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e65a08843967445/Desktop/Master Ordner Konsti/03_Studium/Master/Sustainable Energy - Energy Systems Analysis/Masterarbeit/MasterThesis/Data/UnseenScenarios/"/>
    </mc:Choice>
  </mc:AlternateContent>
  <xr:revisionPtr revIDLastSave="150" documentId="8_{58C92B3A-4978-4F48-B3DB-1379B28F733B}" xr6:coauthVersionLast="47" xr6:coauthVersionMax="47" xr10:uidLastSave="{31648E2D-5F76-4E54-A956-B7A40988C491}"/>
  <bookViews>
    <workbookView xWindow="-110" yWindow="-110" windowWidth="19420" windowHeight="10300" xr2:uid="{55766F59-8BCC-4CB0-A8B5-E763DF675C74}"/>
  </bookViews>
  <sheets>
    <sheet name="Sheet1" sheetId="1" r:id="rId1"/>
    <sheet name="Sheet2" sheetId="2" r:id="rId2"/>
  </sheets>
  <definedNames>
    <definedName name="_xlnm._FilterDatabase" localSheetId="0" hidden="1">Sheet1!$A$1:$M$8761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H10" i="1" s="1" a="1"/>
  <c r="H10" i="1" s="1"/>
  <c r="K10" i="1" s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H48" i="1" s="1" a="1"/>
  <c r="H48" i="1" s="1"/>
  <c r="K48" i="1" s="1"/>
  <c r="B49" i="1"/>
  <c r="B50" i="1"/>
  <c r="B51" i="1"/>
  <c r="B52" i="1"/>
  <c r="H52" i="1" s="1" a="1"/>
  <c r="H52" i="1" s="1"/>
  <c r="K52" i="1" s="1"/>
  <c r="B53" i="1"/>
  <c r="B54" i="1"/>
  <c r="B55" i="1"/>
  <c r="B56" i="1"/>
  <c r="B57" i="1"/>
  <c r="B58" i="1"/>
  <c r="B59" i="1"/>
  <c r="B60" i="1"/>
  <c r="B61" i="1"/>
  <c r="B62" i="1"/>
  <c r="B63" i="1"/>
  <c r="B64" i="1"/>
  <c r="G64" i="1" s="1" a="1"/>
  <c r="G64" i="1" s="1"/>
  <c r="J64" i="1" s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G79" i="1" s="1" a="1"/>
  <c r="G79" i="1" s="1"/>
  <c r="J79" i="1" s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G102" i="1" s="1" a="1"/>
  <c r="G102" i="1" s="1"/>
  <c r="J102" i="1" s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I136" i="1" s="1" a="1"/>
  <c r="I136" i="1" s="1"/>
  <c r="L136" i="1" s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I179" i="1" s="1" a="1"/>
  <c r="I179" i="1" s="1"/>
  <c r="L179" i="1" s="1"/>
  <c r="B180" i="1"/>
  <c r="B181" i="1"/>
  <c r="B182" i="1"/>
  <c r="B183" i="1"/>
  <c r="B184" i="1"/>
  <c r="B185" i="1"/>
  <c r="H185" i="1" s="1" a="1"/>
  <c r="H185" i="1" s="1"/>
  <c r="K185" i="1" s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H220" i="1" s="1" a="1"/>
  <c r="H220" i="1" s="1"/>
  <c r="K220" i="1" s="1"/>
  <c r="B221" i="1"/>
  <c r="B222" i="1"/>
  <c r="B223" i="1"/>
  <c r="B224" i="1"/>
  <c r="B225" i="1"/>
  <c r="B226" i="1"/>
  <c r="B227" i="1"/>
  <c r="B228" i="1"/>
  <c r="B229" i="1"/>
  <c r="B230" i="1"/>
  <c r="B231" i="1"/>
  <c r="B232" i="1"/>
  <c r="G232" i="1" s="1" a="1"/>
  <c r="G232" i="1" s="1"/>
  <c r="J232" i="1" s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I246" i="1" s="1" a="1"/>
  <c r="I246" i="1" s="1"/>
  <c r="L246" i="1" s="1"/>
  <c r="B247" i="1"/>
  <c r="B248" i="1"/>
  <c r="B249" i="1"/>
  <c r="I249" i="1" s="1" a="1"/>
  <c r="I249" i="1" s="1"/>
  <c r="L249" i="1" s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I306" i="1" s="1" a="1"/>
  <c r="I306" i="1" s="1"/>
  <c r="L306" i="1" s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H321" i="1" s="1" a="1"/>
  <c r="H321" i="1" s="1"/>
  <c r="K321" i="1" s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G367" i="1" s="1" a="1"/>
  <c r="G367" i="1" s="1"/>
  <c r="J367" i="1" s="1"/>
  <c r="B368" i="1"/>
  <c r="B369" i="1"/>
  <c r="B370" i="1"/>
  <c r="B371" i="1"/>
  <c r="B372" i="1"/>
  <c r="B373" i="1"/>
  <c r="B374" i="1"/>
  <c r="B375" i="1"/>
  <c r="B376" i="1"/>
  <c r="G376" i="1" s="1" a="1"/>
  <c r="G376" i="1" s="1"/>
  <c r="J376" i="1" s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H412" i="1" s="1" a="1"/>
  <c r="H412" i="1" s="1"/>
  <c r="K412" i="1" s="1"/>
  <c r="B413" i="1"/>
  <c r="B414" i="1"/>
  <c r="B415" i="1"/>
  <c r="B416" i="1"/>
  <c r="B417" i="1"/>
  <c r="B418" i="1"/>
  <c r="B419" i="1"/>
  <c r="B420" i="1"/>
  <c r="B421" i="1"/>
  <c r="B422" i="1"/>
  <c r="B423" i="1"/>
  <c r="B424" i="1"/>
  <c r="I424" i="1" s="1" a="1"/>
  <c r="I424" i="1" s="1"/>
  <c r="L424" i="1" s="1"/>
  <c r="B425" i="1"/>
  <c r="B426" i="1"/>
  <c r="B427" i="1"/>
  <c r="B428" i="1"/>
  <c r="B429" i="1"/>
  <c r="B430" i="1"/>
  <c r="H430" i="1" s="1" a="1"/>
  <c r="H430" i="1" s="1"/>
  <c r="K430" i="1" s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H461" i="1" s="1" a="1"/>
  <c r="H461" i="1" s="1"/>
  <c r="K461" i="1" s="1"/>
  <c r="B462" i="1"/>
  <c r="B463" i="1"/>
  <c r="B464" i="1"/>
  <c r="H464" i="1" s="1" a="1"/>
  <c r="H464" i="1" s="1"/>
  <c r="K464" i="1" s="1"/>
  <c r="B465" i="1"/>
  <c r="B466" i="1"/>
  <c r="B467" i="1"/>
  <c r="B468" i="1"/>
  <c r="B469" i="1"/>
  <c r="B470" i="1"/>
  <c r="B471" i="1"/>
  <c r="B472" i="1"/>
  <c r="B473" i="1"/>
  <c r="I473" i="1" s="1" a="1"/>
  <c r="I473" i="1" s="1"/>
  <c r="L473" i="1" s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H510" i="1" s="1" a="1"/>
  <c r="H510" i="1" s="1"/>
  <c r="K510" i="1" s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G535" i="1" s="1" a="1"/>
  <c r="G535" i="1" s="1"/>
  <c r="J535" i="1" s="1"/>
  <c r="B536" i="1"/>
  <c r="B537" i="1"/>
  <c r="I537" i="1" s="1" a="1"/>
  <c r="I537" i="1" s="1"/>
  <c r="L537" i="1" s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G570" i="1" s="1" a="1"/>
  <c r="G570" i="1" s="1"/>
  <c r="J570" i="1" s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G592" i="1" s="1" a="1"/>
  <c r="G592" i="1" s="1"/>
  <c r="J592" i="1" s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G688" i="1" s="1" a="1"/>
  <c r="G688" i="1" s="1"/>
  <c r="J688" i="1" s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G736" i="1" s="1" a="1"/>
  <c r="G736" i="1" s="1"/>
  <c r="J736" i="1" s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G834" i="1" s="1" a="1"/>
  <c r="G834" i="1" s="1"/>
  <c r="J834" i="1" s="1"/>
  <c r="B835" i="1"/>
  <c r="B836" i="1"/>
  <c r="B837" i="1"/>
  <c r="B838" i="1"/>
  <c r="B839" i="1"/>
  <c r="B840" i="1"/>
  <c r="B841" i="1"/>
  <c r="B842" i="1"/>
  <c r="B843" i="1"/>
  <c r="B844" i="1"/>
  <c r="I844" i="1" s="1" a="1"/>
  <c r="I844" i="1" s="1"/>
  <c r="L844" i="1" s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H882" i="1" s="1" a="1"/>
  <c r="H882" i="1" s="1"/>
  <c r="K882" i="1" s="1"/>
  <c r="B883" i="1"/>
  <c r="B884" i="1"/>
  <c r="B885" i="1"/>
  <c r="B886" i="1"/>
  <c r="B887" i="1"/>
  <c r="B888" i="1"/>
  <c r="B889" i="1"/>
  <c r="B890" i="1"/>
  <c r="B891" i="1"/>
  <c r="B892" i="1"/>
  <c r="I892" i="1" s="1" a="1"/>
  <c r="I892" i="1" s="1"/>
  <c r="L892" i="1" s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I916" i="1" s="1" a="1"/>
  <c r="I916" i="1" s="1"/>
  <c r="L916" i="1" s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I933" i="1" s="1" a="1"/>
  <c r="I933" i="1" s="1"/>
  <c r="L933" i="1" s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H954" i="1" s="1" a="1"/>
  <c r="H954" i="1" s="1"/>
  <c r="K954" i="1" s="1"/>
  <c r="B955" i="1"/>
  <c r="B956" i="1"/>
  <c r="B957" i="1"/>
  <c r="B958" i="1"/>
  <c r="B959" i="1"/>
  <c r="B960" i="1"/>
  <c r="B961" i="1"/>
  <c r="B962" i="1"/>
  <c r="B963" i="1"/>
  <c r="B964" i="1"/>
  <c r="I964" i="1" s="1" a="1"/>
  <c r="I964" i="1" s="1"/>
  <c r="L964" i="1" s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H978" i="1" s="1" a="1"/>
  <c r="H978" i="1" s="1"/>
  <c r="K978" i="1" s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I1012" i="1" s="1" a="1"/>
  <c r="I1012" i="1" s="1"/>
  <c r="L1012" i="1" s="1"/>
  <c r="B1013" i="1"/>
  <c r="B1014" i="1"/>
  <c r="B1015" i="1"/>
  <c r="B1016" i="1"/>
  <c r="G1016" i="1" s="1" a="1"/>
  <c r="G1016" i="1" s="1"/>
  <c r="J1016" i="1" s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I1036" i="1" s="1" a="1"/>
  <c r="I1036" i="1" s="1"/>
  <c r="L1036" i="1" s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H1050" i="1" s="1" a="1"/>
  <c r="H1050" i="1" s="1"/>
  <c r="K1050" i="1" s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I1084" i="1" s="1" a="1"/>
  <c r="I1084" i="1" s="1"/>
  <c r="L1084" i="1" s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H1122" i="1" s="1" a="1"/>
  <c r="H1122" i="1" s="1"/>
  <c r="K1122" i="1" s="1"/>
  <c r="B1123" i="1"/>
  <c r="B1124" i="1"/>
  <c r="B1125" i="1"/>
  <c r="I1125" i="1" s="1" a="1"/>
  <c r="I1125" i="1" s="1"/>
  <c r="L1125" i="1" s="1"/>
  <c r="B1126" i="1"/>
  <c r="B1127" i="1"/>
  <c r="B1128" i="1"/>
  <c r="B1129" i="1"/>
  <c r="B1130" i="1"/>
  <c r="B1131" i="1"/>
  <c r="B1132" i="1"/>
  <c r="I1132" i="1" s="1" a="1"/>
  <c r="I1132" i="1" s="1"/>
  <c r="L1132" i="1" s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I1156" i="1" s="1" a="1"/>
  <c r="I1156" i="1" s="1"/>
  <c r="L1156" i="1" s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I1204" i="1" s="1" a="1"/>
  <c r="I1204" i="1" s="1"/>
  <c r="L1204" i="1" s="1"/>
  <c r="B1205" i="1"/>
  <c r="B1206" i="1"/>
  <c r="B1207" i="1"/>
  <c r="B1208" i="1"/>
  <c r="G1208" i="1" s="1" a="1"/>
  <c r="G1208" i="1" s="1"/>
  <c r="J1208" i="1" s="1"/>
  <c r="B1209" i="1"/>
  <c r="B1210" i="1"/>
  <c r="B1211" i="1"/>
  <c r="B1212" i="1"/>
  <c r="B1213" i="1"/>
  <c r="B1214" i="1"/>
  <c r="B1215" i="1"/>
  <c r="B1216" i="1"/>
  <c r="B1217" i="1"/>
  <c r="B1218" i="1"/>
  <c r="H1218" i="1" s="1" a="1"/>
  <c r="H1218" i="1" s="1"/>
  <c r="K1218" i="1" s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G1256" i="1" s="1" a="1"/>
  <c r="G1256" i="1" s="1"/>
  <c r="J1256" i="1" s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I1300" i="1" s="1" a="1"/>
  <c r="I1300" i="1" s="1"/>
  <c r="L1300" i="1" s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I1324" i="1" s="1" a="1"/>
  <c r="I1324" i="1" s="1"/>
  <c r="L1324" i="1" s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G1345" i="1" s="1" a="1"/>
  <c r="G1345" i="1" s="1"/>
  <c r="J1345" i="1" s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I1372" i="1" s="1" a="1"/>
  <c r="I1372" i="1" s="1"/>
  <c r="L1372" i="1" s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H1386" i="1" s="1" a="1"/>
  <c r="H1386" i="1" s="1"/>
  <c r="K1386" i="1" s="1"/>
  <c r="B1387" i="1"/>
  <c r="B1388" i="1"/>
  <c r="B1389" i="1"/>
  <c r="I1389" i="1" s="1" a="1"/>
  <c r="I1389" i="1" s="1"/>
  <c r="L1389" i="1" s="1"/>
  <c r="B1390" i="1"/>
  <c r="B1391" i="1"/>
  <c r="B1392" i="1"/>
  <c r="B1393" i="1"/>
  <c r="B1394" i="1"/>
  <c r="B1395" i="1"/>
  <c r="B1396" i="1"/>
  <c r="I1396" i="1" s="1" a="1"/>
  <c r="I1396" i="1" s="1"/>
  <c r="L1396" i="1" s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I1420" i="1" s="1" a="1"/>
  <c r="I1420" i="1" s="1"/>
  <c r="L1420" i="1" s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I1444" i="1" s="1" a="1"/>
  <c r="I1444" i="1" s="1"/>
  <c r="L1444" i="1" s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I1468" i="1" s="1" a="1"/>
  <c r="I1468" i="1" s="1"/>
  <c r="L1468" i="1" s="1"/>
  <c r="B1469" i="1"/>
  <c r="B1470" i="1"/>
  <c r="B1471" i="1"/>
  <c r="B1472" i="1"/>
  <c r="G1472" i="1" s="1" a="1"/>
  <c r="G1472" i="1" s="1"/>
  <c r="J1472" i="1" s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H1530" i="1" s="1" a="1"/>
  <c r="H1530" i="1" s="1"/>
  <c r="K1530" i="1" s="1"/>
  <c r="B1531" i="1"/>
  <c r="B1532" i="1"/>
  <c r="B1533" i="1"/>
  <c r="B1534" i="1"/>
  <c r="B1535" i="1"/>
  <c r="B1536" i="1"/>
  <c r="B1537" i="1"/>
  <c r="B1538" i="1"/>
  <c r="B1539" i="1"/>
  <c r="B1540" i="1"/>
  <c r="I1540" i="1" s="1" a="1"/>
  <c r="I1540" i="1" s="1"/>
  <c r="L1540" i="1" s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H1554" i="1" s="1" a="1"/>
  <c r="H1554" i="1" s="1"/>
  <c r="K1554" i="1" s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H1578" i="1" s="1" a="1"/>
  <c r="H1578" i="1" s="1"/>
  <c r="K1578" i="1" s="1"/>
  <c r="B1579" i="1"/>
  <c r="B1580" i="1"/>
  <c r="B1581" i="1"/>
  <c r="B1582" i="1"/>
  <c r="B1583" i="1"/>
  <c r="B1584" i="1"/>
  <c r="B1585" i="1"/>
  <c r="B1586" i="1"/>
  <c r="B1587" i="1"/>
  <c r="B1588" i="1"/>
  <c r="I1588" i="1" s="1" a="1"/>
  <c r="I1588" i="1" s="1"/>
  <c r="L1588" i="1" s="1"/>
  <c r="B1589" i="1"/>
  <c r="B1590" i="1"/>
  <c r="B1591" i="1"/>
  <c r="B1592" i="1"/>
  <c r="B1593" i="1"/>
  <c r="B1594" i="1"/>
  <c r="B1595" i="1"/>
  <c r="H1595" i="1" s="1" a="1"/>
  <c r="H1595" i="1" s="1"/>
  <c r="K1595" i="1" s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I1684" i="1" s="1" a="1"/>
  <c r="I1684" i="1" s="1"/>
  <c r="L1684" i="1" s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I1749" i="1" s="1" a="1"/>
  <c r="I1749" i="1" s="1"/>
  <c r="L1749" i="1" s="1"/>
  <c r="B1750" i="1"/>
  <c r="B1751" i="1"/>
  <c r="B1752" i="1"/>
  <c r="B1753" i="1"/>
  <c r="B1754" i="1"/>
  <c r="B1755" i="1"/>
  <c r="B1756" i="1"/>
  <c r="B1757" i="1"/>
  <c r="B1758" i="1"/>
  <c r="B1759" i="1"/>
  <c r="B1760" i="1"/>
  <c r="G1760" i="1" s="1" a="1"/>
  <c r="G1760" i="1" s="1"/>
  <c r="J1760" i="1" s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H1794" i="1" s="1" a="1"/>
  <c r="H1794" i="1" s="1"/>
  <c r="K1794" i="1" s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I1828" i="1" s="1" a="1"/>
  <c r="I1828" i="1" s="1"/>
  <c r="L1828" i="1" s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H1842" i="1" s="1" a="1"/>
  <c r="H1842" i="1" s="1"/>
  <c r="K1842" i="1" s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I1876" i="1" s="1" a="1"/>
  <c r="I1876" i="1" s="1"/>
  <c r="L1876" i="1" s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G1915" i="1" s="1" a="1"/>
  <c r="G1915" i="1" s="1"/>
  <c r="J1915" i="1" s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G1937" i="1" s="1" a="1"/>
  <c r="G1937" i="1" s="1"/>
  <c r="J1937" i="1" s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H2058" i="1" s="1" a="1"/>
  <c r="H2058" i="1" s="1"/>
  <c r="K2058" i="1" s="1"/>
  <c r="B2059" i="1"/>
  <c r="B2060" i="1"/>
  <c r="B2061" i="1"/>
  <c r="B2062" i="1"/>
  <c r="B2063" i="1"/>
  <c r="B2064" i="1"/>
  <c r="I2064" i="1" s="1" a="1"/>
  <c r="I2064" i="1" s="1"/>
  <c r="L2064" i="1" s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H2097" i="1" s="1" a="1"/>
  <c r="H2097" i="1" s="1"/>
  <c r="K2097" i="1" s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H2185" i="1" s="1" a="1"/>
  <c r="H2185" i="1" s="1"/>
  <c r="K2185" i="1" s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H2224" i="1" s="1" a="1"/>
  <c r="H2224" i="1" s="1"/>
  <c r="K2224" i="1" s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H2285" i="1" s="1" a="1"/>
  <c r="H2285" i="1" s="1"/>
  <c r="K2285" i="1" s="1"/>
  <c r="B2286" i="1"/>
  <c r="B2287" i="1"/>
  <c r="B2288" i="1"/>
  <c r="B2289" i="1"/>
  <c r="B2290" i="1"/>
  <c r="B2291" i="1"/>
  <c r="I2291" i="1" s="1" a="1"/>
  <c r="I2291" i="1" s="1"/>
  <c r="L2291" i="1" s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I2356" i="1" s="1" a="1"/>
  <c r="I2356" i="1" s="1"/>
  <c r="L2356" i="1" s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I2410" i="1" s="1" a="1"/>
  <c r="I2410" i="1" s="1"/>
  <c r="L2410" i="1" s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G2479" i="1" s="1" a="1"/>
  <c r="G2479" i="1" s="1"/>
  <c r="J2479" i="1" s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I2513" i="1" s="1" a="1"/>
  <c r="I2513" i="1" s="1"/>
  <c r="L2513" i="1" s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G2527" i="1" s="1" a="1"/>
  <c r="G2527" i="1" s="1"/>
  <c r="J2527" i="1" s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I2565" i="1" s="1" a="1"/>
  <c r="I2565" i="1" s="1"/>
  <c r="L2565" i="1" s="1"/>
  <c r="B2566" i="1"/>
  <c r="B2567" i="1"/>
  <c r="B2568" i="1"/>
  <c r="B2569" i="1"/>
  <c r="H2569" i="1" s="1" a="1"/>
  <c r="H2569" i="1" s="1"/>
  <c r="K2569" i="1" s="1"/>
  <c r="B2570" i="1"/>
  <c r="B2571" i="1"/>
  <c r="B2572" i="1"/>
  <c r="H2572" i="1" s="1" a="1"/>
  <c r="H2572" i="1" s="1"/>
  <c r="K2572" i="1" s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G2585" i="1" s="1" a="1"/>
  <c r="G2585" i="1" s="1"/>
  <c r="J2585" i="1" s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H2600" i="1" s="1" a="1"/>
  <c r="H2600" i="1" s="1"/>
  <c r="K2600" i="1" s="1"/>
  <c r="B2601" i="1"/>
  <c r="B2602" i="1"/>
  <c r="B2603" i="1"/>
  <c r="I2603" i="1" s="1" a="1"/>
  <c r="I2603" i="1" s="1"/>
  <c r="L2603" i="1" s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H2632" i="1" s="1" a="1"/>
  <c r="H2632" i="1" s="1"/>
  <c r="K2632" i="1" s="1"/>
  <c r="B2633" i="1"/>
  <c r="B2634" i="1"/>
  <c r="B2635" i="1"/>
  <c r="H2635" i="1" s="1" a="1"/>
  <c r="H2635" i="1" s="1"/>
  <c r="K2635" i="1" s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H2670" i="1" s="1" a="1"/>
  <c r="H2670" i="1" s="1"/>
  <c r="K2670" i="1" s="1"/>
  <c r="B2671" i="1"/>
  <c r="B2672" i="1"/>
  <c r="B2673" i="1"/>
  <c r="H2673" i="1" s="1" a="1"/>
  <c r="H2673" i="1" s="1"/>
  <c r="K2673" i="1" s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G2686" i="1" s="1" a="1"/>
  <c r="G2686" i="1" s="1"/>
  <c r="J2686" i="1" s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G2717" i="1" s="1" a="1"/>
  <c r="G2717" i="1" s="1"/>
  <c r="J2717" i="1" s="1"/>
  <c r="B2718" i="1"/>
  <c r="B2719" i="1"/>
  <c r="B2720" i="1"/>
  <c r="B2721" i="1"/>
  <c r="G2721" i="1" s="1" a="1"/>
  <c r="G2721" i="1" s="1"/>
  <c r="J2721" i="1" s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G2753" i="1" s="1" a="1"/>
  <c r="G2753" i="1" s="1"/>
  <c r="J2753" i="1" s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G2777" i="1" s="1" a="1"/>
  <c r="G2777" i="1" s="1"/>
  <c r="J2777" i="1" s="1"/>
  <c r="B2778" i="1"/>
  <c r="B2779" i="1"/>
  <c r="B2780" i="1"/>
  <c r="B2781" i="1"/>
  <c r="G2781" i="1" s="1" a="1"/>
  <c r="G2781" i="1" s="1"/>
  <c r="J2781" i="1" s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G2801" i="1" s="1" a="1"/>
  <c r="G2801" i="1" s="1"/>
  <c r="J2801" i="1" s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G2813" i="1" s="1" a="1"/>
  <c r="G2813" i="1" s="1"/>
  <c r="J2813" i="1" s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G2825" i="1" s="1" a="1"/>
  <c r="G2825" i="1" s="1"/>
  <c r="J2825" i="1" s="1"/>
  <c r="B2826" i="1"/>
  <c r="B2827" i="1"/>
  <c r="B2828" i="1"/>
  <c r="B2829" i="1"/>
  <c r="G2829" i="1" s="1" a="1"/>
  <c r="G2829" i="1" s="1"/>
  <c r="J2829" i="1" s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G2865" i="1" s="1" a="1"/>
  <c r="G2865" i="1" s="1"/>
  <c r="J2865" i="1" s="1"/>
  <c r="B2866" i="1"/>
  <c r="B2867" i="1"/>
  <c r="B2868" i="1"/>
  <c r="B2869" i="1"/>
  <c r="B2870" i="1"/>
  <c r="B2871" i="1"/>
  <c r="B2872" i="1"/>
  <c r="B2873" i="1"/>
  <c r="G2873" i="1" s="1" a="1"/>
  <c r="G2873" i="1" s="1"/>
  <c r="J2873" i="1" s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G2973" i="1" s="1" a="1"/>
  <c r="G2973" i="1" s="1"/>
  <c r="J2973" i="1" s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G2993" i="1" s="1" a="1"/>
  <c r="G2993" i="1" s="1"/>
  <c r="J2993" i="1" s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G3017" i="1" s="1" a="1"/>
  <c r="G3017" i="1" s="1"/>
  <c r="J3017" i="1" s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H3077" i="1" s="1" a="1"/>
  <c r="H3077" i="1" s="1"/>
  <c r="K3077" i="1" s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H3102" i="1" s="1" a="1"/>
  <c r="H3102" i="1" s="1"/>
  <c r="K3102" i="1" s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H3141" i="1" s="1" a="1"/>
  <c r="H3141" i="1" s="1"/>
  <c r="K3141" i="1" s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G3177" i="1" s="1" a="1"/>
  <c r="G3177" i="1" s="1"/>
  <c r="J3177" i="1" s="1"/>
  <c r="B3178" i="1"/>
  <c r="B3179" i="1"/>
  <c r="B3180" i="1"/>
  <c r="B3181" i="1"/>
  <c r="B3182" i="1"/>
  <c r="B3183" i="1"/>
  <c r="B3184" i="1"/>
  <c r="B3185" i="1"/>
  <c r="B3186" i="1"/>
  <c r="B3187" i="1"/>
  <c r="I3187" i="1" s="1" a="1"/>
  <c r="I3187" i="1" s="1"/>
  <c r="L3187" i="1" s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I3258" i="1" s="1" a="1"/>
  <c r="I3258" i="1" s="1"/>
  <c r="L3258" i="1" s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G3344" i="1" s="1" a="1"/>
  <c r="G3344" i="1" s="1"/>
  <c r="J3344" i="1" s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H3390" i="1" s="1" a="1"/>
  <c r="H3390" i="1" s="1"/>
  <c r="K3390" i="1" s="1"/>
  <c r="B3391" i="1"/>
  <c r="B3392" i="1"/>
  <c r="B3393" i="1"/>
  <c r="I3393" i="1" s="1" a="1"/>
  <c r="I3393" i="1" s="1"/>
  <c r="L3393" i="1" s="1"/>
  <c r="B3394" i="1"/>
  <c r="B3395" i="1"/>
  <c r="B3396" i="1"/>
  <c r="B3397" i="1"/>
  <c r="B3398" i="1"/>
  <c r="B3399" i="1"/>
  <c r="B3400" i="1"/>
  <c r="B3401" i="1"/>
  <c r="B3402" i="1"/>
  <c r="B3403" i="1"/>
  <c r="B3404" i="1"/>
  <c r="G3404" i="1" s="1" a="1"/>
  <c r="G3404" i="1" s="1"/>
  <c r="J3404" i="1" s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I3441" i="1" s="1" a="1"/>
  <c r="I3441" i="1" s="1"/>
  <c r="L3441" i="1" s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H3479" i="1" s="1" a="1"/>
  <c r="H3479" i="1" s="1"/>
  <c r="K3479" i="1" s="1"/>
  <c r="B3480" i="1"/>
  <c r="B3481" i="1"/>
  <c r="B3482" i="1"/>
  <c r="B3483" i="1"/>
  <c r="B3484" i="1"/>
  <c r="B3485" i="1"/>
  <c r="B3486" i="1"/>
  <c r="B3487" i="1"/>
  <c r="B3488" i="1"/>
  <c r="B3489" i="1"/>
  <c r="I3489" i="1" s="1" a="1"/>
  <c r="I3489" i="1" s="1"/>
  <c r="L3489" i="1" s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I3513" i="1" s="1" a="1"/>
  <c r="I3513" i="1" s="1"/>
  <c r="L3513" i="1" s="1"/>
  <c r="B3514" i="1"/>
  <c r="B3515" i="1"/>
  <c r="B3516" i="1"/>
  <c r="B3517" i="1"/>
  <c r="B3518" i="1"/>
  <c r="B3519" i="1"/>
  <c r="B3520" i="1"/>
  <c r="B3521" i="1"/>
  <c r="B3522" i="1"/>
  <c r="B3523" i="1"/>
  <c r="B3524" i="1"/>
  <c r="G3524" i="1" s="1" a="1"/>
  <c r="G3524" i="1" s="1"/>
  <c r="J3524" i="1" s="1"/>
  <c r="B3525" i="1"/>
  <c r="B3526" i="1"/>
  <c r="B3527" i="1"/>
  <c r="B3528" i="1"/>
  <c r="B3529" i="1"/>
  <c r="B3530" i="1"/>
  <c r="I3530" i="1" s="1" a="1"/>
  <c r="I3530" i="1" s="1"/>
  <c r="L3530" i="1" s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H3606" i="1" s="1" a="1"/>
  <c r="H3606" i="1" s="1"/>
  <c r="K3606" i="1" s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H3678" i="1" s="1" a="1"/>
  <c r="H3678" i="1" s="1"/>
  <c r="K3678" i="1" s="1"/>
  <c r="B3679" i="1"/>
  <c r="B3680" i="1"/>
  <c r="B3681" i="1"/>
  <c r="I3681" i="1" s="1" a="1"/>
  <c r="I3681" i="1" s="1"/>
  <c r="L3681" i="1" s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G3716" i="1" s="1" a="1"/>
  <c r="G3716" i="1" s="1"/>
  <c r="J3716" i="1" s="1"/>
  <c r="B3717" i="1"/>
  <c r="B3718" i="1"/>
  <c r="B3719" i="1"/>
  <c r="B3720" i="1"/>
  <c r="B3721" i="1"/>
  <c r="B3722" i="1"/>
  <c r="B3723" i="1"/>
  <c r="B3724" i="1"/>
  <c r="B3725" i="1"/>
  <c r="B3726" i="1"/>
  <c r="H3726" i="1" s="1" a="1"/>
  <c r="H3726" i="1" s="1"/>
  <c r="K3726" i="1" s="1"/>
  <c r="B3727" i="1"/>
  <c r="B3728" i="1"/>
  <c r="B3729" i="1"/>
  <c r="I3729" i="1" s="1" a="1"/>
  <c r="I3729" i="1" s="1"/>
  <c r="L3729" i="1" s="1"/>
  <c r="B3730" i="1"/>
  <c r="B3731" i="1"/>
  <c r="B3732" i="1"/>
  <c r="B3733" i="1"/>
  <c r="G3733" i="1" s="1" a="1"/>
  <c r="G3733" i="1" s="1"/>
  <c r="J3733" i="1" s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H3774" i="1" s="1" a="1"/>
  <c r="H3774" i="1" s="1"/>
  <c r="K3774" i="1" s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I3801" i="1" s="1" a="1"/>
  <c r="I3801" i="1" s="1"/>
  <c r="L3801" i="1" s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H3815" i="1" s="1" a="1"/>
  <c r="H3815" i="1" s="1"/>
  <c r="K3815" i="1" s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G3860" i="1" s="1" a="1"/>
  <c r="G3860" i="1" s="1"/>
  <c r="J3860" i="1" s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G3901" i="1" s="1" a="1"/>
  <c r="G3901" i="1" s="1"/>
  <c r="J3901" i="1" s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H3966" i="1" s="1" a="1"/>
  <c r="H3966" i="1" s="1"/>
  <c r="K3966" i="1" s="1"/>
  <c r="B3967" i="1"/>
  <c r="B3968" i="1"/>
  <c r="B3969" i="1"/>
  <c r="I3969" i="1" s="1" a="1"/>
  <c r="I3969" i="1" s="1"/>
  <c r="L3969" i="1" s="1"/>
  <c r="B3970" i="1"/>
  <c r="B3971" i="1"/>
  <c r="B3972" i="1"/>
  <c r="B3973" i="1"/>
  <c r="B3974" i="1"/>
  <c r="B3975" i="1"/>
  <c r="B3976" i="1"/>
  <c r="B3977" i="1"/>
  <c r="B3978" i="1"/>
  <c r="B3979" i="1"/>
  <c r="B3980" i="1"/>
  <c r="G3980" i="1" s="1" a="1"/>
  <c r="G3980" i="1" s="1"/>
  <c r="J3980" i="1" s="1"/>
  <c r="B3981" i="1"/>
  <c r="B3982" i="1"/>
  <c r="B3983" i="1"/>
  <c r="H3983" i="1" s="1" a="1"/>
  <c r="H3983" i="1" s="1"/>
  <c r="K3983" i="1" s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I4017" i="1" s="1" a="1"/>
  <c r="I4017" i="1" s="1"/>
  <c r="L4017" i="1" s="1"/>
  <c r="B4018" i="1"/>
  <c r="B4019" i="1"/>
  <c r="B4020" i="1"/>
  <c r="B4021" i="1"/>
  <c r="G4021" i="1" s="1" a="1"/>
  <c r="G4021" i="1" s="1"/>
  <c r="J4021" i="1" s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G4052" i="1" s="1" a="1"/>
  <c r="G4052" i="1" s="1"/>
  <c r="J4052" i="1" s="1"/>
  <c r="B4053" i="1"/>
  <c r="B4054" i="1"/>
  <c r="B4055" i="1"/>
  <c r="B4056" i="1"/>
  <c r="B4057" i="1"/>
  <c r="B4058" i="1"/>
  <c r="B4059" i="1"/>
  <c r="B4060" i="1"/>
  <c r="B4061" i="1"/>
  <c r="B4062" i="1"/>
  <c r="H4062" i="1" s="1" a="1"/>
  <c r="H4062" i="1" s="1"/>
  <c r="K4062" i="1" s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H4086" i="1" s="1" a="1"/>
  <c r="H4086" i="1" s="1"/>
  <c r="K4086" i="1" s="1"/>
  <c r="B4087" i="1"/>
  <c r="B4088" i="1"/>
  <c r="B4089" i="1"/>
  <c r="I4089" i="1" s="1" a="1"/>
  <c r="I4089" i="1" s="1"/>
  <c r="L4089" i="1" s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H4103" i="1" s="1" a="1"/>
  <c r="H4103" i="1" s="1"/>
  <c r="K4103" i="1" s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I4185" i="1" s="1" a="1"/>
  <c r="I4185" i="1" s="1"/>
  <c r="L4185" i="1" s="1"/>
  <c r="B4186" i="1"/>
  <c r="B4187" i="1"/>
  <c r="B4188" i="1"/>
  <c r="B4189" i="1"/>
  <c r="G4189" i="1" s="1" a="1"/>
  <c r="G4189" i="1" s="1"/>
  <c r="J4189" i="1" s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G4292" i="1" s="1" a="1"/>
  <c r="G4292" i="1" s="1"/>
  <c r="J4292" i="1" s="1"/>
  <c r="B4293" i="1"/>
  <c r="B4294" i="1"/>
  <c r="B4295" i="1"/>
  <c r="B4296" i="1"/>
  <c r="B4297" i="1"/>
  <c r="B4298" i="1"/>
  <c r="B4299" i="1"/>
  <c r="B4300" i="1"/>
  <c r="B4301" i="1"/>
  <c r="B4302" i="1"/>
  <c r="H4302" i="1" s="1" a="1"/>
  <c r="H4302" i="1" s="1"/>
  <c r="K4302" i="1" s="1"/>
  <c r="B4303" i="1"/>
  <c r="B4304" i="1"/>
  <c r="B4305" i="1"/>
  <c r="I4305" i="1" s="1" a="1"/>
  <c r="I4305" i="1" s="1"/>
  <c r="L4305" i="1" s="1"/>
  <c r="B4306" i="1"/>
  <c r="B4307" i="1"/>
  <c r="B4308" i="1"/>
  <c r="B4309" i="1"/>
  <c r="G4309" i="1" s="1" a="1"/>
  <c r="G4309" i="1" s="1"/>
  <c r="J4309" i="1" s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G4340" i="1" s="1" a="1"/>
  <c r="G4340" i="1" s="1"/>
  <c r="J4340" i="1" s="1"/>
  <c r="B4341" i="1"/>
  <c r="B4342" i="1"/>
  <c r="B4343" i="1"/>
  <c r="B4344" i="1"/>
  <c r="B4345" i="1"/>
  <c r="B4346" i="1"/>
  <c r="B4347" i="1"/>
  <c r="B4348" i="1"/>
  <c r="B4349" i="1"/>
  <c r="B4350" i="1"/>
  <c r="H4350" i="1" s="1" a="1"/>
  <c r="H4350" i="1" s="1"/>
  <c r="K4350" i="1" s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H4374" i="1" s="1" a="1"/>
  <c r="H4374" i="1" s="1"/>
  <c r="K4374" i="1" s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H4422" i="1" s="1" a="1"/>
  <c r="H4422" i="1" s="1"/>
  <c r="K4422" i="1" s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G4477" i="1" s="1" a="1"/>
  <c r="G4477" i="1" s="1"/>
  <c r="J4477" i="1" s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H4511" i="1" s="1" a="1"/>
  <c r="H4511" i="1" s="1"/>
  <c r="K4511" i="1" s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H4542" i="1" s="1" a="1"/>
  <c r="H4542" i="1" s="1"/>
  <c r="K4542" i="1" s="1"/>
  <c r="B4543" i="1"/>
  <c r="B4544" i="1"/>
  <c r="B4545" i="1"/>
  <c r="I4545" i="1" s="1" a="1"/>
  <c r="I4545" i="1" s="1"/>
  <c r="L4545" i="1" s="1"/>
  <c r="B4546" i="1"/>
  <c r="B4547" i="1"/>
  <c r="B4548" i="1"/>
  <c r="B4549" i="1"/>
  <c r="B4550" i="1"/>
  <c r="B4551" i="1"/>
  <c r="B4552" i="1"/>
  <c r="B4553" i="1"/>
  <c r="B4554" i="1"/>
  <c r="B4555" i="1"/>
  <c r="B4556" i="1"/>
  <c r="G4556" i="1" s="1" a="1"/>
  <c r="G4556" i="1" s="1"/>
  <c r="J4556" i="1" s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G4580" i="1" s="1" a="1"/>
  <c r="G4580" i="1" s="1"/>
  <c r="J4580" i="1" s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G4597" i="1" s="1" a="1"/>
  <c r="G4597" i="1" s="1"/>
  <c r="J4597" i="1" s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H4631" i="1" s="1" a="1"/>
  <c r="H4631" i="1" s="1"/>
  <c r="K4631" i="1" s="1"/>
  <c r="B4632" i="1"/>
  <c r="B4633" i="1"/>
  <c r="B4634" i="1"/>
  <c r="B4635" i="1"/>
  <c r="B4636" i="1"/>
  <c r="B4637" i="1"/>
  <c r="B4638" i="1"/>
  <c r="H4638" i="1" s="1" a="1"/>
  <c r="H4638" i="1" s="1"/>
  <c r="K4638" i="1" s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H4662" i="1" s="1" a="1"/>
  <c r="H4662" i="1" s="1"/>
  <c r="K4662" i="1" s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G4724" i="1" s="1" a="1"/>
  <c r="G4724" i="1" s="1"/>
  <c r="J4724" i="1" s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G4748" i="1" s="1" a="1"/>
  <c r="G4748" i="1" s="1"/>
  <c r="J4748" i="1" s="1"/>
  <c r="B4749" i="1"/>
  <c r="B4750" i="1"/>
  <c r="B4751" i="1"/>
  <c r="B4752" i="1"/>
  <c r="B4753" i="1"/>
  <c r="B4754" i="1"/>
  <c r="B4755" i="1"/>
  <c r="B4756" i="1"/>
  <c r="B4757" i="1"/>
  <c r="B4758" i="1"/>
  <c r="H4758" i="1" s="1" a="1"/>
  <c r="H4758" i="1" s="1"/>
  <c r="K4758" i="1" s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H4782" i="1" s="1" a="1"/>
  <c r="H4782" i="1" s="1"/>
  <c r="K4782" i="1" s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G4796" i="1" s="1" a="1"/>
  <c r="G4796" i="1" s="1"/>
  <c r="J4796" i="1" s="1"/>
  <c r="B4797" i="1"/>
  <c r="B4798" i="1"/>
  <c r="B4799" i="1"/>
  <c r="B4800" i="1"/>
  <c r="B4801" i="1"/>
  <c r="B4802" i="1"/>
  <c r="B4803" i="1"/>
  <c r="B4804" i="1"/>
  <c r="B4805" i="1"/>
  <c r="B4806" i="1"/>
  <c r="H4806" i="1" s="1" a="1"/>
  <c r="H4806" i="1" s="1"/>
  <c r="K4806" i="1" s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I4833" i="1" s="1" a="1"/>
  <c r="I4833" i="1" s="1"/>
  <c r="L4833" i="1" s="1"/>
  <c r="B4834" i="1"/>
  <c r="B4835" i="1"/>
  <c r="B4836" i="1"/>
  <c r="B4837" i="1"/>
  <c r="B4838" i="1"/>
  <c r="B4839" i="1"/>
  <c r="B4840" i="1"/>
  <c r="B4841" i="1"/>
  <c r="B4842" i="1"/>
  <c r="B4843" i="1"/>
  <c r="B4844" i="1"/>
  <c r="G4844" i="1" s="1" a="1"/>
  <c r="G4844" i="1" s="1"/>
  <c r="J4844" i="1" s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G4868" i="1" s="1" a="1"/>
  <c r="G4868" i="1" s="1"/>
  <c r="J4868" i="1" s="1"/>
  <c r="B4869" i="1"/>
  <c r="B4870" i="1"/>
  <c r="B4871" i="1"/>
  <c r="B4872" i="1"/>
  <c r="B4873" i="1"/>
  <c r="B4874" i="1"/>
  <c r="B4875" i="1"/>
  <c r="B4876" i="1"/>
  <c r="B4877" i="1"/>
  <c r="B4878" i="1"/>
  <c r="H4878" i="1" s="1" a="1"/>
  <c r="H4878" i="1" s="1"/>
  <c r="K4878" i="1" s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I4915" i="1" s="1" a="1"/>
  <c r="I4915" i="1" s="1"/>
  <c r="L4915" i="1" s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I4929" i="1" s="1" a="1"/>
  <c r="I4929" i="1" s="1"/>
  <c r="L4929" i="1" s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H4953" i="1" s="1" a="1"/>
  <c r="H4953" i="1" s="1"/>
  <c r="K4953" i="1" s="1"/>
  <c r="B4954" i="1"/>
  <c r="B4955" i="1"/>
  <c r="B4956" i="1"/>
  <c r="B4957" i="1"/>
  <c r="B4958" i="1"/>
  <c r="B4959" i="1"/>
  <c r="B4960" i="1"/>
  <c r="B4961" i="1"/>
  <c r="B4962" i="1"/>
  <c r="B4963" i="1"/>
  <c r="I4963" i="1" s="1" a="1"/>
  <c r="I4963" i="1" s="1"/>
  <c r="L4963" i="1" s="1"/>
  <c r="B4964" i="1"/>
  <c r="B4965" i="1"/>
  <c r="B4966" i="1"/>
  <c r="B4967" i="1"/>
  <c r="G4967" i="1" s="1" a="1"/>
  <c r="G4967" i="1" s="1"/>
  <c r="J4967" i="1" s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H4984" i="1" s="1" a="1"/>
  <c r="H4984" i="1" s="1"/>
  <c r="K4984" i="1" s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I5004" i="1" s="1" a="1"/>
  <c r="I5004" i="1" s="1"/>
  <c r="L5004" i="1" s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G5046" i="1" s="1" a="1"/>
  <c r="G5046" i="1" s="1"/>
  <c r="J5046" i="1" s="1"/>
  <c r="B5047" i="1"/>
  <c r="B5048" i="1"/>
  <c r="B5049" i="1"/>
  <c r="H5049" i="1" s="1" a="1"/>
  <c r="H5049" i="1" s="1"/>
  <c r="K5049" i="1" s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H5080" i="1" s="1" a="1"/>
  <c r="H5080" i="1" s="1"/>
  <c r="K5080" i="1" s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I5121" i="1" s="1" a="1"/>
  <c r="I5121" i="1" s="1"/>
  <c r="L5121" i="1" s="1"/>
  <c r="B5122" i="1"/>
  <c r="B5123" i="1"/>
  <c r="B5124" i="1"/>
  <c r="B5125" i="1"/>
  <c r="B5126" i="1"/>
  <c r="B5127" i="1"/>
  <c r="B5128" i="1"/>
  <c r="B5129" i="1"/>
  <c r="B5130" i="1"/>
  <c r="B5131" i="1"/>
  <c r="I5131" i="1" s="1" a="1"/>
  <c r="I5131" i="1" s="1"/>
  <c r="L5131" i="1" s="1"/>
  <c r="B5132" i="1"/>
  <c r="B5133" i="1"/>
  <c r="B5134" i="1"/>
  <c r="B5135" i="1"/>
  <c r="H5135" i="1" s="1" a="1"/>
  <c r="H5135" i="1" s="1"/>
  <c r="K5135" i="1" s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I5169" i="1" s="1" a="1"/>
  <c r="I5169" i="1" s="1"/>
  <c r="L5169" i="1" s="1"/>
  <c r="B5170" i="1"/>
  <c r="B5171" i="1"/>
  <c r="B5172" i="1"/>
  <c r="B5173" i="1"/>
  <c r="B5174" i="1"/>
  <c r="B5175" i="1"/>
  <c r="B5176" i="1"/>
  <c r="H5176" i="1" s="1" a="1"/>
  <c r="H5176" i="1" s="1"/>
  <c r="K5176" i="1" s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G5190" i="1" s="1" a="1"/>
  <c r="G5190" i="1" s="1"/>
  <c r="J5190" i="1" s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H5206" i="1" s="1" a="1"/>
  <c r="H5206" i="1" s="1"/>
  <c r="K5206" i="1" s="1"/>
  <c r="B5207" i="1"/>
  <c r="B5208" i="1"/>
  <c r="B5209" i="1"/>
  <c r="B5210" i="1"/>
  <c r="B5211" i="1"/>
  <c r="B5212" i="1"/>
  <c r="H5212" i="1" s="1" a="1"/>
  <c r="H5212" i="1" s="1"/>
  <c r="K5212" i="1" s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H5226" i="1" s="1" a="1"/>
  <c r="H5226" i="1" s="1"/>
  <c r="K5226" i="1" s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G5272" i="1" s="1" a="1"/>
  <c r="G5272" i="1" s="1"/>
  <c r="J5272" i="1" s="1"/>
  <c r="B5273" i="1"/>
  <c r="B5274" i="1"/>
  <c r="B5275" i="1"/>
  <c r="B5276" i="1"/>
  <c r="B5277" i="1"/>
  <c r="B5278" i="1"/>
  <c r="B5279" i="1"/>
  <c r="B5280" i="1"/>
  <c r="I5280" i="1" s="1" a="1"/>
  <c r="I5280" i="1" s="1"/>
  <c r="L5280" i="1" s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G5300" i="1" s="1" a="1"/>
  <c r="G5300" i="1" s="1"/>
  <c r="J5300" i="1" s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H5334" i="1" s="1" a="1"/>
  <c r="H5334" i="1" s="1"/>
  <c r="K5334" i="1" s="1"/>
  <c r="B5335" i="1"/>
  <c r="B5336" i="1"/>
  <c r="B5337" i="1"/>
  <c r="B5338" i="1"/>
  <c r="B5339" i="1"/>
  <c r="B5340" i="1"/>
  <c r="B5341" i="1"/>
  <c r="B5342" i="1"/>
  <c r="B5343" i="1"/>
  <c r="B5344" i="1"/>
  <c r="B5345" i="1"/>
  <c r="I5345" i="1" s="1" a="1"/>
  <c r="I5345" i="1" s="1"/>
  <c r="L5345" i="1" s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H5371" i="1" s="1" a="1"/>
  <c r="H5371" i="1" s="1"/>
  <c r="K5371" i="1" s="1"/>
  <c r="B5372" i="1"/>
  <c r="B5373" i="1"/>
  <c r="B5374" i="1"/>
  <c r="H5374" i="1" s="1" a="1"/>
  <c r="H5374" i="1" s="1"/>
  <c r="K5374" i="1" s="1"/>
  <c r="B5375" i="1"/>
  <c r="B5376" i="1"/>
  <c r="B5377" i="1"/>
  <c r="B5378" i="1"/>
  <c r="B5379" i="1"/>
  <c r="B5380" i="1"/>
  <c r="B5381" i="1"/>
  <c r="B5382" i="1"/>
  <c r="B5383" i="1"/>
  <c r="G5383" i="1" s="1" a="1"/>
  <c r="G5383" i="1" s="1"/>
  <c r="J5383" i="1" s="1"/>
  <c r="B5384" i="1"/>
  <c r="B5385" i="1"/>
  <c r="B5386" i="1"/>
  <c r="B5387" i="1"/>
  <c r="B5388" i="1"/>
  <c r="B5389" i="1"/>
  <c r="B5390" i="1"/>
  <c r="B5391" i="1"/>
  <c r="B5392" i="1"/>
  <c r="G5392" i="1" s="1" a="1"/>
  <c r="G5392" i="1" s="1"/>
  <c r="J5392" i="1" s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H5409" i="1" s="1" a="1"/>
  <c r="H5409" i="1" s="1"/>
  <c r="K5409" i="1" s="1"/>
  <c r="B5410" i="1"/>
  <c r="B5411" i="1"/>
  <c r="B5412" i="1"/>
  <c r="B5413" i="1"/>
  <c r="B5414" i="1"/>
  <c r="B5415" i="1"/>
  <c r="B5416" i="1"/>
  <c r="B5417" i="1"/>
  <c r="B5418" i="1"/>
  <c r="H5418" i="1" s="1" a="1"/>
  <c r="H5418" i="1" s="1"/>
  <c r="K5418" i="1" s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G5442" i="1" s="1" a="1"/>
  <c r="G5442" i="1" s="1"/>
  <c r="J5442" i="1" s="1"/>
  <c r="B5443" i="1"/>
  <c r="B5444" i="1"/>
  <c r="I5444" i="1" s="1" a="1"/>
  <c r="I5444" i="1" s="1"/>
  <c r="L5444" i="1" s="1"/>
  <c r="B5445" i="1"/>
  <c r="B5446" i="1"/>
  <c r="B5447" i="1"/>
  <c r="I5447" i="1" s="1" a="1"/>
  <c r="I5447" i="1" s="1"/>
  <c r="L5447" i="1" s="1"/>
  <c r="B5448" i="1"/>
  <c r="B5449" i="1"/>
  <c r="B5450" i="1"/>
  <c r="B5451" i="1"/>
  <c r="B5452" i="1"/>
  <c r="B5453" i="1"/>
  <c r="B5454" i="1"/>
  <c r="B5455" i="1"/>
  <c r="B5456" i="1"/>
  <c r="G5456" i="1" s="1" a="1"/>
  <c r="G5456" i="1" s="1"/>
  <c r="J5456" i="1" s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H5491" i="1" s="1" a="1"/>
  <c r="H5491" i="1" s="1"/>
  <c r="K5491" i="1" s="1"/>
  <c r="B5492" i="1"/>
  <c r="B5493" i="1"/>
  <c r="B5494" i="1"/>
  <c r="B5495" i="1"/>
  <c r="B5496" i="1"/>
  <c r="B5497" i="1"/>
  <c r="B5498" i="1"/>
  <c r="B5499" i="1"/>
  <c r="B5500" i="1"/>
  <c r="I5500" i="1" s="1" a="1"/>
  <c r="I5500" i="1" s="1"/>
  <c r="L5500" i="1" s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G5524" i="1" s="1" a="1"/>
  <c r="G5524" i="1" s="1"/>
  <c r="J5524" i="1" s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I5609" i="1" s="1" a="1"/>
  <c r="I5609" i="1" s="1"/>
  <c r="L5609" i="1" s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H5624" i="1" s="1" a="1"/>
  <c r="H5624" i="1" s="1"/>
  <c r="K5624" i="1" s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I5647" i="1" s="1" a="1"/>
  <c r="I5647" i="1" s="1"/>
  <c r="L5647" i="1" s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H5662" i="1" s="1" a="1"/>
  <c r="H5662" i="1" s="1"/>
  <c r="K5662" i="1" s="1"/>
  <c r="B5663" i="1"/>
  <c r="B5664" i="1"/>
  <c r="B5665" i="1"/>
  <c r="B5666" i="1"/>
  <c r="B5667" i="1"/>
  <c r="B5668" i="1"/>
  <c r="I5668" i="1" s="1" a="1"/>
  <c r="I5668" i="1" s="1"/>
  <c r="L5668" i="1" s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H5692" i="1" s="1" a="1"/>
  <c r="H5692" i="1" s="1"/>
  <c r="K5692" i="1" s="1"/>
  <c r="B5693" i="1"/>
  <c r="B5694" i="1"/>
  <c r="B5695" i="1"/>
  <c r="B5696" i="1"/>
  <c r="B5697" i="1"/>
  <c r="B5698" i="1"/>
  <c r="B5699" i="1"/>
  <c r="B5700" i="1"/>
  <c r="B5701" i="1"/>
  <c r="G5701" i="1" s="1" a="1"/>
  <c r="G5701" i="1" s="1"/>
  <c r="J5701" i="1" s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I5718" i="1" s="1" a="1"/>
  <c r="I5718" i="1" s="1"/>
  <c r="L5718" i="1" s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G5769" i="1" s="1" a="1"/>
  <c r="G5769" i="1" s="1"/>
  <c r="J5769" i="1" s="1"/>
  <c r="B5770" i="1"/>
  <c r="B5771" i="1"/>
  <c r="B5772" i="1"/>
  <c r="G5772" i="1" s="1" a="1"/>
  <c r="G5772" i="1" s="1"/>
  <c r="J5772" i="1" s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G5804" i="1" s="1" a="1"/>
  <c r="G5804" i="1" s="1"/>
  <c r="J5804" i="1" s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G5837" i="1" s="1" a="1"/>
  <c r="G5837" i="1" s="1"/>
  <c r="J5837" i="1" s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H5872" i="1" s="1" a="1"/>
  <c r="H5872" i="1" s="1"/>
  <c r="K5872" i="1" s="1"/>
  <c r="B5873" i="1"/>
  <c r="B5874" i="1"/>
  <c r="B5875" i="1"/>
  <c r="B5876" i="1"/>
  <c r="B5877" i="1"/>
  <c r="B5878" i="1"/>
  <c r="G5878" i="1" s="1" a="1"/>
  <c r="G5878" i="1" s="1"/>
  <c r="J5878" i="1" s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G5896" i="1" s="1" a="1"/>
  <c r="G5896" i="1" s="1"/>
  <c r="J5896" i="1" s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G5932" i="1" s="1" a="1"/>
  <c r="G5932" i="1" s="1"/>
  <c r="J5932" i="1" s="1"/>
  <c r="B5933" i="1"/>
  <c r="B5934" i="1"/>
  <c r="B5935" i="1"/>
  <c r="G5935" i="1" s="1" a="1"/>
  <c r="G5935" i="1" s="1"/>
  <c r="J5935" i="1" s="1"/>
  <c r="B5936" i="1"/>
  <c r="B5937" i="1"/>
  <c r="B5938" i="1"/>
  <c r="B5939" i="1"/>
  <c r="B5940" i="1"/>
  <c r="B5941" i="1"/>
  <c r="B5942" i="1"/>
  <c r="B5943" i="1"/>
  <c r="B5944" i="1"/>
  <c r="H5944" i="1" s="1" a="1"/>
  <c r="H5944" i="1" s="1"/>
  <c r="K5944" i="1" s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G5969" i="1" s="1" a="1"/>
  <c r="G5969" i="1" s="1"/>
  <c r="J5969" i="1" s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G6018" i="1" s="1" a="1"/>
  <c r="G6018" i="1" s="1"/>
  <c r="J6018" i="1" s="1"/>
  <c r="B6019" i="1"/>
  <c r="B6020" i="1"/>
  <c r="B6021" i="1"/>
  <c r="G6021" i="1" s="1" a="1"/>
  <c r="G6021" i="1" s="1"/>
  <c r="J6021" i="1" s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H6042" i="1" s="1" a="1"/>
  <c r="H6042" i="1" s="1"/>
  <c r="K6042" i="1" s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G6076" i="1" s="1" a="1"/>
  <c r="G6076" i="1" s="1"/>
  <c r="J6076" i="1" s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H6091" i="1" s="1" a="1"/>
  <c r="H6091" i="1" s="1"/>
  <c r="K6091" i="1" s="1"/>
  <c r="B6092" i="1"/>
  <c r="B6093" i="1"/>
  <c r="B6094" i="1"/>
  <c r="B6095" i="1"/>
  <c r="B6096" i="1"/>
  <c r="B6097" i="1"/>
  <c r="I6097" i="1" s="1" a="1"/>
  <c r="I6097" i="1" s="1"/>
  <c r="L6097" i="1" s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G6113" i="1" s="1" a="1"/>
  <c r="G6113" i="1" s="1"/>
  <c r="J6113" i="1" s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G6137" i="1" s="1" a="1"/>
  <c r="G6137" i="1" s="1"/>
  <c r="J6137" i="1" s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G6149" i="1" s="1" a="1"/>
  <c r="G6149" i="1" s="1"/>
  <c r="J6149" i="1" s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G6185" i="1" s="1" a="1"/>
  <c r="G6185" i="1" s="1"/>
  <c r="J6185" i="1" s="1"/>
  <c r="B6186" i="1"/>
  <c r="B6187" i="1"/>
  <c r="B6188" i="1"/>
  <c r="B6189" i="1"/>
  <c r="B6190" i="1"/>
  <c r="B6191" i="1"/>
  <c r="B6192" i="1"/>
  <c r="B6193" i="1"/>
  <c r="B6194" i="1"/>
  <c r="B6195" i="1"/>
  <c r="B6196" i="1"/>
  <c r="H6196" i="1" s="1" a="1"/>
  <c r="H6196" i="1" s="1"/>
  <c r="K6196" i="1" s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G6208" i="1" s="1" a="1"/>
  <c r="G6208" i="1" s="1"/>
  <c r="J6208" i="1" s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I6240" i="1" s="1" a="1"/>
  <c r="I6240" i="1" s="1"/>
  <c r="L6240" i="1" s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I6258" i="1" s="1" a="1"/>
  <c r="I6258" i="1" s="1"/>
  <c r="L6258" i="1" s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G6273" i="1" s="1" a="1"/>
  <c r="G6273" i="1" s="1"/>
  <c r="J6273" i="1" s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G6294" i="1" s="1" a="1"/>
  <c r="G6294" i="1" s="1"/>
  <c r="J6294" i="1" s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I6329" i="1" s="1" a="1"/>
  <c r="I6329" i="1" s="1"/>
  <c r="L6329" i="1" s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G6344" i="1" s="1" a="1"/>
  <c r="G6344" i="1" s="1"/>
  <c r="J6344" i="1" s="1"/>
  <c r="B6345" i="1"/>
  <c r="B6346" i="1"/>
  <c r="B6347" i="1"/>
  <c r="B6348" i="1"/>
  <c r="B6349" i="1"/>
  <c r="B6350" i="1"/>
  <c r="G6350" i="1" s="1" a="1"/>
  <c r="G6350" i="1" s="1"/>
  <c r="J6350" i="1" s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I6364" i="1" s="1" a="1"/>
  <c r="I6364" i="1" s="1"/>
  <c r="L6364" i="1" s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I6376" i="1" s="1" a="1"/>
  <c r="I6376" i="1" s="1"/>
  <c r="L6376" i="1" s="1"/>
  <c r="B6377" i="1"/>
  <c r="B6378" i="1"/>
  <c r="B6379" i="1"/>
  <c r="B6380" i="1"/>
  <c r="B6381" i="1"/>
  <c r="B6382" i="1"/>
  <c r="H6382" i="1" s="1" a="1"/>
  <c r="H6382" i="1" s="1"/>
  <c r="K6382" i="1" s="1"/>
  <c r="B6383" i="1"/>
  <c r="B6384" i="1"/>
  <c r="B6385" i="1"/>
  <c r="H6385" i="1" s="1" a="1"/>
  <c r="H6385" i="1" s="1"/>
  <c r="K6385" i="1" s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I6417" i="1" s="1" a="1"/>
  <c r="I6417" i="1" s="1"/>
  <c r="L6417" i="1" s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H6450" i="1" s="1" a="1"/>
  <c r="H6450" i="1" s="1"/>
  <c r="K6450" i="1" s="1"/>
  <c r="B6451" i="1"/>
  <c r="B6452" i="1"/>
  <c r="B6453" i="1"/>
  <c r="B6454" i="1"/>
  <c r="B6455" i="1"/>
  <c r="B6456" i="1"/>
  <c r="G6456" i="1" s="1" a="1"/>
  <c r="G6456" i="1" s="1"/>
  <c r="J6456" i="1" s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G6477" i="1" s="1" a="1"/>
  <c r="G6477" i="1" s="1"/>
  <c r="J6477" i="1" s="1"/>
  <c r="B6478" i="1"/>
  <c r="B6479" i="1"/>
  <c r="B6480" i="1"/>
  <c r="B6481" i="1"/>
  <c r="B6482" i="1"/>
  <c r="B6483" i="1"/>
  <c r="B6484" i="1"/>
  <c r="B6485" i="1"/>
  <c r="I6485" i="1" s="1" a="1"/>
  <c r="I6485" i="1" s="1"/>
  <c r="L6485" i="1" s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G6512" i="1" s="1" a="1"/>
  <c r="G6512" i="1" s="1"/>
  <c r="J6512" i="1" s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G6524" i="1" s="1" a="1"/>
  <c r="G6524" i="1" s="1"/>
  <c r="J6524" i="1" s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H6556" i="1" s="1" a="1"/>
  <c r="H6556" i="1" s="1"/>
  <c r="K6556" i="1" s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G6568" i="1" s="1" a="1"/>
  <c r="G6568" i="1" s="1"/>
  <c r="J6568" i="1" s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I6585" i="1" s="1" a="1"/>
  <c r="I6585" i="1" s="1"/>
  <c r="L6585" i="1" s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G6633" i="1" s="1" a="1"/>
  <c r="G6633" i="1" s="1"/>
  <c r="J6633" i="1" s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I6653" i="1" s="1" a="1"/>
  <c r="I6653" i="1" s="1"/>
  <c r="L6653" i="1" s="1"/>
  <c r="B6654" i="1"/>
  <c r="B6655" i="1"/>
  <c r="B6656" i="1"/>
  <c r="I6656" i="1" s="1" a="1"/>
  <c r="I6656" i="1" s="1"/>
  <c r="L6656" i="1" s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I6668" i="1" s="1" a="1"/>
  <c r="I6668" i="1" s="1"/>
  <c r="L6668" i="1" s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H6692" i="1" s="1" a="1"/>
  <c r="H6692" i="1" s="1"/>
  <c r="K6692" i="1" s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I6712" i="1" s="1" a="1"/>
  <c r="I6712" i="1" s="1"/>
  <c r="L6712" i="1" s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H6727" i="1" s="1" a="1"/>
  <c r="H6727" i="1" s="1"/>
  <c r="K6727" i="1" s="1"/>
  <c r="B6728" i="1"/>
  <c r="B6729" i="1"/>
  <c r="B6730" i="1"/>
  <c r="B6731" i="1"/>
  <c r="B6732" i="1"/>
  <c r="B6733" i="1"/>
  <c r="B6734" i="1"/>
  <c r="B6735" i="1"/>
  <c r="B6736" i="1"/>
  <c r="H6736" i="1" s="1" a="1"/>
  <c r="H6736" i="1" s="1"/>
  <c r="K6736" i="1" s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H6760" i="1" s="1" a="1"/>
  <c r="H6760" i="1" s="1"/>
  <c r="K6760" i="1" s="1"/>
  <c r="B6761" i="1"/>
  <c r="B6762" i="1"/>
  <c r="B6763" i="1"/>
  <c r="B6764" i="1"/>
  <c r="B6765" i="1"/>
  <c r="B6766" i="1"/>
  <c r="H6766" i="1" s="1" a="1"/>
  <c r="H6766" i="1" s="1"/>
  <c r="K6766" i="1" s="1"/>
  <c r="B6767" i="1"/>
  <c r="B6768" i="1"/>
  <c r="B6769" i="1"/>
  <c r="B6770" i="1"/>
  <c r="B6771" i="1"/>
  <c r="B6772" i="1"/>
  <c r="G6772" i="1" s="1" a="1"/>
  <c r="G6772" i="1" s="1"/>
  <c r="J6772" i="1" s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H6784" i="1" s="1" a="1"/>
  <c r="H6784" i="1" s="1"/>
  <c r="K6784" i="1" s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I6801" i="1" s="1" a="1"/>
  <c r="I6801" i="1" s="1"/>
  <c r="L6801" i="1" s="1"/>
  <c r="B6802" i="1"/>
  <c r="B6803" i="1"/>
  <c r="B6804" i="1"/>
  <c r="H6804" i="1" s="1" a="1"/>
  <c r="H6804" i="1" s="1"/>
  <c r="K6804" i="1" s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H6822" i="1" s="1" a="1"/>
  <c r="H6822" i="1" s="1"/>
  <c r="K6822" i="1" s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G6834" i="1" s="1" a="1"/>
  <c r="G6834" i="1" s="1"/>
  <c r="J6834" i="1" s="1"/>
  <c r="B6835" i="1"/>
  <c r="B6836" i="1"/>
  <c r="B6837" i="1"/>
  <c r="G6837" i="1" s="1" a="1"/>
  <c r="G6837" i="1" s="1"/>
  <c r="J6837" i="1" s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I6858" i="1" s="1" a="1"/>
  <c r="I6858" i="1" s="1"/>
  <c r="L6858" i="1" s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I6871" i="1" s="1" a="1"/>
  <c r="I6871" i="1" s="1"/>
  <c r="L6871" i="1" s="1"/>
  <c r="B6872" i="1"/>
  <c r="B6873" i="1"/>
  <c r="B6874" i="1"/>
  <c r="B6875" i="1"/>
  <c r="G6875" i="1" s="1" a="1"/>
  <c r="G6875" i="1" s="1"/>
  <c r="J6875" i="1" s="1"/>
  <c r="B6876" i="1"/>
  <c r="B6877" i="1"/>
  <c r="B6878" i="1"/>
  <c r="B6879" i="1"/>
  <c r="B6880" i="1"/>
  <c r="B6881" i="1"/>
  <c r="B6882" i="1"/>
  <c r="H6882" i="1" s="1" a="1"/>
  <c r="H6882" i="1" s="1"/>
  <c r="K6882" i="1" s="1"/>
  <c r="B6883" i="1"/>
  <c r="B6884" i="1"/>
  <c r="B6885" i="1"/>
  <c r="I6885" i="1" s="1" a="1"/>
  <c r="I6885" i="1" s="1"/>
  <c r="L6885" i="1" s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G6907" i="1" s="1" a="1"/>
  <c r="G6907" i="1" s="1"/>
  <c r="J6907" i="1" s="1"/>
  <c r="B6908" i="1"/>
  <c r="B6909" i="1"/>
  <c r="B6910" i="1"/>
  <c r="B6911" i="1"/>
  <c r="B6912" i="1"/>
  <c r="B6913" i="1"/>
  <c r="B6914" i="1"/>
  <c r="B6915" i="1"/>
  <c r="B6916" i="1"/>
  <c r="B6917" i="1"/>
  <c r="I6917" i="1" s="1" a="1"/>
  <c r="I6917" i="1" s="1"/>
  <c r="L6917" i="1" s="1"/>
  <c r="B6918" i="1"/>
  <c r="B6919" i="1"/>
  <c r="B6920" i="1"/>
  <c r="B6921" i="1"/>
  <c r="H6921" i="1" s="1" a="1"/>
  <c r="H6921" i="1" s="1"/>
  <c r="K6921" i="1" s="1"/>
  <c r="B6922" i="1"/>
  <c r="B6923" i="1"/>
  <c r="B6924" i="1"/>
  <c r="B6925" i="1"/>
  <c r="G6925" i="1" s="1" a="1"/>
  <c r="G6925" i="1" s="1"/>
  <c r="J6925" i="1" s="1"/>
  <c r="B6926" i="1"/>
  <c r="B6927" i="1"/>
  <c r="B6928" i="1"/>
  <c r="H6928" i="1" s="1" a="1"/>
  <c r="H6928" i="1" s="1"/>
  <c r="K6928" i="1" s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I6970" i="1" s="1" a="1"/>
  <c r="I6970" i="1" s="1"/>
  <c r="L6970" i="1" s="1"/>
  <c r="B6971" i="1"/>
  <c r="B6972" i="1"/>
  <c r="B6973" i="1"/>
  <c r="B6974" i="1"/>
  <c r="I6974" i="1" s="1" a="1"/>
  <c r="I6974" i="1" s="1"/>
  <c r="L6974" i="1" s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H7017" i="1" s="1" a="1"/>
  <c r="H7017" i="1" s="1"/>
  <c r="K7017" i="1" s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I7036" i="1" s="1" a="1"/>
  <c r="I7036" i="1" s="1"/>
  <c r="L7036" i="1" s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H7048" i="1" s="1" a="1"/>
  <c r="H7048" i="1" s="1"/>
  <c r="K7048" i="1" s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G7060" i="1" s="1" a="1"/>
  <c r="G7060" i="1" s="1"/>
  <c r="J7060" i="1" s="1"/>
  <c r="B7061" i="1"/>
  <c r="B7062" i="1"/>
  <c r="B7063" i="1"/>
  <c r="I7063" i="1" s="1" a="1"/>
  <c r="I7063" i="1" s="1"/>
  <c r="L7063" i="1" s="1"/>
  <c r="B7064" i="1"/>
  <c r="B7065" i="1"/>
  <c r="B7066" i="1"/>
  <c r="B7067" i="1"/>
  <c r="I7067" i="1" s="1" a="1"/>
  <c r="I7067" i="1" s="1"/>
  <c r="L7067" i="1" s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I7098" i="1" s="1" a="1"/>
  <c r="I7098" i="1" s="1"/>
  <c r="L7098" i="1" s="1"/>
  <c r="B7099" i="1"/>
  <c r="B7100" i="1"/>
  <c r="B7101" i="1"/>
  <c r="B7102" i="1"/>
  <c r="I7102" i="1" s="1" a="1"/>
  <c r="I7102" i="1" s="1"/>
  <c r="L7102" i="1" s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H7114" i="1" s="1" a="1"/>
  <c r="H7114" i="1" s="1"/>
  <c r="K7114" i="1" s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H7145" i="1" s="1" a="1"/>
  <c r="H7145" i="1" s="1"/>
  <c r="K7145" i="1" s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H7168" i="1" s="1" a="1"/>
  <c r="H7168" i="1" s="1"/>
  <c r="K7168" i="1" s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G7180" i="1" s="1" a="1"/>
  <c r="G7180" i="1" s="1"/>
  <c r="J7180" i="1" s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I7195" i="1" s="1" a="1"/>
  <c r="I7195" i="1" s="1"/>
  <c r="L7195" i="1" s="1"/>
  <c r="B7196" i="1"/>
  <c r="B7197" i="1"/>
  <c r="B7198" i="1"/>
  <c r="B7199" i="1"/>
  <c r="I7199" i="1" s="1" a="1"/>
  <c r="I7199" i="1" s="1"/>
  <c r="L7199" i="1" s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I7230" i="1" s="1" a="1"/>
  <c r="I7230" i="1" s="1"/>
  <c r="L7230" i="1" s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G7246" i="1" s="1" a="1"/>
  <c r="G7246" i="1" s="1"/>
  <c r="J7246" i="1" s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G7277" i="1" s="1" a="1"/>
  <c r="G7277" i="1" s="1"/>
  <c r="J7277" i="1" s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I7292" i="1" s="1" a="1"/>
  <c r="I7292" i="1" s="1"/>
  <c r="L7292" i="1" s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I7327" i="1" s="1" a="1"/>
  <c r="I7327" i="1" s="1"/>
  <c r="L7327" i="1" s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G7339" i="1" s="1" a="1"/>
  <c r="G7339" i="1" s="1"/>
  <c r="J7339" i="1" s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H7362" i="1" s="1" a="1"/>
  <c r="H7362" i="1" s="1"/>
  <c r="K7362" i="1" s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G7374" i="1" s="1" a="1"/>
  <c r="G7374" i="1" s="1"/>
  <c r="J7374" i="1" s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H7393" i="1" s="1" a="1"/>
  <c r="H7393" i="1" s="1"/>
  <c r="K7393" i="1" s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I7420" i="1" s="1" a="1"/>
  <c r="I7420" i="1" s="1"/>
  <c r="L7420" i="1" s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G7440" i="1" s="1" a="1"/>
  <c r="G7440" i="1" s="1"/>
  <c r="J7440" i="1" s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H7459" i="1" s="1" a="1"/>
  <c r="H7459" i="1" s="1"/>
  <c r="K7459" i="1" s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G7475" i="1" s="1" a="1"/>
  <c r="G7475" i="1" s="1"/>
  <c r="J7475" i="1" s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G7506" i="1" s="1" a="1"/>
  <c r="G7506" i="1" s="1"/>
  <c r="J7506" i="1" s="1"/>
  <c r="B7507" i="1"/>
  <c r="B7508" i="1"/>
  <c r="B7509" i="1"/>
  <c r="B7510" i="1"/>
  <c r="B7511" i="1"/>
  <c r="B7512" i="1"/>
  <c r="B7513" i="1"/>
  <c r="B7514" i="1"/>
  <c r="B7515" i="1"/>
  <c r="B7516" i="1"/>
  <c r="B7517" i="1"/>
  <c r="I7517" i="1" s="1" a="1"/>
  <c r="I7517" i="1" s="1"/>
  <c r="L7517" i="1" s="1"/>
  <c r="B7518" i="1"/>
  <c r="B7519" i="1"/>
  <c r="B7520" i="1"/>
  <c r="B7521" i="1"/>
  <c r="H7521" i="1" s="1" a="1"/>
  <c r="H7521" i="1" s="1"/>
  <c r="K7521" i="1" s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G7533" i="1" s="1" a="1"/>
  <c r="G7533" i="1" s="1"/>
  <c r="J7533" i="1" s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H7552" i="1" s="1" a="1"/>
  <c r="H7552" i="1" s="1"/>
  <c r="K7552" i="1" s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G7564" i="1" s="1" a="1"/>
  <c r="G7564" i="1" s="1"/>
  <c r="J7564" i="1" s="1"/>
  <c r="B7565" i="1"/>
  <c r="B7566" i="1"/>
  <c r="B7567" i="1"/>
  <c r="B7568" i="1"/>
  <c r="G7568" i="1" s="1" a="1"/>
  <c r="G7568" i="1" s="1"/>
  <c r="J7568" i="1" s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G7603" i="1" s="1" a="1"/>
  <c r="G7603" i="1" s="1"/>
  <c r="J7603" i="1" s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H7618" i="1" s="1" a="1"/>
  <c r="H7618" i="1" s="1"/>
  <c r="K7618" i="1" s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I7637" i="1" s="1" a="1"/>
  <c r="I7637" i="1" s="1"/>
  <c r="L7637" i="1" s="1"/>
  <c r="B7638" i="1"/>
  <c r="B7639" i="1"/>
  <c r="B7640" i="1"/>
  <c r="B7641" i="1"/>
  <c r="B7642" i="1"/>
  <c r="B7643" i="1"/>
  <c r="B7644" i="1"/>
  <c r="B7645" i="1"/>
  <c r="B7646" i="1"/>
  <c r="B7647" i="1"/>
  <c r="B7648" i="1"/>
  <c r="I7648" i="1" s="1" a="1"/>
  <c r="I7648" i="1" s="1"/>
  <c r="L7648" i="1" s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I7660" i="1" s="1" a="1"/>
  <c r="I7660" i="1" s="1"/>
  <c r="L7660" i="1" s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G7672" i="1" s="1" a="1"/>
  <c r="G7672" i="1" s="1"/>
  <c r="J7672" i="1" s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G7690" i="1" s="1" a="1"/>
  <c r="G7690" i="1" s="1"/>
  <c r="J7690" i="1" s="1"/>
  <c r="B7691" i="1"/>
  <c r="B7692" i="1"/>
  <c r="B7693" i="1"/>
  <c r="B7694" i="1"/>
  <c r="B7695" i="1"/>
  <c r="B7696" i="1"/>
  <c r="B7697" i="1"/>
  <c r="B7698" i="1"/>
  <c r="H7698" i="1" s="1" a="1"/>
  <c r="H7698" i="1" s="1"/>
  <c r="K7698" i="1" s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H7710" i="1" s="1" a="1"/>
  <c r="H7710" i="1" s="1"/>
  <c r="K7710" i="1" s="1"/>
  <c r="B7711" i="1"/>
  <c r="B7712" i="1"/>
  <c r="B7713" i="1"/>
  <c r="G7713" i="1" s="1" a="1"/>
  <c r="G7713" i="1" s="1"/>
  <c r="J7713" i="1" s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I7725" i="1" s="1" a="1"/>
  <c r="I7725" i="1" s="1"/>
  <c r="L7725" i="1" s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G7749" i="1" s="1" a="1"/>
  <c r="G7749" i="1" s="1"/>
  <c r="J7749" i="1" s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I7771" i="1" s="1" a="1"/>
  <c r="I7771" i="1" s="1"/>
  <c r="L7771" i="1" s="1"/>
  <c r="B7772" i="1"/>
  <c r="B7773" i="1"/>
  <c r="B7774" i="1"/>
  <c r="B7775" i="1"/>
  <c r="B7776" i="1"/>
  <c r="B7777" i="1"/>
  <c r="B7778" i="1"/>
  <c r="B7779" i="1"/>
  <c r="B7780" i="1"/>
  <c r="B7781" i="1"/>
  <c r="B7782" i="1"/>
  <c r="I7782" i="1" s="1" a="1"/>
  <c r="I7782" i="1" s="1"/>
  <c r="L7782" i="1" s="1"/>
  <c r="B7783" i="1"/>
  <c r="B7784" i="1"/>
  <c r="I7784" i="1" s="1" a="1"/>
  <c r="I7784" i="1" s="1"/>
  <c r="L7784" i="1" s="1"/>
  <c r="B7785" i="1"/>
  <c r="B7786" i="1"/>
  <c r="B7787" i="1"/>
  <c r="I7787" i="1" s="1" a="1"/>
  <c r="I7787" i="1" s="1"/>
  <c r="L7787" i="1" s="1"/>
  <c r="B7788" i="1"/>
  <c r="B7789" i="1"/>
  <c r="B7790" i="1"/>
  <c r="B7791" i="1"/>
  <c r="B7792" i="1"/>
  <c r="B7793" i="1"/>
  <c r="I7793" i="1" s="1" a="1"/>
  <c r="I7793" i="1" s="1"/>
  <c r="L7793" i="1" s="1"/>
  <c r="B7794" i="1"/>
  <c r="B7795" i="1"/>
  <c r="I7795" i="1" s="1" a="1"/>
  <c r="I7795" i="1" s="1"/>
  <c r="L7795" i="1" s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I7812" i="1" s="1" a="1"/>
  <c r="I7812" i="1" s="1"/>
  <c r="L7812" i="1" s="1"/>
  <c r="B7813" i="1"/>
  <c r="B7814" i="1"/>
  <c r="B7815" i="1"/>
  <c r="B7816" i="1"/>
  <c r="B7817" i="1"/>
  <c r="I7817" i="1" s="1" a="1"/>
  <c r="I7817" i="1" s="1"/>
  <c r="L7817" i="1" s="1"/>
  <c r="B7818" i="1"/>
  <c r="B7819" i="1"/>
  <c r="B7820" i="1"/>
  <c r="H7820" i="1" s="1" a="1"/>
  <c r="H7820" i="1" s="1"/>
  <c r="K7820" i="1" s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I7837" i="1" s="1" a="1"/>
  <c r="I7837" i="1" s="1"/>
  <c r="L7837" i="1" s="1"/>
  <c r="B7838" i="1"/>
  <c r="B7839" i="1"/>
  <c r="B7840" i="1"/>
  <c r="G7840" i="1" s="1" a="1"/>
  <c r="G7840" i="1" s="1"/>
  <c r="J7840" i="1" s="1"/>
  <c r="B7841" i="1"/>
  <c r="B7842" i="1"/>
  <c r="B7843" i="1"/>
  <c r="B7844" i="1"/>
  <c r="B7845" i="1"/>
  <c r="G7845" i="1" s="1" a="1"/>
  <c r="G7845" i="1" s="1"/>
  <c r="J7845" i="1" s="1"/>
  <c r="B7846" i="1"/>
  <c r="B7847" i="1"/>
  <c r="B7848" i="1"/>
  <c r="I7848" i="1" s="1" a="1"/>
  <c r="I7848" i="1" s="1"/>
  <c r="L7848" i="1" s="1"/>
  <c r="B7849" i="1"/>
  <c r="B7850" i="1"/>
  <c r="B7851" i="1"/>
  <c r="B7852" i="1"/>
  <c r="B7853" i="1"/>
  <c r="I7853" i="1" s="1" a="1"/>
  <c r="I7853" i="1" s="1"/>
  <c r="L7853" i="1" s="1"/>
  <c r="B7854" i="1"/>
  <c r="B7855" i="1"/>
  <c r="B7856" i="1"/>
  <c r="B7857" i="1"/>
  <c r="B7858" i="1"/>
  <c r="B7859" i="1"/>
  <c r="B7860" i="1"/>
  <c r="B7861" i="1"/>
  <c r="B7862" i="1"/>
  <c r="I7862" i="1" s="1" a="1"/>
  <c r="I7862" i="1" s="1"/>
  <c r="L7862" i="1" s="1"/>
  <c r="B7863" i="1"/>
  <c r="B7864" i="1"/>
  <c r="B7865" i="1"/>
  <c r="B7866" i="1"/>
  <c r="B7867" i="1"/>
  <c r="B7868" i="1"/>
  <c r="B7869" i="1"/>
  <c r="B7870" i="1"/>
  <c r="I7870" i="1" s="1" a="1"/>
  <c r="I7870" i="1" s="1"/>
  <c r="L7870" i="1" s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I7883" i="1" s="1" a="1"/>
  <c r="I7883" i="1" s="1"/>
  <c r="L7883" i="1" s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H7900" i="1" s="1" a="1"/>
  <c r="H7900" i="1" s="1"/>
  <c r="K7900" i="1" s="1"/>
  <c r="B7901" i="1"/>
  <c r="B7902" i="1"/>
  <c r="B7903" i="1"/>
  <c r="I7903" i="1" s="1" a="1"/>
  <c r="I7903" i="1" s="1"/>
  <c r="L7903" i="1" s="1"/>
  <c r="B7904" i="1"/>
  <c r="B7905" i="1"/>
  <c r="B7906" i="1"/>
  <c r="B7907" i="1"/>
  <c r="B7908" i="1"/>
  <c r="B7909" i="1"/>
  <c r="B7910" i="1"/>
  <c r="B7911" i="1"/>
  <c r="B7912" i="1"/>
  <c r="B7913" i="1"/>
  <c r="B7914" i="1"/>
  <c r="I7914" i="1" s="1" a="1"/>
  <c r="I7914" i="1" s="1"/>
  <c r="L7914" i="1" s="1"/>
  <c r="B7915" i="1"/>
  <c r="B7916" i="1"/>
  <c r="I7916" i="1" s="1" a="1"/>
  <c r="I7916" i="1" s="1"/>
  <c r="L7916" i="1" s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H7936" i="1" s="1" a="1"/>
  <c r="H7936" i="1" s="1"/>
  <c r="K7936" i="1" s="1"/>
  <c r="B7937" i="1"/>
  <c r="B7938" i="1"/>
  <c r="B7939" i="1"/>
  <c r="B7940" i="1"/>
  <c r="B7941" i="1"/>
  <c r="B7942" i="1"/>
  <c r="B7943" i="1"/>
  <c r="B7944" i="1"/>
  <c r="I7944" i="1" s="1" a="1"/>
  <c r="I7944" i="1" s="1"/>
  <c r="L7944" i="1" s="1"/>
  <c r="B7945" i="1"/>
  <c r="B7946" i="1"/>
  <c r="B7947" i="1"/>
  <c r="B7948" i="1"/>
  <c r="B7949" i="1"/>
  <c r="B7950" i="1"/>
  <c r="G7950" i="1" s="1" a="1"/>
  <c r="G7950" i="1" s="1"/>
  <c r="J7950" i="1" s="1"/>
  <c r="B7951" i="1"/>
  <c r="B7952" i="1"/>
  <c r="B7953" i="1"/>
  <c r="G7953" i="1" s="1" a="1"/>
  <c r="G7953" i="1" s="1"/>
  <c r="J7953" i="1" s="1"/>
  <c r="B7954" i="1"/>
  <c r="B7955" i="1"/>
  <c r="B7956" i="1"/>
  <c r="I7956" i="1" s="1" a="1"/>
  <c r="I7956" i="1" s="1"/>
  <c r="L7956" i="1" s="1"/>
  <c r="B7957" i="1"/>
  <c r="B7958" i="1"/>
  <c r="B7959" i="1"/>
  <c r="B7960" i="1"/>
  <c r="B7961" i="1"/>
  <c r="B7962" i="1"/>
  <c r="B7963" i="1"/>
  <c r="B7964" i="1"/>
  <c r="I7964" i="1" s="1" a="1"/>
  <c r="I7964" i="1" s="1"/>
  <c r="L7964" i="1" s="1"/>
  <c r="B7965" i="1"/>
  <c r="G7965" i="1" s="1" a="1"/>
  <c r="G7965" i="1" s="1"/>
  <c r="J7965" i="1" s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G8002" i="1" s="1" a="1"/>
  <c r="G8002" i="1" s="1"/>
  <c r="J8002" i="1" s="1"/>
  <c r="B8003" i="1"/>
  <c r="B8004" i="1"/>
  <c r="B8005" i="1"/>
  <c r="G8005" i="1" s="1" a="1"/>
  <c r="G8005" i="1" s="1"/>
  <c r="J8005" i="1" s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G8019" i="1" s="1" a="1"/>
  <c r="G8019" i="1" s="1"/>
  <c r="J8019" i="1" s="1"/>
  <c r="B8020" i="1"/>
  <c r="B8021" i="1"/>
  <c r="B8022" i="1"/>
  <c r="B8023" i="1"/>
  <c r="B8024" i="1"/>
  <c r="B8025" i="1"/>
  <c r="B8026" i="1"/>
  <c r="B8027" i="1"/>
  <c r="B8028" i="1"/>
  <c r="I8028" i="1" s="1" a="1"/>
  <c r="I8028" i="1" s="1"/>
  <c r="L8028" i="1" s="1"/>
  <c r="B8029" i="1"/>
  <c r="B8030" i="1"/>
  <c r="B8031" i="1"/>
  <c r="G8031" i="1" s="1" a="1"/>
  <c r="G8031" i="1" s="1"/>
  <c r="J8031" i="1" s="1"/>
  <c r="B8032" i="1"/>
  <c r="B8033" i="1"/>
  <c r="B8034" i="1"/>
  <c r="G8034" i="1" s="1" a="1"/>
  <c r="G8034" i="1" s="1"/>
  <c r="J8034" i="1" s="1"/>
  <c r="B8035" i="1"/>
  <c r="B8036" i="1"/>
  <c r="B8037" i="1"/>
  <c r="G8037" i="1" s="1" a="1"/>
  <c r="G8037" i="1" s="1"/>
  <c r="J8037" i="1" s="1"/>
  <c r="B8038" i="1"/>
  <c r="B8039" i="1"/>
  <c r="B8040" i="1"/>
  <c r="H8040" i="1" s="1" a="1"/>
  <c r="H8040" i="1" s="1"/>
  <c r="K8040" i="1" s="1"/>
  <c r="B8041" i="1"/>
  <c r="B8042" i="1"/>
  <c r="B8043" i="1"/>
  <c r="B8044" i="1"/>
  <c r="B8045" i="1"/>
  <c r="B8046" i="1"/>
  <c r="I8046" i="1" s="1" a="1"/>
  <c r="I8046" i="1" s="1"/>
  <c r="L8046" i="1" s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G8061" i="1" s="1" a="1"/>
  <c r="G8061" i="1" s="1"/>
  <c r="J8061" i="1" s="1"/>
  <c r="B8062" i="1"/>
  <c r="B8063" i="1"/>
  <c r="B8064" i="1"/>
  <c r="B8065" i="1"/>
  <c r="B8066" i="1"/>
  <c r="B8067" i="1"/>
  <c r="B8068" i="1"/>
  <c r="B8069" i="1"/>
  <c r="B8070" i="1"/>
  <c r="G8070" i="1" s="1" a="1"/>
  <c r="G8070" i="1" s="1"/>
  <c r="J8070" i="1" s="1"/>
  <c r="B8071" i="1"/>
  <c r="B8072" i="1"/>
  <c r="B8073" i="1"/>
  <c r="G8073" i="1" s="1" a="1"/>
  <c r="G8073" i="1" s="1"/>
  <c r="J8073" i="1" s="1"/>
  <c r="B8074" i="1"/>
  <c r="B8075" i="1"/>
  <c r="B8076" i="1"/>
  <c r="H8076" i="1" s="1" a="1"/>
  <c r="H8076" i="1" s="1"/>
  <c r="K8076" i="1" s="1"/>
  <c r="B8077" i="1"/>
  <c r="B8078" i="1"/>
  <c r="B8079" i="1"/>
  <c r="I8079" i="1" s="1" a="1"/>
  <c r="I8079" i="1" s="1"/>
  <c r="L8079" i="1" s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H8095" i="1" s="1" a="1"/>
  <c r="H8095" i="1" s="1"/>
  <c r="K8095" i="1" s="1"/>
  <c r="B8096" i="1"/>
  <c r="B8097" i="1"/>
  <c r="B8098" i="1"/>
  <c r="G8098" i="1" s="1" a="1"/>
  <c r="G8098" i="1" s="1"/>
  <c r="J8098" i="1" s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G8122" i="1" s="1" a="1"/>
  <c r="G8122" i="1" s="1"/>
  <c r="J8122" i="1" s="1"/>
  <c r="B8123" i="1"/>
  <c r="B8124" i="1"/>
  <c r="B8125" i="1"/>
  <c r="B8126" i="1"/>
  <c r="B8127" i="1"/>
  <c r="B8128" i="1"/>
  <c r="H8128" i="1" s="1" a="1"/>
  <c r="H8128" i="1" s="1"/>
  <c r="K8128" i="1" s="1"/>
  <c r="B8129" i="1"/>
  <c r="B8130" i="1"/>
  <c r="B8131" i="1"/>
  <c r="H8131" i="1" s="1" a="1"/>
  <c r="H8131" i="1" s="1"/>
  <c r="K8131" i="1" s="1"/>
  <c r="B8132" i="1"/>
  <c r="B8133" i="1"/>
  <c r="B8134" i="1"/>
  <c r="B8135" i="1"/>
  <c r="B8136" i="1"/>
  <c r="B8137" i="1"/>
  <c r="B8138" i="1"/>
  <c r="B8139" i="1"/>
  <c r="B8140" i="1"/>
  <c r="H8140" i="1" s="1" a="1"/>
  <c r="H8140" i="1" s="1"/>
  <c r="K8140" i="1" s="1"/>
  <c r="B8141" i="1"/>
  <c r="B8142" i="1"/>
  <c r="B8143" i="1"/>
  <c r="I8143" i="1" s="1" a="1"/>
  <c r="I8143" i="1" s="1"/>
  <c r="L8143" i="1" s="1"/>
  <c r="B8144" i="1"/>
  <c r="B8145" i="1"/>
  <c r="B8146" i="1"/>
  <c r="B8147" i="1"/>
  <c r="B8148" i="1"/>
  <c r="B8149" i="1"/>
  <c r="B8150" i="1"/>
  <c r="B8151" i="1"/>
  <c r="B8152" i="1"/>
  <c r="I8152" i="1" s="1" a="1"/>
  <c r="I8152" i="1" s="1"/>
  <c r="L8152" i="1" s="1"/>
  <c r="B8153" i="1"/>
  <c r="B8154" i="1"/>
  <c r="B8155" i="1"/>
  <c r="B8156" i="1"/>
  <c r="B8157" i="1"/>
  <c r="B8158" i="1"/>
  <c r="B8159" i="1"/>
  <c r="B8160" i="1"/>
  <c r="B8161" i="1"/>
  <c r="B8162" i="1"/>
  <c r="B8163" i="1"/>
  <c r="G8163" i="1" s="1" a="1"/>
  <c r="G8163" i="1" s="1"/>
  <c r="J8163" i="1" s="1"/>
  <c r="B8164" i="1"/>
  <c r="B8165" i="1"/>
  <c r="B8166" i="1"/>
  <c r="B8167" i="1"/>
  <c r="B8168" i="1"/>
  <c r="B8169" i="1"/>
  <c r="G8169" i="1" s="1" a="1"/>
  <c r="G8169" i="1" s="1"/>
  <c r="J8169" i="1" s="1"/>
  <c r="B8170" i="1"/>
  <c r="B8171" i="1"/>
  <c r="B8172" i="1"/>
  <c r="H8172" i="1" s="1" a="1"/>
  <c r="H8172" i="1" s="1"/>
  <c r="K8172" i="1" s="1"/>
  <c r="B8173" i="1"/>
  <c r="B8174" i="1"/>
  <c r="B8175" i="1"/>
  <c r="I8175" i="1" s="1" a="1"/>
  <c r="I8175" i="1" s="1"/>
  <c r="L8175" i="1" s="1"/>
  <c r="B8176" i="1"/>
  <c r="B8177" i="1"/>
  <c r="B8178" i="1"/>
  <c r="B8179" i="1"/>
  <c r="B8180" i="1"/>
  <c r="B8181" i="1"/>
  <c r="I8181" i="1" s="1" a="1"/>
  <c r="I8181" i="1" s="1"/>
  <c r="L8181" i="1" s="1"/>
  <c r="B8182" i="1"/>
  <c r="B8183" i="1"/>
  <c r="B8184" i="1"/>
  <c r="I8184" i="1" s="1" a="1"/>
  <c r="I8184" i="1" s="1"/>
  <c r="L8184" i="1" s="1"/>
  <c r="B8185" i="1"/>
  <c r="B8186" i="1"/>
  <c r="B8187" i="1"/>
  <c r="B8188" i="1"/>
  <c r="B8189" i="1"/>
  <c r="B8190" i="1"/>
  <c r="I8190" i="1" s="1" a="1"/>
  <c r="I8190" i="1" s="1"/>
  <c r="L8190" i="1" s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I8202" i="1" s="1" a="1"/>
  <c r="I8202" i="1" s="1"/>
  <c r="L8202" i="1" s="1"/>
  <c r="B8203" i="1"/>
  <c r="B8204" i="1"/>
  <c r="B8205" i="1"/>
  <c r="I8205" i="1" s="1" a="1"/>
  <c r="I8205" i="1" s="1"/>
  <c r="L8205" i="1" s="1"/>
  <c r="B8206" i="1"/>
  <c r="B8207" i="1"/>
  <c r="B8208" i="1"/>
  <c r="B8209" i="1"/>
  <c r="B8210" i="1"/>
  <c r="B8211" i="1"/>
  <c r="B8212" i="1"/>
  <c r="B8213" i="1"/>
  <c r="B8214" i="1"/>
  <c r="B8215" i="1"/>
  <c r="B8216" i="1"/>
  <c r="I8216" i="1" s="1" a="1"/>
  <c r="I8216" i="1" s="1"/>
  <c r="L8216" i="1" s="1"/>
  <c r="B8217" i="1"/>
  <c r="B8218" i="1"/>
  <c r="B8219" i="1"/>
  <c r="I8219" i="1" s="1" a="1"/>
  <c r="I8219" i="1" s="1"/>
  <c r="L8219" i="1" s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I8237" i="1" s="1" a="1"/>
  <c r="I8237" i="1" s="1"/>
  <c r="L8237" i="1" s="1"/>
  <c r="B8238" i="1"/>
  <c r="B8239" i="1"/>
  <c r="B8240" i="1"/>
  <c r="B8241" i="1"/>
  <c r="B8242" i="1"/>
  <c r="B8243" i="1"/>
  <c r="I8243" i="1" s="1" a="1"/>
  <c r="I8243" i="1" s="1"/>
  <c r="L8243" i="1" s="1"/>
  <c r="B8244" i="1"/>
  <c r="B8245" i="1"/>
  <c r="B8246" i="1"/>
  <c r="B8247" i="1"/>
  <c r="B8248" i="1"/>
  <c r="B8249" i="1"/>
  <c r="G8249" i="1" s="1" a="1"/>
  <c r="G8249" i="1" s="1"/>
  <c r="J8249" i="1" s="1"/>
  <c r="B8250" i="1"/>
  <c r="B8251" i="1"/>
  <c r="B8252" i="1"/>
  <c r="G8252" i="1" s="1" a="1"/>
  <c r="G8252" i="1" s="1"/>
  <c r="J8252" i="1" s="1"/>
  <c r="B8253" i="1"/>
  <c r="B8254" i="1"/>
  <c r="B8255" i="1"/>
  <c r="G8255" i="1" s="1" a="1"/>
  <c r="G8255" i="1" s="1"/>
  <c r="J8255" i="1" s="1"/>
  <c r="B8256" i="1"/>
  <c r="B8257" i="1"/>
  <c r="B8258" i="1"/>
  <c r="H8258" i="1" s="1" a="1"/>
  <c r="H8258" i="1" s="1"/>
  <c r="K8258" i="1" s="1"/>
  <c r="B8259" i="1"/>
  <c r="B8260" i="1"/>
  <c r="I8260" i="1" s="1" a="1"/>
  <c r="I8260" i="1" s="1"/>
  <c r="L8260" i="1" s="1"/>
  <c r="B8261" i="1"/>
  <c r="B8262" i="1"/>
  <c r="B8263" i="1"/>
  <c r="B8264" i="1"/>
  <c r="B8265" i="1"/>
  <c r="B8266" i="1"/>
  <c r="I8266" i="1" s="1" a="1"/>
  <c r="I8266" i="1" s="1"/>
  <c r="L8266" i="1" s="1"/>
  <c r="B8267" i="1"/>
  <c r="B8268" i="1"/>
  <c r="B8269" i="1"/>
  <c r="B8270" i="1"/>
  <c r="B8271" i="1"/>
  <c r="B8272" i="1"/>
  <c r="I8272" i="1" s="1" a="1"/>
  <c r="I8272" i="1" s="1"/>
  <c r="L8272" i="1" s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I8284" i="1" s="1" a="1"/>
  <c r="I8284" i="1" s="1"/>
  <c r="L8284" i="1" s="1"/>
  <c r="B8285" i="1"/>
  <c r="H8285" i="1" s="1" a="1"/>
  <c r="H8285" i="1" s="1"/>
  <c r="K8285" i="1" s="1"/>
  <c r="B8286" i="1"/>
  <c r="B8287" i="1"/>
  <c r="B8288" i="1"/>
  <c r="H8288" i="1" s="1" a="1"/>
  <c r="H8288" i="1" s="1"/>
  <c r="K8288" i="1" s="1"/>
  <c r="B8289" i="1"/>
  <c r="B8290" i="1"/>
  <c r="G8290" i="1" s="1" a="1"/>
  <c r="G8290" i="1" s="1"/>
  <c r="J8290" i="1" s="1"/>
  <c r="B8291" i="1"/>
  <c r="B8292" i="1"/>
  <c r="B8293" i="1"/>
  <c r="G8293" i="1" s="1" a="1"/>
  <c r="G8293" i="1" s="1"/>
  <c r="J8293" i="1" s="1"/>
  <c r="B8294" i="1"/>
  <c r="B8295" i="1"/>
  <c r="B8296" i="1"/>
  <c r="B8297" i="1"/>
  <c r="G8297" i="1" s="1" a="1"/>
  <c r="G8297" i="1" s="1"/>
  <c r="J8297" i="1" s="1"/>
  <c r="B8298" i="1"/>
  <c r="B8299" i="1"/>
  <c r="B8300" i="1"/>
  <c r="B8301" i="1"/>
  <c r="B8302" i="1"/>
  <c r="G8302" i="1" s="1" a="1"/>
  <c r="G8302" i="1" s="1"/>
  <c r="J8302" i="1" s="1"/>
  <c r="B8303" i="1"/>
  <c r="B8304" i="1"/>
  <c r="B8305" i="1"/>
  <c r="B8306" i="1"/>
  <c r="B8307" i="1"/>
  <c r="B8308" i="1"/>
  <c r="H8308" i="1" s="1" a="1"/>
  <c r="H8308" i="1" s="1"/>
  <c r="K8308" i="1" s="1"/>
  <c r="B8309" i="1"/>
  <c r="B8310" i="1"/>
  <c r="I8310" i="1" s="1" a="1"/>
  <c r="I8310" i="1" s="1"/>
  <c r="L8310" i="1" s="1"/>
  <c r="B8311" i="1"/>
  <c r="B8312" i="1"/>
  <c r="B8313" i="1"/>
  <c r="I8313" i="1" s="1" a="1"/>
  <c r="I8313" i="1" s="1"/>
  <c r="L8313" i="1" s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G8325" i="1" s="1" a="1"/>
  <c r="G8325" i="1" s="1"/>
  <c r="J8325" i="1" s="1"/>
  <c r="B8326" i="1"/>
  <c r="H8326" i="1" s="1" a="1"/>
  <c r="H8326" i="1" s="1"/>
  <c r="K8326" i="1" s="1"/>
  <c r="B8327" i="1"/>
  <c r="B8328" i="1"/>
  <c r="B8329" i="1"/>
  <c r="B8330" i="1"/>
  <c r="B8331" i="1"/>
  <c r="B8332" i="1"/>
  <c r="H8332" i="1" s="1" a="1"/>
  <c r="H8332" i="1" s="1"/>
  <c r="K8332" i="1" s="1"/>
  <c r="B8333" i="1"/>
  <c r="B8334" i="1"/>
  <c r="I8334" i="1" s="1" a="1"/>
  <c r="I8334" i="1" s="1"/>
  <c r="L8334" i="1" s="1"/>
  <c r="B8335" i="1"/>
  <c r="B8336" i="1"/>
  <c r="B8337" i="1"/>
  <c r="B8338" i="1"/>
  <c r="G8338" i="1" s="1" a="1"/>
  <c r="G8338" i="1" s="1"/>
  <c r="J8338" i="1" s="1"/>
  <c r="B8339" i="1"/>
  <c r="B8340" i="1"/>
  <c r="I8340" i="1" s="1" a="1"/>
  <c r="I8340" i="1" s="1"/>
  <c r="L8340" i="1" s="1"/>
  <c r="B8341" i="1"/>
  <c r="B8342" i="1"/>
  <c r="B8343" i="1"/>
  <c r="B8344" i="1"/>
  <c r="G8344" i="1" s="1" a="1"/>
  <c r="G8344" i="1" s="1"/>
  <c r="J8344" i="1" s="1"/>
  <c r="B8345" i="1"/>
  <c r="B8346" i="1"/>
  <c r="I8346" i="1" s="1" a="1"/>
  <c r="I8346" i="1" s="1"/>
  <c r="L8346" i="1" s="1"/>
  <c r="B8347" i="1"/>
  <c r="G8347" i="1" s="1" a="1"/>
  <c r="G8347" i="1" s="1"/>
  <c r="J8347" i="1" s="1"/>
  <c r="B8348" i="1"/>
  <c r="B8349" i="1"/>
  <c r="I8349" i="1" s="1" a="1"/>
  <c r="I8349" i="1" s="1"/>
  <c r="L8349" i="1" s="1"/>
  <c r="B8350" i="1"/>
  <c r="B8351" i="1"/>
  <c r="B8352" i="1"/>
  <c r="B8353" i="1"/>
  <c r="B8354" i="1"/>
  <c r="B8355" i="1"/>
  <c r="B8356" i="1"/>
  <c r="B8357" i="1"/>
  <c r="I8357" i="1" s="1" a="1"/>
  <c r="I8357" i="1" s="1"/>
  <c r="L8357" i="1" s="1"/>
  <c r="B8358" i="1"/>
  <c r="B8359" i="1"/>
  <c r="B8360" i="1"/>
  <c r="I8360" i="1" s="1" a="1"/>
  <c r="I8360" i="1" s="1"/>
  <c r="L8360" i="1" s="1"/>
  <c r="B8361" i="1"/>
  <c r="G8361" i="1" s="1" a="1"/>
  <c r="G8361" i="1" s="1"/>
  <c r="J8361" i="1" s="1"/>
  <c r="B8362" i="1"/>
  <c r="B8363" i="1"/>
  <c r="B8364" i="1"/>
  <c r="H8364" i="1" s="1" a="1"/>
  <c r="H8364" i="1" s="1"/>
  <c r="K8364" i="1" s="1"/>
  <c r="B8365" i="1"/>
  <c r="B8366" i="1"/>
  <c r="B8367" i="1"/>
  <c r="B8368" i="1"/>
  <c r="B8369" i="1"/>
  <c r="B8370" i="1"/>
  <c r="I8370" i="1" s="1" a="1"/>
  <c r="I8370" i="1" s="1"/>
  <c r="L8370" i="1" s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G8382" i="1" s="1" a="1"/>
  <c r="G8382" i="1" s="1"/>
  <c r="J8382" i="1" s="1"/>
  <c r="B8383" i="1"/>
  <c r="B8384" i="1"/>
  <c r="B8385" i="1"/>
  <c r="B8386" i="1"/>
  <c r="B8387" i="1"/>
  <c r="I8387" i="1" s="1" a="1"/>
  <c r="I8387" i="1" s="1"/>
  <c r="L8387" i="1" s="1"/>
  <c r="B8388" i="1"/>
  <c r="B8389" i="1"/>
  <c r="B8390" i="1"/>
  <c r="B8391" i="1"/>
  <c r="B8392" i="1"/>
  <c r="B8393" i="1"/>
  <c r="G8393" i="1" s="1" a="1"/>
  <c r="G8393" i="1" s="1"/>
  <c r="J8393" i="1" s="1"/>
  <c r="B8394" i="1"/>
  <c r="G8394" i="1" s="1" a="1"/>
  <c r="G8394" i="1" s="1"/>
  <c r="J8394" i="1" s="1"/>
  <c r="B8395" i="1"/>
  <c r="B8396" i="1"/>
  <c r="H8396" i="1" s="1" a="1"/>
  <c r="H8396" i="1" s="1"/>
  <c r="K8396" i="1" s="1"/>
  <c r="B8397" i="1"/>
  <c r="B8398" i="1"/>
  <c r="B8399" i="1"/>
  <c r="B8400" i="1"/>
  <c r="B8401" i="1"/>
  <c r="B8402" i="1"/>
  <c r="H8402" i="1" s="1" a="1"/>
  <c r="H8402" i="1" s="1"/>
  <c r="K8402" i="1" s="1"/>
  <c r="B8403" i="1"/>
  <c r="B8404" i="1"/>
  <c r="I8404" i="1" s="1" a="1"/>
  <c r="I8404" i="1" s="1"/>
  <c r="L8404" i="1" s="1"/>
  <c r="B8405" i="1"/>
  <c r="B8406" i="1"/>
  <c r="B8407" i="1"/>
  <c r="I8407" i="1" s="1" a="1"/>
  <c r="I8407" i="1" s="1"/>
  <c r="L8407" i="1" s="1"/>
  <c r="B8408" i="1"/>
  <c r="B8409" i="1"/>
  <c r="B8410" i="1"/>
  <c r="B8411" i="1"/>
  <c r="B8412" i="1"/>
  <c r="B8413" i="1"/>
  <c r="B8414" i="1"/>
  <c r="B8415" i="1"/>
  <c r="B8416" i="1"/>
  <c r="B8417" i="1"/>
  <c r="H8417" i="1" s="1" a="1"/>
  <c r="H8417" i="1" s="1"/>
  <c r="K8417" i="1" s="1"/>
  <c r="B8418" i="1"/>
  <c r="B8419" i="1"/>
  <c r="B8420" i="1"/>
  <c r="B8421" i="1"/>
  <c r="B8422" i="1"/>
  <c r="B8423" i="1"/>
  <c r="B8424" i="1"/>
  <c r="B8425" i="1"/>
  <c r="B8426" i="1"/>
  <c r="B8427" i="1"/>
  <c r="B8428" i="1"/>
  <c r="I8428" i="1" s="1" a="1"/>
  <c r="I8428" i="1" s="1"/>
  <c r="L8428" i="1" s="1"/>
  <c r="B8429" i="1"/>
  <c r="B8430" i="1"/>
  <c r="B8431" i="1"/>
  <c r="B8432" i="1"/>
  <c r="H8432" i="1" s="1" a="1"/>
  <c r="H8432" i="1" s="1"/>
  <c r="K8432" i="1" s="1"/>
  <c r="B8433" i="1"/>
  <c r="B8434" i="1"/>
  <c r="B8435" i="1"/>
  <c r="B8436" i="1"/>
  <c r="B8437" i="1"/>
  <c r="G8437" i="1" s="1" a="1"/>
  <c r="G8437" i="1" s="1"/>
  <c r="J8437" i="1" s="1"/>
  <c r="B8438" i="1"/>
  <c r="B8439" i="1"/>
  <c r="B8440" i="1"/>
  <c r="H8440" i="1" s="1" a="1"/>
  <c r="H8440" i="1" s="1"/>
  <c r="K8440" i="1" s="1"/>
  <c r="B8441" i="1"/>
  <c r="B8442" i="1"/>
  <c r="B8443" i="1"/>
  <c r="I8443" i="1" s="1" a="1"/>
  <c r="I8443" i="1" s="1"/>
  <c r="L8443" i="1" s="1"/>
  <c r="B8444" i="1"/>
  <c r="B8445" i="1"/>
  <c r="B8446" i="1"/>
  <c r="B8447" i="1"/>
  <c r="B8448" i="1"/>
  <c r="B8449" i="1"/>
  <c r="B8450" i="1"/>
  <c r="B8451" i="1"/>
  <c r="B8452" i="1"/>
  <c r="H8452" i="1" s="1" a="1"/>
  <c r="H8452" i="1" s="1"/>
  <c r="K8452" i="1" s="1"/>
  <c r="B8453" i="1"/>
  <c r="B8454" i="1"/>
  <c r="I8454" i="1" s="1" a="1"/>
  <c r="I8454" i="1" s="1"/>
  <c r="L8454" i="1" s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I8466" i="1" s="1" a="1"/>
  <c r="I8466" i="1" s="1"/>
  <c r="L8466" i="1" s="1"/>
  <c r="B8467" i="1"/>
  <c r="B8468" i="1"/>
  <c r="B8469" i="1"/>
  <c r="B8470" i="1"/>
  <c r="B8471" i="1"/>
  <c r="B8472" i="1"/>
  <c r="B8473" i="1"/>
  <c r="B8474" i="1"/>
  <c r="B8475" i="1"/>
  <c r="I8475" i="1" s="1" a="1"/>
  <c r="I8475" i="1" s="1"/>
  <c r="L8475" i="1" s="1"/>
  <c r="B8476" i="1"/>
  <c r="H8476" i="1" s="1" a="1"/>
  <c r="H8476" i="1" s="1"/>
  <c r="K8476" i="1" s="1"/>
  <c r="B8477" i="1"/>
  <c r="B8478" i="1"/>
  <c r="B8479" i="1"/>
  <c r="G8479" i="1" s="1" a="1"/>
  <c r="G8479" i="1" s="1"/>
  <c r="J8479" i="1" s="1"/>
  <c r="B8480" i="1"/>
  <c r="B8481" i="1"/>
  <c r="I8481" i="1" s="1" a="1"/>
  <c r="I8481" i="1" s="1"/>
  <c r="L8481" i="1" s="1"/>
  <c r="B8482" i="1"/>
  <c r="B8483" i="1"/>
  <c r="B8484" i="1"/>
  <c r="I8484" i="1" s="1" a="1"/>
  <c r="I8484" i="1" s="1"/>
  <c r="L8484" i="1" s="1"/>
  <c r="B8485" i="1"/>
  <c r="B8486" i="1"/>
  <c r="B8487" i="1"/>
  <c r="B8488" i="1"/>
  <c r="G8488" i="1" s="1" a="1"/>
  <c r="G8488" i="1" s="1"/>
  <c r="J8488" i="1" s="1"/>
  <c r="B8489" i="1"/>
  <c r="B8490" i="1"/>
  <c r="B8491" i="1"/>
  <c r="B8492" i="1"/>
  <c r="B8493" i="1"/>
  <c r="I8493" i="1" s="1" a="1"/>
  <c r="I8493" i="1" s="1"/>
  <c r="L8493" i="1" s="1"/>
  <c r="B8494" i="1"/>
  <c r="B8495" i="1"/>
  <c r="B8496" i="1"/>
  <c r="B8497" i="1"/>
  <c r="B8498" i="1"/>
  <c r="B8499" i="1"/>
  <c r="B8500" i="1"/>
  <c r="G8500" i="1" s="1" a="1"/>
  <c r="G8500" i="1" s="1"/>
  <c r="J8500" i="1" s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I8514" i="1" s="1" a="1"/>
  <c r="I8514" i="1" s="1"/>
  <c r="L8514" i="1" s="1"/>
  <c r="B8515" i="1"/>
  <c r="B8516" i="1"/>
  <c r="B8517" i="1"/>
  <c r="B8518" i="1"/>
  <c r="B8519" i="1"/>
  <c r="B8520" i="1"/>
  <c r="H8520" i="1" s="1" a="1"/>
  <c r="H8520" i="1" s="1"/>
  <c r="K8520" i="1" s="1"/>
  <c r="B8521" i="1"/>
  <c r="B8522" i="1"/>
  <c r="B8523" i="1"/>
  <c r="B8524" i="1"/>
  <c r="B8525" i="1"/>
  <c r="B8526" i="1"/>
  <c r="G8526" i="1" s="1" a="1"/>
  <c r="G8526" i="1" s="1"/>
  <c r="J8526" i="1" s="1"/>
  <c r="B8527" i="1"/>
  <c r="B8528" i="1"/>
  <c r="B8529" i="1"/>
  <c r="B8530" i="1"/>
  <c r="B8531" i="1"/>
  <c r="B8532" i="1"/>
  <c r="G8532" i="1" s="1" a="1"/>
  <c r="G8532" i="1" s="1"/>
  <c r="J8532" i="1" s="1"/>
  <c r="B8533" i="1"/>
  <c r="B8534" i="1"/>
  <c r="I8534" i="1" s="1" a="1"/>
  <c r="I8534" i="1" s="1"/>
  <c r="L8534" i="1" s="1"/>
  <c r="B8535" i="1"/>
  <c r="B8536" i="1"/>
  <c r="B8537" i="1"/>
  <c r="G8537" i="1" s="1" a="1"/>
  <c r="G8537" i="1" s="1"/>
  <c r="J8537" i="1" s="1"/>
  <c r="B8538" i="1"/>
  <c r="G8538" i="1" s="1" a="1"/>
  <c r="G8538" i="1" s="1"/>
  <c r="J8538" i="1" s="1"/>
  <c r="B8539" i="1"/>
  <c r="B8540" i="1"/>
  <c r="B8541" i="1"/>
  <c r="B8542" i="1"/>
  <c r="B8543" i="1"/>
  <c r="H8543" i="1" s="1" a="1"/>
  <c r="H8543" i="1" s="1"/>
  <c r="K8543" i="1" s="1"/>
  <c r="B8544" i="1"/>
  <c r="B8545" i="1"/>
  <c r="B8546" i="1"/>
  <c r="H8546" i="1" s="1" a="1"/>
  <c r="H8546" i="1" s="1"/>
  <c r="K8546" i="1" s="1"/>
  <c r="B8547" i="1"/>
  <c r="B8548" i="1"/>
  <c r="I8548" i="1" s="1" a="1"/>
  <c r="I8548" i="1" s="1"/>
  <c r="L8548" i="1" s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I8560" i="1" s="1" a="1"/>
  <c r="I8560" i="1" s="1"/>
  <c r="L8560" i="1" s="1"/>
  <c r="B8561" i="1"/>
  <c r="H8561" i="1" s="1" a="1"/>
  <c r="H8561" i="1" s="1"/>
  <c r="K8561" i="1" s="1"/>
  <c r="B8562" i="1"/>
  <c r="B8563" i="1"/>
  <c r="B8564" i="1"/>
  <c r="B8565" i="1"/>
  <c r="B8566" i="1"/>
  <c r="B8567" i="1"/>
  <c r="B8568" i="1"/>
  <c r="B8569" i="1"/>
  <c r="B8570" i="1"/>
  <c r="B8571" i="1"/>
  <c r="B8572" i="1"/>
  <c r="I8572" i="1" s="1" a="1"/>
  <c r="I8572" i="1" s="1"/>
  <c r="L8572" i="1" s="1"/>
  <c r="B8573" i="1"/>
  <c r="B8574" i="1"/>
  <c r="B8575" i="1"/>
  <c r="B8576" i="1"/>
  <c r="B8577" i="1"/>
  <c r="B8578" i="1"/>
  <c r="B8579" i="1"/>
  <c r="B8580" i="1"/>
  <c r="B8581" i="1"/>
  <c r="G8581" i="1" s="1" a="1"/>
  <c r="G8581" i="1" s="1"/>
  <c r="J8581" i="1" s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H8596" i="1" s="1" a="1"/>
  <c r="H8596" i="1" s="1"/>
  <c r="K8596" i="1" s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H8620" i="1" s="1" a="1"/>
  <c r="H8620" i="1" s="1"/>
  <c r="K8620" i="1" s="1"/>
  <c r="B8621" i="1"/>
  <c r="B8622" i="1"/>
  <c r="B8623" i="1"/>
  <c r="B8624" i="1"/>
  <c r="B8625" i="1"/>
  <c r="G8625" i="1" s="1" a="1"/>
  <c r="G8625" i="1" s="1"/>
  <c r="J8625" i="1" s="1"/>
  <c r="B8626" i="1"/>
  <c r="B8627" i="1"/>
  <c r="B8628" i="1"/>
  <c r="H8628" i="1" s="1" a="1"/>
  <c r="H8628" i="1" s="1"/>
  <c r="K8628" i="1" s="1"/>
  <c r="B8629" i="1"/>
  <c r="B8630" i="1"/>
  <c r="B8631" i="1"/>
  <c r="B8632" i="1"/>
  <c r="H8632" i="1" s="1" a="1"/>
  <c r="H8632" i="1" s="1"/>
  <c r="K8632" i="1" s="1"/>
  <c r="B8633" i="1"/>
  <c r="B8634" i="1"/>
  <c r="G8634" i="1" s="1" a="1"/>
  <c r="G8634" i="1" s="1"/>
  <c r="J8634" i="1" s="1"/>
  <c r="B8635" i="1"/>
  <c r="B8636" i="1"/>
  <c r="B8637" i="1"/>
  <c r="G8637" i="1" s="1" a="1"/>
  <c r="G8637" i="1" s="1"/>
  <c r="J8637" i="1" s="1"/>
  <c r="B8638" i="1"/>
  <c r="B8639" i="1"/>
  <c r="B8640" i="1"/>
  <c r="H8640" i="1" s="1" a="1"/>
  <c r="H8640" i="1" s="1"/>
  <c r="K8640" i="1" s="1"/>
  <c r="B8641" i="1"/>
  <c r="B8642" i="1"/>
  <c r="B8643" i="1"/>
  <c r="I8643" i="1" s="1" a="1"/>
  <c r="I8643" i="1" s="1"/>
  <c r="L8643" i="1" s="1"/>
  <c r="B8644" i="1"/>
  <c r="H8644" i="1" s="1" a="1"/>
  <c r="H8644" i="1" s="1"/>
  <c r="K8644" i="1" s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I8681" i="1" s="1" a="1"/>
  <c r="I8681" i="1" s="1"/>
  <c r="L8681" i="1" s="1"/>
  <c r="B8682" i="1"/>
  <c r="B8683" i="1"/>
  <c r="B8684" i="1"/>
  <c r="I8684" i="1" s="1" a="1"/>
  <c r="I8684" i="1" s="1"/>
  <c r="L8684" i="1" s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I8705" i="1" s="1" a="1"/>
  <c r="I8705" i="1" s="1"/>
  <c r="L8705" i="1" s="1"/>
  <c r="B8706" i="1"/>
  <c r="B8707" i="1"/>
  <c r="B8708" i="1"/>
  <c r="H8708" i="1" s="1" a="1"/>
  <c r="H8708" i="1" s="1"/>
  <c r="K8708" i="1" s="1"/>
  <c r="B8709" i="1"/>
  <c r="B8710" i="1"/>
  <c r="B8711" i="1"/>
  <c r="H8711" i="1" s="1" a="1"/>
  <c r="H8711" i="1" s="1"/>
  <c r="K8711" i="1" s="1"/>
  <c r="B8712" i="1"/>
  <c r="B8713" i="1"/>
  <c r="B8714" i="1"/>
  <c r="H8714" i="1" s="1" a="1"/>
  <c r="H8714" i="1" s="1"/>
  <c r="K8714" i="1" s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I8737" i="1" s="1" a="1"/>
  <c r="I8737" i="1" s="1"/>
  <c r="L8737" i="1" s="1"/>
  <c r="B8738" i="1"/>
  <c r="G8738" i="1" s="1" a="1"/>
  <c r="G8738" i="1" s="1"/>
  <c r="J8738" i="1" s="1"/>
  <c r="B8739" i="1"/>
  <c r="B8740" i="1"/>
  <c r="B8741" i="1"/>
  <c r="B8742" i="1"/>
  <c r="B8743" i="1"/>
  <c r="H8743" i="1" s="1" a="1"/>
  <c r="H8743" i="1" s="1"/>
  <c r="K8743" i="1" s="1"/>
  <c r="B8744" i="1"/>
  <c r="B8745" i="1"/>
  <c r="B8746" i="1"/>
  <c r="B8747" i="1"/>
  <c r="B8748" i="1"/>
  <c r="B8749" i="1"/>
  <c r="G8749" i="1" s="1" a="1"/>
  <c r="G8749" i="1" s="1"/>
  <c r="J8749" i="1" s="1"/>
  <c r="B8750" i="1"/>
  <c r="B8751" i="1"/>
  <c r="B8752" i="1"/>
  <c r="H8752" i="1" s="1" a="1"/>
  <c r="H8752" i="1" s="1"/>
  <c r="K8752" i="1" s="1"/>
  <c r="B8753" i="1"/>
  <c r="B8754" i="1"/>
  <c r="B8755" i="1"/>
  <c r="H8755" i="1" s="1" a="1"/>
  <c r="H8755" i="1" s="1"/>
  <c r="K8755" i="1" s="1"/>
  <c r="B8756" i="1"/>
  <c r="B8757" i="1"/>
  <c r="B8758" i="1"/>
  <c r="B8759" i="1"/>
  <c r="B8760" i="1"/>
  <c r="B8761" i="1"/>
  <c r="I8761" i="1" s="1" a="1"/>
  <c r="I8761" i="1" s="1"/>
  <c r="L8761" i="1" s="1"/>
  <c r="I8592" i="1" l="1" a="1"/>
  <c r="I8592" i="1" s="1"/>
  <c r="L8592" i="1" s="1"/>
  <c r="H4559" i="1" a="1"/>
  <c r="H4559" i="1" s="1"/>
  <c r="K4559" i="1" s="1"/>
  <c r="G8049" i="1" a="1"/>
  <c r="G8049" i="1" s="1"/>
  <c r="J8049" i="1" s="1"/>
  <c r="G7917" i="1" a="1"/>
  <c r="G7917" i="1" s="1"/>
  <c r="J7917" i="1" s="1"/>
  <c r="I7005" i="1" a="1"/>
  <c r="I7005" i="1" s="1"/>
  <c r="L7005" i="1" s="1"/>
  <c r="H6621" i="1" a="1"/>
  <c r="H6621" i="1" s="1"/>
  <c r="K6621" i="1" s="1"/>
  <c r="I4881" i="1" a="1"/>
  <c r="I4881" i="1" s="1"/>
  <c r="L4881" i="1" s="1"/>
  <c r="I4665" i="1" a="1"/>
  <c r="I4665" i="1" s="1"/>
  <c r="L4665" i="1" s="1"/>
  <c r="I4257" i="1" a="1"/>
  <c r="I4257" i="1" s="1"/>
  <c r="L4257" i="1" s="1"/>
  <c r="I3897" i="1" a="1"/>
  <c r="I3897" i="1" s="1"/>
  <c r="L3897" i="1" s="1"/>
  <c r="I3561" i="1" a="1"/>
  <c r="I3561" i="1" s="1"/>
  <c r="L3561" i="1" s="1"/>
  <c r="G2733" i="1" a="1"/>
  <c r="G2733" i="1" s="1"/>
  <c r="J2733" i="1" s="1"/>
  <c r="I1869" i="1" a="1"/>
  <c r="I1869" i="1" s="1"/>
  <c r="L1869" i="1" s="1"/>
  <c r="I1677" i="1" a="1"/>
  <c r="I1677" i="1" s="1"/>
  <c r="L1677" i="1" s="1"/>
  <c r="I1293" i="1" a="1"/>
  <c r="I1293" i="1" s="1"/>
  <c r="L1293" i="1" s="1"/>
  <c r="H129" i="1" a="1"/>
  <c r="H129" i="1" s="1"/>
  <c r="K129" i="1" s="1"/>
  <c r="H7663" i="1" a="1"/>
  <c r="H7663" i="1" s="1"/>
  <c r="K7663" i="1" s="1"/>
  <c r="G2179" i="1" a="1"/>
  <c r="G2179" i="1" s="1"/>
  <c r="J2179" i="1" s="1"/>
  <c r="H2107" i="1" a="1"/>
  <c r="H2107" i="1" s="1"/>
  <c r="K2107" i="1" s="1"/>
  <c r="I8646" i="1" a="1"/>
  <c r="I8646" i="1" s="1"/>
  <c r="L8646" i="1" s="1"/>
  <c r="I8478" i="1" a="1"/>
  <c r="I8478" i="1" s="1"/>
  <c r="L8478" i="1" s="1"/>
  <c r="G8058" i="1" a="1"/>
  <c r="G8058" i="1" s="1"/>
  <c r="J8058" i="1" s="1"/>
  <c r="H3846" i="1" a="1"/>
  <c r="H3846" i="1" s="1"/>
  <c r="K3846" i="1" s="1"/>
  <c r="I330" i="1" a="1"/>
  <c r="I330" i="1" s="1"/>
  <c r="L330" i="1" s="1"/>
  <c r="H8693" i="1" a="1"/>
  <c r="H8693" i="1" s="1"/>
  <c r="K8693" i="1" s="1"/>
  <c r="G3005" i="1" a="1"/>
  <c r="G3005" i="1" s="1"/>
  <c r="J3005" i="1" s="1"/>
  <c r="I5860" i="1" a="1"/>
  <c r="I5860" i="1" s="1"/>
  <c r="L5860" i="1" s="1"/>
  <c r="G5704" i="1" a="1"/>
  <c r="G5704" i="1" s="1"/>
  <c r="J5704" i="1" s="1"/>
  <c r="G5536" i="1" a="1"/>
  <c r="G5536" i="1" s="1"/>
  <c r="J5536" i="1" s="1"/>
  <c r="H5032" i="1" a="1"/>
  <c r="H5032" i="1" s="1"/>
  <c r="K5032" i="1" s="1"/>
  <c r="I1852" i="1" a="1"/>
  <c r="I1852" i="1" s="1"/>
  <c r="L1852" i="1" s="1"/>
  <c r="I1252" i="1" a="1"/>
  <c r="I1252" i="1" s="1"/>
  <c r="L1252" i="1" s="1"/>
  <c r="I676" i="1" a="1"/>
  <c r="I676" i="1" s="1"/>
  <c r="L676" i="1" s="1"/>
  <c r="I8631" i="1" a="1"/>
  <c r="I8631" i="1" s="1"/>
  <c r="L8631" i="1" s="1"/>
  <c r="I8619" i="1" a="1"/>
  <c r="I8619" i="1" s="1"/>
  <c r="L8619" i="1" s="1"/>
  <c r="G7779" i="1" a="1"/>
  <c r="G7779" i="1" s="1"/>
  <c r="J7779" i="1" s="1"/>
  <c r="G8137" i="1" a="1"/>
  <c r="G8137" i="1" s="1"/>
  <c r="J8137" i="1" s="1"/>
  <c r="G8125" i="1" a="1"/>
  <c r="G8125" i="1" s="1"/>
  <c r="J8125" i="1" s="1"/>
  <c r="G8113" i="1" a="1"/>
  <c r="G8113" i="1" s="1"/>
  <c r="J8113" i="1" s="1"/>
  <c r="G4885" i="1" a="1"/>
  <c r="G4885" i="1" s="1"/>
  <c r="J4885" i="1" s="1"/>
  <c r="H3109" i="1" a="1"/>
  <c r="H3109" i="1" s="1"/>
  <c r="K3109" i="1" s="1"/>
  <c r="G1513" i="1" a="1"/>
  <c r="G1513" i="1" s="1"/>
  <c r="J1513" i="1" s="1"/>
  <c r="I8748" i="1" a="1"/>
  <c r="I8748" i="1" s="1"/>
  <c r="L8748" i="1" s="1"/>
  <c r="I8652" i="1" a="1"/>
  <c r="I8652" i="1" s="1"/>
  <c r="L8652" i="1" s="1"/>
  <c r="H8508" i="1" a="1"/>
  <c r="H8508" i="1" s="1"/>
  <c r="K8508" i="1" s="1"/>
  <c r="I8352" i="1" a="1"/>
  <c r="I8352" i="1" s="1"/>
  <c r="L8352" i="1" s="1"/>
  <c r="G8220" i="1" a="1"/>
  <c r="G8220" i="1" s="1"/>
  <c r="J8220" i="1" s="1"/>
  <c r="I8196" i="1" a="1"/>
  <c r="I8196" i="1" s="1"/>
  <c r="L8196" i="1" s="1"/>
  <c r="I8160" i="1" a="1"/>
  <c r="I8160" i="1" s="1"/>
  <c r="L8160" i="1" s="1"/>
  <c r="G7572" i="1" a="1"/>
  <c r="G7572" i="1" s="1"/>
  <c r="J7572" i="1" s="1"/>
  <c r="I6420" i="1" a="1"/>
  <c r="I6420" i="1" s="1"/>
  <c r="L6420" i="1" s="1"/>
  <c r="G6024" i="1" a="1"/>
  <c r="G6024" i="1" s="1"/>
  <c r="J6024" i="1" s="1"/>
  <c r="I5556" i="1" a="1"/>
  <c r="I5556" i="1" s="1"/>
  <c r="L5556" i="1" s="1"/>
  <c r="H2340" i="1" a="1"/>
  <c r="H2340" i="1" s="1"/>
  <c r="K2340" i="1" s="1"/>
  <c r="I612" i="1" a="1"/>
  <c r="I612" i="1" s="1"/>
  <c r="L612" i="1" s="1"/>
  <c r="H144" i="1" a="1"/>
  <c r="H144" i="1" s="1"/>
  <c r="K144" i="1" s="1"/>
  <c r="I8687" i="1" a="1"/>
  <c r="I8687" i="1" s="1"/>
  <c r="L8687" i="1" s="1"/>
  <c r="H8399" i="1" a="1"/>
  <c r="H8399" i="1" s="1"/>
  <c r="K8399" i="1" s="1"/>
  <c r="H8291" i="1" a="1"/>
  <c r="H8291" i="1" s="1"/>
  <c r="K8291" i="1" s="1"/>
  <c r="G7343" i="1" a="1"/>
  <c r="G7343" i="1" s="1"/>
  <c r="J7343" i="1" s="1"/>
  <c r="H6311" i="1" a="1"/>
  <c r="H6311" i="1" s="1"/>
  <c r="K6311" i="1" s="1"/>
  <c r="G5987" i="1" a="1"/>
  <c r="G5987" i="1" s="1"/>
  <c r="J5987" i="1" s="1"/>
  <c r="H5087" i="1" a="1"/>
  <c r="H5087" i="1" s="1"/>
  <c r="K5087" i="1" s="1"/>
  <c r="G4919" i="1" a="1"/>
  <c r="G4919" i="1" s="1"/>
  <c r="J4919" i="1" s="1"/>
  <c r="H4679" i="1" a="1"/>
  <c r="H4679" i="1" s="1"/>
  <c r="K4679" i="1" s="1"/>
  <c r="H4055" i="1" a="1"/>
  <c r="H4055" i="1" s="1"/>
  <c r="K4055" i="1" s="1"/>
  <c r="H3767" i="1" a="1"/>
  <c r="H3767" i="1" s="1"/>
  <c r="K3767" i="1" s="1"/>
  <c r="H3695" i="1" a="1"/>
  <c r="H3695" i="1" s="1"/>
  <c r="K3695" i="1" s="1"/>
  <c r="G3191" i="1" a="1"/>
  <c r="G3191" i="1" s="1"/>
  <c r="J3191" i="1" s="1"/>
  <c r="H1547" i="1" a="1"/>
  <c r="H1547" i="1" s="1"/>
  <c r="K1547" i="1" s="1"/>
  <c r="H1379" i="1" a="1"/>
  <c r="H1379" i="1" s="1"/>
  <c r="K1379" i="1" s="1"/>
  <c r="H971" i="1" a="1"/>
  <c r="H971" i="1" s="1"/>
  <c r="K971" i="1" s="1"/>
  <c r="H467" i="1" a="1"/>
  <c r="H467" i="1" s="1"/>
  <c r="K467" i="1" s="1"/>
  <c r="I8758" i="1" a="1"/>
  <c r="I8758" i="1" s="1"/>
  <c r="L8758" i="1" s="1"/>
  <c r="G8746" i="1" a="1"/>
  <c r="G8746" i="1" s="1"/>
  <c r="J8746" i="1" s="1"/>
  <c r="I8734" i="1" a="1"/>
  <c r="I8734" i="1" s="1"/>
  <c r="L8734" i="1" s="1"/>
  <c r="I8314" i="1" a="1"/>
  <c r="I8314" i="1" s="1"/>
  <c r="L8314" i="1" s="1"/>
  <c r="I8278" i="1" a="1"/>
  <c r="I8278" i="1" s="1"/>
  <c r="L8278" i="1" s="1"/>
  <c r="G5698" i="1" a="1"/>
  <c r="G5698" i="1" s="1"/>
  <c r="J5698" i="1" s="1"/>
  <c r="G5518" i="1" a="1"/>
  <c r="G5518" i="1" s="1"/>
  <c r="J5518" i="1" s="1"/>
  <c r="I5314" i="1" a="1"/>
  <c r="I5314" i="1" s="1"/>
  <c r="L5314" i="1" s="1"/>
  <c r="H2494" i="1" a="1"/>
  <c r="H2494" i="1" s="1"/>
  <c r="K2494" i="1" s="1"/>
  <c r="I1990" i="1" a="1"/>
  <c r="I1990" i="1" s="1"/>
  <c r="L1990" i="1" s="1"/>
  <c r="I8757" i="1" a="1"/>
  <c r="I8757" i="1" s="1"/>
  <c r="L8757" i="1" s="1"/>
  <c r="G8469" i="1" a="1"/>
  <c r="G8469" i="1" s="1"/>
  <c r="J8469" i="1" s="1"/>
  <c r="G8385" i="1" a="1"/>
  <c r="G8385" i="1" s="1"/>
  <c r="J8385" i="1" s="1"/>
  <c r="H8373" i="1" a="1"/>
  <c r="H8373" i="1" s="1"/>
  <c r="K8373" i="1" s="1"/>
  <c r="G7881" i="1" a="1"/>
  <c r="G7881" i="1" s="1"/>
  <c r="J7881" i="1" s="1"/>
  <c r="G7809" i="1" a="1"/>
  <c r="G7809" i="1" s="1"/>
  <c r="J7809" i="1" s="1"/>
  <c r="G7785" i="1" a="1"/>
  <c r="G7785" i="1" s="1"/>
  <c r="J7785" i="1" s="1"/>
  <c r="I6057" i="1" a="1"/>
  <c r="I6057" i="1" s="1"/>
  <c r="L6057" i="1" s="1"/>
  <c r="I5913" i="1" a="1"/>
  <c r="I5913" i="1" s="1"/>
  <c r="L5913" i="1" s="1"/>
  <c r="H5553" i="1" a="1"/>
  <c r="H5553" i="1" s="1"/>
  <c r="K5553" i="1" s="1"/>
  <c r="I4713" i="1" a="1"/>
  <c r="I4713" i="1" s="1"/>
  <c r="L4713" i="1" s="1"/>
  <c r="I4593" i="1" a="1"/>
  <c r="I4593" i="1" s="1"/>
  <c r="L4593" i="1" s="1"/>
  <c r="I4065" i="1" a="1"/>
  <c r="I4065" i="1" s="1"/>
  <c r="L4065" i="1" s="1"/>
  <c r="I3609" i="1" a="1"/>
  <c r="I3609" i="1" s="1"/>
  <c r="L3609" i="1" s="1"/>
  <c r="H3237" i="1" a="1"/>
  <c r="H3237" i="1" s="1"/>
  <c r="K3237" i="1" s="1"/>
  <c r="G3009" i="1" a="1"/>
  <c r="G3009" i="1" s="1"/>
  <c r="J3009" i="1" s="1"/>
  <c r="G2961" i="1" a="1"/>
  <c r="G2961" i="1" s="1"/>
  <c r="J2961" i="1" s="1"/>
  <c r="G2925" i="1" a="1"/>
  <c r="G2925" i="1" s="1"/>
  <c r="J2925" i="1" s="1"/>
  <c r="G2817" i="1" a="1"/>
  <c r="G2817" i="1" s="1"/>
  <c r="J2817" i="1" s="1"/>
  <c r="G2769" i="1" a="1"/>
  <c r="G2769" i="1" s="1"/>
  <c r="J2769" i="1" s="1"/>
  <c r="G2517" i="1" a="1"/>
  <c r="G2517" i="1" s="1"/>
  <c r="J2517" i="1" s="1"/>
  <c r="I2481" i="1" a="1"/>
  <c r="I2481" i="1" s="1"/>
  <c r="L2481" i="1" s="1"/>
  <c r="G2337" i="1" a="1"/>
  <c r="G2337" i="1" s="1"/>
  <c r="J2337" i="1" s="1"/>
  <c r="I2217" i="1" a="1"/>
  <c r="I2217" i="1" s="1"/>
  <c r="L2217" i="1" s="1"/>
  <c r="H2013" i="1" a="1"/>
  <c r="H2013" i="1" s="1"/>
  <c r="K2013" i="1" s="1"/>
  <c r="I1977" i="1" a="1"/>
  <c r="I1977" i="1" s="1"/>
  <c r="L1977" i="1" s="1"/>
  <c r="I1797" i="1" a="1"/>
  <c r="I1797" i="1" s="1"/>
  <c r="L1797" i="1" s="1"/>
  <c r="I1509" i="1" a="1"/>
  <c r="I1509" i="1" s="1"/>
  <c r="L1509" i="1" s="1"/>
  <c r="I1341" i="1" a="1"/>
  <c r="I1341" i="1" s="1"/>
  <c r="L1341" i="1" s="1"/>
  <c r="I1173" i="1" a="1"/>
  <c r="I1173" i="1" s="1"/>
  <c r="L1173" i="1" s="1"/>
  <c r="I1101" i="1" a="1"/>
  <c r="I1101" i="1" s="1"/>
  <c r="L1101" i="1" s="1"/>
  <c r="I1053" i="1" a="1"/>
  <c r="I1053" i="1" s="1"/>
  <c r="L1053" i="1" s="1"/>
  <c r="I1005" i="1" a="1"/>
  <c r="I1005" i="1" s="1"/>
  <c r="L1005" i="1" s="1"/>
  <c r="I885" i="1" a="1"/>
  <c r="I885" i="1" s="1"/>
  <c r="L885" i="1" s="1"/>
  <c r="G717" i="1" a="1"/>
  <c r="G717" i="1" s="1"/>
  <c r="J717" i="1" s="1"/>
  <c r="H585" i="1" a="1"/>
  <c r="H585" i="1" s="1"/>
  <c r="K585" i="1" s="1"/>
  <c r="G501" i="1" a="1"/>
  <c r="G501" i="1" s="1"/>
  <c r="J501" i="1" s="1"/>
  <c r="I8384" i="1" a="1"/>
  <c r="I8384" i="1" s="1"/>
  <c r="L8384" i="1" s="1"/>
  <c r="H8372" i="1" a="1"/>
  <c r="H8372" i="1" s="1"/>
  <c r="K8372" i="1" s="1"/>
  <c r="G7928" i="1" a="1"/>
  <c r="G7928" i="1" s="1"/>
  <c r="J7928" i="1" s="1"/>
  <c r="I7748" i="1" a="1"/>
  <c r="I7748" i="1" s="1"/>
  <c r="L7748" i="1" s="1"/>
  <c r="H7424" i="1" a="1"/>
  <c r="H7424" i="1" s="1"/>
  <c r="K7424" i="1" s="1"/>
  <c r="G7184" i="1" a="1"/>
  <c r="G7184" i="1" s="1"/>
  <c r="J7184" i="1" s="1"/>
  <c r="G6164" i="1" a="1"/>
  <c r="G6164" i="1" s="1"/>
  <c r="J6164" i="1" s="1"/>
  <c r="G6128" i="1" a="1"/>
  <c r="G6128" i="1" s="1"/>
  <c r="J6128" i="1" s="1"/>
  <c r="I6008" i="1" a="1"/>
  <c r="I6008" i="1" s="1"/>
  <c r="L6008" i="1" s="1"/>
  <c r="G5984" i="1" a="1"/>
  <c r="G5984" i="1" s="1"/>
  <c r="J5984" i="1" s="1"/>
  <c r="H5792" i="1" a="1"/>
  <c r="H5792" i="1" s="1"/>
  <c r="K5792" i="1" s="1"/>
  <c r="I5588" i="1" a="1"/>
  <c r="I5588" i="1" s="1"/>
  <c r="L5588" i="1" s="1"/>
  <c r="H5240" i="1" a="1"/>
  <c r="H5240" i="1" s="1"/>
  <c r="K5240" i="1" s="1"/>
  <c r="G4508" i="1" a="1"/>
  <c r="G4508" i="1" s="1"/>
  <c r="J4508" i="1" s="1"/>
  <c r="G4460" i="1" a="1"/>
  <c r="G4460" i="1" s="1"/>
  <c r="J4460" i="1" s="1"/>
  <c r="G4268" i="1" a="1"/>
  <c r="G4268" i="1" s="1"/>
  <c r="J4268" i="1" s="1"/>
  <c r="G4220" i="1" a="1"/>
  <c r="G4220" i="1" s="1"/>
  <c r="J4220" i="1" s="1"/>
  <c r="G3884" i="1" a="1"/>
  <c r="G3884" i="1" s="1"/>
  <c r="J3884" i="1" s="1"/>
  <c r="G3812" i="1" a="1"/>
  <c r="G3812" i="1" s="1"/>
  <c r="J3812" i="1" s="1"/>
  <c r="G3644" i="1" a="1"/>
  <c r="G3644" i="1" s="1"/>
  <c r="J3644" i="1" s="1"/>
  <c r="G3476" i="1" a="1"/>
  <c r="G3476" i="1" s="1"/>
  <c r="J3476" i="1" s="1"/>
  <c r="G3428" i="1" a="1"/>
  <c r="G3428" i="1" s="1"/>
  <c r="J3428" i="1" s="1"/>
  <c r="H2456" i="1" a="1"/>
  <c r="H2456" i="1" s="1"/>
  <c r="K2456" i="1" s="1"/>
  <c r="H2324" i="1" a="1"/>
  <c r="H2324" i="1" s="1"/>
  <c r="K2324" i="1" s="1"/>
  <c r="G1616" i="1" a="1"/>
  <c r="G1616" i="1" s="1"/>
  <c r="J1616" i="1" s="1"/>
  <c r="G968" i="1" a="1"/>
  <c r="G968" i="1" s="1"/>
  <c r="J968" i="1" s="1"/>
  <c r="I692" i="1" a="1"/>
  <c r="I692" i="1" s="1"/>
  <c r="L692" i="1" s="1"/>
  <c r="I8719" i="1" a="1"/>
  <c r="I8719" i="1" s="1"/>
  <c r="L8719" i="1" s="1"/>
  <c r="I8419" i="1" a="1"/>
  <c r="I8419" i="1" s="1"/>
  <c r="L8419" i="1" s="1"/>
  <c r="G8335" i="1" a="1"/>
  <c r="G8335" i="1" s="1"/>
  <c r="J8335" i="1" s="1"/>
  <c r="I8299" i="1" a="1"/>
  <c r="I8299" i="1" s="1"/>
  <c r="L8299" i="1" s="1"/>
  <c r="H8287" i="1" a="1"/>
  <c r="H8287" i="1" s="1"/>
  <c r="K8287" i="1" s="1"/>
  <c r="I8275" i="1" a="1"/>
  <c r="I8275" i="1" s="1"/>
  <c r="L8275" i="1" s="1"/>
  <c r="I8263" i="1" a="1"/>
  <c r="I8263" i="1" s="1"/>
  <c r="L8263" i="1" s="1"/>
  <c r="I8107" i="1" a="1"/>
  <c r="I8107" i="1" s="1"/>
  <c r="L8107" i="1" s="1"/>
  <c r="H7987" i="1" a="1"/>
  <c r="H7987" i="1" s="1"/>
  <c r="K7987" i="1" s="1"/>
  <c r="I7831" i="1" a="1"/>
  <c r="I7831" i="1" s="1"/>
  <c r="L7831" i="1" s="1"/>
  <c r="G7087" i="1" a="1"/>
  <c r="G7087" i="1" s="1"/>
  <c r="J7087" i="1" s="1"/>
  <c r="H6739" i="1" a="1"/>
  <c r="H6739" i="1" s="1"/>
  <c r="K6739" i="1" s="1"/>
  <c r="H6559" i="1" a="1"/>
  <c r="H6559" i="1" s="1"/>
  <c r="K6559" i="1" s="1"/>
  <c r="H6403" i="1" a="1"/>
  <c r="H6403" i="1" s="1"/>
  <c r="K6403" i="1" s="1"/>
  <c r="H6199" i="1" a="1"/>
  <c r="H6199" i="1" s="1"/>
  <c r="K6199" i="1" s="1"/>
  <c r="H5947" i="1" a="1"/>
  <c r="H5947" i="1" s="1"/>
  <c r="K5947" i="1" s="1"/>
  <c r="H5263" i="1" a="1"/>
  <c r="H5263" i="1" s="1"/>
  <c r="K5263" i="1" s="1"/>
  <c r="I5155" i="1" a="1"/>
  <c r="I5155" i="1" s="1"/>
  <c r="L5155" i="1" s="1"/>
  <c r="G3319" i="1" a="1"/>
  <c r="G3319" i="1" s="1"/>
  <c r="J3319" i="1" s="1"/>
  <c r="H2683" i="1" a="1"/>
  <c r="H2683" i="1" s="1"/>
  <c r="K2683" i="1" s="1"/>
  <c r="H2395" i="1" a="1"/>
  <c r="H2395" i="1" s="1"/>
  <c r="K2395" i="1" s="1"/>
  <c r="H2143" i="1" a="1"/>
  <c r="H2143" i="1" s="1"/>
  <c r="K2143" i="1" s="1"/>
  <c r="G283" i="1" a="1"/>
  <c r="G283" i="1" s="1"/>
  <c r="J283" i="1" s="1"/>
  <c r="I211" i="1" a="1"/>
  <c r="I211" i="1" s="1"/>
  <c r="L211" i="1" s="1"/>
  <c r="G8622" i="1" a="1"/>
  <c r="G8622" i="1" s="1"/>
  <c r="J8622" i="1" s="1"/>
  <c r="G8502" i="1" a="1"/>
  <c r="G8502" i="1" s="1"/>
  <c r="J8502" i="1" s="1"/>
  <c r="I8022" i="1" a="1"/>
  <c r="I8022" i="1" s="1"/>
  <c r="L8022" i="1" s="1"/>
  <c r="I7998" i="1" a="1"/>
  <c r="I7998" i="1" s="1"/>
  <c r="L7998" i="1" s="1"/>
  <c r="G7962" i="1" a="1"/>
  <c r="G7962" i="1" s="1"/>
  <c r="J7962" i="1" s="1"/>
  <c r="H7626" i="1" a="1"/>
  <c r="H7626" i="1" s="1"/>
  <c r="K7626" i="1" s="1"/>
  <c r="I6966" i="1" a="1"/>
  <c r="I6966" i="1" s="1"/>
  <c r="L6966" i="1" s="1"/>
  <c r="I6798" i="1" a="1"/>
  <c r="I6798" i="1" s="1"/>
  <c r="L6798" i="1" s="1"/>
  <c r="I6618" i="1" a="1"/>
  <c r="I6618" i="1" s="1"/>
  <c r="L6618" i="1" s="1"/>
  <c r="G6306" i="1" a="1"/>
  <c r="G6306" i="1" s="1"/>
  <c r="J6306" i="1" s="1"/>
  <c r="H5730" i="1" a="1"/>
  <c r="H5730" i="1" s="1"/>
  <c r="K5730" i="1" s="1"/>
  <c r="H5562" i="1" a="1"/>
  <c r="H5562" i="1" s="1"/>
  <c r="K5562" i="1" s="1"/>
  <c r="I5406" i="1" a="1"/>
  <c r="I5406" i="1" s="1"/>
  <c r="L5406" i="1" s="1"/>
  <c r="G5166" i="1" a="1"/>
  <c r="G5166" i="1" s="1"/>
  <c r="J5166" i="1" s="1"/>
  <c r="G4950" i="1" a="1"/>
  <c r="G4950" i="1" s="1"/>
  <c r="J4950" i="1" s="1"/>
  <c r="G4926" i="1" a="1"/>
  <c r="G4926" i="1" s="1"/>
  <c r="J4926" i="1" s="1"/>
  <c r="G4902" i="1" a="1"/>
  <c r="G4902" i="1" s="1"/>
  <c r="J4902" i="1" s="1"/>
  <c r="H4830" i="1" a="1"/>
  <c r="H4830" i="1" s="1"/>
  <c r="K4830" i="1" s="1"/>
  <c r="H4614" i="1" a="1"/>
  <c r="H4614" i="1" s="1"/>
  <c r="K4614" i="1" s="1"/>
  <c r="H4326" i="1" a="1"/>
  <c r="H4326" i="1" s="1"/>
  <c r="K4326" i="1" s="1"/>
  <c r="H4230" i="1" a="1"/>
  <c r="H4230" i="1" s="1"/>
  <c r="K4230" i="1" s="1"/>
  <c r="H4206" i="1" a="1"/>
  <c r="H4206" i="1" s="1"/>
  <c r="K4206" i="1" s="1"/>
  <c r="H4182" i="1" a="1"/>
  <c r="H4182" i="1" s="1"/>
  <c r="K4182" i="1" s="1"/>
  <c r="H4134" i="1" a="1"/>
  <c r="H4134" i="1" s="1"/>
  <c r="K4134" i="1" s="1"/>
  <c r="H4014" i="1" a="1"/>
  <c r="H4014" i="1" s="1"/>
  <c r="K4014" i="1" s="1"/>
  <c r="H3798" i="1" a="1"/>
  <c r="H3798" i="1" s="1"/>
  <c r="K3798" i="1" s="1"/>
  <c r="H3558" i="1" a="1"/>
  <c r="H3558" i="1" s="1"/>
  <c r="K3558" i="1" s="1"/>
  <c r="H3486" i="1" a="1"/>
  <c r="H3486" i="1" s="1"/>
  <c r="K3486" i="1" s="1"/>
  <c r="I3354" i="1" a="1"/>
  <c r="I3354" i="1" s="1"/>
  <c r="L3354" i="1" s="1"/>
  <c r="G3234" i="1" a="1"/>
  <c r="G3234" i="1" s="1"/>
  <c r="J3234" i="1" s="1"/>
  <c r="I2562" i="1" a="1"/>
  <c r="I2562" i="1" s="1"/>
  <c r="L2562" i="1" s="1"/>
  <c r="G2550" i="1" a="1"/>
  <c r="G2550" i="1" s="1"/>
  <c r="J2550" i="1" s="1"/>
  <c r="G2250" i="1" a="1"/>
  <c r="G2250" i="1" s="1"/>
  <c r="J2250" i="1" s="1"/>
  <c r="I1974" i="1" a="1"/>
  <c r="I1974" i="1" s="1"/>
  <c r="L1974" i="1" s="1"/>
  <c r="H1866" i="1" a="1"/>
  <c r="H1866" i="1" s="1"/>
  <c r="K1866" i="1" s="1"/>
  <c r="H1674" i="1" a="1"/>
  <c r="H1674" i="1" s="1"/>
  <c r="K1674" i="1" s="1"/>
  <c r="H1650" i="1" a="1"/>
  <c r="H1650" i="1" s="1"/>
  <c r="K1650" i="1" s="1"/>
  <c r="H1506" i="1" a="1"/>
  <c r="H1506" i="1" s="1"/>
  <c r="K1506" i="1" s="1"/>
  <c r="H1410" i="1" a="1"/>
  <c r="H1410" i="1" s="1"/>
  <c r="K1410" i="1" s="1"/>
  <c r="H1098" i="1" a="1"/>
  <c r="H1098" i="1" s="1"/>
  <c r="K1098" i="1" s="1"/>
  <c r="G762" i="1" a="1"/>
  <c r="G762" i="1" s="1"/>
  <c r="J762" i="1" s="1"/>
  <c r="I318" i="1" a="1"/>
  <c r="I318" i="1" s="1"/>
  <c r="L318" i="1" s="1"/>
  <c r="H90" i="1" a="1"/>
  <c r="H90" i="1" s="1"/>
  <c r="K90" i="1" s="1"/>
  <c r="H8429" i="1" a="1"/>
  <c r="H8429" i="1" s="1"/>
  <c r="K8429" i="1" s="1"/>
  <c r="H8273" i="1" a="1"/>
  <c r="H8273" i="1" s="1"/>
  <c r="K8273" i="1" s="1"/>
  <c r="I8225" i="1" a="1"/>
  <c r="I8225" i="1" s="1"/>
  <c r="L8225" i="1" s="1"/>
  <c r="I8213" i="1" a="1"/>
  <c r="I8213" i="1" s="1"/>
  <c r="L8213" i="1" s="1"/>
  <c r="I7925" i="1" a="1"/>
  <c r="I7925" i="1" s="1"/>
  <c r="L7925" i="1" s="1"/>
  <c r="I7889" i="1" a="1"/>
  <c r="I7889" i="1" s="1"/>
  <c r="L7889" i="1" s="1"/>
  <c r="I7253" i="1" a="1"/>
  <c r="I7253" i="1" s="1"/>
  <c r="L7253" i="1" s="1"/>
  <c r="I7133" i="1" a="1"/>
  <c r="I7133" i="1" s="1"/>
  <c r="L7133" i="1" s="1"/>
  <c r="I6677" i="1" a="1"/>
  <c r="I6677" i="1" s="1"/>
  <c r="L6677" i="1" s="1"/>
  <c r="I6665" i="1" a="1"/>
  <c r="I6665" i="1" s="1"/>
  <c r="L6665" i="1" s="1"/>
  <c r="G6545" i="1" a="1"/>
  <c r="G6545" i="1" s="1"/>
  <c r="J6545" i="1" s="1"/>
  <c r="G5645" i="1" a="1"/>
  <c r="G5645" i="1" s="1"/>
  <c r="J5645" i="1" s="1"/>
  <c r="I5621" i="1" a="1"/>
  <c r="I5621" i="1" s="1"/>
  <c r="L5621" i="1" s="1"/>
  <c r="G5309" i="1" a="1"/>
  <c r="G5309" i="1" s="1"/>
  <c r="J5309" i="1" s="1"/>
  <c r="I5237" i="1" a="1"/>
  <c r="I5237" i="1" s="1"/>
  <c r="L5237" i="1" s="1"/>
  <c r="H3173" i="1" a="1"/>
  <c r="H3173" i="1" s="1"/>
  <c r="K3173" i="1" s="1"/>
  <c r="G2909" i="1" a="1"/>
  <c r="G2909" i="1" s="1"/>
  <c r="J2909" i="1" s="1"/>
  <c r="G2897" i="1" a="1"/>
  <c r="G2897" i="1" s="1"/>
  <c r="J2897" i="1" s="1"/>
  <c r="G2861" i="1" a="1"/>
  <c r="G2861" i="1" s="1"/>
  <c r="J2861" i="1" s="1"/>
  <c r="G2729" i="1" a="1"/>
  <c r="G2729" i="1" s="1"/>
  <c r="J2729" i="1" s="1"/>
  <c r="I2609" i="1" a="1"/>
  <c r="I2609" i="1" s="1"/>
  <c r="L2609" i="1" s="1"/>
  <c r="H2321" i="1" a="1"/>
  <c r="H2321" i="1" s="1"/>
  <c r="K2321" i="1" s="1"/>
  <c r="G2117" i="1" a="1"/>
  <c r="G2117" i="1" s="1"/>
  <c r="J2117" i="1" s="1"/>
  <c r="H2081" i="1" a="1"/>
  <c r="H2081" i="1" s="1"/>
  <c r="K2081" i="1" s="1"/>
  <c r="H665" i="1" a="1"/>
  <c r="H665" i="1" s="1"/>
  <c r="K665" i="1" s="1"/>
  <c r="G197" i="1" a="1"/>
  <c r="G197" i="1" s="1"/>
  <c r="J197" i="1" s="1"/>
  <c r="G8356" i="1" a="1"/>
  <c r="G8356" i="1" s="1"/>
  <c r="J8356" i="1" s="1"/>
  <c r="H8296" i="1" a="1"/>
  <c r="H8296" i="1" s="1"/>
  <c r="K8296" i="1" s="1"/>
  <c r="I7984" i="1" a="1"/>
  <c r="I7984" i="1" s="1"/>
  <c r="L7984" i="1" s="1"/>
  <c r="I7828" i="1" a="1"/>
  <c r="I7828" i="1" s="1"/>
  <c r="L7828" i="1" s="1"/>
  <c r="I7804" i="1" a="1"/>
  <c r="I7804" i="1" s="1"/>
  <c r="L7804" i="1" s="1"/>
  <c r="H7768" i="1" a="1"/>
  <c r="H7768" i="1" s="1"/>
  <c r="K7768" i="1" s="1"/>
  <c r="G6868" i="1" a="1"/>
  <c r="G6868" i="1" s="1"/>
  <c r="J6868" i="1" s="1"/>
  <c r="I6748" i="1" a="1"/>
  <c r="I6748" i="1" s="1"/>
  <c r="L6748" i="1" s="1"/>
  <c r="H6400" i="1" a="1"/>
  <c r="H6400" i="1" s="1"/>
  <c r="K6400" i="1" s="1"/>
  <c r="I6100" i="1" a="1"/>
  <c r="I6100" i="1" s="1"/>
  <c r="L6100" i="1" s="1"/>
  <c r="H6088" i="1" a="1"/>
  <c r="H6088" i="1" s="1"/>
  <c r="K6088" i="1" s="1"/>
  <c r="I5680" i="1" a="1"/>
  <c r="I5680" i="1" s="1"/>
  <c r="L5680" i="1" s="1"/>
  <c r="H5380" i="1" a="1"/>
  <c r="H5380" i="1" s="1"/>
  <c r="K5380" i="1" s="1"/>
  <c r="H4936" i="1" a="1"/>
  <c r="H4936" i="1" s="1"/>
  <c r="K4936" i="1" s="1"/>
  <c r="G3088" i="1" a="1"/>
  <c r="G3088" i="1" s="1"/>
  <c r="J3088" i="1" s="1"/>
  <c r="H2440" i="1" a="1"/>
  <c r="H2440" i="1" s="1"/>
  <c r="K2440" i="1" s="1"/>
  <c r="H1912" i="1" a="1"/>
  <c r="H1912" i="1" s="1"/>
  <c r="K1912" i="1" s="1"/>
  <c r="I1660" i="1" a="1"/>
  <c r="I1660" i="1" s="1"/>
  <c r="L1660" i="1" s="1"/>
  <c r="I1636" i="1" a="1"/>
  <c r="I1636" i="1" s="1"/>
  <c r="L1636" i="1" s="1"/>
  <c r="I1564" i="1" a="1"/>
  <c r="I1564" i="1" s="1"/>
  <c r="L1564" i="1" s="1"/>
  <c r="I1060" i="1" a="1"/>
  <c r="I1060" i="1" s="1"/>
  <c r="L1060" i="1" s="1"/>
  <c r="H808" i="1" a="1"/>
  <c r="H808" i="1" s="1"/>
  <c r="K808" i="1" s="1"/>
  <c r="G640" i="1" a="1"/>
  <c r="G640" i="1" s="1"/>
  <c r="J640" i="1" s="1"/>
  <c r="G388" i="1" a="1"/>
  <c r="G388" i="1" s="1"/>
  <c r="J388" i="1" s="1"/>
  <c r="G160" i="1" a="1"/>
  <c r="G160" i="1" s="1"/>
  <c r="J160" i="1" s="1"/>
  <c r="G8607" i="1" a="1"/>
  <c r="G8607" i="1" s="1"/>
  <c r="J8607" i="1" s="1"/>
  <c r="G8463" i="1" a="1"/>
  <c r="G8463" i="1" s="1"/>
  <c r="J8463" i="1" s="1"/>
  <c r="G8319" i="1" a="1"/>
  <c r="G8319" i="1" s="1"/>
  <c r="J8319" i="1" s="1"/>
  <c r="G8007" i="1" a="1"/>
  <c r="G8007" i="1" s="1"/>
  <c r="J8007" i="1" s="1"/>
  <c r="G7947" i="1" a="1"/>
  <c r="G7947" i="1" s="1"/>
  <c r="J7947" i="1" s="1"/>
  <c r="I8690" i="1" a="1"/>
  <c r="I8690" i="1" s="1"/>
  <c r="L8690" i="1" s="1"/>
  <c r="I8390" i="1" a="1"/>
  <c r="I8390" i="1" s="1"/>
  <c r="L8390" i="1" s="1"/>
  <c r="I7754" i="1" a="1"/>
  <c r="I7754" i="1" s="1"/>
  <c r="L7754" i="1" s="1"/>
  <c r="I5810" i="1" a="1"/>
  <c r="I5810" i="1" s="1"/>
  <c r="L5810" i="1" s="1"/>
  <c r="I8760" i="1" a="1"/>
  <c r="I8760" i="1" s="1"/>
  <c r="L8760" i="1" s="1"/>
  <c r="G8688" i="1" a="1"/>
  <c r="G8688" i="1" s="1"/>
  <c r="J8688" i="1" s="1"/>
  <c r="H8676" i="1" a="1"/>
  <c r="H8676" i="1" s="1"/>
  <c r="K8676" i="1" s="1"/>
  <c r="H8616" i="1" a="1"/>
  <c r="H8616" i="1" s="1"/>
  <c r="K8616" i="1" s="1"/>
  <c r="I8496" i="1" a="1"/>
  <c r="I8496" i="1" s="1"/>
  <c r="L8496" i="1" s="1"/>
  <c r="I8208" i="1" a="1"/>
  <c r="I8208" i="1" s="1"/>
  <c r="L8208" i="1" s="1"/>
  <c r="I8016" i="1" a="1"/>
  <c r="I8016" i="1" s="1"/>
  <c r="L8016" i="1" s="1"/>
  <c r="I8004" i="1" a="1"/>
  <c r="I8004" i="1" s="1"/>
  <c r="L8004" i="1" s="1"/>
  <c r="H7296" i="1" a="1"/>
  <c r="H7296" i="1" s="1"/>
  <c r="K7296" i="1" s="1"/>
  <c r="G8735" i="1" a="1"/>
  <c r="G8735" i="1" s="1"/>
  <c r="J8735" i="1" s="1"/>
  <c r="H8699" i="1" a="1"/>
  <c r="H8699" i="1" s="1"/>
  <c r="K8699" i="1" s="1"/>
  <c r="I8531" i="1" a="1"/>
  <c r="I8531" i="1" s="1"/>
  <c r="L8531" i="1" s="1"/>
  <c r="G8578" i="1" a="1"/>
  <c r="G8578" i="1" s="1"/>
  <c r="J8578" i="1" s="1"/>
  <c r="G8434" i="1" a="1"/>
  <c r="G8434" i="1" s="1"/>
  <c r="J8434" i="1" s="1"/>
  <c r="G8350" i="1" a="1"/>
  <c r="G8350" i="1" s="1"/>
  <c r="J8350" i="1" s="1"/>
  <c r="I8146" i="1" a="1"/>
  <c r="I8146" i="1" s="1"/>
  <c r="L8146" i="1" s="1"/>
  <c r="G8134" i="1" a="1"/>
  <c r="G8134" i="1" s="1"/>
  <c r="J8134" i="1" s="1"/>
  <c r="G8110" i="1" a="1"/>
  <c r="G8110" i="1" s="1"/>
  <c r="J8110" i="1" s="1"/>
  <c r="I7990" i="1" a="1"/>
  <c r="I7990" i="1" s="1"/>
  <c r="L7990" i="1" s="1"/>
  <c r="G7834" i="1" a="1"/>
  <c r="G7834" i="1" s="1"/>
  <c r="J7834" i="1" s="1"/>
  <c r="I7738" i="1" a="1"/>
  <c r="I7738" i="1" s="1"/>
  <c r="L7738" i="1" s="1"/>
  <c r="I7486" i="1" a="1"/>
  <c r="I7486" i="1" s="1"/>
  <c r="L7486" i="1" s="1"/>
  <c r="G7378" i="1" a="1"/>
  <c r="G7378" i="1" s="1"/>
  <c r="J7378" i="1" s="1"/>
  <c r="I8649" i="1" a="1"/>
  <c r="I8649" i="1" s="1"/>
  <c r="L8649" i="1" s="1"/>
  <c r="G8613" i="1" a="1"/>
  <c r="G8613" i="1" s="1"/>
  <c r="J8613" i="1" s="1"/>
  <c r="I8337" i="1" a="1"/>
  <c r="I8337" i="1" s="1"/>
  <c r="L8337" i="1" s="1"/>
  <c r="G8217" i="1" a="1"/>
  <c r="G8217" i="1" s="1"/>
  <c r="J8217" i="1" s="1"/>
  <c r="I8193" i="1" a="1"/>
  <c r="I8193" i="1" s="1"/>
  <c r="L8193" i="1" s="1"/>
  <c r="I7389" i="1" a="1"/>
  <c r="I7389" i="1" s="1"/>
  <c r="L7389" i="1" s="1"/>
  <c r="G7281" i="1" a="1"/>
  <c r="G7281" i="1" s="1"/>
  <c r="J7281" i="1" s="1"/>
  <c r="G7149" i="1" a="1"/>
  <c r="G7149" i="1" s="1"/>
  <c r="J7149" i="1" s="1"/>
  <c r="I6597" i="1" a="1"/>
  <c r="I6597" i="1" s="1"/>
  <c r="L6597" i="1" s="1"/>
  <c r="I6237" i="1" a="1"/>
  <c r="I6237" i="1" s="1"/>
  <c r="L6237" i="1" s="1"/>
  <c r="I5277" i="1" a="1"/>
  <c r="I5277" i="1" s="1"/>
  <c r="L5277" i="1" s="1"/>
  <c r="H5001" i="1" a="1"/>
  <c r="H5001" i="1" s="1"/>
  <c r="K5001" i="1" s="1"/>
  <c r="I4761" i="1" a="1"/>
  <c r="I4761" i="1" s="1"/>
  <c r="L4761" i="1" s="1"/>
  <c r="I4641" i="1" a="1"/>
  <c r="I4641" i="1" s="1"/>
  <c r="L4641" i="1" s="1"/>
  <c r="I4473" i="1" a="1"/>
  <c r="I4473" i="1" s="1"/>
  <c r="L4473" i="1" s="1"/>
  <c r="I4425" i="1" a="1"/>
  <c r="I4425" i="1" s="1"/>
  <c r="L4425" i="1" s="1"/>
  <c r="I4377" i="1" a="1"/>
  <c r="I4377" i="1" s="1"/>
  <c r="L4377" i="1" s="1"/>
  <c r="I4353" i="1" a="1"/>
  <c r="I4353" i="1" s="1"/>
  <c r="L4353" i="1" s="1"/>
  <c r="I4137" i="1" a="1"/>
  <c r="I4137" i="1" s="1"/>
  <c r="L4137" i="1" s="1"/>
  <c r="I3849" i="1" a="1"/>
  <c r="I3849" i="1" s="1"/>
  <c r="L3849" i="1" s="1"/>
  <c r="I3777" i="1" a="1"/>
  <c r="I3777" i="1" s="1"/>
  <c r="L3777" i="1" s="1"/>
  <c r="G3273" i="1" a="1"/>
  <c r="G3273" i="1" s="1"/>
  <c r="J3273" i="1" s="1"/>
  <c r="G3021" i="1" a="1"/>
  <c r="G3021" i="1" s="1"/>
  <c r="J3021" i="1" s="1"/>
  <c r="G2913" i="1" a="1"/>
  <c r="G2913" i="1" s="1"/>
  <c r="J2913" i="1" s="1"/>
  <c r="G2877" i="1" a="1"/>
  <c r="G2877" i="1" s="1"/>
  <c r="J2877" i="1" s="1"/>
  <c r="H2253" i="1" a="1"/>
  <c r="H2253" i="1" s="1"/>
  <c r="K2253" i="1" s="1"/>
  <c r="H2169" i="1" a="1"/>
  <c r="H2169" i="1" s="1"/>
  <c r="K2169" i="1" s="1"/>
  <c r="H2133" i="1" a="1"/>
  <c r="H2133" i="1" s="1"/>
  <c r="K2133" i="1" s="1"/>
  <c r="I1917" i="1" a="1"/>
  <c r="I1917" i="1" s="1"/>
  <c r="L1917" i="1" s="1"/>
  <c r="I1701" i="1" a="1"/>
  <c r="I1701" i="1" s="1"/>
  <c r="L1701" i="1" s="1"/>
  <c r="I1629" i="1" a="1"/>
  <c r="I1629" i="1" s="1"/>
  <c r="L1629" i="1" s="1"/>
  <c r="I1581" i="1" a="1"/>
  <c r="I1581" i="1" s="1"/>
  <c r="L1581" i="1" s="1"/>
  <c r="I1461" i="1" a="1"/>
  <c r="I1461" i="1" s="1"/>
  <c r="L1461" i="1" s="1"/>
  <c r="I1413" i="1" a="1"/>
  <c r="I1413" i="1" s="1"/>
  <c r="L1413" i="1" s="1"/>
  <c r="I1221" i="1" a="1"/>
  <c r="I1221" i="1" s="1"/>
  <c r="L1221" i="1" s="1"/>
  <c r="H837" i="1" a="1"/>
  <c r="H837" i="1" s="1"/>
  <c r="K837" i="1" s="1"/>
  <c r="G801" i="1" a="1"/>
  <c r="G801" i="1" s="1"/>
  <c r="J801" i="1" s="1"/>
  <c r="H765" i="1" a="1"/>
  <c r="H765" i="1" s="1"/>
  <c r="K765" i="1" s="1"/>
  <c r="H633" i="1" a="1"/>
  <c r="H633" i="1" s="1"/>
  <c r="K633" i="1" s="1"/>
  <c r="G8732" i="1" a="1"/>
  <c r="G8732" i="1" s="1"/>
  <c r="J8732" i="1" s="1"/>
  <c r="H8696" i="1" a="1"/>
  <c r="H8696" i="1" s="1"/>
  <c r="K8696" i="1" s="1"/>
  <c r="H8540" i="1" a="1"/>
  <c r="H8540" i="1" s="1"/>
  <c r="K8540" i="1" s="1"/>
  <c r="I8528" i="1" a="1"/>
  <c r="I8528" i="1" s="1"/>
  <c r="L8528" i="1" s="1"/>
  <c r="I8240" i="1" a="1"/>
  <c r="I8240" i="1" s="1"/>
  <c r="L8240" i="1" s="1"/>
  <c r="I7880" i="1" a="1"/>
  <c r="I7880" i="1" s="1"/>
  <c r="L7880" i="1" s="1"/>
  <c r="H7556" i="1" a="1"/>
  <c r="H7556" i="1" s="1"/>
  <c r="K7556" i="1" s="1"/>
  <c r="G7436" i="1" a="1"/>
  <c r="G7436" i="1" s="1"/>
  <c r="J7436" i="1" s="1"/>
  <c r="I7160" i="1" a="1"/>
  <c r="I7160" i="1" s="1"/>
  <c r="L7160" i="1" s="1"/>
  <c r="G7052" i="1" a="1"/>
  <c r="G7052" i="1" s="1"/>
  <c r="J7052" i="1" s="1"/>
  <c r="I8587" i="1" a="1"/>
  <c r="I8587" i="1" s="1"/>
  <c r="L8587" i="1" s="1"/>
  <c r="G8491" i="1" a="1"/>
  <c r="G8491" i="1" s="1"/>
  <c r="J8491" i="1" s="1"/>
  <c r="H8431" i="1" a="1"/>
  <c r="H8431" i="1" s="1"/>
  <c r="K8431" i="1" s="1"/>
  <c r="G8023" i="1" a="1"/>
  <c r="G8023" i="1" s="1"/>
  <c r="J8023" i="1" s="1"/>
  <c r="G7999" i="1" a="1"/>
  <c r="G7999" i="1" s="1"/>
  <c r="J7999" i="1" s="1"/>
  <c r="I7939" i="1" a="1"/>
  <c r="I7939" i="1" s="1"/>
  <c r="L7939" i="1" s="1"/>
  <c r="H7867" i="1" a="1"/>
  <c r="H7867" i="1" s="1"/>
  <c r="K7867" i="1" s="1"/>
  <c r="H7735" i="1" a="1"/>
  <c r="H7735" i="1" s="1"/>
  <c r="K7735" i="1" s="1"/>
  <c r="I7579" i="1" a="1"/>
  <c r="I7579" i="1" s="1"/>
  <c r="L7579" i="1" s="1"/>
  <c r="G7471" i="1" a="1"/>
  <c r="G7471" i="1" s="1"/>
  <c r="J7471" i="1" s="1"/>
  <c r="H7207" i="1" a="1"/>
  <c r="H7207" i="1" s="1"/>
  <c r="K7207" i="1" s="1"/>
  <c r="G6955" i="1" a="1"/>
  <c r="G6955" i="1" s="1"/>
  <c r="J6955" i="1" s="1"/>
  <c r="G6775" i="1" a="1"/>
  <c r="G6775" i="1" s="1"/>
  <c r="J6775" i="1" s="1"/>
  <c r="H6763" i="1" a="1"/>
  <c r="H6763" i="1" s="1"/>
  <c r="K6763" i="1" s="1"/>
  <c r="I6379" i="1" a="1"/>
  <c r="I6379" i="1" s="1"/>
  <c r="L6379" i="1" s="1"/>
  <c r="I6367" i="1" a="1"/>
  <c r="I6367" i="1" s="1"/>
  <c r="L6367" i="1" s="1"/>
  <c r="I8490" i="1" a="1"/>
  <c r="I8490" i="1" s="1"/>
  <c r="L8490" i="1" s="1"/>
  <c r="G8358" i="1" a="1"/>
  <c r="G8358" i="1" s="1"/>
  <c r="J8358" i="1" s="1"/>
  <c r="I8322" i="1" a="1"/>
  <c r="I8322" i="1" s="1"/>
  <c r="L8322" i="1" s="1"/>
  <c r="G8214" i="1" a="1"/>
  <c r="G8214" i="1" s="1"/>
  <c r="J8214" i="1" s="1"/>
  <c r="G8178" i="1" a="1"/>
  <c r="G8178" i="1" s="1"/>
  <c r="J8178" i="1" s="1"/>
  <c r="G8166" i="1" a="1"/>
  <c r="G8166" i="1" s="1"/>
  <c r="J8166" i="1" s="1"/>
  <c r="I7878" i="1" a="1"/>
  <c r="I7878" i="1" s="1"/>
  <c r="L7878" i="1" s="1"/>
  <c r="I7746" i="1" a="1"/>
  <c r="I7746" i="1" s="1"/>
  <c r="L7746" i="1" s="1"/>
  <c r="G7722" i="1" a="1"/>
  <c r="G7722" i="1" s="1"/>
  <c r="J7722" i="1" s="1"/>
  <c r="I7614" i="1" a="1"/>
  <c r="I7614" i="1" s="1"/>
  <c r="L7614" i="1" s="1"/>
  <c r="I7482" i="1" a="1"/>
  <c r="I7482" i="1" s="1"/>
  <c r="L7482" i="1" s="1"/>
  <c r="H7242" i="1" a="1"/>
  <c r="H7242" i="1" s="1"/>
  <c r="K7242" i="1" s="1"/>
  <c r="H7110" i="1" a="1"/>
  <c r="H7110" i="1" s="1"/>
  <c r="K7110" i="1" s="1"/>
  <c r="G6990" i="1" a="1"/>
  <c r="G6990" i="1" s="1"/>
  <c r="J6990" i="1" s="1"/>
  <c r="H6438" i="1" a="1"/>
  <c r="H6438" i="1" s="1"/>
  <c r="K6438" i="1" s="1"/>
  <c r="I6054" i="1" a="1"/>
  <c r="I6054" i="1" s="1"/>
  <c r="L6054" i="1" s="1"/>
  <c r="I5910" i="1" a="1"/>
  <c r="I5910" i="1" s="1"/>
  <c r="L5910" i="1" s="1"/>
  <c r="G5586" i="1" a="1"/>
  <c r="G5586" i="1" s="1"/>
  <c r="J5586" i="1" s="1"/>
  <c r="I5550" i="1" a="1"/>
  <c r="I5550" i="1" s="1"/>
  <c r="L5550" i="1" s="1"/>
  <c r="G5118" i="1" a="1"/>
  <c r="G5118" i="1" s="1"/>
  <c r="J5118" i="1" s="1"/>
  <c r="G5094" i="1" a="1"/>
  <c r="G5094" i="1" s="1"/>
  <c r="J5094" i="1" s="1"/>
  <c r="G5070" i="1" a="1"/>
  <c r="G5070" i="1" s="1"/>
  <c r="J5070" i="1" s="1"/>
  <c r="G4998" i="1" a="1"/>
  <c r="G4998" i="1" s="1"/>
  <c r="J4998" i="1" s="1"/>
  <c r="H8729" i="1" a="1"/>
  <c r="H8729" i="1" s="1"/>
  <c r="K8729" i="1" s="1"/>
  <c r="G8585" i="1" a="1"/>
  <c r="G8585" i="1" s="1"/>
  <c r="J8585" i="1" s="1"/>
  <c r="H8573" i="1" a="1"/>
  <c r="H8573" i="1" s="1"/>
  <c r="K8573" i="1" s="1"/>
  <c r="I8525" i="1" a="1"/>
  <c r="I8525" i="1" s="1"/>
  <c r="L8525" i="1" s="1"/>
  <c r="I8513" i="1" a="1"/>
  <c r="I8513" i="1" s="1"/>
  <c r="L8513" i="1" s="1"/>
  <c r="I8501" i="1" a="1"/>
  <c r="I8501" i="1" s="1"/>
  <c r="L8501" i="1" s="1"/>
  <c r="G8441" i="1" a="1"/>
  <c r="G8441" i="1" s="1"/>
  <c r="J8441" i="1" s="1"/>
  <c r="I8381" i="1" a="1"/>
  <c r="I8381" i="1" s="1"/>
  <c r="L8381" i="1" s="1"/>
  <c r="I8369" i="1" a="1"/>
  <c r="I8369" i="1" s="1"/>
  <c r="L8369" i="1" s="1"/>
  <c r="I7973" i="1" a="1"/>
  <c r="I7973" i="1" s="1"/>
  <c r="L7973" i="1" s="1"/>
  <c r="I7757" i="1" a="1"/>
  <c r="I7757" i="1" s="1"/>
  <c r="L7757" i="1" s="1"/>
  <c r="H7529" i="1" a="1"/>
  <c r="H7529" i="1" s="1"/>
  <c r="K7529" i="1" s="1"/>
  <c r="G7409" i="1" a="1"/>
  <c r="G7409" i="1" s="1"/>
  <c r="J7409" i="1" s="1"/>
  <c r="I7385" i="1" a="1"/>
  <c r="I7385" i="1" s="1"/>
  <c r="L7385" i="1" s="1"/>
  <c r="H7265" i="1" a="1"/>
  <c r="H7265" i="1" s="1"/>
  <c r="K7265" i="1" s="1"/>
  <c r="G7157" i="1" a="1"/>
  <c r="G7157" i="1" s="1"/>
  <c r="J7157" i="1" s="1"/>
  <c r="H7013" i="1" a="1"/>
  <c r="H7013" i="1" s="1"/>
  <c r="K7013" i="1" s="1"/>
  <c r="I7001" i="1" a="1"/>
  <c r="I7001" i="1" s="1"/>
  <c r="L7001" i="1" s="1"/>
  <c r="H6845" i="1" a="1"/>
  <c r="H6845" i="1" s="1"/>
  <c r="K6845" i="1" s="1"/>
  <c r="G6701" i="1" a="1"/>
  <c r="G6701" i="1" s="1"/>
  <c r="J6701" i="1" s="1"/>
  <c r="H6689" i="1" a="1"/>
  <c r="H6689" i="1" s="1"/>
  <c r="K6689" i="1" s="1"/>
  <c r="I6005" i="1" a="1"/>
  <c r="I6005" i="1" s="1"/>
  <c r="L6005" i="1" s="1"/>
  <c r="H5801" i="1" a="1"/>
  <c r="H5801" i="1" s="1"/>
  <c r="K5801" i="1" s="1"/>
  <c r="I5789" i="1" a="1"/>
  <c r="I5789" i="1" s="1"/>
  <c r="L5789" i="1" s="1"/>
  <c r="I5597" i="1" a="1"/>
  <c r="I5597" i="1" s="1"/>
  <c r="L5597" i="1" s="1"/>
  <c r="H5453" i="1" a="1"/>
  <c r="H5453" i="1" s="1"/>
  <c r="K5453" i="1" s="1"/>
  <c r="I8740" i="1" a="1"/>
  <c r="I8740" i="1" s="1"/>
  <c r="L8740" i="1" s="1"/>
  <c r="I8728" i="1" a="1"/>
  <c r="I8728" i="1" s="1"/>
  <c r="L8728" i="1" s="1"/>
  <c r="G8656" i="1" a="1"/>
  <c r="G8656" i="1" s="1"/>
  <c r="J8656" i="1" s="1"/>
  <c r="H8584" i="1" a="1"/>
  <c r="H8584" i="1" s="1"/>
  <c r="K8584" i="1" s="1"/>
  <c r="I8416" i="1" a="1"/>
  <c r="I8416" i="1" s="1"/>
  <c r="L8416" i="1" s="1"/>
  <c r="H8104" i="1" a="1"/>
  <c r="H8104" i="1" s="1"/>
  <c r="K8104" i="1" s="1"/>
  <c r="G8092" i="1" a="1"/>
  <c r="G8092" i="1" s="1"/>
  <c r="J8092" i="1" s="1"/>
  <c r="I7864" i="1" a="1"/>
  <c r="I7864" i="1" s="1"/>
  <c r="L7864" i="1" s="1"/>
  <c r="I7732" i="1" a="1"/>
  <c r="I7732" i="1" s="1"/>
  <c r="L7732" i="1" s="1"/>
  <c r="H7432" i="1" a="1"/>
  <c r="H7432" i="1" s="1"/>
  <c r="K7432" i="1" s="1"/>
  <c r="G7312" i="1" a="1"/>
  <c r="G7312" i="1" s="1"/>
  <c r="J7312" i="1" s="1"/>
  <c r="H7300" i="1" a="1"/>
  <c r="H7300" i="1" s="1"/>
  <c r="K7300" i="1" s="1"/>
  <c r="I7288" i="1" a="1"/>
  <c r="I7288" i="1" s="1"/>
  <c r="L7288" i="1" s="1"/>
  <c r="H6724" i="1" a="1"/>
  <c r="H6724" i="1" s="1"/>
  <c r="K6724" i="1" s="1"/>
  <c r="H5512" i="1" a="1"/>
  <c r="H5512" i="1" s="1"/>
  <c r="K5512" i="1" s="1"/>
  <c r="H5128" i="1" a="1"/>
  <c r="H5128" i="1" s="1"/>
  <c r="K5128" i="1" s="1"/>
  <c r="G3376" i="1" a="1"/>
  <c r="G3376" i="1" s="1"/>
  <c r="J3376" i="1" s="1"/>
  <c r="G3280" i="1" a="1"/>
  <c r="G3280" i="1" s="1"/>
  <c r="J3280" i="1" s="1"/>
  <c r="G3184" i="1" a="1"/>
  <c r="G3184" i="1" s="1"/>
  <c r="J3184" i="1" s="1"/>
  <c r="G2680" i="1" a="1"/>
  <c r="G2680" i="1" s="1"/>
  <c r="J2680" i="1" s="1"/>
  <c r="I2644" i="1" a="1"/>
  <c r="I2644" i="1" s="1"/>
  <c r="L2644" i="1" s="1"/>
  <c r="I2404" i="1" a="1"/>
  <c r="I2404" i="1" s="1"/>
  <c r="L2404" i="1" s="1"/>
  <c r="G2392" i="1" a="1"/>
  <c r="G2392" i="1" s="1"/>
  <c r="J2392" i="1" s="1"/>
  <c r="G2308" i="1" a="1"/>
  <c r="G2308" i="1" s="1"/>
  <c r="J2308" i="1" s="1"/>
  <c r="G2068" i="1" a="1"/>
  <c r="G2068" i="1" s="1"/>
  <c r="J2068" i="1" s="1"/>
  <c r="H1984" i="1" a="1"/>
  <c r="H1984" i="1" s="1"/>
  <c r="K1984" i="1" s="1"/>
  <c r="I1780" i="1" a="1"/>
  <c r="I1780" i="1" s="1"/>
  <c r="L1780" i="1" s="1"/>
  <c r="I1756" i="1" a="1"/>
  <c r="I1756" i="1" s="1"/>
  <c r="L1756" i="1" s="1"/>
  <c r="I1732" i="1" a="1"/>
  <c r="I1732" i="1" s="1"/>
  <c r="L1732" i="1" s="1"/>
  <c r="I1708" i="1" a="1"/>
  <c r="I1708" i="1" s="1"/>
  <c r="L1708" i="1" s="1"/>
  <c r="I1612" i="1" a="1"/>
  <c r="I1612" i="1" s="1"/>
  <c r="L1612" i="1" s="1"/>
  <c r="I1492" i="1" a="1"/>
  <c r="I1492" i="1" s="1"/>
  <c r="L1492" i="1" s="1"/>
  <c r="I1348" i="1" a="1"/>
  <c r="I1348" i="1" s="1"/>
  <c r="L1348" i="1" s="1"/>
  <c r="I1276" i="1" a="1"/>
  <c r="I1276" i="1" s="1"/>
  <c r="L1276" i="1" s="1"/>
  <c r="I1180" i="1" a="1"/>
  <c r="I1180" i="1" s="1"/>
  <c r="L1180" i="1" s="1"/>
  <c r="I1108" i="1" a="1"/>
  <c r="I1108" i="1" s="1"/>
  <c r="L1108" i="1" s="1"/>
  <c r="I988" i="1" a="1"/>
  <c r="I988" i="1" s="1"/>
  <c r="L988" i="1" s="1"/>
  <c r="I868" i="1" a="1"/>
  <c r="I868" i="1" s="1"/>
  <c r="L868" i="1" s="1"/>
  <c r="I628" i="1" a="1"/>
  <c r="I628" i="1" s="1"/>
  <c r="L628" i="1" s="1"/>
  <c r="H544" i="1" a="1"/>
  <c r="H544" i="1" s="1"/>
  <c r="K544" i="1" s="1"/>
  <c r="G400" i="1" a="1"/>
  <c r="G400" i="1" s="1"/>
  <c r="J400" i="1" s="1"/>
  <c r="I208" i="1" a="1"/>
  <c r="I208" i="1" s="1"/>
  <c r="L208" i="1" s="1"/>
  <c r="H148" i="1" a="1"/>
  <c r="H148" i="1" s="1"/>
  <c r="K148" i="1" s="1"/>
  <c r="I40" i="1" a="1"/>
  <c r="I40" i="1" s="1"/>
  <c r="L40" i="1" s="1"/>
  <c r="I8331" i="1" a="1"/>
  <c r="I8331" i="1" s="1"/>
  <c r="L8331" i="1" s="1"/>
  <c r="G7911" i="1" a="1"/>
  <c r="G7911" i="1" s="1"/>
  <c r="J7911" i="1" s="1"/>
  <c r="H8702" i="1" a="1"/>
  <c r="H8702" i="1" s="1"/>
  <c r="K8702" i="1" s="1"/>
  <c r="I8246" i="1" a="1"/>
  <c r="I8246" i="1" s="1"/>
  <c r="L8246" i="1" s="1"/>
  <c r="I7886" i="1" a="1"/>
  <c r="I7886" i="1" s="1"/>
  <c r="L7886" i="1" s="1"/>
  <c r="I7826" i="1" a="1"/>
  <c r="I7826" i="1" s="1"/>
  <c r="L7826" i="1" s="1"/>
  <c r="I5990" i="1" a="1"/>
  <c r="I5990" i="1" s="1"/>
  <c r="L5990" i="1" s="1"/>
  <c r="I4682" i="1" a="1"/>
  <c r="I4682" i="1" s="1"/>
  <c r="L4682" i="1" s="1"/>
  <c r="I4394" i="1" a="1"/>
  <c r="I4394" i="1" s="1"/>
  <c r="L4394" i="1" s="1"/>
  <c r="I4106" i="1" a="1"/>
  <c r="I4106" i="1" s="1"/>
  <c r="L4106" i="1" s="1"/>
  <c r="I3818" i="1" a="1"/>
  <c r="I3818" i="1" s="1"/>
  <c r="L3818" i="1" s="1"/>
  <c r="I3194" i="1" a="1"/>
  <c r="I3194" i="1" s="1"/>
  <c r="L3194" i="1" s="1"/>
  <c r="I8149" i="1" a="1"/>
  <c r="I8149" i="1" s="1"/>
  <c r="L8149" i="1" s="1"/>
  <c r="G8101" i="1" a="1"/>
  <c r="G8101" i="1" s="1"/>
  <c r="J8101" i="1" s="1"/>
  <c r="I7993" i="1" a="1"/>
  <c r="I7993" i="1" s="1"/>
  <c r="L7993" i="1" s="1"/>
  <c r="G7801" i="1" a="1"/>
  <c r="G7801" i="1" s="1"/>
  <c r="J7801" i="1" s="1"/>
  <c r="G7021" i="1" a="1"/>
  <c r="G7021" i="1" s="1"/>
  <c r="J7021" i="1" s="1"/>
  <c r="G6061" i="1" a="1"/>
  <c r="G6061" i="1" s="1"/>
  <c r="J6061" i="1" s="1"/>
  <c r="I5953" i="1" a="1"/>
  <c r="I5953" i="1" s="1"/>
  <c r="L5953" i="1" s="1"/>
  <c r="G5917" i="1" a="1"/>
  <c r="G5917" i="1" s="1"/>
  <c r="J5917" i="1" s="1"/>
  <c r="I5845" i="1" a="1"/>
  <c r="I5845" i="1" s="1"/>
  <c r="L5845" i="1" s="1"/>
  <c r="I5665" i="1" a="1"/>
  <c r="I5665" i="1" s="1"/>
  <c r="L5665" i="1" s="1"/>
  <c r="H5317" i="1" a="1"/>
  <c r="H5317" i="1" s="1"/>
  <c r="K5317" i="1" s="1"/>
  <c r="G4765" i="1" a="1"/>
  <c r="G4765" i="1" s="1"/>
  <c r="J4765" i="1" s="1"/>
  <c r="G3613" i="1" a="1"/>
  <c r="G3613" i="1" s="1"/>
  <c r="J3613" i="1" s="1"/>
  <c r="G3445" i="1" a="1"/>
  <c r="G3445" i="1" s="1"/>
  <c r="J3445" i="1" s="1"/>
  <c r="G2221" i="1" a="1"/>
  <c r="G2221" i="1" s="1"/>
  <c r="J2221" i="1" s="1"/>
  <c r="G1801" i="1" a="1"/>
  <c r="G1801" i="1" s="1"/>
  <c r="J1801" i="1" s="1"/>
  <c r="G1633" i="1" a="1"/>
  <c r="G1633" i="1" s="1"/>
  <c r="J1633" i="1" s="1"/>
  <c r="G1225" i="1" a="1"/>
  <c r="G1225" i="1" s="1"/>
  <c r="J1225" i="1" s="1"/>
  <c r="G1057" i="1" a="1"/>
  <c r="G1057" i="1" s="1"/>
  <c r="J1057" i="1" s="1"/>
  <c r="G937" i="1" a="1"/>
  <c r="G937" i="1" s="1"/>
  <c r="J937" i="1" s="1"/>
  <c r="H5736" i="1" a="1"/>
  <c r="H5736" i="1" s="1"/>
  <c r="K5736" i="1" s="1"/>
  <c r="I5172" i="1" a="1"/>
  <c r="I5172" i="1" s="1"/>
  <c r="L5172" i="1" s="1"/>
  <c r="I5052" i="1" a="1"/>
  <c r="I5052" i="1" s="1"/>
  <c r="L5052" i="1" s="1"/>
  <c r="H2256" i="1" a="1"/>
  <c r="H2256" i="1" s="1"/>
  <c r="K2256" i="1" s="1"/>
  <c r="H2100" i="1" a="1"/>
  <c r="H2100" i="1" s="1"/>
  <c r="K2100" i="1" s="1"/>
  <c r="I804" i="1" a="1"/>
  <c r="I804" i="1" s="1"/>
  <c r="L804" i="1" s="1"/>
  <c r="I768" i="1" a="1"/>
  <c r="I768" i="1" s="1"/>
  <c r="L768" i="1" s="1"/>
  <c r="I360" i="1" a="1"/>
  <c r="I360" i="1" s="1"/>
  <c r="L360" i="1" s="1"/>
  <c r="I7967" i="1" a="1"/>
  <c r="I7967" i="1" s="1"/>
  <c r="L7967" i="1" s="1"/>
  <c r="I7919" i="1" a="1"/>
  <c r="I7919" i="1" s="1"/>
  <c r="L7919" i="1" s="1"/>
  <c r="I7751" i="1" a="1"/>
  <c r="I7751" i="1" s="1"/>
  <c r="L7751" i="1" s="1"/>
  <c r="I6839" i="1" a="1"/>
  <c r="I6839" i="1" s="1"/>
  <c r="L6839" i="1" s="1"/>
  <c r="G6695" i="1" a="1"/>
  <c r="G6695" i="1" s="1"/>
  <c r="J6695" i="1" s="1"/>
  <c r="I6275" i="1" a="1"/>
  <c r="I6275" i="1" s="1"/>
  <c r="L6275" i="1" s="1"/>
  <c r="G6131" i="1" a="1"/>
  <c r="G6131" i="1" s="1"/>
  <c r="J6131" i="1" s="1"/>
  <c r="G5807" i="1" a="1"/>
  <c r="G5807" i="1" s="1"/>
  <c r="J5807" i="1" s="1"/>
  <c r="H5627" i="1" a="1"/>
  <c r="H5627" i="1" s="1"/>
  <c r="K5627" i="1" s="1"/>
  <c r="I5591" i="1" a="1"/>
  <c r="I5591" i="1" s="1"/>
  <c r="L5591" i="1" s="1"/>
  <c r="H4847" i="1" a="1"/>
  <c r="H4847" i="1" s="1"/>
  <c r="K4847" i="1" s="1"/>
  <c r="H4799" i="1" a="1"/>
  <c r="H4799" i="1" s="1"/>
  <c r="K4799" i="1" s="1"/>
  <c r="H4391" i="1" a="1"/>
  <c r="H4391" i="1" s="1"/>
  <c r="K4391" i="1" s="1"/>
  <c r="H4343" i="1" a="1"/>
  <c r="H4343" i="1" s="1"/>
  <c r="K4343" i="1" s="1"/>
  <c r="H4271" i="1" a="1"/>
  <c r="H4271" i="1" s="1"/>
  <c r="K4271" i="1" s="1"/>
  <c r="H4223" i="1" a="1"/>
  <c r="H4223" i="1" s="1"/>
  <c r="K4223" i="1" s="1"/>
  <c r="H3935" i="1" a="1"/>
  <c r="H3935" i="1" s="1"/>
  <c r="K3935" i="1" s="1"/>
  <c r="H3647" i="1" a="1"/>
  <c r="H3647" i="1" s="1"/>
  <c r="K3647" i="1" s="1"/>
  <c r="H3527" i="1" a="1"/>
  <c r="H3527" i="1" s="1"/>
  <c r="K3527" i="1" s="1"/>
  <c r="H3407" i="1" a="1"/>
  <c r="H3407" i="1" s="1"/>
  <c r="K3407" i="1" s="1"/>
  <c r="I3059" i="1" a="1"/>
  <c r="I3059" i="1" s="1"/>
  <c r="L3059" i="1" s="1"/>
  <c r="I2375" i="1" a="1"/>
  <c r="I2375" i="1" s="1"/>
  <c r="L2375" i="1" s="1"/>
  <c r="H1883" i="1" a="1"/>
  <c r="H1883" i="1" s="1"/>
  <c r="K1883" i="1" s="1"/>
  <c r="H1835" i="1" a="1"/>
  <c r="H1835" i="1" s="1"/>
  <c r="K1835" i="1" s="1"/>
  <c r="H1715" i="1" a="1"/>
  <c r="H1715" i="1" s="1"/>
  <c r="K1715" i="1" s="1"/>
  <c r="H1667" i="1" a="1"/>
  <c r="H1667" i="1" s="1"/>
  <c r="K1667" i="1" s="1"/>
  <c r="H1427" i="1" a="1"/>
  <c r="H1427" i="1" s="1"/>
  <c r="K1427" i="1" s="1"/>
  <c r="H1307" i="1" a="1"/>
  <c r="H1307" i="1" s="1"/>
  <c r="K1307" i="1" s="1"/>
  <c r="H1259" i="1" a="1"/>
  <c r="H1259" i="1" s="1"/>
  <c r="K1259" i="1" s="1"/>
  <c r="H1139" i="1" a="1"/>
  <c r="H1139" i="1" s="1"/>
  <c r="K1139" i="1" s="1"/>
  <c r="H1091" i="1" a="1"/>
  <c r="H1091" i="1" s="1"/>
  <c r="K1091" i="1" s="1"/>
  <c r="H1019" i="1" a="1"/>
  <c r="H1019" i="1" s="1"/>
  <c r="K1019" i="1" s="1"/>
  <c r="H851" i="1" a="1"/>
  <c r="H851" i="1" s="1"/>
  <c r="K851" i="1" s="1"/>
  <c r="I6550" i="1" a="1"/>
  <c r="I6550" i="1" s="1"/>
  <c r="L6550" i="1" s="1"/>
  <c r="H6094" i="1" a="1"/>
  <c r="H6094" i="1" s="1"/>
  <c r="K6094" i="1" s="1"/>
  <c r="H5950" i="1" a="1"/>
  <c r="H5950" i="1" s="1"/>
  <c r="K5950" i="1" s="1"/>
  <c r="I5842" i="1" a="1"/>
  <c r="I5842" i="1" s="1"/>
  <c r="L5842" i="1" s="1"/>
  <c r="G5386" i="1" a="1"/>
  <c r="G5386" i="1" s="1"/>
  <c r="J5386" i="1" s="1"/>
  <c r="H3358" i="1" a="1"/>
  <c r="H3358" i="1" s="1"/>
  <c r="K3358" i="1" s="1"/>
  <c r="I3322" i="1" a="1"/>
  <c r="I3322" i="1" s="1"/>
  <c r="L3322" i="1" s="1"/>
  <c r="I3226" i="1" a="1"/>
  <c r="I3226" i="1" s="1"/>
  <c r="L3226" i="1" s="1"/>
  <c r="G3106" i="1" a="1"/>
  <c r="G3106" i="1" s="1"/>
  <c r="J3106" i="1" s="1"/>
  <c r="G2638" i="1" a="1"/>
  <c r="G2638" i="1" s="1"/>
  <c r="J2638" i="1" s="1"/>
  <c r="H2446" i="1" a="1"/>
  <c r="H2446" i="1" s="1"/>
  <c r="K2446" i="1" s="1"/>
  <c r="G2146" i="1" a="1"/>
  <c r="G2146" i="1" s="1"/>
  <c r="J2146" i="1" s="1"/>
  <c r="G2026" i="1" a="1"/>
  <c r="G2026" i="1" s="1"/>
  <c r="J2026" i="1" s="1"/>
  <c r="H1942" i="1" a="1"/>
  <c r="H1942" i="1" s="1"/>
  <c r="K1942" i="1" s="1"/>
  <c r="I1906" i="1" a="1"/>
  <c r="I1906" i="1" s="1"/>
  <c r="L1906" i="1" s="1"/>
  <c r="H94" i="1" a="1"/>
  <c r="H94" i="1" s="1"/>
  <c r="K94" i="1" s="1"/>
  <c r="I6488" i="1" a="1"/>
  <c r="I6488" i="1" s="1"/>
  <c r="L6488" i="1" s="1"/>
  <c r="I6332" i="1" a="1"/>
  <c r="I6332" i="1" s="1"/>
  <c r="L6332" i="1" s="1"/>
  <c r="H5348" i="1" a="1"/>
  <c r="H5348" i="1" s="1"/>
  <c r="K5348" i="1" s="1"/>
  <c r="G4676" i="1" a="1"/>
  <c r="G4676" i="1" s="1"/>
  <c r="J4676" i="1" s="1"/>
  <c r="G4628" i="1" a="1"/>
  <c r="G4628" i="1" s="1"/>
  <c r="J4628" i="1" s="1"/>
  <c r="G4436" i="1" a="1"/>
  <c r="G4436" i="1" s="1"/>
  <c r="J4436" i="1" s="1"/>
  <c r="G4388" i="1" a="1"/>
  <c r="G4388" i="1" s="1"/>
  <c r="J4388" i="1" s="1"/>
  <c r="G4172" i="1" a="1"/>
  <c r="G4172" i="1" s="1"/>
  <c r="J4172" i="1" s="1"/>
  <c r="G4148" i="1" a="1"/>
  <c r="G4148" i="1" s="1"/>
  <c r="J4148" i="1" s="1"/>
  <c r="G4100" i="1" a="1"/>
  <c r="G4100" i="1" s="1"/>
  <c r="J4100" i="1" s="1"/>
  <c r="G4004" i="1" a="1"/>
  <c r="G4004" i="1" s="1"/>
  <c r="J4004" i="1" s="1"/>
  <c r="G3932" i="1" a="1"/>
  <c r="G3932" i="1" s="1"/>
  <c r="J3932" i="1" s="1"/>
  <c r="G3764" i="1" a="1"/>
  <c r="G3764" i="1" s="1"/>
  <c r="J3764" i="1" s="1"/>
  <c r="G3692" i="1" a="1"/>
  <c r="G3692" i="1" s="1"/>
  <c r="J3692" i="1" s="1"/>
  <c r="G3596" i="1" a="1"/>
  <c r="G3596" i="1" s="1"/>
  <c r="J3596" i="1" s="1"/>
  <c r="G3572" i="1" a="1"/>
  <c r="G3572" i="1" s="1"/>
  <c r="J3572" i="1" s="1"/>
  <c r="G3152" i="1" a="1"/>
  <c r="G3152" i="1" s="1"/>
  <c r="J3152" i="1" s="1"/>
  <c r="G3056" i="1" a="1"/>
  <c r="G3056" i="1" s="1"/>
  <c r="J3056" i="1" s="1"/>
  <c r="H2288" i="1" a="1"/>
  <c r="H2288" i="1" s="1"/>
  <c r="K2288" i="1" s="1"/>
  <c r="I2204" i="1" a="1"/>
  <c r="I2204" i="1" s="1"/>
  <c r="L2204" i="1" s="1"/>
  <c r="I2048" i="1" a="1"/>
  <c r="I2048" i="1" s="1"/>
  <c r="L2048" i="1" s="1"/>
  <c r="G1880" i="1" a="1"/>
  <c r="G1880" i="1" s="1"/>
  <c r="J1880" i="1" s="1"/>
  <c r="G1832" i="1" a="1"/>
  <c r="G1832" i="1" s="1"/>
  <c r="J1832" i="1" s="1"/>
  <c r="G1784" i="1" a="1"/>
  <c r="G1784" i="1" s="1"/>
  <c r="J1784" i="1" s="1"/>
  <c r="G1712" i="1" a="1"/>
  <c r="G1712" i="1" s="1"/>
  <c r="J1712" i="1" s="1"/>
  <c r="G1664" i="1" a="1"/>
  <c r="G1664" i="1" s="1"/>
  <c r="J1664" i="1" s="1"/>
  <c r="G1592" i="1" a="1"/>
  <c r="G1592" i="1" s="1"/>
  <c r="J1592" i="1" s="1"/>
  <c r="G1544" i="1" a="1"/>
  <c r="G1544" i="1" s="1"/>
  <c r="J1544" i="1" s="1"/>
  <c r="G1496" i="1" a="1"/>
  <c r="G1496" i="1" s="1"/>
  <c r="J1496" i="1" s="1"/>
  <c r="G1424" i="1" a="1"/>
  <c r="G1424" i="1" s="1"/>
  <c r="J1424" i="1" s="1"/>
  <c r="G1376" i="1" a="1"/>
  <c r="G1376" i="1" s="1"/>
  <c r="J1376" i="1" s="1"/>
  <c r="G1328" i="1" a="1"/>
  <c r="G1328" i="1" s="1"/>
  <c r="J1328" i="1" s="1"/>
  <c r="G1304" i="1" a="1"/>
  <c r="G1304" i="1" s="1"/>
  <c r="J1304" i="1" s="1"/>
  <c r="G1184" i="1" a="1"/>
  <c r="G1184" i="1" s="1"/>
  <c r="J1184" i="1" s="1"/>
  <c r="G1136" i="1" a="1"/>
  <c r="G1136" i="1" s="1"/>
  <c r="J1136" i="1" s="1"/>
  <c r="G1088" i="1" a="1"/>
  <c r="G1088" i="1" s="1"/>
  <c r="J1088" i="1" s="1"/>
  <c r="G1040" i="1" a="1"/>
  <c r="G1040" i="1" s="1"/>
  <c r="J1040" i="1" s="1"/>
  <c r="G920" i="1" a="1"/>
  <c r="G920" i="1" s="1"/>
  <c r="J920" i="1" s="1"/>
  <c r="G896" i="1" a="1"/>
  <c r="G896" i="1" s="1"/>
  <c r="J896" i="1" s="1"/>
  <c r="G848" i="1" a="1"/>
  <c r="G848" i="1" s="1"/>
  <c r="J848" i="1" s="1"/>
  <c r="G812" i="1" a="1"/>
  <c r="G812" i="1" s="1"/>
  <c r="J812" i="1" s="1"/>
  <c r="G752" i="1" a="1"/>
  <c r="G752" i="1" s="1"/>
  <c r="J752" i="1" s="1"/>
  <c r="G656" i="1" a="1"/>
  <c r="G656" i="1" s="1"/>
  <c r="J656" i="1" s="1"/>
  <c r="G608" i="1" a="1"/>
  <c r="G608" i="1" s="1"/>
  <c r="J608" i="1" s="1"/>
  <c r="I572" i="1" a="1"/>
  <c r="I572" i="1" s="1"/>
  <c r="L572" i="1" s="1"/>
  <c r="H188" i="1" a="1"/>
  <c r="H188" i="1" s="1"/>
  <c r="K188" i="1" s="1"/>
  <c r="I176" i="1" a="1"/>
  <c r="I176" i="1" s="1"/>
  <c r="L176" i="1" s="1"/>
  <c r="G56" i="1" a="1"/>
  <c r="G56" i="1" s="1"/>
  <c r="J56" i="1" s="1"/>
  <c r="G6079" i="1" a="1"/>
  <c r="G6079" i="1" s="1"/>
  <c r="J6079" i="1" s="1"/>
  <c r="G5875" i="1" a="1"/>
  <c r="G5875" i="1" s="1"/>
  <c r="J5875" i="1" s="1"/>
  <c r="I5839" i="1" a="1"/>
  <c r="I5839" i="1" s="1"/>
  <c r="L5839" i="1" s="1"/>
  <c r="G5695" i="1" a="1"/>
  <c r="G5695" i="1" s="1"/>
  <c r="J5695" i="1" s="1"/>
  <c r="H5659" i="1" a="1"/>
  <c r="H5659" i="1" s="1"/>
  <c r="K5659" i="1" s="1"/>
  <c r="G5515" i="1" a="1"/>
  <c r="G5515" i="1" s="1"/>
  <c r="J5515" i="1" s="1"/>
  <c r="I5311" i="1" a="1"/>
  <c r="I5311" i="1" s="1"/>
  <c r="L5311" i="1" s="1"/>
  <c r="G5215" i="1" a="1"/>
  <c r="G5215" i="1" s="1"/>
  <c r="J5215" i="1" s="1"/>
  <c r="I5203" i="1" a="1"/>
  <c r="I5203" i="1" s="1"/>
  <c r="L5203" i="1" s="1"/>
  <c r="I5083" i="1" a="1"/>
  <c r="I5083" i="1" s="1"/>
  <c r="L5083" i="1" s="1"/>
  <c r="I5035" i="1" a="1"/>
  <c r="I5035" i="1" s="1"/>
  <c r="L5035" i="1" s="1"/>
  <c r="I5011" i="1" a="1"/>
  <c r="I5011" i="1" s="1"/>
  <c r="L5011" i="1" s="1"/>
  <c r="I4987" i="1" a="1"/>
  <c r="I4987" i="1" s="1"/>
  <c r="L4987" i="1" s="1"/>
  <c r="G3223" i="1" a="1"/>
  <c r="G3223" i="1" s="1"/>
  <c r="J3223" i="1" s="1"/>
  <c r="G3127" i="1" a="1"/>
  <c r="G3127" i="1" s="1"/>
  <c r="J3127" i="1" s="1"/>
  <c r="I3091" i="1" a="1"/>
  <c r="I3091" i="1" s="1"/>
  <c r="L3091" i="1" s="1"/>
  <c r="I2491" i="1" a="1"/>
  <c r="I2491" i="1" s="1"/>
  <c r="L2491" i="1" s="1"/>
  <c r="I2443" i="1" a="1"/>
  <c r="I2443" i="1" s="1"/>
  <c r="L2443" i="1" s="1"/>
  <c r="G2263" i="1" a="1"/>
  <c r="G2263" i="1" s="1"/>
  <c r="J2263" i="1" s="1"/>
  <c r="H2023" i="1" a="1"/>
  <c r="H2023" i="1" s="1"/>
  <c r="K2023" i="1" s="1"/>
  <c r="I1987" i="1" a="1"/>
  <c r="I1987" i="1" s="1"/>
  <c r="L1987" i="1" s="1"/>
  <c r="I1939" i="1" a="1"/>
  <c r="I1939" i="1" s="1"/>
  <c r="L1939" i="1" s="1"/>
  <c r="G631" i="1" a="1"/>
  <c r="G631" i="1" s="1"/>
  <c r="J631" i="1" s="1"/>
  <c r="H547" i="1" a="1"/>
  <c r="H547" i="1" s="1"/>
  <c r="K547" i="1" s="1"/>
  <c r="I427" i="1" a="1"/>
  <c r="I427" i="1" s="1"/>
  <c r="L427" i="1" s="1"/>
  <c r="G355" i="1" a="1"/>
  <c r="G355" i="1" s="1"/>
  <c r="J355" i="1" s="1"/>
  <c r="H4710" i="1" a="1"/>
  <c r="H4710" i="1" s="1"/>
  <c r="K4710" i="1" s="1"/>
  <c r="H4590" i="1" a="1"/>
  <c r="H4590" i="1" s="1"/>
  <c r="K4590" i="1" s="1"/>
  <c r="H4518" i="1" a="1"/>
  <c r="H4518" i="1" s="1"/>
  <c r="K4518" i="1" s="1"/>
  <c r="H4494" i="1" a="1"/>
  <c r="H4494" i="1" s="1"/>
  <c r="K4494" i="1" s="1"/>
  <c r="H4470" i="1" a="1"/>
  <c r="H4470" i="1" s="1"/>
  <c r="K4470" i="1" s="1"/>
  <c r="H4254" i="1" a="1"/>
  <c r="H4254" i="1" s="1"/>
  <c r="K4254" i="1" s="1"/>
  <c r="H4038" i="1" a="1"/>
  <c r="H4038" i="1" s="1"/>
  <c r="K4038" i="1" s="1"/>
  <c r="H3942" i="1" a="1"/>
  <c r="H3942" i="1" s="1"/>
  <c r="K3942" i="1" s="1"/>
  <c r="H3918" i="1" a="1"/>
  <c r="H3918" i="1" s="1"/>
  <c r="K3918" i="1" s="1"/>
  <c r="H3894" i="1" a="1"/>
  <c r="H3894" i="1" s="1"/>
  <c r="K3894" i="1" s="1"/>
  <c r="H3750" i="1" a="1"/>
  <c r="H3750" i="1" s="1"/>
  <c r="K3750" i="1" s="1"/>
  <c r="H3654" i="1" a="1"/>
  <c r="H3654" i="1" s="1"/>
  <c r="K3654" i="1" s="1"/>
  <c r="H3630" i="1" a="1"/>
  <c r="H3630" i="1" s="1"/>
  <c r="K3630" i="1" s="1"/>
  <c r="H3510" i="1" a="1"/>
  <c r="H3510" i="1" s="1"/>
  <c r="K3510" i="1" s="1"/>
  <c r="H3462" i="1" a="1"/>
  <c r="H3462" i="1" s="1"/>
  <c r="K3462" i="1" s="1"/>
  <c r="H3438" i="1" a="1"/>
  <c r="H3438" i="1" s="1"/>
  <c r="K3438" i="1" s="1"/>
  <c r="H3294" i="1" a="1"/>
  <c r="H3294" i="1" s="1"/>
  <c r="K3294" i="1" s="1"/>
  <c r="G3138" i="1" a="1"/>
  <c r="G3138" i="1" s="1"/>
  <c r="J3138" i="1" s="1"/>
  <c r="I3066" i="1" a="1"/>
  <c r="I3066" i="1" s="1"/>
  <c r="L3066" i="1" s="1"/>
  <c r="I2622" i="1" a="1"/>
  <c r="I2622" i="1" s="1"/>
  <c r="L2622" i="1" s="1"/>
  <c r="I2430" i="1" a="1"/>
  <c r="I2430" i="1" s="1"/>
  <c r="L2430" i="1" s="1"/>
  <c r="G2334" i="1" a="1"/>
  <c r="G2334" i="1" s="1"/>
  <c r="J2334" i="1" s="1"/>
  <c r="H2298" i="1" a="1"/>
  <c r="H2298" i="1" s="1"/>
  <c r="K2298" i="1" s="1"/>
  <c r="I2214" i="1" a="1"/>
  <c r="I2214" i="1" s="1"/>
  <c r="L2214" i="1" s="1"/>
  <c r="G2166" i="1" a="1"/>
  <c r="G2166" i="1" s="1"/>
  <c r="J2166" i="1" s="1"/>
  <c r="G2130" i="1" a="1"/>
  <c r="G2130" i="1" s="1"/>
  <c r="J2130" i="1" s="1"/>
  <c r="G2094" i="1" a="1"/>
  <c r="G2094" i="1" s="1"/>
  <c r="J2094" i="1" s="1"/>
  <c r="G2010" i="1" a="1"/>
  <c r="G2010" i="1" s="1"/>
  <c r="J2010" i="1" s="1"/>
  <c r="H1818" i="1" a="1"/>
  <c r="H1818" i="1" s="1"/>
  <c r="K1818" i="1" s="1"/>
  <c r="H1746" i="1" a="1"/>
  <c r="H1746" i="1" s="1"/>
  <c r="K1746" i="1" s="1"/>
  <c r="H1698" i="1" a="1"/>
  <c r="H1698" i="1" s="1"/>
  <c r="K1698" i="1" s="1"/>
  <c r="H1626" i="1" a="1"/>
  <c r="H1626" i="1" s="1"/>
  <c r="K1626" i="1" s="1"/>
  <c r="H1458" i="1" a="1"/>
  <c r="H1458" i="1" s="1"/>
  <c r="K1458" i="1" s="1"/>
  <c r="H1362" i="1" a="1"/>
  <c r="H1362" i="1" s="1"/>
  <c r="K1362" i="1" s="1"/>
  <c r="H1338" i="1" a="1"/>
  <c r="H1338" i="1" s="1"/>
  <c r="K1338" i="1" s="1"/>
  <c r="H1290" i="1" a="1"/>
  <c r="H1290" i="1" s="1"/>
  <c r="K1290" i="1" s="1"/>
  <c r="H1266" i="1" a="1"/>
  <c r="H1266" i="1" s="1"/>
  <c r="K1266" i="1" s="1"/>
  <c r="H1242" i="1" a="1"/>
  <c r="H1242" i="1" s="1"/>
  <c r="K1242" i="1" s="1"/>
  <c r="H1170" i="1" a="1"/>
  <c r="H1170" i="1" s="1"/>
  <c r="K1170" i="1" s="1"/>
  <c r="H1074" i="1" a="1"/>
  <c r="H1074" i="1" s="1"/>
  <c r="K1074" i="1" s="1"/>
  <c r="H1002" i="1" a="1"/>
  <c r="H1002" i="1" s="1"/>
  <c r="K1002" i="1" s="1"/>
  <c r="H930" i="1" a="1"/>
  <c r="H930" i="1" s="1"/>
  <c r="K930" i="1" s="1"/>
  <c r="H786" i="1" a="1"/>
  <c r="H786" i="1" s="1"/>
  <c r="K786" i="1" s="1"/>
  <c r="I726" i="1" a="1"/>
  <c r="I726" i="1" s="1"/>
  <c r="L726" i="1" s="1"/>
  <c r="I714" i="1" a="1"/>
  <c r="I714" i="1" s="1"/>
  <c r="L714" i="1" s="1"/>
  <c r="H582" i="1" a="1"/>
  <c r="H582" i="1" s="1"/>
  <c r="K582" i="1" s="1"/>
  <c r="I294" i="1" a="1"/>
  <c r="I294" i="1" s="1"/>
  <c r="L294" i="1" s="1"/>
  <c r="I258" i="1" a="1"/>
  <c r="I258" i="1" s="1"/>
  <c r="L258" i="1" s="1"/>
  <c r="I6" i="1" a="1"/>
  <c r="I6" i="1" s="1"/>
  <c r="L6" i="1" s="1"/>
  <c r="H5297" i="1" a="1"/>
  <c r="H5297" i="1" s="1"/>
  <c r="K5297" i="1" s="1"/>
  <c r="H3365" i="1" a="1"/>
  <c r="H3365" i="1" s="1"/>
  <c r="K3365" i="1" s="1"/>
  <c r="G3305" i="1" a="1"/>
  <c r="G3305" i="1" s="1"/>
  <c r="J3305" i="1" s="1"/>
  <c r="H3269" i="1" a="1"/>
  <c r="H3269" i="1" s="1"/>
  <c r="K3269" i="1" s="1"/>
  <c r="G3209" i="1" a="1"/>
  <c r="G3209" i="1" s="1"/>
  <c r="J3209" i="1" s="1"/>
  <c r="G3041" i="1" a="1"/>
  <c r="G3041" i="1" s="1"/>
  <c r="J3041" i="1" s="1"/>
  <c r="G2969" i="1" a="1"/>
  <c r="G2969" i="1" s="1"/>
  <c r="J2969" i="1" s="1"/>
  <c r="G2957" i="1" a="1"/>
  <c r="G2957" i="1" s="1"/>
  <c r="J2957" i="1" s="1"/>
  <c r="G2945" i="1" a="1"/>
  <c r="G2945" i="1" s="1"/>
  <c r="J2945" i="1" s="1"/>
  <c r="G2921" i="1" a="1"/>
  <c r="G2921" i="1" s="1"/>
  <c r="J2921" i="1" s="1"/>
  <c r="G2849" i="1" a="1"/>
  <c r="G2849" i="1" s="1"/>
  <c r="J2849" i="1" s="1"/>
  <c r="G2765" i="1" a="1"/>
  <c r="G2765" i="1" s="1"/>
  <c r="J2765" i="1" s="1"/>
  <c r="G2705" i="1" a="1"/>
  <c r="G2705" i="1" s="1"/>
  <c r="J2705" i="1" s="1"/>
  <c r="H2597" i="1" a="1"/>
  <c r="H2597" i="1" s="1"/>
  <c r="K2597" i="1" s="1"/>
  <c r="H2453" i="1" a="1"/>
  <c r="H2453" i="1" s="1"/>
  <c r="K2453" i="1" s="1"/>
  <c r="G2237" i="1" a="1"/>
  <c r="G2237" i="1" s="1"/>
  <c r="J2237" i="1" s="1"/>
  <c r="G1949" i="1" a="1"/>
  <c r="G1949" i="1" s="1"/>
  <c r="J1949" i="1" s="1"/>
  <c r="H1901" i="1" a="1"/>
  <c r="H1901" i="1" s="1"/>
  <c r="K1901" i="1" s="1"/>
  <c r="H797" i="1" a="1"/>
  <c r="H797" i="1" s="1"/>
  <c r="K797" i="1" s="1"/>
  <c r="G749" i="1" a="1"/>
  <c r="G749" i="1" s="1"/>
  <c r="J749" i="1" s="1"/>
  <c r="G437" i="1" a="1"/>
  <c r="G437" i="1" s="1"/>
  <c r="J437" i="1" s="1"/>
  <c r="H125" i="1" a="1"/>
  <c r="H125" i="1" s="1"/>
  <c r="K125" i="1" s="1"/>
  <c r="I113" i="1" a="1"/>
  <c r="I113" i="1" s="1"/>
  <c r="L113" i="1" s="1"/>
  <c r="H29" i="1" a="1"/>
  <c r="H29" i="1" s="1"/>
  <c r="K29" i="1" s="1"/>
  <c r="G8751" i="1" a="1"/>
  <c r="G8751" i="1" s="1"/>
  <c r="J8751" i="1" s="1"/>
  <c r="H8751" i="1" a="1"/>
  <c r="H8751" i="1" s="1"/>
  <c r="K8751" i="1" s="1"/>
  <c r="G8739" i="1" a="1"/>
  <c r="G8739" i="1" s="1"/>
  <c r="J8739" i="1" s="1"/>
  <c r="H8739" i="1" a="1"/>
  <c r="H8739" i="1" s="1"/>
  <c r="K8739" i="1" s="1"/>
  <c r="I8739" i="1" a="1"/>
  <c r="I8739" i="1" s="1"/>
  <c r="L8739" i="1" s="1"/>
  <c r="G8727" i="1" a="1"/>
  <c r="G8727" i="1" s="1"/>
  <c r="J8727" i="1" s="1"/>
  <c r="H8727" i="1" a="1"/>
  <c r="H8727" i="1" s="1"/>
  <c r="K8727" i="1" s="1"/>
  <c r="I8727" i="1" a="1"/>
  <c r="I8727" i="1" s="1"/>
  <c r="L8727" i="1" s="1"/>
  <c r="G8715" i="1" a="1"/>
  <c r="G8715" i="1" s="1"/>
  <c r="J8715" i="1" s="1"/>
  <c r="H8715" i="1" a="1"/>
  <c r="H8715" i="1" s="1"/>
  <c r="K8715" i="1" s="1"/>
  <c r="I8715" i="1" a="1"/>
  <c r="I8715" i="1" s="1"/>
  <c r="L8715" i="1" s="1"/>
  <c r="G8703" i="1" a="1"/>
  <c r="G8703" i="1" s="1"/>
  <c r="J8703" i="1" s="1"/>
  <c r="H8703" i="1" a="1"/>
  <c r="H8703" i="1" s="1"/>
  <c r="K8703" i="1" s="1"/>
  <c r="I8703" i="1" a="1"/>
  <c r="I8703" i="1" s="1"/>
  <c r="L8703" i="1" s="1"/>
  <c r="G8691" i="1" a="1"/>
  <c r="G8691" i="1" s="1"/>
  <c r="J8691" i="1" s="1"/>
  <c r="H8691" i="1" a="1"/>
  <c r="H8691" i="1" s="1"/>
  <c r="K8691" i="1" s="1"/>
  <c r="I8691" i="1" a="1"/>
  <c r="I8691" i="1" s="1"/>
  <c r="L8691" i="1" s="1"/>
  <c r="H8679" i="1" a="1"/>
  <c r="H8679" i="1" s="1"/>
  <c r="K8679" i="1" s="1"/>
  <c r="I8679" i="1" a="1"/>
  <c r="I8679" i="1" s="1"/>
  <c r="L8679" i="1" s="1"/>
  <c r="G8667" i="1" a="1"/>
  <c r="G8667" i="1" s="1"/>
  <c r="J8667" i="1" s="1"/>
  <c r="I8667" i="1" a="1"/>
  <c r="I8667" i="1" s="1"/>
  <c r="L8667" i="1" s="1"/>
  <c r="H8655" i="1" a="1"/>
  <c r="H8655" i="1" s="1"/>
  <c r="K8655" i="1" s="1"/>
  <c r="I8655" i="1" a="1"/>
  <c r="I8655" i="1" s="1"/>
  <c r="L8655" i="1" s="1"/>
  <c r="G8595" i="1" a="1"/>
  <c r="G8595" i="1" s="1"/>
  <c r="J8595" i="1" s="1"/>
  <c r="H8595" i="1" a="1"/>
  <c r="H8595" i="1" s="1"/>
  <c r="K8595" i="1" s="1"/>
  <c r="G8583" i="1" a="1"/>
  <c r="G8583" i="1" s="1"/>
  <c r="J8583" i="1" s="1"/>
  <c r="H8583" i="1" a="1"/>
  <c r="H8583" i="1" s="1"/>
  <c r="K8583" i="1" s="1"/>
  <c r="I8583" i="1" a="1"/>
  <c r="I8583" i="1" s="1"/>
  <c r="L8583" i="1" s="1"/>
  <c r="G8571" i="1" a="1"/>
  <c r="G8571" i="1" s="1"/>
  <c r="J8571" i="1" s="1"/>
  <c r="H8571" i="1" a="1"/>
  <c r="H8571" i="1" s="1"/>
  <c r="K8571" i="1" s="1"/>
  <c r="I8571" i="1" a="1"/>
  <c r="I8571" i="1" s="1"/>
  <c r="L8571" i="1" s="1"/>
  <c r="G8559" i="1" a="1"/>
  <c r="G8559" i="1" s="1"/>
  <c r="J8559" i="1" s="1"/>
  <c r="H8559" i="1" a="1"/>
  <c r="H8559" i="1" s="1"/>
  <c r="K8559" i="1" s="1"/>
  <c r="I8559" i="1" a="1"/>
  <c r="I8559" i="1" s="1"/>
  <c r="L8559" i="1" s="1"/>
  <c r="G8547" i="1" a="1"/>
  <c r="G8547" i="1" s="1"/>
  <c r="J8547" i="1" s="1"/>
  <c r="H8547" i="1" a="1"/>
  <c r="H8547" i="1" s="1"/>
  <c r="K8547" i="1" s="1"/>
  <c r="I8547" i="1" a="1"/>
  <c r="I8547" i="1" s="1"/>
  <c r="L8547" i="1" s="1"/>
  <c r="G8535" i="1" a="1"/>
  <c r="G8535" i="1" s="1"/>
  <c r="J8535" i="1" s="1"/>
  <c r="H8535" i="1" a="1"/>
  <c r="H8535" i="1" s="1"/>
  <c r="K8535" i="1" s="1"/>
  <c r="I8535" i="1" a="1"/>
  <c r="I8535" i="1" s="1"/>
  <c r="L8535" i="1" s="1"/>
  <c r="H8523" i="1" a="1"/>
  <c r="H8523" i="1" s="1"/>
  <c r="K8523" i="1" s="1"/>
  <c r="I8523" i="1" a="1"/>
  <c r="I8523" i="1" s="1"/>
  <c r="L8523" i="1" s="1"/>
  <c r="G8511" i="1" a="1"/>
  <c r="G8511" i="1" s="1"/>
  <c r="J8511" i="1" s="1"/>
  <c r="H8511" i="1" a="1"/>
  <c r="H8511" i="1" s="1"/>
  <c r="K8511" i="1" s="1"/>
  <c r="H8499" i="1" a="1"/>
  <c r="H8499" i="1" s="1"/>
  <c r="K8499" i="1" s="1"/>
  <c r="I8499" i="1" a="1"/>
  <c r="I8499" i="1" s="1"/>
  <c r="L8499" i="1" s="1"/>
  <c r="H8487" i="1" a="1"/>
  <c r="H8487" i="1" s="1"/>
  <c r="K8487" i="1" s="1"/>
  <c r="I8487" i="1" a="1"/>
  <c r="I8487" i="1" s="1"/>
  <c r="L8487" i="1" s="1"/>
  <c r="G8451" i="1" a="1"/>
  <c r="G8451" i="1" s="1"/>
  <c r="J8451" i="1" s="1"/>
  <c r="H8451" i="1" a="1"/>
  <c r="H8451" i="1" s="1"/>
  <c r="K8451" i="1" s="1"/>
  <c r="G8439" i="1" a="1"/>
  <c r="G8439" i="1" s="1"/>
  <c r="J8439" i="1" s="1"/>
  <c r="H8439" i="1" a="1"/>
  <c r="H8439" i="1" s="1"/>
  <c r="K8439" i="1" s="1"/>
  <c r="I8439" i="1" a="1"/>
  <c r="I8439" i="1" s="1"/>
  <c r="L8439" i="1" s="1"/>
  <c r="G8427" i="1" a="1"/>
  <c r="G8427" i="1" s="1"/>
  <c r="J8427" i="1" s="1"/>
  <c r="H8427" i="1" a="1"/>
  <c r="H8427" i="1" s="1"/>
  <c r="K8427" i="1" s="1"/>
  <c r="I8427" i="1" a="1"/>
  <c r="I8427" i="1" s="1"/>
  <c r="L8427" i="1" s="1"/>
  <c r="G8415" i="1" a="1"/>
  <c r="G8415" i="1" s="1"/>
  <c r="J8415" i="1" s="1"/>
  <c r="H8415" i="1" a="1"/>
  <c r="H8415" i="1" s="1"/>
  <c r="K8415" i="1" s="1"/>
  <c r="I8415" i="1" a="1"/>
  <c r="I8415" i="1" s="1"/>
  <c r="L8415" i="1" s="1"/>
  <c r="G8403" i="1" a="1"/>
  <c r="G8403" i="1" s="1"/>
  <c r="J8403" i="1" s="1"/>
  <c r="H8403" i="1" a="1"/>
  <c r="H8403" i="1" s="1"/>
  <c r="K8403" i="1" s="1"/>
  <c r="I8403" i="1" a="1"/>
  <c r="I8403" i="1" s="1"/>
  <c r="L8403" i="1" s="1"/>
  <c r="G8391" i="1" a="1"/>
  <c r="G8391" i="1" s="1"/>
  <c r="J8391" i="1" s="1"/>
  <c r="H8391" i="1" a="1"/>
  <c r="H8391" i="1" s="1"/>
  <c r="K8391" i="1" s="1"/>
  <c r="I8391" i="1" a="1"/>
  <c r="I8391" i="1" s="1"/>
  <c r="L8391" i="1" s="1"/>
  <c r="H8379" i="1" a="1"/>
  <c r="H8379" i="1" s="1"/>
  <c r="K8379" i="1" s="1"/>
  <c r="I8379" i="1" a="1"/>
  <c r="I8379" i="1" s="1"/>
  <c r="L8379" i="1" s="1"/>
  <c r="G8367" i="1" a="1"/>
  <c r="G8367" i="1" s="1"/>
  <c r="J8367" i="1" s="1"/>
  <c r="H8367" i="1" a="1"/>
  <c r="H8367" i="1" s="1"/>
  <c r="K8367" i="1" s="1"/>
  <c r="H8355" i="1" a="1"/>
  <c r="H8355" i="1" s="1"/>
  <c r="K8355" i="1" s="1"/>
  <c r="I8355" i="1" a="1"/>
  <c r="I8355" i="1" s="1"/>
  <c r="L8355" i="1" s="1"/>
  <c r="H8343" i="1" a="1"/>
  <c r="H8343" i="1" s="1"/>
  <c r="K8343" i="1" s="1"/>
  <c r="I8343" i="1" a="1"/>
  <c r="I8343" i="1" s="1"/>
  <c r="L8343" i="1" s="1"/>
  <c r="G8307" i="1" a="1"/>
  <c r="G8307" i="1" s="1"/>
  <c r="J8307" i="1" s="1"/>
  <c r="H8307" i="1" a="1"/>
  <c r="H8307" i="1" s="1"/>
  <c r="K8307" i="1" s="1"/>
  <c r="G8295" i="1" a="1"/>
  <c r="G8295" i="1" s="1"/>
  <c r="J8295" i="1" s="1"/>
  <c r="H8295" i="1" a="1"/>
  <c r="H8295" i="1" s="1"/>
  <c r="K8295" i="1" s="1"/>
  <c r="I8295" i="1" a="1"/>
  <c r="I8295" i="1" s="1"/>
  <c r="L8295" i="1" s="1"/>
  <c r="G8283" i="1" a="1"/>
  <c r="G8283" i="1" s="1"/>
  <c r="J8283" i="1" s="1"/>
  <c r="H8283" i="1" a="1"/>
  <c r="H8283" i="1" s="1"/>
  <c r="K8283" i="1" s="1"/>
  <c r="I8283" i="1" a="1"/>
  <c r="I8283" i="1" s="1"/>
  <c r="L8283" i="1" s="1"/>
  <c r="G8271" i="1" a="1"/>
  <c r="G8271" i="1" s="1"/>
  <c r="J8271" i="1" s="1"/>
  <c r="H8271" i="1" a="1"/>
  <c r="H8271" i="1" s="1"/>
  <c r="K8271" i="1" s="1"/>
  <c r="I8271" i="1" a="1"/>
  <c r="I8271" i="1" s="1"/>
  <c r="L8271" i="1" s="1"/>
  <c r="G8259" i="1" a="1"/>
  <c r="G8259" i="1" s="1"/>
  <c r="J8259" i="1" s="1"/>
  <c r="H8259" i="1" a="1"/>
  <c r="H8259" i="1" s="1"/>
  <c r="K8259" i="1" s="1"/>
  <c r="I8259" i="1" a="1"/>
  <c r="I8259" i="1" s="1"/>
  <c r="L8259" i="1" s="1"/>
  <c r="G8247" i="1" a="1"/>
  <c r="G8247" i="1" s="1"/>
  <c r="J8247" i="1" s="1"/>
  <c r="H8247" i="1" a="1"/>
  <c r="H8247" i="1" s="1"/>
  <c r="K8247" i="1" s="1"/>
  <c r="I8247" i="1" a="1"/>
  <c r="I8247" i="1" s="1"/>
  <c r="L8247" i="1" s="1"/>
  <c r="G8235" i="1" a="1"/>
  <c r="G8235" i="1" s="1"/>
  <c r="J8235" i="1" s="1"/>
  <c r="H8235" i="1" a="1"/>
  <c r="H8235" i="1" s="1"/>
  <c r="K8235" i="1" s="1"/>
  <c r="I8235" i="1" a="1"/>
  <c r="I8235" i="1" s="1"/>
  <c r="L8235" i="1" s="1"/>
  <c r="G8223" i="1" a="1"/>
  <c r="G8223" i="1" s="1"/>
  <c r="J8223" i="1" s="1"/>
  <c r="H8223" i="1" a="1"/>
  <c r="H8223" i="1" s="1"/>
  <c r="K8223" i="1" s="1"/>
  <c r="I8223" i="1" a="1"/>
  <c r="I8223" i="1" s="1"/>
  <c r="L8223" i="1" s="1"/>
  <c r="H8211" i="1" a="1"/>
  <c r="H8211" i="1" s="1"/>
  <c r="K8211" i="1" s="1"/>
  <c r="I8211" i="1" a="1"/>
  <c r="I8211" i="1" s="1"/>
  <c r="L8211" i="1" s="1"/>
  <c r="H8199" i="1" a="1"/>
  <c r="H8199" i="1" s="1"/>
  <c r="K8199" i="1" s="1"/>
  <c r="I8199" i="1" a="1"/>
  <c r="I8199" i="1" s="1"/>
  <c r="L8199" i="1" s="1"/>
  <c r="H8187" i="1" a="1"/>
  <c r="H8187" i="1" s="1"/>
  <c r="K8187" i="1" s="1"/>
  <c r="I8187" i="1" a="1"/>
  <c r="I8187" i="1" s="1"/>
  <c r="L8187" i="1" s="1"/>
  <c r="G8151" i="1" a="1"/>
  <c r="G8151" i="1" s="1"/>
  <c r="J8151" i="1" s="1"/>
  <c r="H8151" i="1" a="1"/>
  <c r="H8151" i="1" s="1"/>
  <c r="K8151" i="1" s="1"/>
  <c r="I8151" i="1" a="1"/>
  <c r="I8151" i="1" s="1"/>
  <c r="L8151" i="1" s="1"/>
  <c r="G8139" i="1" a="1"/>
  <c r="G8139" i="1" s="1"/>
  <c r="J8139" i="1" s="1"/>
  <c r="H8139" i="1" a="1"/>
  <c r="H8139" i="1" s="1"/>
  <c r="K8139" i="1" s="1"/>
  <c r="I8139" i="1" a="1"/>
  <c r="I8139" i="1" s="1"/>
  <c r="L8139" i="1" s="1"/>
  <c r="G8127" i="1" a="1"/>
  <c r="G8127" i="1" s="1"/>
  <c r="J8127" i="1" s="1"/>
  <c r="H8127" i="1" a="1"/>
  <c r="H8127" i="1" s="1"/>
  <c r="K8127" i="1" s="1"/>
  <c r="I8127" i="1" a="1"/>
  <c r="I8127" i="1" s="1"/>
  <c r="L8127" i="1" s="1"/>
  <c r="G8115" i="1" a="1"/>
  <c r="G8115" i="1" s="1"/>
  <c r="J8115" i="1" s="1"/>
  <c r="H8115" i="1" a="1"/>
  <c r="H8115" i="1" s="1"/>
  <c r="K8115" i="1" s="1"/>
  <c r="I8115" i="1" a="1"/>
  <c r="I8115" i="1" s="1"/>
  <c r="L8115" i="1" s="1"/>
  <c r="G8103" i="1" a="1"/>
  <c r="G8103" i="1" s="1"/>
  <c r="J8103" i="1" s="1"/>
  <c r="H8103" i="1" a="1"/>
  <c r="H8103" i="1" s="1"/>
  <c r="K8103" i="1" s="1"/>
  <c r="I8103" i="1" a="1"/>
  <c r="I8103" i="1" s="1"/>
  <c r="L8103" i="1" s="1"/>
  <c r="G8091" i="1" a="1"/>
  <c r="G8091" i="1" s="1"/>
  <c r="J8091" i="1" s="1"/>
  <c r="H8091" i="1" a="1"/>
  <c r="H8091" i="1" s="1"/>
  <c r="K8091" i="1" s="1"/>
  <c r="H8067" i="1" a="1"/>
  <c r="H8067" i="1" s="1"/>
  <c r="K8067" i="1" s="1"/>
  <c r="I8067" i="1" a="1"/>
  <c r="I8067" i="1" s="1"/>
  <c r="L8067" i="1" s="1"/>
  <c r="H8055" i="1" a="1"/>
  <c r="H8055" i="1" s="1"/>
  <c r="K8055" i="1" s="1"/>
  <c r="I8055" i="1" a="1"/>
  <c r="I8055" i="1" s="1"/>
  <c r="L8055" i="1" s="1"/>
  <c r="H8043" i="1" a="1"/>
  <c r="H8043" i="1" s="1"/>
  <c r="K8043" i="1" s="1"/>
  <c r="I8043" i="1" a="1"/>
  <c r="I8043" i="1" s="1"/>
  <c r="L8043" i="1" s="1"/>
  <c r="G7995" i="1" a="1"/>
  <c r="G7995" i="1" s="1"/>
  <c r="J7995" i="1" s="1"/>
  <c r="H7995" i="1" a="1"/>
  <c r="H7995" i="1" s="1"/>
  <c r="K7995" i="1" s="1"/>
  <c r="G7983" i="1" a="1"/>
  <c r="G7983" i="1" s="1"/>
  <c r="J7983" i="1" s="1"/>
  <c r="H7983" i="1" a="1"/>
  <c r="H7983" i="1" s="1"/>
  <c r="K7983" i="1" s="1"/>
  <c r="I7983" i="1" a="1"/>
  <c r="I7983" i="1" s="1"/>
  <c r="L7983" i="1" s="1"/>
  <c r="G7971" i="1" a="1"/>
  <c r="G7971" i="1" s="1"/>
  <c r="J7971" i="1" s="1"/>
  <c r="H7971" i="1" a="1"/>
  <c r="H7971" i="1" s="1"/>
  <c r="K7971" i="1" s="1"/>
  <c r="I7971" i="1" a="1"/>
  <c r="I7971" i="1" s="1"/>
  <c r="L7971" i="1" s="1"/>
  <c r="H7959" i="1" a="1"/>
  <c r="H7959" i="1" s="1"/>
  <c r="K7959" i="1" s="1"/>
  <c r="I7959" i="1" a="1"/>
  <c r="I7959" i="1" s="1"/>
  <c r="L7959" i="1" s="1"/>
  <c r="G7935" i="1" a="1"/>
  <c r="G7935" i="1" s="1"/>
  <c r="J7935" i="1" s="1"/>
  <c r="H7935" i="1" a="1"/>
  <c r="H7935" i="1" s="1"/>
  <c r="K7935" i="1" s="1"/>
  <c r="I7935" i="1" a="1"/>
  <c r="I7935" i="1" s="1"/>
  <c r="L7935" i="1" s="1"/>
  <c r="G7923" i="1" a="1"/>
  <c r="G7923" i="1" s="1"/>
  <c r="J7923" i="1" s="1"/>
  <c r="H7923" i="1" a="1"/>
  <c r="H7923" i="1" s="1"/>
  <c r="K7923" i="1" s="1"/>
  <c r="I7923" i="1" a="1"/>
  <c r="I7923" i="1" s="1"/>
  <c r="L7923" i="1" s="1"/>
  <c r="G7899" i="1" a="1"/>
  <c r="G7899" i="1" s="1"/>
  <c r="J7899" i="1" s="1"/>
  <c r="H7899" i="1" a="1"/>
  <c r="H7899" i="1" s="1"/>
  <c r="K7899" i="1" s="1"/>
  <c r="I7899" i="1" a="1"/>
  <c r="I7899" i="1" s="1"/>
  <c r="L7899" i="1" s="1"/>
  <c r="G7887" i="1" a="1"/>
  <c r="G7887" i="1" s="1"/>
  <c r="J7887" i="1" s="1"/>
  <c r="H7887" i="1" a="1"/>
  <c r="H7887" i="1" s="1"/>
  <c r="K7887" i="1" s="1"/>
  <c r="I7887" i="1" a="1"/>
  <c r="I7887" i="1" s="1"/>
  <c r="L7887" i="1" s="1"/>
  <c r="G7875" i="1" a="1"/>
  <c r="G7875" i="1" s="1"/>
  <c r="J7875" i="1" s="1"/>
  <c r="H7875" i="1" a="1"/>
  <c r="H7875" i="1" s="1"/>
  <c r="K7875" i="1" s="1"/>
  <c r="G7863" i="1" a="1"/>
  <c r="G7863" i="1" s="1"/>
  <c r="J7863" i="1" s="1"/>
  <c r="H7863" i="1" a="1"/>
  <c r="H7863" i="1" s="1"/>
  <c r="K7863" i="1" s="1"/>
  <c r="I7863" i="1" a="1"/>
  <c r="I7863" i="1" s="1"/>
  <c r="L7863" i="1" s="1"/>
  <c r="H7851" i="1" a="1"/>
  <c r="H7851" i="1" s="1"/>
  <c r="K7851" i="1" s="1"/>
  <c r="I7851" i="1" a="1"/>
  <c r="I7851" i="1" s="1"/>
  <c r="L7851" i="1" s="1"/>
  <c r="G7839" i="1" a="1"/>
  <c r="G7839" i="1" s="1"/>
  <c r="J7839" i="1" s="1"/>
  <c r="H7839" i="1" a="1"/>
  <c r="H7839" i="1" s="1"/>
  <c r="K7839" i="1" s="1"/>
  <c r="I7839" i="1" a="1"/>
  <c r="I7839" i="1" s="1"/>
  <c r="L7839" i="1" s="1"/>
  <c r="G7827" i="1" a="1"/>
  <c r="G7827" i="1" s="1"/>
  <c r="J7827" i="1" s="1"/>
  <c r="H7827" i="1" a="1"/>
  <c r="H7827" i="1" s="1"/>
  <c r="K7827" i="1" s="1"/>
  <c r="I7827" i="1" a="1"/>
  <c r="I7827" i="1" s="1"/>
  <c r="L7827" i="1" s="1"/>
  <c r="H7815" i="1" a="1"/>
  <c r="H7815" i="1" s="1"/>
  <c r="K7815" i="1" s="1"/>
  <c r="I7815" i="1" a="1"/>
  <c r="I7815" i="1" s="1"/>
  <c r="L7815" i="1" s="1"/>
  <c r="G7803" i="1" a="1"/>
  <c r="G7803" i="1" s="1"/>
  <c r="J7803" i="1" s="1"/>
  <c r="H7803" i="1" a="1"/>
  <c r="H7803" i="1" s="1"/>
  <c r="K7803" i="1" s="1"/>
  <c r="I7803" i="1" a="1"/>
  <c r="I7803" i="1" s="1"/>
  <c r="L7803" i="1" s="1"/>
  <c r="G7791" i="1" a="1"/>
  <c r="G7791" i="1" s="1"/>
  <c r="J7791" i="1" s="1"/>
  <c r="H7791" i="1" a="1"/>
  <c r="H7791" i="1" s="1"/>
  <c r="K7791" i="1" s="1"/>
  <c r="I7791" i="1" a="1"/>
  <c r="I7791" i="1" s="1"/>
  <c r="L7791" i="1" s="1"/>
  <c r="G7767" i="1" a="1"/>
  <c r="G7767" i="1" s="1"/>
  <c r="J7767" i="1" s="1"/>
  <c r="H7767" i="1" a="1"/>
  <c r="H7767" i="1" s="1"/>
  <c r="K7767" i="1" s="1"/>
  <c r="I7767" i="1" a="1"/>
  <c r="I7767" i="1" s="1"/>
  <c r="L7767" i="1" s="1"/>
  <c r="G7755" i="1" a="1"/>
  <c r="G7755" i="1" s="1"/>
  <c r="J7755" i="1" s="1"/>
  <c r="H7755" i="1" a="1"/>
  <c r="H7755" i="1" s="1"/>
  <c r="K7755" i="1" s="1"/>
  <c r="I7755" i="1" a="1"/>
  <c r="I7755" i="1" s="1"/>
  <c r="L7755" i="1" s="1"/>
  <c r="G7743" i="1" a="1"/>
  <c r="G7743" i="1" s="1"/>
  <c r="J7743" i="1" s="1"/>
  <c r="H7743" i="1" a="1"/>
  <c r="H7743" i="1" s="1"/>
  <c r="K7743" i="1" s="1"/>
  <c r="G7731" i="1" a="1"/>
  <c r="G7731" i="1" s="1"/>
  <c r="J7731" i="1" s="1"/>
  <c r="H7731" i="1" a="1"/>
  <c r="H7731" i="1" s="1"/>
  <c r="K7731" i="1" s="1"/>
  <c r="I7731" i="1" a="1"/>
  <c r="I7731" i="1" s="1"/>
  <c r="L7731" i="1" s="1"/>
  <c r="H7719" i="1" a="1"/>
  <c r="H7719" i="1" s="1"/>
  <c r="K7719" i="1" s="1"/>
  <c r="I7719" i="1" a="1"/>
  <c r="I7719" i="1" s="1"/>
  <c r="L7719" i="1" s="1"/>
  <c r="G7707" i="1" a="1"/>
  <c r="G7707" i="1" s="1"/>
  <c r="J7707" i="1" s="1"/>
  <c r="I7707" i="1" a="1"/>
  <c r="I7707" i="1" s="1"/>
  <c r="L7707" i="1" s="1"/>
  <c r="G7695" i="1" a="1"/>
  <c r="G7695" i="1" s="1"/>
  <c r="J7695" i="1" s="1"/>
  <c r="I7695" i="1" a="1"/>
  <c r="I7695" i="1" s="1"/>
  <c r="L7695" i="1" s="1"/>
  <c r="G7683" i="1" a="1"/>
  <c r="G7683" i="1" s="1"/>
  <c r="J7683" i="1" s="1"/>
  <c r="I7683" i="1" a="1"/>
  <c r="I7683" i="1" s="1"/>
  <c r="L7683" i="1" s="1"/>
  <c r="I7671" i="1" a="1"/>
  <c r="I7671" i="1" s="1"/>
  <c r="L7671" i="1" s="1"/>
  <c r="G7671" i="1" a="1"/>
  <c r="G7671" i="1" s="1"/>
  <c r="J7671" i="1" s="1"/>
  <c r="H7671" i="1" a="1"/>
  <c r="H7671" i="1" s="1"/>
  <c r="K7671" i="1" s="1"/>
  <c r="G7659" i="1" a="1"/>
  <c r="G7659" i="1" s="1"/>
  <c r="J7659" i="1" s="1"/>
  <c r="H7659" i="1" a="1"/>
  <c r="H7659" i="1" s="1"/>
  <c r="K7659" i="1" s="1"/>
  <c r="I7659" i="1" a="1"/>
  <c r="I7659" i="1" s="1"/>
  <c r="L7659" i="1" s="1"/>
  <c r="G7647" i="1" a="1"/>
  <c r="G7647" i="1" s="1"/>
  <c r="J7647" i="1" s="1"/>
  <c r="H7647" i="1" a="1"/>
  <c r="H7647" i="1" s="1"/>
  <c r="K7647" i="1" s="1"/>
  <c r="I7647" i="1" a="1"/>
  <c r="I7647" i="1" s="1"/>
  <c r="L7647" i="1" s="1"/>
  <c r="G7635" i="1" a="1"/>
  <c r="G7635" i="1" s="1"/>
  <c r="J7635" i="1" s="1"/>
  <c r="H7635" i="1" a="1"/>
  <c r="H7635" i="1" s="1"/>
  <c r="K7635" i="1" s="1"/>
  <c r="I7635" i="1" a="1"/>
  <c r="I7635" i="1" s="1"/>
  <c r="L7635" i="1" s="1"/>
  <c r="G7623" i="1" a="1"/>
  <c r="G7623" i="1" s="1"/>
  <c r="J7623" i="1" s="1"/>
  <c r="H7623" i="1" a="1"/>
  <c r="H7623" i="1" s="1"/>
  <c r="K7623" i="1" s="1"/>
  <c r="I7623" i="1" a="1"/>
  <c r="I7623" i="1" s="1"/>
  <c r="L7623" i="1" s="1"/>
  <c r="G7611" i="1" a="1"/>
  <c r="G7611" i="1" s="1"/>
  <c r="J7611" i="1" s="1"/>
  <c r="H7611" i="1" a="1"/>
  <c r="H7611" i="1" s="1"/>
  <c r="K7611" i="1" s="1"/>
  <c r="I7611" i="1" a="1"/>
  <c r="I7611" i="1" s="1"/>
  <c r="L7611" i="1" s="1"/>
  <c r="H7599" i="1" a="1"/>
  <c r="H7599" i="1" s="1"/>
  <c r="K7599" i="1" s="1"/>
  <c r="I7599" i="1" a="1"/>
  <c r="I7599" i="1" s="1"/>
  <c r="L7599" i="1" s="1"/>
  <c r="G7587" i="1" a="1"/>
  <c r="G7587" i="1" s="1"/>
  <c r="J7587" i="1" s="1"/>
  <c r="I7587" i="1" a="1"/>
  <c r="I7587" i="1" s="1"/>
  <c r="L7587" i="1" s="1"/>
  <c r="H7575" i="1" a="1"/>
  <c r="H7575" i="1" s="1"/>
  <c r="K7575" i="1" s="1"/>
  <c r="G7575" i="1" a="1"/>
  <c r="G7575" i="1" s="1"/>
  <c r="J7575" i="1" s="1"/>
  <c r="I7563" i="1" a="1"/>
  <c r="I7563" i="1" s="1"/>
  <c r="L7563" i="1" s="1"/>
  <c r="G7563" i="1" a="1"/>
  <c r="G7563" i="1" s="1"/>
  <c r="J7563" i="1" s="1"/>
  <c r="H7563" i="1" a="1"/>
  <c r="H7563" i="1" s="1"/>
  <c r="K7563" i="1" s="1"/>
  <c r="G7551" i="1" a="1"/>
  <c r="G7551" i="1" s="1"/>
  <c r="J7551" i="1" s="1"/>
  <c r="H7551" i="1" a="1"/>
  <c r="H7551" i="1" s="1"/>
  <c r="K7551" i="1" s="1"/>
  <c r="I7551" i="1" a="1"/>
  <c r="I7551" i="1" s="1"/>
  <c r="L7551" i="1" s="1"/>
  <c r="G7539" i="1" a="1"/>
  <c r="G7539" i="1" s="1"/>
  <c r="J7539" i="1" s="1"/>
  <c r="H7539" i="1" a="1"/>
  <c r="H7539" i="1" s="1"/>
  <c r="K7539" i="1" s="1"/>
  <c r="I7539" i="1" a="1"/>
  <c r="I7539" i="1" s="1"/>
  <c r="L7539" i="1" s="1"/>
  <c r="G7527" i="1" a="1"/>
  <c r="G7527" i="1" s="1"/>
  <c r="J7527" i="1" s="1"/>
  <c r="H7527" i="1" a="1"/>
  <c r="H7527" i="1" s="1"/>
  <c r="K7527" i="1" s="1"/>
  <c r="I7527" i="1" a="1"/>
  <c r="I7527" i="1" s="1"/>
  <c r="L7527" i="1" s="1"/>
  <c r="G7515" i="1" a="1"/>
  <c r="G7515" i="1" s="1"/>
  <c r="J7515" i="1" s="1"/>
  <c r="H7515" i="1" a="1"/>
  <c r="H7515" i="1" s="1"/>
  <c r="K7515" i="1" s="1"/>
  <c r="I7515" i="1" a="1"/>
  <c r="I7515" i="1" s="1"/>
  <c r="L7515" i="1" s="1"/>
  <c r="G7503" i="1" a="1"/>
  <c r="G7503" i="1" s="1"/>
  <c r="J7503" i="1" s="1"/>
  <c r="H7503" i="1" a="1"/>
  <c r="H7503" i="1" s="1"/>
  <c r="K7503" i="1" s="1"/>
  <c r="I7503" i="1" a="1"/>
  <c r="I7503" i="1" s="1"/>
  <c r="L7503" i="1" s="1"/>
  <c r="G7491" i="1" a="1"/>
  <c r="G7491" i="1" s="1"/>
  <c r="J7491" i="1" s="1"/>
  <c r="H7491" i="1" a="1"/>
  <c r="H7491" i="1" s="1"/>
  <c r="K7491" i="1" s="1"/>
  <c r="I7491" i="1" a="1"/>
  <c r="I7491" i="1" s="1"/>
  <c r="L7491" i="1" s="1"/>
  <c r="G7479" i="1" a="1"/>
  <c r="G7479" i="1" s="1"/>
  <c r="J7479" i="1" s="1"/>
  <c r="H7479" i="1" a="1"/>
  <c r="H7479" i="1" s="1"/>
  <c r="K7479" i="1" s="1"/>
  <c r="I7479" i="1" a="1"/>
  <c r="I7479" i="1" s="1"/>
  <c r="L7479" i="1" s="1"/>
  <c r="H7467" i="1" a="1"/>
  <c r="H7467" i="1" s="1"/>
  <c r="K7467" i="1" s="1"/>
  <c r="I7467" i="1" a="1"/>
  <c r="I7467" i="1" s="1"/>
  <c r="L7467" i="1" s="1"/>
  <c r="H7455" i="1" a="1"/>
  <c r="H7455" i="1" s="1"/>
  <c r="K7455" i="1" s="1"/>
  <c r="G7455" i="1" a="1"/>
  <c r="G7455" i="1" s="1"/>
  <c r="J7455" i="1" s="1"/>
  <c r="I7443" i="1" a="1"/>
  <c r="I7443" i="1" s="1"/>
  <c r="L7443" i="1" s="1"/>
  <c r="G7443" i="1" a="1"/>
  <c r="G7443" i="1" s="1"/>
  <c r="J7443" i="1" s="1"/>
  <c r="H7443" i="1" a="1"/>
  <c r="H7443" i="1" s="1"/>
  <c r="K7443" i="1" s="1"/>
  <c r="G7431" i="1" a="1"/>
  <c r="G7431" i="1" s="1"/>
  <c r="J7431" i="1" s="1"/>
  <c r="H7431" i="1" a="1"/>
  <c r="H7431" i="1" s="1"/>
  <c r="K7431" i="1" s="1"/>
  <c r="I7431" i="1" a="1"/>
  <c r="I7431" i="1" s="1"/>
  <c r="L7431" i="1" s="1"/>
  <c r="G7419" i="1" a="1"/>
  <c r="G7419" i="1" s="1"/>
  <c r="J7419" i="1" s="1"/>
  <c r="H7419" i="1" a="1"/>
  <c r="H7419" i="1" s="1"/>
  <c r="K7419" i="1" s="1"/>
  <c r="I7419" i="1" a="1"/>
  <c r="I7419" i="1" s="1"/>
  <c r="L7419" i="1" s="1"/>
  <c r="G7407" i="1" a="1"/>
  <c r="G7407" i="1" s="1"/>
  <c r="J7407" i="1" s="1"/>
  <c r="H7407" i="1" a="1"/>
  <c r="H7407" i="1" s="1"/>
  <c r="K7407" i="1" s="1"/>
  <c r="I7407" i="1" a="1"/>
  <c r="I7407" i="1" s="1"/>
  <c r="L7407" i="1" s="1"/>
  <c r="G7395" i="1" a="1"/>
  <c r="G7395" i="1" s="1"/>
  <c r="J7395" i="1" s="1"/>
  <c r="H7395" i="1" a="1"/>
  <c r="H7395" i="1" s="1"/>
  <c r="K7395" i="1" s="1"/>
  <c r="I7395" i="1" a="1"/>
  <c r="I7395" i="1" s="1"/>
  <c r="L7395" i="1" s="1"/>
  <c r="G7383" i="1" a="1"/>
  <c r="G7383" i="1" s="1"/>
  <c r="J7383" i="1" s="1"/>
  <c r="H7383" i="1" a="1"/>
  <c r="H7383" i="1" s="1"/>
  <c r="K7383" i="1" s="1"/>
  <c r="I7383" i="1" a="1"/>
  <c r="I7383" i="1" s="1"/>
  <c r="L7383" i="1" s="1"/>
  <c r="G7371" i="1" a="1"/>
  <c r="G7371" i="1" s="1"/>
  <c r="J7371" i="1" s="1"/>
  <c r="H7371" i="1" a="1"/>
  <c r="H7371" i="1" s="1"/>
  <c r="K7371" i="1" s="1"/>
  <c r="I7371" i="1" a="1"/>
  <c r="I7371" i="1" s="1"/>
  <c r="L7371" i="1" s="1"/>
  <c r="G7359" i="1" a="1"/>
  <c r="G7359" i="1" s="1"/>
  <c r="J7359" i="1" s="1"/>
  <c r="H7359" i="1" a="1"/>
  <c r="H7359" i="1" s="1"/>
  <c r="K7359" i="1" s="1"/>
  <c r="I7359" i="1" a="1"/>
  <c r="I7359" i="1" s="1"/>
  <c r="L7359" i="1" s="1"/>
  <c r="H7347" i="1" a="1"/>
  <c r="H7347" i="1" s="1"/>
  <c r="K7347" i="1" s="1"/>
  <c r="I7347" i="1" a="1"/>
  <c r="I7347" i="1" s="1"/>
  <c r="L7347" i="1" s="1"/>
  <c r="G7335" i="1" a="1"/>
  <c r="G7335" i="1" s="1"/>
  <c r="J7335" i="1" s="1"/>
  <c r="I7335" i="1" a="1"/>
  <c r="I7335" i="1" s="1"/>
  <c r="L7335" i="1" s="1"/>
  <c r="H7323" i="1" a="1"/>
  <c r="H7323" i="1" s="1"/>
  <c r="K7323" i="1" s="1"/>
  <c r="G7323" i="1" a="1"/>
  <c r="G7323" i="1" s="1"/>
  <c r="J7323" i="1" s="1"/>
  <c r="I7311" i="1" a="1"/>
  <c r="I7311" i="1" s="1"/>
  <c r="L7311" i="1" s="1"/>
  <c r="G7311" i="1" a="1"/>
  <c r="G7311" i="1" s="1"/>
  <c r="J7311" i="1" s="1"/>
  <c r="H7311" i="1" a="1"/>
  <c r="H7311" i="1" s="1"/>
  <c r="K7311" i="1" s="1"/>
  <c r="G7299" i="1" a="1"/>
  <c r="G7299" i="1" s="1"/>
  <c r="J7299" i="1" s="1"/>
  <c r="H7299" i="1" a="1"/>
  <c r="H7299" i="1" s="1"/>
  <c r="K7299" i="1" s="1"/>
  <c r="I7299" i="1" a="1"/>
  <c r="I7299" i="1" s="1"/>
  <c r="L7299" i="1" s="1"/>
  <c r="G7287" i="1" a="1"/>
  <c r="G7287" i="1" s="1"/>
  <c r="J7287" i="1" s="1"/>
  <c r="H7287" i="1" a="1"/>
  <c r="H7287" i="1" s="1"/>
  <c r="K7287" i="1" s="1"/>
  <c r="I7287" i="1" a="1"/>
  <c r="I7287" i="1" s="1"/>
  <c r="L7287" i="1" s="1"/>
  <c r="G7275" i="1" a="1"/>
  <c r="G7275" i="1" s="1"/>
  <c r="J7275" i="1" s="1"/>
  <c r="H7275" i="1" a="1"/>
  <c r="H7275" i="1" s="1"/>
  <c r="K7275" i="1" s="1"/>
  <c r="I7275" i="1" a="1"/>
  <c r="I7275" i="1" s="1"/>
  <c r="L7275" i="1" s="1"/>
  <c r="G7263" i="1" a="1"/>
  <c r="G7263" i="1" s="1"/>
  <c r="J7263" i="1" s="1"/>
  <c r="H7263" i="1" a="1"/>
  <c r="H7263" i="1" s="1"/>
  <c r="K7263" i="1" s="1"/>
  <c r="I7263" i="1" a="1"/>
  <c r="I7263" i="1" s="1"/>
  <c r="L7263" i="1" s="1"/>
  <c r="G7251" i="1" a="1"/>
  <c r="G7251" i="1" s="1"/>
  <c r="J7251" i="1" s="1"/>
  <c r="H7251" i="1" a="1"/>
  <c r="H7251" i="1" s="1"/>
  <c r="K7251" i="1" s="1"/>
  <c r="I7251" i="1" a="1"/>
  <c r="I7251" i="1" s="1"/>
  <c r="L7251" i="1" s="1"/>
  <c r="G7239" i="1" a="1"/>
  <c r="G7239" i="1" s="1"/>
  <c r="J7239" i="1" s="1"/>
  <c r="H7239" i="1" a="1"/>
  <c r="H7239" i="1" s="1"/>
  <c r="K7239" i="1" s="1"/>
  <c r="I7239" i="1" a="1"/>
  <c r="I7239" i="1" s="1"/>
  <c r="L7239" i="1" s="1"/>
  <c r="G7227" i="1" a="1"/>
  <c r="G7227" i="1" s="1"/>
  <c r="J7227" i="1" s="1"/>
  <c r="H7227" i="1" a="1"/>
  <c r="H7227" i="1" s="1"/>
  <c r="K7227" i="1" s="1"/>
  <c r="I7227" i="1" a="1"/>
  <c r="I7227" i="1" s="1"/>
  <c r="L7227" i="1" s="1"/>
  <c r="H7215" i="1" a="1"/>
  <c r="H7215" i="1" s="1"/>
  <c r="K7215" i="1" s="1"/>
  <c r="I7215" i="1" a="1"/>
  <c r="I7215" i="1" s="1"/>
  <c r="L7215" i="1" s="1"/>
  <c r="G7203" i="1" a="1"/>
  <c r="G7203" i="1" s="1"/>
  <c r="J7203" i="1" s="1"/>
  <c r="I7203" i="1" a="1"/>
  <c r="I7203" i="1" s="1"/>
  <c r="L7203" i="1" s="1"/>
  <c r="H7191" i="1" a="1"/>
  <c r="H7191" i="1" s="1"/>
  <c r="K7191" i="1" s="1"/>
  <c r="G7191" i="1" a="1"/>
  <c r="G7191" i="1" s="1"/>
  <c r="J7191" i="1" s="1"/>
  <c r="I7179" i="1" a="1"/>
  <c r="I7179" i="1" s="1"/>
  <c r="L7179" i="1" s="1"/>
  <c r="G7179" i="1" a="1"/>
  <c r="G7179" i="1" s="1"/>
  <c r="J7179" i="1" s="1"/>
  <c r="H7179" i="1" a="1"/>
  <c r="H7179" i="1" s="1"/>
  <c r="K7179" i="1" s="1"/>
  <c r="G7167" i="1" a="1"/>
  <c r="G7167" i="1" s="1"/>
  <c r="J7167" i="1" s="1"/>
  <c r="H7167" i="1" a="1"/>
  <c r="H7167" i="1" s="1"/>
  <c r="K7167" i="1" s="1"/>
  <c r="I7167" i="1" a="1"/>
  <c r="I7167" i="1" s="1"/>
  <c r="L7167" i="1" s="1"/>
  <c r="G7155" i="1" a="1"/>
  <c r="G7155" i="1" s="1"/>
  <c r="J7155" i="1" s="1"/>
  <c r="H7155" i="1" a="1"/>
  <c r="H7155" i="1" s="1"/>
  <c r="K7155" i="1" s="1"/>
  <c r="I7155" i="1" a="1"/>
  <c r="I7155" i="1" s="1"/>
  <c r="L7155" i="1" s="1"/>
  <c r="G7143" i="1" a="1"/>
  <c r="G7143" i="1" s="1"/>
  <c r="J7143" i="1" s="1"/>
  <c r="H7143" i="1" a="1"/>
  <c r="H7143" i="1" s="1"/>
  <c r="K7143" i="1" s="1"/>
  <c r="I7143" i="1" a="1"/>
  <c r="I7143" i="1" s="1"/>
  <c r="L7143" i="1" s="1"/>
  <c r="G7131" i="1" a="1"/>
  <c r="G7131" i="1" s="1"/>
  <c r="J7131" i="1" s="1"/>
  <c r="H7131" i="1" a="1"/>
  <c r="H7131" i="1" s="1"/>
  <c r="K7131" i="1" s="1"/>
  <c r="I7131" i="1" a="1"/>
  <c r="I7131" i="1" s="1"/>
  <c r="L7131" i="1" s="1"/>
  <c r="G7119" i="1" a="1"/>
  <c r="G7119" i="1" s="1"/>
  <c r="J7119" i="1" s="1"/>
  <c r="H7119" i="1" a="1"/>
  <c r="H7119" i="1" s="1"/>
  <c r="K7119" i="1" s="1"/>
  <c r="I7119" i="1" a="1"/>
  <c r="I7119" i="1" s="1"/>
  <c r="L7119" i="1" s="1"/>
  <c r="G7107" i="1" a="1"/>
  <c r="G7107" i="1" s="1"/>
  <c r="J7107" i="1" s="1"/>
  <c r="H7107" i="1" a="1"/>
  <c r="H7107" i="1" s="1"/>
  <c r="K7107" i="1" s="1"/>
  <c r="I7107" i="1" a="1"/>
  <c r="I7107" i="1" s="1"/>
  <c r="L7107" i="1" s="1"/>
  <c r="G7095" i="1" a="1"/>
  <c r="G7095" i="1" s="1"/>
  <c r="J7095" i="1" s="1"/>
  <c r="H7095" i="1" a="1"/>
  <c r="H7095" i="1" s="1"/>
  <c r="K7095" i="1" s="1"/>
  <c r="I7095" i="1" a="1"/>
  <c r="I7095" i="1" s="1"/>
  <c r="L7095" i="1" s="1"/>
  <c r="H7083" i="1" a="1"/>
  <c r="H7083" i="1" s="1"/>
  <c r="K7083" i="1" s="1"/>
  <c r="I7083" i="1" a="1"/>
  <c r="I7083" i="1" s="1"/>
  <c r="L7083" i="1" s="1"/>
  <c r="H7071" i="1" a="1"/>
  <c r="H7071" i="1" s="1"/>
  <c r="K7071" i="1" s="1"/>
  <c r="G7071" i="1" a="1"/>
  <c r="G7071" i="1" s="1"/>
  <c r="J7071" i="1" s="1"/>
  <c r="I7059" i="1" a="1"/>
  <c r="I7059" i="1" s="1"/>
  <c r="L7059" i="1" s="1"/>
  <c r="G7059" i="1" a="1"/>
  <c r="G7059" i="1" s="1"/>
  <c r="J7059" i="1" s="1"/>
  <c r="H7059" i="1" a="1"/>
  <c r="H7059" i="1" s="1"/>
  <c r="K7059" i="1" s="1"/>
  <c r="G7047" i="1" a="1"/>
  <c r="G7047" i="1" s="1"/>
  <c r="J7047" i="1" s="1"/>
  <c r="H7047" i="1" a="1"/>
  <c r="H7047" i="1" s="1"/>
  <c r="K7047" i="1" s="1"/>
  <c r="I7047" i="1" a="1"/>
  <c r="I7047" i="1" s="1"/>
  <c r="L7047" i="1" s="1"/>
  <c r="G7035" i="1" a="1"/>
  <c r="G7035" i="1" s="1"/>
  <c r="J7035" i="1" s="1"/>
  <c r="H7035" i="1" a="1"/>
  <c r="H7035" i="1" s="1"/>
  <c r="K7035" i="1" s="1"/>
  <c r="I7035" i="1" a="1"/>
  <c r="I7035" i="1" s="1"/>
  <c r="L7035" i="1" s="1"/>
  <c r="G7023" i="1" a="1"/>
  <c r="G7023" i="1" s="1"/>
  <c r="J7023" i="1" s="1"/>
  <c r="H7023" i="1" a="1"/>
  <c r="H7023" i="1" s="1"/>
  <c r="K7023" i="1" s="1"/>
  <c r="I7023" i="1" a="1"/>
  <c r="I7023" i="1" s="1"/>
  <c r="L7023" i="1" s="1"/>
  <c r="G7011" i="1" a="1"/>
  <c r="G7011" i="1" s="1"/>
  <c r="J7011" i="1" s="1"/>
  <c r="H7011" i="1" a="1"/>
  <c r="H7011" i="1" s="1"/>
  <c r="K7011" i="1" s="1"/>
  <c r="I7011" i="1" a="1"/>
  <c r="I7011" i="1" s="1"/>
  <c r="L7011" i="1" s="1"/>
  <c r="G6999" i="1" a="1"/>
  <c r="G6999" i="1" s="1"/>
  <c r="J6999" i="1" s="1"/>
  <c r="H6999" i="1" a="1"/>
  <c r="H6999" i="1" s="1"/>
  <c r="K6999" i="1" s="1"/>
  <c r="I6999" i="1" a="1"/>
  <c r="I6999" i="1" s="1"/>
  <c r="L6999" i="1" s="1"/>
  <c r="G6987" i="1" a="1"/>
  <c r="G6987" i="1" s="1"/>
  <c r="J6987" i="1" s="1"/>
  <c r="H6987" i="1" a="1"/>
  <c r="H6987" i="1" s="1"/>
  <c r="K6987" i="1" s="1"/>
  <c r="I6987" i="1" a="1"/>
  <c r="I6987" i="1" s="1"/>
  <c r="L6987" i="1" s="1"/>
  <c r="G6975" i="1" a="1"/>
  <c r="G6975" i="1" s="1"/>
  <c r="J6975" i="1" s="1"/>
  <c r="H6975" i="1" a="1"/>
  <c r="H6975" i="1" s="1"/>
  <c r="K6975" i="1" s="1"/>
  <c r="I6975" i="1" a="1"/>
  <c r="I6975" i="1" s="1"/>
  <c r="L6975" i="1" s="1"/>
  <c r="H6963" i="1" a="1"/>
  <c r="H6963" i="1" s="1"/>
  <c r="K6963" i="1" s="1"/>
  <c r="I6963" i="1" a="1"/>
  <c r="I6963" i="1" s="1"/>
  <c r="L6963" i="1" s="1"/>
  <c r="G6951" i="1" a="1"/>
  <c r="G6951" i="1" s="1"/>
  <c r="J6951" i="1" s="1"/>
  <c r="I6951" i="1" a="1"/>
  <c r="I6951" i="1" s="1"/>
  <c r="L6951" i="1" s="1"/>
  <c r="H6939" i="1" a="1"/>
  <c r="H6939" i="1" s="1"/>
  <c r="K6939" i="1" s="1"/>
  <c r="G6939" i="1" a="1"/>
  <c r="G6939" i="1" s="1"/>
  <c r="J6939" i="1" s="1"/>
  <c r="G6927" i="1" a="1"/>
  <c r="G6927" i="1" s="1"/>
  <c r="J6927" i="1" s="1"/>
  <c r="H6927" i="1" a="1"/>
  <c r="H6927" i="1" s="1"/>
  <c r="K6927" i="1" s="1"/>
  <c r="I6927" i="1" a="1"/>
  <c r="I6927" i="1" s="1"/>
  <c r="L6927" i="1" s="1"/>
  <c r="G6915" i="1" a="1"/>
  <c r="G6915" i="1" s="1"/>
  <c r="J6915" i="1" s="1"/>
  <c r="H6915" i="1" a="1"/>
  <c r="H6915" i="1" s="1"/>
  <c r="K6915" i="1" s="1"/>
  <c r="I6915" i="1" a="1"/>
  <c r="I6915" i="1" s="1"/>
  <c r="L6915" i="1" s="1"/>
  <c r="H6903" i="1" a="1"/>
  <c r="H6903" i="1" s="1"/>
  <c r="K6903" i="1" s="1"/>
  <c r="G6903" i="1" a="1"/>
  <c r="G6903" i="1" s="1"/>
  <c r="J6903" i="1" s="1"/>
  <c r="G6891" i="1" a="1"/>
  <c r="G6891" i="1" s="1"/>
  <c r="J6891" i="1" s="1"/>
  <c r="H6891" i="1" a="1"/>
  <c r="H6891" i="1" s="1"/>
  <c r="K6891" i="1" s="1"/>
  <c r="I6891" i="1" a="1"/>
  <c r="I6891" i="1" s="1"/>
  <c r="L6891" i="1" s="1"/>
  <c r="G6879" i="1" a="1"/>
  <c r="G6879" i="1" s="1"/>
  <c r="J6879" i="1" s="1"/>
  <c r="H6879" i="1" a="1"/>
  <c r="H6879" i="1" s="1"/>
  <c r="K6879" i="1" s="1"/>
  <c r="I6879" i="1" a="1"/>
  <c r="I6879" i="1" s="1"/>
  <c r="L6879" i="1" s="1"/>
  <c r="I6867" i="1" a="1"/>
  <c r="I6867" i="1" s="1"/>
  <c r="L6867" i="1" s="1"/>
  <c r="G6867" i="1" a="1"/>
  <c r="G6867" i="1" s="1"/>
  <c r="J6867" i="1" s="1"/>
  <c r="H6867" i="1" a="1"/>
  <c r="H6867" i="1" s="1"/>
  <c r="K6867" i="1" s="1"/>
  <c r="H6855" i="1" a="1"/>
  <c r="H6855" i="1" s="1"/>
  <c r="K6855" i="1" s="1"/>
  <c r="I6855" i="1" a="1"/>
  <c r="I6855" i="1" s="1"/>
  <c r="L6855" i="1" s="1"/>
  <c r="G6843" i="1" a="1"/>
  <c r="G6843" i="1" s="1"/>
  <c r="J6843" i="1" s="1"/>
  <c r="H6843" i="1" a="1"/>
  <c r="H6843" i="1" s="1"/>
  <c r="K6843" i="1" s="1"/>
  <c r="I6843" i="1" a="1"/>
  <c r="I6843" i="1" s="1"/>
  <c r="L6843" i="1" s="1"/>
  <c r="G6831" i="1" a="1"/>
  <c r="G6831" i="1" s="1"/>
  <c r="J6831" i="1" s="1"/>
  <c r="H6831" i="1" a="1"/>
  <c r="H6831" i="1" s="1"/>
  <c r="K6831" i="1" s="1"/>
  <c r="I6831" i="1" a="1"/>
  <c r="I6831" i="1" s="1"/>
  <c r="L6831" i="1" s="1"/>
  <c r="G6819" i="1" a="1"/>
  <c r="G6819" i="1" s="1"/>
  <c r="J6819" i="1" s="1"/>
  <c r="I6819" i="1" a="1"/>
  <c r="I6819" i="1" s="1"/>
  <c r="L6819" i="1" s="1"/>
  <c r="G6807" i="1" a="1"/>
  <c r="G6807" i="1" s="1"/>
  <c r="J6807" i="1" s="1"/>
  <c r="H6807" i="1" a="1"/>
  <c r="H6807" i="1" s="1"/>
  <c r="K6807" i="1" s="1"/>
  <c r="I6807" i="1" a="1"/>
  <c r="I6807" i="1" s="1"/>
  <c r="L6807" i="1" s="1"/>
  <c r="H6795" i="1" a="1"/>
  <c r="H6795" i="1" s="1"/>
  <c r="K6795" i="1" s="1"/>
  <c r="G6795" i="1" a="1"/>
  <c r="G6795" i="1" s="1"/>
  <c r="J6795" i="1" s="1"/>
  <c r="G6783" i="1" a="1"/>
  <c r="G6783" i="1" s="1"/>
  <c r="J6783" i="1" s="1"/>
  <c r="H6783" i="1" a="1"/>
  <c r="H6783" i="1" s="1"/>
  <c r="K6783" i="1" s="1"/>
  <c r="I6783" i="1" a="1"/>
  <c r="I6783" i="1" s="1"/>
  <c r="L6783" i="1" s="1"/>
  <c r="G6771" i="1" a="1"/>
  <c r="G6771" i="1" s="1"/>
  <c r="J6771" i="1" s="1"/>
  <c r="H6771" i="1" a="1"/>
  <c r="H6771" i="1" s="1"/>
  <c r="K6771" i="1" s="1"/>
  <c r="I6771" i="1" a="1"/>
  <c r="I6771" i="1" s="1"/>
  <c r="L6771" i="1" s="1"/>
  <c r="G6759" i="1" a="1"/>
  <c r="G6759" i="1" s="1"/>
  <c r="J6759" i="1" s="1"/>
  <c r="H6759" i="1" a="1"/>
  <c r="H6759" i="1" s="1"/>
  <c r="K6759" i="1" s="1"/>
  <c r="I6759" i="1" a="1"/>
  <c r="I6759" i="1" s="1"/>
  <c r="L6759" i="1" s="1"/>
  <c r="G6747" i="1" a="1"/>
  <c r="G6747" i="1" s="1"/>
  <c r="J6747" i="1" s="1"/>
  <c r="H6747" i="1" a="1"/>
  <c r="H6747" i="1" s="1"/>
  <c r="K6747" i="1" s="1"/>
  <c r="I6747" i="1" a="1"/>
  <c r="I6747" i="1" s="1"/>
  <c r="L6747" i="1" s="1"/>
  <c r="G6735" i="1" a="1"/>
  <c r="G6735" i="1" s="1"/>
  <c r="J6735" i="1" s="1"/>
  <c r="H6735" i="1" a="1"/>
  <c r="H6735" i="1" s="1"/>
  <c r="K6735" i="1" s="1"/>
  <c r="I6735" i="1" a="1"/>
  <c r="I6735" i="1" s="1"/>
  <c r="L6735" i="1" s="1"/>
  <c r="G6723" i="1" a="1"/>
  <c r="G6723" i="1" s="1"/>
  <c r="J6723" i="1" s="1"/>
  <c r="H6723" i="1" a="1"/>
  <c r="H6723" i="1" s="1"/>
  <c r="K6723" i="1" s="1"/>
  <c r="I6723" i="1" a="1"/>
  <c r="I6723" i="1" s="1"/>
  <c r="L6723" i="1" s="1"/>
  <c r="G6711" i="1" a="1"/>
  <c r="G6711" i="1" s="1"/>
  <c r="J6711" i="1" s="1"/>
  <c r="H6711" i="1" a="1"/>
  <c r="H6711" i="1" s="1"/>
  <c r="K6711" i="1" s="1"/>
  <c r="I6711" i="1" a="1"/>
  <c r="I6711" i="1" s="1"/>
  <c r="L6711" i="1" s="1"/>
  <c r="G6699" i="1" a="1"/>
  <c r="G6699" i="1" s="1"/>
  <c r="J6699" i="1" s="1"/>
  <c r="H6699" i="1" a="1"/>
  <c r="H6699" i="1" s="1"/>
  <c r="K6699" i="1" s="1"/>
  <c r="I6699" i="1" a="1"/>
  <c r="I6699" i="1" s="1"/>
  <c r="L6699" i="1" s="1"/>
  <c r="G6687" i="1" a="1"/>
  <c r="G6687" i="1" s="1"/>
  <c r="J6687" i="1" s="1"/>
  <c r="H6687" i="1" a="1"/>
  <c r="H6687" i="1" s="1"/>
  <c r="K6687" i="1" s="1"/>
  <c r="I6687" i="1" a="1"/>
  <c r="I6687" i="1" s="1"/>
  <c r="L6687" i="1" s="1"/>
  <c r="G6675" i="1" a="1"/>
  <c r="G6675" i="1" s="1"/>
  <c r="J6675" i="1" s="1"/>
  <c r="H6675" i="1" a="1"/>
  <c r="H6675" i="1" s="1"/>
  <c r="K6675" i="1" s="1"/>
  <c r="I6675" i="1" a="1"/>
  <c r="I6675" i="1" s="1"/>
  <c r="L6675" i="1" s="1"/>
  <c r="G6663" i="1" a="1"/>
  <c r="G6663" i="1" s="1"/>
  <c r="J6663" i="1" s="1"/>
  <c r="H6663" i="1" a="1"/>
  <c r="H6663" i="1" s="1"/>
  <c r="K6663" i="1" s="1"/>
  <c r="I6663" i="1" a="1"/>
  <c r="I6663" i="1" s="1"/>
  <c r="L6663" i="1" s="1"/>
  <c r="G6651" i="1" a="1"/>
  <c r="G6651" i="1" s="1"/>
  <c r="J6651" i="1" s="1"/>
  <c r="H6651" i="1" a="1"/>
  <c r="H6651" i="1" s="1"/>
  <c r="K6651" i="1" s="1"/>
  <c r="I6651" i="1" a="1"/>
  <c r="I6651" i="1" s="1"/>
  <c r="L6651" i="1" s="1"/>
  <c r="H6639" i="1" a="1"/>
  <c r="H6639" i="1" s="1"/>
  <c r="K6639" i="1" s="1"/>
  <c r="I6639" i="1" a="1"/>
  <c r="I6639" i="1" s="1"/>
  <c r="L6639" i="1" s="1"/>
  <c r="G6627" i="1" a="1"/>
  <c r="G6627" i="1" s="1"/>
  <c r="J6627" i="1" s="1"/>
  <c r="H6627" i="1" a="1"/>
  <c r="H6627" i="1" s="1"/>
  <c r="K6627" i="1" s="1"/>
  <c r="I6627" i="1" a="1"/>
  <c r="I6627" i="1" s="1"/>
  <c r="L6627" i="1" s="1"/>
  <c r="H6615" i="1" a="1"/>
  <c r="H6615" i="1" s="1"/>
  <c r="K6615" i="1" s="1"/>
  <c r="G6615" i="1" a="1"/>
  <c r="G6615" i="1" s="1"/>
  <c r="J6615" i="1" s="1"/>
  <c r="I6603" i="1" a="1"/>
  <c r="I6603" i="1" s="1"/>
  <c r="L6603" i="1" s="1"/>
  <c r="G6603" i="1" a="1"/>
  <c r="G6603" i="1" s="1"/>
  <c r="J6603" i="1" s="1"/>
  <c r="H6603" i="1" a="1"/>
  <c r="H6603" i="1" s="1"/>
  <c r="K6603" i="1" s="1"/>
  <c r="I6591" i="1" a="1"/>
  <c r="I6591" i="1" s="1"/>
  <c r="L6591" i="1" s="1"/>
  <c r="G6591" i="1" a="1"/>
  <c r="G6591" i="1" s="1"/>
  <c r="J6591" i="1" s="1"/>
  <c r="H6591" i="1" a="1"/>
  <c r="H6591" i="1" s="1"/>
  <c r="K6591" i="1" s="1"/>
  <c r="I6579" i="1" a="1"/>
  <c r="I6579" i="1" s="1"/>
  <c r="L6579" i="1" s="1"/>
  <c r="G6579" i="1" a="1"/>
  <c r="G6579" i="1" s="1"/>
  <c r="J6579" i="1" s="1"/>
  <c r="H6579" i="1" a="1"/>
  <c r="H6579" i="1" s="1"/>
  <c r="K6579" i="1" s="1"/>
  <c r="G6567" i="1" a="1"/>
  <c r="G6567" i="1" s="1"/>
  <c r="J6567" i="1" s="1"/>
  <c r="H6567" i="1" a="1"/>
  <c r="H6567" i="1" s="1"/>
  <c r="K6567" i="1" s="1"/>
  <c r="I6567" i="1" a="1"/>
  <c r="I6567" i="1" s="1"/>
  <c r="L6567" i="1" s="1"/>
  <c r="G6555" i="1" a="1"/>
  <c r="G6555" i="1" s="1"/>
  <c r="J6555" i="1" s="1"/>
  <c r="H6555" i="1" a="1"/>
  <c r="H6555" i="1" s="1"/>
  <c r="K6555" i="1" s="1"/>
  <c r="I6555" i="1" a="1"/>
  <c r="I6555" i="1" s="1"/>
  <c r="L6555" i="1" s="1"/>
  <c r="G6543" i="1" a="1"/>
  <c r="G6543" i="1" s="1"/>
  <c r="J6543" i="1" s="1"/>
  <c r="H6543" i="1" a="1"/>
  <c r="H6543" i="1" s="1"/>
  <c r="K6543" i="1" s="1"/>
  <c r="I6543" i="1" a="1"/>
  <c r="I6543" i="1" s="1"/>
  <c r="L6543" i="1" s="1"/>
  <c r="G6531" i="1" a="1"/>
  <c r="G6531" i="1" s="1"/>
  <c r="J6531" i="1" s="1"/>
  <c r="H6531" i="1" a="1"/>
  <c r="H6531" i="1" s="1"/>
  <c r="K6531" i="1" s="1"/>
  <c r="I6531" i="1" a="1"/>
  <c r="I6531" i="1" s="1"/>
  <c r="L6531" i="1" s="1"/>
  <c r="G6519" i="1" a="1"/>
  <c r="G6519" i="1" s="1"/>
  <c r="J6519" i="1" s="1"/>
  <c r="H6519" i="1" a="1"/>
  <c r="H6519" i="1" s="1"/>
  <c r="K6519" i="1" s="1"/>
  <c r="I6519" i="1" a="1"/>
  <c r="I6519" i="1" s="1"/>
  <c r="L6519" i="1" s="1"/>
  <c r="G6507" i="1" a="1"/>
  <c r="G6507" i="1" s="1"/>
  <c r="J6507" i="1" s="1"/>
  <c r="H6507" i="1" a="1"/>
  <c r="H6507" i="1" s="1"/>
  <c r="K6507" i="1" s="1"/>
  <c r="I6507" i="1" a="1"/>
  <c r="I6507" i="1" s="1"/>
  <c r="L6507" i="1" s="1"/>
  <c r="G6495" i="1" a="1"/>
  <c r="G6495" i="1" s="1"/>
  <c r="J6495" i="1" s="1"/>
  <c r="H6495" i="1" a="1"/>
  <c r="H6495" i="1" s="1"/>
  <c r="K6495" i="1" s="1"/>
  <c r="I6495" i="1" a="1"/>
  <c r="I6495" i="1" s="1"/>
  <c r="L6495" i="1" s="1"/>
  <c r="G6483" i="1" a="1"/>
  <c r="G6483" i="1" s="1"/>
  <c r="J6483" i="1" s="1"/>
  <c r="H6483" i="1" a="1"/>
  <c r="H6483" i="1" s="1"/>
  <c r="K6483" i="1" s="1"/>
  <c r="I6483" i="1" a="1"/>
  <c r="I6483" i="1" s="1"/>
  <c r="L6483" i="1" s="1"/>
  <c r="H6471" i="1" a="1"/>
  <c r="H6471" i="1" s="1"/>
  <c r="K6471" i="1" s="1"/>
  <c r="I6471" i="1" a="1"/>
  <c r="I6471" i="1" s="1"/>
  <c r="L6471" i="1" s="1"/>
  <c r="G6459" i="1" a="1"/>
  <c r="G6459" i="1" s="1"/>
  <c r="J6459" i="1" s="1"/>
  <c r="I6459" i="1" a="1"/>
  <c r="I6459" i="1" s="1"/>
  <c r="L6459" i="1" s="1"/>
  <c r="G6447" i="1" a="1"/>
  <c r="G6447" i="1" s="1"/>
  <c r="J6447" i="1" s="1"/>
  <c r="I6447" i="1" a="1"/>
  <c r="I6447" i="1" s="1"/>
  <c r="L6447" i="1" s="1"/>
  <c r="G6435" i="1" a="1"/>
  <c r="G6435" i="1" s="1"/>
  <c r="J6435" i="1" s="1"/>
  <c r="I6435" i="1" a="1"/>
  <c r="I6435" i="1" s="1"/>
  <c r="L6435" i="1" s="1"/>
  <c r="H6423" i="1" a="1"/>
  <c r="H6423" i="1" s="1"/>
  <c r="K6423" i="1" s="1"/>
  <c r="G6423" i="1" a="1"/>
  <c r="G6423" i="1" s="1"/>
  <c r="J6423" i="1" s="1"/>
  <c r="I6411" i="1" a="1"/>
  <c r="I6411" i="1" s="1"/>
  <c r="L6411" i="1" s="1"/>
  <c r="G6411" i="1" a="1"/>
  <c r="G6411" i="1" s="1"/>
  <c r="J6411" i="1" s="1"/>
  <c r="H6411" i="1" a="1"/>
  <c r="H6411" i="1" s="1"/>
  <c r="K6411" i="1" s="1"/>
  <c r="G6399" i="1" a="1"/>
  <c r="G6399" i="1" s="1"/>
  <c r="J6399" i="1" s="1"/>
  <c r="H6399" i="1" a="1"/>
  <c r="H6399" i="1" s="1"/>
  <c r="K6399" i="1" s="1"/>
  <c r="I6399" i="1" a="1"/>
  <c r="I6399" i="1" s="1"/>
  <c r="L6399" i="1" s="1"/>
  <c r="G6387" i="1" a="1"/>
  <c r="G6387" i="1" s="1"/>
  <c r="J6387" i="1" s="1"/>
  <c r="H6387" i="1" a="1"/>
  <c r="H6387" i="1" s="1"/>
  <c r="K6387" i="1" s="1"/>
  <c r="I6387" i="1" a="1"/>
  <c r="I6387" i="1" s="1"/>
  <c r="L6387" i="1" s="1"/>
  <c r="G6375" i="1" a="1"/>
  <c r="G6375" i="1" s="1"/>
  <c r="J6375" i="1" s="1"/>
  <c r="H6375" i="1" a="1"/>
  <c r="H6375" i="1" s="1"/>
  <c r="K6375" i="1" s="1"/>
  <c r="I6375" i="1" a="1"/>
  <c r="I6375" i="1" s="1"/>
  <c r="L6375" i="1" s="1"/>
  <c r="G6363" i="1" a="1"/>
  <c r="G6363" i="1" s="1"/>
  <c r="J6363" i="1" s="1"/>
  <c r="H6363" i="1" a="1"/>
  <c r="H6363" i="1" s="1"/>
  <c r="K6363" i="1" s="1"/>
  <c r="I6363" i="1" a="1"/>
  <c r="I6363" i="1" s="1"/>
  <c r="L6363" i="1" s="1"/>
  <c r="G6351" i="1" a="1"/>
  <c r="G6351" i="1" s="1"/>
  <c r="J6351" i="1" s="1"/>
  <c r="H6351" i="1" a="1"/>
  <c r="H6351" i="1" s="1"/>
  <c r="K6351" i="1" s="1"/>
  <c r="I6351" i="1" a="1"/>
  <c r="I6351" i="1" s="1"/>
  <c r="L6351" i="1" s="1"/>
  <c r="G6339" i="1" a="1"/>
  <c r="G6339" i="1" s="1"/>
  <c r="J6339" i="1" s="1"/>
  <c r="H6339" i="1" a="1"/>
  <c r="H6339" i="1" s="1"/>
  <c r="K6339" i="1" s="1"/>
  <c r="I6339" i="1" a="1"/>
  <c r="I6339" i="1" s="1"/>
  <c r="L6339" i="1" s="1"/>
  <c r="G6327" i="1" a="1"/>
  <c r="G6327" i="1" s="1"/>
  <c r="J6327" i="1" s="1"/>
  <c r="H6327" i="1" a="1"/>
  <c r="H6327" i="1" s="1"/>
  <c r="K6327" i="1" s="1"/>
  <c r="I6327" i="1" a="1"/>
  <c r="I6327" i="1" s="1"/>
  <c r="L6327" i="1" s="1"/>
  <c r="G6315" i="1" a="1"/>
  <c r="G6315" i="1" s="1"/>
  <c r="J6315" i="1" s="1"/>
  <c r="H6315" i="1" a="1"/>
  <c r="H6315" i="1" s="1"/>
  <c r="K6315" i="1" s="1"/>
  <c r="I6315" i="1" a="1"/>
  <c r="I6315" i="1" s="1"/>
  <c r="L6315" i="1" s="1"/>
  <c r="G6303" i="1" a="1"/>
  <c r="G6303" i="1" s="1"/>
  <c r="J6303" i="1" s="1"/>
  <c r="H6303" i="1" a="1"/>
  <c r="H6303" i="1" s="1"/>
  <c r="K6303" i="1" s="1"/>
  <c r="I6303" i="1" a="1"/>
  <c r="I6303" i="1" s="1"/>
  <c r="L6303" i="1" s="1"/>
  <c r="G6291" i="1" a="1"/>
  <c r="G6291" i="1" s="1"/>
  <c r="J6291" i="1" s="1"/>
  <c r="H6291" i="1" a="1"/>
  <c r="H6291" i="1" s="1"/>
  <c r="K6291" i="1" s="1"/>
  <c r="I6291" i="1" a="1"/>
  <c r="I6291" i="1" s="1"/>
  <c r="L6291" i="1" s="1"/>
  <c r="H6279" i="1" a="1"/>
  <c r="H6279" i="1" s="1"/>
  <c r="K6279" i="1" s="1"/>
  <c r="I6279" i="1" a="1"/>
  <c r="I6279" i="1" s="1"/>
  <c r="L6279" i="1" s="1"/>
  <c r="G6267" i="1" a="1"/>
  <c r="G6267" i="1" s="1"/>
  <c r="J6267" i="1" s="1"/>
  <c r="H6267" i="1" a="1"/>
  <c r="H6267" i="1" s="1"/>
  <c r="K6267" i="1" s="1"/>
  <c r="I6267" i="1" a="1"/>
  <c r="I6267" i="1" s="1"/>
  <c r="L6267" i="1" s="1"/>
  <c r="H6255" i="1" a="1"/>
  <c r="H6255" i="1" s="1"/>
  <c r="K6255" i="1" s="1"/>
  <c r="G6255" i="1" a="1"/>
  <c r="G6255" i="1" s="1"/>
  <c r="J6255" i="1" s="1"/>
  <c r="I6243" i="1" a="1"/>
  <c r="I6243" i="1" s="1"/>
  <c r="L6243" i="1" s="1"/>
  <c r="G6243" i="1" a="1"/>
  <c r="G6243" i="1" s="1"/>
  <c r="J6243" i="1" s="1"/>
  <c r="H6243" i="1" a="1"/>
  <c r="H6243" i="1" s="1"/>
  <c r="K6243" i="1" s="1"/>
  <c r="I6231" i="1" a="1"/>
  <c r="I6231" i="1" s="1"/>
  <c r="L6231" i="1" s="1"/>
  <c r="G6231" i="1" a="1"/>
  <c r="G6231" i="1" s="1"/>
  <c r="J6231" i="1" s="1"/>
  <c r="H6231" i="1" a="1"/>
  <c r="H6231" i="1" s="1"/>
  <c r="K6231" i="1" s="1"/>
  <c r="I6219" i="1" a="1"/>
  <c r="I6219" i="1" s="1"/>
  <c r="L6219" i="1" s="1"/>
  <c r="G6219" i="1" a="1"/>
  <c r="G6219" i="1" s="1"/>
  <c r="J6219" i="1" s="1"/>
  <c r="H6219" i="1" a="1"/>
  <c r="H6219" i="1" s="1"/>
  <c r="K6219" i="1" s="1"/>
  <c r="G6207" i="1" a="1"/>
  <c r="G6207" i="1" s="1"/>
  <c r="J6207" i="1" s="1"/>
  <c r="H6207" i="1" a="1"/>
  <c r="H6207" i="1" s="1"/>
  <c r="K6207" i="1" s="1"/>
  <c r="I6207" i="1" a="1"/>
  <c r="I6207" i="1" s="1"/>
  <c r="L6207" i="1" s="1"/>
  <c r="G6195" i="1" a="1"/>
  <c r="G6195" i="1" s="1"/>
  <c r="J6195" i="1" s="1"/>
  <c r="H6195" i="1" a="1"/>
  <c r="H6195" i="1" s="1"/>
  <c r="K6195" i="1" s="1"/>
  <c r="I6195" i="1" a="1"/>
  <c r="I6195" i="1" s="1"/>
  <c r="L6195" i="1" s="1"/>
  <c r="G6183" i="1" a="1"/>
  <c r="G6183" i="1" s="1"/>
  <c r="J6183" i="1" s="1"/>
  <c r="H6183" i="1" a="1"/>
  <c r="H6183" i="1" s="1"/>
  <c r="K6183" i="1" s="1"/>
  <c r="I6183" i="1" a="1"/>
  <c r="I6183" i="1" s="1"/>
  <c r="L6183" i="1" s="1"/>
  <c r="G6171" i="1" a="1"/>
  <c r="G6171" i="1" s="1"/>
  <c r="J6171" i="1" s="1"/>
  <c r="H6171" i="1" a="1"/>
  <c r="H6171" i="1" s="1"/>
  <c r="K6171" i="1" s="1"/>
  <c r="I6171" i="1" a="1"/>
  <c r="I6171" i="1" s="1"/>
  <c r="L6171" i="1" s="1"/>
  <c r="G6159" i="1" a="1"/>
  <c r="G6159" i="1" s="1"/>
  <c r="J6159" i="1" s="1"/>
  <c r="H6159" i="1" a="1"/>
  <c r="H6159" i="1" s="1"/>
  <c r="K6159" i="1" s="1"/>
  <c r="I6159" i="1" a="1"/>
  <c r="I6159" i="1" s="1"/>
  <c r="L6159" i="1" s="1"/>
  <c r="G6147" i="1" a="1"/>
  <c r="G6147" i="1" s="1"/>
  <c r="J6147" i="1" s="1"/>
  <c r="H6147" i="1" a="1"/>
  <c r="H6147" i="1" s="1"/>
  <c r="K6147" i="1" s="1"/>
  <c r="I6147" i="1" a="1"/>
  <c r="I6147" i="1" s="1"/>
  <c r="L6147" i="1" s="1"/>
  <c r="G6135" i="1" a="1"/>
  <c r="G6135" i="1" s="1"/>
  <c r="J6135" i="1" s="1"/>
  <c r="H6135" i="1" a="1"/>
  <c r="H6135" i="1" s="1"/>
  <c r="K6135" i="1" s="1"/>
  <c r="I6135" i="1" a="1"/>
  <c r="I6135" i="1" s="1"/>
  <c r="L6135" i="1" s="1"/>
  <c r="G6123" i="1" a="1"/>
  <c r="G6123" i="1" s="1"/>
  <c r="J6123" i="1" s="1"/>
  <c r="H6123" i="1" a="1"/>
  <c r="H6123" i="1" s="1"/>
  <c r="K6123" i="1" s="1"/>
  <c r="I6123" i="1" a="1"/>
  <c r="I6123" i="1" s="1"/>
  <c r="L6123" i="1" s="1"/>
  <c r="G6111" i="1" a="1"/>
  <c r="G6111" i="1" s="1"/>
  <c r="J6111" i="1" s="1"/>
  <c r="H6111" i="1" a="1"/>
  <c r="H6111" i="1" s="1"/>
  <c r="K6111" i="1" s="1"/>
  <c r="I6111" i="1" a="1"/>
  <c r="I6111" i="1" s="1"/>
  <c r="L6111" i="1" s="1"/>
  <c r="G6099" i="1" a="1"/>
  <c r="G6099" i="1" s="1"/>
  <c r="J6099" i="1" s="1"/>
  <c r="H6099" i="1" a="1"/>
  <c r="H6099" i="1" s="1"/>
  <c r="K6099" i="1" s="1"/>
  <c r="I6099" i="1" a="1"/>
  <c r="I6099" i="1" s="1"/>
  <c r="L6099" i="1" s="1"/>
  <c r="G6087" i="1" a="1"/>
  <c r="G6087" i="1" s="1"/>
  <c r="J6087" i="1" s="1"/>
  <c r="H6087" i="1" a="1"/>
  <c r="H6087" i="1" s="1"/>
  <c r="K6087" i="1" s="1"/>
  <c r="I6087" i="1" a="1"/>
  <c r="I6087" i="1" s="1"/>
  <c r="L6087" i="1" s="1"/>
  <c r="G6075" i="1" a="1"/>
  <c r="G6075" i="1" s="1"/>
  <c r="J6075" i="1" s="1"/>
  <c r="H6075" i="1" a="1"/>
  <c r="H6075" i="1" s="1"/>
  <c r="K6075" i="1" s="1"/>
  <c r="I6075" i="1" a="1"/>
  <c r="I6075" i="1" s="1"/>
  <c r="L6075" i="1" s="1"/>
  <c r="I6063" i="1" a="1"/>
  <c r="I6063" i="1" s="1"/>
  <c r="L6063" i="1" s="1"/>
  <c r="G6063" i="1" a="1"/>
  <c r="G6063" i="1" s="1"/>
  <c r="J6063" i="1" s="1"/>
  <c r="H6063" i="1" a="1"/>
  <c r="H6063" i="1" s="1"/>
  <c r="K6063" i="1" s="1"/>
  <c r="H6051" i="1" a="1"/>
  <c r="H6051" i="1" s="1"/>
  <c r="K6051" i="1" s="1"/>
  <c r="G6051" i="1" a="1"/>
  <c r="G6051" i="1" s="1"/>
  <c r="J6051" i="1" s="1"/>
  <c r="I6039" i="1" a="1"/>
  <c r="I6039" i="1" s="1"/>
  <c r="L6039" i="1" s="1"/>
  <c r="G6039" i="1" a="1"/>
  <c r="G6039" i="1" s="1"/>
  <c r="J6039" i="1" s="1"/>
  <c r="G6027" i="1" a="1"/>
  <c r="G6027" i="1" s="1"/>
  <c r="J6027" i="1" s="1"/>
  <c r="H6027" i="1" a="1"/>
  <c r="H6027" i="1" s="1"/>
  <c r="K6027" i="1" s="1"/>
  <c r="I6027" i="1" a="1"/>
  <c r="I6027" i="1" s="1"/>
  <c r="L6027" i="1" s="1"/>
  <c r="H6015" i="1" a="1"/>
  <c r="H6015" i="1" s="1"/>
  <c r="K6015" i="1" s="1"/>
  <c r="I6015" i="1" a="1"/>
  <c r="I6015" i="1" s="1"/>
  <c r="L6015" i="1" s="1"/>
  <c r="G6003" i="1" a="1"/>
  <c r="G6003" i="1" s="1"/>
  <c r="J6003" i="1" s="1"/>
  <c r="H6003" i="1" a="1"/>
  <c r="H6003" i="1" s="1"/>
  <c r="K6003" i="1" s="1"/>
  <c r="I6003" i="1" a="1"/>
  <c r="I6003" i="1" s="1"/>
  <c r="L6003" i="1" s="1"/>
  <c r="G5991" i="1" a="1"/>
  <c r="G5991" i="1" s="1"/>
  <c r="J5991" i="1" s="1"/>
  <c r="H5991" i="1" a="1"/>
  <c r="H5991" i="1" s="1"/>
  <c r="K5991" i="1" s="1"/>
  <c r="I5991" i="1" a="1"/>
  <c r="I5991" i="1" s="1"/>
  <c r="L5991" i="1" s="1"/>
  <c r="G5979" i="1" a="1"/>
  <c r="G5979" i="1" s="1"/>
  <c r="J5979" i="1" s="1"/>
  <c r="H5979" i="1" a="1"/>
  <c r="H5979" i="1" s="1"/>
  <c r="K5979" i="1" s="1"/>
  <c r="I5979" i="1" a="1"/>
  <c r="I5979" i="1" s="1"/>
  <c r="L5979" i="1" s="1"/>
  <c r="G5967" i="1" a="1"/>
  <c r="G5967" i="1" s="1"/>
  <c r="J5967" i="1" s="1"/>
  <c r="H5967" i="1" a="1"/>
  <c r="H5967" i="1" s="1"/>
  <c r="K5967" i="1" s="1"/>
  <c r="I5967" i="1" a="1"/>
  <c r="I5967" i="1" s="1"/>
  <c r="L5967" i="1" s="1"/>
  <c r="G5955" i="1" a="1"/>
  <c r="G5955" i="1" s="1"/>
  <c r="J5955" i="1" s="1"/>
  <c r="H5955" i="1" a="1"/>
  <c r="H5955" i="1" s="1"/>
  <c r="K5955" i="1" s="1"/>
  <c r="I5955" i="1" a="1"/>
  <c r="I5955" i="1" s="1"/>
  <c r="L5955" i="1" s="1"/>
  <c r="G5943" i="1" a="1"/>
  <c r="G5943" i="1" s="1"/>
  <c r="J5943" i="1" s="1"/>
  <c r="H5943" i="1" a="1"/>
  <c r="H5943" i="1" s="1"/>
  <c r="K5943" i="1" s="1"/>
  <c r="I5943" i="1" a="1"/>
  <c r="I5943" i="1" s="1"/>
  <c r="L5943" i="1" s="1"/>
  <c r="G5931" i="1" a="1"/>
  <c r="G5931" i="1" s="1"/>
  <c r="J5931" i="1" s="1"/>
  <c r="H5931" i="1" a="1"/>
  <c r="H5931" i="1" s="1"/>
  <c r="K5931" i="1" s="1"/>
  <c r="I5931" i="1" a="1"/>
  <c r="I5931" i="1" s="1"/>
  <c r="L5931" i="1" s="1"/>
  <c r="G5919" i="1" a="1"/>
  <c r="G5919" i="1" s="1"/>
  <c r="J5919" i="1" s="1"/>
  <c r="H5919" i="1" a="1"/>
  <c r="H5919" i="1" s="1"/>
  <c r="K5919" i="1" s="1"/>
  <c r="I5919" i="1" a="1"/>
  <c r="I5919" i="1" s="1"/>
  <c r="L5919" i="1" s="1"/>
  <c r="I5907" i="1" a="1"/>
  <c r="I5907" i="1" s="1"/>
  <c r="L5907" i="1" s="1"/>
  <c r="G5907" i="1" a="1"/>
  <c r="G5907" i="1" s="1"/>
  <c r="J5907" i="1" s="1"/>
  <c r="H5907" i="1" a="1"/>
  <c r="H5907" i="1" s="1"/>
  <c r="K5907" i="1" s="1"/>
  <c r="G5895" i="1" a="1"/>
  <c r="G5895" i="1" s="1"/>
  <c r="J5895" i="1" s="1"/>
  <c r="H5895" i="1" a="1"/>
  <c r="H5895" i="1" s="1"/>
  <c r="K5895" i="1" s="1"/>
  <c r="I5895" i="1" a="1"/>
  <c r="I5895" i="1" s="1"/>
  <c r="L5895" i="1" s="1"/>
  <c r="G5883" i="1" a="1"/>
  <c r="G5883" i="1" s="1"/>
  <c r="J5883" i="1" s="1"/>
  <c r="H5883" i="1" a="1"/>
  <c r="H5883" i="1" s="1"/>
  <c r="K5883" i="1" s="1"/>
  <c r="I5883" i="1" a="1"/>
  <c r="I5883" i="1" s="1"/>
  <c r="L5883" i="1" s="1"/>
  <c r="G5871" i="1" a="1"/>
  <c r="G5871" i="1" s="1"/>
  <c r="J5871" i="1" s="1"/>
  <c r="H5871" i="1" a="1"/>
  <c r="H5871" i="1" s="1"/>
  <c r="K5871" i="1" s="1"/>
  <c r="I5871" i="1" a="1"/>
  <c r="I5871" i="1" s="1"/>
  <c r="L5871" i="1" s="1"/>
  <c r="G5859" i="1" a="1"/>
  <c r="G5859" i="1" s="1"/>
  <c r="J5859" i="1" s="1"/>
  <c r="H5859" i="1" a="1"/>
  <c r="H5859" i="1" s="1"/>
  <c r="K5859" i="1" s="1"/>
  <c r="I5859" i="1" a="1"/>
  <c r="I5859" i="1" s="1"/>
  <c r="L5859" i="1" s="1"/>
  <c r="G5847" i="1" a="1"/>
  <c r="G5847" i="1" s="1"/>
  <c r="J5847" i="1" s="1"/>
  <c r="H5847" i="1" a="1"/>
  <c r="H5847" i="1" s="1"/>
  <c r="K5847" i="1" s="1"/>
  <c r="I5847" i="1" a="1"/>
  <c r="I5847" i="1" s="1"/>
  <c r="L5847" i="1" s="1"/>
  <c r="G5835" i="1" a="1"/>
  <c r="G5835" i="1" s="1"/>
  <c r="J5835" i="1" s="1"/>
  <c r="H5835" i="1" a="1"/>
  <c r="H5835" i="1" s="1"/>
  <c r="K5835" i="1" s="1"/>
  <c r="I5835" i="1" a="1"/>
  <c r="I5835" i="1" s="1"/>
  <c r="L5835" i="1" s="1"/>
  <c r="G5823" i="1" a="1"/>
  <c r="G5823" i="1" s="1"/>
  <c r="J5823" i="1" s="1"/>
  <c r="H5823" i="1" a="1"/>
  <c r="H5823" i="1" s="1"/>
  <c r="K5823" i="1" s="1"/>
  <c r="I5823" i="1" a="1"/>
  <c r="I5823" i="1" s="1"/>
  <c r="L5823" i="1" s="1"/>
  <c r="G5811" i="1" a="1"/>
  <c r="G5811" i="1" s="1"/>
  <c r="J5811" i="1" s="1"/>
  <c r="H5811" i="1" a="1"/>
  <c r="H5811" i="1" s="1"/>
  <c r="K5811" i="1" s="1"/>
  <c r="I5811" i="1" a="1"/>
  <c r="I5811" i="1" s="1"/>
  <c r="L5811" i="1" s="1"/>
  <c r="G5799" i="1" a="1"/>
  <c r="G5799" i="1" s="1"/>
  <c r="J5799" i="1" s="1"/>
  <c r="H5799" i="1" a="1"/>
  <c r="H5799" i="1" s="1"/>
  <c r="K5799" i="1" s="1"/>
  <c r="I5799" i="1" a="1"/>
  <c r="I5799" i="1" s="1"/>
  <c r="L5799" i="1" s="1"/>
  <c r="H5787" i="1" a="1"/>
  <c r="H5787" i="1" s="1"/>
  <c r="K5787" i="1" s="1"/>
  <c r="I5787" i="1" a="1"/>
  <c r="I5787" i="1" s="1"/>
  <c r="L5787" i="1" s="1"/>
  <c r="H5775" i="1" a="1"/>
  <c r="H5775" i="1" s="1"/>
  <c r="K5775" i="1" s="1"/>
  <c r="I5775" i="1" a="1"/>
  <c r="I5775" i="1" s="1"/>
  <c r="L5775" i="1" s="1"/>
  <c r="G5763" i="1" a="1"/>
  <c r="G5763" i="1" s="1"/>
  <c r="J5763" i="1" s="1"/>
  <c r="I5763" i="1" a="1"/>
  <c r="I5763" i="1" s="1"/>
  <c r="L5763" i="1" s="1"/>
  <c r="G5751" i="1" a="1"/>
  <c r="G5751" i="1" s="1"/>
  <c r="J5751" i="1" s="1"/>
  <c r="I5751" i="1" a="1"/>
  <c r="I5751" i="1" s="1"/>
  <c r="L5751" i="1" s="1"/>
  <c r="I5739" i="1" a="1"/>
  <c r="I5739" i="1" s="1"/>
  <c r="L5739" i="1" s="1"/>
  <c r="G5739" i="1" a="1"/>
  <c r="G5739" i="1" s="1"/>
  <c r="J5739" i="1" s="1"/>
  <c r="H5727" i="1" a="1"/>
  <c r="H5727" i="1" s="1"/>
  <c r="K5727" i="1" s="1"/>
  <c r="G5727" i="1" a="1"/>
  <c r="G5727" i="1" s="1"/>
  <c r="J5727" i="1" s="1"/>
  <c r="I5715" i="1" a="1"/>
  <c r="I5715" i="1" s="1"/>
  <c r="L5715" i="1" s="1"/>
  <c r="G5715" i="1" a="1"/>
  <c r="G5715" i="1" s="1"/>
  <c r="J5715" i="1" s="1"/>
  <c r="H5715" i="1" a="1"/>
  <c r="H5715" i="1" s="1"/>
  <c r="K5715" i="1" s="1"/>
  <c r="G5703" i="1" a="1"/>
  <c r="G5703" i="1" s="1"/>
  <c r="J5703" i="1" s="1"/>
  <c r="H5703" i="1" a="1"/>
  <c r="H5703" i="1" s="1"/>
  <c r="K5703" i="1" s="1"/>
  <c r="I5703" i="1" a="1"/>
  <c r="I5703" i="1" s="1"/>
  <c r="L5703" i="1" s="1"/>
  <c r="G5691" i="1" a="1"/>
  <c r="G5691" i="1" s="1"/>
  <c r="J5691" i="1" s="1"/>
  <c r="H5691" i="1" a="1"/>
  <c r="H5691" i="1" s="1"/>
  <c r="K5691" i="1" s="1"/>
  <c r="I5691" i="1" a="1"/>
  <c r="I5691" i="1" s="1"/>
  <c r="L5691" i="1" s="1"/>
  <c r="G5679" i="1" a="1"/>
  <c r="G5679" i="1" s="1"/>
  <c r="J5679" i="1" s="1"/>
  <c r="H5679" i="1" a="1"/>
  <c r="H5679" i="1" s="1"/>
  <c r="K5679" i="1" s="1"/>
  <c r="I5679" i="1" a="1"/>
  <c r="I5679" i="1" s="1"/>
  <c r="L5679" i="1" s="1"/>
  <c r="G5667" i="1" a="1"/>
  <c r="G5667" i="1" s="1"/>
  <c r="J5667" i="1" s="1"/>
  <c r="H5667" i="1" a="1"/>
  <c r="H5667" i="1" s="1"/>
  <c r="K5667" i="1" s="1"/>
  <c r="I5667" i="1" a="1"/>
  <c r="I5667" i="1" s="1"/>
  <c r="L5667" i="1" s="1"/>
  <c r="G5655" i="1" a="1"/>
  <c r="G5655" i="1" s="1"/>
  <c r="J5655" i="1" s="1"/>
  <c r="H5655" i="1" a="1"/>
  <c r="H5655" i="1" s="1"/>
  <c r="K5655" i="1" s="1"/>
  <c r="I5655" i="1" a="1"/>
  <c r="I5655" i="1" s="1"/>
  <c r="L5655" i="1" s="1"/>
  <c r="G5643" i="1" a="1"/>
  <c r="G5643" i="1" s="1"/>
  <c r="J5643" i="1" s="1"/>
  <c r="H5643" i="1" a="1"/>
  <c r="H5643" i="1" s="1"/>
  <c r="K5643" i="1" s="1"/>
  <c r="I5643" i="1" a="1"/>
  <c r="I5643" i="1" s="1"/>
  <c r="L5643" i="1" s="1"/>
  <c r="G5631" i="1" a="1"/>
  <c r="G5631" i="1" s="1"/>
  <c r="J5631" i="1" s="1"/>
  <c r="H5631" i="1" a="1"/>
  <c r="H5631" i="1" s="1"/>
  <c r="K5631" i="1" s="1"/>
  <c r="I5631" i="1" a="1"/>
  <c r="I5631" i="1" s="1"/>
  <c r="L5631" i="1" s="1"/>
  <c r="G5619" i="1" a="1"/>
  <c r="G5619" i="1" s="1"/>
  <c r="J5619" i="1" s="1"/>
  <c r="H5619" i="1" a="1"/>
  <c r="H5619" i="1" s="1"/>
  <c r="K5619" i="1" s="1"/>
  <c r="I5619" i="1" a="1"/>
  <c r="I5619" i="1" s="1"/>
  <c r="L5619" i="1" s="1"/>
  <c r="G5607" i="1" a="1"/>
  <c r="G5607" i="1" s="1"/>
  <c r="J5607" i="1" s="1"/>
  <c r="H5607" i="1" a="1"/>
  <c r="H5607" i="1" s="1"/>
  <c r="K5607" i="1" s="1"/>
  <c r="I5607" i="1" a="1"/>
  <c r="I5607" i="1" s="1"/>
  <c r="L5607" i="1" s="1"/>
  <c r="H5595" i="1" a="1"/>
  <c r="H5595" i="1" s="1"/>
  <c r="K5595" i="1" s="1"/>
  <c r="I5595" i="1" a="1"/>
  <c r="I5595" i="1" s="1"/>
  <c r="L5595" i="1" s="1"/>
  <c r="H5583" i="1" a="1"/>
  <c r="H5583" i="1" s="1"/>
  <c r="K5583" i="1" s="1"/>
  <c r="I5583" i="1" a="1"/>
  <c r="I5583" i="1" s="1"/>
  <c r="L5583" i="1" s="1"/>
  <c r="I5571" i="1" a="1"/>
  <c r="I5571" i="1" s="1"/>
  <c r="L5571" i="1" s="1"/>
  <c r="G5571" i="1" a="1"/>
  <c r="G5571" i="1" s="1"/>
  <c r="J5571" i="1" s="1"/>
  <c r="H5559" i="1" a="1"/>
  <c r="H5559" i="1" s="1"/>
  <c r="K5559" i="1" s="1"/>
  <c r="G5559" i="1" a="1"/>
  <c r="G5559" i="1" s="1"/>
  <c r="J5559" i="1" s="1"/>
  <c r="I5547" i="1" a="1"/>
  <c r="I5547" i="1" s="1"/>
  <c r="L5547" i="1" s="1"/>
  <c r="G5547" i="1" a="1"/>
  <c r="G5547" i="1" s="1"/>
  <c r="J5547" i="1" s="1"/>
  <c r="H5547" i="1" a="1"/>
  <c r="H5547" i="1" s="1"/>
  <c r="K5547" i="1" s="1"/>
  <c r="G5535" i="1" a="1"/>
  <c r="G5535" i="1" s="1"/>
  <c r="J5535" i="1" s="1"/>
  <c r="H5535" i="1" a="1"/>
  <c r="H5535" i="1" s="1"/>
  <c r="K5535" i="1" s="1"/>
  <c r="I5535" i="1" a="1"/>
  <c r="I5535" i="1" s="1"/>
  <c r="L5535" i="1" s="1"/>
  <c r="G5523" i="1" a="1"/>
  <c r="G5523" i="1" s="1"/>
  <c r="J5523" i="1" s="1"/>
  <c r="H5523" i="1" a="1"/>
  <c r="H5523" i="1" s="1"/>
  <c r="K5523" i="1" s="1"/>
  <c r="I5523" i="1" a="1"/>
  <c r="I5523" i="1" s="1"/>
  <c r="L5523" i="1" s="1"/>
  <c r="G5511" i="1" a="1"/>
  <c r="G5511" i="1" s="1"/>
  <c r="J5511" i="1" s="1"/>
  <c r="H5511" i="1" a="1"/>
  <c r="H5511" i="1" s="1"/>
  <c r="K5511" i="1" s="1"/>
  <c r="I5511" i="1" a="1"/>
  <c r="I5511" i="1" s="1"/>
  <c r="L5511" i="1" s="1"/>
  <c r="G5499" i="1" a="1"/>
  <c r="G5499" i="1" s="1"/>
  <c r="J5499" i="1" s="1"/>
  <c r="H5499" i="1" a="1"/>
  <c r="H5499" i="1" s="1"/>
  <c r="K5499" i="1" s="1"/>
  <c r="I5499" i="1" a="1"/>
  <c r="I5499" i="1" s="1"/>
  <c r="L5499" i="1" s="1"/>
  <c r="G5487" i="1" a="1"/>
  <c r="G5487" i="1" s="1"/>
  <c r="J5487" i="1" s="1"/>
  <c r="H5487" i="1" a="1"/>
  <c r="H5487" i="1" s="1"/>
  <c r="K5487" i="1" s="1"/>
  <c r="I5487" i="1" a="1"/>
  <c r="I5487" i="1" s="1"/>
  <c r="L5487" i="1" s="1"/>
  <c r="G5475" i="1" a="1"/>
  <c r="G5475" i="1" s="1"/>
  <c r="J5475" i="1" s="1"/>
  <c r="H5475" i="1" a="1"/>
  <c r="H5475" i="1" s="1"/>
  <c r="K5475" i="1" s="1"/>
  <c r="I5475" i="1" a="1"/>
  <c r="I5475" i="1" s="1"/>
  <c r="L5475" i="1" s="1"/>
  <c r="G5463" i="1" a="1"/>
  <c r="G5463" i="1" s="1"/>
  <c r="J5463" i="1" s="1"/>
  <c r="H5463" i="1" a="1"/>
  <c r="H5463" i="1" s="1"/>
  <c r="K5463" i="1" s="1"/>
  <c r="I5463" i="1" a="1"/>
  <c r="I5463" i="1" s="1"/>
  <c r="L5463" i="1" s="1"/>
  <c r="G5451" i="1" a="1"/>
  <c r="G5451" i="1" s="1"/>
  <c r="J5451" i="1" s="1"/>
  <c r="H5451" i="1" a="1"/>
  <c r="H5451" i="1" s="1"/>
  <c r="K5451" i="1" s="1"/>
  <c r="I5451" i="1" a="1"/>
  <c r="I5451" i="1" s="1"/>
  <c r="L5451" i="1" s="1"/>
  <c r="H5439" i="1" a="1"/>
  <c r="H5439" i="1" s="1"/>
  <c r="K5439" i="1" s="1"/>
  <c r="I5439" i="1" a="1"/>
  <c r="I5439" i="1" s="1"/>
  <c r="L5439" i="1" s="1"/>
  <c r="I5427" i="1" a="1"/>
  <c r="I5427" i="1" s="1"/>
  <c r="L5427" i="1" s="1"/>
  <c r="G5427" i="1" a="1"/>
  <c r="G5427" i="1" s="1"/>
  <c r="J5427" i="1" s="1"/>
  <c r="H5415" i="1" a="1"/>
  <c r="H5415" i="1" s="1"/>
  <c r="K5415" i="1" s="1"/>
  <c r="G5415" i="1" a="1"/>
  <c r="G5415" i="1" s="1"/>
  <c r="J5415" i="1" s="1"/>
  <c r="I5403" i="1" a="1"/>
  <c r="I5403" i="1" s="1"/>
  <c r="L5403" i="1" s="1"/>
  <c r="G5403" i="1" a="1"/>
  <c r="G5403" i="1" s="1"/>
  <c r="J5403" i="1" s="1"/>
  <c r="H5403" i="1" a="1"/>
  <c r="H5403" i="1" s="1"/>
  <c r="K5403" i="1" s="1"/>
  <c r="G5391" i="1" a="1"/>
  <c r="G5391" i="1" s="1"/>
  <c r="J5391" i="1" s="1"/>
  <c r="H5391" i="1" a="1"/>
  <c r="H5391" i="1" s="1"/>
  <c r="K5391" i="1" s="1"/>
  <c r="I5391" i="1" a="1"/>
  <c r="I5391" i="1" s="1"/>
  <c r="L5391" i="1" s="1"/>
  <c r="G5379" i="1" a="1"/>
  <c r="G5379" i="1" s="1"/>
  <c r="J5379" i="1" s="1"/>
  <c r="H5379" i="1" a="1"/>
  <c r="H5379" i="1" s="1"/>
  <c r="K5379" i="1" s="1"/>
  <c r="I5379" i="1" a="1"/>
  <c r="I5379" i="1" s="1"/>
  <c r="L5379" i="1" s="1"/>
  <c r="G5367" i="1" a="1"/>
  <c r="G5367" i="1" s="1"/>
  <c r="J5367" i="1" s="1"/>
  <c r="H5367" i="1" a="1"/>
  <c r="H5367" i="1" s="1"/>
  <c r="K5367" i="1" s="1"/>
  <c r="I5367" i="1" a="1"/>
  <c r="I5367" i="1" s="1"/>
  <c r="L5367" i="1" s="1"/>
  <c r="G5355" i="1" a="1"/>
  <c r="G5355" i="1" s="1"/>
  <c r="J5355" i="1" s="1"/>
  <c r="H5355" i="1" a="1"/>
  <c r="H5355" i="1" s="1"/>
  <c r="K5355" i="1" s="1"/>
  <c r="I5355" i="1" a="1"/>
  <c r="I5355" i="1" s="1"/>
  <c r="L5355" i="1" s="1"/>
  <c r="H5343" i="1" a="1"/>
  <c r="H5343" i="1" s="1"/>
  <c r="K5343" i="1" s="1"/>
  <c r="I5343" i="1" a="1"/>
  <c r="I5343" i="1" s="1"/>
  <c r="L5343" i="1" s="1"/>
  <c r="H5331" i="1" a="1"/>
  <c r="H5331" i="1" s="1"/>
  <c r="K5331" i="1" s="1"/>
  <c r="G5331" i="1" a="1"/>
  <c r="G5331" i="1" s="1"/>
  <c r="J5331" i="1" s="1"/>
  <c r="G5319" i="1" a="1"/>
  <c r="G5319" i="1" s="1"/>
  <c r="J5319" i="1" s="1"/>
  <c r="H5319" i="1" a="1"/>
  <c r="H5319" i="1" s="1"/>
  <c r="K5319" i="1" s="1"/>
  <c r="I5319" i="1" a="1"/>
  <c r="I5319" i="1" s="1"/>
  <c r="L5319" i="1" s="1"/>
  <c r="G5307" i="1" a="1"/>
  <c r="G5307" i="1" s="1"/>
  <c r="J5307" i="1" s="1"/>
  <c r="H5307" i="1" a="1"/>
  <c r="H5307" i="1" s="1"/>
  <c r="K5307" i="1" s="1"/>
  <c r="I5307" i="1" a="1"/>
  <c r="I5307" i="1" s="1"/>
  <c r="L5307" i="1" s="1"/>
  <c r="G5295" i="1" a="1"/>
  <c r="G5295" i="1" s="1"/>
  <c r="J5295" i="1" s="1"/>
  <c r="H5295" i="1" a="1"/>
  <c r="H5295" i="1" s="1"/>
  <c r="K5295" i="1" s="1"/>
  <c r="I5295" i="1" a="1"/>
  <c r="I5295" i="1" s="1"/>
  <c r="L5295" i="1" s="1"/>
  <c r="I5283" i="1" a="1"/>
  <c r="I5283" i="1" s="1"/>
  <c r="L5283" i="1" s="1"/>
  <c r="G5283" i="1" a="1"/>
  <c r="G5283" i="1" s="1"/>
  <c r="J5283" i="1" s="1"/>
  <c r="G5271" i="1" a="1"/>
  <c r="G5271" i="1" s="1"/>
  <c r="J5271" i="1" s="1"/>
  <c r="H5271" i="1" a="1"/>
  <c r="H5271" i="1" s="1"/>
  <c r="K5271" i="1" s="1"/>
  <c r="I5271" i="1" a="1"/>
  <c r="I5271" i="1" s="1"/>
  <c r="L5271" i="1" s="1"/>
  <c r="G5259" i="1" a="1"/>
  <c r="G5259" i="1" s="1"/>
  <c r="J5259" i="1" s="1"/>
  <c r="H5259" i="1" a="1"/>
  <c r="H5259" i="1" s="1"/>
  <c r="K5259" i="1" s="1"/>
  <c r="I5259" i="1" a="1"/>
  <c r="I5259" i="1" s="1"/>
  <c r="L5259" i="1" s="1"/>
  <c r="G5247" i="1" a="1"/>
  <c r="G5247" i="1" s="1"/>
  <c r="J5247" i="1" s="1"/>
  <c r="H5247" i="1" a="1"/>
  <c r="H5247" i="1" s="1"/>
  <c r="K5247" i="1" s="1"/>
  <c r="I5247" i="1" a="1"/>
  <c r="I5247" i="1" s="1"/>
  <c r="L5247" i="1" s="1"/>
  <c r="H5235" i="1" a="1"/>
  <c r="H5235" i="1" s="1"/>
  <c r="K5235" i="1" s="1"/>
  <c r="I5235" i="1" a="1"/>
  <c r="I5235" i="1" s="1"/>
  <c r="L5235" i="1" s="1"/>
  <c r="H5223" i="1" a="1"/>
  <c r="H5223" i="1" s="1"/>
  <c r="K5223" i="1" s="1"/>
  <c r="G5223" i="1" a="1"/>
  <c r="G5223" i="1" s="1"/>
  <c r="J5223" i="1" s="1"/>
  <c r="G5211" i="1" a="1"/>
  <c r="G5211" i="1" s="1"/>
  <c r="J5211" i="1" s="1"/>
  <c r="H5211" i="1" a="1"/>
  <c r="H5211" i="1" s="1"/>
  <c r="K5211" i="1" s="1"/>
  <c r="I5211" i="1" a="1"/>
  <c r="I5211" i="1" s="1"/>
  <c r="L5211" i="1" s="1"/>
  <c r="G5199" i="1" a="1"/>
  <c r="G5199" i="1" s="1"/>
  <c r="J5199" i="1" s="1"/>
  <c r="H5199" i="1" a="1"/>
  <c r="H5199" i="1" s="1"/>
  <c r="K5199" i="1" s="1"/>
  <c r="I5199" i="1" a="1"/>
  <c r="I5199" i="1" s="1"/>
  <c r="L5199" i="1" s="1"/>
  <c r="G5187" i="1" a="1"/>
  <c r="G5187" i="1" s="1"/>
  <c r="J5187" i="1" s="1"/>
  <c r="H5187" i="1" a="1"/>
  <c r="H5187" i="1" s="1"/>
  <c r="K5187" i="1" s="1"/>
  <c r="I5187" i="1" a="1"/>
  <c r="I5187" i="1" s="1"/>
  <c r="L5187" i="1" s="1"/>
  <c r="G5175" i="1" a="1"/>
  <c r="G5175" i="1" s="1"/>
  <c r="J5175" i="1" s="1"/>
  <c r="H5175" i="1" a="1"/>
  <c r="H5175" i="1" s="1"/>
  <c r="K5175" i="1" s="1"/>
  <c r="I5175" i="1" a="1"/>
  <c r="I5175" i="1" s="1"/>
  <c r="L5175" i="1" s="1"/>
  <c r="G5163" i="1" a="1"/>
  <c r="G5163" i="1" s="1"/>
  <c r="J5163" i="1" s="1"/>
  <c r="H5163" i="1" a="1"/>
  <c r="H5163" i="1" s="1"/>
  <c r="K5163" i="1" s="1"/>
  <c r="I5163" i="1" a="1"/>
  <c r="I5163" i="1" s="1"/>
  <c r="L5163" i="1" s="1"/>
  <c r="G5151" i="1" a="1"/>
  <c r="G5151" i="1" s="1"/>
  <c r="J5151" i="1" s="1"/>
  <c r="H5151" i="1" a="1"/>
  <c r="H5151" i="1" s="1"/>
  <c r="K5151" i="1" s="1"/>
  <c r="I5151" i="1" a="1"/>
  <c r="I5151" i="1" s="1"/>
  <c r="L5151" i="1" s="1"/>
  <c r="G5139" i="1" a="1"/>
  <c r="G5139" i="1" s="1"/>
  <c r="J5139" i="1" s="1"/>
  <c r="H5139" i="1" a="1"/>
  <c r="H5139" i="1" s="1"/>
  <c r="K5139" i="1" s="1"/>
  <c r="I5139" i="1" a="1"/>
  <c r="I5139" i="1" s="1"/>
  <c r="L5139" i="1" s="1"/>
  <c r="G5127" i="1" a="1"/>
  <c r="G5127" i="1" s="1"/>
  <c r="J5127" i="1" s="1"/>
  <c r="H5127" i="1" a="1"/>
  <c r="H5127" i="1" s="1"/>
  <c r="K5127" i="1" s="1"/>
  <c r="I5127" i="1" a="1"/>
  <c r="I5127" i="1" s="1"/>
  <c r="L5127" i="1" s="1"/>
  <c r="G5115" i="1" a="1"/>
  <c r="G5115" i="1" s="1"/>
  <c r="J5115" i="1" s="1"/>
  <c r="H5115" i="1" a="1"/>
  <c r="H5115" i="1" s="1"/>
  <c r="K5115" i="1" s="1"/>
  <c r="I5115" i="1" a="1"/>
  <c r="I5115" i="1" s="1"/>
  <c r="L5115" i="1" s="1"/>
  <c r="G5103" i="1" a="1"/>
  <c r="G5103" i="1" s="1"/>
  <c r="J5103" i="1" s="1"/>
  <c r="H5103" i="1" a="1"/>
  <c r="H5103" i="1" s="1"/>
  <c r="K5103" i="1" s="1"/>
  <c r="I5103" i="1" a="1"/>
  <c r="I5103" i="1" s="1"/>
  <c r="L5103" i="1" s="1"/>
  <c r="G5091" i="1" a="1"/>
  <c r="G5091" i="1" s="1"/>
  <c r="J5091" i="1" s="1"/>
  <c r="H5091" i="1" a="1"/>
  <c r="H5091" i="1" s="1"/>
  <c r="K5091" i="1" s="1"/>
  <c r="I5091" i="1" a="1"/>
  <c r="I5091" i="1" s="1"/>
  <c r="L5091" i="1" s="1"/>
  <c r="G5079" i="1" a="1"/>
  <c r="G5079" i="1" s="1"/>
  <c r="J5079" i="1" s="1"/>
  <c r="H5079" i="1" a="1"/>
  <c r="H5079" i="1" s="1"/>
  <c r="K5079" i="1" s="1"/>
  <c r="I5079" i="1" a="1"/>
  <c r="I5079" i="1" s="1"/>
  <c r="L5079" i="1" s="1"/>
  <c r="G5067" i="1" a="1"/>
  <c r="G5067" i="1" s="1"/>
  <c r="J5067" i="1" s="1"/>
  <c r="H5067" i="1" a="1"/>
  <c r="H5067" i="1" s="1"/>
  <c r="K5067" i="1" s="1"/>
  <c r="I5067" i="1" a="1"/>
  <c r="I5067" i="1" s="1"/>
  <c r="L5067" i="1" s="1"/>
  <c r="G5055" i="1" a="1"/>
  <c r="G5055" i="1" s="1"/>
  <c r="J5055" i="1" s="1"/>
  <c r="H5055" i="1" a="1"/>
  <c r="H5055" i="1" s="1"/>
  <c r="K5055" i="1" s="1"/>
  <c r="I5055" i="1" a="1"/>
  <c r="I5055" i="1" s="1"/>
  <c r="L5055" i="1" s="1"/>
  <c r="G5043" i="1" a="1"/>
  <c r="G5043" i="1" s="1"/>
  <c r="J5043" i="1" s="1"/>
  <c r="H5043" i="1" a="1"/>
  <c r="H5043" i="1" s="1"/>
  <c r="K5043" i="1" s="1"/>
  <c r="I5043" i="1" a="1"/>
  <c r="I5043" i="1" s="1"/>
  <c r="L5043" i="1" s="1"/>
  <c r="G5031" i="1" a="1"/>
  <c r="G5031" i="1" s="1"/>
  <c r="J5031" i="1" s="1"/>
  <c r="H5031" i="1" a="1"/>
  <c r="H5031" i="1" s="1"/>
  <c r="K5031" i="1" s="1"/>
  <c r="I5031" i="1" a="1"/>
  <c r="I5031" i="1" s="1"/>
  <c r="L5031" i="1" s="1"/>
  <c r="G5019" i="1" a="1"/>
  <c r="G5019" i="1" s="1"/>
  <c r="J5019" i="1" s="1"/>
  <c r="H5019" i="1" a="1"/>
  <c r="H5019" i="1" s="1"/>
  <c r="K5019" i="1" s="1"/>
  <c r="I5019" i="1" a="1"/>
  <c r="I5019" i="1" s="1"/>
  <c r="L5019" i="1" s="1"/>
  <c r="G5007" i="1" a="1"/>
  <c r="G5007" i="1" s="1"/>
  <c r="J5007" i="1" s="1"/>
  <c r="H5007" i="1" a="1"/>
  <c r="H5007" i="1" s="1"/>
  <c r="K5007" i="1" s="1"/>
  <c r="I5007" i="1" a="1"/>
  <c r="I5007" i="1" s="1"/>
  <c r="L5007" i="1" s="1"/>
  <c r="G4995" i="1" a="1"/>
  <c r="G4995" i="1" s="1"/>
  <c r="J4995" i="1" s="1"/>
  <c r="H4995" i="1" a="1"/>
  <c r="H4995" i="1" s="1"/>
  <c r="K4995" i="1" s="1"/>
  <c r="I4995" i="1" a="1"/>
  <c r="I4995" i="1" s="1"/>
  <c r="L4995" i="1" s="1"/>
  <c r="G4983" i="1" a="1"/>
  <c r="G4983" i="1" s="1"/>
  <c r="J4983" i="1" s="1"/>
  <c r="H4983" i="1" a="1"/>
  <c r="H4983" i="1" s="1"/>
  <c r="K4983" i="1" s="1"/>
  <c r="I4983" i="1" a="1"/>
  <c r="I4983" i="1" s="1"/>
  <c r="L4983" i="1" s="1"/>
  <c r="G4971" i="1" a="1"/>
  <c r="G4971" i="1" s="1"/>
  <c r="J4971" i="1" s="1"/>
  <c r="H4971" i="1" a="1"/>
  <c r="H4971" i="1" s="1"/>
  <c r="K4971" i="1" s="1"/>
  <c r="I4971" i="1" a="1"/>
  <c r="I4971" i="1" s="1"/>
  <c r="L4971" i="1" s="1"/>
  <c r="G4959" i="1" a="1"/>
  <c r="G4959" i="1" s="1"/>
  <c r="J4959" i="1" s="1"/>
  <c r="H4959" i="1" a="1"/>
  <c r="H4959" i="1" s="1"/>
  <c r="K4959" i="1" s="1"/>
  <c r="I4959" i="1" a="1"/>
  <c r="I4959" i="1" s="1"/>
  <c r="L4959" i="1" s="1"/>
  <c r="G4947" i="1" a="1"/>
  <c r="G4947" i="1" s="1"/>
  <c r="J4947" i="1" s="1"/>
  <c r="H4947" i="1" a="1"/>
  <c r="H4947" i="1" s="1"/>
  <c r="K4947" i="1" s="1"/>
  <c r="I4947" i="1" a="1"/>
  <c r="I4947" i="1" s="1"/>
  <c r="L4947" i="1" s="1"/>
  <c r="G4935" i="1" a="1"/>
  <c r="G4935" i="1" s="1"/>
  <c r="J4935" i="1" s="1"/>
  <c r="H4935" i="1" a="1"/>
  <c r="H4935" i="1" s="1"/>
  <c r="K4935" i="1" s="1"/>
  <c r="I4935" i="1" a="1"/>
  <c r="I4935" i="1" s="1"/>
  <c r="L4935" i="1" s="1"/>
  <c r="G4923" i="1" a="1"/>
  <c r="G4923" i="1" s="1"/>
  <c r="J4923" i="1" s="1"/>
  <c r="H4923" i="1" a="1"/>
  <c r="H4923" i="1" s="1"/>
  <c r="K4923" i="1" s="1"/>
  <c r="I4923" i="1" a="1"/>
  <c r="I4923" i="1" s="1"/>
  <c r="L4923" i="1" s="1"/>
  <c r="G4911" i="1" a="1"/>
  <c r="G4911" i="1" s="1"/>
  <c r="J4911" i="1" s="1"/>
  <c r="H4911" i="1" a="1"/>
  <c r="H4911" i="1" s="1"/>
  <c r="K4911" i="1" s="1"/>
  <c r="I4911" i="1" a="1"/>
  <c r="I4911" i="1" s="1"/>
  <c r="L4911" i="1" s="1"/>
  <c r="G4899" i="1" a="1"/>
  <c r="G4899" i="1" s="1"/>
  <c r="J4899" i="1" s="1"/>
  <c r="H4899" i="1" a="1"/>
  <c r="H4899" i="1" s="1"/>
  <c r="K4899" i="1" s="1"/>
  <c r="I4899" i="1" a="1"/>
  <c r="I4899" i="1" s="1"/>
  <c r="L4899" i="1" s="1"/>
  <c r="G4887" i="1" a="1"/>
  <c r="G4887" i="1" s="1"/>
  <c r="J4887" i="1" s="1"/>
  <c r="H4887" i="1" a="1"/>
  <c r="H4887" i="1" s="1"/>
  <c r="K4887" i="1" s="1"/>
  <c r="I4887" i="1" a="1"/>
  <c r="I4887" i="1" s="1"/>
  <c r="L4887" i="1" s="1"/>
  <c r="G4875" i="1" a="1"/>
  <c r="G4875" i="1" s="1"/>
  <c r="J4875" i="1" s="1"/>
  <c r="H4875" i="1" a="1"/>
  <c r="H4875" i="1" s="1"/>
  <c r="K4875" i="1" s="1"/>
  <c r="I4875" i="1" a="1"/>
  <c r="I4875" i="1" s="1"/>
  <c r="L4875" i="1" s="1"/>
  <c r="G4863" i="1" a="1"/>
  <c r="G4863" i="1" s="1"/>
  <c r="J4863" i="1" s="1"/>
  <c r="H4863" i="1" a="1"/>
  <c r="H4863" i="1" s="1"/>
  <c r="K4863" i="1" s="1"/>
  <c r="I4863" i="1" a="1"/>
  <c r="I4863" i="1" s="1"/>
  <c r="L4863" i="1" s="1"/>
  <c r="G4851" i="1" a="1"/>
  <c r="G4851" i="1" s="1"/>
  <c r="J4851" i="1" s="1"/>
  <c r="H4851" i="1" a="1"/>
  <c r="H4851" i="1" s="1"/>
  <c r="K4851" i="1" s="1"/>
  <c r="I4851" i="1" a="1"/>
  <c r="I4851" i="1" s="1"/>
  <c r="L4851" i="1" s="1"/>
  <c r="G4839" i="1" a="1"/>
  <c r="G4839" i="1" s="1"/>
  <c r="J4839" i="1" s="1"/>
  <c r="H4839" i="1" a="1"/>
  <c r="H4839" i="1" s="1"/>
  <c r="K4839" i="1" s="1"/>
  <c r="I4839" i="1" a="1"/>
  <c r="I4839" i="1" s="1"/>
  <c r="L4839" i="1" s="1"/>
  <c r="G4827" i="1" a="1"/>
  <c r="G4827" i="1" s="1"/>
  <c r="J4827" i="1" s="1"/>
  <c r="H4827" i="1" a="1"/>
  <c r="H4827" i="1" s="1"/>
  <c r="K4827" i="1" s="1"/>
  <c r="I4827" i="1" a="1"/>
  <c r="I4827" i="1" s="1"/>
  <c r="L4827" i="1" s="1"/>
  <c r="G4815" i="1" a="1"/>
  <c r="G4815" i="1" s="1"/>
  <c r="J4815" i="1" s="1"/>
  <c r="H4815" i="1" a="1"/>
  <c r="H4815" i="1" s="1"/>
  <c r="K4815" i="1" s="1"/>
  <c r="I4815" i="1" a="1"/>
  <c r="I4815" i="1" s="1"/>
  <c r="L4815" i="1" s="1"/>
  <c r="G4803" i="1" a="1"/>
  <c r="G4803" i="1" s="1"/>
  <c r="J4803" i="1" s="1"/>
  <c r="H4803" i="1" a="1"/>
  <c r="H4803" i="1" s="1"/>
  <c r="K4803" i="1" s="1"/>
  <c r="I4803" i="1" a="1"/>
  <c r="I4803" i="1" s="1"/>
  <c r="L4803" i="1" s="1"/>
  <c r="G4791" i="1" a="1"/>
  <c r="G4791" i="1" s="1"/>
  <c r="J4791" i="1" s="1"/>
  <c r="H4791" i="1" a="1"/>
  <c r="H4791" i="1" s="1"/>
  <c r="K4791" i="1" s="1"/>
  <c r="I4791" i="1" a="1"/>
  <c r="I4791" i="1" s="1"/>
  <c r="L4791" i="1" s="1"/>
  <c r="G4779" i="1" a="1"/>
  <c r="G4779" i="1" s="1"/>
  <c r="J4779" i="1" s="1"/>
  <c r="H4779" i="1" a="1"/>
  <c r="H4779" i="1" s="1"/>
  <c r="K4779" i="1" s="1"/>
  <c r="I4779" i="1" a="1"/>
  <c r="I4779" i="1" s="1"/>
  <c r="L4779" i="1" s="1"/>
  <c r="G4767" i="1" a="1"/>
  <c r="G4767" i="1" s="1"/>
  <c r="J4767" i="1" s="1"/>
  <c r="H4767" i="1" a="1"/>
  <c r="H4767" i="1" s="1"/>
  <c r="K4767" i="1" s="1"/>
  <c r="I4767" i="1" a="1"/>
  <c r="I4767" i="1" s="1"/>
  <c r="L4767" i="1" s="1"/>
  <c r="G4755" i="1" a="1"/>
  <c r="G4755" i="1" s="1"/>
  <c r="J4755" i="1" s="1"/>
  <c r="H4755" i="1" a="1"/>
  <c r="H4755" i="1" s="1"/>
  <c r="K4755" i="1" s="1"/>
  <c r="I4755" i="1" a="1"/>
  <c r="I4755" i="1" s="1"/>
  <c r="L4755" i="1" s="1"/>
  <c r="G4743" i="1" a="1"/>
  <c r="G4743" i="1" s="1"/>
  <c r="J4743" i="1" s="1"/>
  <c r="H4743" i="1" a="1"/>
  <c r="H4743" i="1" s="1"/>
  <c r="K4743" i="1" s="1"/>
  <c r="I4743" i="1" a="1"/>
  <c r="I4743" i="1" s="1"/>
  <c r="L4743" i="1" s="1"/>
  <c r="G4731" i="1" a="1"/>
  <c r="G4731" i="1" s="1"/>
  <c r="J4731" i="1" s="1"/>
  <c r="H4731" i="1" a="1"/>
  <c r="H4731" i="1" s="1"/>
  <c r="K4731" i="1" s="1"/>
  <c r="I4731" i="1" a="1"/>
  <c r="I4731" i="1" s="1"/>
  <c r="L4731" i="1" s="1"/>
  <c r="G4719" i="1" a="1"/>
  <c r="G4719" i="1" s="1"/>
  <c r="J4719" i="1" s="1"/>
  <c r="H4719" i="1" a="1"/>
  <c r="H4719" i="1" s="1"/>
  <c r="K4719" i="1" s="1"/>
  <c r="I4719" i="1" a="1"/>
  <c r="I4719" i="1" s="1"/>
  <c r="L4719" i="1" s="1"/>
  <c r="G4707" i="1" a="1"/>
  <c r="G4707" i="1" s="1"/>
  <c r="J4707" i="1" s="1"/>
  <c r="H4707" i="1" a="1"/>
  <c r="H4707" i="1" s="1"/>
  <c r="K4707" i="1" s="1"/>
  <c r="I4707" i="1" a="1"/>
  <c r="I4707" i="1" s="1"/>
  <c r="L4707" i="1" s="1"/>
  <c r="G4695" i="1" a="1"/>
  <c r="G4695" i="1" s="1"/>
  <c r="J4695" i="1" s="1"/>
  <c r="H4695" i="1" a="1"/>
  <c r="H4695" i="1" s="1"/>
  <c r="K4695" i="1" s="1"/>
  <c r="I4695" i="1" a="1"/>
  <c r="I4695" i="1" s="1"/>
  <c r="L4695" i="1" s="1"/>
  <c r="G4683" i="1" a="1"/>
  <c r="G4683" i="1" s="1"/>
  <c r="J4683" i="1" s="1"/>
  <c r="H4683" i="1" a="1"/>
  <c r="H4683" i="1" s="1"/>
  <c r="K4683" i="1" s="1"/>
  <c r="I4683" i="1" a="1"/>
  <c r="I4683" i="1" s="1"/>
  <c r="L4683" i="1" s="1"/>
  <c r="G4671" i="1" a="1"/>
  <c r="G4671" i="1" s="1"/>
  <c r="J4671" i="1" s="1"/>
  <c r="H4671" i="1" a="1"/>
  <c r="H4671" i="1" s="1"/>
  <c r="K4671" i="1" s="1"/>
  <c r="I4671" i="1" a="1"/>
  <c r="I4671" i="1" s="1"/>
  <c r="L4671" i="1" s="1"/>
  <c r="G4659" i="1" a="1"/>
  <c r="G4659" i="1" s="1"/>
  <c r="J4659" i="1" s="1"/>
  <c r="H4659" i="1" a="1"/>
  <c r="H4659" i="1" s="1"/>
  <c r="K4659" i="1" s="1"/>
  <c r="I4659" i="1" a="1"/>
  <c r="I4659" i="1" s="1"/>
  <c r="L4659" i="1" s="1"/>
  <c r="G4647" i="1" a="1"/>
  <c r="G4647" i="1" s="1"/>
  <c r="J4647" i="1" s="1"/>
  <c r="H4647" i="1" a="1"/>
  <c r="H4647" i="1" s="1"/>
  <c r="K4647" i="1" s="1"/>
  <c r="I4647" i="1" a="1"/>
  <c r="I4647" i="1" s="1"/>
  <c r="L4647" i="1" s="1"/>
  <c r="G4635" i="1" a="1"/>
  <c r="G4635" i="1" s="1"/>
  <c r="J4635" i="1" s="1"/>
  <c r="H4635" i="1" a="1"/>
  <c r="H4635" i="1" s="1"/>
  <c r="K4635" i="1" s="1"/>
  <c r="I4635" i="1" a="1"/>
  <c r="I4635" i="1" s="1"/>
  <c r="L4635" i="1" s="1"/>
  <c r="G4623" i="1" a="1"/>
  <c r="G4623" i="1" s="1"/>
  <c r="J4623" i="1" s="1"/>
  <c r="H4623" i="1" a="1"/>
  <c r="H4623" i="1" s="1"/>
  <c r="K4623" i="1" s="1"/>
  <c r="I4623" i="1" a="1"/>
  <c r="I4623" i="1" s="1"/>
  <c r="L4623" i="1" s="1"/>
  <c r="G4611" i="1" a="1"/>
  <c r="G4611" i="1" s="1"/>
  <c r="J4611" i="1" s="1"/>
  <c r="H4611" i="1" a="1"/>
  <c r="H4611" i="1" s="1"/>
  <c r="K4611" i="1" s="1"/>
  <c r="I4611" i="1" a="1"/>
  <c r="I4611" i="1" s="1"/>
  <c r="L4611" i="1" s="1"/>
  <c r="G4599" i="1" a="1"/>
  <c r="G4599" i="1" s="1"/>
  <c r="J4599" i="1" s="1"/>
  <c r="H4599" i="1" a="1"/>
  <c r="H4599" i="1" s="1"/>
  <c r="K4599" i="1" s="1"/>
  <c r="I4599" i="1" a="1"/>
  <c r="I4599" i="1" s="1"/>
  <c r="L4599" i="1" s="1"/>
  <c r="G4587" i="1" a="1"/>
  <c r="G4587" i="1" s="1"/>
  <c r="J4587" i="1" s="1"/>
  <c r="H4587" i="1" a="1"/>
  <c r="H4587" i="1" s="1"/>
  <c r="K4587" i="1" s="1"/>
  <c r="I4587" i="1" a="1"/>
  <c r="I4587" i="1" s="1"/>
  <c r="L4587" i="1" s="1"/>
  <c r="G4575" i="1" a="1"/>
  <c r="G4575" i="1" s="1"/>
  <c r="J4575" i="1" s="1"/>
  <c r="H4575" i="1" a="1"/>
  <c r="H4575" i="1" s="1"/>
  <c r="K4575" i="1" s="1"/>
  <c r="I4575" i="1" a="1"/>
  <c r="I4575" i="1" s="1"/>
  <c r="L4575" i="1" s="1"/>
  <c r="G4563" i="1" a="1"/>
  <c r="G4563" i="1" s="1"/>
  <c r="J4563" i="1" s="1"/>
  <c r="H4563" i="1" a="1"/>
  <c r="H4563" i="1" s="1"/>
  <c r="K4563" i="1" s="1"/>
  <c r="I4563" i="1" a="1"/>
  <c r="I4563" i="1" s="1"/>
  <c r="L4563" i="1" s="1"/>
  <c r="G4551" i="1" a="1"/>
  <c r="G4551" i="1" s="1"/>
  <c r="J4551" i="1" s="1"/>
  <c r="H4551" i="1" a="1"/>
  <c r="H4551" i="1" s="1"/>
  <c r="K4551" i="1" s="1"/>
  <c r="I4551" i="1" a="1"/>
  <c r="I4551" i="1" s="1"/>
  <c r="L4551" i="1" s="1"/>
  <c r="G4539" i="1" a="1"/>
  <c r="G4539" i="1" s="1"/>
  <c r="J4539" i="1" s="1"/>
  <c r="H4539" i="1" a="1"/>
  <c r="H4539" i="1" s="1"/>
  <c r="K4539" i="1" s="1"/>
  <c r="I4539" i="1" a="1"/>
  <c r="I4539" i="1" s="1"/>
  <c r="L4539" i="1" s="1"/>
  <c r="G4527" i="1" a="1"/>
  <c r="G4527" i="1" s="1"/>
  <c r="J4527" i="1" s="1"/>
  <c r="H4527" i="1" a="1"/>
  <c r="H4527" i="1" s="1"/>
  <c r="K4527" i="1" s="1"/>
  <c r="I4527" i="1" a="1"/>
  <c r="I4527" i="1" s="1"/>
  <c r="L4527" i="1" s="1"/>
  <c r="G4515" i="1" a="1"/>
  <c r="G4515" i="1" s="1"/>
  <c r="J4515" i="1" s="1"/>
  <c r="H4515" i="1" a="1"/>
  <c r="H4515" i="1" s="1"/>
  <c r="K4515" i="1" s="1"/>
  <c r="I4515" i="1" a="1"/>
  <c r="I4515" i="1" s="1"/>
  <c r="L4515" i="1" s="1"/>
  <c r="G4503" i="1" a="1"/>
  <c r="G4503" i="1" s="1"/>
  <c r="J4503" i="1" s="1"/>
  <c r="H4503" i="1" a="1"/>
  <c r="H4503" i="1" s="1"/>
  <c r="K4503" i="1" s="1"/>
  <c r="I4503" i="1" a="1"/>
  <c r="I4503" i="1" s="1"/>
  <c r="L4503" i="1" s="1"/>
  <c r="G4491" i="1" a="1"/>
  <c r="G4491" i="1" s="1"/>
  <c r="J4491" i="1" s="1"/>
  <c r="H4491" i="1" a="1"/>
  <c r="H4491" i="1" s="1"/>
  <c r="K4491" i="1" s="1"/>
  <c r="I4491" i="1" a="1"/>
  <c r="I4491" i="1" s="1"/>
  <c r="L4491" i="1" s="1"/>
  <c r="G4479" i="1" a="1"/>
  <c r="G4479" i="1" s="1"/>
  <c r="J4479" i="1" s="1"/>
  <c r="H4479" i="1" a="1"/>
  <c r="H4479" i="1" s="1"/>
  <c r="K4479" i="1" s="1"/>
  <c r="I4479" i="1" a="1"/>
  <c r="I4479" i="1" s="1"/>
  <c r="L4479" i="1" s="1"/>
  <c r="G4467" i="1" a="1"/>
  <c r="G4467" i="1" s="1"/>
  <c r="J4467" i="1" s="1"/>
  <c r="H4467" i="1" a="1"/>
  <c r="H4467" i="1" s="1"/>
  <c r="K4467" i="1" s="1"/>
  <c r="I4467" i="1" a="1"/>
  <c r="I4467" i="1" s="1"/>
  <c r="L4467" i="1" s="1"/>
  <c r="G4455" i="1" a="1"/>
  <c r="G4455" i="1" s="1"/>
  <c r="J4455" i="1" s="1"/>
  <c r="H4455" i="1" a="1"/>
  <c r="H4455" i="1" s="1"/>
  <c r="K4455" i="1" s="1"/>
  <c r="I4455" i="1" a="1"/>
  <c r="I4455" i="1" s="1"/>
  <c r="L4455" i="1" s="1"/>
  <c r="G4443" i="1" a="1"/>
  <c r="G4443" i="1" s="1"/>
  <c r="J4443" i="1" s="1"/>
  <c r="H4443" i="1" a="1"/>
  <c r="H4443" i="1" s="1"/>
  <c r="K4443" i="1" s="1"/>
  <c r="I4443" i="1" a="1"/>
  <c r="I4443" i="1" s="1"/>
  <c r="L4443" i="1" s="1"/>
  <c r="G4431" i="1" a="1"/>
  <c r="G4431" i="1" s="1"/>
  <c r="J4431" i="1" s="1"/>
  <c r="H4431" i="1" a="1"/>
  <c r="H4431" i="1" s="1"/>
  <c r="K4431" i="1" s="1"/>
  <c r="I4431" i="1" a="1"/>
  <c r="I4431" i="1" s="1"/>
  <c r="L4431" i="1" s="1"/>
  <c r="G4419" i="1" a="1"/>
  <c r="G4419" i="1" s="1"/>
  <c r="J4419" i="1" s="1"/>
  <c r="H4419" i="1" a="1"/>
  <c r="H4419" i="1" s="1"/>
  <c r="K4419" i="1" s="1"/>
  <c r="I4419" i="1" a="1"/>
  <c r="I4419" i="1" s="1"/>
  <c r="L4419" i="1" s="1"/>
  <c r="G4407" i="1" a="1"/>
  <c r="G4407" i="1" s="1"/>
  <c r="J4407" i="1" s="1"/>
  <c r="H4407" i="1" a="1"/>
  <c r="H4407" i="1" s="1"/>
  <c r="K4407" i="1" s="1"/>
  <c r="I4407" i="1" a="1"/>
  <c r="I4407" i="1" s="1"/>
  <c r="L4407" i="1" s="1"/>
  <c r="G4395" i="1" a="1"/>
  <c r="G4395" i="1" s="1"/>
  <c r="J4395" i="1" s="1"/>
  <c r="H4395" i="1" a="1"/>
  <c r="H4395" i="1" s="1"/>
  <c r="K4395" i="1" s="1"/>
  <c r="I4395" i="1" a="1"/>
  <c r="I4395" i="1" s="1"/>
  <c r="L4395" i="1" s="1"/>
  <c r="G4383" i="1" a="1"/>
  <c r="G4383" i="1" s="1"/>
  <c r="J4383" i="1" s="1"/>
  <c r="H4383" i="1" a="1"/>
  <c r="H4383" i="1" s="1"/>
  <c r="K4383" i="1" s="1"/>
  <c r="I4383" i="1" a="1"/>
  <c r="I4383" i="1" s="1"/>
  <c r="L4383" i="1" s="1"/>
  <c r="G4371" i="1" a="1"/>
  <c r="G4371" i="1" s="1"/>
  <c r="J4371" i="1" s="1"/>
  <c r="H4371" i="1" a="1"/>
  <c r="H4371" i="1" s="1"/>
  <c r="K4371" i="1" s="1"/>
  <c r="I4371" i="1" a="1"/>
  <c r="I4371" i="1" s="1"/>
  <c r="L4371" i="1" s="1"/>
  <c r="G4359" i="1" a="1"/>
  <c r="G4359" i="1" s="1"/>
  <c r="J4359" i="1" s="1"/>
  <c r="H4359" i="1" a="1"/>
  <c r="H4359" i="1" s="1"/>
  <c r="K4359" i="1" s="1"/>
  <c r="I4359" i="1" a="1"/>
  <c r="I4359" i="1" s="1"/>
  <c r="L4359" i="1" s="1"/>
  <c r="G4347" i="1" a="1"/>
  <c r="G4347" i="1" s="1"/>
  <c r="J4347" i="1" s="1"/>
  <c r="H4347" i="1" a="1"/>
  <c r="H4347" i="1" s="1"/>
  <c r="K4347" i="1" s="1"/>
  <c r="I4347" i="1" a="1"/>
  <c r="I4347" i="1" s="1"/>
  <c r="L4347" i="1" s="1"/>
  <c r="G4335" i="1" a="1"/>
  <c r="G4335" i="1" s="1"/>
  <c r="J4335" i="1" s="1"/>
  <c r="H4335" i="1" a="1"/>
  <c r="H4335" i="1" s="1"/>
  <c r="K4335" i="1" s="1"/>
  <c r="I4335" i="1" a="1"/>
  <c r="I4335" i="1" s="1"/>
  <c r="L4335" i="1" s="1"/>
  <c r="G4323" i="1" a="1"/>
  <c r="G4323" i="1" s="1"/>
  <c r="J4323" i="1" s="1"/>
  <c r="H4323" i="1" a="1"/>
  <c r="H4323" i="1" s="1"/>
  <c r="K4323" i="1" s="1"/>
  <c r="I4323" i="1" a="1"/>
  <c r="I4323" i="1" s="1"/>
  <c r="L4323" i="1" s="1"/>
  <c r="G4311" i="1" a="1"/>
  <c r="G4311" i="1" s="1"/>
  <c r="J4311" i="1" s="1"/>
  <c r="H4311" i="1" a="1"/>
  <c r="H4311" i="1" s="1"/>
  <c r="K4311" i="1" s="1"/>
  <c r="I4311" i="1" a="1"/>
  <c r="I4311" i="1" s="1"/>
  <c r="L4311" i="1" s="1"/>
  <c r="G4299" i="1" a="1"/>
  <c r="G4299" i="1" s="1"/>
  <c r="J4299" i="1" s="1"/>
  <c r="H4299" i="1" a="1"/>
  <c r="H4299" i="1" s="1"/>
  <c r="K4299" i="1" s="1"/>
  <c r="I4299" i="1" a="1"/>
  <c r="I4299" i="1" s="1"/>
  <c r="L4299" i="1" s="1"/>
  <c r="G4287" i="1" a="1"/>
  <c r="G4287" i="1" s="1"/>
  <c r="J4287" i="1" s="1"/>
  <c r="H4287" i="1" a="1"/>
  <c r="H4287" i="1" s="1"/>
  <c r="K4287" i="1" s="1"/>
  <c r="I4287" i="1" a="1"/>
  <c r="I4287" i="1" s="1"/>
  <c r="L4287" i="1" s="1"/>
  <c r="G4275" i="1" a="1"/>
  <c r="G4275" i="1" s="1"/>
  <c r="J4275" i="1" s="1"/>
  <c r="H4275" i="1" a="1"/>
  <c r="H4275" i="1" s="1"/>
  <c r="K4275" i="1" s="1"/>
  <c r="I4275" i="1" a="1"/>
  <c r="I4275" i="1" s="1"/>
  <c r="L4275" i="1" s="1"/>
  <c r="G4263" i="1" a="1"/>
  <c r="G4263" i="1" s="1"/>
  <c r="J4263" i="1" s="1"/>
  <c r="H4263" i="1" a="1"/>
  <c r="H4263" i="1" s="1"/>
  <c r="K4263" i="1" s="1"/>
  <c r="I4263" i="1" a="1"/>
  <c r="I4263" i="1" s="1"/>
  <c r="L4263" i="1" s="1"/>
  <c r="G4251" i="1" a="1"/>
  <c r="G4251" i="1" s="1"/>
  <c r="J4251" i="1" s="1"/>
  <c r="H4251" i="1" a="1"/>
  <c r="H4251" i="1" s="1"/>
  <c r="K4251" i="1" s="1"/>
  <c r="I4251" i="1" a="1"/>
  <c r="I4251" i="1" s="1"/>
  <c r="L4251" i="1" s="1"/>
  <c r="G4239" i="1" a="1"/>
  <c r="G4239" i="1" s="1"/>
  <c r="J4239" i="1" s="1"/>
  <c r="H4239" i="1" a="1"/>
  <c r="H4239" i="1" s="1"/>
  <c r="K4239" i="1" s="1"/>
  <c r="I4239" i="1" a="1"/>
  <c r="I4239" i="1" s="1"/>
  <c r="L4239" i="1" s="1"/>
  <c r="G4227" i="1" a="1"/>
  <c r="G4227" i="1" s="1"/>
  <c r="J4227" i="1" s="1"/>
  <c r="H4227" i="1" a="1"/>
  <c r="H4227" i="1" s="1"/>
  <c r="K4227" i="1" s="1"/>
  <c r="I4227" i="1" a="1"/>
  <c r="I4227" i="1" s="1"/>
  <c r="L4227" i="1" s="1"/>
  <c r="G4215" i="1" a="1"/>
  <c r="G4215" i="1" s="1"/>
  <c r="J4215" i="1" s="1"/>
  <c r="H4215" i="1" a="1"/>
  <c r="H4215" i="1" s="1"/>
  <c r="K4215" i="1" s="1"/>
  <c r="I4215" i="1" a="1"/>
  <c r="I4215" i="1" s="1"/>
  <c r="L4215" i="1" s="1"/>
  <c r="G4203" i="1" a="1"/>
  <c r="G4203" i="1" s="1"/>
  <c r="J4203" i="1" s="1"/>
  <c r="H4203" i="1" a="1"/>
  <c r="H4203" i="1" s="1"/>
  <c r="K4203" i="1" s="1"/>
  <c r="I4203" i="1" a="1"/>
  <c r="I4203" i="1" s="1"/>
  <c r="L4203" i="1" s="1"/>
  <c r="G4191" i="1" a="1"/>
  <c r="G4191" i="1" s="1"/>
  <c r="J4191" i="1" s="1"/>
  <c r="H4191" i="1" a="1"/>
  <c r="H4191" i="1" s="1"/>
  <c r="K4191" i="1" s="1"/>
  <c r="I4191" i="1" a="1"/>
  <c r="I4191" i="1" s="1"/>
  <c r="L4191" i="1" s="1"/>
  <c r="G4179" i="1" a="1"/>
  <c r="G4179" i="1" s="1"/>
  <c r="J4179" i="1" s="1"/>
  <c r="H4179" i="1" a="1"/>
  <c r="H4179" i="1" s="1"/>
  <c r="K4179" i="1" s="1"/>
  <c r="I4179" i="1" a="1"/>
  <c r="I4179" i="1" s="1"/>
  <c r="L4179" i="1" s="1"/>
  <c r="G4167" i="1" a="1"/>
  <c r="G4167" i="1" s="1"/>
  <c r="J4167" i="1" s="1"/>
  <c r="H4167" i="1" a="1"/>
  <c r="H4167" i="1" s="1"/>
  <c r="K4167" i="1" s="1"/>
  <c r="I4167" i="1" a="1"/>
  <c r="I4167" i="1" s="1"/>
  <c r="L4167" i="1" s="1"/>
  <c r="G4155" i="1" a="1"/>
  <c r="G4155" i="1" s="1"/>
  <c r="J4155" i="1" s="1"/>
  <c r="H4155" i="1" a="1"/>
  <c r="H4155" i="1" s="1"/>
  <c r="K4155" i="1" s="1"/>
  <c r="I4155" i="1" a="1"/>
  <c r="I4155" i="1" s="1"/>
  <c r="L4155" i="1" s="1"/>
  <c r="G4143" i="1" a="1"/>
  <c r="G4143" i="1" s="1"/>
  <c r="J4143" i="1" s="1"/>
  <c r="H4143" i="1" a="1"/>
  <c r="H4143" i="1" s="1"/>
  <c r="K4143" i="1" s="1"/>
  <c r="I4143" i="1" a="1"/>
  <c r="I4143" i="1" s="1"/>
  <c r="L4143" i="1" s="1"/>
  <c r="G4131" i="1" a="1"/>
  <c r="G4131" i="1" s="1"/>
  <c r="J4131" i="1" s="1"/>
  <c r="H4131" i="1" a="1"/>
  <c r="H4131" i="1" s="1"/>
  <c r="K4131" i="1" s="1"/>
  <c r="I4131" i="1" a="1"/>
  <c r="I4131" i="1" s="1"/>
  <c r="L4131" i="1" s="1"/>
  <c r="G4119" i="1" a="1"/>
  <c r="G4119" i="1" s="1"/>
  <c r="J4119" i="1" s="1"/>
  <c r="H4119" i="1" a="1"/>
  <c r="H4119" i="1" s="1"/>
  <c r="K4119" i="1" s="1"/>
  <c r="I4119" i="1" a="1"/>
  <c r="I4119" i="1" s="1"/>
  <c r="L4119" i="1" s="1"/>
  <c r="G4107" i="1" a="1"/>
  <c r="G4107" i="1" s="1"/>
  <c r="J4107" i="1" s="1"/>
  <c r="H4107" i="1" a="1"/>
  <c r="H4107" i="1" s="1"/>
  <c r="K4107" i="1" s="1"/>
  <c r="I4107" i="1" a="1"/>
  <c r="I4107" i="1" s="1"/>
  <c r="L4107" i="1" s="1"/>
  <c r="G4095" i="1" a="1"/>
  <c r="G4095" i="1" s="1"/>
  <c r="J4095" i="1" s="1"/>
  <c r="H4095" i="1" a="1"/>
  <c r="H4095" i="1" s="1"/>
  <c r="K4095" i="1" s="1"/>
  <c r="I4095" i="1" a="1"/>
  <c r="I4095" i="1" s="1"/>
  <c r="L4095" i="1" s="1"/>
  <c r="G4083" i="1" a="1"/>
  <c r="G4083" i="1" s="1"/>
  <c r="J4083" i="1" s="1"/>
  <c r="H4083" i="1" a="1"/>
  <c r="H4083" i="1" s="1"/>
  <c r="K4083" i="1" s="1"/>
  <c r="I4083" i="1" a="1"/>
  <c r="I4083" i="1" s="1"/>
  <c r="L4083" i="1" s="1"/>
  <c r="G4071" i="1" a="1"/>
  <c r="G4071" i="1" s="1"/>
  <c r="J4071" i="1" s="1"/>
  <c r="H4071" i="1" a="1"/>
  <c r="H4071" i="1" s="1"/>
  <c r="K4071" i="1" s="1"/>
  <c r="I4071" i="1" a="1"/>
  <c r="I4071" i="1" s="1"/>
  <c r="L4071" i="1" s="1"/>
  <c r="G4059" i="1" a="1"/>
  <c r="G4059" i="1" s="1"/>
  <c r="J4059" i="1" s="1"/>
  <c r="H4059" i="1" a="1"/>
  <c r="H4059" i="1" s="1"/>
  <c r="K4059" i="1" s="1"/>
  <c r="I4059" i="1" a="1"/>
  <c r="I4059" i="1" s="1"/>
  <c r="L4059" i="1" s="1"/>
  <c r="G4047" i="1" a="1"/>
  <c r="G4047" i="1" s="1"/>
  <c r="J4047" i="1" s="1"/>
  <c r="H4047" i="1" a="1"/>
  <c r="H4047" i="1" s="1"/>
  <c r="K4047" i="1" s="1"/>
  <c r="I4047" i="1" a="1"/>
  <c r="I4047" i="1" s="1"/>
  <c r="L4047" i="1" s="1"/>
  <c r="G4035" i="1" a="1"/>
  <c r="G4035" i="1" s="1"/>
  <c r="J4035" i="1" s="1"/>
  <c r="H4035" i="1" a="1"/>
  <c r="H4035" i="1" s="1"/>
  <c r="K4035" i="1" s="1"/>
  <c r="I4035" i="1" a="1"/>
  <c r="I4035" i="1" s="1"/>
  <c r="L4035" i="1" s="1"/>
  <c r="G4023" i="1" a="1"/>
  <c r="G4023" i="1" s="1"/>
  <c r="J4023" i="1" s="1"/>
  <c r="H4023" i="1" a="1"/>
  <c r="H4023" i="1" s="1"/>
  <c r="K4023" i="1" s="1"/>
  <c r="I4023" i="1" a="1"/>
  <c r="I4023" i="1" s="1"/>
  <c r="L4023" i="1" s="1"/>
  <c r="G4011" i="1" a="1"/>
  <c r="G4011" i="1" s="1"/>
  <c r="J4011" i="1" s="1"/>
  <c r="H4011" i="1" a="1"/>
  <c r="H4011" i="1" s="1"/>
  <c r="K4011" i="1" s="1"/>
  <c r="I4011" i="1" a="1"/>
  <c r="I4011" i="1" s="1"/>
  <c r="L4011" i="1" s="1"/>
  <c r="G3999" i="1" a="1"/>
  <c r="G3999" i="1" s="1"/>
  <c r="J3999" i="1" s="1"/>
  <c r="H3999" i="1" a="1"/>
  <c r="H3999" i="1" s="1"/>
  <c r="K3999" i="1" s="1"/>
  <c r="I3999" i="1" a="1"/>
  <c r="I3999" i="1" s="1"/>
  <c r="L3999" i="1" s="1"/>
  <c r="G3987" i="1" a="1"/>
  <c r="G3987" i="1" s="1"/>
  <c r="J3987" i="1" s="1"/>
  <c r="H3987" i="1" a="1"/>
  <c r="H3987" i="1" s="1"/>
  <c r="K3987" i="1" s="1"/>
  <c r="I3987" i="1" a="1"/>
  <c r="I3987" i="1" s="1"/>
  <c r="L3987" i="1" s="1"/>
  <c r="G3975" i="1" a="1"/>
  <c r="G3975" i="1" s="1"/>
  <c r="J3975" i="1" s="1"/>
  <c r="H3975" i="1" a="1"/>
  <c r="H3975" i="1" s="1"/>
  <c r="K3975" i="1" s="1"/>
  <c r="I3975" i="1" a="1"/>
  <c r="I3975" i="1" s="1"/>
  <c r="L3975" i="1" s="1"/>
  <c r="G3963" i="1" a="1"/>
  <c r="G3963" i="1" s="1"/>
  <c r="J3963" i="1" s="1"/>
  <c r="H3963" i="1" a="1"/>
  <c r="H3963" i="1" s="1"/>
  <c r="K3963" i="1" s="1"/>
  <c r="I3963" i="1" a="1"/>
  <c r="I3963" i="1" s="1"/>
  <c r="L3963" i="1" s="1"/>
  <c r="G3951" i="1" a="1"/>
  <c r="G3951" i="1" s="1"/>
  <c r="J3951" i="1" s="1"/>
  <c r="H3951" i="1" a="1"/>
  <c r="H3951" i="1" s="1"/>
  <c r="K3951" i="1" s="1"/>
  <c r="I3951" i="1" a="1"/>
  <c r="I3951" i="1" s="1"/>
  <c r="L3951" i="1" s="1"/>
  <c r="G3939" i="1" a="1"/>
  <c r="G3939" i="1" s="1"/>
  <c r="J3939" i="1" s="1"/>
  <c r="H3939" i="1" a="1"/>
  <c r="H3939" i="1" s="1"/>
  <c r="K3939" i="1" s="1"/>
  <c r="I3939" i="1" a="1"/>
  <c r="I3939" i="1" s="1"/>
  <c r="L3939" i="1" s="1"/>
  <c r="G3927" i="1" a="1"/>
  <c r="G3927" i="1" s="1"/>
  <c r="J3927" i="1" s="1"/>
  <c r="H3927" i="1" a="1"/>
  <c r="H3927" i="1" s="1"/>
  <c r="K3927" i="1" s="1"/>
  <c r="I3927" i="1" a="1"/>
  <c r="I3927" i="1" s="1"/>
  <c r="L3927" i="1" s="1"/>
  <c r="G3915" i="1" a="1"/>
  <c r="G3915" i="1" s="1"/>
  <c r="J3915" i="1" s="1"/>
  <c r="H3915" i="1" a="1"/>
  <c r="H3915" i="1" s="1"/>
  <c r="K3915" i="1" s="1"/>
  <c r="I3915" i="1" a="1"/>
  <c r="I3915" i="1" s="1"/>
  <c r="L3915" i="1" s="1"/>
  <c r="G3903" i="1" a="1"/>
  <c r="G3903" i="1" s="1"/>
  <c r="J3903" i="1" s="1"/>
  <c r="H3903" i="1" a="1"/>
  <c r="H3903" i="1" s="1"/>
  <c r="K3903" i="1" s="1"/>
  <c r="I3903" i="1" a="1"/>
  <c r="I3903" i="1" s="1"/>
  <c r="L3903" i="1" s="1"/>
  <c r="G3891" i="1" a="1"/>
  <c r="G3891" i="1" s="1"/>
  <c r="J3891" i="1" s="1"/>
  <c r="H3891" i="1" a="1"/>
  <c r="H3891" i="1" s="1"/>
  <c r="K3891" i="1" s="1"/>
  <c r="I3891" i="1" a="1"/>
  <c r="I3891" i="1" s="1"/>
  <c r="L3891" i="1" s="1"/>
  <c r="G3879" i="1" a="1"/>
  <c r="G3879" i="1" s="1"/>
  <c r="J3879" i="1" s="1"/>
  <c r="H3879" i="1" a="1"/>
  <c r="H3879" i="1" s="1"/>
  <c r="K3879" i="1" s="1"/>
  <c r="I3879" i="1" a="1"/>
  <c r="I3879" i="1" s="1"/>
  <c r="L3879" i="1" s="1"/>
  <c r="G3867" i="1" a="1"/>
  <c r="G3867" i="1" s="1"/>
  <c r="J3867" i="1" s="1"/>
  <c r="H3867" i="1" a="1"/>
  <c r="H3867" i="1" s="1"/>
  <c r="K3867" i="1" s="1"/>
  <c r="I3867" i="1" a="1"/>
  <c r="I3867" i="1" s="1"/>
  <c r="L3867" i="1" s="1"/>
  <c r="G3855" i="1" a="1"/>
  <c r="G3855" i="1" s="1"/>
  <c r="J3855" i="1" s="1"/>
  <c r="H3855" i="1" a="1"/>
  <c r="H3855" i="1" s="1"/>
  <c r="K3855" i="1" s="1"/>
  <c r="I3855" i="1" a="1"/>
  <c r="I3855" i="1" s="1"/>
  <c r="L3855" i="1" s="1"/>
  <c r="G3843" i="1" a="1"/>
  <c r="G3843" i="1" s="1"/>
  <c r="J3843" i="1" s="1"/>
  <c r="H3843" i="1" a="1"/>
  <c r="H3843" i="1" s="1"/>
  <c r="K3843" i="1" s="1"/>
  <c r="I3843" i="1" a="1"/>
  <c r="I3843" i="1" s="1"/>
  <c r="L3843" i="1" s="1"/>
  <c r="G3831" i="1" a="1"/>
  <c r="G3831" i="1" s="1"/>
  <c r="J3831" i="1" s="1"/>
  <c r="H3831" i="1" a="1"/>
  <c r="H3831" i="1" s="1"/>
  <c r="K3831" i="1" s="1"/>
  <c r="I3831" i="1" a="1"/>
  <c r="I3831" i="1" s="1"/>
  <c r="L3831" i="1" s="1"/>
  <c r="G3819" i="1" a="1"/>
  <c r="G3819" i="1" s="1"/>
  <c r="J3819" i="1" s="1"/>
  <c r="H3819" i="1" a="1"/>
  <c r="H3819" i="1" s="1"/>
  <c r="K3819" i="1" s="1"/>
  <c r="I3819" i="1" a="1"/>
  <c r="I3819" i="1" s="1"/>
  <c r="L3819" i="1" s="1"/>
  <c r="G3807" i="1" a="1"/>
  <c r="G3807" i="1" s="1"/>
  <c r="J3807" i="1" s="1"/>
  <c r="H3807" i="1" a="1"/>
  <c r="H3807" i="1" s="1"/>
  <c r="K3807" i="1" s="1"/>
  <c r="I3807" i="1" a="1"/>
  <c r="I3807" i="1" s="1"/>
  <c r="L3807" i="1" s="1"/>
  <c r="G3795" i="1" a="1"/>
  <c r="G3795" i="1" s="1"/>
  <c r="J3795" i="1" s="1"/>
  <c r="H3795" i="1" a="1"/>
  <c r="H3795" i="1" s="1"/>
  <c r="K3795" i="1" s="1"/>
  <c r="I3795" i="1" a="1"/>
  <c r="I3795" i="1" s="1"/>
  <c r="L3795" i="1" s="1"/>
  <c r="G3783" i="1" a="1"/>
  <c r="G3783" i="1" s="1"/>
  <c r="J3783" i="1" s="1"/>
  <c r="H3783" i="1" a="1"/>
  <c r="H3783" i="1" s="1"/>
  <c r="K3783" i="1" s="1"/>
  <c r="I3783" i="1" a="1"/>
  <c r="I3783" i="1" s="1"/>
  <c r="L3783" i="1" s="1"/>
  <c r="G3771" i="1" a="1"/>
  <c r="G3771" i="1" s="1"/>
  <c r="J3771" i="1" s="1"/>
  <c r="H3771" i="1" a="1"/>
  <c r="H3771" i="1" s="1"/>
  <c r="K3771" i="1" s="1"/>
  <c r="I3771" i="1" a="1"/>
  <c r="I3771" i="1" s="1"/>
  <c r="L3771" i="1" s="1"/>
  <c r="G3759" i="1" a="1"/>
  <c r="G3759" i="1" s="1"/>
  <c r="J3759" i="1" s="1"/>
  <c r="H3759" i="1" a="1"/>
  <c r="H3759" i="1" s="1"/>
  <c r="K3759" i="1" s="1"/>
  <c r="I3759" i="1" a="1"/>
  <c r="I3759" i="1" s="1"/>
  <c r="L3759" i="1" s="1"/>
  <c r="G3747" i="1" a="1"/>
  <c r="G3747" i="1" s="1"/>
  <c r="J3747" i="1" s="1"/>
  <c r="H3747" i="1" a="1"/>
  <c r="H3747" i="1" s="1"/>
  <c r="K3747" i="1" s="1"/>
  <c r="I3747" i="1" a="1"/>
  <c r="I3747" i="1" s="1"/>
  <c r="L3747" i="1" s="1"/>
  <c r="G3735" i="1" a="1"/>
  <c r="G3735" i="1" s="1"/>
  <c r="J3735" i="1" s="1"/>
  <c r="H3735" i="1" a="1"/>
  <c r="H3735" i="1" s="1"/>
  <c r="K3735" i="1" s="1"/>
  <c r="I3735" i="1" a="1"/>
  <c r="I3735" i="1" s="1"/>
  <c r="L3735" i="1" s="1"/>
  <c r="G3723" i="1" a="1"/>
  <c r="G3723" i="1" s="1"/>
  <c r="J3723" i="1" s="1"/>
  <c r="H3723" i="1" a="1"/>
  <c r="H3723" i="1" s="1"/>
  <c r="K3723" i="1" s="1"/>
  <c r="I3723" i="1" a="1"/>
  <c r="I3723" i="1" s="1"/>
  <c r="L3723" i="1" s="1"/>
  <c r="G3711" i="1" a="1"/>
  <c r="G3711" i="1" s="1"/>
  <c r="J3711" i="1" s="1"/>
  <c r="H3711" i="1" a="1"/>
  <c r="H3711" i="1" s="1"/>
  <c r="K3711" i="1" s="1"/>
  <c r="I3711" i="1" a="1"/>
  <c r="I3711" i="1" s="1"/>
  <c r="L3711" i="1" s="1"/>
  <c r="G3699" i="1" a="1"/>
  <c r="G3699" i="1" s="1"/>
  <c r="J3699" i="1" s="1"/>
  <c r="H3699" i="1" a="1"/>
  <c r="H3699" i="1" s="1"/>
  <c r="K3699" i="1" s="1"/>
  <c r="I3699" i="1" a="1"/>
  <c r="I3699" i="1" s="1"/>
  <c r="L3699" i="1" s="1"/>
  <c r="G3687" i="1" a="1"/>
  <c r="G3687" i="1" s="1"/>
  <c r="J3687" i="1" s="1"/>
  <c r="H3687" i="1" a="1"/>
  <c r="H3687" i="1" s="1"/>
  <c r="K3687" i="1" s="1"/>
  <c r="I3687" i="1" a="1"/>
  <c r="I3687" i="1" s="1"/>
  <c r="L3687" i="1" s="1"/>
  <c r="G3675" i="1" a="1"/>
  <c r="G3675" i="1" s="1"/>
  <c r="J3675" i="1" s="1"/>
  <c r="H3675" i="1" a="1"/>
  <c r="H3675" i="1" s="1"/>
  <c r="K3675" i="1" s="1"/>
  <c r="I3675" i="1" a="1"/>
  <c r="I3675" i="1" s="1"/>
  <c r="L3675" i="1" s="1"/>
  <c r="G3663" i="1" a="1"/>
  <c r="G3663" i="1" s="1"/>
  <c r="J3663" i="1" s="1"/>
  <c r="H3663" i="1" a="1"/>
  <c r="H3663" i="1" s="1"/>
  <c r="K3663" i="1" s="1"/>
  <c r="I3663" i="1" a="1"/>
  <c r="I3663" i="1" s="1"/>
  <c r="L3663" i="1" s="1"/>
  <c r="G3651" i="1" a="1"/>
  <c r="G3651" i="1" s="1"/>
  <c r="J3651" i="1" s="1"/>
  <c r="H3651" i="1" a="1"/>
  <c r="H3651" i="1" s="1"/>
  <c r="K3651" i="1" s="1"/>
  <c r="I3651" i="1" a="1"/>
  <c r="I3651" i="1" s="1"/>
  <c r="L3651" i="1" s="1"/>
  <c r="G3639" i="1" a="1"/>
  <c r="G3639" i="1" s="1"/>
  <c r="J3639" i="1" s="1"/>
  <c r="H3639" i="1" a="1"/>
  <c r="H3639" i="1" s="1"/>
  <c r="K3639" i="1" s="1"/>
  <c r="I3639" i="1" a="1"/>
  <c r="I3639" i="1" s="1"/>
  <c r="L3639" i="1" s="1"/>
  <c r="G3627" i="1" a="1"/>
  <c r="G3627" i="1" s="1"/>
  <c r="J3627" i="1" s="1"/>
  <c r="H3627" i="1" a="1"/>
  <c r="H3627" i="1" s="1"/>
  <c r="K3627" i="1" s="1"/>
  <c r="I3627" i="1" a="1"/>
  <c r="I3627" i="1" s="1"/>
  <c r="L3627" i="1" s="1"/>
  <c r="G3615" i="1" a="1"/>
  <c r="G3615" i="1" s="1"/>
  <c r="J3615" i="1" s="1"/>
  <c r="H3615" i="1" a="1"/>
  <c r="H3615" i="1" s="1"/>
  <c r="K3615" i="1" s="1"/>
  <c r="I3615" i="1" a="1"/>
  <c r="I3615" i="1" s="1"/>
  <c r="L3615" i="1" s="1"/>
  <c r="G3603" i="1" a="1"/>
  <c r="G3603" i="1" s="1"/>
  <c r="J3603" i="1" s="1"/>
  <c r="H3603" i="1" a="1"/>
  <c r="H3603" i="1" s="1"/>
  <c r="K3603" i="1" s="1"/>
  <c r="I3603" i="1" a="1"/>
  <c r="I3603" i="1" s="1"/>
  <c r="L3603" i="1" s="1"/>
  <c r="G3591" i="1" a="1"/>
  <c r="G3591" i="1" s="1"/>
  <c r="J3591" i="1" s="1"/>
  <c r="H3591" i="1" a="1"/>
  <c r="H3591" i="1" s="1"/>
  <c r="K3591" i="1" s="1"/>
  <c r="I3591" i="1" a="1"/>
  <c r="I3591" i="1" s="1"/>
  <c r="L3591" i="1" s="1"/>
  <c r="G3579" i="1" a="1"/>
  <c r="G3579" i="1" s="1"/>
  <c r="J3579" i="1" s="1"/>
  <c r="H3579" i="1" a="1"/>
  <c r="H3579" i="1" s="1"/>
  <c r="K3579" i="1" s="1"/>
  <c r="I3579" i="1" a="1"/>
  <c r="I3579" i="1" s="1"/>
  <c r="L3579" i="1" s="1"/>
  <c r="G3567" i="1" a="1"/>
  <c r="G3567" i="1" s="1"/>
  <c r="J3567" i="1" s="1"/>
  <c r="H3567" i="1" a="1"/>
  <c r="H3567" i="1" s="1"/>
  <c r="K3567" i="1" s="1"/>
  <c r="I3567" i="1" a="1"/>
  <c r="I3567" i="1" s="1"/>
  <c r="L3567" i="1" s="1"/>
  <c r="G3555" i="1" a="1"/>
  <c r="G3555" i="1" s="1"/>
  <c r="J3555" i="1" s="1"/>
  <c r="H3555" i="1" a="1"/>
  <c r="H3555" i="1" s="1"/>
  <c r="K3555" i="1" s="1"/>
  <c r="I3555" i="1" a="1"/>
  <c r="I3555" i="1" s="1"/>
  <c r="L3555" i="1" s="1"/>
  <c r="G3543" i="1" a="1"/>
  <c r="G3543" i="1" s="1"/>
  <c r="J3543" i="1" s="1"/>
  <c r="H3543" i="1" a="1"/>
  <c r="H3543" i="1" s="1"/>
  <c r="K3543" i="1" s="1"/>
  <c r="I3543" i="1" a="1"/>
  <c r="I3543" i="1" s="1"/>
  <c r="L3543" i="1" s="1"/>
  <c r="G3531" i="1" a="1"/>
  <c r="G3531" i="1" s="1"/>
  <c r="J3531" i="1" s="1"/>
  <c r="H3531" i="1" a="1"/>
  <c r="H3531" i="1" s="1"/>
  <c r="K3531" i="1" s="1"/>
  <c r="I3531" i="1" a="1"/>
  <c r="I3531" i="1" s="1"/>
  <c r="L3531" i="1" s="1"/>
  <c r="G3519" i="1" a="1"/>
  <c r="G3519" i="1" s="1"/>
  <c r="J3519" i="1" s="1"/>
  <c r="H3519" i="1" a="1"/>
  <c r="H3519" i="1" s="1"/>
  <c r="K3519" i="1" s="1"/>
  <c r="I3519" i="1" a="1"/>
  <c r="I3519" i="1" s="1"/>
  <c r="L3519" i="1" s="1"/>
  <c r="G3507" i="1" a="1"/>
  <c r="G3507" i="1" s="1"/>
  <c r="J3507" i="1" s="1"/>
  <c r="H3507" i="1" a="1"/>
  <c r="H3507" i="1" s="1"/>
  <c r="K3507" i="1" s="1"/>
  <c r="I3507" i="1" a="1"/>
  <c r="I3507" i="1" s="1"/>
  <c r="L3507" i="1" s="1"/>
  <c r="G3495" i="1" a="1"/>
  <c r="G3495" i="1" s="1"/>
  <c r="J3495" i="1" s="1"/>
  <c r="H3495" i="1" a="1"/>
  <c r="H3495" i="1" s="1"/>
  <c r="K3495" i="1" s="1"/>
  <c r="I3495" i="1" a="1"/>
  <c r="I3495" i="1" s="1"/>
  <c r="L3495" i="1" s="1"/>
  <c r="G3483" i="1" a="1"/>
  <c r="G3483" i="1" s="1"/>
  <c r="J3483" i="1" s="1"/>
  <c r="H3483" i="1" a="1"/>
  <c r="H3483" i="1" s="1"/>
  <c r="K3483" i="1" s="1"/>
  <c r="I3483" i="1" a="1"/>
  <c r="I3483" i="1" s="1"/>
  <c r="L3483" i="1" s="1"/>
  <c r="G3471" i="1" a="1"/>
  <c r="G3471" i="1" s="1"/>
  <c r="J3471" i="1" s="1"/>
  <c r="H3471" i="1" a="1"/>
  <c r="H3471" i="1" s="1"/>
  <c r="K3471" i="1" s="1"/>
  <c r="I3471" i="1" a="1"/>
  <c r="I3471" i="1" s="1"/>
  <c r="L3471" i="1" s="1"/>
  <c r="G3459" i="1" a="1"/>
  <c r="G3459" i="1" s="1"/>
  <c r="J3459" i="1" s="1"/>
  <c r="H3459" i="1" a="1"/>
  <c r="H3459" i="1" s="1"/>
  <c r="K3459" i="1" s="1"/>
  <c r="I3459" i="1" a="1"/>
  <c r="I3459" i="1" s="1"/>
  <c r="L3459" i="1" s="1"/>
  <c r="G3447" i="1" a="1"/>
  <c r="G3447" i="1" s="1"/>
  <c r="J3447" i="1" s="1"/>
  <c r="H3447" i="1" a="1"/>
  <c r="H3447" i="1" s="1"/>
  <c r="K3447" i="1" s="1"/>
  <c r="I3447" i="1" a="1"/>
  <c r="I3447" i="1" s="1"/>
  <c r="L3447" i="1" s="1"/>
  <c r="G3435" i="1" a="1"/>
  <c r="G3435" i="1" s="1"/>
  <c r="J3435" i="1" s="1"/>
  <c r="H3435" i="1" a="1"/>
  <c r="H3435" i="1" s="1"/>
  <c r="K3435" i="1" s="1"/>
  <c r="I3435" i="1" a="1"/>
  <c r="I3435" i="1" s="1"/>
  <c r="L3435" i="1" s="1"/>
  <c r="G3423" i="1" a="1"/>
  <c r="G3423" i="1" s="1"/>
  <c r="J3423" i="1" s="1"/>
  <c r="H3423" i="1" a="1"/>
  <c r="H3423" i="1" s="1"/>
  <c r="K3423" i="1" s="1"/>
  <c r="I3423" i="1" a="1"/>
  <c r="I3423" i="1" s="1"/>
  <c r="L3423" i="1" s="1"/>
  <c r="G3411" i="1" a="1"/>
  <c r="G3411" i="1" s="1"/>
  <c r="J3411" i="1" s="1"/>
  <c r="H3411" i="1" a="1"/>
  <c r="H3411" i="1" s="1"/>
  <c r="K3411" i="1" s="1"/>
  <c r="I3411" i="1" a="1"/>
  <c r="I3411" i="1" s="1"/>
  <c r="L3411" i="1" s="1"/>
  <c r="G3399" i="1" a="1"/>
  <c r="G3399" i="1" s="1"/>
  <c r="J3399" i="1" s="1"/>
  <c r="H3399" i="1" a="1"/>
  <c r="H3399" i="1" s="1"/>
  <c r="K3399" i="1" s="1"/>
  <c r="I3399" i="1" a="1"/>
  <c r="I3399" i="1" s="1"/>
  <c r="L3399" i="1" s="1"/>
  <c r="G3387" i="1" a="1"/>
  <c r="G3387" i="1" s="1"/>
  <c r="J3387" i="1" s="1"/>
  <c r="H3387" i="1" a="1"/>
  <c r="H3387" i="1" s="1"/>
  <c r="K3387" i="1" s="1"/>
  <c r="I3387" i="1" a="1"/>
  <c r="I3387" i="1" s="1"/>
  <c r="L3387" i="1" s="1"/>
  <c r="I3375" i="1" a="1"/>
  <c r="I3375" i="1" s="1"/>
  <c r="L3375" i="1" s="1"/>
  <c r="G3375" i="1" a="1"/>
  <c r="G3375" i="1" s="1"/>
  <c r="J3375" i="1" s="1"/>
  <c r="H3375" i="1" a="1"/>
  <c r="H3375" i="1" s="1"/>
  <c r="K3375" i="1" s="1"/>
  <c r="G3363" i="1" a="1"/>
  <c r="G3363" i="1" s="1"/>
  <c r="J3363" i="1" s="1"/>
  <c r="H3363" i="1" a="1"/>
  <c r="H3363" i="1" s="1"/>
  <c r="K3363" i="1" s="1"/>
  <c r="I3363" i="1" a="1"/>
  <c r="I3363" i="1" s="1"/>
  <c r="L3363" i="1" s="1"/>
  <c r="H3351" i="1" a="1"/>
  <c r="H3351" i="1" s="1"/>
  <c r="K3351" i="1" s="1"/>
  <c r="I3351" i="1" a="1"/>
  <c r="I3351" i="1" s="1"/>
  <c r="L3351" i="1" s="1"/>
  <c r="G3339" i="1" a="1"/>
  <c r="G3339" i="1" s="1"/>
  <c r="J3339" i="1" s="1"/>
  <c r="H3339" i="1" a="1"/>
  <c r="H3339" i="1" s="1"/>
  <c r="K3339" i="1" s="1"/>
  <c r="I3339" i="1" a="1"/>
  <c r="I3339" i="1" s="1"/>
  <c r="L3339" i="1" s="1"/>
  <c r="G3327" i="1" a="1"/>
  <c r="G3327" i="1" s="1"/>
  <c r="J3327" i="1" s="1"/>
  <c r="H3327" i="1" a="1"/>
  <c r="H3327" i="1" s="1"/>
  <c r="K3327" i="1" s="1"/>
  <c r="I3327" i="1" a="1"/>
  <c r="I3327" i="1" s="1"/>
  <c r="L3327" i="1" s="1"/>
  <c r="H3315" i="1" a="1"/>
  <c r="H3315" i="1" s="1"/>
  <c r="K3315" i="1" s="1"/>
  <c r="G3315" i="1" a="1"/>
  <c r="G3315" i="1" s="1"/>
  <c r="J3315" i="1" s="1"/>
  <c r="G3303" i="1" a="1"/>
  <c r="G3303" i="1" s="1"/>
  <c r="J3303" i="1" s="1"/>
  <c r="H3303" i="1" a="1"/>
  <c r="H3303" i="1" s="1"/>
  <c r="K3303" i="1" s="1"/>
  <c r="I3303" i="1" a="1"/>
  <c r="I3303" i="1" s="1"/>
  <c r="L3303" i="1" s="1"/>
  <c r="G3291" i="1" a="1"/>
  <c r="G3291" i="1" s="1"/>
  <c r="J3291" i="1" s="1"/>
  <c r="H3291" i="1" a="1"/>
  <c r="H3291" i="1" s="1"/>
  <c r="K3291" i="1" s="1"/>
  <c r="I3291" i="1" a="1"/>
  <c r="I3291" i="1" s="1"/>
  <c r="L3291" i="1" s="1"/>
  <c r="I3279" i="1" a="1"/>
  <c r="I3279" i="1" s="1"/>
  <c r="L3279" i="1" s="1"/>
  <c r="G3279" i="1" a="1"/>
  <c r="G3279" i="1" s="1"/>
  <c r="J3279" i="1" s="1"/>
  <c r="H3279" i="1" a="1"/>
  <c r="H3279" i="1" s="1"/>
  <c r="K3279" i="1" s="1"/>
  <c r="G3267" i="1" a="1"/>
  <c r="G3267" i="1" s="1"/>
  <c r="J3267" i="1" s="1"/>
  <c r="H3267" i="1" a="1"/>
  <c r="H3267" i="1" s="1"/>
  <c r="K3267" i="1" s="1"/>
  <c r="I3267" i="1" a="1"/>
  <c r="I3267" i="1" s="1"/>
  <c r="L3267" i="1" s="1"/>
  <c r="H3255" i="1" a="1"/>
  <c r="H3255" i="1" s="1"/>
  <c r="K3255" i="1" s="1"/>
  <c r="I3255" i="1" a="1"/>
  <c r="I3255" i="1" s="1"/>
  <c r="L3255" i="1" s="1"/>
  <c r="G3243" i="1" a="1"/>
  <c r="G3243" i="1" s="1"/>
  <c r="J3243" i="1" s="1"/>
  <c r="H3243" i="1" a="1"/>
  <c r="H3243" i="1" s="1"/>
  <c r="K3243" i="1" s="1"/>
  <c r="I3243" i="1" a="1"/>
  <c r="I3243" i="1" s="1"/>
  <c r="L3243" i="1" s="1"/>
  <c r="G3231" i="1" a="1"/>
  <c r="G3231" i="1" s="1"/>
  <c r="J3231" i="1" s="1"/>
  <c r="H3231" i="1" a="1"/>
  <c r="H3231" i="1" s="1"/>
  <c r="K3231" i="1" s="1"/>
  <c r="I3231" i="1" a="1"/>
  <c r="I3231" i="1" s="1"/>
  <c r="L3231" i="1" s="1"/>
  <c r="H3219" i="1" a="1"/>
  <c r="H3219" i="1" s="1"/>
  <c r="K3219" i="1" s="1"/>
  <c r="G3219" i="1" a="1"/>
  <c r="G3219" i="1" s="1"/>
  <c r="J3219" i="1" s="1"/>
  <c r="G3207" i="1" a="1"/>
  <c r="G3207" i="1" s="1"/>
  <c r="J3207" i="1" s="1"/>
  <c r="H3207" i="1" a="1"/>
  <c r="H3207" i="1" s="1"/>
  <c r="K3207" i="1" s="1"/>
  <c r="I3207" i="1" a="1"/>
  <c r="I3207" i="1" s="1"/>
  <c r="L3207" i="1" s="1"/>
  <c r="G3195" i="1" a="1"/>
  <c r="G3195" i="1" s="1"/>
  <c r="J3195" i="1" s="1"/>
  <c r="H3195" i="1" a="1"/>
  <c r="H3195" i="1" s="1"/>
  <c r="K3195" i="1" s="1"/>
  <c r="I3195" i="1" a="1"/>
  <c r="I3195" i="1" s="1"/>
  <c r="L3195" i="1" s="1"/>
  <c r="I3183" i="1" a="1"/>
  <c r="I3183" i="1" s="1"/>
  <c r="L3183" i="1" s="1"/>
  <c r="G3183" i="1" a="1"/>
  <c r="G3183" i="1" s="1"/>
  <c r="J3183" i="1" s="1"/>
  <c r="H3183" i="1" a="1"/>
  <c r="H3183" i="1" s="1"/>
  <c r="K3183" i="1" s="1"/>
  <c r="G3171" i="1" a="1"/>
  <c r="G3171" i="1" s="1"/>
  <c r="J3171" i="1" s="1"/>
  <c r="H3171" i="1" a="1"/>
  <c r="H3171" i="1" s="1"/>
  <c r="K3171" i="1" s="1"/>
  <c r="I3171" i="1" a="1"/>
  <c r="I3171" i="1" s="1"/>
  <c r="L3171" i="1" s="1"/>
  <c r="H3159" i="1" a="1"/>
  <c r="H3159" i="1" s="1"/>
  <c r="K3159" i="1" s="1"/>
  <c r="I3159" i="1" a="1"/>
  <c r="I3159" i="1" s="1"/>
  <c r="L3159" i="1" s="1"/>
  <c r="G3147" i="1" a="1"/>
  <c r="G3147" i="1" s="1"/>
  <c r="J3147" i="1" s="1"/>
  <c r="H3147" i="1" a="1"/>
  <c r="H3147" i="1" s="1"/>
  <c r="K3147" i="1" s="1"/>
  <c r="I3147" i="1" a="1"/>
  <c r="I3147" i="1" s="1"/>
  <c r="L3147" i="1" s="1"/>
  <c r="G3135" i="1" a="1"/>
  <c r="G3135" i="1" s="1"/>
  <c r="J3135" i="1" s="1"/>
  <c r="H3135" i="1" a="1"/>
  <c r="H3135" i="1" s="1"/>
  <c r="K3135" i="1" s="1"/>
  <c r="I3135" i="1" a="1"/>
  <c r="I3135" i="1" s="1"/>
  <c r="L3135" i="1" s="1"/>
  <c r="H3123" i="1" a="1"/>
  <c r="H3123" i="1" s="1"/>
  <c r="K3123" i="1" s="1"/>
  <c r="G3123" i="1" a="1"/>
  <c r="G3123" i="1" s="1"/>
  <c r="J3123" i="1" s="1"/>
  <c r="G3111" i="1" a="1"/>
  <c r="G3111" i="1" s="1"/>
  <c r="J3111" i="1" s="1"/>
  <c r="H3111" i="1" a="1"/>
  <c r="H3111" i="1" s="1"/>
  <c r="K3111" i="1" s="1"/>
  <c r="I3111" i="1" a="1"/>
  <c r="I3111" i="1" s="1"/>
  <c r="L3111" i="1" s="1"/>
  <c r="G3099" i="1" a="1"/>
  <c r="G3099" i="1" s="1"/>
  <c r="J3099" i="1" s="1"/>
  <c r="H3099" i="1" a="1"/>
  <c r="H3099" i="1" s="1"/>
  <c r="K3099" i="1" s="1"/>
  <c r="I3099" i="1" a="1"/>
  <c r="I3099" i="1" s="1"/>
  <c r="L3099" i="1" s="1"/>
  <c r="I3087" i="1" a="1"/>
  <c r="I3087" i="1" s="1"/>
  <c r="L3087" i="1" s="1"/>
  <c r="G3087" i="1" a="1"/>
  <c r="G3087" i="1" s="1"/>
  <c r="J3087" i="1" s="1"/>
  <c r="H3087" i="1" a="1"/>
  <c r="H3087" i="1" s="1"/>
  <c r="K3087" i="1" s="1"/>
  <c r="G3075" i="1" a="1"/>
  <c r="G3075" i="1" s="1"/>
  <c r="J3075" i="1" s="1"/>
  <c r="H3075" i="1" a="1"/>
  <c r="H3075" i="1" s="1"/>
  <c r="K3075" i="1" s="1"/>
  <c r="I3075" i="1" a="1"/>
  <c r="I3075" i="1" s="1"/>
  <c r="L3075" i="1" s="1"/>
  <c r="H3063" i="1" a="1"/>
  <c r="H3063" i="1" s="1"/>
  <c r="K3063" i="1" s="1"/>
  <c r="I3063" i="1" a="1"/>
  <c r="I3063" i="1" s="1"/>
  <c r="L3063" i="1" s="1"/>
  <c r="G3051" i="1" a="1"/>
  <c r="G3051" i="1" s="1"/>
  <c r="J3051" i="1" s="1"/>
  <c r="H3051" i="1" a="1"/>
  <c r="H3051" i="1" s="1"/>
  <c r="K3051" i="1" s="1"/>
  <c r="I3051" i="1" a="1"/>
  <c r="I3051" i="1" s="1"/>
  <c r="L3051" i="1" s="1"/>
  <c r="G3039" i="1" a="1"/>
  <c r="G3039" i="1" s="1"/>
  <c r="J3039" i="1" s="1"/>
  <c r="H3039" i="1" a="1"/>
  <c r="H3039" i="1" s="1"/>
  <c r="K3039" i="1" s="1"/>
  <c r="I3039" i="1" a="1"/>
  <c r="I3039" i="1" s="1"/>
  <c r="L3039" i="1" s="1"/>
  <c r="G3027" i="1" a="1"/>
  <c r="G3027" i="1" s="1"/>
  <c r="J3027" i="1" s="1"/>
  <c r="H3027" i="1" a="1"/>
  <c r="H3027" i="1" s="1"/>
  <c r="K3027" i="1" s="1"/>
  <c r="I3027" i="1" a="1"/>
  <c r="I3027" i="1" s="1"/>
  <c r="L3027" i="1" s="1"/>
  <c r="G3015" i="1" a="1"/>
  <c r="G3015" i="1" s="1"/>
  <c r="J3015" i="1" s="1"/>
  <c r="H3015" i="1" a="1"/>
  <c r="H3015" i="1" s="1"/>
  <c r="K3015" i="1" s="1"/>
  <c r="I3015" i="1" a="1"/>
  <c r="I3015" i="1" s="1"/>
  <c r="L3015" i="1" s="1"/>
  <c r="G3003" i="1" a="1"/>
  <c r="G3003" i="1" s="1"/>
  <c r="J3003" i="1" s="1"/>
  <c r="H3003" i="1" a="1"/>
  <c r="H3003" i="1" s="1"/>
  <c r="K3003" i="1" s="1"/>
  <c r="I3003" i="1" a="1"/>
  <c r="I3003" i="1" s="1"/>
  <c r="L3003" i="1" s="1"/>
  <c r="G2991" i="1" a="1"/>
  <c r="G2991" i="1" s="1"/>
  <c r="J2991" i="1" s="1"/>
  <c r="H2991" i="1" a="1"/>
  <c r="H2991" i="1" s="1"/>
  <c r="K2991" i="1" s="1"/>
  <c r="I2991" i="1" a="1"/>
  <c r="I2991" i="1" s="1"/>
  <c r="L2991" i="1" s="1"/>
  <c r="G2979" i="1" a="1"/>
  <c r="G2979" i="1" s="1"/>
  <c r="J2979" i="1" s="1"/>
  <c r="H2979" i="1" a="1"/>
  <c r="H2979" i="1" s="1"/>
  <c r="K2979" i="1" s="1"/>
  <c r="I2979" i="1" a="1"/>
  <c r="I2979" i="1" s="1"/>
  <c r="L2979" i="1" s="1"/>
  <c r="G2967" i="1" a="1"/>
  <c r="G2967" i="1" s="1"/>
  <c r="J2967" i="1" s="1"/>
  <c r="H2967" i="1" a="1"/>
  <c r="H2967" i="1" s="1"/>
  <c r="K2967" i="1" s="1"/>
  <c r="I2967" i="1" a="1"/>
  <c r="I2967" i="1" s="1"/>
  <c r="L2967" i="1" s="1"/>
  <c r="G2955" i="1" a="1"/>
  <c r="G2955" i="1" s="1"/>
  <c r="J2955" i="1" s="1"/>
  <c r="H2955" i="1" a="1"/>
  <c r="H2955" i="1" s="1"/>
  <c r="K2955" i="1" s="1"/>
  <c r="I2955" i="1" a="1"/>
  <c r="I2955" i="1" s="1"/>
  <c r="L2955" i="1" s="1"/>
  <c r="G2943" i="1" a="1"/>
  <c r="G2943" i="1" s="1"/>
  <c r="J2943" i="1" s="1"/>
  <c r="H2943" i="1" a="1"/>
  <c r="H2943" i="1" s="1"/>
  <c r="K2943" i="1" s="1"/>
  <c r="I2943" i="1" a="1"/>
  <c r="I2943" i="1" s="1"/>
  <c r="L2943" i="1" s="1"/>
  <c r="G2931" i="1" a="1"/>
  <c r="G2931" i="1" s="1"/>
  <c r="J2931" i="1" s="1"/>
  <c r="H2931" i="1" a="1"/>
  <c r="H2931" i="1" s="1"/>
  <c r="K2931" i="1" s="1"/>
  <c r="I2931" i="1" a="1"/>
  <c r="I2931" i="1" s="1"/>
  <c r="L2931" i="1" s="1"/>
  <c r="G2919" i="1" a="1"/>
  <c r="G2919" i="1" s="1"/>
  <c r="J2919" i="1" s="1"/>
  <c r="H2919" i="1" a="1"/>
  <c r="H2919" i="1" s="1"/>
  <c r="K2919" i="1" s="1"/>
  <c r="I2919" i="1" a="1"/>
  <c r="I2919" i="1" s="1"/>
  <c r="L2919" i="1" s="1"/>
  <c r="G2907" i="1" a="1"/>
  <c r="G2907" i="1" s="1"/>
  <c r="J2907" i="1" s="1"/>
  <c r="H2907" i="1" a="1"/>
  <c r="H2907" i="1" s="1"/>
  <c r="K2907" i="1" s="1"/>
  <c r="I2907" i="1" a="1"/>
  <c r="I2907" i="1" s="1"/>
  <c r="L2907" i="1" s="1"/>
  <c r="G2895" i="1" a="1"/>
  <c r="G2895" i="1" s="1"/>
  <c r="J2895" i="1" s="1"/>
  <c r="H2895" i="1" a="1"/>
  <c r="H2895" i="1" s="1"/>
  <c r="K2895" i="1" s="1"/>
  <c r="I2895" i="1" a="1"/>
  <c r="I2895" i="1" s="1"/>
  <c r="L2895" i="1" s="1"/>
  <c r="G2883" i="1" a="1"/>
  <c r="G2883" i="1" s="1"/>
  <c r="J2883" i="1" s="1"/>
  <c r="H2883" i="1" a="1"/>
  <c r="H2883" i="1" s="1"/>
  <c r="K2883" i="1" s="1"/>
  <c r="I2883" i="1" a="1"/>
  <c r="I2883" i="1" s="1"/>
  <c r="L2883" i="1" s="1"/>
  <c r="G2871" i="1" a="1"/>
  <c r="G2871" i="1" s="1"/>
  <c r="J2871" i="1" s="1"/>
  <c r="H2871" i="1" a="1"/>
  <c r="H2871" i="1" s="1"/>
  <c r="K2871" i="1" s="1"/>
  <c r="I2871" i="1" a="1"/>
  <c r="I2871" i="1" s="1"/>
  <c r="L2871" i="1" s="1"/>
  <c r="G2859" i="1" a="1"/>
  <c r="G2859" i="1" s="1"/>
  <c r="J2859" i="1" s="1"/>
  <c r="H2859" i="1" a="1"/>
  <c r="H2859" i="1" s="1"/>
  <c r="K2859" i="1" s="1"/>
  <c r="I2859" i="1" a="1"/>
  <c r="I2859" i="1" s="1"/>
  <c r="L2859" i="1" s="1"/>
  <c r="G2847" i="1" a="1"/>
  <c r="G2847" i="1" s="1"/>
  <c r="J2847" i="1" s="1"/>
  <c r="H2847" i="1" a="1"/>
  <c r="H2847" i="1" s="1"/>
  <c r="K2847" i="1" s="1"/>
  <c r="I2847" i="1" a="1"/>
  <c r="I2847" i="1" s="1"/>
  <c r="L2847" i="1" s="1"/>
  <c r="G2835" i="1" a="1"/>
  <c r="G2835" i="1" s="1"/>
  <c r="J2835" i="1" s="1"/>
  <c r="H2835" i="1" a="1"/>
  <c r="H2835" i="1" s="1"/>
  <c r="K2835" i="1" s="1"/>
  <c r="I2835" i="1" a="1"/>
  <c r="I2835" i="1" s="1"/>
  <c r="L2835" i="1" s="1"/>
  <c r="G2823" i="1" a="1"/>
  <c r="G2823" i="1" s="1"/>
  <c r="J2823" i="1" s="1"/>
  <c r="H2823" i="1" a="1"/>
  <c r="H2823" i="1" s="1"/>
  <c r="K2823" i="1" s="1"/>
  <c r="I2823" i="1" a="1"/>
  <c r="I2823" i="1" s="1"/>
  <c r="L2823" i="1" s="1"/>
  <c r="G2811" i="1" a="1"/>
  <c r="G2811" i="1" s="1"/>
  <c r="J2811" i="1" s="1"/>
  <c r="H2811" i="1" a="1"/>
  <c r="H2811" i="1" s="1"/>
  <c r="K2811" i="1" s="1"/>
  <c r="I2811" i="1" a="1"/>
  <c r="I2811" i="1" s="1"/>
  <c r="L2811" i="1" s="1"/>
  <c r="G2799" i="1" a="1"/>
  <c r="G2799" i="1" s="1"/>
  <c r="J2799" i="1" s="1"/>
  <c r="H2799" i="1" a="1"/>
  <c r="H2799" i="1" s="1"/>
  <c r="K2799" i="1" s="1"/>
  <c r="I2799" i="1" a="1"/>
  <c r="I2799" i="1" s="1"/>
  <c r="L2799" i="1" s="1"/>
  <c r="G2787" i="1" a="1"/>
  <c r="G2787" i="1" s="1"/>
  <c r="J2787" i="1" s="1"/>
  <c r="H2787" i="1" a="1"/>
  <c r="H2787" i="1" s="1"/>
  <c r="K2787" i="1" s="1"/>
  <c r="I2787" i="1" a="1"/>
  <c r="I2787" i="1" s="1"/>
  <c r="L2787" i="1" s="1"/>
  <c r="G2775" i="1" a="1"/>
  <c r="G2775" i="1" s="1"/>
  <c r="J2775" i="1" s="1"/>
  <c r="H2775" i="1" a="1"/>
  <c r="H2775" i="1" s="1"/>
  <c r="K2775" i="1" s="1"/>
  <c r="I2775" i="1" a="1"/>
  <c r="I2775" i="1" s="1"/>
  <c r="L2775" i="1" s="1"/>
  <c r="G2763" i="1" a="1"/>
  <c r="G2763" i="1" s="1"/>
  <c r="J2763" i="1" s="1"/>
  <c r="H2763" i="1" a="1"/>
  <c r="H2763" i="1" s="1"/>
  <c r="K2763" i="1" s="1"/>
  <c r="I2763" i="1" a="1"/>
  <c r="I2763" i="1" s="1"/>
  <c r="L2763" i="1" s="1"/>
  <c r="G2751" i="1" a="1"/>
  <c r="G2751" i="1" s="1"/>
  <c r="J2751" i="1" s="1"/>
  <c r="H2751" i="1" a="1"/>
  <c r="H2751" i="1" s="1"/>
  <c r="K2751" i="1" s="1"/>
  <c r="I2751" i="1" a="1"/>
  <c r="I2751" i="1" s="1"/>
  <c r="L2751" i="1" s="1"/>
  <c r="G2739" i="1" a="1"/>
  <c r="G2739" i="1" s="1"/>
  <c r="J2739" i="1" s="1"/>
  <c r="H2739" i="1" a="1"/>
  <c r="H2739" i="1" s="1"/>
  <c r="K2739" i="1" s="1"/>
  <c r="I2739" i="1" a="1"/>
  <c r="I2739" i="1" s="1"/>
  <c r="L2739" i="1" s="1"/>
  <c r="G2727" i="1" a="1"/>
  <c r="G2727" i="1" s="1"/>
  <c r="J2727" i="1" s="1"/>
  <c r="H2727" i="1" a="1"/>
  <c r="H2727" i="1" s="1"/>
  <c r="K2727" i="1" s="1"/>
  <c r="I2727" i="1" a="1"/>
  <c r="I2727" i="1" s="1"/>
  <c r="L2727" i="1" s="1"/>
  <c r="G2715" i="1" a="1"/>
  <c r="G2715" i="1" s="1"/>
  <c r="J2715" i="1" s="1"/>
  <c r="H2715" i="1" a="1"/>
  <c r="H2715" i="1" s="1"/>
  <c r="K2715" i="1" s="1"/>
  <c r="I2715" i="1" a="1"/>
  <c r="I2715" i="1" s="1"/>
  <c r="L2715" i="1" s="1"/>
  <c r="G2703" i="1" a="1"/>
  <c r="G2703" i="1" s="1"/>
  <c r="J2703" i="1" s="1"/>
  <c r="H2703" i="1" a="1"/>
  <c r="H2703" i="1" s="1"/>
  <c r="K2703" i="1" s="1"/>
  <c r="I2703" i="1" a="1"/>
  <c r="I2703" i="1" s="1"/>
  <c r="L2703" i="1" s="1"/>
  <c r="G2691" i="1" a="1"/>
  <c r="G2691" i="1" s="1"/>
  <c r="J2691" i="1" s="1"/>
  <c r="H2691" i="1" a="1"/>
  <c r="H2691" i="1" s="1"/>
  <c r="K2691" i="1" s="1"/>
  <c r="I2691" i="1" a="1"/>
  <c r="I2691" i="1" s="1"/>
  <c r="L2691" i="1" s="1"/>
  <c r="G2679" i="1" a="1"/>
  <c r="G2679" i="1" s="1"/>
  <c r="J2679" i="1" s="1"/>
  <c r="H2679" i="1" a="1"/>
  <c r="H2679" i="1" s="1"/>
  <c r="K2679" i="1" s="1"/>
  <c r="I2679" i="1" a="1"/>
  <c r="I2679" i="1" s="1"/>
  <c r="L2679" i="1" s="1"/>
  <c r="G2667" i="1" a="1"/>
  <c r="G2667" i="1" s="1"/>
  <c r="J2667" i="1" s="1"/>
  <c r="I2667" i="1" a="1"/>
  <c r="I2667" i="1" s="1"/>
  <c r="L2667" i="1" s="1"/>
  <c r="G2655" i="1" a="1"/>
  <c r="G2655" i="1" s="1"/>
  <c r="J2655" i="1" s="1"/>
  <c r="H2655" i="1" a="1"/>
  <c r="H2655" i="1" s="1"/>
  <c r="K2655" i="1" s="1"/>
  <c r="I2655" i="1" a="1"/>
  <c r="I2655" i="1" s="1"/>
  <c r="L2655" i="1" s="1"/>
  <c r="G2643" i="1" a="1"/>
  <c r="G2643" i="1" s="1"/>
  <c r="J2643" i="1" s="1"/>
  <c r="H2643" i="1" a="1"/>
  <c r="H2643" i="1" s="1"/>
  <c r="K2643" i="1" s="1"/>
  <c r="I2643" i="1" a="1"/>
  <c r="I2643" i="1" s="1"/>
  <c r="L2643" i="1" s="1"/>
  <c r="G2631" i="1" a="1"/>
  <c r="G2631" i="1" s="1"/>
  <c r="J2631" i="1" s="1"/>
  <c r="H2631" i="1" a="1"/>
  <c r="H2631" i="1" s="1"/>
  <c r="K2631" i="1" s="1"/>
  <c r="I2631" i="1" a="1"/>
  <c r="I2631" i="1" s="1"/>
  <c r="L2631" i="1" s="1"/>
  <c r="I2619" i="1" a="1"/>
  <c r="I2619" i="1" s="1"/>
  <c r="L2619" i="1" s="1"/>
  <c r="G2619" i="1" a="1"/>
  <c r="G2619" i="1" s="1"/>
  <c r="J2619" i="1" s="1"/>
  <c r="H2619" i="1" a="1"/>
  <c r="H2619" i="1" s="1"/>
  <c r="K2619" i="1" s="1"/>
  <c r="H2607" i="1" a="1"/>
  <c r="H2607" i="1" s="1"/>
  <c r="K2607" i="1" s="1"/>
  <c r="I2607" i="1" a="1"/>
  <c r="I2607" i="1" s="1"/>
  <c r="L2607" i="1" s="1"/>
  <c r="G2595" i="1" a="1"/>
  <c r="G2595" i="1" s="1"/>
  <c r="J2595" i="1" s="1"/>
  <c r="H2595" i="1" a="1"/>
  <c r="H2595" i="1" s="1"/>
  <c r="K2595" i="1" s="1"/>
  <c r="I2595" i="1" a="1"/>
  <c r="I2595" i="1" s="1"/>
  <c r="L2595" i="1" s="1"/>
  <c r="G2583" i="1" a="1"/>
  <c r="G2583" i="1" s="1"/>
  <c r="J2583" i="1" s="1"/>
  <c r="H2583" i="1" a="1"/>
  <c r="H2583" i="1" s="1"/>
  <c r="K2583" i="1" s="1"/>
  <c r="I2583" i="1" a="1"/>
  <c r="I2583" i="1" s="1"/>
  <c r="L2583" i="1" s="1"/>
  <c r="G2571" i="1" a="1"/>
  <c r="G2571" i="1" s="1"/>
  <c r="J2571" i="1" s="1"/>
  <c r="H2571" i="1" a="1"/>
  <c r="H2571" i="1" s="1"/>
  <c r="K2571" i="1" s="1"/>
  <c r="I2571" i="1" a="1"/>
  <c r="I2571" i="1" s="1"/>
  <c r="L2571" i="1" s="1"/>
  <c r="H2559" i="1" a="1"/>
  <c r="H2559" i="1" s="1"/>
  <c r="K2559" i="1" s="1"/>
  <c r="G2559" i="1" a="1"/>
  <c r="G2559" i="1" s="1"/>
  <c r="J2559" i="1" s="1"/>
  <c r="G2547" i="1" a="1"/>
  <c r="G2547" i="1" s="1"/>
  <c r="J2547" i="1" s="1"/>
  <c r="H2547" i="1" a="1"/>
  <c r="H2547" i="1" s="1"/>
  <c r="K2547" i="1" s="1"/>
  <c r="I2547" i="1" a="1"/>
  <c r="I2547" i="1" s="1"/>
  <c r="L2547" i="1" s="1"/>
  <c r="G2535" i="1" a="1"/>
  <c r="G2535" i="1" s="1"/>
  <c r="J2535" i="1" s="1"/>
  <c r="H2535" i="1" a="1"/>
  <c r="H2535" i="1" s="1"/>
  <c r="K2535" i="1" s="1"/>
  <c r="I2535" i="1" a="1"/>
  <c r="I2535" i="1" s="1"/>
  <c r="L2535" i="1" s="1"/>
  <c r="I2523" i="1" a="1"/>
  <c r="I2523" i="1" s="1"/>
  <c r="L2523" i="1" s="1"/>
  <c r="G2523" i="1" a="1"/>
  <c r="G2523" i="1" s="1"/>
  <c r="J2523" i="1" s="1"/>
  <c r="H2523" i="1" a="1"/>
  <c r="H2523" i="1" s="1"/>
  <c r="K2523" i="1" s="1"/>
  <c r="G2511" i="1" a="1"/>
  <c r="G2511" i="1" s="1"/>
  <c r="J2511" i="1" s="1"/>
  <c r="H2511" i="1" a="1"/>
  <c r="H2511" i="1" s="1"/>
  <c r="K2511" i="1" s="1"/>
  <c r="I2511" i="1" a="1"/>
  <c r="I2511" i="1" s="1"/>
  <c r="L2511" i="1" s="1"/>
  <c r="G2499" i="1" a="1"/>
  <c r="G2499" i="1" s="1"/>
  <c r="J2499" i="1" s="1"/>
  <c r="H2499" i="1" a="1"/>
  <c r="H2499" i="1" s="1"/>
  <c r="K2499" i="1" s="1"/>
  <c r="I2499" i="1" a="1"/>
  <c r="I2499" i="1" s="1"/>
  <c r="L2499" i="1" s="1"/>
  <c r="G2487" i="1" a="1"/>
  <c r="G2487" i="1" s="1"/>
  <c r="J2487" i="1" s="1"/>
  <c r="H2487" i="1" a="1"/>
  <c r="H2487" i="1" s="1"/>
  <c r="K2487" i="1" s="1"/>
  <c r="I2487" i="1" a="1"/>
  <c r="I2487" i="1" s="1"/>
  <c r="L2487" i="1" s="1"/>
  <c r="I2475" i="1" a="1"/>
  <c r="I2475" i="1" s="1"/>
  <c r="L2475" i="1" s="1"/>
  <c r="G2475" i="1" a="1"/>
  <c r="G2475" i="1" s="1"/>
  <c r="J2475" i="1" s="1"/>
  <c r="H2475" i="1" a="1"/>
  <c r="H2475" i="1" s="1"/>
  <c r="K2475" i="1" s="1"/>
  <c r="H2463" i="1" a="1"/>
  <c r="H2463" i="1" s="1"/>
  <c r="K2463" i="1" s="1"/>
  <c r="I2463" i="1" a="1"/>
  <c r="I2463" i="1" s="1"/>
  <c r="L2463" i="1" s="1"/>
  <c r="G2451" i="1" a="1"/>
  <c r="G2451" i="1" s="1"/>
  <c r="J2451" i="1" s="1"/>
  <c r="H2451" i="1" a="1"/>
  <c r="H2451" i="1" s="1"/>
  <c r="K2451" i="1" s="1"/>
  <c r="I2451" i="1" a="1"/>
  <c r="I2451" i="1" s="1"/>
  <c r="L2451" i="1" s="1"/>
  <c r="G2439" i="1" a="1"/>
  <c r="G2439" i="1" s="1"/>
  <c r="J2439" i="1" s="1"/>
  <c r="H2439" i="1" a="1"/>
  <c r="H2439" i="1" s="1"/>
  <c r="K2439" i="1" s="1"/>
  <c r="I2439" i="1" a="1"/>
  <c r="I2439" i="1" s="1"/>
  <c r="L2439" i="1" s="1"/>
  <c r="G2427" i="1" a="1"/>
  <c r="G2427" i="1" s="1"/>
  <c r="J2427" i="1" s="1"/>
  <c r="I2427" i="1" a="1"/>
  <c r="I2427" i="1" s="1"/>
  <c r="L2427" i="1" s="1"/>
  <c r="G2415" i="1" a="1"/>
  <c r="G2415" i="1" s="1"/>
  <c r="J2415" i="1" s="1"/>
  <c r="H2415" i="1" a="1"/>
  <c r="H2415" i="1" s="1"/>
  <c r="K2415" i="1" s="1"/>
  <c r="I2415" i="1" a="1"/>
  <c r="I2415" i="1" s="1"/>
  <c r="L2415" i="1" s="1"/>
  <c r="G2403" i="1" a="1"/>
  <c r="G2403" i="1" s="1"/>
  <c r="J2403" i="1" s="1"/>
  <c r="H2403" i="1" a="1"/>
  <c r="H2403" i="1" s="1"/>
  <c r="K2403" i="1" s="1"/>
  <c r="I2403" i="1" a="1"/>
  <c r="I2403" i="1" s="1"/>
  <c r="L2403" i="1" s="1"/>
  <c r="G2391" i="1" a="1"/>
  <c r="G2391" i="1" s="1"/>
  <c r="J2391" i="1" s="1"/>
  <c r="H2391" i="1" a="1"/>
  <c r="H2391" i="1" s="1"/>
  <c r="K2391" i="1" s="1"/>
  <c r="I2391" i="1" a="1"/>
  <c r="I2391" i="1" s="1"/>
  <c r="L2391" i="1" s="1"/>
  <c r="G2379" i="1" a="1"/>
  <c r="G2379" i="1" s="1"/>
  <c r="J2379" i="1" s="1"/>
  <c r="I2379" i="1" a="1"/>
  <c r="I2379" i="1" s="1"/>
  <c r="L2379" i="1" s="1"/>
  <c r="G2367" i="1" a="1"/>
  <c r="G2367" i="1" s="1"/>
  <c r="J2367" i="1" s="1"/>
  <c r="H2367" i="1" a="1"/>
  <c r="H2367" i="1" s="1"/>
  <c r="K2367" i="1" s="1"/>
  <c r="I2367" i="1" a="1"/>
  <c r="I2367" i="1" s="1"/>
  <c r="L2367" i="1" s="1"/>
  <c r="G2355" i="1" a="1"/>
  <c r="G2355" i="1" s="1"/>
  <c r="J2355" i="1" s="1"/>
  <c r="H2355" i="1" a="1"/>
  <c r="H2355" i="1" s="1"/>
  <c r="K2355" i="1" s="1"/>
  <c r="I2355" i="1" a="1"/>
  <c r="I2355" i="1" s="1"/>
  <c r="L2355" i="1" s="1"/>
  <c r="I2343" i="1" a="1"/>
  <c r="I2343" i="1" s="1"/>
  <c r="L2343" i="1" s="1"/>
  <c r="G2343" i="1" a="1"/>
  <c r="G2343" i="1" s="1"/>
  <c r="J2343" i="1" s="1"/>
  <c r="H2343" i="1" a="1"/>
  <c r="H2343" i="1" s="1"/>
  <c r="K2343" i="1" s="1"/>
  <c r="H2331" i="1" a="1"/>
  <c r="H2331" i="1" s="1"/>
  <c r="K2331" i="1" s="1"/>
  <c r="I2331" i="1" a="1"/>
  <c r="I2331" i="1" s="1"/>
  <c r="L2331" i="1" s="1"/>
  <c r="G2319" i="1" a="1"/>
  <c r="G2319" i="1" s="1"/>
  <c r="J2319" i="1" s="1"/>
  <c r="H2319" i="1" a="1"/>
  <c r="H2319" i="1" s="1"/>
  <c r="K2319" i="1" s="1"/>
  <c r="I2319" i="1" a="1"/>
  <c r="I2319" i="1" s="1"/>
  <c r="L2319" i="1" s="1"/>
  <c r="G2307" i="1" a="1"/>
  <c r="G2307" i="1" s="1"/>
  <c r="J2307" i="1" s="1"/>
  <c r="H2307" i="1" a="1"/>
  <c r="H2307" i="1" s="1"/>
  <c r="K2307" i="1" s="1"/>
  <c r="I2307" i="1" a="1"/>
  <c r="I2307" i="1" s="1"/>
  <c r="L2307" i="1" s="1"/>
  <c r="G2295" i="1" a="1"/>
  <c r="G2295" i="1" s="1"/>
  <c r="J2295" i="1" s="1"/>
  <c r="I2295" i="1" a="1"/>
  <c r="I2295" i="1" s="1"/>
  <c r="L2295" i="1" s="1"/>
  <c r="G2283" i="1" a="1"/>
  <c r="G2283" i="1" s="1"/>
  <c r="J2283" i="1" s="1"/>
  <c r="H2283" i="1" a="1"/>
  <c r="H2283" i="1" s="1"/>
  <c r="K2283" i="1" s="1"/>
  <c r="I2283" i="1" a="1"/>
  <c r="I2283" i="1" s="1"/>
  <c r="L2283" i="1" s="1"/>
  <c r="G2271" i="1" a="1"/>
  <c r="G2271" i="1" s="1"/>
  <c r="J2271" i="1" s="1"/>
  <c r="H2271" i="1" a="1"/>
  <c r="H2271" i="1" s="1"/>
  <c r="K2271" i="1" s="1"/>
  <c r="I2271" i="1" a="1"/>
  <c r="I2271" i="1" s="1"/>
  <c r="L2271" i="1" s="1"/>
  <c r="I2259" i="1" a="1"/>
  <c r="I2259" i="1" s="1"/>
  <c r="L2259" i="1" s="1"/>
  <c r="G2259" i="1" a="1"/>
  <c r="G2259" i="1" s="1"/>
  <c r="J2259" i="1" s="1"/>
  <c r="H2259" i="1" a="1"/>
  <c r="H2259" i="1" s="1"/>
  <c r="K2259" i="1" s="1"/>
  <c r="G2247" i="1" a="1"/>
  <c r="G2247" i="1" s="1"/>
  <c r="J2247" i="1" s="1"/>
  <c r="H2247" i="1" a="1"/>
  <c r="H2247" i="1" s="1"/>
  <c r="K2247" i="1" s="1"/>
  <c r="I2247" i="1" a="1"/>
  <c r="I2247" i="1" s="1"/>
  <c r="L2247" i="1" s="1"/>
  <c r="G2235" i="1" a="1"/>
  <c r="G2235" i="1" s="1"/>
  <c r="J2235" i="1" s="1"/>
  <c r="H2235" i="1" a="1"/>
  <c r="H2235" i="1" s="1"/>
  <c r="K2235" i="1" s="1"/>
  <c r="I2235" i="1" a="1"/>
  <c r="I2235" i="1" s="1"/>
  <c r="L2235" i="1" s="1"/>
  <c r="G2223" i="1" a="1"/>
  <c r="G2223" i="1" s="1"/>
  <c r="J2223" i="1" s="1"/>
  <c r="H2223" i="1" a="1"/>
  <c r="H2223" i="1" s="1"/>
  <c r="K2223" i="1" s="1"/>
  <c r="I2223" i="1" a="1"/>
  <c r="I2223" i="1" s="1"/>
  <c r="L2223" i="1" s="1"/>
  <c r="G2211" i="1" a="1"/>
  <c r="G2211" i="1" s="1"/>
  <c r="J2211" i="1" s="1"/>
  <c r="I2211" i="1" a="1"/>
  <c r="I2211" i="1" s="1"/>
  <c r="L2211" i="1" s="1"/>
  <c r="G2199" i="1" a="1"/>
  <c r="G2199" i="1" s="1"/>
  <c r="J2199" i="1" s="1"/>
  <c r="H2199" i="1" a="1"/>
  <c r="H2199" i="1" s="1"/>
  <c r="K2199" i="1" s="1"/>
  <c r="I2199" i="1" a="1"/>
  <c r="I2199" i="1" s="1"/>
  <c r="L2199" i="1" s="1"/>
  <c r="G2187" i="1" a="1"/>
  <c r="G2187" i="1" s="1"/>
  <c r="J2187" i="1" s="1"/>
  <c r="H2187" i="1" a="1"/>
  <c r="H2187" i="1" s="1"/>
  <c r="K2187" i="1" s="1"/>
  <c r="I2187" i="1" a="1"/>
  <c r="I2187" i="1" s="1"/>
  <c r="L2187" i="1" s="1"/>
  <c r="I2175" i="1" a="1"/>
  <c r="I2175" i="1" s="1"/>
  <c r="L2175" i="1" s="1"/>
  <c r="G2175" i="1" a="1"/>
  <c r="G2175" i="1" s="1"/>
  <c r="J2175" i="1" s="1"/>
  <c r="H2175" i="1" a="1"/>
  <c r="H2175" i="1" s="1"/>
  <c r="K2175" i="1" s="1"/>
  <c r="G2163" i="1" a="1"/>
  <c r="G2163" i="1" s="1"/>
  <c r="J2163" i="1" s="1"/>
  <c r="H2163" i="1" a="1"/>
  <c r="H2163" i="1" s="1"/>
  <c r="K2163" i="1" s="1"/>
  <c r="I2163" i="1" a="1"/>
  <c r="I2163" i="1" s="1"/>
  <c r="L2163" i="1" s="1"/>
  <c r="G2151" i="1" a="1"/>
  <c r="G2151" i="1" s="1"/>
  <c r="J2151" i="1" s="1"/>
  <c r="H2151" i="1" a="1"/>
  <c r="H2151" i="1" s="1"/>
  <c r="K2151" i="1" s="1"/>
  <c r="I2151" i="1" a="1"/>
  <c r="I2151" i="1" s="1"/>
  <c r="L2151" i="1" s="1"/>
  <c r="I2139" i="1" a="1"/>
  <c r="I2139" i="1" s="1"/>
  <c r="L2139" i="1" s="1"/>
  <c r="G2139" i="1" a="1"/>
  <c r="G2139" i="1" s="1"/>
  <c r="J2139" i="1" s="1"/>
  <c r="H2139" i="1" a="1"/>
  <c r="H2139" i="1" s="1"/>
  <c r="K2139" i="1" s="1"/>
  <c r="G2127" i="1" a="1"/>
  <c r="G2127" i="1" s="1"/>
  <c r="J2127" i="1" s="1"/>
  <c r="H2127" i="1" a="1"/>
  <c r="H2127" i="1" s="1"/>
  <c r="K2127" i="1" s="1"/>
  <c r="I2127" i="1" a="1"/>
  <c r="I2127" i="1" s="1"/>
  <c r="L2127" i="1" s="1"/>
  <c r="G2115" i="1" a="1"/>
  <c r="G2115" i="1" s="1"/>
  <c r="J2115" i="1" s="1"/>
  <c r="H2115" i="1" a="1"/>
  <c r="H2115" i="1" s="1"/>
  <c r="K2115" i="1" s="1"/>
  <c r="I2115" i="1" a="1"/>
  <c r="I2115" i="1" s="1"/>
  <c r="L2115" i="1" s="1"/>
  <c r="I2103" i="1" a="1"/>
  <c r="I2103" i="1" s="1"/>
  <c r="L2103" i="1" s="1"/>
  <c r="G2103" i="1" a="1"/>
  <c r="G2103" i="1" s="1"/>
  <c r="J2103" i="1" s="1"/>
  <c r="H2103" i="1" a="1"/>
  <c r="H2103" i="1" s="1"/>
  <c r="K2103" i="1" s="1"/>
  <c r="H2091" i="1" a="1"/>
  <c r="H2091" i="1" s="1"/>
  <c r="K2091" i="1" s="1"/>
  <c r="I2091" i="1" a="1"/>
  <c r="I2091" i="1" s="1"/>
  <c r="L2091" i="1" s="1"/>
  <c r="G2079" i="1" a="1"/>
  <c r="G2079" i="1" s="1"/>
  <c r="J2079" i="1" s="1"/>
  <c r="H2079" i="1" a="1"/>
  <c r="H2079" i="1" s="1"/>
  <c r="K2079" i="1" s="1"/>
  <c r="I2079" i="1" a="1"/>
  <c r="I2079" i="1" s="1"/>
  <c r="L2079" i="1" s="1"/>
  <c r="G2067" i="1" a="1"/>
  <c r="G2067" i="1" s="1"/>
  <c r="J2067" i="1" s="1"/>
  <c r="H2067" i="1" a="1"/>
  <c r="H2067" i="1" s="1"/>
  <c r="K2067" i="1" s="1"/>
  <c r="I2067" i="1" a="1"/>
  <c r="I2067" i="1" s="1"/>
  <c r="L2067" i="1" s="1"/>
  <c r="G2055" i="1" a="1"/>
  <c r="G2055" i="1" s="1"/>
  <c r="J2055" i="1" s="1"/>
  <c r="I2055" i="1" a="1"/>
  <c r="I2055" i="1" s="1"/>
  <c r="L2055" i="1" s="1"/>
  <c r="G2043" i="1" a="1"/>
  <c r="G2043" i="1" s="1"/>
  <c r="J2043" i="1" s="1"/>
  <c r="H2043" i="1" a="1"/>
  <c r="H2043" i="1" s="1"/>
  <c r="K2043" i="1" s="1"/>
  <c r="I2043" i="1" a="1"/>
  <c r="I2043" i="1" s="1"/>
  <c r="L2043" i="1" s="1"/>
  <c r="G2031" i="1" a="1"/>
  <c r="G2031" i="1" s="1"/>
  <c r="J2031" i="1" s="1"/>
  <c r="H2031" i="1" a="1"/>
  <c r="H2031" i="1" s="1"/>
  <c r="K2031" i="1" s="1"/>
  <c r="I2031" i="1" a="1"/>
  <c r="I2031" i="1" s="1"/>
  <c r="L2031" i="1" s="1"/>
  <c r="I2019" i="1" a="1"/>
  <c r="I2019" i="1" s="1"/>
  <c r="L2019" i="1" s="1"/>
  <c r="G2019" i="1" a="1"/>
  <c r="G2019" i="1" s="1"/>
  <c r="J2019" i="1" s="1"/>
  <c r="H2019" i="1" a="1"/>
  <c r="H2019" i="1" s="1"/>
  <c r="K2019" i="1" s="1"/>
  <c r="H2007" i="1" a="1"/>
  <c r="H2007" i="1" s="1"/>
  <c r="K2007" i="1" s="1"/>
  <c r="I2007" i="1" a="1"/>
  <c r="I2007" i="1" s="1"/>
  <c r="L2007" i="1" s="1"/>
  <c r="G1995" i="1" a="1"/>
  <c r="G1995" i="1" s="1"/>
  <c r="J1995" i="1" s="1"/>
  <c r="H1995" i="1" a="1"/>
  <c r="H1995" i="1" s="1"/>
  <c r="K1995" i="1" s="1"/>
  <c r="I1995" i="1" a="1"/>
  <c r="I1995" i="1" s="1"/>
  <c r="L1995" i="1" s="1"/>
  <c r="G1983" i="1" a="1"/>
  <c r="G1983" i="1" s="1"/>
  <c r="J1983" i="1" s="1"/>
  <c r="H1983" i="1" a="1"/>
  <c r="H1983" i="1" s="1"/>
  <c r="K1983" i="1" s="1"/>
  <c r="I1983" i="1" a="1"/>
  <c r="I1983" i="1" s="1"/>
  <c r="L1983" i="1" s="1"/>
  <c r="G1971" i="1" a="1"/>
  <c r="G1971" i="1" s="1"/>
  <c r="J1971" i="1" s="1"/>
  <c r="I1971" i="1" a="1"/>
  <c r="I1971" i="1" s="1"/>
  <c r="L1971" i="1" s="1"/>
  <c r="G1959" i="1" a="1"/>
  <c r="G1959" i="1" s="1"/>
  <c r="J1959" i="1" s="1"/>
  <c r="H1959" i="1" a="1"/>
  <c r="H1959" i="1" s="1"/>
  <c r="K1959" i="1" s="1"/>
  <c r="I1959" i="1" a="1"/>
  <c r="I1959" i="1" s="1"/>
  <c r="L1959" i="1" s="1"/>
  <c r="G1947" i="1" a="1"/>
  <c r="G1947" i="1" s="1"/>
  <c r="J1947" i="1" s="1"/>
  <c r="H1947" i="1" a="1"/>
  <c r="H1947" i="1" s="1"/>
  <c r="K1947" i="1" s="1"/>
  <c r="I1947" i="1" a="1"/>
  <c r="I1947" i="1" s="1"/>
  <c r="L1947" i="1" s="1"/>
  <c r="G1935" i="1" a="1"/>
  <c r="G1935" i="1" s="1"/>
  <c r="J1935" i="1" s="1"/>
  <c r="H1935" i="1" a="1"/>
  <c r="H1935" i="1" s="1"/>
  <c r="K1935" i="1" s="1"/>
  <c r="I1935" i="1" a="1"/>
  <c r="I1935" i="1" s="1"/>
  <c r="L1935" i="1" s="1"/>
  <c r="G1923" i="1" a="1"/>
  <c r="G1923" i="1" s="1"/>
  <c r="J1923" i="1" s="1"/>
  <c r="I1923" i="1" a="1"/>
  <c r="I1923" i="1" s="1"/>
  <c r="L1923" i="1" s="1"/>
  <c r="G1911" i="1" a="1"/>
  <c r="G1911" i="1" s="1"/>
  <c r="J1911" i="1" s="1"/>
  <c r="H1911" i="1" a="1"/>
  <c r="H1911" i="1" s="1"/>
  <c r="K1911" i="1" s="1"/>
  <c r="I1911" i="1" a="1"/>
  <c r="I1911" i="1" s="1"/>
  <c r="L1911" i="1" s="1"/>
  <c r="G1899" i="1" a="1"/>
  <c r="G1899" i="1" s="1"/>
  <c r="J1899" i="1" s="1"/>
  <c r="H1899" i="1" a="1"/>
  <c r="H1899" i="1" s="1"/>
  <c r="K1899" i="1" s="1"/>
  <c r="I1899" i="1" a="1"/>
  <c r="I1899" i="1" s="1"/>
  <c r="L1899" i="1" s="1"/>
  <c r="G1887" i="1" a="1"/>
  <c r="G1887" i="1" s="1"/>
  <c r="J1887" i="1" s="1"/>
  <c r="H1887" i="1" a="1"/>
  <c r="H1887" i="1" s="1"/>
  <c r="K1887" i="1" s="1"/>
  <c r="I1887" i="1" a="1"/>
  <c r="I1887" i="1" s="1"/>
  <c r="L1887" i="1" s="1"/>
  <c r="G1875" i="1" a="1"/>
  <c r="G1875" i="1" s="1"/>
  <c r="J1875" i="1" s="1"/>
  <c r="H1875" i="1" a="1"/>
  <c r="H1875" i="1" s="1"/>
  <c r="K1875" i="1" s="1"/>
  <c r="I1875" i="1" a="1"/>
  <c r="I1875" i="1" s="1"/>
  <c r="L1875" i="1" s="1"/>
  <c r="G1863" i="1" a="1"/>
  <c r="G1863" i="1" s="1"/>
  <c r="J1863" i="1" s="1"/>
  <c r="H1863" i="1" a="1"/>
  <c r="H1863" i="1" s="1"/>
  <c r="K1863" i="1" s="1"/>
  <c r="I1863" i="1" a="1"/>
  <c r="I1863" i="1" s="1"/>
  <c r="L1863" i="1" s="1"/>
  <c r="G1851" i="1" a="1"/>
  <c r="G1851" i="1" s="1"/>
  <c r="J1851" i="1" s="1"/>
  <c r="H1851" i="1" a="1"/>
  <c r="H1851" i="1" s="1"/>
  <c r="K1851" i="1" s="1"/>
  <c r="I1851" i="1" a="1"/>
  <c r="I1851" i="1" s="1"/>
  <c r="L1851" i="1" s="1"/>
  <c r="G1839" i="1" a="1"/>
  <c r="G1839" i="1" s="1"/>
  <c r="J1839" i="1" s="1"/>
  <c r="H1839" i="1" a="1"/>
  <c r="H1839" i="1" s="1"/>
  <c r="K1839" i="1" s="1"/>
  <c r="I1839" i="1" a="1"/>
  <c r="I1839" i="1" s="1"/>
  <c r="L1839" i="1" s="1"/>
  <c r="G1827" i="1" a="1"/>
  <c r="G1827" i="1" s="1"/>
  <c r="J1827" i="1" s="1"/>
  <c r="H1827" i="1" a="1"/>
  <c r="H1827" i="1" s="1"/>
  <c r="K1827" i="1" s="1"/>
  <c r="I1827" i="1" a="1"/>
  <c r="I1827" i="1" s="1"/>
  <c r="L1827" i="1" s="1"/>
  <c r="G1815" i="1" a="1"/>
  <c r="G1815" i="1" s="1"/>
  <c r="J1815" i="1" s="1"/>
  <c r="H1815" i="1" a="1"/>
  <c r="H1815" i="1" s="1"/>
  <c r="K1815" i="1" s="1"/>
  <c r="I1815" i="1" a="1"/>
  <c r="I1815" i="1" s="1"/>
  <c r="L1815" i="1" s="1"/>
  <c r="G1803" i="1" a="1"/>
  <c r="G1803" i="1" s="1"/>
  <c r="J1803" i="1" s="1"/>
  <c r="H1803" i="1" a="1"/>
  <c r="H1803" i="1" s="1"/>
  <c r="K1803" i="1" s="1"/>
  <c r="I1803" i="1" a="1"/>
  <c r="I1803" i="1" s="1"/>
  <c r="L1803" i="1" s="1"/>
  <c r="G1791" i="1" a="1"/>
  <c r="G1791" i="1" s="1"/>
  <c r="J1791" i="1" s="1"/>
  <c r="H1791" i="1" a="1"/>
  <c r="H1791" i="1" s="1"/>
  <c r="K1791" i="1" s="1"/>
  <c r="I1791" i="1" a="1"/>
  <c r="I1791" i="1" s="1"/>
  <c r="L1791" i="1" s="1"/>
  <c r="G1779" i="1" a="1"/>
  <c r="G1779" i="1" s="1"/>
  <c r="J1779" i="1" s="1"/>
  <c r="H1779" i="1" a="1"/>
  <c r="H1779" i="1" s="1"/>
  <c r="K1779" i="1" s="1"/>
  <c r="I1779" i="1" a="1"/>
  <c r="I1779" i="1" s="1"/>
  <c r="L1779" i="1" s="1"/>
  <c r="G1767" i="1" a="1"/>
  <c r="G1767" i="1" s="1"/>
  <c r="J1767" i="1" s="1"/>
  <c r="H1767" i="1" a="1"/>
  <c r="H1767" i="1" s="1"/>
  <c r="K1767" i="1" s="1"/>
  <c r="I1767" i="1" a="1"/>
  <c r="I1767" i="1" s="1"/>
  <c r="L1767" i="1" s="1"/>
  <c r="G1755" i="1" a="1"/>
  <c r="G1755" i="1" s="1"/>
  <c r="J1755" i="1" s="1"/>
  <c r="H1755" i="1" a="1"/>
  <c r="H1755" i="1" s="1"/>
  <c r="K1755" i="1" s="1"/>
  <c r="I1755" i="1" a="1"/>
  <c r="I1755" i="1" s="1"/>
  <c r="L1755" i="1" s="1"/>
  <c r="G1743" i="1" a="1"/>
  <c r="G1743" i="1" s="1"/>
  <c r="J1743" i="1" s="1"/>
  <c r="H1743" i="1" a="1"/>
  <c r="H1743" i="1" s="1"/>
  <c r="K1743" i="1" s="1"/>
  <c r="I1743" i="1" a="1"/>
  <c r="I1743" i="1" s="1"/>
  <c r="L1743" i="1" s="1"/>
  <c r="G1731" i="1" a="1"/>
  <c r="G1731" i="1" s="1"/>
  <c r="J1731" i="1" s="1"/>
  <c r="H1731" i="1" a="1"/>
  <c r="H1731" i="1" s="1"/>
  <c r="K1731" i="1" s="1"/>
  <c r="I1731" i="1" a="1"/>
  <c r="I1731" i="1" s="1"/>
  <c r="L1731" i="1" s="1"/>
  <c r="G1719" i="1" a="1"/>
  <c r="G1719" i="1" s="1"/>
  <c r="J1719" i="1" s="1"/>
  <c r="H1719" i="1" a="1"/>
  <c r="H1719" i="1" s="1"/>
  <c r="K1719" i="1" s="1"/>
  <c r="I1719" i="1" a="1"/>
  <c r="I1719" i="1" s="1"/>
  <c r="L1719" i="1" s="1"/>
  <c r="G1707" i="1" a="1"/>
  <c r="G1707" i="1" s="1"/>
  <c r="J1707" i="1" s="1"/>
  <c r="H1707" i="1" a="1"/>
  <c r="H1707" i="1" s="1"/>
  <c r="K1707" i="1" s="1"/>
  <c r="I1707" i="1" a="1"/>
  <c r="I1707" i="1" s="1"/>
  <c r="L1707" i="1" s="1"/>
  <c r="G1695" i="1" a="1"/>
  <c r="G1695" i="1" s="1"/>
  <c r="J1695" i="1" s="1"/>
  <c r="H1695" i="1" a="1"/>
  <c r="H1695" i="1" s="1"/>
  <c r="K1695" i="1" s="1"/>
  <c r="I1695" i="1" a="1"/>
  <c r="I1695" i="1" s="1"/>
  <c r="L1695" i="1" s="1"/>
  <c r="G1683" i="1" a="1"/>
  <c r="G1683" i="1" s="1"/>
  <c r="J1683" i="1" s="1"/>
  <c r="H1683" i="1" a="1"/>
  <c r="H1683" i="1" s="1"/>
  <c r="K1683" i="1" s="1"/>
  <c r="I1683" i="1" a="1"/>
  <c r="I1683" i="1" s="1"/>
  <c r="L1683" i="1" s="1"/>
  <c r="G1671" i="1" a="1"/>
  <c r="G1671" i="1" s="1"/>
  <c r="J1671" i="1" s="1"/>
  <c r="H1671" i="1" a="1"/>
  <c r="H1671" i="1" s="1"/>
  <c r="K1671" i="1" s="1"/>
  <c r="I1671" i="1" a="1"/>
  <c r="I1671" i="1" s="1"/>
  <c r="L1671" i="1" s="1"/>
  <c r="G1659" i="1" a="1"/>
  <c r="G1659" i="1" s="1"/>
  <c r="J1659" i="1" s="1"/>
  <c r="H1659" i="1" a="1"/>
  <c r="H1659" i="1" s="1"/>
  <c r="K1659" i="1" s="1"/>
  <c r="I1659" i="1" a="1"/>
  <c r="I1659" i="1" s="1"/>
  <c r="L1659" i="1" s="1"/>
  <c r="G1647" i="1" a="1"/>
  <c r="G1647" i="1" s="1"/>
  <c r="J1647" i="1" s="1"/>
  <c r="H1647" i="1" a="1"/>
  <c r="H1647" i="1" s="1"/>
  <c r="K1647" i="1" s="1"/>
  <c r="I1647" i="1" a="1"/>
  <c r="I1647" i="1" s="1"/>
  <c r="L1647" i="1" s="1"/>
  <c r="G1635" i="1" a="1"/>
  <c r="G1635" i="1" s="1"/>
  <c r="J1635" i="1" s="1"/>
  <c r="H1635" i="1" a="1"/>
  <c r="H1635" i="1" s="1"/>
  <c r="K1635" i="1" s="1"/>
  <c r="I1635" i="1" a="1"/>
  <c r="I1635" i="1" s="1"/>
  <c r="L1635" i="1" s="1"/>
  <c r="G1623" i="1" a="1"/>
  <c r="G1623" i="1" s="1"/>
  <c r="J1623" i="1" s="1"/>
  <c r="H1623" i="1" a="1"/>
  <c r="H1623" i="1" s="1"/>
  <c r="K1623" i="1" s="1"/>
  <c r="I1623" i="1" a="1"/>
  <c r="I1623" i="1" s="1"/>
  <c r="L1623" i="1" s="1"/>
  <c r="G1611" i="1" a="1"/>
  <c r="G1611" i="1" s="1"/>
  <c r="J1611" i="1" s="1"/>
  <c r="H1611" i="1" a="1"/>
  <c r="H1611" i="1" s="1"/>
  <c r="K1611" i="1" s="1"/>
  <c r="I1611" i="1" a="1"/>
  <c r="I1611" i="1" s="1"/>
  <c r="L1611" i="1" s="1"/>
  <c r="G1599" i="1" a="1"/>
  <c r="G1599" i="1" s="1"/>
  <c r="J1599" i="1" s="1"/>
  <c r="H1599" i="1" a="1"/>
  <c r="H1599" i="1" s="1"/>
  <c r="K1599" i="1" s="1"/>
  <c r="I1599" i="1" a="1"/>
  <c r="I1599" i="1" s="1"/>
  <c r="L1599" i="1" s="1"/>
  <c r="G1587" i="1" a="1"/>
  <c r="G1587" i="1" s="1"/>
  <c r="J1587" i="1" s="1"/>
  <c r="H1587" i="1" a="1"/>
  <c r="H1587" i="1" s="1"/>
  <c r="K1587" i="1" s="1"/>
  <c r="I1587" i="1" a="1"/>
  <c r="I1587" i="1" s="1"/>
  <c r="L1587" i="1" s="1"/>
  <c r="G1575" i="1" a="1"/>
  <c r="G1575" i="1" s="1"/>
  <c r="J1575" i="1" s="1"/>
  <c r="H1575" i="1" a="1"/>
  <c r="H1575" i="1" s="1"/>
  <c r="K1575" i="1" s="1"/>
  <c r="I1575" i="1" a="1"/>
  <c r="I1575" i="1" s="1"/>
  <c r="L1575" i="1" s="1"/>
  <c r="G1563" i="1" a="1"/>
  <c r="G1563" i="1" s="1"/>
  <c r="J1563" i="1" s="1"/>
  <c r="H1563" i="1" a="1"/>
  <c r="H1563" i="1" s="1"/>
  <c r="K1563" i="1" s="1"/>
  <c r="I1563" i="1" a="1"/>
  <c r="I1563" i="1" s="1"/>
  <c r="L1563" i="1" s="1"/>
  <c r="G1551" i="1" a="1"/>
  <c r="G1551" i="1" s="1"/>
  <c r="J1551" i="1" s="1"/>
  <c r="H1551" i="1" a="1"/>
  <c r="H1551" i="1" s="1"/>
  <c r="K1551" i="1" s="1"/>
  <c r="I1551" i="1" a="1"/>
  <c r="I1551" i="1" s="1"/>
  <c r="L1551" i="1" s="1"/>
  <c r="G1539" i="1" a="1"/>
  <c r="G1539" i="1" s="1"/>
  <c r="J1539" i="1" s="1"/>
  <c r="H1539" i="1" a="1"/>
  <c r="H1539" i="1" s="1"/>
  <c r="K1539" i="1" s="1"/>
  <c r="I1539" i="1" a="1"/>
  <c r="I1539" i="1" s="1"/>
  <c r="L1539" i="1" s="1"/>
  <c r="G1527" i="1" a="1"/>
  <c r="G1527" i="1" s="1"/>
  <c r="J1527" i="1" s="1"/>
  <c r="H1527" i="1" a="1"/>
  <c r="H1527" i="1" s="1"/>
  <c r="K1527" i="1" s="1"/>
  <c r="I1527" i="1" a="1"/>
  <c r="I1527" i="1" s="1"/>
  <c r="L1527" i="1" s="1"/>
  <c r="G1515" i="1" a="1"/>
  <c r="G1515" i="1" s="1"/>
  <c r="J1515" i="1" s="1"/>
  <c r="H1515" i="1" a="1"/>
  <c r="H1515" i="1" s="1"/>
  <c r="K1515" i="1" s="1"/>
  <c r="I1515" i="1" a="1"/>
  <c r="I1515" i="1" s="1"/>
  <c r="L1515" i="1" s="1"/>
  <c r="G1503" i="1" a="1"/>
  <c r="G1503" i="1" s="1"/>
  <c r="J1503" i="1" s="1"/>
  <c r="H1503" i="1" a="1"/>
  <c r="H1503" i="1" s="1"/>
  <c r="K1503" i="1" s="1"/>
  <c r="I1503" i="1" a="1"/>
  <c r="I1503" i="1" s="1"/>
  <c r="L1503" i="1" s="1"/>
  <c r="G1491" i="1" a="1"/>
  <c r="G1491" i="1" s="1"/>
  <c r="J1491" i="1" s="1"/>
  <c r="H1491" i="1" a="1"/>
  <c r="H1491" i="1" s="1"/>
  <c r="K1491" i="1" s="1"/>
  <c r="I1491" i="1" a="1"/>
  <c r="I1491" i="1" s="1"/>
  <c r="L1491" i="1" s="1"/>
  <c r="G1479" i="1" a="1"/>
  <c r="G1479" i="1" s="1"/>
  <c r="J1479" i="1" s="1"/>
  <c r="H1479" i="1" a="1"/>
  <c r="H1479" i="1" s="1"/>
  <c r="K1479" i="1" s="1"/>
  <c r="I1479" i="1" a="1"/>
  <c r="I1479" i="1" s="1"/>
  <c r="L1479" i="1" s="1"/>
  <c r="G1467" i="1" a="1"/>
  <c r="G1467" i="1" s="1"/>
  <c r="J1467" i="1" s="1"/>
  <c r="H1467" i="1" a="1"/>
  <c r="H1467" i="1" s="1"/>
  <c r="K1467" i="1" s="1"/>
  <c r="I1467" i="1" a="1"/>
  <c r="I1467" i="1" s="1"/>
  <c r="L1467" i="1" s="1"/>
  <c r="G1455" i="1" a="1"/>
  <c r="G1455" i="1" s="1"/>
  <c r="J1455" i="1" s="1"/>
  <c r="H1455" i="1" a="1"/>
  <c r="H1455" i="1" s="1"/>
  <c r="K1455" i="1" s="1"/>
  <c r="I1455" i="1" a="1"/>
  <c r="I1455" i="1" s="1"/>
  <c r="L1455" i="1" s="1"/>
  <c r="G1443" i="1" a="1"/>
  <c r="G1443" i="1" s="1"/>
  <c r="J1443" i="1" s="1"/>
  <c r="H1443" i="1" a="1"/>
  <c r="H1443" i="1" s="1"/>
  <c r="K1443" i="1" s="1"/>
  <c r="I1443" i="1" a="1"/>
  <c r="I1443" i="1" s="1"/>
  <c r="L1443" i="1" s="1"/>
  <c r="G1431" i="1" a="1"/>
  <c r="G1431" i="1" s="1"/>
  <c r="J1431" i="1" s="1"/>
  <c r="H1431" i="1" a="1"/>
  <c r="H1431" i="1" s="1"/>
  <c r="K1431" i="1" s="1"/>
  <c r="I1431" i="1" a="1"/>
  <c r="I1431" i="1" s="1"/>
  <c r="L1431" i="1" s="1"/>
  <c r="G1419" i="1" a="1"/>
  <c r="G1419" i="1" s="1"/>
  <c r="J1419" i="1" s="1"/>
  <c r="H1419" i="1" a="1"/>
  <c r="H1419" i="1" s="1"/>
  <c r="K1419" i="1" s="1"/>
  <c r="I1419" i="1" a="1"/>
  <c r="I1419" i="1" s="1"/>
  <c r="L1419" i="1" s="1"/>
  <c r="G1407" i="1" a="1"/>
  <c r="G1407" i="1" s="1"/>
  <c r="J1407" i="1" s="1"/>
  <c r="H1407" i="1" a="1"/>
  <c r="H1407" i="1" s="1"/>
  <c r="K1407" i="1" s="1"/>
  <c r="I1407" i="1" a="1"/>
  <c r="I1407" i="1" s="1"/>
  <c r="L1407" i="1" s="1"/>
  <c r="G1395" i="1" a="1"/>
  <c r="G1395" i="1" s="1"/>
  <c r="J1395" i="1" s="1"/>
  <c r="H1395" i="1" a="1"/>
  <c r="H1395" i="1" s="1"/>
  <c r="K1395" i="1" s="1"/>
  <c r="I1395" i="1" a="1"/>
  <c r="I1395" i="1" s="1"/>
  <c r="L1395" i="1" s="1"/>
  <c r="G1383" i="1" a="1"/>
  <c r="G1383" i="1" s="1"/>
  <c r="J1383" i="1" s="1"/>
  <c r="H1383" i="1" a="1"/>
  <c r="H1383" i="1" s="1"/>
  <c r="K1383" i="1" s="1"/>
  <c r="I1383" i="1" a="1"/>
  <c r="I1383" i="1" s="1"/>
  <c r="L1383" i="1" s="1"/>
  <c r="G1371" i="1" a="1"/>
  <c r="G1371" i="1" s="1"/>
  <c r="J1371" i="1" s="1"/>
  <c r="H1371" i="1" a="1"/>
  <c r="H1371" i="1" s="1"/>
  <c r="K1371" i="1" s="1"/>
  <c r="I1371" i="1" a="1"/>
  <c r="I1371" i="1" s="1"/>
  <c r="L1371" i="1" s="1"/>
  <c r="G1359" i="1" a="1"/>
  <c r="G1359" i="1" s="1"/>
  <c r="J1359" i="1" s="1"/>
  <c r="H1359" i="1" a="1"/>
  <c r="H1359" i="1" s="1"/>
  <c r="K1359" i="1" s="1"/>
  <c r="I1359" i="1" a="1"/>
  <c r="I1359" i="1" s="1"/>
  <c r="L1359" i="1" s="1"/>
  <c r="G1347" i="1" a="1"/>
  <c r="G1347" i="1" s="1"/>
  <c r="J1347" i="1" s="1"/>
  <c r="H1347" i="1" a="1"/>
  <c r="H1347" i="1" s="1"/>
  <c r="K1347" i="1" s="1"/>
  <c r="I1347" i="1" a="1"/>
  <c r="I1347" i="1" s="1"/>
  <c r="L1347" i="1" s="1"/>
  <c r="G1335" i="1" a="1"/>
  <c r="G1335" i="1" s="1"/>
  <c r="J1335" i="1" s="1"/>
  <c r="H1335" i="1" a="1"/>
  <c r="H1335" i="1" s="1"/>
  <c r="K1335" i="1" s="1"/>
  <c r="I1335" i="1" a="1"/>
  <c r="I1335" i="1" s="1"/>
  <c r="L1335" i="1" s="1"/>
  <c r="G1323" i="1" a="1"/>
  <c r="G1323" i="1" s="1"/>
  <c r="J1323" i="1" s="1"/>
  <c r="H1323" i="1" a="1"/>
  <c r="H1323" i="1" s="1"/>
  <c r="K1323" i="1" s="1"/>
  <c r="I1323" i="1" a="1"/>
  <c r="I1323" i="1" s="1"/>
  <c r="L1323" i="1" s="1"/>
  <c r="G1311" i="1" a="1"/>
  <c r="G1311" i="1" s="1"/>
  <c r="J1311" i="1" s="1"/>
  <c r="H1311" i="1" a="1"/>
  <c r="H1311" i="1" s="1"/>
  <c r="K1311" i="1" s="1"/>
  <c r="I1311" i="1" a="1"/>
  <c r="I1311" i="1" s="1"/>
  <c r="L1311" i="1" s="1"/>
  <c r="G1299" i="1" a="1"/>
  <c r="G1299" i="1" s="1"/>
  <c r="J1299" i="1" s="1"/>
  <c r="H1299" i="1" a="1"/>
  <c r="H1299" i="1" s="1"/>
  <c r="K1299" i="1" s="1"/>
  <c r="I1299" i="1" a="1"/>
  <c r="I1299" i="1" s="1"/>
  <c r="L1299" i="1" s="1"/>
  <c r="G1287" i="1" a="1"/>
  <c r="G1287" i="1" s="1"/>
  <c r="J1287" i="1" s="1"/>
  <c r="H1287" i="1" a="1"/>
  <c r="H1287" i="1" s="1"/>
  <c r="K1287" i="1" s="1"/>
  <c r="I1287" i="1" a="1"/>
  <c r="I1287" i="1" s="1"/>
  <c r="L1287" i="1" s="1"/>
  <c r="G1275" i="1" a="1"/>
  <c r="G1275" i="1" s="1"/>
  <c r="J1275" i="1" s="1"/>
  <c r="H1275" i="1" a="1"/>
  <c r="H1275" i="1" s="1"/>
  <c r="K1275" i="1" s="1"/>
  <c r="I1275" i="1" a="1"/>
  <c r="I1275" i="1" s="1"/>
  <c r="L1275" i="1" s="1"/>
  <c r="G1263" i="1" a="1"/>
  <c r="G1263" i="1" s="1"/>
  <c r="J1263" i="1" s="1"/>
  <c r="H1263" i="1" a="1"/>
  <c r="H1263" i="1" s="1"/>
  <c r="K1263" i="1" s="1"/>
  <c r="I1263" i="1" a="1"/>
  <c r="I1263" i="1" s="1"/>
  <c r="L1263" i="1" s="1"/>
  <c r="G1251" i="1" a="1"/>
  <c r="G1251" i="1" s="1"/>
  <c r="J1251" i="1" s="1"/>
  <c r="H1251" i="1" a="1"/>
  <c r="H1251" i="1" s="1"/>
  <c r="K1251" i="1" s="1"/>
  <c r="I1251" i="1" a="1"/>
  <c r="I1251" i="1" s="1"/>
  <c r="L1251" i="1" s="1"/>
  <c r="G1239" i="1" a="1"/>
  <c r="G1239" i="1" s="1"/>
  <c r="J1239" i="1" s="1"/>
  <c r="H1239" i="1" a="1"/>
  <c r="H1239" i="1" s="1"/>
  <c r="K1239" i="1" s="1"/>
  <c r="I1239" i="1" a="1"/>
  <c r="I1239" i="1" s="1"/>
  <c r="L1239" i="1" s="1"/>
  <c r="G1227" i="1" a="1"/>
  <c r="G1227" i="1" s="1"/>
  <c r="J1227" i="1" s="1"/>
  <c r="H1227" i="1" a="1"/>
  <c r="H1227" i="1" s="1"/>
  <c r="K1227" i="1" s="1"/>
  <c r="I1227" i="1" a="1"/>
  <c r="I1227" i="1" s="1"/>
  <c r="L1227" i="1" s="1"/>
  <c r="G1215" i="1" a="1"/>
  <c r="G1215" i="1" s="1"/>
  <c r="J1215" i="1" s="1"/>
  <c r="H1215" i="1" a="1"/>
  <c r="H1215" i="1" s="1"/>
  <c r="K1215" i="1" s="1"/>
  <c r="I1215" i="1" a="1"/>
  <c r="I1215" i="1" s="1"/>
  <c r="L1215" i="1" s="1"/>
  <c r="G1203" i="1" a="1"/>
  <c r="G1203" i="1" s="1"/>
  <c r="J1203" i="1" s="1"/>
  <c r="H1203" i="1" a="1"/>
  <c r="H1203" i="1" s="1"/>
  <c r="K1203" i="1" s="1"/>
  <c r="I1203" i="1" a="1"/>
  <c r="I1203" i="1" s="1"/>
  <c r="L1203" i="1" s="1"/>
  <c r="G1191" i="1" a="1"/>
  <c r="G1191" i="1" s="1"/>
  <c r="J1191" i="1" s="1"/>
  <c r="H1191" i="1" a="1"/>
  <c r="H1191" i="1" s="1"/>
  <c r="K1191" i="1" s="1"/>
  <c r="I1191" i="1" a="1"/>
  <c r="I1191" i="1" s="1"/>
  <c r="L1191" i="1" s="1"/>
  <c r="G1179" i="1" a="1"/>
  <c r="G1179" i="1" s="1"/>
  <c r="J1179" i="1" s="1"/>
  <c r="H1179" i="1" a="1"/>
  <c r="H1179" i="1" s="1"/>
  <c r="K1179" i="1" s="1"/>
  <c r="I1179" i="1" a="1"/>
  <c r="I1179" i="1" s="1"/>
  <c r="L1179" i="1" s="1"/>
  <c r="G1167" i="1" a="1"/>
  <c r="G1167" i="1" s="1"/>
  <c r="J1167" i="1" s="1"/>
  <c r="H1167" i="1" a="1"/>
  <c r="H1167" i="1" s="1"/>
  <c r="K1167" i="1" s="1"/>
  <c r="I1167" i="1" a="1"/>
  <c r="I1167" i="1" s="1"/>
  <c r="L1167" i="1" s="1"/>
  <c r="G1155" i="1" a="1"/>
  <c r="G1155" i="1" s="1"/>
  <c r="J1155" i="1" s="1"/>
  <c r="H1155" i="1" a="1"/>
  <c r="H1155" i="1" s="1"/>
  <c r="K1155" i="1" s="1"/>
  <c r="I1155" i="1" a="1"/>
  <c r="I1155" i="1" s="1"/>
  <c r="L1155" i="1" s="1"/>
  <c r="G1143" i="1" a="1"/>
  <c r="G1143" i="1" s="1"/>
  <c r="J1143" i="1" s="1"/>
  <c r="H1143" i="1" a="1"/>
  <c r="H1143" i="1" s="1"/>
  <c r="K1143" i="1" s="1"/>
  <c r="I1143" i="1" a="1"/>
  <c r="I1143" i="1" s="1"/>
  <c r="L1143" i="1" s="1"/>
  <c r="G1131" i="1" a="1"/>
  <c r="G1131" i="1" s="1"/>
  <c r="J1131" i="1" s="1"/>
  <c r="H1131" i="1" a="1"/>
  <c r="H1131" i="1" s="1"/>
  <c r="K1131" i="1" s="1"/>
  <c r="I1131" i="1" a="1"/>
  <c r="I1131" i="1" s="1"/>
  <c r="L1131" i="1" s="1"/>
  <c r="G1119" i="1" a="1"/>
  <c r="G1119" i="1" s="1"/>
  <c r="J1119" i="1" s="1"/>
  <c r="H1119" i="1" a="1"/>
  <c r="H1119" i="1" s="1"/>
  <c r="K1119" i="1" s="1"/>
  <c r="I1119" i="1" a="1"/>
  <c r="I1119" i="1" s="1"/>
  <c r="L1119" i="1" s="1"/>
  <c r="G1107" i="1" a="1"/>
  <c r="G1107" i="1" s="1"/>
  <c r="J1107" i="1" s="1"/>
  <c r="H1107" i="1" a="1"/>
  <c r="H1107" i="1" s="1"/>
  <c r="K1107" i="1" s="1"/>
  <c r="I1107" i="1" a="1"/>
  <c r="I1107" i="1" s="1"/>
  <c r="L1107" i="1" s="1"/>
  <c r="G1095" i="1" a="1"/>
  <c r="G1095" i="1" s="1"/>
  <c r="J1095" i="1" s="1"/>
  <c r="H1095" i="1" a="1"/>
  <c r="H1095" i="1" s="1"/>
  <c r="K1095" i="1" s="1"/>
  <c r="I1095" i="1" a="1"/>
  <c r="I1095" i="1" s="1"/>
  <c r="L1095" i="1" s="1"/>
  <c r="G1083" i="1" a="1"/>
  <c r="G1083" i="1" s="1"/>
  <c r="J1083" i="1" s="1"/>
  <c r="H1083" i="1" a="1"/>
  <c r="H1083" i="1" s="1"/>
  <c r="K1083" i="1" s="1"/>
  <c r="I1083" i="1" a="1"/>
  <c r="I1083" i="1" s="1"/>
  <c r="L1083" i="1" s="1"/>
  <c r="G1071" i="1" a="1"/>
  <c r="G1071" i="1" s="1"/>
  <c r="J1071" i="1" s="1"/>
  <c r="H1071" i="1" a="1"/>
  <c r="H1071" i="1" s="1"/>
  <c r="K1071" i="1" s="1"/>
  <c r="I1071" i="1" a="1"/>
  <c r="I1071" i="1" s="1"/>
  <c r="L1071" i="1" s="1"/>
  <c r="G1059" i="1" a="1"/>
  <c r="G1059" i="1" s="1"/>
  <c r="J1059" i="1" s="1"/>
  <c r="H1059" i="1" a="1"/>
  <c r="H1059" i="1" s="1"/>
  <c r="K1059" i="1" s="1"/>
  <c r="I1059" i="1" a="1"/>
  <c r="I1059" i="1" s="1"/>
  <c r="L1059" i="1" s="1"/>
  <c r="G1047" i="1" a="1"/>
  <c r="G1047" i="1" s="1"/>
  <c r="J1047" i="1" s="1"/>
  <c r="H1047" i="1" a="1"/>
  <c r="H1047" i="1" s="1"/>
  <c r="K1047" i="1" s="1"/>
  <c r="I1047" i="1" a="1"/>
  <c r="I1047" i="1" s="1"/>
  <c r="L1047" i="1" s="1"/>
  <c r="G1035" i="1" a="1"/>
  <c r="G1035" i="1" s="1"/>
  <c r="J1035" i="1" s="1"/>
  <c r="H1035" i="1" a="1"/>
  <c r="H1035" i="1" s="1"/>
  <c r="K1035" i="1" s="1"/>
  <c r="I1035" i="1" a="1"/>
  <c r="I1035" i="1" s="1"/>
  <c r="L1035" i="1" s="1"/>
  <c r="G1023" i="1" a="1"/>
  <c r="G1023" i="1" s="1"/>
  <c r="J1023" i="1" s="1"/>
  <c r="H1023" i="1" a="1"/>
  <c r="H1023" i="1" s="1"/>
  <c r="K1023" i="1" s="1"/>
  <c r="I1023" i="1" a="1"/>
  <c r="I1023" i="1" s="1"/>
  <c r="L1023" i="1" s="1"/>
  <c r="G1011" i="1" a="1"/>
  <c r="G1011" i="1" s="1"/>
  <c r="J1011" i="1" s="1"/>
  <c r="H1011" i="1" a="1"/>
  <c r="H1011" i="1" s="1"/>
  <c r="K1011" i="1" s="1"/>
  <c r="I1011" i="1" a="1"/>
  <c r="I1011" i="1" s="1"/>
  <c r="L1011" i="1" s="1"/>
  <c r="G999" i="1" a="1"/>
  <c r="G999" i="1" s="1"/>
  <c r="J999" i="1" s="1"/>
  <c r="H999" i="1" a="1"/>
  <c r="H999" i="1" s="1"/>
  <c r="K999" i="1" s="1"/>
  <c r="I999" i="1" a="1"/>
  <c r="I999" i="1" s="1"/>
  <c r="L999" i="1" s="1"/>
  <c r="G987" i="1" a="1"/>
  <c r="G987" i="1" s="1"/>
  <c r="J987" i="1" s="1"/>
  <c r="H987" i="1" a="1"/>
  <c r="H987" i="1" s="1"/>
  <c r="K987" i="1" s="1"/>
  <c r="I987" i="1" a="1"/>
  <c r="I987" i="1" s="1"/>
  <c r="L987" i="1" s="1"/>
  <c r="G975" i="1" a="1"/>
  <c r="G975" i="1" s="1"/>
  <c r="J975" i="1" s="1"/>
  <c r="H975" i="1" a="1"/>
  <c r="H975" i="1" s="1"/>
  <c r="K975" i="1" s="1"/>
  <c r="I975" i="1" a="1"/>
  <c r="I975" i="1" s="1"/>
  <c r="L975" i="1" s="1"/>
  <c r="G963" i="1" a="1"/>
  <c r="G963" i="1" s="1"/>
  <c r="J963" i="1" s="1"/>
  <c r="H963" i="1" a="1"/>
  <c r="H963" i="1" s="1"/>
  <c r="K963" i="1" s="1"/>
  <c r="I963" i="1" a="1"/>
  <c r="I963" i="1" s="1"/>
  <c r="L963" i="1" s="1"/>
  <c r="G951" i="1" a="1"/>
  <c r="G951" i="1" s="1"/>
  <c r="J951" i="1" s="1"/>
  <c r="H951" i="1" a="1"/>
  <c r="H951" i="1" s="1"/>
  <c r="K951" i="1" s="1"/>
  <c r="I951" i="1" a="1"/>
  <c r="I951" i="1" s="1"/>
  <c r="L951" i="1" s="1"/>
  <c r="G939" i="1" a="1"/>
  <c r="G939" i="1" s="1"/>
  <c r="J939" i="1" s="1"/>
  <c r="H939" i="1" a="1"/>
  <c r="H939" i="1" s="1"/>
  <c r="K939" i="1" s="1"/>
  <c r="I939" i="1" a="1"/>
  <c r="I939" i="1" s="1"/>
  <c r="L939" i="1" s="1"/>
  <c r="G927" i="1" a="1"/>
  <c r="G927" i="1" s="1"/>
  <c r="J927" i="1" s="1"/>
  <c r="H927" i="1" a="1"/>
  <c r="H927" i="1" s="1"/>
  <c r="K927" i="1" s="1"/>
  <c r="I927" i="1" a="1"/>
  <c r="I927" i="1" s="1"/>
  <c r="L927" i="1" s="1"/>
  <c r="G915" i="1" a="1"/>
  <c r="G915" i="1" s="1"/>
  <c r="J915" i="1" s="1"/>
  <c r="H915" i="1" a="1"/>
  <c r="H915" i="1" s="1"/>
  <c r="K915" i="1" s="1"/>
  <c r="I915" i="1" a="1"/>
  <c r="I915" i="1" s="1"/>
  <c r="L915" i="1" s="1"/>
  <c r="G903" i="1" a="1"/>
  <c r="G903" i="1" s="1"/>
  <c r="J903" i="1" s="1"/>
  <c r="H903" i="1" a="1"/>
  <c r="H903" i="1" s="1"/>
  <c r="K903" i="1" s="1"/>
  <c r="I903" i="1" a="1"/>
  <c r="I903" i="1" s="1"/>
  <c r="L903" i="1" s="1"/>
  <c r="G891" i="1" a="1"/>
  <c r="G891" i="1" s="1"/>
  <c r="J891" i="1" s="1"/>
  <c r="H891" i="1" a="1"/>
  <c r="H891" i="1" s="1"/>
  <c r="K891" i="1" s="1"/>
  <c r="I891" i="1" a="1"/>
  <c r="I891" i="1" s="1"/>
  <c r="L891" i="1" s="1"/>
  <c r="G879" i="1" a="1"/>
  <c r="G879" i="1" s="1"/>
  <c r="J879" i="1" s="1"/>
  <c r="H879" i="1" a="1"/>
  <c r="H879" i="1" s="1"/>
  <c r="K879" i="1" s="1"/>
  <c r="I879" i="1" a="1"/>
  <c r="I879" i="1" s="1"/>
  <c r="L879" i="1" s="1"/>
  <c r="G867" i="1" a="1"/>
  <c r="G867" i="1" s="1"/>
  <c r="J867" i="1" s="1"/>
  <c r="H867" i="1" a="1"/>
  <c r="H867" i="1" s="1"/>
  <c r="K867" i="1" s="1"/>
  <c r="I867" i="1" a="1"/>
  <c r="I867" i="1" s="1"/>
  <c r="L867" i="1" s="1"/>
  <c r="G855" i="1" a="1"/>
  <c r="G855" i="1" s="1"/>
  <c r="J855" i="1" s="1"/>
  <c r="H855" i="1" a="1"/>
  <c r="H855" i="1" s="1"/>
  <c r="K855" i="1" s="1"/>
  <c r="I855" i="1" a="1"/>
  <c r="I855" i="1" s="1"/>
  <c r="L855" i="1" s="1"/>
  <c r="G843" i="1" a="1"/>
  <c r="G843" i="1" s="1"/>
  <c r="J843" i="1" s="1"/>
  <c r="H843" i="1" a="1"/>
  <c r="H843" i="1" s="1"/>
  <c r="K843" i="1" s="1"/>
  <c r="I843" i="1" a="1"/>
  <c r="I843" i="1" s="1"/>
  <c r="L843" i="1" s="1"/>
  <c r="G831" i="1" a="1"/>
  <c r="G831" i="1" s="1"/>
  <c r="J831" i="1" s="1"/>
  <c r="H831" i="1" a="1"/>
  <c r="H831" i="1" s="1"/>
  <c r="K831" i="1" s="1"/>
  <c r="I831" i="1" a="1"/>
  <c r="I831" i="1" s="1"/>
  <c r="L831" i="1" s="1"/>
  <c r="G819" i="1" a="1"/>
  <c r="G819" i="1" s="1"/>
  <c r="J819" i="1" s="1"/>
  <c r="I819" i="1" a="1"/>
  <c r="I819" i="1" s="1"/>
  <c r="L819" i="1" s="1"/>
  <c r="G807" i="1" a="1"/>
  <c r="G807" i="1" s="1"/>
  <c r="J807" i="1" s="1"/>
  <c r="H807" i="1" a="1"/>
  <c r="H807" i="1" s="1"/>
  <c r="K807" i="1" s="1"/>
  <c r="I807" i="1" a="1"/>
  <c r="I807" i="1" s="1"/>
  <c r="L807" i="1" s="1"/>
  <c r="G795" i="1" a="1"/>
  <c r="G795" i="1" s="1"/>
  <c r="J795" i="1" s="1"/>
  <c r="H795" i="1" a="1"/>
  <c r="H795" i="1" s="1"/>
  <c r="K795" i="1" s="1"/>
  <c r="I795" i="1" a="1"/>
  <c r="I795" i="1" s="1"/>
  <c r="L795" i="1" s="1"/>
  <c r="G783" i="1" a="1"/>
  <c r="G783" i="1" s="1"/>
  <c r="J783" i="1" s="1"/>
  <c r="H783" i="1" a="1"/>
  <c r="H783" i="1" s="1"/>
  <c r="K783" i="1" s="1"/>
  <c r="I783" i="1" a="1"/>
  <c r="I783" i="1" s="1"/>
  <c r="L783" i="1" s="1"/>
  <c r="I771" i="1" a="1"/>
  <c r="I771" i="1" s="1"/>
  <c r="L771" i="1" s="1"/>
  <c r="G771" i="1" a="1"/>
  <c r="G771" i="1" s="1"/>
  <c r="J771" i="1" s="1"/>
  <c r="H771" i="1" a="1"/>
  <c r="H771" i="1" s="1"/>
  <c r="K771" i="1" s="1"/>
  <c r="G759" i="1" a="1"/>
  <c r="G759" i="1" s="1"/>
  <c r="J759" i="1" s="1"/>
  <c r="H759" i="1" a="1"/>
  <c r="H759" i="1" s="1"/>
  <c r="K759" i="1" s="1"/>
  <c r="I759" i="1" a="1"/>
  <c r="I759" i="1" s="1"/>
  <c r="L759" i="1" s="1"/>
  <c r="G747" i="1" a="1"/>
  <c r="G747" i="1" s="1"/>
  <c r="J747" i="1" s="1"/>
  <c r="H747" i="1" a="1"/>
  <c r="H747" i="1" s="1"/>
  <c r="K747" i="1" s="1"/>
  <c r="I747" i="1" a="1"/>
  <c r="I747" i="1" s="1"/>
  <c r="L747" i="1" s="1"/>
  <c r="I735" i="1" a="1"/>
  <c r="I735" i="1" s="1"/>
  <c r="L735" i="1" s="1"/>
  <c r="G735" i="1" a="1"/>
  <c r="G735" i="1" s="1"/>
  <c r="J735" i="1" s="1"/>
  <c r="H735" i="1" a="1"/>
  <c r="H735" i="1" s="1"/>
  <c r="K735" i="1" s="1"/>
  <c r="G723" i="1" a="1"/>
  <c r="G723" i="1" s="1"/>
  <c r="J723" i="1" s="1"/>
  <c r="H723" i="1" a="1"/>
  <c r="H723" i="1" s="1"/>
  <c r="K723" i="1" s="1"/>
  <c r="I723" i="1" a="1"/>
  <c r="I723" i="1" s="1"/>
  <c r="L723" i="1" s="1"/>
  <c r="I711" i="1" a="1"/>
  <c r="I711" i="1" s="1"/>
  <c r="L711" i="1" s="1"/>
  <c r="G711" i="1" a="1"/>
  <c r="G711" i="1" s="1"/>
  <c r="J711" i="1" s="1"/>
  <c r="H711" i="1" a="1"/>
  <c r="H711" i="1" s="1"/>
  <c r="K711" i="1" s="1"/>
  <c r="I699" i="1" a="1"/>
  <c r="I699" i="1" s="1"/>
  <c r="L699" i="1" s="1"/>
  <c r="G699" i="1" a="1"/>
  <c r="G699" i="1" s="1"/>
  <c r="J699" i="1" s="1"/>
  <c r="H699" i="1" a="1"/>
  <c r="H699" i="1" s="1"/>
  <c r="K699" i="1" s="1"/>
  <c r="G687" i="1" a="1"/>
  <c r="G687" i="1" s="1"/>
  <c r="J687" i="1" s="1"/>
  <c r="H687" i="1" a="1"/>
  <c r="H687" i="1" s="1"/>
  <c r="K687" i="1" s="1"/>
  <c r="I687" i="1" a="1"/>
  <c r="I687" i="1" s="1"/>
  <c r="L687" i="1" s="1"/>
  <c r="G675" i="1" a="1"/>
  <c r="G675" i="1" s="1"/>
  <c r="J675" i="1" s="1"/>
  <c r="H675" i="1" a="1"/>
  <c r="H675" i="1" s="1"/>
  <c r="K675" i="1" s="1"/>
  <c r="I675" i="1" a="1"/>
  <c r="I675" i="1" s="1"/>
  <c r="L675" i="1" s="1"/>
  <c r="H663" i="1" a="1"/>
  <c r="H663" i="1" s="1"/>
  <c r="K663" i="1" s="1"/>
  <c r="I663" i="1" a="1"/>
  <c r="I663" i="1" s="1"/>
  <c r="L663" i="1" s="1"/>
  <c r="H651" i="1" a="1"/>
  <c r="H651" i="1" s="1"/>
  <c r="K651" i="1" s="1"/>
  <c r="I651" i="1" a="1"/>
  <c r="I651" i="1" s="1"/>
  <c r="L651" i="1" s="1"/>
  <c r="G651" i="1" a="1"/>
  <c r="G651" i="1" s="1"/>
  <c r="J651" i="1" s="1"/>
  <c r="G639" i="1" a="1"/>
  <c r="G639" i="1" s="1"/>
  <c r="J639" i="1" s="1"/>
  <c r="H639" i="1" a="1"/>
  <c r="H639" i="1" s="1"/>
  <c r="K639" i="1" s="1"/>
  <c r="I639" i="1" a="1"/>
  <c r="I639" i="1" s="1"/>
  <c r="L639" i="1" s="1"/>
  <c r="G627" i="1" a="1"/>
  <c r="G627" i="1" s="1"/>
  <c r="J627" i="1" s="1"/>
  <c r="H627" i="1" a="1"/>
  <c r="H627" i="1" s="1"/>
  <c r="K627" i="1" s="1"/>
  <c r="I627" i="1" a="1"/>
  <c r="I627" i="1" s="1"/>
  <c r="L627" i="1" s="1"/>
  <c r="H615" i="1" a="1"/>
  <c r="H615" i="1" s="1"/>
  <c r="K615" i="1" s="1"/>
  <c r="I615" i="1" a="1"/>
  <c r="I615" i="1" s="1"/>
  <c r="L615" i="1" s="1"/>
  <c r="H603" i="1" a="1"/>
  <c r="H603" i="1" s="1"/>
  <c r="K603" i="1" s="1"/>
  <c r="I603" i="1" a="1"/>
  <c r="I603" i="1" s="1"/>
  <c r="L603" i="1" s="1"/>
  <c r="G603" i="1" a="1"/>
  <c r="G603" i="1" s="1"/>
  <c r="J603" i="1" s="1"/>
  <c r="G591" i="1" a="1"/>
  <c r="G591" i="1" s="1"/>
  <c r="J591" i="1" s="1"/>
  <c r="H591" i="1" a="1"/>
  <c r="H591" i="1" s="1"/>
  <c r="K591" i="1" s="1"/>
  <c r="I591" i="1" a="1"/>
  <c r="I591" i="1" s="1"/>
  <c r="L591" i="1" s="1"/>
  <c r="G579" i="1" a="1"/>
  <c r="G579" i="1" s="1"/>
  <c r="J579" i="1" s="1"/>
  <c r="I579" i="1" a="1"/>
  <c r="I579" i="1" s="1"/>
  <c r="L579" i="1" s="1"/>
  <c r="G567" i="1" a="1"/>
  <c r="G567" i="1" s="1"/>
  <c r="J567" i="1" s="1"/>
  <c r="H567" i="1" a="1"/>
  <c r="H567" i="1" s="1"/>
  <c r="K567" i="1" s="1"/>
  <c r="I567" i="1" a="1"/>
  <c r="I567" i="1" s="1"/>
  <c r="L567" i="1" s="1"/>
  <c r="G555" i="1" a="1"/>
  <c r="G555" i="1" s="1"/>
  <c r="J555" i="1" s="1"/>
  <c r="H555" i="1" a="1"/>
  <c r="H555" i="1" s="1"/>
  <c r="K555" i="1" s="1"/>
  <c r="I555" i="1" a="1"/>
  <c r="I555" i="1" s="1"/>
  <c r="L555" i="1" s="1"/>
  <c r="G543" i="1" a="1"/>
  <c r="G543" i="1" s="1"/>
  <c r="J543" i="1" s="1"/>
  <c r="H543" i="1" a="1"/>
  <c r="H543" i="1" s="1"/>
  <c r="K543" i="1" s="1"/>
  <c r="I543" i="1" a="1"/>
  <c r="I543" i="1" s="1"/>
  <c r="L543" i="1" s="1"/>
  <c r="I531" i="1" a="1"/>
  <c r="I531" i="1" s="1"/>
  <c r="L531" i="1" s="1"/>
  <c r="G531" i="1" a="1"/>
  <c r="G531" i="1" s="1"/>
  <c r="J531" i="1" s="1"/>
  <c r="H531" i="1" a="1"/>
  <c r="H531" i="1" s="1"/>
  <c r="K531" i="1" s="1"/>
  <c r="H519" i="1" a="1"/>
  <c r="H519" i="1" s="1"/>
  <c r="K519" i="1" s="1"/>
  <c r="G519" i="1" a="1"/>
  <c r="G519" i="1" s="1"/>
  <c r="J519" i="1" s="1"/>
  <c r="G507" i="1" a="1"/>
  <c r="G507" i="1" s="1"/>
  <c r="J507" i="1" s="1"/>
  <c r="I507" i="1" a="1"/>
  <c r="I507" i="1" s="1"/>
  <c r="L507" i="1" s="1"/>
  <c r="H495" i="1" a="1"/>
  <c r="H495" i="1" s="1"/>
  <c r="K495" i="1" s="1"/>
  <c r="I495" i="1" a="1"/>
  <c r="I495" i="1" s="1"/>
  <c r="L495" i="1" s="1"/>
  <c r="G483" i="1" a="1"/>
  <c r="G483" i="1" s="1"/>
  <c r="J483" i="1" s="1"/>
  <c r="H483" i="1" a="1"/>
  <c r="H483" i="1" s="1"/>
  <c r="K483" i="1" s="1"/>
  <c r="I483" i="1" a="1"/>
  <c r="I483" i="1" s="1"/>
  <c r="L483" i="1" s="1"/>
  <c r="G471" i="1" a="1"/>
  <c r="G471" i="1" s="1"/>
  <c r="J471" i="1" s="1"/>
  <c r="H471" i="1" a="1"/>
  <c r="H471" i="1" s="1"/>
  <c r="K471" i="1" s="1"/>
  <c r="I471" i="1" a="1"/>
  <c r="I471" i="1" s="1"/>
  <c r="L471" i="1" s="1"/>
  <c r="G459" i="1" a="1"/>
  <c r="G459" i="1" s="1"/>
  <c r="J459" i="1" s="1"/>
  <c r="H459" i="1" a="1"/>
  <c r="H459" i="1" s="1"/>
  <c r="K459" i="1" s="1"/>
  <c r="I459" i="1" a="1"/>
  <c r="I459" i="1" s="1"/>
  <c r="L459" i="1" s="1"/>
  <c r="G447" i="1" a="1"/>
  <c r="G447" i="1" s="1"/>
  <c r="J447" i="1" s="1"/>
  <c r="H447" i="1" a="1"/>
  <c r="H447" i="1" s="1"/>
  <c r="K447" i="1" s="1"/>
  <c r="I447" i="1" a="1"/>
  <c r="I447" i="1" s="1"/>
  <c r="L447" i="1" s="1"/>
  <c r="G435" i="1" a="1"/>
  <c r="G435" i="1" s="1"/>
  <c r="J435" i="1" s="1"/>
  <c r="H435" i="1" a="1"/>
  <c r="H435" i="1" s="1"/>
  <c r="K435" i="1" s="1"/>
  <c r="I435" i="1" a="1"/>
  <c r="I435" i="1" s="1"/>
  <c r="L435" i="1" s="1"/>
  <c r="G423" i="1" a="1"/>
  <c r="G423" i="1" s="1"/>
  <c r="J423" i="1" s="1"/>
  <c r="H423" i="1" a="1"/>
  <c r="H423" i="1" s="1"/>
  <c r="K423" i="1" s="1"/>
  <c r="I423" i="1" a="1"/>
  <c r="I423" i="1" s="1"/>
  <c r="L423" i="1" s="1"/>
  <c r="G411" i="1" a="1"/>
  <c r="G411" i="1" s="1"/>
  <c r="J411" i="1" s="1"/>
  <c r="H411" i="1" a="1"/>
  <c r="H411" i="1" s="1"/>
  <c r="K411" i="1" s="1"/>
  <c r="I411" i="1" a="1"/>
  <c r="I411" i="1" s="1"/>
  <c r="L411" i="1" s="1"/>
  <c r="G399" i="1" a="1"/>
  <c r="G399" i="1" s="1"/>
  <c r="J399" i="1" s="1"/>
  <c r="H399" i="1" a="1"/>
  <c r="H399" i="1" s="1"/>
  <c r="K399" i="1" s="1"/>
  <c r="I399" i="1" a="1"/>
  <c r="I399" i="1" s="1"/>
  <c r="L399" i="1" s="1"/>
  <c r="G387" i="1" a="1"/>
  <c r="G387" i="1" s="1"/>
  <c r="J387" i="1" s="1"/>
  <c r="H387" i="1" a="1"/>
  <c r="H387" i="1" s="1"/>
  <c r="K387" i="1" s="1"/>
  <c r="I387" i="1" a="1"/>
  <c r="I387" i="1" s="1"/>
  <c r="L387" i="1" s="1"/>
  <c r="G375" i="1" a="1"/>
  <c r="G375" i="1" s="1"/>
  <c r="J375" i="1" s="1"/>
  <c r="H375" i="1" a="1"/>
  <c r="H375" i="1" s="1"/>
  <c r="K375" i="1" s="1"/>
  <c r="I375" i="1" a="1"/>
  <c r="I375" i="1" s="1"/>
  <c r="L375" i="1" s="1"/>
  <c r="I363" i="1" a="1"/>
  <c r="I363" i="1" s="1"/>
  <c r="L363" i="1" s="1"/>
  <c r="G363" i="1" a="1"/>
  <c r="G363" i="1" s="1"/>
  <c r="J363" i="1" s="1"/>
  <c r="H363" i="1" a="1"/>
  <c r="H363" i="1" s="1"/>
  <c r="K363" i="1" s="1"/>
  <c r="I351" i="1" a="1"/>
  <c r="I351" i="1" s="1"/>
  <c r="L351" i="1" s="1"/>
  <c r="G351" i="1" a="1"/>
  <c r="G351" i="1" s="1"/>
  <c r="J351" i="1" s="1"/>
  <c r="H351" i="1" a="1"/>
  <c r="H351" i="1" s="1"/>
  <c r="K351" i="1" s="1"/>
  <c r="I339" i="1" a="1"/>
  <c r="I339" i="1" s="1"/>
  <c r="L339" i="1" s="1"/>
  <c r="G339" i="1" a="1"/>
  <c r="G339" i="1" s="1"/>
  <c r="J339" i="1" s="1"/>
  <c r="H339" i="1" a="1"/>
  <c r="H339" i="1" s="1"/>
  <c r="K339" i="1" s="1"/>
  <c r="H327" i="1" a="1"/>
  <c r="H327" i="1" s="1"/>
  <c r="K327" i="1" s="1"/>
  <c r="G327" i="1" a="1"/>
  <c r="G327" i="1" s="1"/>
  <c r="J327" i="1" s="1"/>
  <c r="H315" i="1" a="1"/>
  <c r="H315" i="1" s="1"/>
  <c r="K315" i="1" s="1"/>
  <c r="G315" i="1" a="1"/>
  <c r="G315" i="1" s="1"/>
  <c r="J315" i="1" s="1"/>
  <c r="H303" i="1" a="1"/>
  <c r="H303" i="1" s="1"/>
  <c r="K303" i="1" s="1"/>
  <c r="G303" i="1" a="1"/>
  <c r="G303" i="1" s="1"/>
  <c r="J303" i="1" s="1"/>
  <c r="H291" i="1" a="1"/>
  <c r="H291" i="1" s="1"/>
  <c r="K291" i="1" s="1"/>
  <c r="G291" i="1" a="1"/>
  <c r="G291" i="1" s="1"/>
  <c r="J291" i="1" s="1"/>
  <c r="I279" i="1" a="1"/>
  <c r="I279" i="1" s="1"/>
  <c r="L279" i="1" s="1"/>
  <c r="G279" i="1" a="1"/>
  <c r="G279" i="1" s="1"/>
  <c r="J279" i="1" s="1"/>
  <c r="H279" i="1" a="1"/>
  <c r="H279" i="1" s="1"/>
  <c r="K279" i="1" s="1"/>
  <c r="I267" i="1" a="1"/>
  <c r="I267" i="1" s="1"/>
  <c r="L267" i="1" s="1"/>
  <c r="G267" i="1" a="1"/>
  <c r="G267" i="1" s="1"/>
  <c r="J267" i="1" s="1"/>
  <c r="H267" i="1" a="1"/>
  <c r="H267" i="1" s="1"/>
  <c r="K267" i="1" s="1"/>
  <c r="H255" i="1" a="1"/>
  <c r="H255" i="1" s="1"/>
  <c r="K255" i="1" s="1"/>
  <c r="G255" i="1" a="1"/>
  <c r="G255" i="1" s="1"/>
  <c r="J255" i="1" s="1"/>
  <c r="H243" i="1" a="1"/>
  <c r="H243" i="1" s="1"/>
  <c r="K243" i="1" s="1"/>
  <c r="G243" i="1" a="1"/>
  <c r="G243" i="1" s="1"/>
  <c r="J243" i="1" s="1"/>
  <c r="I231" i="1" a="1"/>
  <c r="I231" i="1" s="1"/>
  <c r="L231" i="1" s="1"/>
  <c r="G231" i="1" a="1"/>
  <c r="G231" i="1" s="1"/>
  <c r="J231" i="1" s="1"/>
  <c r="H231" i="1" a="1"/>
  <c r="H231" i="1" s="1"/>
  <c r="K231" i="1" s="1"/>
  <c r="G219" i="1" a="1"/>
  <c r="G219" i="1" s="1"/>
  <c r="J219" i="1" s="1"/>
  <c r="H219" i="1" a="1"/>
  <c r="H219" i="1" s="1"/>
  <c r="K219" i="1" s="1"/>
  <c r="I219" i="1" a="1"/>
  <c r="I219" i="1" s="1"/>
  <c r="L219" i="1" s="1"/>
  <c r="G207" i="1" a="1"/>
  <c r="G207" i="1" s="1"/>
  <c r="J207" i="1" s="1"/>
  <c r="H207" i="1" a="1"/>
  <c r="H207" i="1" s="1"/>
  <c r="K207" i="1" s="1"/>
  <c r="I207" i="1" a="1"/>
  <c r="I207" i="1" s="1"/>
  <c r="L207" i="1" s="1"/>
  <c r="G195" i="1" a="1"/>
  <c r="G195" i="1" s="1"/>
  <c r="J195" i="1" s="1"/>
  <c r="H195" i="1" a="1"/>
  <c r="H195" i="1" s="1"/>
  <c r="K195" i="1" s="1"/>
  <c r="I195" i="1" a="1"/>
  <c r="I195" i="1" s="1"/>
  <c r="L195" i="1" s="1"/>
  <c r="G183" i="1" a="1"/>
  <c r="G183" i="1" s="1"/>
  <c r="J183" i="1" s="1"/>
  <c r="H183" i="1" a="1"/>
  <c r="H183" i="1" s="1"/>
  <c r="K183" i="1" s="1"/>
  <c r="I183" i="1" a="1"/>
  <c r="I183" i="1" s="1"/>
  <c r="L183" i="1" s="1"/>
  <c r="H171" i="1" a="1"/>
  <c r="H171" i="1" s="1"/>
  <c r="K171" i="1" s="1"/>
  <c r="I171" i="1" a="1"/>
  <c r="I171" i="1" s="1"/>
  <c r="L171" i="1" s="1"/>
  <c r="I159" i="1" a="1"/>
  <c r="I159" i="1" s="1"/>
  <c r="L159" i="1" s="1"/>
  <c r="G159" i="1" a="1"/>
  <c r="G159" i="1" s="1"/>
  <c r="J159" i="1" s="1"/>
  <c r="H159" i="1" a="1"/>
  <c r="H159" i="1" s="1"/>
  <c r="K159" i="1" s="1"/>
  <c r="G147" i="1" a="1"/>
  <c r="G147" i="1" s="1"/>
  <c r="J147" i="1" s="1"/>
  <c r="H147" i="1" a="1"/>
  <c r="H147" i="1" s="1"/>
  <c r="K147" i="1" s="1"/>
  <c r="I147" i="1" a="1"/>
  <c r="I147" i="1" s="1"/>
  <c r="L147" i="1" s="1"/>
  <c r="G135" i="1" a="1"/>
  <c r="G135" i="1" s="1"/>
  <c r="J135" i="1" s="1"/>
  <c r="H135" i="1" a="1"/>
  <c r="H135" i="1" s="1"/>
  <c r="K135" i="1" s="1"/>
  <c r="I135" i="1" a="1"/>
  <c r="I135" i="1" s="1"/>
  <c r="L135" i="1" s="1"/>
  <c r="G123" i="1" a="1"/>
  <c r="G123" i="1" s="1"/>
  <c r="J123" i="1" s="1"/>
  <c r="H123" i="1" a="1"/>
  <c r="H123" i="1" s="1"/>
  <c r="K123" i="1" s="1"/>
  <c r="I123" i="1" a="1"/>
  <c r="I123" i="1" s="1"/>
  <c r="L123" i="1" s="1"/>
  <c r="G111" i="1" a="1"/>
  <c r="G111" i="1" s="1"/>
  <c r="J111" i="1" s="1"/>
  <c r="H111" i="1" a="1"/>
  <c r="H111" i="1" s="1"/>
  <c r="K111" i="1" s="1"/>
  <c r="I111" i="1" a="1"/>
  <c r="I111" i="1" s="1"/>
  <c r="L111" i="1" s="1"/>
  <c r="G99" i="1" a="1"/>
  <c r="G99" i="1" s="1"/>
  <c r="J99" i="1" s="1"/>
  <c r="H99" i="1" a="1"/>
  <c r="H99" i="1" s="1"/>
  <c r="K99" i="1" s="1"/>
  <c r="I99" i="1" a="1"/>
  <c r="I99" i="1" s="1"/>
  <c r="L99" i="1" s="1"/>
  <c r="G87" i="1" a="1"/>
  <c r="G87" i="1" s="1"/>
  <c r="J87" i="1" s="1"/>
  <c r="H87" i="1" a="1"/>
  <c r="H87" i="1" s="1"/>
  <c r="K87" i="1" s="1"/>
  <c r="I87" i="1" a="1"/>
  <c r="I87" i="1" s="1"/>
  <c r="L87" i="1" s="1"/>
  <c r="G75" i="1" a="1"/>
  <c r="G75" i="1" s="1"/>
  <c r="J75" i="1" s="1"/>
  <c r="I75" i="1" a="1"/>
  <c r="I75" i="1" s="1"/>
  <c r="L75" i="1" s="1"/>
  <c r="I63" i="1" a="1"/>
  <c r="I63" i="1" s="1"/>
  <c r="L63" i="1" s="1"/>
  <c r="G63" i="1" a="1"/>
  <c r="G63" i="1" s="1"/>
  <c r="J63" i="1" s="1"/>
  <c r="H63" i="1" a="1"/>
  <c r="H63" i="1" s="1"/>
  <c r="K63" i="1" s="1"/>
  <c r="G51" i="1" a="1"/>
  <c r="G51" i="1" s="1"/>
  <c r="J51" i="1" s="1"/>
  <c r="H51" i="1" a="1"/>
  <c r="H51" i="1" s="1"/>
  <c r="K51" i="1" s="1"/>
  <c r="I51" i="1" a="1"/>
  <c r="I51" i="1" s="1"/>
  <c r="L51" i="1" s="1"/>
  <c r="G39" i="1" a="1"/>
  <c r="G39" i="1" s="1"/>
  <c r="J39" i="1" s="1"/>
  <c r="H39" i="1" a="1"/>
  <c r="H39" i="1" s="1"/>
  <c r="K39" i="1" s="1"/>
  <c r="I39" i="1" a="1"/>
  <c r="I39" i="1" s="1"/>
  <c r="L39" i="1" s="1"/>
  <c r="G27" i="1" a="1"/>
  <c r="G27" i="1" s="1"/>
  <c r="J27" i="1" s="1"/>
  <c r="H27" i="1" a="1"/>
  <c r="H27" i="1" s="1"/>
  <c r="K27" i="1" s="1"/>
  <c r="I27" i="1" a="1"/>
  <c r="I27" i="1" s="1"/>
  <c r="L27" i="1" s="1"/>
  <c r="G15" i="1" a="1"/>
  <c r="G15" i="1" s="1"/>
  <c r="J15" i="1" s="1"/>
  <c r="H15" i="1" a="1"/>
  <c r="H15" i="1" s="1"/>
  <c r="K15" i="1" s="1"/>
  <c r="I15" i="1" a="1"/>
  <c r="I15" i="1" s="1"/>
  <c r="L15" i="1" s="1"/>
  <c r="G3" i="1" a="1"/>
  <c r="G3" i="1" s="1"/>
  <c r="J3" i="1" s="1"/>
  <c r="H3" i="1" a="1"/>
  <c r="H3" i="1" s="1"/>
  <c r="K3" i="1" s="1"/>
  <c r="I3" i="1" a="1"/>
  <c r="I3" i="1" s="1"/>
  <c r="L3" i="1" s="1"/>
  <c r="I8714" i="1" a="1"/>
  <c r="I8714" i="1" s="1"/>
  <c r="L8714" i="1" s="1"/>
  <c r="I8702" i="1" a="1"/>
  <c r="I8702" i="1" s="1"/>
  <c r="L8702" i="1" s="1"/>
  <c r="G8679" i="1" a="1"/>
  <c r="G8679" i="1" s="1"/>
  <c r="J8679" i="1" s="1"/>
  <c r="M8679" i="1" s="1"/>
  <c r="H8667" i="1" a="1"/>
  <c r="H8667" i="1" s="1"/>
  <c r="K8667" i="1" s="1"/>
  <c r="I8596" i="1" a="1"/>
  <c r="I8596" i="1" s="1"/>
  <c r="L8596" i="1" s="1"/>
  <c r="I8396" i="1" a="1"/>
  <c r="I8396" i="1" s="1"/>
  <c r="L8396" i="1" s="1"/>
  <c r="H8237" i="1" a="1"/>
  <c r="H8237" i="1" s="1"/>
  <c r="K8237" i="1" s="1"/>
  <c r="H8202" i="1" a="1"/>
  <c r="H8202" i="1" s="1"/>
  <c r="K8202" i="1" s="1"/>
  <c r="H8184" i="1" a="1"/>
  <c r="H8184" i="1" s="1"/>
  <c r="K8184" i="1" s="1"/>
  <c r="I8166" i="1" a="1"/>
  <c r="I8166" i="1" s="1"/>
  <c r="L8166" i="1" s="1"/>
  <c r="H8149" i="1" a="1"/>
  <c r="H8149" i="1" s="1"/>
  <c r="K8149" i="1" s="1"/>
  <c r="I8113" i="1" a="1"/>
  <c r="I8113" i="1" s="1"/>
  <c r="L8113" i="1" s="1"/>
  <c r="I8058" i="1" a="1"/>
  <c r="I8058" i="1" s="1"/>
  <c r="L8058" i="1" s="1"/>
  <c r="I7953" i="1" a="1"/>
  <c r="I7953" i="1" s="1"/>
  <c r="L7953" i="1" s="1"/>
  <c r="H7903" i="1" a="1"/>
  <c r="H7903" i="1" s="1"/>
  <c r="K7903" i="1" s="1"/>
  <c r="H7870" i="1" a="1"/>
  <c r="H7870" i="1" s="1"/>
  <c r="K7870" i="1" s="1"/>
  <c r="H7837" i="1" a="1"/>
  <c r="H7837" i="1" s="1"/>
  <c r="K7837" i="1" s="1"/>
  <c r="H7804" i="1" a="1"/>
  <c r="H7804" i="1" s="1"/>
  <c r="K7804" i="1" s="1"/>
  <c r="H7771" i="1" a="1"/>
  <c r="H7771" i="1" s="1"/>
  <c r="K7771" i="1" s="1"/>
  <c r="H7738" i="1" a="1"/>
  <c r="H7738" i="1" s="1"/>
  <c r="K7738" i="1" s="1"/>
  <c r="G7347" i="1" a="1"/>
  <c r="G7347" i="1" s="1"/>
  <c r="J7347" i="1" s="1"/>
  <c r="M7347" i="1" s="1"/>
  <c r="G6279" i="1" a="1"/>
  <c r="G6279" i="1" s="1"/>
  <c r="J6279" i="1" s="1"/>
  <c r="G5775" i="1" a="1"/>
  <c r="G5775" i="1" s="1"/>
  <c r="J5775" i="1" s="1"/>
  <c r="H5739" i="1" a="1"/>
  <c r="H5739" i="1" s="1"/>
  <c r="K5739" i="1" s="1"/>
  <c r="H5283" i="1" a="1"/>
  <c r="H5283" i="1" s="1"/>
  <c r="K5283" i="1" s="1"/>
  <c r="H2379" i="1" a="1"/>
  <c r="H2379" i="1" s="1"/>
  <c r="K2379" i="1" s="1"/>
  <c r="G615" i="1" a="1"/>
  <c r="G615" i="1" s="1"/>
  <c r="J615" i="1" s="1"/>
  <c r="M615" i="1" s="1"/>
  <c r="G8750" i="1" a="1"/>
  <c r="G8750" i="1" s="1"/>
  <c r="J8750" i="1" s="1"/>
  <c r="H8750" i="1" a="1"/>
  <c r="H8750" i="1" s="1"/>
  <c r="K8750" i="1" s="1"/>
  <c r="I8750" i="1" a="1"/>
  <c r="I8750" i="1" s="1"/>
  <c r="L8750" i="1" s="1"/>
  <c r="H8738" i="1" a="1"/>
  <c r="H8738" i="1" s="1"/>
  <c r="K8738" i="1" s="1"/>
  <c r="I8738" i="1" a="1"/>
  <c r="I8738" i="1" s="1"/>
  <c r="L8738" i="1" s="1"/>
  <c r="G8726" i="1" a="1"/>
  <c r="G8726" i="1" s="1"/>
  <c r="J8726" i="1" s="1"/>
  <c r="H8726" i="1" a="1"/>
  <c r="H8726" i="1" s="1"/>
  <c r="K8726" i="1" s="1"/>
  <c r="I8726" i="1" a="1"/>
  <c r="I8726" i="1" s="1"/>
  <c r="L8726" i="1" s="1"/>
  <c r="I8678" i="1" a="1"/>
  <c r="I8678" i="1" s="1"/>
  <c r="L8678" i="1" s="1"/>
  <c r="G8678" i="1" a="1"/>
  <c r="G8678" i="1" s="1"/>
  <c r="J8678" i="1" s="1"/>
  <c r="G8666" i="1" a="1"/>
  <c r="G8666" i="1" s="1"/>
  <c r="J8666" i="1" s="1"/>
  <c r="H8666" i="1" a="1"/>
  <c r="H8666" i="1" s="1"/>
  <c r="K8666" i="1" s="1"/>
  <c r="G8654" i="1" a="1"/>
  <c r="G8654" i="1" s="1"/>
  <c r="J8654" i="1" s="1"/>
  <c r="H8654" i="1" a="1"/>
  <c r="H8654" i="1" s="1"/>
  <c r="K8654" i="1" s="1"/>
  <c r="I8654" i="1" a="1"/>
  <c r="I8654" i="1" s="1"/>
  <c r="L8654" i="1" s="1"/>
  <c r="G8642" i="1" a="1"/>
  <c r="G8642" i="1" s="1"/>
  <c r="J8642" i="1" s="1"/>
  <c r="H8642" i="1" a="1"/>
  <c r="H8642" i="1" s="1"/>
  <c r="K8642" i="1" s="1"/>
  <c r="I8642" i="1" a="1"/>
  <c r="I8642" i="1" s="1"/>
  <c r="L8642" i="1" s="1"/>
  <c r="G8630" i="1" a="1"/>
  <c r="G8630" i="1" s="1"/>
  <c r="J8630" i="1" s="1"/>
  <c r="H8630" i="1" a="1"/>
  <c r="H8630" i="1" s="1"/>
  <c r="K8630" i="1" s="1"/>
  <c r="I8630" i="1" a="1"/>
  <c r="I8630" i="1" s="1"/>
  <c r="L8630" i="1" s="1"/>
  <c r="G8618" i="1" a="1"/>
  <c r="G8618" i="1" s="1"/>
  <c r="J8618" i="1" s="1"/>
  <c r="H8618" i="1" a="1"/>
  <c r="H8618" i="1" s="1"/>
  <c r="K8618" i="1" s="1"/>
  <c r="I8618" i="1" a="1"/>
  <c r="I8618" i="1" s="1"/>
  <c r="L8618" i="1" s="1"/>
  <c r="G8606" i="1" a="1"/>
  <c r="G8606" i="1" s="1"/>
  <c r="J8606" i="1" s="1"/>
  <c r="H8606" i="1" a="1"/>
  <c r="H8606" i="1" s="1"/>
  <c r="K8606" i="1" s="1"/>
  <c r="I8606" i="1" a="1"/>
  <c r="I8606" i="1" s="1"/>
  <c r="L8606" i="1" s="1"/>
  <c r="G8594" i="1" a="1"/>
  <c r="G8594" i="1" s="1"/>
  <c r="J8594" i="1" s="1"/>
  <c r="H8594" i="1" a="1"/>
  <c r="H8594" i="1" s="1"/>
  <c r="K8594" i="1" s="1"/>
  <c r="I8594" i="1" a="1"/>
  <c r="I8594" i="1" s="1"/>
  <c r="L8594" i="1" s="1"/>
  <c r="G8582" i="1" a="1"/>
  <c r="G8582" i="1" s="1"/>
  <c r="J8582" i="1" s="1"/>
  <c r="I8582" i="1" a="1"/>
  <c r="I8582" i="1" s="1"/>
  <c r="L8582" i="1" s="1"/>
  <c r="G8570" i="1" a="1"/>
  <c r="G8570" i="1" s="1"/>
  <c r="J8570" i="1" s="1"/>
  <c r="H8570" i="1" a="1"/>
  <c r="H8570" i="1" s="1"/>
  <c r="K8570" i="1" s="1"/>
  <c r="I8570" i="1" a="1"/>
  <c r="I8570" i="1" s="1"/>
  <c r="L8570" i="1" s="1"/>
  <c r="G8558" i="1" a="1"/>
  <c r="G8558" i="1" s="1"/>
  <c r="J8558" i="1" s="1"/>
  <c r="H8558" i="1" a="1"/>
  <c r="H8558" i="1" s="1"/>
  <c r="K8558" i="1" s="1"/>
  <c r="I8558" i="1" a="1"/>
  <c r="I8558" i="1" s="1"/>
  <c r="L8558" i="1" s="1"/>
  <c r="I8522" i="1" a="1"/>
  <c r="I8522" i="1" s="1"/>
  <c r="L8522" i="1" s="1"/>
  <c r="G8522" i="1" a="1"/>
  <c r="G8522" i="1" s="1"/>
  <c r="J8522" i="1" s="1"/>
  <c r="G8510" i="1" a="1"/>
  <c r="G8510" i="1" s="1"/>
  <c r="J8510" i="1" s="1"/>
  <c r="H8510" i="1" a="1"/>
  <c r="H8510" i="1" s="1"/>
  <c r="K8510" i="1" s="1"/>
  <c r="G8498" i="1" a="1"/>
  <c r="G8498" i="1" s="1"/>
  <c r="J8498" i="1" s="1"/>
  <c r="H8498" i="1" a="1"/>
  <c r="H8498" i="1" s="1"/>
  <c r="K8498" i="1" s="1"/>
  <c r="I8498" i="1" a="1"/>
  <c r="I8498" i="1" s="1"/>
  <c r="L8498" i="1" s="1"/>
  <c r="G8486" i="1" a="1"/>
  <c r="G8486" i="1" s="1"/>
  <c r="J8486" i="1" s="1"/>
  <c r="H8486" i="1" a="1"/>
  <c r="H8486" i="1" s="1"/>
  <c r="K8486" i="1" s="1"/>
  <c r="I8486" i="1" a="1"/>
  <c r="I8486" i="1" s="1"/>
  <c r="L8486" i="1" s="1"/>
  <c r="G8474" i="1" a="1"/>
  <c r="G8474" i="1" s="1"/>
  <c r="J8474" i="1" s="1"/>
  <c r="H8474" i="1" a="1"/>
  <c r="H8474" i="1" s="1"/>
  <c r="K8474" i="1" s="1"/>
  <c r="I8474" i="1" a="1"/>
  <c r="I8474" i="1" s="1"/>
  <c r="L8474" i="1" s="1"/>
  <c r="G8462" i="1" a="1"/>
  <c r="G8462" i="1" s="1"/>
  <c r="J8462" i="1" s="1"/>
  <c r="H8462" i="1" a="1"/>
  <c r="H8462" i="1" s="1"/>
  <c r="K8462" i="1" s="1"/>
  <c r="I8462" i="1" a="1"/>
  <c r="I8462" i="1" s="1"/>
  <c r="L8462" i="1" s="1"/>
  <c r="G8450" i="1" a="1"/>
  <c r="G8450" i="1" s="1"/>
  <c r="J8450" i="1" s="1"/>
  <c r="H8450" i="1" a="1"/>
  <c r="H8450" i="1" s="1"/>
  <c r="K8450" i="1" s="1"/>
  <c r="I8450" i="1" a="1"/>
  <c r="I8450" i="1" s="1"/>
  <c r="L8450" i="1" s="1"/>
  <c r="G8438" i="1" a="1"/>
  <c r="G8438" i="1" s="1"/>
  <c r="J8438" i="1" s="1"/>
  <c r="I8438" i="1" a="1"/>
  <c r="I8438" i="1" s="1"/>
  <c r="L8438" i="1" s="1"/>
  <c r="G8426" i="1" a="1"/>
  <c r="G8426" i="1" s="1"/>
  <c r="J8426" i="1" s="1"/>
  <c r="H8426" i="1" a="1"/>
  <c r="H8426" i="1" s="1"/>
  <c r="K8426" i="1" s="1"/>
  <c r="I8426" i="1" a="1"/>
  <c r="I8426" i="1" s="1"/>
  <c r="L8426" i="1" s="1"/>
  <c r="G8414" i="1" a="1"/>
  <c r="G8414" i="1" s="1"/>
  <c r="J8414" i="1" s="1"/>
  <c r="H8414" i="1" a="1"/>
  <c r="H8414" i="1" s="1"/>
  <c r="K8414" i="1" s="1"/>
  <c r="I8414" i="1" a="1"/>
  <c r="I8414" i="1" s="1"/>
  <c r="L8414" i="1" s="1"/>
  <c r="I8378" i="1" a="1"/>
  <c r="I8378" i="1" s="1"/>
  <c r="L8378" i="1" s="1"/>
  <c r="G8378" i="1" a="1"/>
  <c r="G8378" i="1" s="1"/>
  <c r="J8378" i="1" s="1"/>
  <c r="G8366" i="1" a="1"/>
  <c r="G8366" i="1" s="1"/>
  <c r="J8366" i="1" s="1"/>
  <c r="H8366" i="1" a="1"/>
  <c r="H8366" i="1" s="1"/>
  <c r="K8366" i="1" s="1"/>
  <c r="G8354" i="1" a="1"/>
  <c r="G8354" i="1" s="1"/>
  <c r="J8354" i="1" s="1"/>
  <c r="H8354" i="1" a="1"/>
  <c r="H8354" i="1" s="1"/>
  <c r="K8354" i="1" s="1"/>
  <c r="I8354" i="1" a="1"/>
  <c r="I8354" i="1" s="1"/>
  <c r="L8354" i="1" s="1"/>
  <c r="G8342" i="1" a="1"/>
  <c r="G8342" i="1" s="1"/>
  <c r="J8342" i="1" s="1"/>
  <c r="H8342" i="1" a="1"/>
  <c r="H8342" i="1" s="1"/>
  <c r="K8342" i="1" s="1"/>
  <c r="I8342" i="1" a="1"/>
  <c r="I8342" i="1" s="1"/>
  <c r="L8342" i="1" s="1"/>
  <c r="G8330" i="1" a="1"/>
  <c r="G8330" i="1" s="1"/>
  <c r="J8330" i="1" s="1"/>
  <c r="H8330" i="1" a="1"/>
  <c r="H8330" i="1" s="1"/>
  <c r="K8330" i="1" s="1"/>
  <c r="I8330" i="1" a="1"/>
  <c r="I8330" i="1" s="1"/>
  <c r="L8330" i="1" s="1"/>
  <c r="G8318" i="1" a="1"/>
  <c r="G8318" i="1" s="1"/>
  <c r="J8318" i="1" s="1"/>
  <c r="H8318" i="1" a="1"/>
  <c r="H8318" i="1" s="1"/>
  <c r="K8318" i="1" s="1"/>
  <c r="I8318" i="1" a="1"/>
  <c r="I8318" i="1" s="1"/>
  <c r="L8318" i="1" s="1"/>
  <c r="G8306" i="1" a="1"/>
  <c r="G8306" i="1" s="1"/>
  <c r="J8306" i="1" s="1"/>
  <c r="H8306" i="1" a="1"/>
  <c r="H8306" i="1" s="1"/>
  <c r="K8306" i="1" s="1"/>
  <c r="I8306" i="1" a="1"/>
  <c r="I8306" i="1" s="1"/>
  <c r="L8306" i="1" s="1"/>
  <c r="G8294" i="1" a="1"/>
  <c r="G8294" i="1" s="1"/>
  <c r="J8294" i="1" s="1"/>
  <c r="I8294" i="1" a="1"/>
  <c r="I8294" i="1" s="1"/>
  <c r="L8294" i="1" s="1"/>
  <c r="G8282" i="1" a="1"/>
  <c r="G8282" i="1" s="1"/>
  <c r="J8282" i="1" s="1"/>
  <c r="H8282" i="1" a="1"/>
  <c r="H8282" i="1" s="1"/>
  <c r="K8282" i="1" s="1"/>
  <c r="I8282" i="1" a="1"/>
  <c r="I8282" i="1" s="1"/>
  <c r="L8282" i="1" s="1"/>
  <c r="G8270" i="1" a="1"/>
  <c r="G8270" i="1" s="1"/>
  <c r="J8270" i="1" s="1"/>
  <c r="H8270" i="1" a="1"/>
  <c r="H8270" i="1" s="1"/>
  <c r="K8270" i="1" s="1"/>
  <c r="I8270" i="1" a="1"/>
  <c r="I8270" i="1" s="1"/>
  <c r="L8270" i="1" s="1"/>
  <c r="I8234" i="1" a="1"/>
  <c r="I8234" i="1" s="1"/>
  <c r="L8234" i="1" s="1"/>
  <c r="G8234" i="1" a="1"/>
  <c r="G8234" i="1" s="1"/>
  <c r="J8234" i="1" s="1"/>
  <c r="G8222" i="1" a="1"/>
  <c r="G8222" i="1" s="1"/>
  <c r="J8222" i="1" s="1"/>
  <c r="H8222" i="1" a="1"/>
  <c r="H8222" i="1" s="1"/>
  <c r="K8222" i="1" s="1"/>
  <c r="G8210" i="1" a="1"/>
  <c r="G8210" i="1" s="1"/>
  <c r="J8210" i="1" s="1"/>
  <c r="H8210" i="1" a="1"/>
  <c r="H8210" i="1" s="1"/>
  <c r="K8210" i="1" s="1"/>
  <c r="I8210" i="1" a="1"/>
  <c r="I8210" i="1" s="1"/>
  <c r="L8210" i="1" s="1"/>
  <c r="G8198" i="1" a="1"/>
  <c r="G8198" i="1" s="1"/>
  <c r="J8198" i="1" s="1"/>
  <c r="H8198" i="1" a="1"/>
  <c r="H8198" i="1" s="1"/>
  <c r="K8198" i="1" s="1"/>
  <c r="I8198" i="1" a="1"/>
  <c r="I8198" i="1" s="1"/>
  <c r="L8198" i="1" s="1"/>
  <c r="G8186" i="1" a="1"/>
  <c r="G8186" i="1" s="1"/>
  <c r="J8186" i="1" s="1"/>
  <c r="H8186" i="1" a="1"/>
  <c r="H8186" i="1" s="1"/>
  <c r="K8186" i="1" s="1"/>
  <c r="I8186" i="1" a="1"/>
  <c r="I8186" i="1" s="1"/>
  <c r="L8186" i="1" s="1"/>
  <c r="G8174" i="1" a="1"/>
  <c r="G8174" i="1" s="1"/>
  <c r="J8174" i="1" s="1"/>
  <c r="H8174" i="1" a="1"/>
  <c r="H8174" i="1" s="1"/>
  <c r="K8174" i="1" s="1"/>
  <c r="I8174" i="1" a="1"/>
  <c r="I8174" i="1" s="1"/>
  <c r="L8174" i="1" s="1"/>
  <c r="G8162" i="1" a="1"/>
  <c r="G8162" i="1" s="1"/>
  <c r="J8162" i="1" s="1"/>
  <c r="H8162" i="1" a="1"/>
  <c r="H8162" i="1" s="1"/>
  <c r="K8162" i="1" s="1"/>
  <c r="I8162" i="1" a="1"/>
  <c r="I8162" i="1" s="1"/>
  <c r="L8162" i="1" s="1"/>
  <c r="G8150" i="1" a="1"/>
  <c r="G8150" i="1" s="1"/>
  <c r="J8150" i="1" s="1"/>
  <c r="H8150" i="1" a="1"/>
  <c r="H8150" i="1" s="1"/>
  <c r="K8150" i="1" s="1"/>
  <c r="I8150" i="1" a="1"/>
  <c r="I8150" i="1" s="1"/>
  <c r="L8150" i="1" s="1"/>
  <c r="G8138" i="1" a="1"/>
  <c r="G8138" i="1" s="1"/>
  <c r="J8138" i="1" s="1"/>
  <c r="H8138" i="1" a="1"/>
  <c r="H8138" i="1" s="1"/>
  <c r="K8138" i="1" s="1"/>
  <c r="I8138" i="1" a="1"/>
  <c r="I8138" i="1" s="1"/>
  <c r="L8138" i="1" s="1"/>
  <c r="G8126" i="1" a="1"/>
  <c r="G8126" i="1" s="1"/>
  <c r="J8126" i="1" s="1"/>
  <c r="H8126" i="1" a="1"/>
  <c r="H8126" i="1" s="1"/>
  <c r="K8126" i="1" s="1"/>
  <c r="I8126" i="1" a="1"/>
  <c r="I8126" i="1" s="1"/>
  <c r="L8126" i="1" s="1"/>
  <c r="G8114" i="1" a="1"/>
  <c r="G8114" i="1" s="1"/>
  <c r="J8114" i="1" s="1"/>
  <c r="H8114" i="1" a="1"/>
  <c r="H8114" i="1" s="1"/>
  <c r="K8114" i="1" s="1"/>
  <c r="I8114" i="1" a="1"/>
  <c r="I8114" i="1" s="1"/>
  <c r="L8114" i="1" s="1"/>
  <c r="G8102" i="1" a="1"/>
  <c r="G8102" i="1" s="1"/>
  <c r="J8102" i="1" s="1"/>
  <c r="H8102" i="1" a="1"/>
  <c r="H8102" i="1" s="1"/>
  <c r="K8102" i="1" s="1"/>
  <c r="I8102" i="1" a="1"/>
  <c r="I8102" i="1" s="1"/>
  <c r="L8102" i="1" s="1"/>
  <c r="G8090" i="1" a="1"/>
  <c r="G8090" i="1" s="1"/>
  <c r="J8090" i="1" s="1"/>
  <c r="H8090" i="1" a="1"/>
  <c r="H8090" i="1" s="1"/>
  <c r="K8090" i="1" s="1"/>
  <c r="I8090" i="1" a="1"/>
  <c r="I8090" i="1" s="1"/>
  <c r="L8090" i="1" s="1"/>
  <c r="G8078" i="1" a="1"/>
  <c r="G8078" i="1" s="1"/>
  <c r="J8078" i="1" s="1"/>
  <c r="H8078" i="1" a="1"/>
  <c r="H8078" i="1" s="1"/>
  <c r="K8078" i="1" s="1"/>
  <c r="I8078" i="1" a="1"/>
  <c r="I8078" i="1" s="1"/>
  <c r="L8078" i="1" s="1"/>
  <c r="G8066" i="1" a="1"/>
  <c r="G8066" i="1" s="1"/>
  <c r="J8066" i="1" s="1"/>
  <c r="H8066" i="1" a="1"/>
  <c r="H8066" i="1" s="1"/>
  <c r="K8066" i="1" s="1"/>
  <c r="I8066" i="1" a="1"/>
  <c r="I8066" i="1" s="1"/>
  <c r="L8066" i="1" s="1"/>
  <c r="G8054" i="1" a="1"/>
  <c r="G8054" i="1" s="1"/>
  <c r="J8054" i="1" s="1"/>
  <c r="H8054" i="1" a="1"/>
  <c r="H8054" i="1" s="1"/>
  <c r="K8054" i="1" s="1"/>
  <c r="I8054" i="1" a="1"/>
  <c r="I8054" i="1" s="1"/>
  <c r="L8054" i="1" s="1"/>
  <c r="G8042" i="1" a="1"/>
  <c r="G8042" i="1" s="1"/>
  <c r="J8042" i="1" s="1"/>
  <c r="H8042" i="1" a="1"/>
  <c r="H8042" i="1" s="1"/>
  <c r="K8042" i="1" s="1"/>
  <c r="I8042" i="1" a="1"/>
  <c r="I8042" i="1" s="1"/>
  <c r="L8042" i="1" s="1"/>
  <c r="G8030" i="1" a="1"/>
  <c r="G8030" i="1" s="1"/>
  <c r="J8030" i="1" s="1"/>
  <c r="H8030" i="1" a="1"/>
  <c r="H8030" i="1" s="1"/>
  <c r="K8030" i="1" s="1"/>
  <c r="I8030" i="1" a="1"/>
  <c r="I8030" i="1" s="1"/>
  <c r="L8030" i="1" s="1"/>
  <c r="G8018" i="1" a="1"/>
  <c r="G8018" i="1" s="1"/>
  <c r="J8018" i="1" s="1"/>
  <c r="H8018" i="1" a="1"/>
  <c r="H8018" i="1" s="1"/>
  <c r="K8018" i="1" s="1"/>
  <c r="I8018" i="1" a="1"/>
  <c r="I8018" i="1" s="1"/>
  <c r="L8018" i="1" s="1"/>
  <c r="G8006" i="1" a="1"/>
  <c r="G8006" i="1" s="1"/>
  <c r="J8006" i="1" s="1"/>
  <c r="H8006" i="1" a="1"/>
  <c r="H8006" i="1" s="1"/>
  <c r="K8006" i="1" s="1"/>
  <c r="I8006" i="1" a="1"/>
  <c r="I8006" i="1" s="1"/>
  <c r="L8006" i="1" s="1"/>
  <c r="G7994" i="1" a="1"/>
  <c r="G7994" i="1" s="1"/>
  <c r="J7994" i="1" s="1"/>
  <c r="H7994" i="1" a="1"/>
  <c r="H7994" i="1" s="1"/>
  <c r="K7994" i="1" s="1"/>
  <c r="I7994" i="1" a="1"/>
  <c r="I7994" i="1" s="1"/>
  <c r="L7994" i="1" s="1"/>
  <c r="G7982" i="1" a="1"/>
  <c r="G7982" i="1" s="1"/>
  <c r="J7982" i="1" s="1"/>
  <c r="H7982" i="1" a="1"/>
  <c r="H7982" i="1" s="1"/>
  <c r="K7982" i="1" s="1"/>
  <c r="I7982" i="1" a="1"/>
  <c r="I7982" i="1" s="1"/>
  <c r="L7982" i="1" s="1"/>
  <c r="I7970" i="1" a="1"/>
  <c r="I7970" i="1" s="1"/>
  <c r="L7970" i="1" s="1"/>
  <c r="G7970" i="1" a="1"/>
  <c r="G7970" i="1" s="1"/>
  <c r="J7970" i="1" s="1"/>
  <c r="G7958" i="1" a="1"/>
  <c r="G7958" i="1" s="1"/>
  <c r="J7958" i="1" s="1"/>
  <c r="H7958" i="1" a="1"/>
  <c r="H7958" i="1" s="1"/>
  <c r="K7958" i="1" s="1"/>
  <c r="I7958" i="1" a="1"/>
  <c r="I7958" i="1" s="1"/>
  <c r="L7958" i="1" s="1"/>
  <c r="G7946" i="1" a="1"/>
  <c r="G7946" i="1" s="1"/>
  <c r="J7946" i="1" s="1"/>
  <c r="H7946" i="1" a="1"/>
  <c r="H7946" i="1" s="1"/>
  <c r="K7946" i="1" s="1"/>
  <c r="I7946" i="1" a="1"/>
  <c r="I7946" i="1" s="1"/>
  <c r="L7946" i="1" s="1"/>
  <c r="G7934" i="1" a="1"/>
  <c r="G7934" i="1" s="1"/>
  <c r="J7934" i="1" s="1"/>
  <c r="H7934" i="1" a="1"/>
  <c r="H7934" i="1" s="1"/>
  <c r="K7934" i="1" s="1"/>
  <c r="I7934" i="1" a="1"/>
  <c r="I7934" i="1" s="1"/>
  <c r="L7934" i="1" s="1"/>
  <c r="G7922" i="1" a="1"/>
  <c r="G7922" i="1" s="1"/>
  <c r="J7922" i="1" s="1"/>
  <c r="H7922" i="1" a="1"/>
  <c r="H7922" i="1" s="1"/>
  <c r="K7922" i="1" s="1"/>
  <c r="G7910" i="1" a="1"/>
  <c r="G7910" i="1" s="1"/>
  <c r="J7910" i="1" s="1"/>
  <c r="H7910" i="1" a="1"/>
  <c r="H7910" i="1" s="1"/>
  <c r="K7910" i="1" s="1"/>
  <c r="I7910" i="1" a="1"/>
  <c r="I7910" i="1" s="1"/>
  <c r="L7910" i="1" s="1"/>
  <c r="G7898" i="1" a="1"/>
  <c r="G7898" i="1" s="1"/>
  <c r="J7898" i="1" s="1"/>
  <c r="H7898" i="1" a="1"/>
  <c r="H7898" i="1" s="1"/>
  <c r="K7898" i="1" s="1"/>
  <c r="I7898" i="1" a="1"/>
  <c r="I7898" i="1" s="1"/>
  <c r="L7898" i="1" s="1"/>
  <c r="G7886" i="1" a="1"/>
  <c r="G7886" i="1" s="1"/>
  <c r="J7886" i="1" s="1"/>
  <c r="H7886" i="1" a="1"/>
  <c r="H7886" i="1" s="1"/>
  <c r="K7886" i="1" s="1"/>
  <c r="G7874" i="1" a="1"/>
  <c r="G7874" i="1" s="1"/>
  <c r="J7874" i="1" s="1"/>
  <c r="H7874" i="1" a="1"/>
  <c r="H7874" i="1" s="1"/>
  <c r="K7874" i="1" s="1"/>
  <c r="I7874" i="1" a="1"/>
  <c r="I7874" i="1" s="1"/>
  <c r="L7874" i="1" s="1"/>
  <c r="G7850" i="1" a="1"/>
  <c r="G7850" i="1" s="1"/>
  <c r="J7850" i="1" s="1"/>
  <c r="H7850" i="1" a="1"/>
  <c r="H7850" i="1" s="1"/>
  <c r="K7850" i="1" s="1"/>
  <c r="I7850" i="1" a="1"/>
  <c r="I7850" i="1" s="1"/>
  <c r="L7850" i="1" s="1"/>
  <c r="G7838" i="1" a="1"/>
  <c r="G7838" i="1" s="1"/>
  <c r="J7838" i="1" s="1"/>
  <c r="H7838" i="1" a="1"/>
  <c r="H7838" i="1" s="1"/>
  <c r="K7838" i="1" s="1"/>
  <c r="I7838" i="1" a="1"/>
  <c r="I7838" i="1" s="1"/>
  <c r="L7838" i="1" s="1"/>
  <c r="G7814" i="1" a="1"/>
  <c r="G7814" i="1" s="1"/>
  <c r="J7814" i="1" s="1"/>
  <c r="H7814" i="1" a="1"/>
  <c r="H7814" i="1" s="1"/>
  <c r="K7814" i="1" s="1"/>
  <c r="I7814" i="1" a="1"/>
  <c r="I7814" i="1" s="1"/>
  <c r="L7814" i="1" s="1"/>
  <c r="G7802" i="1" a="1"/>
  <c r="G7802" i="1" s="1"/>
  <c r="J7802" i="1" s="1"/>
  <c r="H7802" i="1" a="1"/>
  <c r="H7802" i="1" s="1"/>
  <c r="K7802" i="1" s="1"/>
  <c r="I7802" i="1" a="1"/>
  <c r="I7802" i="1" s="1"/>
  <c r="L7802" i="1" s="1"/>
  <c r="G7790" i="1" a="1"/>
  <c r="G7790" i="1" s="1"/>
  <c r="J7790" i="1" s="1"/>
  <c r="H7790" i="1" a="1"/>
  <c r="H7790" i="1" s="1"/>
  <c r="K7790" i="1" s="1"/>
  <c r="G7778" i="1" a="1"/>
  <c r="G7778" i="1" s="1"/>
  <c r="J7778" i="1" s="1"/>
  <c r="H7778" i="1" a="1"/>
  <c r="H7778" i="1" s="1"/>
  <c r="K7778" i="1" s="1"/>
  <c r="I7778" i="1" a="1"/>
  <c r="I7778" i="1" s="1"/>
  <c r="L7778" i="1" s="1"/>
  <c r="G7766" i="1" a="1"/>
  <c r="G7766" i="1" s="1"/>
  <c r="J7766" i="1" s="1"/>
  <c r="H7766" i="1" a="1"/>
  <c r="H7766" i="1" s="1"/>
  <c r="K7766" i="1" s="1"/>
  <c r="I7766" i="1" a="1"/>
  <c r="I7766" i="1" s="1"/>
  <c r="L7766" i="1" s="1"/>
  <c r="G7754" i="1" a="1"/>
  <c r="G7754" i="1" s="1"/>
  <c r="J7754" i="1" s="1"/>
  <c r="H7754" i="1" a="1"/>
  <c r="H7754" i="1" s="1"/>
  <c r="K7754" i="1" s="1"/>
  <c r="G7742" i="1" a="1"/>
  <c r="G7742" i="1" s="1"/>
  <c r="J7742" i="1" s="1"/>
  <c r="H7742" i="1" a="1"/>
  <c r="H7742" i="1" s="1"/>
  <c r="K7742" i="1" s="1"/>
  <c r="I7742" i="1" a="1"/>
  <c r="I7742" i="1" s="1"/>
  <c r="L7742" i="1" s="1"/>
  <c r="H7730" i="1" a="1"/>
  <c r="H7730" i="1" s="1"/>
  <c r="K7730" i="1" s="1"/>
  <c r="I7730" i="1" a="1"/>
  <c r="I7730" i="1" s="1"/>
  <c r="L7730" i="1" s="1"/>
  <c r="G7718" i="1" a="1"/>
  <c r="G7718" i="1" s="1"/>
  <c r="J7718" i="1" s="1"/>
  <c r="H7718" i="1" a="1"/>
  <c r="H7718" i="1" s="1"/>
  <c r="K7718" i="1" s="1"/>
  <c r="G7706" i="1" a="1"/>
  <c r="G7706" i="1" s="1"/>
  <c r="J7706" i="1" s="1"/>
  <c r="H7706" i="1" a="1"/>
  <c r="H7706" i="1" s="1"/>
  <c r="K7706" i="1" s="1"/>
  <c r="I7706" i="1" a="1"/>
  <c r="I7706" i="1" s="1"/>
  <c r="L7706" i="1" s="1"/>
  <c r="G7694" i="1" a="1"/>
  <c r="G7694" i="1" s="1"/>
  <c r="J7694" i="1" s="1"/>
  <c r="H7694" i="1" a="1"/>
  <c r="H7694" i="1" s="1"/>
  <c r="K7694" i="1" s="1"/>
  <c r="I7694" i="1" a="1"/>
  <c r="I7694" i="1" s="1"/>
  <c r="L7694" i="1" s="1"/>
  <c r="G7682" i="1" a="1"/>
  <c r="G7682" i="1" s="1"/>
  <c r="J7682" i="1" s="1"/>
  <c r="H7682" i="1" a="1"/>
  <c r="H7682" i="1" s="1"/>
  <c r="K7682" i="1" s="1"/>
  <c r="I7682" i="1" a="1"/>
  <c r="I7682" i="1" s="1"/>
  <c r="L7682" i="1" s="1"/>
  <c r="G7670" i="1" a="1"/>
  <c r="G7670" i="1" s="1"/>
  <c r="J7670" i="1" s="1"/>
  <c r="H7670" i="1" a="1"/>
  <c r="H7670" i="1" s="1"/>
  <c r="K7670" i="1" s="1"/>
  <c r="I7670" i="1" a="1"/>
  <c r="I7670" i="1" s="1"/>
  <c r="L7670" i="1" s="1"/>
  <c r="G7658" i="1" a="1"/>
  <c r="G7658" i="1" s="1"/>
  <c r="J7658" i="1" s="1"/>
  <c r="H7658" i="1" a="1"/>
  <c r="H7658" i="1" s="1"/>
  <c r="K7658" i="1" s="1"/>
  <c r="I7658" i="1" a="1"/>
  <c r="I7658" i="1" s="1"/>
  <c r="L7658" i="1" s="1"/>
  <c r="H7646" i="1" a="1"/>
  <c r="H7646" i="1" s="1"/>
  <c r="K7646" i="1" s="1"/>
  <c r="I7646" i="1" a="1"/>
  <c r="I7646" i="1" s="1"/>
  <c r="L7646" i="1" s="1"/>
  <c r="H7634" i="1" a="1"/>
  <c r="H7634" i="1" s="1"/>
  <c r="K7634" i="1" s="1"/>
  <c r="I7634" i="1" a="1"/>
  <c r="I7634" i="1" s="1"/>
  <c r="L7634" i="1" s="1"/>
  <c r="G7622" i="1" a="1"/>
  <c r="G7622" i="1" s="1"/>
  <c r="J7622" i="1" s="1"/>
  <c r="I7622" i="1" a="1"/>
  <c r="I7622" i="1" s="1"/>
  <c r="L7622" i="1" s="1"/>
  <c r="H7610" i="1" a="1"/>
  <c r="H7610" i="1" s="1"/>
  <c r="K7610" i="1" s="1"/>
  <c r="G7610" i="1" a="1"/>
  <c r="G7610" i="1" s="1"/>
  <c r="J7610" i="1" s="1"/>
  <c r="I7598" i="1" a="1"/>
  <c r="I7598" i="1" s="1"/>
  <c r="L7598" i="1" s="1"/>
  <c r="G7598" i="1" a="1"/>
  <c r="G7598" i="1" s="1"/>
  <c r="J7598" i="1" s="1"/>
  <c r="H7598" i="1" a="1"/>
  <c r="H7598" i="1" s="1"/>
  <c r="K7598" i="1" s="1"/>
  <c r="G7586" i="1" a="1"/>
  <c r="G7586" i="1" s="1"/>
  <c r="J7586" i="1" s="1"/>
  <c r="H7586" i="1" a="1"/>
  <c r="H7586" i="1" s="1"/>
  <c r="K7586" i="1" s="1"/>
  <c r="I7586" i="1" a="1"/>
  <c r="I7586" i="1" s="1"/>
  <c r="L7586" i="1" s="1"/>
  <c r="G7574" i="1" a="1"/>
  <c r="G7574" i="1" s="1"/>
  <c r="J7574" i="1" s="1"/>
  <c r="H7574" i="1" a="1"/>
  <c r="H7574" i="1" s="1"/>
  <c r="K7574" i="1" s="1"/>
  <c r="I7574" i="1" a="1"/>
  <c r="I7574" i="1" s="1"/>
  <c r="L7574" i="1" s="1"/>
  <c r="G7562" i="1" a="1"/>
  <c r="G7562" i="1" s="1"/>
  <c r="J7562" i="1" s="1"/>
  <c r="H7562" i="1" a="1"/>
  <c r="H7562" i="1" s="1"/>
  <c r="K7562" i="1" s="1"/>
  <c r="I7562" i="1" a="1"/>
  <c r="I7562" i="1" s="1"/>
  <c r="L7562" i="1" s="1"/>
  <c r="G7550" i="1" a="1"/>
  <c r="G7550" i="1" s="1"/>
  <c r="J7550" i="1" s="1"/>
  <c r="H7550" i="1" a="1"/>
  <c r="H7550" i="1" s="1"/>
  <c r="K7550" i="1" s="1"/>
  <c r="I7550" i="1" a="1"/>
  <c r="I7550" i="1" s="1"/>
  <c r="L7550" i="1" s="1"/>
  <c r="G7538" i="1" a="1"/>
  <c r="G7538" i="1" s="1"/>
  <c r="J7538" i="1" s="1"/>
  <c r="H7538" i="1" a="1"/>
  <c r="H7538" i="1" s="1"/>
  <c r="K7538" i="1" s="1"/>
  <c r="I7538" i="1" a="1"/>
  <c r="I7538" i="1" s="1"/>
  <c r="L7538" i="1" s="1"/>
  <c r="G7526" i="1" a="1"/>
  <c r="G7526" i="1" s="1"/>
  <c r="J7526" i="1" s="1"/>
  <c r="H7526" i="1" a="1"/>
  <c r="H7526" i="1" s="1"/>
  <c r="K7526" i="1" s="1"/>
  <c r="I7526" i="1" a="1"/>
  <c r="I7526" i="1" s="1"/>
  <c r="L7526" i="1" s="1"/>
  <c r="G7514" i="1" a="1"/>
  <c r="G7514" i="1" s="1"/>
  <c r="J7514" i="1" s="1"/>
  <c r="H7514" i="1" a="1"/>
  <c r="H7514" i="1" s="1"/>
  <c r="K7514" i="1" s="1"/>
  <c r="I7514" i="1" a="1"/>
  <c r="I7514" i="1" s="1"/>
  <c r="L7514" i="1" s="1"/>
  <c r="H7502" i="1" a="1"/>
  <c r="H7502" i="1" s="1"/>
  <c r="K7502" i="1" s="1"/>
  <c r="I7502" i="1" a="1"/>
  <c r="I7502" i="1" s="1"/>
  <c r="L7502" i="1" s="1"/>
  <c r="G7490" i="1" a="1"/>
  <c r="G7490" i="1" s="1"/>
  <c r="J7490" i="1" s="1"/>
  <c r="I7490" i="1" a="1"/>
  <c r="I7490" i="1" s="1"/>
  <c r="L7490" i="1" s="1"/>
  <c r="H7478" i="1" a="1"/>
  <c r="H7478" i="1" s="1"/>
  <c r="K7478" i="1" s="1"/>
  <c r="G7478" i="1" a="1"/>
  <c r="G7478" i="1" s="1"/>
  <c r="J7478" i="1" s="1"/>
  <c r="I7466" i="1" a="1"/>
  <c r="I7466" i="1" s="1"/>
  <c r="L7466" i="1" s="1"/>
  <c r="G7466" i="1" a="1"/>
  <c r="G7466" i="1" s="1"/>
  <c r="J7466" i="1" s="1"/>
  <c r="H7466" i="1" a="1"/>
  <c r="H7466" i="1" s="1"/>
  <c r="K7466" i="1" s="1"/>
  <c r="G7454" i="1" a="1"/>
  <c r="G7454" i="1" s="1"/>
  <c r="J7454" i="1" s="1"/>
  <c r="H7454" i="1" a="1"/>
  <c r="H7454" i="1" s="1"/>
  <c r="K7454" i="1" s="1"/>
  <c r="I7454" i="1" a="1"/>
  <c r="I7454" i="1" s="1"/>
  <c r="L7454" i="1" s="1"/>
  <c r="G7442" i="1" a="1"/>
  <c r="G7442" i="1" s="1"/>
  <c r="J7442" i="1" s="1"/>
  <c r="H7442" i="1" a="1"/>
  <c r="H7442" i="1" s="1"/>
  <c r="K7442" i="1" s="1"/>
  <c r="I7442" i="1" a="1"/>
  <c r="I7442" i="1" s="1"/>
  <c r="L7442" i="1" s="1"/>
  <c r="G7430" i="1" a="1"/>
  <c r="G7430" i="1" s="1"/>
  <c r="J7430" i="1" s="1"/>
  <c r="H7430" i="1" a="1"/>
  <c r="H7430" i="1" s="1"/>
  <c r="K7430" i="1" s="1"/>
  <c r="I7430" i="1" a="1"/>
  <c r="I7430" i="1" s="1"/>
  <c r="L7430" i="1" s="1"/>
  <c r="G7418" i="1" a="1"/>
  <c r="G7418" i="1" s="1"/>
  <c r="J7418" i="1" s="1"/>
  <c r="H7418" i="1" a="1"/>
  <c r="H7418" i="1" s="1"/>
  <c r="K7418" i="1" s="1"/>
  <c r="I7418" i="1" a="1"/>
  <c r="I7418" i="1" s="1"/>
  <c r="L7418" i="1" s="1"/>
  <c r="G7406" i="1" a="1"/>
  <c r="G7406" i="1" s="1"/>
  <c r="J7406" i="1" s="1"/>
  <c r="H7406" i="1" a="1"/>
  <c r="H7406" i="1" s="1"/>
  <c r="K7406" i="1" s="1"/>
  <c r="I7406" i="1" a="1"/>
  <c r="I7406" i="1" s="1"/>
  <c r="L7406" i="1" s="1"/>
  <c r="G7394" i="1" a="1"/>
  <c r="G7394" i="1" s="1"/>
  <c r="J7394" i="1" s="1"/>
  <c r="H7394" i="1" a="1"/>
  <c r="H7394" i="1" s="1"/>
  <c r="K7394" i="1" s="1"/>
  <c r="I7394" i="1" a="1"/>
  <c r="I7394" i="1" s="1"/>
  <c r="L7394" i="1" s="1"/>
  <c r="G7382" i="1" a="1"/>
  <c r="G7382" i="1" s="1"/>
  <c r="J7382" i="1" s="1"/>
  <c r="H7382" i="1" a="1"/>
  <c r="H7382" i="1" s="1"/>
  <c r="K7382" i="1" s="1"/>
  <c r="I7382" i="1" a="1"/>
  <c r="I7382" i="1" s="1"/>
  <c r="L7382" i="1" s="1"/>
  <c r="G7370" i="1" a="1"/>
  <c r="G7370" i="1" s="1"/>
  <c r="J7370" i="1" s="1"/>
  <c r="I7370" i="1" a="1"/>
  <c r="I7370" i="1" s="1"/>
  <c r="L7370" i="1" s="1"/>
  <c r="H7358" i="1" a="1"/>
  <c r="H7358" i="1" s="1"/>
  <c r="K7358" i="1" s="1"/>
  <c r="G7358" i="1" a="1"/>
  <c r="G7358" i="1" s="1"/>
  <c r="J7358" i="1" s="1"/>
  <c r="I7346" i="1" a="1"/>
  <c r="I7346" i="1" s="1"/>
  <c r="L7346" i="1" s="1"/>
  <c r="G7346" i="1" a="1"/>
  <c r="G7346" i="1" s="1"/>
  <c r="J7346" i="1" s="1"/>
  <c r="H7346" i="1" a="1"/>
  <c r="H7346" i="1" s="1"/>
  <c r="K7346" i="1" s="1"/>
  <c r="G7334" i="1" a="1"/>
  <c r="G7334" i="1" s="1"/>
  <c r="J7334" i="1" s="1"/>
  <c r="H7334" i="1" a="1"/>
  <c r="H7334" i="1" s="1"/>
  <c r="K7334" i="1" s="1"/>
  <c r="I7334" i="1" a="1"/>
  <c r="I7334" i="1" s="1"/>
  <c r="L7334" i="1" s="1"/>
  <c r="G7322" i="1" a="1"/>
  <c r="G7322" i="1" s="1"/>
  <c r="J7322" i="1" s="1"/>
  <c r="H7322" i="1" a="1"/>
  <c r="H7322" i="1" s="1"/>
  <c r="K7322" i="1" s="1"/>
  <c r="I7322" i="1" a="1"/>
  <c r="I7322" i="1" s="1"/>
  <c r="L7322" i="1" s="1"/>
  <c r="G7310" i="1" a="1"/>
  <c r="G7310" i="1" s="1"/>
  <c r="J7310" i="1" s="1"/>
  <c r="H7310" i="1" a="1"/>
  <c r="H7310" i="1" s="1"/>
  <c r="K7310" i="1" s="1"/>
  <c r="I7310" i="1" a="1"/>
  <c r="I7310" i="1" s="1"/>
  <c r="L7310" i="1" s="1"/>
  <c r="G7298" i="1" a="1"/>
  <c r="G7298" i="1" s="1"/>
  <c r="J7298" i="1" s="1"/>
  <c r="H7298" i="1" a="1"/>
  <c r="H7298" i="1" s="1"/>
  <c r="K7298" i="1" s="1"/>
  <c r="I7298" i="1" a="1"/>
  <c r="I7298" i="1" s="1"/>
  <c r="L7298" i="1" s="1"/>
  <c r="G7286" i="1" a="1"/>
  <c r="G7286" i="1" s="1"/>
  <c r="J7286" i="1" s="1"/>
  <c r="H7286" i="1" a="1"/>
  <c r="H7286" i="1" s="1"/>
  <c r="K7286" i="1" s="1"/>
  <c r="I7286" i="1" a="1"/>
  <c r="I7286" i="1" s="1"/>
  <c r="L7286" i="1" s="1"/>
  <c r="G7274" i="1" a="1"/>
  <c r="G7274" i="1" s="1"/>
  <c r="J7274" i="1" s="1"/>
  <c r="H7274" i="1" a="1"/>
  <c r="H7274" i="1" s="1"/>
  <c r="K7274" i="1" s="1"/>
  <c r="I7274" i="1" a="1"/>
  <c r="I7274" i="1" s="1"/>
  <c r="L7274" i="1" s="1"/>
  <c r="G7262" i="1" a="1"/>
  <c r="G7262" i="1" s="1"/>
  <c r="J7262" i="1" s="1"/>
  <c r="H7262" i="1" a="1"/>
  <c r="H7262" i="1" s="1"/>
  <c r="K7262" i="1" s="1"/>
  <c r="I7262" i="1" a="1"/>
  <c r="I7262" i="1" s="1"/>
  <c r="L7262" i="1" s="1"/>
  <c r="H7250" i="1" a="1"/>
  <c r="H7250" i="1" s="1"/>
  <c r="K7250" i="1" s="1"/>
  <c r="I7250" i="1" a="1"/>
  <c r="I7250" i="1" s="1"/>
  <c r="L7250" i="1" s="1"/>
  <c r="G7238" i="1" a="1"/>
  <c r="G7238" i="1" s="1"/>
  <c r="J7238" i="1" s="1"/>
  <c r="I7238" i="1" a="1"/>
  <c r="I7238" i="1" s="1"/>
  <c r="L7238" i="1" s="1"/>
  <c r="H7226" i="1" a="1"/>
  <c r="H7226" i="1" s="1"/>
  <c r="K7226" i="1" s="1"/>
  <c r="G7226" i="1" a="1"/>
  <c r="G7226" i="1" s="1"/>
  <c r="J7226" i="1" s="1"/>
  <c r="I7214" i="1" a="1"/>
  <c r="I7214" i="1" s="1"/>
  <c r="L7214" i="1" s="1"/>
  <c r="G7214" i="1" a="1"/>
  <c r="G7214" i="1" s="1"/>
  <c r="J7214" i="1" s="1"/>
  <c r="H7214" i="1" a="1"/>
  <c r="H7214" i="1" s="1"/>
  <c r="K7214" i="1" s="1"/>
  <c r="G7202" i="1" a="1"/>
  <c r="G7202" i="1" s="1"/>
  <c r="J7202" i="1" s="1"/>
  <c r="H7202" i="1" a="1"/>
  <c r="H7202" i="1" s="1"/>
  <c r="K7202" i="1" s="1"/>
  <c r="I7202" i="1" a="1"/>
  <c r="I7202" i="1" s="1"/>
  <c r="L7202" i="1" s="1"/>
  <c r="G7190" i="1" a="1"/>
  <c r="G7190" i="1" s="1"/>
  <c r="J7190" i="1" s="1"/>
  <c r="H7190" i="1" a="1"/>
  <c r="H7190" i="1" s="1"/>
  <c r="K7190" i="1" s="1"/>
  <c r="I7190" i="1" a="1"/>
  <c r="I7190" i="1" s="1"/>
  <c r="L7190" i="1" s="1"/>
  <c r="G7178" i="1" a="1"/>
  <c r="G7178" i="1" s="1"/>
  <c r="J7178" i="1" s="1"/>
  <c r="H7178" i="1" a="1"/>
  <c r="H7178" i="1" s="1"/>
  <c r="K7178" i="1" s="1"/>
  <c r="I7178" i="1" a="1"/>
  <c r="I7178" i="1" s="1"/>
  <c r="L7178" i="1" s="1"/>
  <c r="G7166" i="1" a="1"/>
  <c r="G7166" i="1" s="1"/>
  <c r="J7166" i="1" s="1"/>
  <c r="H7166" i="1" a="1"/>
  <c r="H7166" i="1" s="1"/>
  <c r="K7166" i="1" s="1"/>
  <c r="I7166" i="1" a="1"/>
  <c r="I7166" i="1" s="1"/>
  <c r="L7166" i="1" s="1"/>
  <c r="G7154" i="1" a="1"/>
  <c r="G7154" i="1" s="1"/>
  <c r="J7154" i="1" s="1"/>
  <c r="H7154" i="1" a="1"/>
  <c r="H7154" i="1" s="1"/>
  <c r="K7154" i="1" s="1"/>
  <c r="I7154" i="1" a="1"/>
  <c r="I7154" i="1" s="1"/>
  <c r="L7154" i="1" s="1"/>
  <c r="G7142" i="1" a="1"/>
  <c r="G7142" i="1" s="1"/>
  <c r="J7142" i="1" s="1"/>
  <c r="H7142" i="1" a="1"/>
  <c r="H7142" i="1" s="1"/>
  <c r="K7142" i="1" s="1"/>
  <c r="I7142" i="1" a="1"/>
  <c r="I7142" i="1" s="1"/>
  <c r="L7142" i="1" s="1"/>
  <c r="G7130" i="1" a="1"/>
  <c r="G7130" i="1" s="1"/>
  <c r="J7130" i="1" s="1"/>
  <c r="H7130" i="1" a="1"/>
  <c r="H7130" i="1" s="1"/>
  <c r="K7130" i="1" s="1"/>
  <c r="I7130" i="1" a="1"/>
  <c r="I7130" i="1" s="1"/>
  <c r="L7130" i="1" s="1"/>
  <c r="H7118" i="1" a="1"/>
  <c r="H7118" i="1" s="1"/>
  <c r="K7118" i="1" s="1"/>
  <c r="I7118" i="1" a="1"/>
  <c r="I7118" i="1" s="1"/>
  <c r="L7118" i="1" s="1"/>
  <c r="G7106" i="1" a="1"/>
  <c r="G7106" i="1" s="1"/>
  <c r="J7106" i="1" s="1"/>
  <c r="I7106" i="1" a="1"/>
  <c r="I7106" i="1" s="1"/>
  <c r="L7106" i="1" s="1"/>
  <c r="H7094" i="1" a="1"/>
  <c r="H7094" i="1" s="1"/>
  <c r="K7094" i="1" s="1"/>
  <c r="G7094" i="1" a="1"/>
  <c r="G7094" i="1" s="1"/>
  <c r="J7094" i="1" s="1"/>
  <c r="I7082" i="1" a="1"/>
  <c r="I7082" i="1" s="1"/>
  <c r="L7082" i="1" s="1"/>
  <c r="G7082" i="1" a="1"/>
  <c r="G7082" i="1" s="1"/>
  <c r="J7082" i="1" s="1"/>
  <c r="H7082" i="1" a="1"/>
  <c r="H7082" i="1" s="1"/>
  <c r="K7082" i="1" s="1"/>
  <c r="G7070" i="1" a="1"/>
  <c r="G7070" i="1" s="1"/>
  <c r="J7070" i="1" s="1"/>
  <c r="H7070" i="1" a="1"/>
  <c r="H7070" i="1" s="1"/>
  <c r="K7070" i="1" s="1"/>
  <c r="I7070" i="1" a="1"/>
  <c r="I7070" i="1" s="1"/>
  <c r="L7070" i="1" s="1"/>
  <c r="G7058" i="1" a="1"/>
  <c r="G7058" i="1" s="1"/>
  <c r="J7058" i="1" s="1"/>
  <c r="H7058" i="1" a="1"/>
  <c r="H7058" i="1" s="1"/>
  <c r="K7058" i="1" s="1"/>
  <c r="I7058" i="1" a="1"/>
  <c r="I7058" i="1" s="1"/>
  <c r="L7058" i="1" s="1"/>
  <c r="G7046" i="1" a="1"/>
  <c r="G7046" i="1" s="1"/>
  <c r="J7046" i="1" s="1"/>
  <c r="H7046" i="1" a="1"/>
  <c r="H7046" i="1" s="1"/>
  <c r="K7046" i="1" s="1"/>
  <c r="I7046" i="1" a="1"/>
  <c r="I7046" i="1" s="1"/>
  <c r="L7046" i="1" s="1"/>
  <c r="G7034" i="1" a="1"/>
  <c r="G7034" i="1" s="1"/>
  <c r="J7034" i="1" s="1"/>
  <c r="H7034" i="1" a="1"/>
  <c r="H7034" i="1" s="1"/>
  <c r="K7034" i="1" s="1"/>
  <c r="I7034" i="1" a="1"/>
  <c r="I7034" i="1" s="1"/>
  <c r="L7034" i="1" s="1"/>
  <c r="G7022" i="1" a="1"/>
  <c r="G7022" i="1" s="1"/>
  <c r="J7022" i="1" s="1"/>
  <c r="H7022" i="1" a="1"/>
  <c r="H7022" i="1" s="1"/>
  <c r="K7022" i="1" s="1"/>
  <c r="I7022" i="1" a="1"/>
  <c r="I7022" i="1" s="1"/>
  <c r="L7022" i="1" s="1"/>
  <c r="G7010" i="1" a="1"/>
  <c r="G7010" i="1" s="1"/>
  <c r="J7010" i="1" s="1"/>
  <c r="H7010" i="1" a="1"/>
  <c r="H7010" i="1" s="1"/>
  <c r="K7010" i="1" s="1"/>
  <c r="I7010" i="1" a="1"/>
  <c r="I7010" i="1" s="1"/>
  <c r="L7010" i="1" s="1"/>
  <c r="G6998" i="1" a="1"/>
  <c r="G6998" i="1" s="1"/>
  <c r="J6998" i="1" s="1"/>
  <c r="H6998" i="1" a="1"/>
  <c r="H6998" i="1" s="1"/>
  <c r="K6998" i="1" s="1"/>
  <c r="I6998" i="1" a="1"/>
  <c r="I6998" i="1" s="1"/>
  <c r="L6998" i="1" s="1"/>
  <c r="G6986" i="1" a="1"/>
  <c r="G6986" i="1" s="1"/>
  <c r="J6986" i="1" s="1"/>
  <c r="I6986" i="1" a="1"/>
  <c r="I6986" i="1" s="1"/>
  <c r="L6986" i="1" s="1"/>
  <c r="H6974" i="1" a="1"/>
  <c r="H6974" i="1" s="1"/>
  <c r="K6974" i="1" s="1"/>
  <c r="G6974" i="1" a="1"/>
  <c r="G6974" i="1" s="1"/>
  <c r="J6974" i="1" s="1"/>
  <c r="I6962" i="1" a="1"/>
  <c r="I6962" i="1" s="1"/>
  <c r="L6962" i="1" s="1"/>
  <c r="G6962" i="1" a="1"/>
  <c r="G6962" i="1" s="1"/>
  <c r="J6962" i="1" s="1"/>
  <c r="H6962" i="1" a="1"/>
  <c r="H6962" i="1" s="1"/>
  <c r="K6962" i="1" s="1"/>
  <c r="G6950" i="1" a="1"/>
  <c r="G6950" i="1" s="1"/>
  <c r="J6950" i="1" s="1"/>
  <c r="H6950" i="1" a="1"/>
  <c r="H6950" i="1" s="1"/>
  <c r="K6950" i="1" s="1"/>
  <c r="I6950" i="1" a="1"/>
  <c r="I6950" i="1" s="1"/>
  <c r="L6950" i="1" s="1"/>
  <c r="G6938" i="1" a="1"/>
  <c r="G6938" i="1" s="1"/>
  <c r="J6938" i="1" s="1"/>
  <c r="H6938" i="1" a="1"/>
  <c r="H6938" i="1" s="1"/>
  <c r="K6938" i="1" s="1"/>
  <c r="I6938" i="1" a="1"/>
  <c r="I6938" i="1" s="1"/>
  <c r="L6938" i="1" s="1"/>
  <c r="G6926" i="1" a="1"/>
  <c r="G6926" i="1" s="1"/>
  <c r="J6926" i="1" s="1"/>
  <c r="H6926" i="1" a="1"/>
  <c r="H6926" i="1" s="1"/>
  <c r="K6926" i="1" s="1"/>
  <c r="I6926" i="1" a="1"/>
  <c r="I6926" i="1" s="1"/>
  <c r="L6926" i="1" s="1"/>
  <c r="G6914" i="1" a="1"/>
  <c r="G6914" i="1" s="1"/>
  <c r="J6914" i="1" s="1"/>
  <c r="I6914" i="1" a="1"/>
  <c r="I6914" i="1" s="1"/>
  <c r="L6914" i="1" s="1"/>
  <c r="G6902" i="1" a="1"/>
  <c r="G6902" i="1" s="1"/>
  <c r="J6902" i="1" s="1"/>
  <c r="H6902" i="1" a="1"/>
  <c r="H6902" i="1" s="1"/>
  <c r="K6902" i="1" s="1"/>
  <c r="I6902" i="1" a="1"/>
  <c r="I6902" i="1" s="1"/>
  <c r="L6902" i="1" s="1"/>
  <c r="G6890" i="1" a="1"/>
  <c r="G6890" i="1" s="1"/>
  <c r="J6890" i="1" s="1"/>
  <c r="H6890" i="1" a="1"/>
  <c r="H6890" i="1" s="1"/>
  <c r="K6890" i="1" s="1"/>
  <c r="I6890" i="1" a="1"/>
  <c r="I6890" i="1" s="1"/>
  <c r="L6890" i="1" s="1"/>
  <c r="H6878" i="1" a="1"/>
  <c r="H6878" i="1" s="1"/>
  <c r="K6878" i="1" s="1"/>
  <c r="G6878" i="1" a="1"/>
  <c r="G6878" i="1" s="1"/>
  <c r="J6878" i="1" s="1"/>
  <c r="G6866" i="1" a="1"/>
  <c r="G6866" i="1" s="1"/>
  <c r="J6866" i="1" s="1"/>
  <c r="H6866" i="1" a="1"/>
  <c r="H6866" i="1" s="1"/>
  <c r="K6866" i="1" s="1"/>
  <c r="I6866" i="1" a="1"/>
  <c r="I6866" i="1" s="1"/>
  <c r="L6866" i="1" s="1"/>
  <c r="G6854" i="1" a="1"/>
  <c r="G6854" i="1" s="1"/>
  <c r="J6854" i="1" s="1"/>
  <c r="H6854" i="1" a="1"/>
  <c r="H6854" i="1" s="1"/>
  <c r="K6854" i="1" s="1"/>
  <c r="I6854" i="1" a="1"/>
  <c r="I6854" i="1" s="1"/>
  <c r="L6854" i="1" s="1"/>
  <c r="H6842" i="1" a="1"/>
  <c r="H6842" i="1" s="1"/>
  <c r="K6842" i="1" s="1"/>
  <c r="G6842" i="1" a="1"/>
  <c r="G6842" i="1" s="1"/>
  <c r="J6842" i="1" s="1"/>
  <c r="I6830" i="1" a="1"/>
  <c r="I6830" i="1" s="1"/>
  <c r="L6830" i="1" s="1"/>
  <c r="G6830" i="1" a="1"/>
  <c r="G6830" i="1" s="1"/>
  <c r="J6830" i="1" s="1"/>
  <c r="H6830" i="1" a="1"/>
  <c r="H6830" i="1" s="1"/>
  <c r="K6830" i="1" s="1"/>
  <c r="G6818" i="1" a="1"/>
  <c r="G6818" i="1" s="1"/>
  <c r="J6818" i="1" s="1"/>
  <c r="H6818" i="1" a="1"/>
  <c r="H6818" i="1" s="1"/>
  <c r="K6818" i="1" s="1"/>
  <c r="I6818" i="1" a="1"/>
  <c r="I6818" i="1" s="1"/>
  <c r="L6818" i="1" s="1"/>
  <c r="G6806" i="1" a="1"/>
  <c r="G6806" i="1" s="1"/>
  <c r="J6806" i="1" s="1"/>
  <c r="H6806" i="1" a="1"/>
  <c r="H6806" i="1" s="1"/>
  <c r="K6806" i="1" s="1"/>
  <c r="I6806" i="1" a="1"/>
  <c r="I6806" i="1" s="1"/>
  <c r="L6806" i="1" s="1"/>
  <c r="G6794" i="1" a="1"/>
  <c r="G6794" i="1" s="1"/>
  <c r="J6794" i="1" s="1"/>
  <c r="H6794" i="1" a="1"/>
  <c r="H6794" i="1" s="1"/>
  <c r="K6794" i="1" s="1"/>
  <c r="I6794" i="1" a="1"/>
  <c r="I6794" i="1" s="1"/>
  <c r="L6794" i="1" s="1"/>
  <c r="G6782" i="1" a="1"/>
  <c r="G6782" i="1" s="1"/>
  <c r="J6782" i="1" s="1"/>
  <c r="H6782" i="1" a="1"/>
  <c r="H6782" i="1" s="1"/>
  <c r="K6782" i="1" s="1"/>
  <c r="I6782" i="1" a="1"/>
  <c r="I6782" i="1" s="1"/>
  <c r="L6782" i="1" s="1"/>
  <c r="G6770" i="1" a="1"/>
  <c r="G6770" i="1" s="1"/>
  <c r="J6770" i="1" s="1"/>
  <c r="H6770" i="1" a="1"/>
  <c r="H6770" i="1" s="1"/>
  <c r="K6770" i="1" s="1"/>
  <c r="I6770" i="1" a="1"/>
  <c r="I6770" i="1" s="1"/>
  <c r="L6770" i="1" s="1"/>
  <c r="G6758" i="1" a="1"/>
  <c r="G6758" i="1" s="1"/>
  <c r="J6758" i="1" s="1"/>
  <c r="H6758" i="1" a="1"/>
  <c r="H6758" i="1" s="1"/>
  <c r="K6758" i="1" s="1"/>
  <c r="I6758" i="1" a="1"/>
  <c r="I6758" i="1" s="1"/>
  <c r="L6758" i="1" s="1"/>
  <c r="G6746" i="1" a="1"/>
  <c r="G6746" i="1" s="1"/>
  <c r="J6746" i="1" s="1"/>
  <c r="H6746" i="1" a="1"/>
  <c r="H6746" i="1" s="1"/>
  <c r="K6746" i="1" s="1"/>
  <c r="I6746" i="1" a="1"/>
  <c r="I6746" i="1" s="1"/>
  <c r="L6746" i="1" s="1"/>
  <c r="G6734" i="1" a="1"/>
  <c r="G6734" i="1" s="1"/>
  <c r="J6734" i="1" s="1"/>
  <c r="H6734" i="1" a="1"/>
  <c r="H6734" i="1" s="1"/>
  <c r="K6734" i="1" s="1"/>
  <c r="I6734" i="1" a="1"/>
  <c r="I6734" i="1" s="1"/>
  <c r="L6734" i="1" s="1"/>
  <c r="G6722" i="1" a="1"/>
  <c r="G6722" i="1" s="1"/>
  <c r="J6722" i="1" s="1"/>
  <c r="H6722" i="1" a="1"/>
  <c r="H6722" i="1" s="1"/>
  <c r="K6722" i="1" s="1"/>
  <c r="I6722" i="1" a="1"/>
  <c r="I6722" i="1" s="1"/>
  <c r="L6722" i="1" s="1"/>
  <c r="G6710" i="1" a="1"/>
  <c r="G6710" i="1" s="1"/>
  <c r="J6710" i="1" s="1"/>
  <c r="H6710" i="1" a="1"/>
  <c r="H6710" i="1" s="1"/>
  <c r="K6710" i="1" s="1"/>
  <c r="I6710" i="1" a="1"/>
  <c r="I6710" i="1" s="1"/>
  <c r="L6710" i="1" s="1"/>
  <c r="H6698" i="1" a="1"/>
  <c r="H6698" i="1" s="1"/>
  <c r="K6698" i="1" s="1"/>
  <c r="I6698" i="1" a="1"/>
  <c r="I6698" i="1" s="1"/>
  <c r="L6698" i="1" s="1"/>
  <c r="G6686" i="1" a="1"/>
  <c r="G6686" i="1" s="1"/>
  <c r="J6686" i="1" s="1"/>
  <c r="I6686" i="1" a="1"/>
  <c r="I6686" i="1" s="1"/>
  <c r="L6686" i="1" s="1"/>
  <c r="H6674" i="1" a="1"/>
  <c r="H6674" i="1" s="1"/>
  <c r="K6674" i="1" s="1"/>
  <c r="G6674" i="1" a="1"/>
  <c r="G6674" i="1" s="1"/>
  <c r="J6674" i="1" s="1"/>
  <c r="H6662" i="1" a="1"/>
  <c r="H6662" i="1" s="1"/>
  <c r="K6662" i="1" s="1"/>
  <c r="G6662" i="1" a="1"/>
  <c r="G6662" i="1" s="1"/>
  <c r="J6662" i="1" s="1"/>
  <c r="H6650" i="1" a="1"/>
  <c r="H6650" i="1" s="1"/>
  <c r="K6650" i="1" s="1"/>
  <c r="G6650" i="1" a="1"/>
  <c r="G6650" i="1" s="1"/>
  <c r="J6650" i="1" s="1"/>
  <c r="G6638" i="1" a="1"/>
  <c r="G6638" i="1" s="1"/>
  <c r="J6638" i="1" s="1"/>
  <c r="H6638" i="1" a="1"/>
  <c r="H6638" i="1" s="1"/>
  <c r="K6638" i="1" s="1"/>
  <c r="I6638" i="1" a="1"/>
  <c r="I6638" i="1" s="1"/>
  <c r="L6638" i="1" s="1"/>
  <c r="G6626" i="1" a="1"/>
  <c r="G6626" i="1" s="1"/>
  <c r="J6626" i="1" s="1"/>
  <c r="H6626" i="1" a="1"/>
  <c r="H6626" i="1" s="1"/>
  <c r="K6626" i="1" s="1"/>
  <c r="I6626" i="1" a="1"/>
  <c r="I6626" i="1" s="1"/>
  <c r="L6626" i="1" s="1"/>
  <c r="G6614" i="1" a="1"/>
  <c r="G6614" i="1" s="1"/>
  <c r="J6614" i="1" s="1"/>
  <c r="H6614" i="1" a="1"/>
  <c r="H6614" i="1" s="1"/>
  <c r="K6614" i="1" s="1"/>
  <c r="I6614" i="1" a="1"/>
  <c r="I6614" i="1" s="1"/>
  <c r="L6614" i="1" s="1"/>
  <c r="G6602" i="1" a="1"/>
  <c r="G6602" i="1" s="1"/>
  <c r="J6602" i="1" s="1"/>
  <c r="H6602" i="1" a="1"/>
  <c r="H6602" i="1" s="1"/>
  <c r="K6602" i="1" s="1"/>
  <c r="I6602" i="1" a="1"/>
  <c r="I6602" i="1" s="1"/>
  <c r="L6602" i="1" s="1"/>
  <c r="G6590" i="1" a="1"/>
  <c r="G6590" i="1" s="1"/>
  <c r="J6590" i="1" s="1"/>
  <c r="H6590" i="1" a="1"/>
  <c r="H6590" i="1" s="1"/>
  <c r="K6590" i="1" s="1"/>
  <c r="I6590" i="1" a="1"/>
  <c r="I6590" i="1" s="1"/>
  <c r="L6590" i="1" s="1"/>
  <c r="G6578" i="1" a="1"/>
  <c r="G6578" i="1" s="1"/>
  <c r="J6578" i="1" s="1"/>
  <c r="H6578" i="1" a="1"/>
  <c r="H6578" i="1" s="1"/>
  <c r="K6578" i="1" s="1"/>
  <c r="I6578" i="1" a="1"/>
  <c r="I6578" i="1" s="1"/>
  <c r="L6578" i="1" s="1"/>
  <c r="G6566" i="1" a="1"/>
  <c r="G6566" i="1" s="1"/>
  <c r="J6566" i="1" s="1"/>
  <c r="H6566" i="1" a="1"/>
  <c r="H6566" i="1" s="1"/>
  <c r="K6566" i="1" s="1"/>
  <c r="I6566" i="1" a="1"/>
  <c r="I6566" i="1" s="1"/>
  <c r="L6566" i="1" s="1"/>
  <c r="G6554" i="1" a="1"/>
  <c r="G6554" i="1" s="1"/>
  <c r="J6554" i="1" s="1"/>
  <c r="H6554" i="1" a="1"/>
  <c r="H6554" i="1" s="1"/>
  <c r="K6554" i="1" s="1"/>
  <c r="I6554" i="1" a="1"/>
  <c r="I6554" i="1" s="1"/>
  <c r="L6554" i="1" s="1"/>
  <c r="G6542" i="1" a="1"/>
  <c r="G6542" i="1" s="1"/>
  <c r="J6542" i="1" s="1"/>
  <c r="H6542" i="1" a="1"/>
  <c r="H6542" i="1" s="1"/>
  <c r="K6542" i="1" s="1"/>
  <c r="I6542" i="1" a="1"/>
  <c r="I6542" i="1" s="1"/>
  <c r="L6542" i="1" s="1"/>
  <c r="H6530" i="1" a="1"/>
  <c r="H6530" i="1" s="1"/>
  <c r="K6530" i="1" s="1"/>
  <c r="I6530" i="1" a="1"/>
  <c r="I6530" i="1" s="1"/>
  <c r="L6530" i="1" s="1"/>
  <c r="H6518" i="1" a="1"/>
  <c r="H6518" i="1" s="1"/>
  <c r="K6518" i="1" s="1"/>
  <c r="I6518" i="1" a="1"/>
  <c r="I6518" i="1" s="1"/>
  <c r="L6518" i="1" s="1"/>
  <c r="H6506" i="1" a="1"/>
  <c r="H6506" i="1" s="1"/>
  <c r="K6506" i="1" s="1"/>
  <c r="I6506" i="1" a="1"/>
  <c r="I6506" i="1" s="1"/>
  <c r="L6506" i="1" s="1"/>
  <c r="H6494" i="1" a="1"/>
  <c r="H6494" i="1" s="1"/>
  <c r="K6494" i="1" s="1"/>
  <c r="G6494" i="1" a="1"/>
  <c r="G6494" i="1" s="1"/>
  <c r="J6494" i="1" s="1"/>
  <c r="I6482" i="1" a="1"/>
  <c r="I6482" i="1" s="1"/>
  <c r="L6482" i="1" s="1"/>
  <c r="G6482" i="1" a="1"/>
  <c r="G6482" i="1" s="1"/>
  <c r="J6482" i="1" s="1"/>
  <c r="H6482" i="1" a="1"/>
  <c r="H6482" i="1" s="1"/>
  <c r="K6482" i="1" s="1"/>
  <c r="G6470" i="1" a="1"/>
  <c r="G6470" i="1" s="1"/>
  <c r="J6470" i="1" s="1"/>
  <c r="H6470" i="1" a="1"/>
  <c r="H6470" i="1" s="1"/>
  <c r="K6470" i="1" s="1"/>
  <c r="I6470" i="1" a="1"/>
  <c r="I6470" i="1" s="1"/>
  <c r="L6470" i="1" s="1"/>
  <c r="G6458" i="1" a="1"/>
  <c r="G6458" i="1" s="1"/>
  <c r="J6458" i="1" s="1"/>
  <c r="H6458" i="1" a="1"/>
  <c r="H6458" i="1" s="1"/>
  <c r="K6458" i="1" s="1"/>
  <c r="I6458" i="1" a="1"/>
  <c r="I6458" i="1" s="1"/>
  <c r="L6458" i="1" s="1"/>
  <c r="G6446" i="1" a="1"/>
  <c r="G6446" i="1" s="1"/>
  <c r="J6446" i="1" s="1"/>
  <c r="H6446" i="1" a="1"/>
  <c r="H6446" i="1" s="1"/>
  <c r="K6446" i="1" s="1"/>
  <c r="I6446" i="1" a="1"/>
  <c r="I6446" i="1" s="1"/>
  <c r="L6446" i="1" s="1"/>
  <c r="G6434" i="1" a="1"/>
  <c r="G6434" i="1" s="1"/>
  <c r="J6434" i="1" s="1"/>
  <c r="H6434" i="1" a="1"/>
  <c r="H6434" i="1" s="1"/>
  <c r="K6434" i="1" s="1"/>
  <c r="I6434" i="1" a="1"/>
  <c r="I6434" i="1" s="1"/>
  <c r="L6434" i="1" s="1"/>
  <c r="G6422" i="1" a="1"/>
  <c r="G6422" i="1" s="1"/>
  <c r="J6422" i="1" s="1"/>
  <c r="H6422" i="1" a="1"/>
  <c r="H6422" i="1" s="1"/>
  <c r="K6422" i="1" s="1"/>
  <c r="I6422" i="1" a="1"/>
  <c r="I6422" i="1" s="1"/>
  <c r="L6422" i="1" s="1"/>
  <c r="G6410" i="1" a="1"/>
  <c r="G6410" i="1" s="1"/>
  <c r="J6410" i="1" s="1"/>
  <c r="H6410" i="1" a="1"/>
  <c r="H6410" i="1" s="1"/>
  <c r="K6410" i="1" s="1"/>
  <c r="I6410" i="1" a="1"/>
  <c r="I6410" i="1" s="1"/>
  <c r="L6410" i="1" s="1"/>
  <c r="G6398" i="1" a="1"/>
  <c r="G6398" i="1" s="1"/>
  <c r="J6398" i="1" s="1"/>
  <c r="H6398" i="1" a="1"/>
  <c r="H6398" i="1" s="1"/>
  <c r="K6398" i="1" s="1"/>
  <c r="I6398" i="1" a="1"/>
  <c r="I6398" i="1" s="1"/>
  <c r="L6398" i="1" s="1"/>
  <c r="G6386" i="1" a="1"/>
  <c r="G6386" i="1" s="1"/>
  <c r="J6386" i="1" s="1"/>
  <c r="H6386" i="1" a="1"/>
  <c r="H6386" i="1" s="1"/>
  <c r="K6386" i="1" s="1"/>
  <c r="I6386" i="1" a="1"/>
  <c r="I6386" i="1" s="1"/>
  <c r="L6386" i="1" s="1"/>
  <c r="G6374" i="1" a="1"/>
  <c r="G6374" i="1" s="1"/>
  <c r="J6374" i="1" s="1"/>
  <c r="H6374" i="1" a="1"/>
  <c r="H6374" i="1" s="1"/>
  <c r="K6374" i="1" s="1"/>
  <c r="I6374" i="1" a="1"/>
  <c r="I6374" i="1" s="1"/>
  <c r="L6374" i="1" s="1"/>
  <c r="G6362" i="1" a="1"/>
  <c r="G6362" i="1" s="1"/>
  <c r="J6362" i="1" s="1"/>
  <c r="H6362" i="1" a="1"/>
  <c r="H6362" i="1" s="1"/>
  <c r="K6362" i="1" s="1"/>
  <c r="I6362" i="1" a="1"/>
  <c r="I6362" i="1" s="1"/>
  <c r="L6362" i="1" s="1"/>
  <c r="H6350" i="1" a="1"/>
  <c r="H6350" i="1" s="1"/>
  <c r="K6350" i="1" s="1"/>
  <c r="I6350" i="1" a="1"/>
  <c r="I6350" i="1" s="1"/>
  <c r="L6350" i="1" s="1"/>
  <c r="G6338" i="1" a="1"/>
  <c r="G6338" i="1" s="1"/>
  <c r="J6338" i="1" s="1"/>
  <c r="I6338" i="1" a="1"/>
  <c r="I6338" i="1" s="1"/>
  <c r="L6338" i="1" s="1"/>
  <c r="H6326" i="1" a="1"/>
  <c r="H6326" i="1" s="1"/>
  <c r="K6326" i="1" s="1"/>
  <c r="G6326" i="1" a="1"/>
  <c r="G6326" i="1" s="1"/>
  <c r="J6326" i="1" s="1"/>
  <c r="I6314" i="1" a="1"/>
  <c r="I6314" i="1" s="1"/>
  <c r="L6314" i="1" s="1"/>
  <c r="G6314" i="1" a="1"/>
  <c r="G6314" i="1" s="1"/>
  <c r="J6314" i="1" s="1"/>
  <c r="H6314" i="1" a="1"/>
  <c r="H6314" i="1" s="1"/>
  <c r="K6314" i="1" s="1"/>
  <c r="I6302" i="1" a="1"/>
  <c r="I6302" i="1" s="1"/>
  <c r="L6302" i="1" s="1"/>
  <c r="G6302" i="1" a="1"/>
  <c r="G6302" i="1" s="1"/>
  <c r="J6302" i="1" s="1"/>
  <c r="H6302" i="1" a="1"/>
  <c r="H6302" i="1" s="1"/>
  <c r="K6302" i="1" s="1"/>
  <c r="I6290" i="1" a="1"/>
  <c r="I6290" i="1" s="1"/>
  <c r="L6290" i="1" s="1"/>
  <c r="G6290" i="1" a="1"/>
  <c r="G6290" i="1" s="1"/>
  <c r="J6290" i="1" s="1"/>
  <c r="H6290" i="1" a="1"/>
  <c r="H6290" i="1" s="1"/>
  <c r="K6290" i="1" s="1"/>
  <c r="G6278" i="1" a="1"/>
  <c r="G6278" i="1" s="1"/>
  <c r="J6278" i="1" s="1"/>
  <c r="H6278" i="1" a="1"/>
  <c r="H6278" i="1" s="1"/>
  <c r="K6278" i="1" s="1"/>
  <c r="I6278" i="1" a="1"/>
  <c r="I6278" i="1" s="1"/>
  <c r="L6278" i="1" s="1"/>
  <c r="G6266" i="1" a="1"/>
  <c r="G6266" i="1" s="1"/>
  <c r="J6266" i="1" s="1"/>
  <c r="H6266" i="1" a="1"/>
  <c r="H6266" i="1" s="1"/>
  <c r="K6266" i="1" s="1"/>
  <c r="I6266" i="1" a="1"/>
  <c r="I6266" i="1" s="1"/>
  <c r="L6266" i="1" s="1"/>
  <c r="G6254" i="1" a="1"/>
  <c r="G6254" i="1" s="1"/>
  <c r="J6254" i="1" s="1"/>
  <c r="H6254" i="1" a="1"/>
  <c r="H6254" i="1" s="1"/>
  <c r="K6254" i="1" s="1"/>
  <c r="I6254" i="1" a="1"/>
  <c r="I6254" i="1" s="1"/>
  <c r="L6254" i="1" s="1"/>
  <c r="G6242" i="1" a="1"/>
  <c r="G6242" i="1" s="1"/>
  <c r="J6242" i="1" s="1"/>
  <c r="H6242" i="1" a="1"/>
  <c r="H6242" i="1" s="1"/>
  <c r="K6242" i="1" s="1"/>
  <c r="I6242" i="1" a="1"/>
  <c r="I6242" i="1" s="1"/>
  <c r="L6242" i="1" s="1"/>
  <c r="G6230" i="1" a="1"/>
  <c r="G6230" i="1" s="1"/>
  <c r="J6230" i="1" s="1"/>
  <c r="H6230" i="1" a="1"/>
  <c r="H6230" i="1" s="1"/>
  <c r="K6230" i="1" s="1"/>
  <c r="I6230" i="1" a="1"/>
  <c r="I6230" i="1" s="1"/>
  <c r="L6230" i="1" s="1"/>
  <c r="G6218" i="1" a="1"/>
  <c r="G6218" i="1" s="1"/>
  <c r="J6218" i="1" s="1"/>
  <c r="H6218" i="1" a="1"/>
  <c r="H6218" i="1" s="1"/>
  <c r="K6218" i="1" s="1"/>
  <c r="I6218" i="1" a="1"/>
  <c r="I6218" i="1" s="1"/>
  <c r="L6218" i="1" s="1"/>
  <c r="G6206" i="1" a="1"/>
  <c r="G6206" i="1" s="1"/>
  <c r="J6206" i="1" s="1"/>
  <c r="H6206" i="1" a="1"/>
  <c r="H6206" i="1" s="1"/>
  <c r="K6206" i="1" s="1"/>
  <c r="I6206" i="1" a="1"/>
  <c r="I6206" i="1" s="1"/>
  <c r="L6206" i="1" s="1"/>
  <c r="G6194" i="1" a="1"/>
  <c r="G6194" i="1" s="1"/>
  <c r="J6194" i="1" s="1"/>
  <c r="H6194" i="1" a="1"/>
  <c r="H6194" i="1" s="1"/>
  <c r="K6194" i="1" s="1"/>
  <c r="I6194" i="1" a="1"/>
  <c r="I6194" i="1" s="1"/>
  <c r="L6194" i="1" s="1"/>
  <c r="G6182" i="1" a="1"/>
  <c r="G6182" i="1" s="1"/>
  <c r="J6182" i="1" s="1"/>
  <c r="H6182" i="1" a="1"/>
  <c r="H6182" i="1" s="1"/>
  <c r="K6182" i="1" s="1"/>
  <c r="I6182" i="1" a="1"/>
  <c r="I6182" i="1" s="1"/>
  <c r="L6182" i="1" s="1"/>
  <c r="H6170" i="1" a="1"/>
  <c r="H6170" i="1" s="1"/>
  <c r="K6170" i="1" s="1"/>
  <c r="I6170" i="1" a="1"/>
  <c r="I6170" i="1" s="1"/>
  <c r="L6170" i="1" s="1"/>
  <c r="H6158" i="1" a="1"/>
  <c r="H6158" i="1" s="1"/>
  <c r="K6158" i="1" s="1"/>
  <c r="I6158" i="1" a="1"/>
  <c r="I6158" i="1" s="1"/>
  <c r="L6158" i="1" s="1"/>
  <c r="H6146" i="1" a="1"/>
  <c r="H6146" i="1" s="1"/>
  <c r="K6146" i="1" s="1"/>
  <c r="I6146" i="1" a="1"/>
  <c r="I6146" i="1" s="1"/>
  <c r="L6146" i="1" s="1"/>
  <c r="H6134" i="1" a="1"/>
  <c r="H6134" i="1" s="1"/>
  <c r="K6134" i="1" s="1"/>
  <c r="I6134" i="1" a="1"/>
  <c r="I6134" i="1" s="1"/>
  <c r="L6134" i="1" s="1"/>
  <c r="G6122" i="1" a="1"/>
  <c r="G6122" i="1" s="1"/>
  <c r="J6122" i="1" s="1"/>
  <c r="I6122" i="1" a="1"/>
  <c r="I6122" i="1" s="1"/>
  <c r="L6122" i="1" s="1"/>
  <c r="H6110" i="1" a="1"/>
  <c r="H6110" i="1" s="1"/>
  <c r="K6110" i="1" s="1"/>
  <c r="I6110" i="1" a="1"/>
  <c r="I6110" i="1" s="1"/>
  <c r="L6110" i="1" s="1"/>
  <c r="G6098" i="1" a="1"/>
  <c r="G6098" i="1" s="1"/>
  <c r="J6098" i="1" s="1"/>
  <c r="H6098" i="1" a="1"/>
  <c r="H6098" i="1" s="1"/>
  <c r="K6098" i="1" s="1"/>
  <c r="I6098" i="1" a="1"/>
  <c r="I6098" i="1" s="1"/>
  <c r="L6098" i="1" s="1"/>
  <c r="G6086" i="1" a="1"/>
  <c r="G6086" i="1" s="1"/>
  <c r="J6086" i="1" s="1"/>
  <c r="H6086" i="1" a="1"/>
  <c r="H6086" i="1" s="1"/>
  <c r="K6086" i="1" s="1"/>
  <c r="I6086" i="1" a="1"/>
  <c r="I6086" i="1" s="1"/>
  <c r="L6086" i="1" s="1"/>
  <c r="G6074" i="1" a="1"/>
  <c r="G6074" i="1" s="1"/>
  <c r="J6074" i="1" s="1"/>
  <c r="H6074" i="1" a="1"/>
  <c r="H6074" i="1" s="1"/>
  <c r="K6074" i="1" s="1"/>
  <c r="I6074" i="1" a="1"/>
  <c r="I6074" i="1" s="1"/>
  <c r="L6074" i="1" s="1"/>
  <c r="G6062" i="1" a="1"/>
  <c r="G6062" i="1" s="1"/>
  <c r="J6062" i="1" s="1"/>
  <c r="H6062" i="1" a="1"/>
  <c r="H6062" i="1" s="1"/>
  <c r="K6062" i="1" s="1"/>
  <c r="I6062" i="1" a="1"/>
  <c r="I6062" i="1" s="1"/>
  <c r="L6062" i="1" s="1"/>
  <c r="G6050" i="1" a="1"/>
  <c r="G6050" i="1" s="1"/>
  <c r="J6050" i="1" s="1"/>
  <c r="H6050" i="1" a="1"/>
  <c r="H6050" i="1" s="1"/>
  <c r="K6050" i="1" s="1"/>
  <c r="I6050" i="1" a="1"/>
  <c r="I6050" i="1" s="1"/>
  <c r="L6050" i="1" s="1"/>
  <c r="G6038" i="1" a="1"/>
  <c r="G6038" i="1" s="1"/>
  <c r="J6038" i="1" s="1"/>
  <c r="H6038" i="1" a="1"/>
  <c r="H6038" i="1" s="1"/>
  <c r="K6038" i="1" s="1"/>
  <c r="I6038" i="1" a="1"/>
  <c r="I6038" i="1" s="1"/>
  <c r="L6038" i="1" s="1"/>
  <c r="G6026" i="1" a="1"/>
  <c r="G6026" i="1" s="1"/>
  <c r="J6026" i="1" s="1"/>
  <c r="H6026" i="1" a="1"/>
  <c r="H6026" i="1" s="1"/>
  <c r="K6026" i="1" s="1"/>
  <c r="I6026" i="1" a="1"/>
  <c r="I6026" i="1" s="1"/>
  <c r="L6026" i="1" s="1"/>
  <c r="G6014" i="1" a="1"/>
  <c r="G6014" i="1" s="1"/>
  <c r="J6014" i="1" s="1"/>
  <c r="H6014" i="1" a="1"/>
  <c r="H6014" i="1" s="1"/>
  <c r="K6014" i="1" s="1"/>
  <c r="I6014" i="1" a="1"/>
  <c r="I6014" i="1" s="1"/>
  <c r="L6014" i="1" s="1"/>
  <c r="I6002" i="1" a="1"/>
  <c r="I6002" i="1" s="1"/>
  <c r="L6002" i="1" s="1"/>
  <c r="G6002" i="1" a="1"/>
  <c r="G6002" i="1" s="1"/>
  <c r="J6002" i="1" s="1"/>
  <c r="H6002" i="1" a="1"/>
  <c r="H6002" i="1" s="1"/>
  <c r="K6002" i="1" s="1"/>
  <c r="H5990" i="1" a="1"/>
  <c r="H5990" i="1" s="1"/>
  <c r="K5990" i="1" s="1"/>
  <c r="G5990" i="1" a="1"/>
  <c r="G5990" i="1" s="1"/>
  <c r="J5990" i="1" s="1"/>
  <c r="M5990" i="1" s="1"/>
  <c r="G5978" i="1" a="1"/>
  <c r="G5978" i="1" s="1"/>
  <c r="J5978" i="1" s="1"/>
  <c r="I5978" i="1" a="1"/>
  <c r="I5978" i="1" s="1"/>
  <c r="L5978" i="1" s="1"/>
  <c r="H5966" i="1" a="1"/>
  <c r="H5966" i="1" s="1"/>
  <c r="K5966" i="1" s="1"/>
  <c r="I5966" i="1" a="1"/>
  <c r="I5966" i="1" s="1"/>
  <c r="L5966" i="1" s="1"/>
  <c r="G5954" i="1" a="1"/>
  <c r="G5954" i="1" s="1"/>
  <c r="J5954" i="1" s="1"/>
  <c r="H5954" i="1" a="1"/>
  <c r="H5954" i="1" s="1"/>
  <c r="K5954" i="1" s="1"/>
  <c r="I5954" i="1" a="1"/>
  <c r="I5954" i="1" s="1"/>
  <c r="L5954" i="1" s="1"/>
  <c r="G5942" i="1" a="1"/>
  <c r="G5942" i="1" s="1"/>
  <c r="J5942" i="1" s="1"/>
  <c r="H5942" i="1" a="1"/>
  <c r="H5942" i="1" s="1"/>
  <c r="K5942" i="1" s="1"/>
  <c r="I5942" i="1" a="1"/>
  <c r="I5942" i="1" s="1"/>
  <c r="L5942" i="1" s="1"/>
  <c r="G5930" i="1" a="1"/>
  <c r="G5930" i="1" s="1"/>
  <c r="J5930" i="1" s="1"/>
  <c r="H5930" i="1" a="1"/>
  <c r="H5930" i="1" s="1"/>
  <c r="K5930" i="1" s="1"/>
  <c r="I5930" i="1" a="1"/>
  <c r="I5930" i="1" s="1"/>
  <c r="L5930" i="1" s="1"/>
  <c r="G5918" i="1" a="1"/>
  <c r="G5918" i="1" s="1"/>
  <c r="J5918" i="1" s="1"/>
  <c r="H5918" i="1" a="1"/>
  <c r="H5918" i="1" s="1"/>
  <c r="K5918" i="1" s="1"/>
  <c r="I5918" i="1" a="1"/>
  <c r="I5918" i="1" s="1"/>
  <c r="L5918" i="1" s="1"/>
  <c r="G5906" i="1" a="1"/>
  <c r="G5906" i="1" s="1"/>
  <c r="J5906" i="1" s="1"/>
  <c r="H5906" i="1" a="1"/>
  <c r="H5906" i="1" s="1"/>
  <c r="K5906" i="1" s="1"/>
  <c r="I5906" i="1" a="1"/>
  <c r="I5906" i="1" s="1"/>
  <c r="L5906" i="1" s="1"/>
  <c r="G5894" i="1" a="1"/>
  <c r="G5894" i="1" s="1"/>
  <c r="J5894" i="1" s="1"/>
  <c r="H5894" i="1" a="1"/>
  <c r="H5894" i="1" s="1"/>
  <c r="K5894" i="1" s="1"/>
  <c r="I5894" i="1" a="1"/>
  <c r="I5894" i="1" s="1"/>
  <c r="L5894" i="1" s="1"/>
  <c r="G5882" i="1" a="1"/>
  <c r="G5882" i="1" s="1"/>
  <c r="J5882" i="1" s="1"/>
  <c r="H5882" i="1" a="1"/>
  <c r="H5882" i="1" s="1"/>
  <c r="K5882" i="1" s="1"/>
  <c r="I5882" i="1" a="1"/>
  <c r="I5882" i="1" s="1"/>
  <c r="L5882" i="1" s="1"/>
  <c r="G5870" i="1" a="1"/>
  <c r="G5870" i="1" s="1"/>
  <c r="J5870" i="1" s="1"/>
  <c r="H5870" i="1" a="1"/>
  <c r="H5870" i="1" s="1"/>
  <c r="K5870" i="1" s="1"/>
  <c r="I5870" i="1" a="1"/>
  <c r="I5870" i="1" s="1"/>
  <c r="L5870" i="1" s="1"/>
  <c r="G5858" i="1" a="1"/>
  <c r="G5858" i="1" s="1"/>
  <c r="J5858" i="1" s="1"/>
  <c r="H5858" i="1" a="1"/>
  <c r="H5858" i="1" s="1"/>
  <c r="K5858" i="1" s="1"/>
  <c r="I5858" i="1" a="1"/>
  <c r="I5858" i="1" s="1"/>
  <c r="L5858" i="1" s="1"/>
  <c r="G5846" i="1" a="1"/>
  <c r="G5846" i="1" s="1"/>
  <c r="J5846" i="1" s="1"/>
  <c r="H5846" i="1" a="1"/>
  <c r="H5846" i="1" s="1"/>
  <c r="K5846" i="1" s="1"/>
  <c r="I5846" i="1" a="1"/>
  <c r="I5846" i="1" s="1"/>
  <c r="L5846" i="1" s="1"/>
  <c r="H5834" i="1" a="1"/>
  <c r="H5834" i="1" s="1"/>
  <c r="K5834" i="1" s="1"/>
  <c r="I5834" i="1" a="1"/>
  <c r="I5834" i="1" s="1"/>
  <c r="L5834" i="1" s="1"/>
  <c r="G5822" i="1" a="1"/>
  <c r="G5822" i="1" s="1"/>
  <c r="J5822" i="1" s="1"/>
  <c r="I5822" i="1" a="1"/>
  <c r="I5822" i="1" s="1"/>
  <c r="L5822" i="1" s="1"/>
  <c r="H5810" i="1" a="1"/>
  <c r="H5810" i="1" s="1"/>
  <c r="K5810" i="1" s="1"/>
  <c r="G5810" i="1" a="1"/>
  <c r="G5810" i="1" s="1"/>
  <c r="J5810" i="1" s="1"/>
  <c r="H5798" i="1" a="1"/>
  <c r="H5798" i="1" s="1"/>
  <c r="K5798" i="1" s="1"/>
  <c r="G5798" i="1" a="1"/>
  <c r="G5798" i="1" s="1"/>
  <c r="J5798" i="1" s="1"/>
  <c r="G5786" i="1" a="1"/>
  <c r="G5786" i="1" s="1"/>
  <c r="J5786" i="1" s="1"/>
  <c r="H5786" i="1" a="1"/>
  <c r="H5786" i="1" s="1"/>
  <c r="K5786" i="1" s="1"/>
  <c r="I5786" i="1" a="1"/>
  <c r="I5786" i="1" s="1"/>
  <c r="L5786" i="1" s="1"/>
  <c r="G5774" i="1" a="1"/>
  <c r="G5774" i="1" s="1"/>
  <c r="J5774" i="1" s="1"/>
  <c r="H5774" i="1" a="1"/>
  <c r="H5774" i="1" s="1"/>
  <c r="K5774" i="1" s="1"/>
  <c r="I5774" i="1" a="1"/>
  <c r="I5774" i="1" s="1"/>
  <c r="L5774" i="1" s="1"/>
  <c r="G5762" i="1" a="1"/>
  <c r="G5762" i="1" s="1"/>
  <c r="J5762" i="1" s="1"/>
  <c r="H5762" i="1" a="1"/>
  <c r="H5762" i="1" s="1"/>
  <c r="K5762" i="1" s="1"/>
  <c r="I5762" i="1" a="1"/>
  <c r="I5762" i="1" s="1"/>
  <c r="L5762" i="1" s="1"/>
  <c r="G5750" i="1" a="1"/>
  <c r="G5750" i="1" s="1"/>
  <c r="J5750" i="1" s="1"/>
  <c r="H5750" i="1" a="1"/>
  <c r="H5750" i="1" s="1"/>
  <c r="K5750" i="1" s="1"/>
  <c r="I5750" i="1" a="1"/>
  <c r="I5750" i="1" s="1"/>
  <c r="L5750" i="1" s="1"/>
  <c r="G5738" i="1" a="1"/>
  <c r="G5738" i="1" s="1"/>
  <c r="J5738" i="1" s="1"/>
  <c r="H5738" i="1" a="1"/>
  <c r="H5738" i="1" s="1"/>
  <c r="K5738" i="1" s="1"/>
  <c r="I5738" i="1" a="1"/>
  <c r="I5738" i="1" s="1"/>
  <c r="L5738" i="1" s="1"/>
  <c r="G5726" i="1" a="1"/>
  <c r="G5726" i="1" s="1"/>
  <c r="J5726" i="1" s="1"/>
  <c r="H5726" i="1" a="1"/>
  <c r="H5726" i="1" s="1"/>
  <c r="K5726" i="1" s="1"/>
  <c r="I5726" i="1" a="1"/>
  <c r="I5726" i="1" s="1"/>
  <c r="L5726" i="1" s="1"/>
  <c r="G5714" i="1" a="1"/>
  <c r="G5714" i="1" s="1"/>
  <c r="J5714" i="1" s="1"/>
  <c r="H5714" i="1" a="1"/>
  <c r="H5714" i="1" s="1"/>
  <c r="K5714" i="1" s="1"/>
  <c r="I5714" i="1" a="1"/>
  <c r="I5714" i="1" s="1"/>
  <c r="L5714" i="1" s="1"/>
  <c r="G5702" i="1" a="1"/>
  <c r="G5702" i="1" s="1"/>
  <c r="J5702" i="1" s="1"/>
  <c r="H5702" i="1" a="1"/>
  <c r="H5702" i="1" s="1"/>
  <c r="K5702" i="1" s="1"/>
  <c r="I5702" i="1" a="1"/>
  <c r="I5702" i="1" s="1"/>
  <c r="L5702" i="1" s="1"/>
  <c r="G5690" i="1" a="1"/>
  <c r="G5690" i="1" s="1"/>
  <c r="J5690" i="1" s="1"/>
  <c r="H5690" i="1" a="1"/>
  <c r="H5690" i="1" s="1"/>
  <c r="K5690" i="1" s="1"/>
  <c r="I5690" i="1" a="1"/>
  <c r="I5690" i="1" s="1"/>
  <c r="L5690" i="1" s="1"/>
  <c r="G5678" i="1" a="1"/>
  <c r="G5678" i="1" s="1"/>
  <c r="J5678" i="1" s="1"/>
  <c r="H5678" i="1" a="1"/>
  <c r="H5678" i="1" s="1"/>
  <c r="K5678" i="1" s="1"/>
  <c r="I5678" i="1" a="1"/>
  <c r="I5678" i="1" s="1"/>
  <c r="L5678" i="1" s="1"/>
  <c r="G5666" i="1" a="1"/>
  <c r="G5666" i="1" s="1"/>
  <c r="J5666" i="1" s="1"/>
  <c r="H5666" i="1" a="1"/>
  <c r="H5666" i="1" s="1"/>
  <c r="K5666" i="1" s="1"/>
  <c r="I5666" i="1" a="1"/>
  <c r="I5666" i="1" s="1"/>
  <c r="L5666" i="1" s="1"/>
  <c r="G5654" i="1" a="1"/>
  <c r="G5654" i="1" s="1"/>
  <c r="J5654" i="1" s="1"/>
  <c r="H5654" i="1" a="1"/>
  <c r="H5654" i="1" s="1"/>
  <c r="K5654" i="1" s="1"/>
  <c r="I5654" i="1" a="1"/>
  <c r="I5654" i="1" s="1"/>
  <c r="L5654" i="1" s="1"/>
  <c r="G5642" i="1" a="1"/>
  <c r="G5642" i="1" s="1"/>
  <c r="J5642" i="1" s="1"/>
  <c r="I5642" i="1" a="1"/>
  <c r="I5642" i="1" s="1"/>
  <c r="L5642" i="1" s="1"/>
  <c r="H5630" i="1" a="1"/>
  <c r="H5630" i="1" s="1"/>
  <c r="K5630" i="1" s="1"/>
  <c r="G5630" i="1" a="1"/>
  <c r="G5630" i="1" s="1"/>
  <c r="J5630" i="1" s="1"/>
  <c r="I5618" i="1" a="1"/>
  <c r="I5618" i="1" s="1"/>
  <c r="L5618" i="1" s="1"/>
  <c r="G5618" i="1" a="1"/>
  <c r="G5618" i="1" s="1"/>
  <c r="J5618" i="1" s="1"/>
  <c r="H5618" i="1" a="1"/>
  <c r="H5618" i="1" s="1"/>
  <c r="K5618" i="1" s="1"/>
  <c r="I5606" i="1" a="1"/>
  <c r="I5606" i="1" s="1"/>
  <c r="L5606" i="1" s="1"/>
  <c r="G5606" i="1" a="1"/>
  <c r="G5606" i="1" s="1"/>
  <c r="J5606" i="1" s="1"/>
  <c r="H5606" i="1" a="1"/>
  <c r="H5606" i="1" s="1"/>
  <c r="K5606" i="1" s="1"/>
  <c r="G5594" i="1" a="1"/>
  <c r="G5594" i="1" s="1"/>
  <c r="J5594" i="1" s="1"/>
  <c r="H5594" i="1" a="1"/>
  <c r="H5594" i="1" s="1"/>
  <c r="K5594" i="1" s="1"/>
  <c r="I5594" i="1" a="1"/>
  <c r="I5594" i="1" s="1"/>
  <c r="L5594" i="1" s="1"/>
  <c r="G5582" i="1" a="1"/>
  <c r="G5582" i="1" s="1"/>
  <c r="J5582" i="1" s="1"/>
  <c r="H5582" i="1" a="1"/>
  <c r="H5582" i="1" s="1"/>
  <c r="K5582" i="1" s="1"/>
  <c r="I5582" i="1" a="1"/>
  <c r="I5582" i="1" s="1"/>
  <c r="L5582" i="1" s="1"/>
  <c r="G5570" i="1" a="1"/>
  <c r="G5570" i="1" s="1"/>
  <c r="J5570" i="1" s="1"/>
  <c r="H5570" i="1" a="1"/>
  <c r="H5570" i="1" s="1"/>
  <c r="K5570" i="1" s="1"/>
  <c r="I5570" i="1" a="1"/>
  <c r="I5570" i="1" s="1"/>
  <c r="L5570" i="1" s="1"/>
  <c r="G5558" i="1" a="1"/>
  <c r="G5558" i="1" s="1"/>
  <c r="J5558" i="1" s="1"/>
  <c r="H5558" i="1" a="1"/>
  <c r="H5558" i="1" s="1"/>
  <c r="K5558" i="1" s="1"/>
  <c r="I5558" i="1" a="1"/>
  <c r="I5558" i="1" s="1"/>
  <c r="L5558" i="1" s="1"/>
  <c r="G5546" i="1" a="1"/>
  <c r="G5546" i="1" s="1"/>
  <c r="J5546" i="1" s="1"/>
  <c r="H5546" i="1" a="1"/>
  <c r="H5546" i="1" s="1"/>
  <c r="K5546" i="1" s="1"/>
  <c r="I5546" i="1" a="1"/>
  <c r="I5546" i="1" s="1"/>
  <c r="L5546" i="1" s="1"/>
  <c r="G5534" i="1" a="1"/>
  <c r="G5534" i="1" s="1"/>
  <c r="J5534" i="1" s="1"/>
  <c r="H5534" i="1" a="1"/>
  <c r="H5534" i="1" s="1"/>
  <c r="K5534" i="1" s="1"/>
  <c r="I5534" i="1" a="1"/>
  <c r="I5534" i="1" s="1"/>
  <c r="L5534" i="1" s="1"/>
  <c r="G5522" i="1" a="1"/>
  <c r="G5522" i="1" s="1"/>
  <c r="J5522" i="1" s="1"/>
  <c r="H5522" i="1" a="1"/>
  <c r="H5522" i="1" s="1"/>
  <c r="K5522" i="1" s="1"/>
  <c r="I5522" i="1" a="1"/>
  <c r="I5522" i="1" s="1"/>
  <c r="L5522" i="1" s="1"/>
  <c r="G5510" i="1" a="1"/>
  <c r="G5510" i="1" s="1"/>
  <c r="J5510" i="1" s="1"/>
  <c r="H5510" i="1" a="1"/>
  <c r="H5510" i="1" s="1"/>
  <c r="K5510" i="1" s="1"/>
  <c r="I5510" i="1" a="1"/>
  <c r="I5510" i="1" s="1"/>
  <c r="L5510" i="1" s="1"/>
  <c r="G5498" i="1" a="1"/>
  <c r="G5498" i="1" s="1"/>
  <c r="J5498" i="1" s="1"/>
  <c r="H5498" i="1" a="1"/>
  <c r="H5498" i="1" s="1"/>
  <c r="K5498" i="1" s="1"/>
  <c r="I5498" i="1" a="1"/>
  <c r="I5498" i="1" s="1"/>
  <c r="L5498" i="1" s="1"/>
  <c r="H5486" i="1" a="1"/>
  <c r="H5486" i="1" s="1"/>
  <c r="K5486" i="1" s="1"/>
  <c r="I5486" i="1" a="1"/>
  <c r="I5486" i="1" s="1"/>
  <c r="L5486" i="1" s="1"/>
  <c r="G5474" i="1" a="1"/>
  <c r="G5474" i="1" s="1"/>
  <c r="J5474" i="1" s="1"/>
  <c r="I5474" i="1" a="1"/>
  <c r="I5474" i="1" s="1"/>
  <c r="L5474" i="1" s="1"/>
  <c r="H5462" i="1" a="1"/>
  <c r="H5462" i="1" s="1"/>
  <c r="K5462" i="1" s="1"/>
  <c r="G5462" i="1" a="1"/>
  <c r="G5462" i="1" s="1"/>
  <c r="J5462" i="1" s="1"/>
  <c r="I5450" i="1" a="1"/>
  <c r="I5450" i="1" s="1"/>
  <c r="L5450" i="1" s="1"/>
  <c r="G5450" i="1" a="1"/>
  <c r="G5450" i="1" s="1"/>
  <c r="J5450" i="1" s="1"/>
  <c r="H5450" i="1" a="1"/>
  <c r="H5450" i="1" s="1"/>
  <c r="K5450" i="1" s="1"/>
  <c r="G5438" i="1" a="1"/>
  <c r="G5438" i="1" s="1"/>
  <c r="J5438" i="1" s="1"/>
  <c r="H5438" i="1" a="1"/>
  <c r="H5438" i="1" s="1"/>
  <c r="K5438" i="1" s="1"/>
  <c r="I5438" i="1" a="1"/>
  <c r="I5438" i="1" s="1"/>
  <c r="L5438" i="1" s="1"/>
  <c r="G5426" i="1" a="1"/>
  <c r="G5426" i="1" s="1"/>
  <c r="J5426" i="1" s="1"/>
  <c r="H5426" i="1" a="1"/>
  <c r="H5426" i="1" s="1"/>
  <c r="K5426" i="1" s="1"/>
  <c r="I5426" i="1" a="1"/>
  <c r="I5426" i="1" s="1"/>
  <c r="L5426" i="1" s="1"/>
  <c r="G5414" i="1" a="1"/>
  <c r="G5414" i="1" s="1"/>
  <c r="J5414" i="1" s="1"/>
  <c r="H5414" i="1" a="1"/>
  <c r="H5414" i="1" s="1"/>
  <c r="K5414" i="1" s="1"/>
  <c r="I5414" i="1" a="1"/>
  <c r="I5414" i="1" s="1"/>
  <c r="L5414" i="1" s="1"/>
  <c r="G5402" i="1" a="1"/>
  <c r="G5402" i="1" s="1"/>
  <c r="J5402" i="1" s="1"/>
  <c r="H5402" i="1" a="1"/>
  <c r="H5402" i="1" s="1"/>
  <c r="K5402" i="1" s="1"/>
  <c r="I5402" i="1" a="1"/>
  <c r="I5402" i="1" s="1"/>
  <c r="L5402" i="1" s="1"/>
  <c r="G5390" i="1" a="1"/>
  <c r="G5390" i="1" s="1"/>
  <c r="J5390" i="1" s="1"/>
  <c r="H5390" i="1" a="1"/>
  <c r="H5390" i="1" s="1"/>
  <c r="K5390" i="1" s="1"/>
  <c r="I5390" i="1" a="1"/>
  <c r="I5390" i="1" s="1"/>
  <c r="L5390" i="1" s="1"/>
  <c r="G5378" i="1" a="1"/>
  <c r="G5378" i="1" s="1"/>
  <c r="J5378" i="1" s="1"/>
  <c r="H5378" i="1" a="1"/>
  <c r="H5378" i="1" s="1"/>
  <c r="K5378" i="1" s="1"/>
  <c r="I5378" i="1" a="1"/>
  <c r="I5378" i="1" s="1"/>
  <c r="L5378" i="1" s="1"/>
  <c r="G5366" i="1" a="1"/>
  <c r="G5366" i="1" s="1"/>
  <c r="J5366" i="1" s="1"/>
  <c r="H5366" i="1" a="1"/>
  <c r="H5366" i="1" s="1"/>
  <c r="K5366" i="1" s="1"/>
  <c r="I5366" i="1" a="1"/>
  <c r="I5366" i="1" s="1"/>
  <c r="L5366" i="1" s="1"/>
  <c r="H5354" i="1" a="1"/>
  <c r="H5354" i="1" s="1"/>
  <c r="K5354" i="1" s="1"/>
  <c r="G5354" i="1" a="1"/>
  <c r="G5354" i="1" s="1"/>
  <c r="J5354" i="1" s="1"/>
  <c r="G5342" i="1" a="1"/>
  <c r="G5342" i="1" s="1"/>
  <c r="J5342" i="1" s="1"/>
  <c r="H5342" i="1" a="1"/>
  <c r="H5342" i="1" s="1"/>
  <c r="K5342" i="1" s="1"/>
  <c r="I5342" i="1" a="1"/>
  <c r="I5342" i="1" s="1"/>
  <c r="L5342" i="1" s="1"/>
  <c r="G5330" i="1" a="1"/>
  <c r="G5330" i="1" s="1"/>
  <c r="J5330" i="1" s="1"/>
  <c r="H5330" i="1" a="1"/>
  <c r="H5330" i="1" s="1"/>
  <c r="K5330" i="1" s="1"/>
  <c r="I5330" i="1" a="1"/>
  <c r="I5330" i="1" s="1"/>
  <c r="L5330" i="1" s="1"/>
  <c r="G5318" i="1" a="1"/>
  <c r="G5318" i="1" s="1"/>
  <c r="J5318" i="1" s="1"/>
  <c r="H5318" i="1" a="1"/>
  <c r="H5318" i="1" s="1"/>
  <c r="K5318" i="1" s="1"/>
  <c r="I5318" i="1" a="1"/>
  <c r="I5318" i="1" s="1"/>
  <c r="L5318" i="1" s="1"/>
  <c r="G5306" i="1" a="1"/>
  <c r="G5306" i="1" s="1"/>
  <c r="J5306" i="1" s="1"/>
  <c r="I5306" i="1" a="1"/>
  <c r="I5306" i="1" s="1"/>
  <c r="L5306" i="1" s="1"/>
  <c r="I5294" i="1" a="1"/>
  <c r="I5294" i="1" s="1"/>
  <c r="L5294" i="1" s="1"/>
  <c r="G5294" i="1" a="1"/>
  <c r="G5294" i="1" s="1"/>
  <c r="J5294" i="1" s="1"/>
  <c r="H5294" i="1" a="1"/>
  <c r="H5294" i="1" s="1"/>
  <c r="K5294" i="1" s="1"/>
  <c r="G5282" i="1" a="1"/>
  <c r="G5282" i="1" s="1"/>
  <c r="J5282" i="1" s="1"/>
  <c r="H5282" i="1" a="1"/>
  <c r="H5282" i="1" s="1"/>
  <c r="K5282" i="1" s="1"/>
  <c r="I5282" i="1" a="1"/>
  <c r="I5282" i="1" s="1"/>
  <c r="L5282" i="1" s="1"/>
  <c r="G5270" i="1" a="1"/>
  <c r="G5270" i="1" s="1"/>
  <c r="J5270" i="1" s="1"/>
  <c r="H5270" i="1" a="1"/>
  <c r="H5270" i="1" s="1"/>
  <c r="K5270" i="1" s="1"/>
  <c r="I5270" i="1" a="1"/>
  <c r="I5270" i="1" s="1"/>
  <c r="L5270" i="1" s="1"/>
  <c r="H5258" i="1" a="1"/>
  <c r="H5258" i="1" s="1"/>
  <c r="K5258" i="1" s="1"/>
  <c r="I5258" i="1" a="1"/>
  <c r="I5258" i="1" s="1"/>
  <c r="L5258" i="1" s="1"/>
  <c r="H5246" i="1" a="1"/>
  <c r="H5246" i="1" s="1"/>
  <c r="K5246" i="1" s="1"/>
  <c r="G5246" i="1" a="1"/>
  <c r="G5246" i="1" s="1"/>
  <c r="J5246" i="1" s="1"/>
  <c r="G5234" i="1" a="1"/>
  <c r="G5234" i="1" s="1"/>
  <c r="J5234" i="1" s="1"/>
  <c r="H5234" i="1" a="1"/>
  <c r="H5234" i="1" s="1"/>
  <c r="K5234" i="1" s="1"/>
  <c r="I5234" i="1" a="1"/>
  <c r="I5234" i="1" s="1"/>
  <c r="L5234" i="1" s="1"/>
  <c r="G5222" i="1" a="1"/>
  <c r="G5222" i="1" s="1"/>
  <c r="J5222" i="1" s="1"/>
  <c r="H5222" i="1" a="1"/>
  <c r="H5222" i="1" s="1"/>
  <c r="K5222" i="1" s="1"/>
  <c r="I5222" i="1" a="1"/>
  <c r="I5222" i="1" s="1"/>
  <c r="L5222" i="1" s="1"/>
  <c r="G5210" i="1" a="1"/>
  <c r="G5210" i="1" s="1"/>
  <c r="J5210" i="1" s="1"/>
  <c r="H5210" i="1" a="1"/>
  <c r="H5210" i="1" s="1"/>
  <c r="K5210" i="1" s="1"/>
  <c r="I5210" i="1" a="1"/>
  <c r="I5210" i="1" s="1"/>
  <c r="L5210" i="1" s="1"/>
  <c r="G5198" i="1" a="1"/>
  <c r="G5198" i="1" s="1"/>
  <c r="J5198" i="1" s="1"/>
  <c r="H5198" i="1" a="1"/>
  <c r="H5198" i="1" s="1"/>
  <c r="K5198" i="1" s="1"/>
  <c r="I5198" i="1" a="1"/>
  <c r="I5198" i="1" s="1"/>
  <c r="L5198" i="1" s="1"/>
  <c r="G5186" i="1" a="1"/>
  <c r="G5186" i="1" s="1"/>
  <c r="J5186" i="1" s="1"/>
  <c r="H5186" i="1" a="1"/>
  <c r="H5186" i="1" s="1"/>
  <c r="K5186" i="1" s="1"/>
  <c r="G5174" i="1" a="1"/>
  <c r="G5174" i="1" s="1"/>
  <c r="J5174" i="1" s="1"/>
  <c r="H5174" i="1" a="1"/>
  <c r="H5174" i="1" s="1"/>
  <c r="K5174" i="1" s="1"/>
  <c r="I5174" i="1" a="1"/>
  <c r="I5174" i="1" s="1"/>
  <c r="L5174" i="1" s="1"/>
  <c r="H5162" i="1" a="1"/>
  <c r="H5162" i="1" s="1"/>
  <c r="K5162" i="1" s="1"/>
  <c r="I5162" i="1" a="1"/>
  <c r="I5162" i="1" s="1"/>
  <c r="L5162" i="1" s="1"/>
  <c r="G5162" i="1" a="1"/>
  <c r="G5162" i="1" s="1"/>
  <c r="J5162" i="1" s="1"/>
  <c r="G5150" i="1" a="1"/>
  <c r="G5150" i="1" s="1"/>
  <c r="J5150" i="1" s="1"/>
  <c r="H5150" i="1" a="1"/>
  <c r="H5150" i="1" s="1"/>
  <c r="K5150" i="1" s="1"/>
  <c r="I5150" i="1" a="1"/>
  <c r="I5150" i="1" s="1"/>
  <c r="L5150" i="1" s="1"/>
  <c r="G5138" i="1" a="1"/>
  <c r="G5138" i="1" s="1"/>
  <c r="J5138" i="1" s="1"/>
  <c r="H5138" i="1" a="1"/>
  <c r="H5138" i="1" s="1"/>
  <c r="K5138" i="1" s="1"/>
  <c r="G5126" i="1" a="1"/>
  <c r="G5126" i="1" s="1"/>
  <c r="J5126" i="1" s="1"/>
  <c r="H5126" i="1" a="1"/>
  <c r="H5126" i="1" s="1"/>
  <c r="K5126" i="1" s="1"/>
  <c r="I5126" i="1" a="1"/>
  <c r="I5126" i="1" s="1"/>
  <c r="L5126" i="1" s="1"/>
  <c r="H5114" i="1" a="1"/>
  <c r="H5114" i="1" s="1"/>
  <c r="K5114" i="1" s="1"/>
  <c r="I5114" i="1" a="1"/>
  <c r="I5114" i="1" s="1"/>
  <c r="L5114" i="1" s="1"/>
  <c r="G5114" i="1" a="1"/>
  <c r="G5114" i="1" s="1"/>
  <c r="J5114" i="1" s="1"/>
  <c r="G5102" i="1" a="1"/>
  <c r="G5102" i="1" s="1"/>
  <c r="J5102" i="1" s="1"/>
  <c r="H5102" i="1" a="1"/>
  <c r="H5102" i="1" s="1"/>
  <c r="K5102" i="1" s="1"/>
  <c r="I5102" i="1" a="1"/>
  <c r="I5102" i="1" s="1"/>
  <c r="L5102" i="1" s="1"/>
  <c r="G5090" i="1" a="1"/>
  <c r="G5090" i="1" s="1"/>
  <c r="J5090" i="1" s="1"/>
  <c r="H5090" i="1" a="1"/>
  <c r="H5090" i="1" s="1"/>
  <c r="K5090" i="1" s="1"/>
  <c r="G5078" i="1" a="1"/>
  <c r="G5078" i="1" s="1"/>
  <c r="J5078" i="1" s="1"/>
  <c r="H5078" i="1" a="1"/>
  <c r="H5078" i="1" s="1"/>
  <c r="K5078" i="1" s="1"/>
  <c r="I5078" i="1" a="1"/>
  <c r="I5078" i="1" s="1"/>
  <c r="L5078" i="1" s="1"/>
  <c r="H5066" i="1" a="1"/>
  <c r="H5066" i="1" s="1"/>
  <c r="K5066" i="1" s="1"/>
  <c r="I5066" i="1" a="1"/>
  <c r="I5066" i="1" s="1"/>
  <c r="L5066" i="1" s="1"/>
  <c r="G5066" i="1" a="1"/>
  <c r="G5066" i="1" s="1"/>
  <c r="J5066" i="1" s="1"/>
  <c r="G5054" i="1" a="1"/>
  <c r="G5054" i="1" s="1"/>
  <c r="J5054" i="1" s="1"/>
  <c r="H5054" i="1" a="1"/>
  <c r="H5054" i="1" s="1"/>
  <c r="K5054" i="1" s="1"/>
  <c r="I5054" i="1" a="1"/>
  <c r="I5054" i="1" s="1"/>
  <c r="L5054" i="1" s="1"/>
  <c r="G5042" i="1" a="1"/>
  <c r="G5042" i="1" s="1"/>
  <c r="J5042" i="1" s="1"/>
  <c r="H5042" i="1" a="1"/>
  <c r="H5042" i="1" s="1"/>
  <c r="K5042" i="1" s="1"/>
  <c r="G5030" i="1" a="1"/>
  <c r="G5030" i="1" s="1"/>
  <c r="J5030" i="1" s="1"/>
  <c r="H5030" i="1" a="1"/>
  <c r="H5030" i="1" s="1"/>
  <c r="K5030" i="1" s="1"/>
  <c r="I5030" i="1" a="1"/>
  <c r="I5030" i="1" s="1"/>
  <c r="L5030" i="1" s="1"/>
  <c r="H5018" i="1" a="1"/>
  <c r="H5018" i="1" s="1"/>
  <c r="K5018" i="1" s="1"/>
  <c r="I5018" i="1" a="1"/>
  <c r="I5018" i="1" s="1"/>
  <c r="L5018" i="1" s="1"/>
  <c r="G5018" i="1" a="1"/>
  <c r="G5018" i="1" s="1"/>
  <c r="J5018" i="1" s="1"/>
  <c r="G5006" i="1" a="1"/>
  <c r="G5006" i="1" s="1"/>
  <c r="J5006" i="1" s="1"/>
  <c r="H5006" i="1" a="1"/>
  <c r="H5006" i="1" s="1"/>
  <c r="K5006" i="1" s="1"/>
  <c r="I5006" i="1" a="1"/>
  <c r="I5006" i="1" s="1"/>
  <c r="L5006" i="1" s="1"/>
  <c r="G4994" i="1" a="1"/>
  <c r="G4994" i="1" s="1"/>
  <c r="J4994" i="1" s="1"/>
  <c r="H4994" i="1" a="1"/>
  <c r="H4994" i="1" s="1"/>
  <c r="K4994" i="1" s="1"/>
  <c r="G4982" i="1" a="1"/>
  <c r="G4982" i="1" s="1"/>
  <c r="J4982" i="1" s="1"/>
  <c r="H4982" i="1" a="1"/>
  <c r="H4982" i="1" s="1"/>
  <c r="K4982" i="1" s="1"/>
  <c r="I4982" i="1" a="1"/>
  <c r="I4982" i="1" s="1"/>
  <c r="L4982" i="1" s="1"/>
  <c r="H4970" i="1" a="1"/>
  <c r="H4970" i="1" s="1"/>
  <c r="K4970" i="1" s="1"/>
  <c r="I4970" i="1" a="1"/>
  <c r="I4970" i="1" s="1"/>
  <c r="L4970" i="1" s="1"/>
  <c r="G4970" i="1" a="1"/>
  <c r="G4970" i="1" s="1"/>
  <c r="J4970" i="1" s="1"/>
  <c r="G4958" i="1" a="1"/>
  <c r="G4958" i="1" s="1"/>
  <c r="J4958" i="1" s="1"/>
  <c r="H4958" i="1" a="1"/>
  <c r="H4958" i="1" s="1"/>
  <c r="K4958" i="1" s="1"/>
  <c r="I4958" i="1" a="1"/>
  <c r="I4958" i="1" s="1"/>
  <c r="L4958" i="1" s="1"/>
  <c r="G4946" i="1" a="1"/>
  <c r="G4946" i="1" s="1"/>
  <c r="J4946" i="1" s="1"/>
  <c r="H4946" i="1" a="1"/>
  <c r="H4946" i="1" s="1"/>
  <c r="K4946" i="1" s="1"/>
  <c r="G4934" i="1" a="1"/>
  <c r="G4934" i="1" s="1"/>
  <c r="J4934" i="1" s="1"/>
  <c r="H4934" i="1" a="1"/>
  <c r="H4934" i="1" s="1"/>
  <c r="K4934" i="1" s="1"/>
  <c r="I4934" i="1" a="1"/>
  <c r="I4934" i="1" s="1"/>
  <c r="L4934" i="1" s="1"/>
  <c r="H4922" i="1" a="1"/>
  <c r="H4922" i="1" s="1"/>
  <c r="K4922" i="1" s="1"/>
  <c r="I4922" i="1" a="1"/>
  <c r="I4922" i="1" s="1"/>
  <c r="L4922" i="1" s="1"/>
  <c r="G4922" i="1" a="1"/>
  <c r="G4922" i="1" s="1"/>
  <c r="J4922" i="1" s="1"/>
  <c r="G4910" i="1" a="1"/>
  <c r="G4910" i="1" s="1"/>
  <c r="J4910" i="1" s="1"/>
  <c r="H4910" i="1" a="1"/>
  <c r="H4910" i="1" s="1"/>
  <c r="K4910" i="1" s="1"/>
  <c r="I4910" i="1" a="1"/>
  <c r="I4910" i="1" s="1"/>
  <c r="L4910" i="1" s="1"/>
  <c r="G4898" i="1" a="1"/>
  <c r="G4898" i="1" s="1"/>
  <c r="J4898" i="1" s="1"/>
  <c r="H4898" i="1" a="1"/>
  <c r="H4898" i="1" s="1"/>
  <c r="K4898" i="1" s="1"/>
  <c r="G4886" i="1" a="1"/>
  <c r="G4886" i="1" s="1"/>
  <c r="J4886" i="1" s="1"/>
  <c r="H4886" i="1" a="1"/>
  <c r="H4886" i="1" s="1"/>
  <c r="K4886" i="1" s="1"/>
  <c r="I4886" i="1" a="1"/>
  <c r="I4886" i="1" s="1"/>
  <c r="L4886" i="1" s="1"/>
  <c r="G4874" i="1" a="1"/>
  <c r="G4874" i="1" s="1"/>
  <c r="J4874" i="1" s="1"/>
  <c r="H4874" i="1" a="1"/>
  <c r="H4874" i="1" s="1"/>
  <c r="K4874" i="1" s="1"/>
  <c r="G4862" i="1" a="1"/>
  <c r="G4862" i="1" s="1"/>
  <c r="J4862" i="1" s="1"/>
  <c r="H4862" i="1" a="1"/>
  <c r="H4862" i="1" s="1"/>
  <c r="K4862" i="1" s="1"/>
  <c r="I4862" i="1" a="1"/>
  <c r="I4862" i="1" s="1"/>
  <c r="L4862" i="1" s="1"/>
  <c r="G4850" i="1" a="1"/>
  <c r="G4850" i="1" s="1"/>
  <c r="J4850" i="1" s="1"/>
  <c r="H4850" i="1" a="1"/>
  <c r="H4850" i="1" s="1"/>
  <c r="K4850" i="1" s="1"/>
  <c r="G4838" i="1" a="1"/>
  <c r="G4838" i="1" s="1"/>
  <c r="J4838" i="1" s="1"/>
  <c r="H4838" i="1" a="1"/>
  <c r="H4838" i="1" s="1"/>
  <c r="K4838" i="1" s="1"/>
  <c r="I4838" i="1" a="1"/>
  <c r="I4838" i="1" s="1"/>
  <c r="L4838" i="1" s="1"/>
  <c r="G4826" i="1" a="1"/>
  <c r="G4826" i="1" s="1"/>
  <c r="J4826" i="1" s="1"/>
  <c r="H4826" i="1" a="1"/>
  <c r="H4826" i="1" s="1"/>
  <c r="K4826" i="1" s="1"/>
  <c r="G4814" i="1" a="1"/>
  <c r="G4814" i="1" s="1"/>
  <c r="J4814" i="1" s="1"/>
  <c r="H4814" i="1" a="1"/>
  <c r="H4814" i="1" s="1"/>
  <c r="K4814" i="1" s="1"/>
  <c r="I4814" i="1" a="1"/>
  <c r="I4814" i="1" s="1"/>
  <c r="L4814" i="1" s="1"/>
  <c r="G4802" i="1" a="1"/>
  <c r="G4802" i="1" s="1"/>
  <c r="J4802" i="1" s="1"/>
  <c r="H4802" i="1" a="1"/>
  <c r="H4802" i="1" s="1"/>
  <c r="K4802" i="1" s="1"/>
  <c r="G4790" i="1" a="1"/>
  <c r="G4790" i="1" s="1"/>
  <c r="J4790" i="1" s="1"/>
  <c r="H4790" i="1" a="1"/>
  <c r="H4790" i="1" s="1"/>
  <c r="K4790" i="1" s="1"/>
  <c r="I4790" i="1" a="1"/>
  <c r="I4790" i="1" s="1"/>
  <c r="L4790" i="1" s="1"/>
  <c r="G4778" i="1" a="1"/>
  <c r="G4778" i="1" s="1"/>
  <c r="J4778" i="1" s="1"/>
  <c r="H4778" i="1" a="1"/>
  <c r="H4778" i="1" s="1"/>
  <c r="K4778" i="1" s="1"/>
  <c r="G4766" i="1" a="1"/>
  <c r="G4766" i="1" s="1"/>
  <c r="J4766" i="1" s="1"/>
  <c r="H4766" i="1" a="1"/>
  <c r="H4766" i="1" s="1"/>
  <c r="K4766" i="1" s="1"/>
  <c r="I4766" i="1" a="1"/>
  <c r="I4766" i="1" s="1"/>
  <c r="L4766" i="1" s="1"/>
  <c r="G4754" i="1" a="1"/>
  <c r="G4754" i="1" s="1"/>
  <c r="J4754" i="1" s="1"/>
  <c r="H4754" i="1" a="1"/>
  <c r="H4754" i="1" s="1"/>
  <c r="K4754" i="1" s="1"/>
  <c r="G4742" i="1" a="1"/>
  <c r="G4742" i="1" s="1"/>
  <c r="J4742" i="1" s="1"/>
  <c r="H4742" i="1" a="1"/>
  <c r="H4742" i="1" s="1"/>
  <c r="K4742" i="1" s="1"/>
  <c r="I4742" i="1" a="1"/>
  <c r="I4742" i="1" s="1"/>
  <c r="L4742" i="1" s="1"/>
  <c r="G4730" i="1" a="1"/>
  <c r="G4730" i="1" s="1"/>
  <c r="J4730" i="1" s="1"/>
  <c r="H4730" i="1" a="1"/>
  <c r="H4730" i="1" s="1"/>
  <c r="K4730" i="1" s="1"/>
  <c r="G4718" i="1" a="1"/>
  <c r="G4718" i="1" s="1"/>
  <c r="J4718" i="1" s="1"/>
  <c r="H4718" i="1" a="1"/>
  <c r="H4718" i="1" s="1"/>
  <c r="K4718" i="1" s="1"/>
  <c r="I4718" i="1" a="1"/>
  <c r="I4718" i="1" s="1"/>
  <c r="L4718" i="1" s="1"/>
  <c r="G4706" i="1" a="1"/>
  <c r="G4706" i="1" s="1"/>
  <c r="J4706" i="1" s="1"/>
  <c r="H4706" i="1" a="1"/>
  <c r="H4706" i="1" s="1"/>
  <c r="K4706" i="1" s="1"/>
  <c r="G4694" i="1" a="1"/>
  <c r="G4694" i="1" s="1"/>
  <c r="J4694" i="1" s="1"/>
  <c r="H4694" i="1" a="1"/>
  <c r="H4694" i="1" s="1"/>
  <c r="K4694" i="1" s="1"/>
  <c r="I4694" i="1" a="1"/>
  <c r="I4694" i="1" s="1"/>
  <c r="L4694" i="1" s="1"/>
  <c r="G4682" i="1" a="1"/>
  <c r="G4682" i="1" s="1"/>
  <c r="J4682" i="1" s="1"/>
  <c r="H4682" i="1" a="1"/>
  <c r="H4682" i="1" s="1"/>
  <c r="K4682" i="1" s="1"/>
  <c r="G4670" i="1" a="1"/>
  <c r="G4670" i="1" s="1"/>
  <c r="J4670" i="1" s="1"/>
  <c r="H4670" i="1" a="1"/>
  <c r="H4670" i="1" s="1"/>
  <c r="K4670" i="1" s="1"/>
  <c r="I4670" i="1" a="1"/>
  <c r="I4670" i="1" s="1"/>
  <c r="L4670" i="1" s="1"/>
  <c r="G4658" i="1" a="1"/>
  <c r="G4658" i="1" s="1"/>
  <c r="J4658" i="1" s="1"/>
  <c r="H4658" i="1" a="1"/>
  <c r="H4658" i="1" s="1"/>
  <c r="K4658" i="1" s="1"/>
  <c r="G4646" i="1" a="1"/>
  <c r="G4646" i="1" s="1"/>
  <c r="J4646" i="1" s="1"/>
  <c r="H4646" i="1" a="1"/>
  <c r="H4646" i="1" s="1"/>
  <c r="K4646" i="1" s="1"/>
  <c r="I4646" i="1" a="1"/>
  <c r="I4646" i="1" s="1"/>
  <c r="L4646" i="1" s="1"/>
  <c r="G4634" i="1" a="1"/>
  <c r="G4634" i="1" s="1"/>
  <c r="J4634" i="1" s="1"/>
  <c r="H4634" i="1" a="1"/>
  <c r="H4634" i="1" s="1"/>
  <c r="K4634" i="1" s="1"/>
  <c r="G4622" i="1" a="1"/>
  <c r="G4622" i="1" s="1"/>
  <c r="J4622" i="1" s="1"/>
  <c r="H4622" i="1" a="1"/>
  <c r="H4622" i="1" s="1"/>
  <c r="K4622" i="1" s="1"/>
  <c r="I4622" i="1" a="1"/>
  <c r="I4622" i="1" s="1"/>
  <c r="L4622" i="1" s="1"/>
  <c r="G4610" i="1" a="1"/>
  <c r="G4610" i="1" s="1"/>
  <c r="J4610" i="1" s="1"/>
  <c r="H4610" i="1" a="1"/>
  <c r="H4610" i="1" s="1"/>
  <c r="K4610" i="1" s="1"/>
  <c r="G4598" i="1" a="1"/>
  <c r="G4598" i="1" s="1"/>
  <c r="J4598" i="1" s="1"/>
  <c r="H4598" i="1" a="1"/>
  <c r="H4598" i="1" s="1"/>
  <c r="K4598" i="1" s="1"/>
  <c r="I4598" i="1" a="1"/>
  <c r="I4598" i="1" s="1"/>
  <c r="L4598" i="1" s="1"/>
  <c r="G4586" i="1" a="1"/>
  <c r="G4586" i="1" s="1"/>
  <c r="J4586" i="1" s="1"/>
  <c r="H4586" i="1" a="1"/>
  <c r="H4586" i="1" s="1"/>
  <c r="K4586" i="1" s="1"/>
  <c r="G4574" i="1" a="1"/>
  <c r="G4574" i="1" s="1"/>
  <c r="J4574" i="1" s="1"/>
  <c r="H4574" i="1" a="1"/>
  <c r="H4574" i="1" s="1"/>
  <c r="K4574" i="1" s="1"/>
  <c r="I4574" i="1" a="1"/>
  <c r="I4574" i="1" s="1"/>
  <c r="L4574" i="1" s="1"/>
  <c r="G4562" i="1" a="1"/>
  <c r="G4562" i="1" s="1"/>
  <c r="J4562" i="1" s="1"/>
  <c r="H4562" i="1" a="1"/>
  <c r="H4562" i="1" s="1"/>
  <c r="K4562" i="1" s="1"/>
  <c r="G4550" i="1" a="1"/>
  <c r="G4550" i="1" s="1"/>
  <c r="J4550" i="1" s="1"/>
  <c r="H4550" i="1" a="1"/>
  <c r="H4550" i="1" s="1"/>
  <c r="K4550" i="1" s="1"/>
  <c r="I4550" i="1" a="1"/>
  <c r="I4550" i="1" s="1"/>
  <c r="L4550" i="1" s="1"/>
  <c r="G4538" i="1" a="1"/>
  <c r="G4538" i="1" s="1"/>
  <c r="J4538" i="1" s="1"/>
  <c r="H4538" i="1" a="1"/>
  <c r="H4538" i="1" s="1"/>
  <c r="K4538" i="1" s="1"/>
  <c r="G4526" i="1" a="1"/>
  <c r="G4526" i="1" s="1"/>
  <c r="J4526" i="1" s="1"/>
  <c r="H4526" i="1" a="1"/>
  <c r="H4526" i="1" s="1"/>
  <c r="K4526" i="1" s="1"/>
  <c r="I4526" i="1" a="1"/>
  <c r="I4526" i="1" s="1"/>
  <c r="L4526" i="1" s="1"/>
  <c r="G4514" i="1" a="1"/>
  <c r="G4514" i="1" s="1"/>
  <c r="J4514" i="1" s="1"/>
  <c r="H4514" i="1" a="1"/>
  <c r="H4514" i="1" s="1"/>
  <c r="K4514" i="1" s="1"/>
  <c r="G4502" i="1" a="1"/>
  <c r="G4502" i="1" s="1"/>
  <c r="J4502" i="1" s="1"/>
  <c r="H4502" i="1" a="1"/>
  <c r="H4502" i="1" s="1"/>
  <c r="K4502" i="1" s="1"/>
  <c r="I4502" i="1" a="1"/>
  <c r="I4502" i="1" s="1"/>
  <c r="L4502" i="1" s="1"/>
  <c r="G4490" i="1" a="1"/>
  <c r="G4490" i="1" s="1"/>
  <c r="J4490" i="1" s="1"/>
  <c r="H4490" i="1" a="1"/>
  <c r="H4490" i="1" s="1"/>
  <c r="K4490" i="1" s="1"/>
  <c r="G4478" i="1" a="1"/>
  <c r="G4478" i="1" s="1"/>
  <c r="J4478" i="1" s="1"/>
  <c r="H4478" i="1" a="1"/>
  <c r="H4478" i="1" s="1"/>
  <c r="K4478" i="1" s="1"/>
  <c r="I4478" i="1" a="1"/>
  <c r="I4478" i="1" s="1"/>
  <c r="L4478" i="1" s="1"/>
  <c r="G4466" i="1" a="1"/>
  <c r="G4466" i="1" s="1"/>
  <c r="J4466" i="1" s="1"/>
  <c r="H4466" i="1" a="1"/>
  <c r="H4466" i="1" s="1"/>
  <c r="K4466" i="1" s="1"/>
  <c r="G4454" i="1" a="1"/>
  <c r="G4454" i="1" s="1"/>
  <c r="J4454" i="1" s="1"/>
  <c r="H4454" i="1" a="1"/>
  <c r="H4454" i="1" s="1"/>
  <c r="K4454" i="1" s="1"/>
  <c r="I4454" i="1" a="1"/>
  <c r="I4454" i="1" s="1"/>
  <c r="L4454" i="1" s="1"/>
  <c r="G4442" i="1" a="1"/>
  <c r="G4442" i="1" s="1"/>
  <c r="J4442" i="1" s="1"/>
  <c r="H4442" i="1" a="1"/>
  <c r="H4442" i="1" s="1"/>
  <c r="K4442" i="1" s="1"/>
  <c r="G4430" i="1" a="1"/>
  <c r="G4430" i="1" s="1"/>
  <c r="J4430" i="1" s="1"/>
  <c r="H4430" i="1" a="1"/>
  <c r="H4430" i="1" s="1"/>
  <c r="K4430" i="1" s="1"/>
  <c r="I4430" i="1" a="1"/>
  <c r="I4430" i="1" s="1"/>
  <c r="L4430" i="1" s="1"/>
  <c r="G4418" i="1" a="1"/>
  <c r="G4418" i="1" s="1"/>
  <c r="J4418" i="1" s="1"/>
  <c r="H4418" i="1" a="1"/>
  <c r="H4418" i="1" s="1"/>
  <c r="K4418" i="1" s="1"/>
  <c r="G4406" i="1" a="1"/>
  <c r="G4406" i="1" s="1"/>
  <c r="J4406" i="1" s="1"/>
  <c r="H4406" i="1" a="1"/>
  <c r="H4406" i="1" s="1"/>
  <c r="K4406" i="1" s="1"/>
  <c r="I4406" i="1" a="1"/>
  <c r="I4406" i="1" s="1"/>
  <c r="L4406" i="1" s="1"/>
  <c r="G4394" i="1" a="1"/>
  <c r="G4394" i="1" s="1"/>
  <c r="J4394" i="1" s="1"/>
  <c r="H4394" i="1" a="1"/>
  <c r="H4394" i="1" s="1"/>
  <c r="K4394" i="1" s="1"/>
  <c r="G4382" i="1" a="1"/>
  <c r="G4382" i="1" s="1"/>
  <c r="J4382" i="1" s="1"/>
  <c r="H4382" i="1" a="1"/>
  <c r="H4382" i="1" s="1"/>
  <c r="K4382" i="1" s="1"/>
  <c r="I4382" i="1" a="1"/>
  <c r="I4382" i="1" s="1"/>
  <c r="L4382" i="1" s="1"/>
  <c r="G4370" i="1" a="1"/>
  <c r="G4370" i="1" s="1"/>
  <c r="J4370" i="1" s="1"/>
  <c r="H4370" i="1" a="1"/>
  <c r="H4370" i="1" s="1"/>
  <c r="K4370" i="1" s="1"/>
  <c r="G4358" i="1" a="1"/>
  <c r="G4358" i="1" s="1"/>
  <c r="J4358" i="1" s="1"/>
  <c r="H4358" i="1" a="1"/>
  <c r="H4358" i="1" s="1"/>
  <c r="K4358" i="1" s="1"/>
  <c r="I4358" i="1" a="1"/>
  <c r="I4358" i="1" s="1"/>
  <c r="L4358" i="1" s="1"/>
  <c r="G4346" i="1" a="1"/>
  <c r="G4346" i="1" s="1"/>
  <c r="J4346" i="1" s="1"/>
  <c r="H4346" i="1" a="1"/>
  <c r="H4346" i="1" s="1"/>
  <c r="K4346" i="1" s="1"/>
  <c r="G4334" i="1" a="1"/>
  <c r="G4334" i="1" s="1"/>
  <c r="J4334" i="1" s="1"/>
  <c r="H4334" i="1" a="1"/>
  <c r="H4334" i="1" s="1"/>
  <c r="K4334" i="1" s="1"/>
  <c r="I4334" i="1" a="1"/>
  <c r="I4334" i="1" s="1"/>
  <c r="L4334" i="1" s="1"/>
  <c r="G4322" i="1" a="1"/>
  <c r="G4322" i="1" s="1"/>
  <c r="J4322" i="1" s="1"/>
  <c r="H4322" i="1" a="1"/>
  <c r="H4322" i="1" s="1"/>
  <c r="K4322" i="1" s="1"/>
  <c r="G4310" i="1" a="1"/>
  <c r="G4310" i="1" s="1"/>
  <c r="J4310" i="1" s="1"/>
  <c r="H4310" i="1" a="1"/>
  <c r="H4310" i="1" s="1"/>
  <c r="K4310" i="1" s="1"/>
  <c r="I4310" i="1" a="1"/>
  <c r="I4310" i="1" s="1"/>
  <c r="L4310" i="1" s="1"/>
  <c r="G4298" i="1" a="1"/>
  <c r="G4298" i="1" s="1"/>
  <c r="J4298" i="1" s="1"/>
  <c r="H4298" i="1" a="1"/>
  <c r="H4298" i="1" s="1"/>
  <c r="K4298" i="1" s="1"/>
  <c r="G4286" i="1" a="1"/>
  <c r="G4286" i="1" s="1"/>
  <c r="J4286" i="1" s="1"/>
  <c r="H4286" i="1" a="1"/>
  <c r="H4286" i="1" s="1"/>
  <c r="K4286" i="1" s="1"/>
  <c r="I4286" i="1" a="1"/>
  <c r="I4286" i="1" s="1"/>
  <c r="L4286" i="1" s="1"/>
  <c r="G4274" i="1" a="1"/>
  <c r="G4274" i="1" s="1"/>
  <c r="J4274" i="1" s="1"/>
  <c r="H4274" i="1" a="1"/>
  <c r="H4274" i="1" s="1"/>
  <c r="K4274" i="1" s="1"/>
  <c r="G4262" i="1" a="1"/>
  <c r="G4262" i="1" s="1"/>
  <c r="J4262" i="1" s="1"/>
  <c r="H4262" i="1" a="1"/>
  <c r="H4262" i="1" s="1"/>
  <c r="K4262" i="1" s="1"/>
  <c r="I4262" i="1" a="1"/>
  <c r="I4262" i="1" s="1"/>
  <c r="L4262" i="1" s="1"/>
  <c r="G4250" i="1" a="1"/>
  <c r="G4250" i="1" s="1"/>
  <c r="J4250" i="1" s="1"/>
  <c r="H4250" i="1" a="1"/>
  <c r="H4250" i="1" s="1"/>
  <c r="K4250" i="1" s="1"/>
  <c r="G4238" i="1" a="1"/>
  <c r="G4238" i="1" s="1"/>
  <c r="J4238" i="1" s="1"/>
  <c r="H4238" i="1" a="1"/>
  <c r="H4238" i="1" s="1"/>
  <c r="K4238" i="1" s="1"/>
  <c r="I4238" i="1" a="1"/>
  <c r="I4238" i="1" s="1"/>
  <c r="L4238" i="1" s="1"/>
  <c r="G4226" i="1" a="1"/>
  <c r="G4226" i="1" s="1"/>
  <c r="J4226" i="1" s="1"/>
  <c r="H4226" i="1" a="1"/>
  <c r="H4226" i="1" s="1"/>
  <c r="K4226" i="1" s="1"/>
  <c r="G4214" i="1" a="1"/>
  <c r="G4214" i="1" s="1"/>
  <c r="J4214" i="1" s="1"/>
  <c r="H4214" i="1" a="1"/>
  <c r="H4214" i="1" s="1"/>
  <c r="K4214" i="1" s="1"/>
  <c r="I4214" i="1" a="1"/>
  <c r="I4214" i="1" s="1"/>
  <c r="L4214" i="1" s="1"/>
  <c r="G4202" i="1" a="1"/>
  <c r="G4202" i="1" s="1"/>
  <c r="J4202" i="1" s="1"/>
  <c r="H4202" i="1" a="1"/>
  <c r="H4202" i="1" s="1"/>
  <c r="K4202" i="1" s="1"/>
  <c r="G4190" i="1" a="1"/>
  <c r="G4190" i="1" s="1"/>
  <c r="J4190" i="1" s="1"/>
  <c r="H4190" i="1" a="1"/>
  <c r="H4190" i="1" s="1"/>
  <c r="K4190" i="1" s="1"/>
  <c r="I4190" i="1" a="1"/>
  <c r="I4190" i="1" s="1"/>
  <c r="L4190" i="1" s="1"/>
  <c r="G4178" i="1" a="1"/>
  <c r="G4178" i="1" s="1"/>
  <c r="J4178" i="1" s="1"/>
  <c r="H4178" i="1" a="1"/>
  <c r="H4178" i="1" s="1"/>
  <c r="K4178" i="1" s="1"/>
  <c r="G4166" i="1" a="1"/>
  <c r="G4166" i="1" s="1"/>
  <c r="J4166" i="1" s="1"/>
  <c r="H4166" i="1" a="1"/>
  <c r="H4166" i="1" s="1"/>
  <c r="K4166" i="1" s="1"/>
  <c r="I4166" i="1" a="1"/>
  <c r="I4166" i="1" s="1"/>
  <c r="L4166" i="1" s="1"/>
  <c r="G4154" i="1" a="1"/>
  <c r="G4154" i="1" s="1"/>
  <c r="J4154" i="1" s="1"/>
  <c r="H4154" i="1" a="1"/>
  <c r="H4154" i="1" s="1"/>
  <c r="K4154" i="1" s="1"/>
  <c r="G4142" i="1" a="1"/>
  <c r="G4142" i="1" s="1"/>
  <c r="J4142" i="1" s="1"/>
  <c r="H4142" i="1" a="1"/>
  <c r="H4142" i="1" s="1"/>
  <c r="K4142" i="1" s="1"/>
  <c r="I4142" i="1" a="1"/>
  <c r="I4142" i="1" s="1"/>
  <c r="L4142" i="1" s="1"/>
  <c r="G4130" i="1" a="1"/>
  <c r="G4130" i="1" s="1"/>
  <c r="J4130" i="1" s="1"/>
  <c r="H4130" i="1" a="1"/>
  <c r="H4130" i="1" s="1"/>
  <c r="K4130" i="1" s="1"/>
  <c r="G4118" i="1" a="1"/>
  <c r="G4118" i="1" s="1"/>
  <c r="J4118" i="1" s="1"/>
  <c r="H4118" i="1" a="1"/>
  <c r="H4118" i="1" s="1"/>
  <c r="K4118" i="1" s="1"/>
  <c r="I4118" i="1" a="1"/>
  <c r="I4118" i="1" s="1"/>
  <c r="L4118" i="1" s="1"/>
  <c r="G4106" i="1" a="1"/>
  <c r="G4106" i="1" s="1"/>
  <c r="J4106" i="1" s="1"/>
  <c r="H4106" i="1" a="1"/>
  <c r="H4106" i="1" s="1"/>
  <c r="K4106" i="1" s="1"/>
  <c r="G4094" i="1" a="1"/>
  <c r="G4094" i="1" s="1"/>
  <c r="J4094" i="1" s="1"/>
  <c r="M4094" i="1" s="1"/>
  <c r="H4094" i="1" a="1"/>
  <c r="H4094" i="1" s="1"/>
  <c r="K4094" i="1" s="1"/>
  <c r="I4094" i="1" a="1"/>
  <c r="I4094" i="1" s="1"/>
  <c r="L4094" i="1" s="1"/>
  <c r="G4082" i="1" a="1"/>
  <c r="G4082" i="1" s="1"/>
  <c r="J4082" i="1" s="1"/>
  <c r="H4082" i="1" a="1"/>
  <c r="H4082" i="1" s="1"/>
  <c r="K4082" i="1" s="1"/>
  <c r="G4070" i="1" a="1"/>
  <c r="G4070" i="1" s="1"/>
  <c r="J4070" i="1" s="1"/>
  <c r="H4070" i="1" a="1"/>
  <c r="H4070" i="1" s="1"/>
  <c r="K4070" i="1" s="1"/>
  <c r="I4070" i="1" a="1"/>
  <c r="I4070" i="1" s="1"/>
  <c r="L4070" i="1" s="1"/>
  <c r="G4058" i="1" a="1"/>
  <c r="G4058" i="1" s="1"/>
  <c r="J4058" i="1" s="1"/>
  <c r="H4058" i="1" a="1"/>
  <c r="H4058" i="1" s="1"/>
  <c r="K4058" i="1" s="1"/>
  <c r="G4046" i="1" a="1"/>
  <c r="G4046" i="1" s="1"/>
  <c r="J4046" i="1" s="1"/>
  <c r="H4046" i="1" a="1"/>
  <c r="H4046" i="1" s="1"/>
  <c r="K4046" i="1" s="1"/>
  <c r="I4046" i="1" a="1"/>
  <c r="I4046" i="1" s="1"/>
  <c r="L4046" i="1" s="1"/>
  <c r="G4034" i="1" a="1"/>
  <c r="G4034" i="1" s="1"/>
  <c r="J4034" i="1" s="1"/>
  <c r="H4034" i="1" a="1"/>
  <c r="H4034" i="1" s="1"/>
  <c r="K4034" i="1" s="1"/>
  <c r="G4022" i="1" a="1"/>
  <c r="G4022" i="1" s="1"/>
  <c r="J4022" i="1" s="1"/>
  <c r="H4022" i="1" a="1"/>
  <c r="H4022" i="1" s="1"/>
  <c r="K4022" i="1" s="1"/>
  <c r="I4022" i="1" a="1"/>
  <c r="I4022" i="1" s="1"/>
  <c r="L4022" i="1" s="1"/>
  <c r="G4010" i="1" a="1"/>
  <c r="G4010" i="1" s="1"/>
  <c r="J4010" i="1" s="1"/>
  <c r="H4010" i="1" a="1"/>
  <c r="H4010" i="1" s="1"/>
  <c r="K4010" i="1" s="1"/>
  <c r="G3998" i="1" a="1"/>
  <c r="G3998" i="1" s="1"/>
  <c r="J3998" i="1" s="1"/>
  <c r="H3998" i="1" a="1"/>
  <c r="H3998" i="1" s="1"/>
  <c r="K3998" i="1" s="1"/>
  <c r="I3998" i="1" a="1"/>
  <c r="I3998" i="1" s="1"/>
  <c r="L3998" i="1" s="1"/>
  <c r="G3986" i="1" a="1"/>
  <c r="G3986" i="1" s="1"/>
  <c r="J3986" i="1" s="1"/>
  <c r="H3986" i="1" a="1"/>
  <c r="H3986" i="1" s="1"/>
  <c r="K3986" i="1" s="1"/>
  <c r="G3974" i="1" a="1"/>
  <c r="G3974" i="1" s="1"/>
  <c r="J3974" i="1" s="1"/>
  <c r="H3974" i="1" a="1"/>
  <c r="H3974" i="1" s="1"/>
  <c r="K3974" i="1" s="1"/>
  <c r="I3974" i="1" a="1"/>
  <c r="I3974" i="1" s="1"/>
  <c r="L3974" i="1" s="1"/>
  <c r="G3962" i="1" a="1"/>
  <c r="G3962" i="1" s="1"/>
  <c r="J3962" i="1" s="1"/>
  <c r="H3962" i="1" a="1"/>
  <c r="H3962" i="1" s="1"/>
  <c r="K3962" i="1" s="1"/>
  <c r="G3950" i="1" a="1"/>
  <c r="G3950" i="1" s="1"/>
  <c r="J3950" i="1" s="1"/>
  <c r="H3950" i="1" a="1"/>
  <c r="H3950" i="1" s="1"/>
  <c r="K3950" i="1" s="1"/>
  <c r="I3950" i="1" a="1"/>
  <c r="I3950" i="1" s="1"/>
  <c r="L3950" i="1" s="1"/>
  <c r="G3938" i="1" a="1"/>
  <c r="G3938" i="1" s="1"/>
  <c r="J3938" i="1" s="1"/>
  <c r="H3938" i="1" a="1"/>
  <c r="H3938" i="1" s="1"/>
  <c r="K3938" i="1" s="1"/>
  <c r="G3926" i="1" a="1"/>
  <c r="G3926" i="1" s="1"/>
  <c r="J3926" i="1" s="1"/>
  <c r="H3926" i="1" a="1"/>
  <c r="H3926" i="1" s="1"/>
  <c r="K3926" i="1" s="1"/>
  <c r="I3926" i="1" a="1"/>
  <c r="I3926" i="1" s="1"/>
  <c r="L3926" i="1" s="1"/>
  <c r="G3914" i="1" a="1"/>
  <c r="G3914" i="1" s="1"/>
  <c r="J3914" i="1" s="1"/>
  <c r="H3914" i="1" a="1"/>
  <c r="H3914" i="1" s="1"/>
  <c r="K3914" i="1" s="1"/>
  <c r="G3902" i="1" a="1"/>
  <c r="G3902" i="1" s="1"/>
  <c r="J3902" i="1" s="1"/>
  <c r="H3902" i="1" a="1"/>
  <c r="H3902" i="1" s="1"/>
  <c r="K3902" i="1" s="1"/>
  <c r="I3902" i="1" a="1"/>
  <c r="I3902" i="1" s="1"/>
  <c r="L3902" i="1" s="1"/>
  <c r="G3890" i="1" a="1"/>
  <c r="G3890" i="1" s="1"/>
  <c r="J3890" i="1" s="1"/>
  <c r="H3890" i="1" a="1"/>
  <c r="H3890" i="1" s="1"/>
  <c r="K3890" i="1" s="1"/>
  <c r="G3878" i="1" a="1"/>
  <c r="G3878" i="1" s="1"/>
  <c r="J3878" i="1" s="1"/>
  <c r="H3878" i="1" a="1"/>
  <c r="H3878" i="1" s="1"/>
  <c r="K3878" i="1" s="1"/>
  <c r="I3878" i="1" a="1"/>
  <c r="I3878" i="1" s="1"/>
  <c r="L3878" i="1" s="1"/>
  <c r="G3866" i="1" a="1"/>
  <c r="G3866" i="1" s="1"/>
  <c r="J3866" i="1" s="1"/>
  <c r="H3866" i="1" a="1"/>
  <c r="H3866" i="1" s="1"/>
  <c r="K3866" i="1" s="1"/>
  <c r="G3854" i="1" a="1"/>
  <c r="G3854" i="1" s="1"/>
  <c r="J3854" i="1" s="1"/>
  <c r="H3854" i="1" a="1"/>
  <c r="H3854" i="1" s="1"/>
  <c r="K3854" i="1" s="1"/>
  <c r="I3854" i="1" a="1"/>
  <c r="I3854" i="1" s="1"/>
  <c r="L3854" i="1" s="1"/>
  <c r="G3842" i="1" a="1"/>
  <c r="G3842" i="1" s="1"/>
  <c r="J3842" i="1" s="1"/>
  <c r="H3842" i="1" a="1"/>
  <c r="H3842" i="1" s="1"/>
  <c r="K3842" i="1" s="1"/>
  <c r="G3830" i="1" a="1"/>
  <c r="G3830" i="1" s="1"/>
  <c r="J3830" i="1" s="1"/>
  <c r="H3830" i="1" a="1"/>
  <c r="H3830" i="1" s="1"/>
  <c r="K3830" i="1" s="1"/>
  <c r="I3830" i="1" a="1"/>
  <c r="I3830" i="1" s="1"/>
  <c r="L3830" i="1" s="1"/>
  <c r="G3818" i="1" a="1"/>
  <c r="G3818" i="1" s="1"/>
  <c r="J3818" i="1" s="1"/>
  <c r="H3818" i="1" a="1"/>
  <c r="H3818" i="1" s="1"/>
  <c r="K3818" i="1" s="1"/>
  <c r="G3806" i="1" a="1"/>
  <c r="G3806" i="1" s="1"/>
  <c r="J3806" i="1" s="1"/>
  <c r="H3806" i="1" a="1"/>
  <c r="H3806" i="1" s="1"/>
  <c r="K3806" i="1" s="1"/>
  <c r="I3806" i="1" a="1"/>
  <c r="I3806" i="1" s="1"/>
  <c r="L3806" i="1" s="1"/>
  <c r="G3794" i="1" a="1"/>
  <c r="G3794" i="1" s="1"/>
  <c r="J3794" i="1" s="1"/>
  <c r="H3794" i="1" a="1"/>
  <c r="H3794" i="1" s="1"/>
  <c r="K3794" i="1" s="1"/>
  <c r="G3782" i="1" a="1"/>
  <c r="G3782" i="1" s="1"/>
  <c r="J3782" i="1" s="1"/>
  <c r="H3782" i="1" a="1"/>
  <c r="H3782" i="1" s="1"/>
  <c r="K3782" i="1" s="1"/>
  <c r="I3782" i="1" a="1"/>
  <c r="I3782" i="1" s="1"/>
  <c r="L3782" i="1" s="1"/>
  <c r="G3770" i="1" a="1"/>
  <c r="G3770" i="1" s="1"/>
  <c r="J3770" i="1" s="1"/>
  <c r="H3770" i="1" a="1"/>
  <c r="H3770" i="1" s="1"/>
  <c r="K3770" i="1" s="1"/>
  <c r="G3758" i="1" a="1"/>
  <c r="G3758" i="1" s="1"/>
  <c r="J3758" i="1" s="1"/>
  <c r="H3758" i="1" a="1"/>
  <c r="H3758" i="1" s="1"/>
  <c r="K3758" i="1" s="1"/>
  <c r="I3758" i="1" a="1"/>
  <c r="I3758" i="1" s="1"/>
  <c r="L3758" i="1" s="1"/>
  <c r="G3746" i="1" a="1"/>
  <c r="G3746" i="1" s="1"/>
  <c r="J3746" i="1" s="1"/>
  <c r="H3746" i="1" a="1"/>
  <c r="H3746" i="1" s="1"/>
  <c r="K3746" i="1" s="1"/>
  <c r="G3734" i="1" a="1"/>
  <c r="G3734" i="1" s="1"/>
  <c r="J3734" i="1" s="1"/>
  <c r="H3734" i="1" a="1"/>
  <c r="H3734" i="1" s="1"/>
  <c r="K3734" i="1" s="1"/>
  <c r="I3734" i="1" a="1"/>
  <c r="I3734" i="1" s="1"/>
  <c r="L3734" i="1" s="1"/>
  <c r="G3722" i="1" a="1"/>
  <c r="G3722" i="1" s="1"/>
  <c r="J3722" i="1" s="1"/>
  <c r="H3722" i="1" a="1"/>
  <c r="H3722" i="1" s="1"/>
  <c r="K3722" i="1" s="1"/>
  <c r="G3710" i="1" a="1"/>
  <c r="G3710" i="1" s="1"/>
  <c r="J3710" i="1" s="1"/>
  <c r="H3710" i="1" a="1"/>
  <c r="H3710" i="1" s="1"/>
  <c r="K3710" i="1" s="1"/>
  <c r="I3710" i="1" a="1"/>
  <c r="I3710" i="1" s="1"/>
  <c r="L3710" i="1" s="1"/>
  <c r="G3698" i="1" a="1"/>
  <c r="G3698" i="1" s="1"/>
  <c r="J3698" i="1" s="1"/>
  <c r="H3698" i="1" a="1"/>
  <c r="H3698" i="1" s="1"/>
  <c r="K3698" i="1" s="1"/>
  <c r="G3686" i="1" a="1"/>
  <c r="G3686" i="1" s="1"/>
  <c r="J3686" i="1" s="1"/>
  <c r="H3686" i="1" a="1"/>
  <c r="H3686" i="1" s="1"/>
  <c r="K3686" i="1" s="1"/>
  <c r="I3686" i="1" a="1"/>
  <c r="I3686" i="1" s="1"/>
  <c r="L3686" i="1" s="1"/>
  <c r="G3674" i="1" a="1"/>
  <c r="G3674" i="1" s="1"/>
  <c r="J3674" i="1" s="1"/>
  <c r="H3674" i="1" a="1"/>
  <c r="H3674" i="1" s="1"/>
  <c r="K3674" i="1" s="1"/>
  <c r="G3662" i="1" a="1"/>
  <c r="G3662" i="1" s="1"/>
  <c r="J3662" i="1" s="1"/>
  <c r="H3662" i="1" a="1"/>
  <c r="H3662" i="1" s="1"/>
  <c r="K3662" i="1" s="1"/>
  <c r="I3662" i="1" a="1"/>
  <c r="I3662" i="1" s="1"/>
  <c r="L3662" i="1" s="1"/>
  <c r="G3650" i="1" a="1"/>
  <c r="G3650" i="1" s="1"/>
  <c r="J3650" i="1" s="1"/>
  <c r="H3650" i="1" a="1"/>
  <c r="H3650" i="1" s="1"/>
  <c r="K3650" i="1" s="1"/>
  <c r="G3638" i="1" a="1"/>
  <c r="G3638" i="1" s="1"/>
  <c r="J3638" i="1" s="1"/>
  <c r="H3638" i="1" a="1"/>
  <c r="H3638" i="1" s="1"/>
  <c r="K3638" i="1" s="1"/>
  <c r="I3638" i="1" a="1"/>
  <c r="I3638" i="1" s="1"/>
  <c r="L3638" i="1" s="1"/>
  <c r="G3626" i="1" a="1"/>
  <c r="G3626" i="1" s="1"/>
  <c r="J3626" i="1" s="1"/>
  <c r="H3626" i="1" a="1"/>
  <c r="H3626" i="1" s="1"/>
  <c r="K3626" i="1" s="1"/>
  <c r="G3614" i="1" a="1"/>
  <c r="G3614" i="1" s="1"/>
  <c r="J3614" i="1" s="1"/>
  <c r="H3614" i="1" a="1"/>
  <c r="H3614" i="1" s="1"/>
  <c r="K3614" i="1" s="1"/>
  <c r="I3614" i="1" a="1"/>
  <c r="I3614" i="1" s="1"/>
  <c r="L3614" i="1" s="1"/>
  <c r="G3602" i="1" a="1"/>
  <c r="G3602" i="1" s="1"/>
  <c r="J3602" i="1" s="1"/>
  <c r="H3602" i="1" a="1"/>
  <c r="H3602" i="1" s="1"/>
  <c r="K3602" i="1" s="1"/>
  <c r="G3590" i="1" a="1"/>
  <c r="G3590" i="1" s="1"/>
  <c r="J3590" i="1" s="1"/>
  <c r="H3590" i="1" a="1"/>
  <c r="H3590" i="1" s="1"/>
  <c r="K3590" i="1" s="1"/>
  <c r="I3590" i="1" a="1"/>
  <c r="I3590" i="1" s="1"/>
  <c r="L3590" i="1" s="1"/>
  <c r="G3578" i="1" a="1"/>
  <c r="G3578" i="1" s="1"/>
  <c r="J3578" i="1" s="1"/>
  <c r="H3578" i="1" a="1"/>
  <c r="H3578" i="1" s="1"/>
  <c r="K3578" i="1" s="1"/>
  <c r="G3566" i="1" a="1"/>
  <c r="G3566" i="1" s="1"/>
  <c r="J3566" i="1" s="1"/>
  <c r="H3566" i="1" a="1"/>
  <c r="H3566" i="1" s="1"/>
  <c r="K3566" i="1" s="1"/>
  <c r="I3566" i="1" a="1"/>
  <c r="I3566" i="1" s="1"/>
  <c r="L3566" i="1" s="1"/>
  <c r="G3554" i="1" a="1"/>
  <c r="G3554" i="1" s="1"/>
  <c r="J3554" i="1" s="1"/>
  <c r="H3554" i="1" a="1"/>
  <c r="H3554" i="1" s="1"/>
  <c r="K3554" i="1" s="1"/>
  <c r="G3542" i="1" a="1"/>
  <c r="G3542" i="1" s="1"/>
  <c r="J3542" i="1" s="1"/>
  <c r="H3542" i="1" a="1"/>
  <c r="H3542" i="1" s="1"/>
  <c r="K3542" i="1" s="1"/>
  <c r="I3542" i="1" a="1"/>
  <c r="I3542" i="1" s="1"/>
  <c r="L3542" i="1" s="1"/>
  <c r="G3530" i="1" a="1"/>
  <c r="G3530" i="1" s="1"/>
  <c r="J3530" i="1" s="1"/>
  <c r="H3530" i="1" a="1"/>
  <c r="H3530" i="1" s="1"/>
  <c r="K3530" i="1" s="1"/>
  <c r="G3518" i="1" a="1"/>
  <c r="G3518" i="1" s="1"/>
  <c r="J3518" i="1" s="1"/>
  <c r="H3518" i="1" a="1"/>
  <c r="H3518" i="1" s="1"/>
  <c r="K3518" i="1" s="1"/>
  <c r="I3518" i="1" a="1"/>
  <c r="I3518" i="1" s="1"/>
  <c r="L3518" i="1" s="1"/>
  <c r="G3506" i="1" a="1"/>
  <c r="G3506" i="1" s="1"/>
  <c r="J3506" i="1" s="1"/>
  <c r="H3506" i="1" a="1"/>
  <c r="H3506" i="1" s="1"/>
  <c r="K3506" i="1" s="1"/>
  <c r="G3494" i="1" a="1"/>
  <c r="G3494" i="1" s="1"/>
  <c r="J3494" i="1" s="1"/>
  <c r="H3494" i="1" a="1"/>
  <c r="H3494" i="1" s="1"/>
  <c r="K3494" i="1" s="1"/>
  <c r="I3494" i="1" a="1"/>
  <c r="I3494" i="1" s="1"/>
  <c r="L3494" i="1" s="1"/>
  <c r="G3482" i="1" a="1"/>
  <c r="G3482" i="1" s="1"/>
  <c r="J3482" i="1" s="1"/>
  <c r="H3482" i="1" a="1"/>
  <c r="H3482" i="1" s="1"/>
  <c r="K3482" i="1" s="1"/>
  <c r="G3470" i="1" a="1"/>
  <c r="G3470" i="1" s="1"/>
  <c r="J3470" i="1" s="1"/>
  <c r="H3470" i="1" a="1"/>
  <c r="H3470" i="1" s="1"/>
  <c r="K3470" i="1" s="1"/>
  <c r="I3470" i="1" a="1"/>
  <c r="I3470" i="1" s="1"/>
  <c r="L3470" i="1" s="1"/>
  <c r="G3458" i="1" a="1"/>
  <c r="G3458" i="1" s="1"/>
  <c r="J3458" i="1" s="1"/>
  <c r="H3458" i="1" a="1"/>
  <c r="H3458" i="1" s="1"/>
  <c r="K3458" i="1" s="1"/>
  <c r="G3446" i="1" a="1"/>
  <c r="G3446" i="1" s="1"/>
  <c r="J3446" i="1" s="1"/>
  <c r="H3446" i="1" a="1"/>
  <c r="H3446" i="1" s="1"/>
  <c r="K3446" i="1" s="1"/>
  <c r="I3446" i="1" a="1"/>
  <c r="I3446" i="1" s="1"/>
  <c r="L3446" i="1" s="1"/>
  <c r="G3434" i="1" a="1"/>
  <c r="G3434" i="1" s="1"/>
  <c r="J3434" i="1" s="1"/>
  <c r="H3434" i="1" a="1"/>
  <c r="H3434" i="1" s="1"/>
  <c r="K3434" i="1" s="1"/>
  <c r="G3422" i="1" a="1"/>
  <c r="G3422" i="1" s="1"/>
  <c r="J3422" i="1" s="1"/>
  <c r="H3422" i="1" a="1"/>
  <c r="H3422" i="1" s="1"/>
  <c r="K3422" i="1" s="1"/>
  <c r="I3422" i="1" a="1"/>
  <c r="I3422" i="1" s="1"/>
  <c r="L3422" i="1" s="1"/>
  <c r="G3410" i="1" a="1"/>
  <c r="G3410" i="1" s="1"/>
  <c r="J3410" i="1" s="1"/>
  <c r="H3410" i="1" a="1"/>
  <c r="H3410" i="1" s="1"/>
  <c r="K3410" i="1" s="1"/>
  <c r="G3398" i="1" a="1"/>
  <c r="G3398" i="1" s="1"/>
  <c r="J3398" i="1" s="1"/>
  <c r="H3398" i="1" a="1"/>
  <c r="H3398" i="1" s="1"/>
  <c r="K3398" i="1" s="1"/>
  <c r="I3398" i="1" a="1"/>
  <c r="I3398" i="1" s="1"/>
  <c r="L3398" i="1" s="1"/>
  <c r="G3386" i="1" a="1"/>
  <c r="G3386" i="1" s="1"/>
  <c r="J3386" i="1" s="1"/>
  <c r="H3386" i="1" a="1"/>
  <c r="H3386" i="1" s="1"/>
  <c r="K3386" i="1" s="1"/>
  <c r="G3374" i="1" a="1"/>
  <c r="G3374" i="1" s="1"/>
  <c r="J3374" i="1" s="1"/>
  <c r="H3374" i="1" a="1"/>
  <c r="H3374" i="1" s="1"/>
  <c r="K3374" i="1" s="1"/>
  <c r="I3374" i="1" a="1"/>
  <c r="I3374" i="1" s="1"/>
  <c r="L3374" i="1" s="1"/>
  <c r="H3362" i="1" a="1"/>
  <c r="H3362" i="1" s="1"/>
  <c r="K3362" i="1" s="1"/>
  <c r="I3362" i="1" a="1"/>
  <c r="I3362" i="1" s="1"/>
  <c r="L3362" i="1" s="1"/>
  <c r="I3350" i="1" a="1"/>
  <c r="I3350" i="1" s="1"/>
  <c r="L3350" i="1" s="1"/>
  <c r="G3350" i="1" a="1"/>
  <c r="G3350" i="1" s="1"/>
  <c r="J3350" i="1" s="1"/>
  <c r="H3350" i="1" a="1"/>
  <c r="H3350" i="1" s="1"/>
  <c r="K3350" i="1" s="1"/>
  <c r="G3338" i="1" a="1"/>
  <c r="G3338" i="1" s="1"/>
  <c r="J3338" i="1" s="1"/>
  <c r="H3338" i="1" a="1"/>
  <c r="H3338" i="1" s="1"/>
  <c r="K3338" i="1" s="1"/>
  <c r="I3338" i="1" a="1"/>
  <c r="I3338" i="1" s="1"/>
  <c r="L3338" i="1" s="1"/>
  <c r="G3326" i="1" a="1"/>
  <c r="G3326" i="1" s="1"/>
  <c r="J3326" i="1" s="1"/>
  <c r="I3326" i="1" a="1"/>
  <c r="I3326" i="1" s="1"/>
  <c r="L3326" i="1" s="1"/>
  <c r="G3314" i="1" a="1"/>
  <c r="G3314" i="1" s="1"/>
  <c r="J3314" i="1" s="1"/>
  <c r="H3314" i="1" a="1"/>
  <c r="H3314" i="1" s="1"/>
  <c r="K3314" i="1" s="1"/>
  <c r="I3314" i="1" a="1"/>
  <c r="I3314" i="1" s="1"/>
  <c r="L3314" i="1" s="1"/>
  <c r="G3302" i="1" a="1"/>
  <c r="G3302" i="1" s="1"/>
  <c r="J3302" i="1" s="1"/>
  <c r="H3302" i="1" a="1"/>
  <c r="H3302" i="1" s="1"/>
  <c r="K3302" i="1" s="1"/>
  <c r="I3302" i="1" a="1"/>
  <c r="I3302" i="1" s="1"/>
  <c r="L3302" i="1" s="1"/>
  <c r="G3290" i="1" a="1"/>
  <c r="G3290" i="1" s="1"/>
  <c r="J3290" i="1" s="1"/>
  <c r="H3290" i="1" a="1"/>
  <c r="H3290" i="1" s="1"/>
  <c r="K3290" i="1" s="1"/>
  <c r="G3278" i="1" a="1"/>
  <c r="G3278" i="1" s="1"/>
  <c r="J3278" i="1" s="1"/>
  <c r="H3278" i="1" a="1"/>
  <c r="H3278" i="1" s="1"/>
  <c r="K3278" i="1" s="1"/>
  <c r="I3278" i="1" a="1"/>
  <c r="I3278" i="1" s="1"/>
  <c r="L3278" i="1" s="1"/>
  <c r="H3266" i="1" a="1"/>
  <c r="H3266" i="1" s="1"/>
  <c r="K3266" i="1" s="1"/>
  <c r="I3266" i="1" a="1"/>
  <c r="I3266" i="1" s="1"/>
  <c r="L3266" i="1" s="1"/>
  <c r="I3254" i="1" a="1"/>
  <c r="I3254" i="1" s="1"/>
  <c r="L3254" i="1" s="1"/>
  <c r="G3254" i="1" a="1"/>
  <c r="G3254" i="1" s="1"/>
  <c r="J3254" i="1" s="1"/>
  <c r="H3254" i="1" a="1"/>
  <c r="H3254" i="1" s="1"/>
  <c r="K3254" i="1" s="1"/>
  <c r="G3242" i="1" a="1"/>
  <c r="G3242" i="1" s="1"/>
  <c r="J3242" i="1" s="1"/>
  <c r="H3242" i="1" a="1"/>
  <c r="H3242" i="1" s="1"/>
  <c r="K3242" i="1" s="1"/>
  <c r="I3242" i="1" a="1"/>
  <c r="I3242" i="1" s="1"/>
  <c r="L3242" i="1" s="1"/>
  <c r="G3230" i="1" a="1"/>
  <c r="G3230" i="1" s="1"/>
  <c r="J3230" i="1" s="1"/>
  <c r="I3230" i="1" a="1"/>
  <c r="I3230" i="1" s="1"/>
  <c r="L3230" i="1" s="1"/>
  <c r="G3218" i="1" a="1"/>
  <c r="G3218" i="1" s="1"/>
  <c r="J3218" i="1" s="1"/>
  <c r="H3218" i="1" a="1"/>
  <c r="H3218" i="1" s="1"/>
  <c r="K3218" i="1" s="1"/>
  <c r="I3218" i="1" a="1"/>
  <c r="I3218" i="1" s="1"/>
  <c r="L3218" i="1" s="1"/>
  <c r="G3206" i="1" a="1"/>
  <c r="G3206" i="1" s="1"/>
  <c r="J3206" i="1" s="1"/>
  <c r="H3206" i="1" a="1"/>
  <c r="H3206" i="1" s="1"/>
  <c r="K3206" i="1" s="1"/>
  <c r="I3206" i="1" a="1"/>
  <c r="I3206" i="1" s="1"/>
  <c r="L3206" i="1" s="1"/>
  <c r="G3194" i="1" a="1"/>
  <c r="G3194" i="1" s="1"/>
  <c r="J3194" i="1" s="1"/>
  <c r="H3194" i="1" a="1"/>
  <c r="H3194" i="1" s="1"/>
  <c r="K3194" i="1" s="1"/>
  <c r="G3182" i="1" a="1"/>
  <c r="G3182" i="1" s="1"/>
  <c r="J3182" i="1" s="1"/>
  <c r="H3182" i="1" a="1"/>
  <c r="H3182" i="1" s="1"/>
  <c r="K3182" i="1" s="1"/>
  <c r="I3182" i="1" a="1"/>
  <c r="I3182" i="1" s="1"/>
  <c r="L3182" i="1" s="1"/>
  <c r="H3170" i="1" a="1"/>
  <c r="H3170" i="1" s="1"/>
  <c r="K3170" i="1" s="1"/>
  <c r="I3170" i="1" a="1"/>
  <c r="I3170" i="1" s="1"/>
  <c r="L3170" i="1" s="1"/>
  <c r="I3158" i="1" a="1"/>
  <c r="I3158" i="1" s="1"/>
  <c r="L3158" i="1" s="1"/>
  <c r="G3158" i="1" a="1"/>
  <c r="G3158" i="1" s="1"/>
  <c r="J3158" i="1" s="1"/>
  <c r="H3158" i="1" a="1"/>
  <c r="H3158" i="1" s="1"/>
  <c r="K3158" i="1" s="1"/>
  <c r="G3146" i="1" a="1"/>
  <c r="G3146" i="1" s="1"/>
  <c r="J3146" i="1" s="1"/>
  <c r="H3146" i="1" a="1"/>
  <c r="H3146" i="1" s="1"/>
  <c r="K3146" i="1" s="1"/>
  <c r="I3146" i="1" a="1"/>
  <c r="I3146" i="1" s="1"/>
  <c r="L3146" i="1" s="1"/>
  <c r="G3134" i="1" a="1"/>
  <c r="G3134" i="1" s="1"/>
  <c r="J3134" i="1" s="1"/>
  <c r="I3134" i="1" a="1"/>
  <c r="I3134" i="1" s="1"/>
  <c r="L3134" i="1" s="1"/>
  <c r="G3122" i="1" a="1"/>
  <c r="G3122" i="1" s="1"/>
  <c r="J3122" i="1" s="1"/>
  <c r="H3122" i="1" a="1"/>
  <c r="H3122" i="1" s="1"/>
  <c r="K3122" i="1" s="1"/>
  <c r="I3122" i="1" a="1"/>
  <c r="I3122" i="1" s="1"/>
  <c r="L3122" i="1" s="1"/>
  <c r="G3110" i="1" a="1"/>
  <c r="G3110" i="1" s="1"/>
  <c r="J3110" i="1" s="1"/>
  <c r="H3110" i="1" a="1"/>
  <c r="H3110" i="1" s="1"/>
  <c r="K3110" i="1" s="1"/>
  <c r="I3110" i="1" a="1"/>
  <c r="I3110" i="1" s="1"/>
  <c r="L3110" i="1" s="1"/>
  <c r="G3098" i="1" a="1"/>
  <c r="G3098" i="1" s="1"/>
  <c r="J3098" i="1" s="1"/>
  <c r="H3098" i="1" a="1"/>
  <c r="H3098" i="1" s="1"/>
  <c r="K3098" i="1" s="1"/>
  <c r="G3086" i="1" a="1"/>
  <c r="G3086" i="1" s="1"/>
  <c r="J3086" i="1" s="1"/>
  <c r="H3086" i="1" a="1"/>
  <c r="H3086" i="1" s="1"/>
  <c r="K3086" i="1" s="1"/>
  <c r="I3086" i="1" a="1"/>
  <c r="I3086" i="1" s="1"/>
  <c r="L3086" i="1" s="1"/>
  <c r="H3074" i="1" a="1"/>
  <c r="H3074" i="1" s="1"/>
  <c r="K3074" i="1" s="1"/>
  <c r="I3074" i="1" a="1"/>
  <c r="I3074" i="1" s="1"/>
  <c r="L3074" i="1" s="1"/>
  <c r="I3062" i="1" a="1"/>
  <c r="I3062" i="1" s="1"/>
  <c r="L3062" i="1" s="1"/>
  <c r="G3062" i="1" a="1"/>
  <c r="G3062" i="1" s="1"/>
  <c r="J3062" i="1" s="1"/>
  <c r="H3062" i="1" a="1"/>
  <c r="H3062" i="1" s="1"/>
  <c r="K3062" i="1" s="1"/>
  <c r="G3050" i="1" a="1"/>
  <c r="G3050" i="1" s="1"/>
  <c r="J3050" i="1" s="1"/>
  <c r="H3050" i="1" a="1"/>
  <c r="H3050" i="1" s="1"/>
  <c r="K3050" i="1" s="1"/>
  <c r="I3050" i="1" a="1"/>
  <c r="I3050" i="1" s="1"/>
  <c r="L3050" i="1" s="1"/>
  <c r="G3038" i="1" a="1"/>
  <c r="G3038" i="1" s="1"/>
  <c r="J3038" i="1" s="1"/>
  <c r="H3038" i="1" a="1"/>
  <c r="H3038" i="1" s="1"/>
  <c r="K3038" i="1" s="1"/>
  <c r="I3038" i="1" a="1"/>
  <c r="I3038" i="1" s="1"/>
  <c r="L3038" i="1" s="1"/>
  <c r="G3026" i="1" a="1"/>
  <c r="G3026" i="1" s="1"/>
  <c r="J3026" i="1" s="1"/>
  <c r="H3026" i="1" a="1"/>
  <c r="H3026" i="1" s="1"/>
  <c r="K3026" i="1" s="1"/>
  <c r="I3026" i="1" a="1"/>
  <c r="I3026" i="1" s="1"/>
  <c r="L3026" i="1" s="1"/>
  <c r="G3014" i="1" a="1"/>
  <c r="G3014" i="1" s="1"/>
  <c r="J3014" i="1" s="1"/>
  <c r="H3014" i="1" a="1"/>
  <c r="H3014" i="1" s="1"/>
  <c r="K3014" i="1" s="1"/>
  <c r="I3014" i="1" a="1"/>
  <c r="I3014" i="1" s="1"/>
  <c r="L3014" i="1" s="1"/>
  <c r="G3002" i="1" a="1"/>
  <c r="G3002" i="1" s="1"/>
  <c r="J3002" i="1" s="1"/>
  <c r="H3002" i="1" a="1"/>
  <c r="H3002" i="1" s="1"/>
  <c r="K3002" i="1" s="1"/>
  <c r="I3002" i="1" a="1"/>
  <c r="I3002" i="1" s="1"/>
  <c r="L3002" i="1" s="1"/>
  <c r="G2990" i="1" a="1"/>
  <c r="G2990" i="1" s="1"/>
  <c r="J2990" i="1" s="1"/>
  <c r="H2990" i="1" a="1"/>
  <c r="H2990" i="1" s="1"/>
  <c r="K2990" i="1" s="1"/>
  <c r="I2990" i="1" a="1"/>
  <c r="I2990" i="1" s="1"/>
  <c r="L2990" i="1" s="1"/>
  <c r="G2978" i="1" a="1"/>
  <c r="G2978" i="1" s="1"/>
  <c r="J2978" i="1" s="1"/>
  <c r="H2978" i="1" a="1"/>
  <c r="H2978" i="1" s="1"/>
  <c r="K2978" i="1" s="1"/>
  <c r="I2978" i="1" a="1"/>
  <c r="I2978" i="1" s="1"/>
  <c r="L2978" i="1" s="1"/>
  <c r="G2966" i="1" a="1"/>
  <c r="G2966" i="1" s="1"/>
  <c r="J2966" i="1" s="1"/>
  <c r="H2966" i="1" a="1"/>
  <c r="H2966" i="1" s="1"/>
  <c r="K2966" i="1" s="1"/>
  <c r="I2966" i="1" a="1"/>
  <c r="I2966" i="1" s="1"/>
  <c r="L2966" i="1" s="1"/>
  <c r="G2954" i="1" a="1"/>
  <c r="G2954" i="1" s="1"/>
  <c r="J2954" i="1" s="1"/>
  <c r="H2954" i="1" a="1"/>
  <c r="H2954" i="1" s="1"/>
  <c r="K2954" i="1" s="1"/>
  <c r="I2954" i="1" a="1"/>
  <c r="I2954" i="1" s="1"/>
  <c r="L2954" i="1" s="1"/>
  <c r="G2942" i="1" a="1"/>
  <c r="G2942" i="1" s="1"/>
  <c r="J2942" i="1" s="1"/>
  <c r="H2942" i="1" a="1"/>
  <c r="H2942" i="1" s="1"/>
  <c r="K2942" i="1" s="1"/>
  <c r="I2942" i="1" a="1"/>
  <c r="I2942" i="1" s="1"/>
  <c r="L2942" i="1" s="1"/>
  <c r="G2930" i="1" a="1"/>
  <c r="G2930" i="1" s="1"/>
  <c r="J2930" i="1" s="1"/>
  <c r="H2930" i="1" a="1"/>
  <c r="H2930" i="1" s="1"/>
  <c r="K2930" i="1" s="1"/>
  <c r="I2930" i="1" a="1"/>
  <c r="I2930" i="1" s="1"/>
  <c r="L2930" i="1" s="1"/>
  <c r="G2918" i="1" a="1"/>
  <c r="G2918" i="1" s="1"/>
  <c r="J2918" i="1" s="1"/>
  <c r="H2918" i="1" a="1"/>
  <c r="H2918" i="1" s="1"/>
  <c r="K2918" i="1" s="1"/>
  <c r="I2918" i="1" a="1"/>
  <c r="I2918" i="1" s="1"/>
  <c r="L2918" i="1" s="1"/>
  <c r="G2906" i="1" a="1"/>
  <c r="G2906" i="1" s="1"/>
  <c r="J2906" i="1" s="1"/>
  <c r="H2906" i="1" a="1"/>
  <c r="H2906" i="1" s="1"/>
  <c r="K2906" i="1" s="1"/>
  <c r="I2906" i="1" a="1"/>
  <c r="I2906" i="1" s="1"/>
  <c r="L2906" i="1" s="1"/>
  <c r="G2894" i="1" a="1"/>
  <c r="G2894" i="1" s="1"/>
  <c r="J2894" i="1" s="1"/>
  <c r="H2894" i="1" a="1"/>
  <c r="H2894" i="1" s="1"/>
  <c r="K2894" i="1" s="1"/>
  <c r="I2894" i="1" a="1"/>
  <c r="I2894" i="1" s="1"/>
  <c r="L2894" i="1" s="1"/>
  <c r="G2882" i="1" a="1"/>
  <c r="G2882" i="1" s="1"/>
  <c r="J2882" i="1" s="1"/>
  <c r="H2882" i="1" a="1"/>
  <c r="H2882" i="1" s="1"/>
  <c r="K2882" i="1" s="1"/>
  <c r="I2882" i="1" a="1"/>
  <c r="I2882" i="1" s="1"/>
  <c r="L2882" i="1" s="1"/>
  <c r="G2870" i="1" a="1"/>
  <c r="G2870" i="1" s="1"/>
  <c r="J2870" i="1" s="1"/>
  <c r="H2870" i="1" a="1"/>
  <c r="H2870" i="1" s="1"/>
  <c r="K2870" i="1" s="1"/>
  <c r="I2870" i="1" a="1"/>
  <c r="I2870" i="1" s="1"/>
  <c r="L2870" i="1" s="1"/>
  <c r="G2858" i="1" a="1"/>
  <c r="G2858" i="1" s="1"/>
  <c r="J2858" i="1" s="1"/>
  <c r="H2858" i="1" a="1"/>
  <c r="H2858" i="1" s="1"/>
  <c r="K2858" i="1" s="1"/>
  <c r="I2858" i="1" a="1"/>
  <c r="I2858" i="1" s="1"/>
  <c r="L2858" i="1" s="1"/>
  <c r="G2846" i="1" a="1"/>
  <c r="G2846" i="1" s="1"/>
  <c r="J2846" i="1" s="1"/>
  <c r="H2846" i="1" a="1"/>
  <c r="H2846" i="1" s="1"/>
  <c r="K2846" i="1" s="1"/>
  <c r="I2846" i="1" a="1"/>
  <c r="I2846" i="1" s="1"/>
  <c r="L2846" i="1" s="1"/>
  <c r="G2834" i="1" a="1"/>
  <c r="G2834" i="1" s="1"/>
  <c r="J2834" i="1" s="1"/>
  <c r="H2834" i="1" a="1"/>
  <c r="H2834" i="1" s="1"/>
  <c r="K2834" i="1" s="1"/>
  <c r="I2834" i="1" a="1"/>
  <c r="I2834" i="1" s="1"/>
  <c r="L2834" i="1" s="1"/>
  <c r="G2822" i="1" a="1"/>
  <c r="G2822" i="1" s="1"/>
  <c r="J2822" i="1" s="1"/>
  <c r="H2822" i="1" a="1"/>
  <c r="H2822" i="1" s="1"/>
  <c r="K2822" i="1" s="1"/>
  <c r="I2822" i="1" a="1"/>
  <c r="I2822" i="1" s="1"/>
  <c r="L2822" i="1" s="1"/>
  <c r="G2810" i="1" a="1"/>
  <c r="G2810" i="1" s="1"/>
  <c r="J2810" i="1" s="1"/>
  <c r="H2810" i="1" a="1"/>
  <c r="H2810" i="1" s="1"/>
  <c r="K2810" i="1" s="1"/>
  <c r="I2810" i="1" a="1"/>
  <c r="I2810" i="1" s="1"/>
  <c r="L2810" i="1" s="1"/>
  <c r="G2798" i="1" a="1"/>
  <c r="G2798" i="1" s="1"/>
  <c r="J2798" i="1" s="1"/>
  <c r="H2798" i="1" a="1"/>
  <c r="H2798" i="1" s="1"/>
  <c r="K2798" i="1" s="1"/>
  <c r="I2798" i="1" a="1"/>
  <c r="I2798" i="1" s="1"/>
  <c r="L2798" i="1" s="1"/>
  <c r="G2786" i="1" a="1"/>
  <c r="G2786" i="1" s="1"/>
  <c r="J2786" i="1" s="1"/>
  <c r="H2786" i="1" a="1"/>
  <c r="H2786" i="1" s="1"/>
  <c r="K2786" i="1" s="1"/>
  <c r="I2786" i="1" a="1"/>
  <c r="I2786" i="1" s="1"/>
  <c r="L2786" i="1" s="1"/>
  <c r="G2774" i="1" a="1"/>
  <c r="G2774" i="1" s="1"/>
  <c r="J2774" i="1" s="1"/>
  <c r="H2774" i="1" a="1"/>
  <c r="H2774" i="1" s="1"/>
  <c r="K2774" i="1" s="1"/>
  <c r="I2774" i="1" a="1"/>
  <c r="I2774" i="1" s="1"/>
  <c r="L2774" i="1" s="1"/>
  <c r="G2762" i="1" a="1"/>
  <c r="G2762" i="1" s="1"/>
  <c r="J2762" i="1" s="1"/>
  <c r="H2762" i="1" a="1"/>
  <c r="H2762" i="1" s="1"/>
  <c r="K2762" i="1" s="1"/>
  <c r="I2762" i="1" a="1"/>
  <c r="I2762" i="1" s="1"/>
  <c r="L2762" i="1" s="1"/>
  <c r="G2750" i="1" a="1"/>
  <c r="G2750" i="1" s="1"/>
  <c r="J2750" i="1" s="1"/>
  <c r="H2750" i="1" a="1"/>
  <c r="H2750" i="1" s="1"/>
  <c r="K2750" i="1" s="1"/>
  <c r="I2750" i="1" a="1"/>
  <c r="I2750" i="1" s="1"/>
  <c r="L2750" i="1" s="1"/>
  <c r="G2738" i="1" a="1"/>
  <c r="G2738" i="1" s="1"/>
  <c r="J2738" i="1" s="1"/>
  <c r="H2738" i="1" a="1"/>
  <c r="H2738" i="1" s="1"/>
  <c r="K2738" i="1" s="1"/>
  <c r="I2738" i="1" a="1"/>
  <c r="I2738" i="1" s="1"/>
  <c r="L2738" i="1" s="1"/>
  <c r="G2726" i="1" a="1"/>
  <c r="G2726" i="1" s="1"/>
  <c r="J2726" i="1" s="1"/>
  <c r="H2726" i="1" a="1"/>
  <c r="H2726" i="1" s="1"/>
  <c r="K2726" i="1" s="1"/>
  <c r="I2726" i="1" a="1"/>
  <c r="I2726" i="1" s="1"/>
  <c r="L2726" i="1" s="1"/>
  <c r="G2714" i="1" a="1"/>
  <c r="G2714" i="1" s="1"/>
  <c r="J2714" i="1" s="1"/>
  <c r="H2714" i="1" a="1"/>
  <c r="H2714" i="1" s="1"/>
  <c r="K2714" i="1" s="1"/>
  <c r="I2714" i="1" a="1"/>
  <c r="I2714" i="1" s="1"/>
  <c r="L2714" i="1" s="1"/>
  <c r="G2702" i="1" a="1"/>
  <c r="G2702" i="1" s="1"/>
  <c r="J2702" i="1" s="1"/>
  <c r="H2702" i="1" a="1"/>
  <c r="H2702" i="1" s="1"/>
  <c r="K2702" i="1" s="1"/>
  <c r="I2702" i="1" a="1"/>
  <c r="I2702" i="1" s="1"/>
  <c r="L2702" i="1" s="1"/>
  <c r="G2690" i="1" a="1"/>
  <c r="G2690" i="1" s="1"/>
  <c r="J2690" i="1" s="1"/>
  <c r="H2690" i="1" a="1"/>
  <c r="H2690" i="1" s="1"/>
  <c r="K2690" i="1" s="1"/>
  <c r="I2690" i="1" a="1"/>
  <c r="I2690" i="1" s="1"/>
  <c r="L2690" i="1" s="1"/>
  <c r="G2678" i="1" a="1"/>
  <c r="G2678" i="1" s="1"/>
  <c r="J2678" i="1" s="1"/>
  <c r="H2678" i="1" a="1"/>
  <c r="H2678" i="1" s="1"/>
  <c r="K2678" i="1" s="1"/>
  <c r="I2678" i="1" a="1"/>
  <c r="I2678" i="1" s="1"/>
  <c r="L2678" i="1" s="1"/>
  <c r="G2666" i="1" a="1"/>
  <c r="G2666" i="1" s="1"/>
  <c r="J2666" i="1" s="1"/>
  <c r="H2666" i="1" a="1"/>
  <c r="H2666" i="1" s="1"/>
  <c r="K2666" i="1" s="1"/>
  <c r="I2666" i="1" a="1"/>
  <c r="I2666" i="1" s="1"/>
  <c r="L2666" i="1" s="1"/>
  <c r="H2654" i="1" a="1"/>
  <c r="H2654" i="1" s="1"/>
  <c r="K2654" i="1" s="1"/>
  <c r="I2654" i="1" a="1"/>
  <c r="I2654" i="1" s="1"/>
  <c r="L2654" i="1" s="1"/>
  <c r="G2654" i="1" a="1"/>
  <c r="G2654" i="1" s="1"/>
  <c r="J2654" i="1" s="1"/>
  <c r="G2642" i="1" a="1"/>
  <c r="G2642" i="1" s="1"/>
  <c r="J2642" i="1" s="1"/>
  <c r="H2642" i="1" a="1"/>
  <c r="H2642" i="1" s="1"/>
  <c r="K2642" i="1" s="1"/>
  <c r="I2642" i="1" a="1"/>
  <c r="I2642" i="1" s="1"/>
  <c r="L2642" i="1" s="1"/>
  <c r="G2630" i="1" a="1"/>
  <c r="G2630" i="1" s="1"/>
  <c r="J2630" i="1" s="1"/>
  <c r="H2630" i="1" a="1"/>
  <c r="H2630" i="1" s="1"/>
  <c r="K2630" i="1" s="1"/>
  <c r="I2630" i="1" a="1"/>
  <c r="I2630" i="1" s="1"/>
  <c r="L2630" i="1" s="1"/>
  <c r="G2618" i="1" a="1"/>
  <c r="G2618" i="1" s="1"/>
  <c r="J2618" i="1" s="1"/>
  <c r="H2618" i="1" a="1"/>
  <c r="H2618" i="1" s="1"/>
  <c r="K2618" i="1" s="1"/>
  <c r="I2618" i="1" a="1"/>
  <c r="I2618" i="1" s="1"/>
  <c r="L2618" i="1" s="1"/>
  <c r="I2606" i="1" a="1"/>
  <c r="I2606" i="1" s="1"/>
  <c r="L2606" i="1" s="1"/>
  <c r="G2606" i="1" a="1"/>
  <c r="G2606" i="1" s="1"/>
  <c r="J2606" i="1" s="1"/>
  <c r="H2606" i="1" a="1"/>
  <c r="H2606" i="1" s="1"/>
  <c r="K2606" i="1" s="1"/>
  <c r="H2594" i="1" a="1"/>
  <c r="H2594" i="1" s="1"/>
  <c r="K2594" i="1" s="1"/>
  <c r="I2594" i="1" a="1"/>
  <c r="I2594" i="1" s="1"/>
  <c r="L2594" i="1" s="1"/>
  <c r="G2594" i="1" a="1"/>
  <c r="G2594" i="1" s="1"/>
  <c r="J2594" i="1" s="1"/>
  <c r="H2582" i="1" a="1"/>
  <c r="H2582" i="1" s="1"/>
  <c r="K2582" i="1" s="1"/>
  <c r="I2582" i="1" a="1"/>
  <c r="I2582" i="1" s="1"/>
  <c r="L2582" i="1" s="1"/>
  <c r="G2570" i="1" a="1"/>
  <c r="G2570" i="1" s="1"/>
  <c r="J2570" i="1" s="1"/>
  <c r="H2570" i="1" a="1"/>
  <c r="H2570" i="1" s="1"/>
  <c r="K2570" i="1" s="1"/>
  <c r="I2570" i="1" a="1"/>
  <c r="I2570" i="1" s="1"/>
  <c r="L2570" i="1" s="1"/>
  <c r="G2558" i="1" a="1"/>
  <c r="G2558" i="1" s="1"/>
  <c r="J2558" i="1" s="1"/>
  <c r="H2558" i="1" a="1"/>
  <c r="H2558" i="1" s="1"/>
  <c r="K2558" i="1" s="1"/>
  <c r="I2558" i="1" a="1"/>
  <c r="I2558" i="1" s="1"/>
  <c r="L2558" i="1" s="1"/>
  <c r="G2546" i="1" a="1"/>
  <c r="G2546" i="1" s="1"/>
  <c r="J2546" i="1" s="1"/>
  <c r="H2546" i="1" a="1"/>
  <c r="H2546" i="1" s="1"/>
  <c r="K2546" i="1" s="1"/>
  <c r="G2534" i="1" a="1"/>
  <c r="G2534" i="1" s="1"/>
  <c r="J2534" i="1" s="1"/>
  <c r="H2534" i="1" a="1"/>
  <c r="H2534" i="1" s="1"/>
  <c r="K2534" i="1" s="1"/>
  <c r="I2534" i="1" a="1"/>
  <c r="I2534" i="1" s="1"/>
  <c r="L2534" i="1" s="1"/>
  <c r="G2522" i="1" a="1"/>
  <c r="G2522" i="1" s="1"/>
  <c r="J2522" i="1" s="1"/>
  <c r="H2522" i="1" a="1"/>
  <c r="H2522" i="1" s="1"/>
  <c r="K2522" i="1" s="1"/>
  <c r="I2522" i="1" a="1"/>
  <c r="I2522" i="1" s="1"/>
  <c r="L2522" i="1" s="1"/>
  <c r="H2510" i="1" a="1"/>
  <c r="H2510" i="1" s="1"/>
  <c r="K2510" i="1" s="1"/>
  <c r="G2510" i="1" a="1"/>
  <c r="G2510" i="1" s="1"/>
  <c r="J2510" i="1" s="1"/>
  <c r="H2498" i="1" a="1"/>
  <c r="H2498" i="1" s="1"/>
  <c r="K2498" i="1" s="1"/>
  <c r="I2498" i="1" a="1"/>
  <c r="I2498" i="1" s="1"/>
  <c r="L2498" i="1" s="1"/>
  <c r="G2486" i="1" a="1"/>
  <c r="G2486" i="1" s="1"/>
  <c r="J2486" i="1" s="1"/>
  <c r="H2486" i="1" a="1"/>
  <c r="H2486" i="1" s="1"/>
  <c r="K2486" i="1" s="1"/>
  <c r="I2486" i="1" a="1"/>
  <c r="I2486" i="1" s="1"/>
  <c r="L2486" i="1" s="1"/>
  <c r="G2474" i="1" a="1"/>
  <c r="G2474" i="1" s="1"/>
  <c r="J2474" i="1" s="1"/>
  <c r="H2474" i="1" a="1"/>
  <c r="H2474" i="1" s="1"/>
  <c r="K2474" i="1" s="1"/>
  <c r="I2474" i="1" a="1"/>
  <c r="I2474" i="1" s="1"/>
  <c r="L2474" i="1" s="1"/>
  <c r="I2462" i="1" a="1"/>
  <c r="I2462" i="1" s="1"/>
  <c r="L2462" i="1" s="1"/>
  <c r="G2462" i="1" a="1"/>
  <c r="G2462" i="1" s="1"/>
  <c r="J2462" i="1" s="1"/>
  <c r="H2462" i="1" a="1"/>
  <c r="H2462" i="1" s="1"/>
  <c r="K2462" i="1" s="1"/>
  <c r="G2450" i="1" a="1"/>
  <c r="G2450" i="1" s="1"/>
  <c r="J2450" i="1" s="1"/>
  <c r="H2450" i="1" a="1"/>
  <c r="H2450" i="1" s="1"/>
  <c r="K2450" i="1" s="1"/>
  <c r="I2450" i="1" a="1"/>
  <c r="I2450" i="1" s="1"/>
  <c r="L2450" i="1" s="1"/>
  <c r="G2438" i="1" a="1"/>
  <c r="G2438" i="1" s="1"/>
  <c r="J2438" i="1" s="1"/>
  <c r="H2438" i="1" a="1"/>
  <c r="H2438" i="1" s="1"/>
  <c r="K2438" i="1" s="1"/>
  <c r="I2438" i="1" a="1"/>
  <c r="I2438" i="1" s="1"/>
  <c r="L2438" i="1" s="1"/>
  <c r="G2426" i="1" a="1"/>
  <c r="G2426" i="1" s="1"/>
  <c r="J2426" i="1" s="1"/>
  <c r="H2426" i="1" a="1"/>
  <c r="H2426" i="1" s="1"/>
  <c r="K2426" i="1" s="1"/>
  <c r="I2426" i="1" a="1"/>
  <c r="I2426" i="1" s="1"/>
  <c r="L2426" i="1" s="1"/>
  <c r="G2414" i="1" a="1"/>
  <c r="G2414" i="1" s="1"/>
  <c r="J2414" i="1" s="1"/>
  <c r="I2414" i="1" a="1"/>
  <c r="I2414" i="1" s="1"/>
  <c r="L2414" i="1" s="1"/>
  <c r="G2402" i="1" a="1"/>
  <c r="G2402" i="1" s="1"/>
  <c r="J2402" i="1" s="1"/>
  <c r="H2402" i="1" a="1"/>
  <c r="H2402" i="1" s="1"/>
  <c r="K2402" i="1" s="1"/>
  <c r="I2402" i="1" a="1"/>
  <c r="I2402" i="1" s="1"/>
  <c r="L2402" i="1" s="1"/>
  <c r="G2390" i="1" a="1"/>
  <c r="G2390" i="1" s="1"/>
  <c r="J2390" i="1" s="1"/>
  <c r="H2390" i="1" a="1"/>
  <c r="H2390" i="1" s="1"/>
  <c r="K2390" i="1" s="1"/>
  <c r="I2390" i="1" a="1"/>
  <c r="I2390" i="1" s="1"/>
  <c r="L2390" i="1" s="1"/>
  <c r="G2378" i="1" a="1"/>
  <c r="G2378" i="1" s="1"/>
  <c r="J2378" i="1" s="1"/>
  <c r="H2378" i="1" a="1"/>
  <c r="H2378" i="1" s="1"/>
  <c r="K2378" i="1" s="1"/>
  <c r="I2378" i="1" a="1"/>
  <c r="I2378" i="1" s="1"/>
  <c r="L2378" i="1" s="1"/>
  <c r="G2366" i="1" a="1"/>
  <c r="G2366" i="1" s="1"/>
  <c r="J2366" i="1" s="1"/>
  <c r="I2366" i="1" a="1"/>
  <c r="I2366" i="1" s="1"/>
  <c r="L2366" i="1" s="1"/>
  <c r="G2354" i="1" a="1"/>
  <c r="G2354" i="1" s="1"/>
  <c r="J2354" i="1" s="1"/>
  <c r="H2354" i="1" a="1"/>
  <c r="H2354" i="1" s="1"/>
  <c r="K2354" i="1" s="1"/>
  <c r="I2354" i="1" a="1"/>
  <c r="I2354" i="1" s="1"/>
  <c r="L2354" i="1" s="1"/>
  <c r="G2342" i="1" a="1"/>
  <c r="G2342" i="1" s="1"/>
  <c r="J2342" i="1" s="1"/>
  <c r="H2342" i="1" a="1"/>
  <c r="H2342" i="1" s="1"/>
  <c r="K2342" i="1" s="1"/>
  <c r="I2342" i="1" a="1"/>
  <c r="I2342" i="1" s="1"/>
  <c r="L2342" i="1" s="1"/>
  <c r="I2330" i="1" a="1"/>
  <c r="I2330" i="1" s="1"/>
  <c r="L2330" i="1" s="1"/>
  <c r="G2330" i="1" a="1"/>
  <c r="G2330" i="1" s="1"/>
  <c r="J2330" i="1" s="1"/>
  <c r="H2330" i="1" a="1"/>
  <c r="H2330" i="1" s="1"/>
  <c r="K2330" i="1" s="1"/>
  <c r="G2318" i="1" a="1"/>
  <c r="G2318" i="1" s="1"/>
  <c r="J2318" i="1" s="1"/>
  <c r="H2318" i="1" a="1"/>
  <c r="H2318" i="1" s="1"/>
  <c r="K2318" i="1" s="1"/>
  <c r="I2318" i="1" a="1"/>
  <c r="I2318" i="1" s="1"/>
  <c r="L2318" i="1" s="1"/>
  <c r="G2306" i="1" a="1"/>
  <c r="G2306" i="1" s="1"/>
  <c r="J2306" i="1" s="1"/>
  <c r="H2306" i="1" a="1"/>
  <c r="H2306" i="1" s="1"/>
  <c r="K2306" i="1" s="1"/>
  <c r="I2306" i="1" a="1"/>
  <c r="I2306" i="1" s="1"/>
  <c r="L2306" i="1" s="1"/>
  <c r="G2294" i="1" a="1"/>
  <c r="G2294" i="1" s="1"/>
  <c r="J2294" i="1" s="1"/>
  <c r="H2294" i="1" a="1"/>
  <c r="H2294" i="1" s="1"/>
  <c r="K2294" i="1" s="1"/>
  <c r="I2294" i="1" a="1"/>
  <c r="I2294" i="1" s="1"/>
  <c r="L2294" i="1" s="1"/>
  <c r="H2282" i="1" a="1"/>
  <c r="H2282" i="1" s="1"/>
  <c r="K2282" i="1" s="1"/>
  <c r="I2282" i="1" a="1"/>
  <c r="I2282" i="1" s="1"/>
  <c r="L2282" i="1" s="1"/>
  <c r="G2270" i="1" a="1"/>
  <c r="G2270" i="1" s="1"/>
  <c r="J2270" i="1" s="1"/>
  <c r="H2270" i="1" a="1"/>
  <c r="H2270" i="1" s="1"/>
  <c r="K2270" i="1" s="1"/>
  <c r="I2270" i="1" a="1"/>
  <c r="I2270" i="1" s="1"/>
  <c r="L2270" i="1" s="1"/>
  <c r="G2258" i="1" a="1"/>
  <c r="G2258" i="1" s="1"/>
  <c r="J2258" i="1" s="1"/>
  <c r="H2258" i="1" a="1"/>
  <c r="H2258" i="1" s="1"/>
  <c r="K2258" i="1" s="1"/>
  <c r="I2258" i="1" a="1"/>
  <c r="I2258" i="1" s="1"/>
  <c r="L2258" i="1" s="1"/>
  <c r="H2246" i="1" a="1"/>
  <c r="H2246" i="1" s="1"/>
  <c r="K2246" i="1" s="1"/>
  <c r="G2246" i="1" a="1"/>
  <c r="G2246" i="1" s="1"/>
  <c r="J2246" i="1" s="1"/>
  <c r="G2234" i="1" a="1"/>
  <c r="G2234" i="1" s="1"/>
  <c r="J2234" i="1" s="1"/>
  <c r="H2234" i="1" a="1"/>
  <c r="H2234" i="1" s="1"/>
  <c r="K2234" i="1" s="1"/>
  <c r="I2234" i="1" a="1"/>
  <c r="I2234" i="1" s="1"/>
  <c r="L2234" i="1" s="1"/>
  <c r="G2222" i="1" a="1"/>
  <c r="G2222" i="1" s="1"/>
  <c r="J2222" i="1" s="1"/>
  <c r="H2222" i="1" a="1"/>
  <c r="H2222" i="1" s="1"/>
  <c r="K2222" i="1" s="1"/>
  <c r="I2222" i="1" a="1"/>
  <c r="I2222" i="1" s="1"/>
  <c r="L2222" i="1" s="1"/>
  <c r="G2210" i="1" a="1"/>
  <c r="G2210" i="1" s="1"/>
  <c r="J2210" i="1" s="1"/>
  <c r="H2210" i="1" a="1"/>
  <c r="H2210" i="1" s="1"/>
  <c r="K2210" i="1" s="1"/>
  <c r="I2210" i="1" a="1"/>
  <c r="I2210" i="1" s="1"/>
  <c r="L2210" i="1" s="1"/>
  <c r="H2198" i="1" a="1"/>
  <c r="H2198" i="1" s="1"/>
  <c r="K2198" i="1" s="1"/>
  <c r="I2198" i="1" a="1"/>
  <c r="I2198" i="1" s="1"/>
  <c r="L2198" i="1" s="1"/>
  <c r="G2186" i="1" a="1"/>
  <c r="G2186" i="1" s="1"/>
  <c r="J2186" i="1" s="1"/>
  <c r="H2186" i="1" a="1"/>
  <c r="H2186" i="1" s="1"/>
  <c r="K2186" i="1" s="1"/>
  <c r="I2186" i="1" a="1"/>
  <c r="I2186" i="1" s="1"/>
  <c r="L2186" i="1" s="1"/>
  <c r="G2174" i="1" a="1"/>
  <c r="G2174" i="1" s="1"/>
  <c r="J2174" i="1" s="1"/>
  <c r="H2174" i="1" a="1"/>
  <c r="H2174" i="1" s="1"/>
  <c r="K2174" i="1" s="1"/>
  <c r="I2174" i="1" a="1"/>
  <c r="I2174" i="1" s="1"/>
  <c r="L2174" i="1" s="1"/>
  <c r="H2162" i="1" a="1"/>
  <c r="H2162" i="1" s="1"/>
  <c r="K2162" i="1" s="1"/>
  <c r="G2162" i="1" a="1"/>
  <c r="G2162" i="1" s="1"/>
  <c r="J2162" i="1" s="1"/>
  <c r="G2150" i="1" a="1"/>
  <c r="G2150" i="1" s="1"/>
  <c r="J2150" i="1" s="1"/>
  <c r="H2150" i="1" a="1"/>
  <c r="H2150" i="1" s="1"/>
  <c r="K2150" i="1" s="1"/>
  <c r="I2150" i="1" a="1"/>
  <c r="I2150" i="1" s="1"/>
  <c r="L2150" i="1" s="1"/>
  <c r="G2138" i="1" a="1"/>
  <c r="G2138" i="1" s="1"/>
  <c r="J2138" i="1" s="1"/>
  <c r="H2138" i="1" a="1"/>
  <c r="H2138" i="1" s="1"/>
  <c r="K2138" i="1" s="1"/>
  <c r="I2138" i="1" a="1"/>
  <c r="I2138" i="1" s="1"/>
  <c r="L2138" i="1" s="1"/>
  <c r="H2126" i="1" a="1"/>
  <c r="H2126" i="1" s="1"/>
  <c r="K2126" i="1" s="1"/>
  <c r="G2126" i="1" a="1"/>
  <c r="G2126" i="1" s="1"/>
  <c r="J2126" i="1" s="1"/>
  <c r="G2114" i="1" a="1"/>
  <c r="G2114" i="1" s="1"/>
  <c r="J2114" i="1" s="1"/>
  <c r="H2114" i="1" a="1"/>
  <c r="H2114" i="1" s="1"/>
  <c r="K2114" i="1" s="1"/>
  <c r="I2114" i="1" a="1"/>
  <c r="I2114" i="1" s="1"/>
  <c r="L2114" i="1" s="1"/>
  <c r="G2102" i="1" a="1"/>
  <c r="G2102" i="1" s="1"/>
  <c r="J2102" i="1" s="1"/>
  <c r="H2102" i="1" a="1"/>
  <c r="H2102" i="1" s="1"/>
  <c r="K2102" i="1" s="1"/>
  <c r="I2102" i="1" a="1"/>
  <c r="I2102" i="1" s="1"/>
  <c r="L2102" i="1" s="1"/>
  <c r="I2090" i="1" a="1"/>
  <c r="I2090" i="1" s="1"/>
  <c r="L2090" i="1" s="1"/>
  <c r="G2090" i="1" a="1"/>
  <c r="G2090" i="1" s="1"/>
  <c r="J2090" i="1" s="1"/>
  <c r="H2090" i="1" a="1"/>
  <c r="H2090" i="1" s="1"/>
  <c r="K2090" i="1" s="1"/>
  <c r="G2078" i="1" a="1"/>
  <c r="G2078" i="1" s="1"/>
  <c r="J2078" i="1" s="1"/>
  <c r="H2078" i="1" a="1"/>
  <c r="H2078" i="1" s="1"/>
  <c r="K2078" i="1" s="1"/>
  <c r="I2078" i="1" a="1"/>
  <c r="I2078" i="1" s="1"/>
  <c r="L2078" i="1" s="1"/>
  <c r="G2066" i="1" a="1"/>
  <c r="G2066" i="1" s="1"/>
  <c r="J2066" i="1" s="1"/>
  <c r="H2066" i="1" a="1"/>
  <c r="H2066" i="1" s="1"/>
  <c r="K2066" i="1" s="1"/>
  <c r="I2066" i="1" a="1"/>
  <c r="I2066" i="1" s="1"/>
  <c r="L2066" i="1" s="1"/>
  <c r="G2054" i="1" a="1"/>
  <c r="G2054" i="1" s="1"/>
  <c r="J2054" i="1" s="1"/>
  <c r="H2054" i="1" a="1"/>
  <c r="H2054" i="1" s="1"/>
  <c r="K2054" i="1" s="1"/>
  <c r="I2054" i="1" a="1"/>
  <c r="I2054" i="1" s="1"/>
  <c r="L2054" i="1" s="1"/>
  <c r="G2042" i="1" a="1"/>
  <c r="G2042" i="1" s="1"/>
  <c r="J2042" i="1" s="1"/>
  <c r="I2042" i="1" a="1"/>
  <c r="I2042" i="1" s="1"/>
  <c r="L2042" i="1" s="1"/>
  <c r="G2030" i="1" a="1"/>
  <c r="G2030" i="1" s="1"/>
  <c r="J2030" i="1" s="1"/>
  <c r="H2030" i="1" a="1"/>
  <c r="H2030" i="1" s="1"/>
  <c r="K2030" i="1" s="1"/>
  <c r="I2030" i="1" a="1"/>
  <c r="I2030" i="1" s="1"/>
  <c r="L2030" i="1" s="1"/>
  <c r="G2018" i="1" a="1"/>
  <c r="G2018" i="1" s="1"/>
  <c r="J2018" i="1" s="1"/>
  <c r="H2018" i="1" a="1"/>
  <c r="H2018" i="1" s="1"/>
  <c r="K2018" i="1" s="1"/>
  <c r="I2018" i="1" a="1"/>
  <c r="I2018" i="1" s="1"/>
  <c r="L2018" i="1" s="1"/>
  <c r="I2006" i="1" a="1"/>
  <c r="I2006" i="1" s="1"/>
  <c r="L2006" i="1" s="1"/>
  <c r="G2006" i="1" a="1"/>
  <c r="G2006" i="1" s="1"/>
  <c r="J2006" i="1" s="1"/>
  <c r="H2006" i="1" a="1"/>
  <c r="H2006" i="1" s="1"/>
  <c r="K2006" i="1" s="1"/>
  <c r="H1994" i="1" a="1"/>
  <c r="H1994" i="1" s="1"/>
  <c r="K1994" i="1" s="1"/>
  <c r="I1994" i="1" a="1"/>
  <c r="I1994" i="1" s="1"/>
  <c r="L1994" i="1" s="1"/>
  <c r="G1982" i="1" a="1"/>
  <c r="G1982" i="1" s="1"/>
  <c r="J1982" i="1" s="1"/>
  <c r="H1982" i="1" a="1"/>
  <c r="H1982" i="1" s="1"/>
  <c r="K1982" i="1" s="1"/>
  <c r="I1982" i="1" a="1"/>
  <c r="I1982" i="1" s="1"/>
  <c r="L1982" i="1" s="1"/>
  <c r="G1970" i="1" a="1"/>
  <c r="G1970" i="1" s="1"/>
  <c r="J1970" i="1" s="1"/>
  <c r="H1970" i="1" a="1"/>
  <c r="H1970" i="1" s="1"/>
  <c r="K1970" i="1" s="1"/>
  <c r="I1970" i="1" a="1"/>
  <c r="I1970" i="1" s="1"/>
  <c r="L1970" i="1" s="1"/>
  <c r="H1958" i="1" a="1"/>
  <c r="H1958" i="1" s="1"/>
  <c r="K1958" i="1" s="1"/>
  <c r="I1958" i="1" a="1"/>
  <c r="I1958" i="1" s="1"/>
  <c r="L1958" i="1" s="1"/>
  <c r="G1946" i="1" a="1"/>
  <c r="G1946" i="1" s="1"/>
  <c r="J1946" i="1" s="1"/>
  <c r="H1946" i="1" a="1"/>
  <c r="H1946" i="1" s="1"/>
  <c r="K1946" i="1" s="1"/>
  <c r="I1946" i="1" a="1"/>
  <c r="I1946" i="1" s="1"/>
  <c r="L1946" i="1" s="1"/>
  <c r="G1934" i="1" a="1"/>
  <c r="G1934" i="1" s="1"/>
  <c r="J1934" i="1" s="1"/>
  <c r="I1934" i="1" a="1"/>
  <c r="I1934" i="1" s="1"/>
  <c r="L1934" i="1" s="1"/>
  <c r="G1922" i="1" a="1"/>
  <c r="G1922" i="1" s="1"/>
  <c r="J1922" i="1" s="1"/>
  <c r="H1922" i="1" a="1"/>
  <c r="H1922" i="1" s="1"/>
  <c r="K1922" i="1" s="1"/>
  <c r="I1922" i="1" a="1"/>
  <c r="I1922" i="1" s="1"/>
  <c r="L1922" i="1" s="1"/>
  <c r="G1910" i="1" a="1"/>
  <c r="G1910" i="1" s="1"/>
  <c r="J1910" i="1" s="1"/>
  <c r="H1910" i="1" a="1"/>
  <c r="H1910" i="1" s="1"/>
  <c r="K1910" i="1" s="1"/>
  <c r="I1910" i="1" a="1"/>
  <c r="I1910" i="1" s="1"/>
  <c r="L1910" i="1" s="1"/>
  <c r="H1898" i="1" a="1"/>
  <c r="H1898" i="1" s="1"/>
  <c r="K1898" i="1" s="1"/>
  <c r="G1898" i="1" a="1"/>
  <c r="G1898" i="1" s="1"/>
  <c r="J1898" i="1" s="1"/>
  <c r="I1886" i="1" a="1"/>
  <c r="I1886" i="1" s="1"/>
  <c r="L1886" i="1" s="1"/>
  <c r="G1886" i="1" a="1"/>
  <c r="G1886" i="1" s="1"/>
  <c r="J1886" i="1" s="1"/>
  <c r="H1886" i="1" a="1"/>
  <c r="H1886" i="1" s="1"/>
  <c r="K1886" i="1" s="1"/>
  <c r="G1874" i="1" a="1"/>
  <c r="G1874" i="1" s="1"/>
  <c r="J1874" i="1" s="1"/>
  <c r="H1874" i="1" a="1"/>
  <c r="H1874" i="1" s="1"/>
  <c r="K1874" i="1" s="1"/>
  <c r="I1874" i="1" a="1"/>
  <c r="I1874" i="1" s="1"/>
  <c r="L1874" i="1" s="1"/>
  <c r="I1862" i="1" a="1"/>
  <c r="I1862" i="1" s="1"/>
  <c r="L1862" i="1" s="1"/>
  <c r="G1862" i="1" a="1"/>
  <c r="G1862" i="1" s="1"/>
  <c r="J1862" i="1" s="1"/>
  <c r="H1862" i="1" a="1"/>
  <c r="H1862" i="1" s="1"/>
  <c r="K1862" i="1" s="1"/>
  <c r="G1850" i="1" a="1"/>
  <c r="G1850" i="1" s="1"/>
  <c r="J1850" i="1" s="1"/>
  <c r="H1850" i="1" a="1"/>
  <c r="H1850" i="1" s="1"/>
  <c r="K1850" i="1" s="1"/>
  <c r="I1850" i="1" a="1"/>
  <c r="I1850" i="1" s="1"/>
  <c r="L1850" i="1" s="1"/>
  <c r="I1838" i="1" a="1"/>
  <c r="I1838" i="1" s="1"/>
  <c r="L1838" i="1" s="1"/>
  <c r="G1838" i="1" a="1"/>
  <c r="G1838" i="1" s="1"/>
  <c r="J1838" i="1" s="1"/>
  <c r="H1838" i="1" a="1"/>
  <c r="H1838" i="1" s="1"/>
  <c r="K1838" i="1" s="1"/>
  <c r="G1826" i="1" a="1"/>
  <c r="G1826" i="1" s="1"/>
  <c r="J1826" i="1" s="1"/>
  <c r="H1826" i="1" a="1"/>
  <c r="H1826" i="1" s="1"/>
  <c r="K1826" i="1" s="1"/>
  <c r="I1826" i="1" a="1"/>
  <c r="I1826" i="1" s="1"/>
  <c r="L1826" i="1" s="1"/>
  <c r="I1814" i="1" a="1"/>
  <c r="I1814" i="1" s="1"/>
  <c r="L1814" i="1" s="1"/>
  <c r="G1814" i="1" a="1"/>
  <c r="G1814" i="1" s="1"/>
  <c r="J1814" i="1" s="1"/>
  <c r="H1814" i="1" a="1"/>
  <c r="H1814" i="1" s="1"/>
  <c r="K1814" i="1" s="1"/>
  <c r="G1802" i="1" a="1"/>
  <c r="G1802" i="1" s="1"/>
  <c r="J1802" i="1" s="1"/>
  <c r="H1802" i="1" a="1"/>
  <c r="H1802" i="1" s="1"/>
  <c r="K1802" i="1" s="1"/>
  <c r="I1802" i="1" a="1"/>
  <c r="I1802" i="1" s="1"/>
  <c r="L1802" i="1" s="1"/>
  <c r="I1790" i="1" a="1"/>
  <c r="I1790" i="1" s="1"/>
  <c r="L1790" i="1" s="1"/>
  <c r="G1790" i="1" a="1"/>
  <c r="G1790" i="1" s="1"/>
  <c r="J1790" i="1" s="1"/>
  <c r="H1790" i="1" a="1"/>
  <c r="H1790" i="1" s="1"/>
  <c r="K1790" i="1" s="1"/>
  <c r="G1778" i="1" a="1"/>
  <c r="G1778" i="1" s="1"/>
  <c r="J1778" i="1" s="1"/>
  <c r="H1778" i="1" a="1"/>
  <c r="H1778" i="1" s="1"/>
  <c r="K1778" i="1" s="1"/>
  <c r="I1778" i="1" a="1"/>
  <c r="I1778" i="1" s="1"/>
  <c r="L1778" i="1" s="1"/>
  <c r="I1766" i="1" a="1"/>
  <c r="I1766" i="1" s="1"/>
  <c r="L1766" i="1" s="1"/>
  <c r="G1766" i="1" a="1"/>
  <c r="G1766" i="1" s="1"/>
  <c r="J1766" i="1" s="1"/>
  <c r="H1766" i="1" a="1"/>
  <c r="H1766" i="1" s="1"/>
  <c r="K1766" i="1" s="1"/>
  <c r="G1754" i="1" a="1"/>
  <c r="G1754" i="1" s="1"/>
  <c r="J1754" i="1" s="1"/>
  <c r="H1754" i="1" a="1"/>
  <c r="H1754" i="1" s="1"/>
  <c r="K1754" i="1" s="1"/>
  <c r="I1754" i="1" a="1"/>
  <c r="I1754" i="1" s="1"/>
  <c r="L1754" i="1" s="1"/>
  <c r="I1742" i="1" a="1"/>
  <c r="I1742" i="1" s="1"/>
  <c r="L1742" i="1" s="1"/>
  <c r="G1742" i="1" a="1"/>
  <c r="G1742" i="1" s="1"/>
  <c r="J1742" i="1" s="1"/>
  <c r="H1742" i="1" a="1"/>
  <c r="H1742" i="1" s="1"/>
  <c r="K1742" i="1" s="1"/>
  <c r="G1730" i="1" a="1"/>
  <c r="G1730" i="1" s="1"/>
  <c r="J1730" i="1" s="1"/>
  <c r="H1730" i="1" a="1"/>
  <c r="H1730" i="1" s="1"/>
  <c r="K1730" i="1" s="1"/>
  <c r="I1730" i="1" a="1"/>
  <c r="I1730" i="1" s="1"/>
  <c r="L1730" i="1" s="1"/>
  <c r="I1718" i="1" a="1"/>
  <c r="I1718" i="1" s="1"/>
  <c r="L1718" i="1" s="1"/>
  <c r="G1718" i="1" a="1"/>
  <c r="G1718" i="1" s="1"/>
  <c r="J1718" i="1" s="1"/>
  <c r="H1718" i="1" a="1"/>
  <c r="H1718" i="1" s="1"/>
  <c r="K1718" i="1" s="1"/>
  <c r="G1706" i="1" a="1"/>
  <c r="G1706" i="1" s="1"/>
  <c r="J1706" i="1" s="1"/>
  <c r="H1706" i="1" a="1"/>
  <c r="H1706" i="1" s="1"/>
  <c r="K1706" i="1" s="1"/>
  <c r="I1706" i="1" a="1"/>
  <c r="I1706" i="1" s="1"/>
  <c r="L1706" i="1" s="1"/>
  <c r="I1694" i="1" a="1"/>
  <c r="I1694" i="1" s="1"/>
  <c r="L1694" i="1" s="1"/>
  <c r="G1694" i="1" a="1"/>
  <c r="G1694" i="1" s="1"/>
  <c r="J1694" i="1" s="1"/>
  <c r="H1694" i="1" a="1"/>
  <c r="H1694" i="1" s="1"/>
  <c r="K1694" i="1" s="1"/>
  <c r="G1682" i="1" a="1"/>
  <c r="G1682" i="1" s="1"/>
  <c r="J1682" i="1" s="1"/>
  <c r="H1682" i="1" a="1"/>
  <c r="H1682" i="1" s="1"/>
  <c r="K1682" i="1" s="1"/>
  <c r="I1682" i="1" a="1"/>
  <c r="I1682" i="1" s="1"/>
  <c r="L1682" i="1" s="1"/>
  <c r="I1670" i="1" a="1"/>
  <c r="I1670" i="1" s="1"/>
  <c r="L1670" i="1" s="1"/>
  <c r="G1670" i="1" a="1"/>
  <c r="G1670" i="1" s="1"/>
  <c r="J1670" i="1" s="1"/>
  <c r="H1670" i="1" a="1"/>
  <c r="H1670" i="1" s="1"/>
  <c r="K1670" i="1" s="1"/>
  <c r="G1658" i="1" a="1"/>
  <c r="G1658" i="1" s="1"/>
  <c r="J1658" i="1" s="1"/>
  <c r="H1658" i="1" a="1"/>
  <c r="H1658" i="1" s="1"/>
  <c r="K1658" i="1" s="1"/>
  <c r="I1658" i="1" a="1"/>
  <c r="I1658" i="1" s="1"/>
  <c r="L1658" i="1" s="1"/>
  <c r="I1646" i="1" a="1"/>
  <c r="I1646" i="1" s="1"/>
  <c r="L1646" i="1" s="1"/>
  <c r="G1646" i="1" a="1"/>
  <c r="G1646" i="1" s="1"/>
  <c r="J1646" i="1" s="1"/>
  <c r="H1646" i="1" a="1"/>
  <c r="H1646" i="1" s="1"/>
  <c r="K1646" i="1" s="1"/>
  <c r="G1634" i="1" a="1"/>
  <c r="G1634" i="1" s="1"/>
  <c r="J1634" i="1" s="1"/>
  <c r="H1634" i="1" a="1"/>
  <c r="H1634" i="1" s="1"/>
  <c r="K1634" i="1" s="1"/>
  <c r="I1634" i="1" a="1"/>
  <c r="I1634" i="1" s="1"/>
  <c r="L1634" i="1" s="1"/>
  <c r="I1622" i="1" a="1"/>
  <c r="I1622" i="1" s="1"/>
  <c r="L1622" i="1" s="1"/>
  <c r="G1622" i="1" a="1"/>
  <c r="G1622" i="1" s="1"/>
  <c r="J1622" i="1" s="1"/>
  <c r="H1622" i="1" a="1"/>
  <c r="H1622" i="1" s="1"/>
  <c r="K1622" i="1" s="1"/>
  <c r="G1610" i="1" a="1"/>
  <c r="G1610" i="1" s="1"/>
  <c r="J1610" i="1" s="1"/>
  <c r="H1610" i="1" a="1"/>
  <c r="H1610" i="1" s="1"/>
  <c r="K1610" i="1" s="1"/>
  <c r="I1610" i="1" a="1"/>
  <c r="I1610" i="1" s="1"/>
  <c r="L1610" i="1" s="1"/>
  <c r="I1598" i="1" a="1"/>
  <c r="I1598" i="1" s="1"/>
  <c r="L1598" i="1" s="1"/>
  <c r="G1598" i="1" a="1"/>
  <c r="G1598" i="1" s="1"/>
  <c r="J1598" i="1" s="1"/>
  <c r="H1598" i="1" a="1"/>
  <c r="H1598" i="1" s="1"/>
  <c r="K1598" i="1" s="1"/>
  <c r="G1586" i="1" a="1"/>
  <c r="G1586" i="1" s="1"/>
  <c r="J1586" i="1" s="1"/>
  <c r="H1586" i="1" a="1"/>
  <c r="H1586" i="1" s="1"/>
  <c r="K1586" i="1" s="1"/>
  <c r="I1586" i="1" a="1"/>
  <c r="I1586" i="1" s="1"/>
  <c r="L1586" i="1" s="1"/>
  <c r="I1574" i="1" a="1"/>
  <c r="I1574" i="1" s="1"/>
  <c r="L1574" i="1" s="1"/>
  <c r="G1574" i="1" a="1"/>
  <c r="G1574" i="1" s="1"/>
  <c r="J1574" i="1" s="1"/>
  <c r="H1574" i="1" a="1"/>
  <c r="H1574" i="1" s="1"/>
  <c r="K1574" i="1" s="1"/>
  <c r="G1562" i="1" a="1"/>
  <c r="G1562" i="1" s="1"/>
  <c r="J1562" i="1" s="1"/>
  <c r="H1562" i="1" a="1"/>
  <c r="H1562" i="1" s="1"/>
  <c r="K1562" i="1" s="1"/>
  <c r="I1562" i="1" a="1"/>
  <c r="I1562" i="1" s="1"/>
  <c r="L1562" i="1" s="1"/>
  <c r="I1550" i="1" a="1"/>
  <c r="I1550" i="1" s="1"/>
  <c r="L1550" i="1" s="1"/>
  <c r="G1550" i="1" a="1"/>
  <c r="G1550" i="1" s="1"/>
  <c r="J1550" i="1" s="1"/>
  <c r="H1550" i="1" a="1"/>
  <c r="H1550" i="1" s="1"/>
  <c r="K1550" i="1" s="1"/>
  <c r="G1538" i="1" a="1"/>
  <c r="G1538" i="1" s="1"/>
  <c r="J1538" i="1" s="1"/>
  <c r="H1538" i="1" a="1"/>
  <c r="H1538" i="1" s="1"/>
  <c r="K1538" i="1" s="1"/>
  <c r="I1538" i="1" a="1"/>
  <c r="I1538" i="1" s="1"/>
  <c r="L1538" i="1" s="1"/>
  <c r="I1526" i="1" a="1"/>
  <c r="I1526" i="1" s="1"/>
  <c r="L1526" i="1" s="1"/>
  <c r="G1526" i="1" a="1"/>
  <c r="G1526" i="1" s="1"/>
  <c r="J1526" i="1" s="1"/>
  <c r="H1526" i="1" a="1"/>
  <c r="H1526" i="1" s="1"/>
  <c r="K1526" i="1" s="1"/>
  <c r="G1514" i="1" a="1"/>
  <c r="G1514" i="1" s="1"/>
  <c r="J1514" i="1" s="1"/>
  <c r="H1514" i="1" a="1"/>
  <c r="H1514" i="1" s="1"/>
  <c r="K1514" i="1" s="1"/>
  <c r="I1514" i="1" a="1"/>
  <c r="I1514" i="1" s="1"/>
  <c r="L1514" i="1" s="1"/>
  <c r="I1502" i="1" a="1"/>
  <c r="I1502" i="1" s="1"/>
  <c r="L1502" i="1" s="1"/>
  <c r="G1502" i="1" a="1"/>
  <c r="G1502" i="1" s="1"/>
  <c r="J1502" i="1" s="1"/>
  <c r="H1502" i="1" a="1"/>
  <c r="H1502" i="1" s="1"/>
  <c r="K1502" i="1" s="1"/>
  <c r="G1490" i="1" a="1"/>
  <c r="G1490" i="1" s="1"/>
  <c r="J1490" i="1" s="1"/>
  <c r="H1490" i="1" a="1"/>
  <c r="H1490" i="1" s="1"/>
  <c r="K1490" i="1" s="1"/>
  <c r="I1490" i="1" a="1"/>
  <c r="I1490" i="1" s="1"/>
  <c r="L1490" i="1" s="1"/>
  <c r="I1478" i="1" a="1"/>
  <c r="I1478" i="1" s="1"/>
  <c r="L1478" i="1" s="1"/>
  <c r="G1478" i="1" a="1"/>
  <c r="G1478" i="1" s="1"/>
  <c r="J1478" i="1" s="1"/>
  <c r="H1478" i="1" a="1"/>
  <c r="H1478" i="1" s="1"/>
  <c r="K1478" i="1" s="1"/>
  <c r="G1466" i="1" a="1"/>
  <c r="G1466" i="1" s="1"/>
  <c r="J1466" i="1" s="1"/>
  <c r="H1466" i="1" a="1"/>
  <c r="H1466" i="1" s="1"/>
  <c r="K1466" i="1" s="1"/>
  <c r="I1466" i="1" a="1"/>
  <c r="I1466" i="1" s="1"/>
  <c r="L1466" i="1" s="1"/>
  <c r="I1454" i="1" a="1"/>
  <c r="I1454" i="1" s="1"/>
  <c r="L1454" i="1" s="1"/>
  <c r="G1454" i="1" a="1"/>
  <c r="G1454" i="1" s="1"/>
  <c r="J1454" i="1" s="1"/>
  <c r="H1454" i="1" a="1"/>
  <c r="H1454" i="1" s="1"/>
  <c r="K1454" i="1" s="1"/>
  <c r="G1442" i="1" a="1"/>
  <c r="G1442" i="1" s="1"/>
  <c r="J1442" i="1" s="1"/>
  <c r="H1442" i="1" a="1"/>
  <c r="H1442" i="1" s="1"/>
  <c r="K1442" i="1" s="1"/>
  <c r="I1442" i="1" a="1"/>
  <c r="I1442" i="1" s="1"/>
  <c r="L1442" i="1" s="1"/>
  <c r="I1430" i="1" a="1"/>
  <c r="I1430" i="1" s="1"/>
  <c r="L1430" i="1" s="1"/>
  <c r="G1430" i="1" a="1"/>
  <c r="G1430" i="1" s="1"/>
  <c r="J1430" i="1" s="1"/>
  <c r="H1430" i="1" a="1"/>
  <c r="H1430" i="1" s="1"/>
  <c r="K1430" i="1" s="1"/>
  <c r="G1418" i="1" a="1"/>
  <c r="G1418" i="1" s="1"/>
  <c r="J1418" i="1" s="1"/>
  <c r="H1418" i="1" a="1"/>
  <c r="H1418" i="1" s="1"/>
  <c r="K1418" i="1" s="1"/>
  <c r="I1418" i="1" a="1"/>
  <c r="I1418" i="1" s="1"/>
  <c r="L1418" i="1" s="1"/>
  <c r="I1406" i="1" a="1"/>
  <c r="I1406" i="1" s="1"/>
  <c r="L1406" i="1" s="1"/>
  <c r="G1406" i="1" a="1"/>
  <c r="G1406" i="1" s="1"/>
  <c r="J1406" i="1" s="1"/>
  <c r="H1406" i="1" a="1"/>
  <c r="H1406" i="1" s="1"/>
  <c r="K1406" i="1" s="1"/>
  <c r="G1394" i="1" a="1"/>
  <c r="G1394" i="1" s="1"/>
  <c r="J1394" i="1" s="1"/>
  <c r="H1394" i="1" a="1"/>
  <c r="H1394" i="1" s="1"/>
  <c r="K1394" i="1" s="1"/>
  <c r="I1394" i="1" a="1"/>
  <c r="I1394" i="1" s="1"/>
  <c r="L1394" i="1" s="1"/>
  <c r="I1382" i="1" a="1"/>
  <c r="I1382" i="1" s="1"/>
  <c r="L1382" i="1" s="1"/>
  <c r="G1382" i="1" a="1"/>
  <c r="G1382" i="1" s="1"/>
  <c r="J1382" i="1" s="1"/>
  <c r="H1382" i="1" a="1"/>
  <c r="H1382" i="1" s="1"/>
  <c r="K1382" i="1" s="1"/>
  <c r="G1370" i="1" a="1"/>
  <c r="G1370" i="1" s="1"/>
  <c r="J1370" i="1" s="1"/>
  <c r="H1370" i="1" a="1"/>
  <c r="H1370" i="1" s="1"/>
  <c r="K1370" i="1" s="1"/>
  <c r="I1370" i="1" a="1"/>
  <c r="I1370" i="1" s="1"/>
  <c r="L1370" i="1" s="1"/>
  <c r="I1358" i="1" a="1"/>
  <c r="I1358" i="1" s="1"/>
  <c r="L1358" i="1" s="1"/>
  <c r="G1358" i="1" a="1"/>
  <c r="G1358" i="1" s="1"/>
  <c r="J1358" i="1" s="1"/>
  <c r="H1358" i="1" a="1"/>
  <c r="H1358" i="1" s="1"/>
  <c r="K1358" i="1" s="1"/>
  <c r="G1346" i="1" a="1"/>
  <c r="G1346" i="1" s="1"/>
  <c r="J1346" i="1" s="1"/>
  <c r="H1346" i="1" a="1"/>
  <c r="H1346" i="1" s="1"/>
  <c r="K1346" i="1" s="1"/>
  <c r="I1346" i="1" a="1"/>
  <c r="I1346" i="1" s="1"/>
  <c r="L1346" i="1" s="1"/>
  <c r="I1334" i="1" a="1"/>
  <c r="I1334" i="1" s="1"/>
  <c r="L1334" i="1" s="1"/>
  <c r="G1334" i="1" a="1"/>
  <c r="G1334" i="1" s="1"/>
  <c r="J1334" i="1" s="1"/>
  <c r="H1334" i="1" a="1"/>
  <c r="H1334" i="1" s="1"/>
  <c r="K1334" i="1" s="1"/>
  <c r="G1322" i="1" a="1"/>
  <c r="G1322" i="1" s="1"/>
  <c r="J1322" i="1" s="1"/>
  <c r="H1322" i="1" a="1"/>
  <c r="H1322" i="1" s="1"/>
  <c r="K1322" i="1" s="1"/>
  <c r="I1322" i="1" a="1"/>
  <c r="I1322" i="1" s="1"/>
  <c r="L1322" i="1" s="1"/>
  <c r="I1310" i="1" a="1"/>
  <c r="I1310" i="1" s="1"/>
  <c r="L1310" i="1" s="1"/>
  <c r="G1310" i="1" a="1"/>
  <c r="G1310" i="1" s="1"/>
  <c r="J1310" i="1" s="1"/>
  <c r="H1310" i="1" a="1"/>
  <c r="H1310" i="1" s="1"/>
  <c r="K1310" i="1" s="1"/>
  <c r="G1298" i="1" a="1"/>
  <c r="G1298" i="1" s="1"/>
  <c r="J1298" i="1" s="1"/>
  <c r="H1298" i="1" a="1"/>
  <c r="H1298" i="1" s="1"/>
  <c r="K1298" i="1" s="1"/>
  <c r="I1298" i="1" a="1"/>
  <c r="I1298" i="1" s="1"/>
  <c r="L1298" i="1" s="1"/>
  <c r="I1286" i="1" a="1"/>
  <c r="I1286" i="1" s="1"/>
  <c r="L1286" i="1" s="1"/>
  <c r="G1286" i="1" a="1"/>
  <c r="G1286" i="1" s="1"/>
  <c r="J1286" i="1" s="1"/>
  <c r="H1286" i="1" a="1"/>
  <c r="H1286" i="1" s="1"/>
  <c r="K1286" i="1" s="1"/>
  <c r="G1274" i="1" a="1"/>
  <c r="G1274" i="1" s="1"/>
  <c r="J1274" i="1" s="1"/>
  <c r="H1274" i="1" a="1"/>
  <c r="H1274" i="1" s="1"/>
  <c r="K1274" i="1" s="1"/>
  <c r="I1274" i="1" a="1"/>
  <c r="I1274" i="1" s="1"/>
  <c r="L1274" i="1" s="1"/>
  <c r="I1262" i="1" a="1"/>
  <c r="I1262" i="1" s="1"/>
  <c r="L1262" i="1" s="1"/>
  <c r="G1262" i="1" a="1"/>
  <c r="G1262" i="1" s="1"/>
  <c r="J1262" i="1" s="1"/>
  <c r="H1262" i="1" a="1"/>
  <c r="H1262" i="1" s="1"/>
  <c r="K1262" i="1" s="1"/>
  <c r="G1250" i="1" a="1"/>
  <c r="G1250" i="1" s="1"/>
  <c r="J1250" i="1" s="1"/>
  <c r="H1250" i="1" a="1"/>
  <c r="H1250" i="1" s="1"/>
  <c r="K1250" i="1" s="1"/>
  <c r="I1250" i="1" a="1"/>
  <c r="I1250" i="1" s="1"/>
  <c r="L1250" i="1" s="1"/>
  <c r="I1238" i="1" a="1"/>
  <c r="I1238" i="1" s="1"/>
  <c r="L1238" i="1" s="1"/>
  <c r="G1238" i="1" a="1"/>
  <c r="G1238" i="1" s="1"/>
  <c r="J1238" i="1" s="1"/>
  <c r="H1238" i="1" a="1"/>
  <c r="H1238" i="1" s="1"/>
  <c r="K1238" i="1" s="1"/>
  <c r="G1226" i="1" a="1"/>
  <c r="G1226" i="1" s="1"/>
  <c r="J1226" i="1" s="1"/>
  <c r="H1226" i="1" a="1"/>
  <c r="H1226" i="1" s="1"/>
  <c r="K1226" i="1" s="1"/>
  <c r="I1226" i="1" a="1"/>
  <c r="I1226" i="1" s="1"/>
  <c r="L1226" i="1" s="1"/>
  <c r="I1214" i="1" a="1"/>
  <c r="I1214" i="1" s="1"/>
  <c r="L1214" i="1" s="1"/>
  <c r="G1214" i="1" a="1"/>
  <c r="G1214" i="1" s="1"/>
  <c r="J1214" i="1" s="1"/>
  <c r="H1214" i="1" a="1"/>
  <c r="H1214" i="1" s="1"/>
  <c r="K1214" i="1" s="1"/>
  <c r="G1202" i="1" a="1"/>
  <c r="G1202" i="1" s="1"/>
  <c r="J1202" i="1" s="1"/>
  <c r="H1202" i="1" a="1"/>
  <c r="H1202" i="1" s="1"/>
  <c r="K1202" i="1" s="1"/>
  <c r="I1202" i="1" a="1"/>
  <c r="I1202" i="1" s="1"/>
  <c r="L1202" i="1" s="1"/>
  <c r="I1190" i="1" a="1"/>
  <c r="I1190" i="1" s="1"/>
  <c r="L1190" i="1" s="1"/>
  <c r="G1190" i="1" a="1"/>
  <c r="G1190" i="1" s="1"/>
  <c r="J1190" i="1" s="1"/>
  <c r="H1190" i="1" a="1"/>
  <c r="H1190" i="1" s="1"/>
  <c r="K1190" i="1" s="1"/>
  <c r="G1178" i="1" a="1"/>
  <c r="G1178" i="1" s="1"/>
  <c r="J1178" i="1" s="1"/>
  <c r="H1178" i="1" a="1"/>
  <c r="H1178" i="1" s="1"/>
  <c r="K1178" i="1" s="1"/>
  <c r="I1178" i="1" a="1"/>
  <c r="I1178" i="1" s="1"/>
  <c r="L1178" i="1" s="1"/>
  <c r="I1166" i="1" a="1"/>
  <c r="I1166" i="1" s="1"/>
  <c r="L1166" i="1" s="1"/>
  <c r="G1166" i="1" a="1"/>
  <c r="G1166" i="1" s="1"/>
  <c r="J1166" i="1" s="1"/>
  <c r="H1166" i="1" a="1"/>
  <c r="H1166" i="1" s="1"/>
  <c r="K1166" i="1" s="1"/>
  <c r="G1154" i="1" a="1"/>
  <c r="G1154" i="1" s="1"/>
  <c r="J1154" i="1" s="1"/>
  <c r="H1154" i="1" a="1"/>
  <c r="H1154" i="1" s="1"/>
  <c r="K1154" i="1" s="1"/>
  <c r="I1154" i="1" a="1"/>
  <c r="I1154" i="1" s="1"/>
  <c r="L1154" i="1" s="1"/>
  <c r="I1142" i="1" a="1"/>
  <c r="I1142" i="1" s="1"/>
  <c r="L1142" i="1" s="1"/>
  <c r="G1142" i="1" a="1"/>
  <c r="G1142" i="1" s="1"/>
  <c r="J1142" i="1" s="1"/>
  <c r="H1142" i="1" a="1"/>
  <c r="H1142" i="1" s="1"/>
  <c r="K1142" i="1" s="1"/>
  <c r="G1130" i="1" a="1"/>
  <c r="G1130" i="1" s="1"/>
  <c r="J1130" i="1" s="1"/>
  <c r="H1130" i="1" a="1"/>
  <c r="H1130" i="1" s="1"/>
  <c r="K1130" i="1" s="1"/>
  <c r="I1130" i="1" a="1"/>
  <c r="I1130" i="1" s="1"/>
  <c r="L1130" i="1" s="1"/>
  <c r="I1118" i="1" a="1"/>
  <c r="I1118" i="1" s="1"/>
  <c r="L1118" i="1" s="1"/>
  <c r="G1118" i="1" a="1"/>
  <c r="G1118" i="1" s="1"/>
  <c r="J1118" i="1" s="1"/>
  <c r="H1118" i="1" a="1"/>
  <c r="H1118" i="1" s="1"/>
  <c r="K1118" i="1" s="1"/>
  <c r="G1106" i="1" a="1"/>
  <c r="G1106" i="1" s="1"/>
  <c r="J1106" i="1" s="1"/>
  <c r="H1106" i="1" a="1"/>
  <c r="H1106" i="1" s="1"/>
  <c r="K1106" i="1" s="1"/>
  <c r="I1106" i="1" a="1"/>
  <c r="I1106" i="1" s="1"/>
  <c r="L1106" i="1" s="1"/>
  <c r="I1094" i="1" a="1"/>
  <c r="I1094" i="1" s="1"/>
  <c r="L1094" i="1" s="1"/>
  <c r="G1094" i="1" a="1"/>
  <c r="G1094" i="1" s="1"/>
  <c r="J1094" i="1" s="1"/>
  <c r="H1094" i="1" a="1"/>
  <c r="H1094" i="1" s="1"/>
  <c r="K1094" i="1" s="1"/>
  <c r="G1082" i="1" a="1"/>
  <c r="G1082" i="1" s="1"/>
  <c r="J1082" i="1" s="1"/>
  <c r="H1082" i="1" a="1"/>
  <c r="H1082" i="1" s="1"/>
  <c r="K1082" i="1" s="1"/>
  <c r="I1082" i="1" a="1"/>
  <c r="I1082" i="1" s="1"/>
  <c r="L1082" i="1" s="1"/>
  <c r="I1070" i="1" a="1"/>
  <c r="I1070" i="1" s="1"/>
  <c r="L1070" i="1" s="1"/>
  <c r="G1070" i="1" a="1"/>
  <c r="G1070" i="1" s="1"/>
  <c r="J1070" i="1" s="1"/>
  <c r="H1070" i="1" a="1"/>
  <c r="H1070" i="1" s="1"/>
  <c r="K1070" i="1" s="1"/>
  <c r="G1058" i="1" a="1"/>
  <c r="G1058" i="1" s="1"/>
  <c r="J1058" i="1" s="1"/>
  <c r="H1058" i="1" a="1"/>
  <c r="H1058" i="1" s="1"/>
  <c r="K1058" i="1" s="1"/>
  <c r="I1058" i="1" a="1"/>
  <c r="I1058" i="1" s="1"/>
  <c r="L1058" i="1" s="1"/>
  <c r="I1046" i="1" a="1"/>
  <c r="I1046" i="1" s="1"/>
  <c r="L1046" i="1" s="1"/>
  <c r="G1046" i="1" a="1"/>
  <c r="G1046" i="1" s="1"/>
  <c r="J1046" i="1" s="1"/>
  <c r="H1046" i="1" a="1"/>
  <c r="H1046" i="1" s="1"/>
  <c r="K1046" i="1" s="1"/>
  <c r="G1034" i="1" a="1"/>
  <c r="G1034" i="1" s="1"/>
  <c r="J1034" i="1" s="1"/>
  <c r="H1034" i="1" a="1"/>
  <c r="H1034" i="1" s="1"/>
  <c r="K1034" i="1" s="1"/>
  <c r="I1034" i="1" a="1"/>
  <c r="I1034" i="1" s="1"/>
  <c r="L1034" i="1" s="1"/>
  <c r="I1022" i="1" a="1"/>
  <c r="I1022" i="1" s="1"/>
  <c r="L1022" i="1" s="1"/>
  <c r="G1022" i="1" a="1"/>
  <c r="G1022" i="1" s="1"/>
  <c r="J1022" i="1" s="1"/>
  <c r="H1022" i="1" a="1"/>
  <c r="H1022" i="1" s="1"/>
  <c r="K1022" i="1" s="1"/>
  <c r="G1010" i="1" a="1"/>
  <c r="G1010" i="1" s="1"/>
  <c r="J1010" i="1" s="1"/>
  <c r="H1010" i="1" a="1"/>
  <c r="H1010" i="1" s="1"/>
  <c r="K1010" i="1" s="1"/>
  <c r="I1010" i="1" a="1"/>
  <c r="I1010" i="1" s="1"/>
  <c r="L1010" i="1" s="1"/>
  <c r="I998" i="1" a="1"/>
  <c r="I998" i="1" s="1"/>
  <c r="L998" i="1" s="1"/>
  <c r="G998" i="1" a="1"/>
  <c r="G998" i="1" s="1"/>
  <c r="J998" i="1" s="1"/>
  <c r="H998" i="1" a="1"/>
  <c r="H998" i="1" s="1"/>
  <c r="K998" i="1" s="1"/>
  <c r="G986" i="1" a="1"/>
  <c r="G986" i="1" s="1"/>
  <c r="J986" i="1" s="1"/>
  <c r="H986" i="1" a="1"/>
  <c r="H986" i="1" s="1"/>
  <c r="K986" i="1" s="1"/>
  <c r="I986" i="1" a="1"/>
  <c r="I986" i="1" s="1"/>
  <c r="L986" i="1" s="1"/>
  <c r="I974" i="1" a="1"/>
  <c r="I974" i="1" s="1"/>
  <c r="L974" i="1" s="1"/>
  <c r="G974" i="1" a="1"/>
  <c r="G974" i="1" s="1"/>
  <c r="J974" i="1" s="1"/>
  <c r="H974" i="1" a="1"/>
  <c r="H974" i="1" s="1"/>
  <c r="K974" i="1" s="1"/>
  <c r="G962" i="1" a="1"/>
  <c r="G962" i="1" s="1"/>
  <c r="J962" i="1" s="1"/>
  <c r="H962" i="1" a="1"/>
  <c r="H962" i="1" s="1"/>
  <c r="K962" i="1" s="1"/>
  <c r="I962" i="1" a="1"/>
  <c r="I962" i="1" s="1"/>
  <c r="L962" i="1" s="1"/>
  <c r="I950" i="1" a="1"/>
  <c r="I950" i="1" s="1"/>
  <c r="L950" i="1" s="1"/>
  <c r="G950" i="1" a="1"/>
  <c r="G950" i="1" s="1"/>
  <c r="J950" i="1" s="1"/>
  <c r="H950" i="1" a="1"/>
  <c r="H950" i="1" s="1"/>
  <c r="K950" i="1" s="1"/>
  <c r="G938" i="1" a="1"/>
  <c r="G938" i="1" s="1"/>
  <c r="J938" i="1" s="1"/>
  <c r="H938" i="1" a="1"/>
  <c r="H938" i="1" s="1"/>
  <c r="K938" i="1" s="1"/>
  <c r="I938" i="1" a="1"/>
  <c r="I938" i="1" s="1"/>
  <c r="L938" i="1" s="1"/>
  <c r="I926" i="1" a="1"/>
  <c r="I926" i="1" s="1"/>
  <c r="L926" i="1" s="1"/>
  <c r="G926" i="1" a="1"/>
  <c r="G926" i="1" s="1"/>
  <c r="J926" i="1" s="1"/>
  <c r="H926" i="1" a="1"/>
  <c r="H926" i="1" s="1"/>
  <c r="K926" i="1" s="1"/>
  <c r="G914" i="1" a="1"/>
  <c r="G914" i="1" s="1"/>
  <c r="J914" i="1" s="1"/>
  <c r="H914" i="1" a="1"/>
  <c r="H914" i="1" s="1"/>
  <c r="K914" i="1" s="1"/>
  <c r="I914" i="1" a="1"/>
  <c r="I914" i="1" s="1"/>
  <c r="L914" i="1" s="1"/>
  <c r="I902" i="1" a="1"/>
  <c r="I902" i="1" s="1"/>
  <c r="L902" i="1" s="1"/>
  <c r="G902" i="1" a="1"/>
  <c r="G902" i="1" s="1"/>
  <c r="J902" i="1" s="1"/>
  <c r="H902" i="1" a="1"/>
  <c r="H902" i="1" s="1"/>
  <c r="K902" i="1" s="1"/>
  <c r="G890" i="1" a="1"/>
  <c r="G890" i="1" s="1"/>
  <c r="J890" i="1" s="1"/>
  <c r="H890" i="1" a="1"/>
  <c r="H890" i="1" s="1"/>
  <c r="K890" i="1" s="1"/>
  <c r="I890" i="1" a="1"/>
  <c r="I890" i="1" s="1"/>
  <c r="L890" i="1" s="1"/>
  <c r="I878" i="1" a="1"/>
  <c r="I878" i="1" s="1"/>
  <c r="L878" i="1" s="1"/>
  <c r="G878" i="1" a="1"/>
  <c r="G878" i="1" s="1"/>
  <c r="J878" i="1" s="1"/>
  <c r="H878" i="1" a="1"/>
  <c r="H878" i="1" s="1"/>
  <c r="K878" i="1" s="1"/>
  <c r="G866" i="1" a="1"/>
  <c r="G866" i="1" s="1"/>
  <c r="J866" i="1" s="1"/>
  <c r="H866" i="1" a="1"/>
  <c r="H866" i="1" s="1"/>
  <c r="K866" i="1" s="1"/>
  <c r="I866" i="1" a="1"/>
  <c r="I866" i="1" s="1"/>
  <c r="L866" i="1" s="1"/>
  <c r="I854" i="1" a="1"/>
  <c r="I854" i="1" s="1"/>
  <c r="L854" i="1" s="1"/>
  <c r="G854" i="1" a="1"/>
  <c r="G854" i="1" s="1"/>
  <c r="J854" i="1" s="1"/>
  <c r="H854" i="1" a="1"/>
  <c r="H854" i="1" s="1"/>
  <c r="K854" i="1" s="1"/>
  <c r="G842" i="1" a="1"/>
  <c r="G842" i="1" s="1"/>
  <c r="J842" i="1" s="1"/>
  <c r="H842" i="1" a="1"/>
  <c r="H842" i="1" s="1"/>
  <c r="K842" i="1" s="1"/>
  <c r="I842" i="1" a="1"/>
  <c r="I842" i="1" s="1"/>
  <c r="L842" i="1" s="1"/>
  <c r="G830" i="1" a="1"/>
  <c r="G830" i="1" s="1"/>
  <c r="J830" i="1" s="1"/>
  <c r="I830" i="1" a="1"/>
  <c r="I830" i="1" s="1"/>
  <c r="L830" i="1" s="1"/>
  <c r="G818" i="1" a="1"/>
  <c r="G818" i="1" s="1"/>
  <c r="J818" i="1" s="1"/>
  <c r="H818" i="1" a="1"/>
  <c r="H818" i="1" s="1"/>
  <c r="K818" i="1" s="1"/>
  <c r="I818" i="1" a="1"/>
  <c r="I818" i="1" s="1"/>
  <c r="L818" i="1" s="1"/>
  <c r="G806" i="1" a="1"/>
  <c r="G806" i="1" s="1"/>
  <c r="J806" i="1" s="1"/>
  <c r="H806" i="1" a="1"/>
  <c r="H806" i="1" s="1"/>
  <c r="K806" i="1" s="1"/>
  <c r="I806" i="1" a="1"/>
  <c r="I806" i="1" s="1"/>
  <c r="L806" i="1" s="1"/>
  <c r="G794" i="1" a="1"/>
  <c r="G794" i="1" s="1"/>
  <c r="J794" i="1" s="1"/>
  <c r="H794" i="1" a="1"/>
  <c r="H794" i="1" s="1"/>
  <c r="K794" i="1" s="1"/>
  <c r="I794" i="1" a="1"/>
  <c r="I794" i="1" s="1"/>
  <c r="L794" i="1" s="1"/>
  <c r="H782" i="1" a="1"/>
  <c r="H782" i="1" s="1"/>
  <c r="K782" i="1" s="1"/>
  <c r="G782" i="1" a="1"/>
  <c r="G782" i="1" s="1"/>
  <c r="J782" i="1" s="1"/>
  <c r="G770" i="1" a="1"/>
  <c r="G770" i="1" s="1"/>
  <c r="J770" i="1" s="1"/>
  <c r="H770" i="1" a="1"/>
  <c r="H770" i="1" s="1"/>
  <c r="K770" i="1" s="1"/>
  <c r="I770" i="1" a="1"/>
  <c r="I770" i="1" s="1"/>
  <c r="L770" i="1" s="1"/>
  <c r="H758" i="1" a="1"/>
  <c r="H758" i="1" s="1"/>
  <c r="K758" i="1" s="1"/>
  <c r="G758" i="1" a="1"/>
  <c r="G758" i="1" s="1"/>
  <c r="J758" i="1" s="1"/>
  <c r="G746" i="1" a="1"/>
  <c r="G746" i="1" s="1"/>
  <c r="J746" i="1" s="1"/>
  <c r="H746" i="1" a="1"/>
  <c r="H746" i="1" s="1"/>
  <c r="K746" i="1" s="1"/>
  <c r="I746" i="1" a="1"/>
  <c r="I746" i="1" s="1"/>
  <c r="L746" i="1" s="1"/>
  <c r="G734" i="1" a="1"/>
  <c r="G734" i="1" s="1"/>
  <c r="J734" i="1" s="1"/>
  <c r="H734" i="1" a="1"/>
  <c r="H734" i="1" s="1"/>
  <c r="K734" i="1" s="1"/>
  <c r="I734" i="1" a="1"/>
  <c r="I734" i="1" s="1"/>
  <c r="L734" i="1" s="1"/>
  <c r="G722" i="1" a="1"/>
  <c r="G722" i="1" s="1"/>
  <c r="J722" i="1" s="1"/>
  <c r="H722" i="1" a="1"/>
  <c r="H722" i="1" s="1"/>
  <c r="K722" i="1" s="1"/>
  <c r="I722" i="1" a="1"/>
  <c r="I722" i="1" s="1"/>
  <c r="L722" i="1" s="1"/>
  <c r="G710" i="1" a="1"/>
  <c r="G710" i="1" s="1"/>
  <c r="J710" i="1" s="1"/>
  <c r="H710" i="1" a="1"/>
  <c r="H710" i="1" s="1"/>
  <c r="K710" i="1" s="1"/>
  <c r="I710" i="1" a="1"/>
  <c r="I710" i="1" s="1"/>
  <c r="L710" i="1" s="1"/>
  <c r="G698" i="1" a="1"/>
  <c r="G698" i="1" s="1"/>
  <c r="J698" i="1" s="1"/>
  <c r="H698" i="1" a="1"/>
  <c r="H698" i="1" s="1"/>
  <c r="K698" i="1" s="1"/>
  <c r="I698" i="1" a="1"/>
  <c r="I698" i="1" s="1"/>
  <c r="L698" i="1" s="1"/>
  <c r="G686" i="1" a="1"/>
  <c r="G686" i="1" s="1"/>
  <c r="J686" i="1" s="1"/>
  <c r="H686" i="1" a="1"/>
  <c r="H686" i="1" s="1"/>
  <c r="K686" i="1" s="1"/>
  <c r="I686" i="1" a="1"/>
  <c r="I686" i="1" s="1"/>
  <c r="L686" i="1" s="1"/>
  <c r="H674" i="1" a="1"/>
  <c r="H674" i="1" s="1"/>
  <c r="K674" i="1" s="1"/>
  <c r="I674" i="1" a="1"/>
  <c r="I674" i="1" s="1"/>
  <c r="L674" i="1" s="1"/>
  <c r="G674" i="1" a="1"/>
  <c r="G674" i="1" s="1"/>
  <c r="J674" i="1" s="1"/>
  <c r="G662" i="1" a="1"/>
  <c r="G662" i="1" s="1"/>
  <c r="J662" i="1" s="1"/>
  <c r="H662" i="1" a="1"/>
  <c r="H662" i="1" s="1"/>
  <c r="K662" i="1" s="1"/>
  <c r="I662" i="1" a="1"/>
  <c r="I662" i="1" s="1"/>
  <c r="L662" i="1" s="1"/>
  <c r="G650" i="1" a="1"/>
  <c r="G650" i="1" s="1"/>
  <c r="J650" i="1" s="1"/>
  <c r="H650" i="1" a="1"/>
  <c r="H650" i="1" s="1"/>
  <c r="K650" i="1" s="1"/>
  <c r="I650" i="1" a="1"/>
  <c r="I650" i="1" s="1"/>
  <c r="L650" i="1" s="1"/>
  <c r="G638" i="1" a="1"/>
  <c r="G638" i="1" s="1"/>
  <c r="J638" i="1" s="1"/>
  <c r="H638" i="1" a="1"/>
  <c r="H638" i="1" s="1"/>
  <c r="K638" i="1" s="1"/>
  <c r="I638" i="1" a="1"/>
  <c r="I638" i="1" s="1"/>
  <c r="L638" i="1" s="1"/>
  <c r="H626" i="1" a="1"/>
  <c r="H626" i="1" s="1"/>
  <c r="K626" i="1" s="1"/>
  <c r="I626" i="1" a="1"/>
  <c r="I626" i="1" s="1"/>
  <c r="L626" i="1" s="1"/>
  <c r="G626" i="1" a="1"/>
  <c r="G626" i="1" s="1"/>
  <c r="J626" i="1" s="1"/>
  <c r="G614" i="1" a="1"/>
  <c r="G614" i="1" s="1"/>
  <c r="J614" i="1" s="1"/>
  <c r="H614" i="1" a="1"/>
  <c r="H614" i="1" s="1"/>
  <c r="K614" i="1" s="1"/>
  <c r="I614" i="1" a="1"/>
  <c r="I614" i="1" s="1"/>
  <c r="L614" i="1" s="1"/>
  <c r="G602" i="1" a="1"/>
  <c r="G602" i="1" s="1"/>
  <c r="J602" i="1" s="1"/>
  <c r="H602" i="1" a="1"/>
  <c r="H602" i="1" s="1"/>
  <c r="K602" i="1" s="1"/>
  <c r="I602" i="1" a="1"/>
  <c r="I602" i="1" s="1"/>
  <c r="L602" i="1" s="1"/>
  <c r="G590" i="1" a="1"/>
  <c r="G590" i="1" s="1"/>
  <c r="J590" i="1" s="1"/>
  <c r="H590" i="1" a="1"/>
  <c r="H590" i="1" s="1"/>
  <c r="K590" i="1" s="1"/>
  <c r="I590" i="1" a="1"/>
  <c r="I590" i="1" s="1"/>
  <c r="L590" i="1" s="1"/>
  <c r="G578" i="1" a="1"/>
  <c r="G578" i="1" s="1"/>
  <c r="J578" i="1" s="1"/>
  <c r="H578" i="1" a="1"/>
  <c r="H578" i="1" s="1"/>
  <c r="K578" i="1" s="1"/>
  <c r="I578" i="1" a="1"/>
  <c r="I578" i="1" s="1"/>
  <c r="L578" i="1" s="1"/>
  <c r="H566" i="1" a="1"/>
  <c r="H566" i="1" s="1"/>
  <c r="K566" i="1" s="1"/>
  <c r="G566" i="1" a="1"/>
  <c r="G566" i="1" s="1"/>
  <c r="J566" i="1" s="1"/>
  <c r="G554" i="1" a="1"/>
  <c r="G554" i="1" s="1"/>
  <c r="J554" i="1" s="1"/>
  <c r="H554" i="1" a="1"/>
  <c r="H554" i="1" s="1"/>
  <c r="K554" i="1" s="1"/>
  <c r="I554" i="1" a="1"/>
  <c r="I554" i="1" s="1"/>
  <c r="L554" i="1" s="1"/>
  <c r="G542" i="1" a="1"/>
  <c r="G542" i="1" s="1"/>
  <c r="J542" i="1" s="1"/>
  <c r="H542" i="1" a="1"/>
  <c r="H542" i="1" s="1"/>
  <c r="K542" i="1" s="1"/>
  <c r="I542" i="1" a="1"/>
  <c r="I542" i="1" s="1"/>
  <c r="L542" i="1" s="1"/>
  <c r="G530" i="1" a="1"/>
  <c r="G530" i="1" s="1"/>
  <c r="J530" i="1" s="1"/>
  <c r="H530" i="1" a="1"/>
  <c r="H530" i="1" s="1"/>
  <c r="K530" i="1" s="1"/>
  <c r="I530" i="1" a="1"/>
  <c r="I530" i="1" s="1"/>
  <c r="L530" i="1" s="1"/>
  <c r="G518" i="1" a="1"/>
  <c r="G518" i="1" s="1"/>
  <c r="J518" i="1" s="1"/>
  <c r="H518" i="1" a="1"/>
  <c r="H518" i="1" s="1"/>
  <c r="K518" i="1" s="1"/>
  <c r="I518" i="1" a="1"/>
  <c r="I518" i="1" s="1"/>
  <c r="L518" i="1" s="1"/>
  <c r="G506" i="1" a="1"/>
  <c r="G506" i="1" s="1"/>
  <c r="J506" i="1" s="1"/>
  <c r="H506" i="1" a="1"/>
  <c r="H506" i="1" s="1"/>
  <c r="K506" i="1" s="1"/>
  <c r="I506" i="1" a="1"/>
  <c r="I506" i="1" s="1"/>
  <c r="L506" i="1" s="1"/>
  <c r="I494" i="1" a="1"/>
  <c r="I494" i="1" s="1"/>
  <c r="L494" i="1" s="1"/>
  <c r="G494" i="1" a="1"/>
  <c r="G494" i="1" s="1"/>
  <c r="J494" i="1" s="1"/>
  <c r="H494" i="1" a="1"/>
  <c r="H494" i="1" s="1"/>
  <c r="K494" i="1" s="1"/>
  <c r="G482" i="1" a="1"/>
  <c r="G482" i="1" s="1"/>
  <c r="J482" i="1" s="1"/>
  <c r="H482" i="1" a="1"/>
  <c r="H482" i="1" s="1"/>
  <c r="K482" i="1" s="1"/>
  <c r="H470" i="1" a="1"/>
  <c r="H470" i="1" s="1"/>
  <c r="K470" i="1" s="1"/>
  <c r="I470" i="1" a="1"/>
  <c r="I470" i="1" s="1"/>
  <c r="L470" i="1" s="1"/>
  <c r="G470" i="1" a="1"/>
  <c r="G470" i="1" s="1"/>
  <c r="J470" i="1" s="1"/>
  <c r="G458" i="1" a="1"/>
  <c r="G458" i="1" s="1"/>
  <c r="J458" i="1" s="1"/>
  <c r="I458" i="1" a="1"/>
  <c r="I458" i="1" s="1"/>
  <c r="L458" i="1" s="1"/>
  <c r="H446" i="1" a="1"/>
  <c r="H446" i="1" s="1"/>
  <c r="K446" i="1" s="1"/>
  <c r="I446" i="1" a="1"/>
  <c r="I446" i="1" s="1"/>
  <c r="L446" i="1" s="1"/>
  <c r="G434" i="1" a="1"/>
  <c r="G434" i="1" s="1"/>
  <c r="J434" i="1" s="1"/>
  <c r="H434" i="1" a="1"/>
  <c r="H434" i="1" s="1"/>
  <c r="K434" i="1" s="1"/>
  <c r="I434" i="1" a="1"/>
  <c r="I434" i="1" s="1"/>
  <c r="L434" i="1" s="1"/>
  <c r="G422" i="1" a="1"/>
  <c r="G422" i="1" s="1"/>
  <c r="J422" i="1" s="1"/>
  <c r="H422" i="1" a="1"/>
  <c r="H422" i="1" s="1"/>
  <c r="K422" i="1" s="1"/>
  <c r="I422" i="1" a="1"/>
  <c r="I422" i="1" s="1"/>
  <c r="L422" i="1" s="1"/>
  <c r="G410" i="1" a="1"/>
  <c r="G410" i="1" s="1"/>
  <c r="J410" i="1" s="1"/>
  <c r="H410" i="1" a="1"/>
  <c r="H410" i="1" s="1"/>
  <c r="K410" i="1" s="1"/>
  <c r="I410" i="1" a="1"/>
  <c r="I410" i="1" s="1"/>
  <c r="L410" i="1" s="1"/>
  <c r="G398" i="1" a="1"/>
  <c r="G398" i="1" s="1"/>
  <c r="J398" i="1" s="1"/>
  <c r="H398" i="1" a="1"/>
  <c r="H398" i="1" s="1"/>
  <c r="K398" i="1" s="1"/>
  <c r="I398" i="1" a="1"/>
  <c r="I398" i="1" s="1"/>
  <c r="L398" i="1" s="1"/>
  <c r="G386" i="1" a="1"/>
  <c r="G386" i="1" s="1"/>
  <c r="J386" i="1" s="1"/>
  <c r="H386" i="1" a="1"/>
  <c r="H386" i="1" s="1"/>
  <c r="K386" i="1" s="1"/>
  <c r="I386" i="1" a="1"/>
  <c r="I386" i="1" s="1"/>
  <c r="L386" i="1" s="1"/>
  <c r="G374" i="1" a="1"/>
  <c r="G374" i="1" s="1"/>
  <c r="J374" i="1" s="1"/>
  <c r="H374" i="1" a="1"/>
  <c r="H374" i="1" s="1"/>
  <c r="K374" i="1" s="1"/>
  <c r="I374" i="1" a="1"/>
  <c r="I374" i="1" s="1"/>
  <c r="L374" i="1" s="1"/>
  <c r="G362" i="1" a="1"/>
  <c r="G362" i="1" s="1"/>
  <c r="J362" i="1" s="1"/>
  <c r="H362" i="1" a="1"/>
  <c r="H362" i="1" s="1"/>
  <c r="K362" i="1" s="1"/>
  <c r="I362" i="1" a="1"/>
  <c r="I362" i="1" s="1"/>
  <c r="L362" i="1" s="1"/>
  <c r="G350" i="1" a="1"/>
  <c r="G350" i="1" s="1"/>
  <c r="J350" i="1" s="1"/>
  <c r="H350" i="1" a="1"/>
  <c r="H350" i="1" s="1"/>
  <c r="K350" i="1" s="1"/>
  <c r="I350" i="1" a="1"/>
  <c r="I350" i="1" s="1"/>
  <c r="L350" i="1" s="1"/>
  <c r="G338" i="1" a="1"/>
  <c r="G338" i="1" s="1"/>
  <c r="J338" i="1" s="1"/>
  <c r="H338" i="1" a="1"/>
  <c r="H338" i="1" s="1"/>
  <c r="K338" i="1" s="1"/>
  <c r="I338" i="1" a="1"/>
  <c r="I338" i="1" s="1"/>
  <c r="L338" i="1" s="1"/>
  <c r="G326" i="1" a="1"/>
  <c r="G326" i="1" s="1"/>
  <c r="J326" i="1" s="1"/>
  <c r="H326" i="1" a="1"/>
  <c r="H326" i="1" s="1"/>
  <c r="K326" i="1" s="1"/>
  <c r="I326" i="1" a="1"/>
  <c r="I326" i="1" s="1"/>
  <c r="L326" i="1" s="1"/>
  <c r="G314" i="1" a="1"/>
  <c r="G314" i="1" s="1"/>
  <c r="J314" i="1" s="1"/>
  <c r="H314" i="1" a="1"/>
  <c r="H314" i="1" s="1"/>
  <c r="K314" i="1" s="1"/>
  <c r="I314" i="1" a="1"/>
  <c r="I314" i="1" s="1"/>
  <c r="L314" i="1" s="1"/>
  <c r="G302" i="1" a="1"/>
  <c r="G302" i="1" s="1"/>
  <c r="J302" i="1" s="1"/>
  <c r="H302" i="1" a="1"/>
  <c r="H302" i="1" s="1"/>
  <c r="K302" i="1" s="1"/>
  <c r="I302" i="1" a="1"/>
  <c r="I302" i="1" s="1"/>
  <c r="L302" i="1" s="1"/>
  <c r="G290" i="1" a="1"/>
  <c r="G290" i="1" s="1"/>
  <c r="J290" i="1" s="1"/>
  <c r="H290" i="1" a="1"/>
  <c r="H290" i="1" s="1"/>
  <c r="K290" i="1" s="1"/>
  <c r="I290" i="1" a="1"/>
  <c r="I290" i="1" s="1"/>
  <c r="L290" i="1" s="1"/>
  <c r="G278" i="1" a="1"/>
  <c r="G278" i="1" s="1"/>
  <c r="J278" i="1" s="1"/>
  <c r="H278" i="1" a="1"/>
  <c r="H278" i="1" s="1"/>
  <c r="K278" i="1" s="1"/>
  <c r="I278" i="1" a="1"/>
  <c r="I278" i="1" s="1"/>
  <c r="L278" i="1" s="1"/>
  <c r="G266" i="1" a="1"/>
  <c r="G266" i="1" s="1"/>
  <c r="J266" i="1" s="1"/>
  <c r="H266" i="1" a="1"/>
  <c r="H266" i="1" s="1"/>
  <c r="K266" i="1" s="1"/>
  <c r="I266" i="1" a="1"/>
  <c r="I266" i="1" s="1"/>
  <c r="L266" i="1" s="1"/>
  <c r="G254" i="1" a="1"/>
  <c r="G254" i="1" s="1"/>
  <c r="J254" i="1" s="1"/>
  <c r="H254" i="1" a="1"/>
  <c r="H254" i="1" s="1"/>
  <c r="K254" i="1" s="1"/>
  <c r="I254" i="1" a="1"/>
  <c r="I254" i="1" s="1"/>
  <c r="L254" i="1" s="1"/>
  <c r="G242" i="1" a="1"/>
  <c r="G242" i="1" s="1"/>
  <c r="J242" i="1" s="1"/>
  <c r="H242" i="1" a="1"/>
  <c r="H242" i="1" s="1"/>
  <c r="K242" i="1" s="1"/>
  <c r="I242" i="1" a="1"/>
  <c r="I242" i="1" s="1"/>
  <c r="L242" i="1" s="1"/>
  <c r="G230" i="1" a="1"/>
  <c r="G230" i="1" s="1"/>
  <c r="J230" i="1" s="1"/>
  <c r="H230" i="1" a="1"/>
  <c r="H230" i="1" s="1"/>
  <c r="K230" i="1" s="1"/>
  <c r="I230" i="1" a="1"/>
  <c r="I230" i="1" s="1"/>
  <c r="L230" i="1" s="1"/>
  <c r="G218" i="1" a="1"/>
  <c r="G218" i="1" s="1"/>
  <c r="J218" i="1" s="1"/>
  <c r="H218" i="1" a="1"/>
  <c r="H218" i="1" s="1"/>
  <c r="K218" i="1" s="1"/>
  <c r="I218" i="1" a="1"/>
  <c r="I218" i="1" s="1"/>
  <c r="L218" i="1" s="1"/>
  <c r="G206" i="1" a="1"/>
  <c r="G206" i="1" s="1"/>
  <c r="J206" i="1" s="1"/>
  <c r="H206" i="1" a="1"/>
  <c r="H206" i="1" s="1"/>
  <c r="K206" i="1" s="1"/>
  <c r="I206" i="1" a="1"/>
  <c r="I206" i="1" s="1"/>
  <c r="L206" i="1" s="1"/>
  <c r="H194" i="1" a="1"/>
  <c r="H194" i="1" s="1"/>
  <c r="K194" i="1" s="1"/>
  <c r="I194" i="1" a="1"/>
  <c r="I194" i="1" s="1"/>
  <c r="L194" i="1" s="1"/>
  <c r="H182" i="1" a="1"/>
  <c r="H182" i="1" s="1"/>
  <c r="K182" i="1" s="1"/>
  <c r="I182" i="1" a="1"/>
  <c r="I182" i="1" s="1"/>
  <c r="L182" i="1" s="1"/>
  <c r="G182" i="1" a="1"/>
  <c r="G182" i="1" s="1"/>
  <c r="J182" i="1" s="1"/>
  <c r="I170" i="1" a="1"/>
  <c r="I170" i="1" s="1"/>
  <c r="L170" i="1" s="1"/>
  <c r="G170" i="1" a="1"/>
  <c r="G170" i="1" s="1"/>
  <c r="J170" i="1" s="1"/>
  <c r="H170" i="1" a="1"/>
  <c r="H170" i="1" s="1"/>
  <c r="K170" i="1" s="1"/>
  <c r="G158" i="1" a="1"/>
  <c r="G158" i="1" s="1"/>
  <c r="J158" i="1" s="1"/>
  <c r="H158" i="1" a="1"/>
  <c r="H158" i="1" s="1"/>
  <c r="K158" i="1" s="1"/>
  <c r="I158" i="1" a="1"/>
  <c r="I158" i="1" s="1"/>
  <c r="L158" i="1" s="1"/>
  <c r="G146" i="1" a="1"/>
  <c r="G146" i="1" s="1"/>
  <c r="J146" i="1" s="1"/>
  <c r="H146" i="1" a="1"/>
  <c r="H146" i="1" s="1"/>
  <c r="K146" i="1" s="1"/>
  <c r="I146" i="1" a="1"/>
  <c r="I146" i="1" s="1"/>
  <c r="L146" i="1" s="1"/>
  <c r="G134" i="1" a="1"/>
  <c r="G134" i="1" s="1"/>
  <c r="J134" i="1" s="1"/>
  <c r="H134" i="1" a="1"/>
  <c r="H134" i="1" s="1"/>
  <c r="K134" i="1" s="1"/>
  <c r="I134" i="1" a="1"/>
  <c r="I134" i="1" s="1"/>
  <c r="L134" i="1" s="1"/>
  <c r="G122" i="1" a="1"/>
  <c r="G122" i="1" s="1"/>
  <c r="J122" i="1" s="1"/>
  <c r="H122" i="1" a="1"/>
  <c r="H122" i="1" s="1"/>
  <c r="K122" i="1" s="1"/>
  <c r="I122" i="1" a="1"/>
  <c r="I122" i="1" s="1"/>
  <c r="L122" i="1" s="1"/>
  <c r="G110" i="1" a="1"/>
  <c r="G110" i="1" s="1"/>
  <c r="J110" i="1" s="1"/>
  <c r="H110" i="1" a="1"/>
  <c r="H110" i="1" s="1"/>
  <c r="K110" i="1" s="1"/>
  <c r="I110" i="1" a="1"/>
  <c r="I110" i="1" s="1"/>
  <c r="L110" i="1" s="1"/>
  <c r="H98" i="1" a="1"/>
  <c r="H98" i="1" s="1"/>
  <c r="K98" i="1" s="1"/>
  <c r="I98" i="1" a="1"/>
  <c r="I98" i="1" s="1"/>
  <c r="L98" i="1" s="1"/>
  <c r="H86" i="1" a="1"/>
  <c r="H86" i="1" s="1"/>
  <c r="K86" i="1" s="1"/>
  <c r="G86" i="1" a="1"/>
  <c r="G86" i="1" s="1"/>
  <c r="J86" i="1" s="1"/>
  <c r="G74" i="1" a="1"/>
  <c r="G74" i="1" s="1"/>
  <c r="J74" i="1" s="1"/>
  <c r="H74" i="1" a="1"/>
  <c r="H74" i="1" s="1"/>
  <c r="K74" i="1" s="1"/>
  <c r="I74" i="1" a="1"/>
  <c r="I74" i="1" s="1"/>
  <c r="L74" i="1" s="1"/>
  <c r="G62" i="1" a="1"/>
  <c r="G62" i="1" s="1"/>
  <c r="J62" i="1" s="1"/>
  <c r="H62" i="1" a="1"/>
  <c r="H62" i="1" s="1"/>
  <c r="K62" i="1" s="1"/>
  <c r="I62" i="1" a="1"/>
  <c r="I62" i="1" s="1"/>
  <c r="L62" i="1" s="1"/>
  <c r="G50" i="1" a="1"/>
  <c r="G50" i="1" s="1"/>
  <c r="J50" i="1" s="1"/>
  <c r="H50" i="1" a="1"/>
  <c r="H50" i="1" s="1"/>
  <c r="K50" i="1" s="1"/>
  <c r="I50" i="1" a="1"/>
  <c r="I50" i="1" s="1"/>
  <c r="L50" i="1" s="1"/>
  <c r="G38" i="1" a="1"/>
  <c r="G38" i="1" s="1"/>
  <c r="J38" i="1" s="1"/>
  <c r="H38" i="1" a="1"/>
  <c r="H38" i="1" s="1"/>
  <c r="K38" i="1" s="1"/>
  <c r="I38" i="1" a="1"/>
  <c r="I38" i="1" s="1"/>
  <c r="L38" i="1" s="1"/>
  <c r="G26" i="1" a="1"/>
  <c r="G26" i="1" s="1"/>
  <c r="J26" i="1" s="1"/>
  <c r="H26" i="1" a="1"/>
  <c r="H26" i="1" s="1"/>
  <c r="K26" i="1" s="1"/>
  <c r="I26" i="1" a="1"/>
  <c r="I26" i="1" s="1"/>
  <c r="L26" i="1" s="1"/>
  <c r="H14" i="1" a="1"/>
  <c r="H14" i="1" s="1"/>
  <c r="K14" i="1" s="1"/>
  <c r="I14" i="1" a="1"/>
  <c r="I14" i="1" s="1"/>
  <c r="L14" i="1" s="1"/>
  <c r="H2" i="1" a="1"/>
  <c r="H2" i="1" s="1"/>
  <c r="K2" i="1" s="1"/>
  <c r="G2" i="1" a="1"/>
  <c r="G2" i="1" s="1"/>
  <c r="J2" i="1" s="1"/>
  <c r="H8737" i="1" a="1"/>
  <c r="H8737" i="1" s="1"/>
  <c r="K8737" i="1" s="1"/>
  <c r="G8714" i="1" a="1"/>
  <c r="G8714" i="1" s="1"/>
  <c r="J8714" i="1" s="1"/>
  <c r="M8714" i="1" s="1"/>
  <c r="G8702" i="1" a="1"/>
  <c r="G8702" i="1" s="1"/>
  <c r="J8702" i="1" s="1"/>
  <c r="M8702" i="1" s="1"/>
  <c r="H8690" i="1" a="1"/>
  <c r="H8690" i="1" s="1"/>
  <c r="K8690" i="1" s="1"/>
  <c r="I8666" i="1" a="1"/>
  <c r="I8666" i="1" s="1"/>
  <c r="L8666" i="1" s="1"/>
  <c r="G8655" i="1" a="1"/>
  <c r="G8655" i="1" s="1"/>
  <c r="J8655" i="1" s="1"/>
  <c r="M8655" i="1" s="1"/>
  <c r="H8643" i="1" a="1"/>
  <c r="H8643" i="1" s="1"/>
  <c r="K8643" i="1" s="1"/>
  <c r="H8631" i="1" a="1"/>
  <c r="H8631" i="1" s="1"/>
  <c r="K8631" i="1" s="1"/>
  <c r="H8619" i="1" a="1"/>
  <c r="H8619" i="1" s="1"/>
  <c r="K8619" i="1" s="1"/>
  <c r="I8607" i="1" a="1"/>
  <c r="I8607" i="1" s="1"/>
  <c r="L8607" i="1" s="1"/>
  <c r="G8596" i="1" a="1"/>
  <c r="G8596" i="1" s="1"/>
  <c r="J8596" i="1" s="1"/>
  <c r="M8596" i="1" s="1"/>
  <c r="H8525" i="1" a="1"/>
  <c r="H8525" i="1" s="1"/>
  <c r="K8525" i="1" s="1"/>
  <c r="H8490" i="1" a="1"/>
  <c r="H8490" i="1" s="1"/>
  <c r="K8490" i="1" s="1"/>
  <c r="H8478" i="1" a="1"/>
  <c r="H8478" i="1" s="1"/>
  <c r="K8478" i="1" s="1"/>
  <c r="H8443" i="1" a="1"/>
  <c r="H8443" i="1" s="1"/>
  <c r="K8443" i="1" s="1"/>
  <c r="G8396" i="1" a="1"/>
  <c r="G8396" i="1" s="1"/>
  <c r="J8396" i="1" s="1"/>
  <c r="M8396" i="1" s="1"/>
  <c r="H8384" i="1" a="1"/>
  <c r="H8384" i="1" s="1"/>
  <c r="K8384" i="1" s="1"/>
  <c r="H8349" i="1" a="1"/>
  <c r="H8349" i="1" s="1"/>
  <c r="K8349" i="1" s="1"/>
  <c r="H8337" i="1" a="1"/>
  <c r="H8337" i="1" s="1"/>
  <c r="K8337" i="1" s="1"/>
  <c r="I8325" i="1" a="1"/>
  <c r="I8325" i="1" s="1"/>
  <c r="L8325" i="1" s="1"/>
  <c r="I8290" i="1" a="1"/>
  <c r="I8290" i="1" s="1"/>
  <c r="L8290" i="1" s="1"/>
  <c r="G8237" i="1" a="1"/>
  <c r="G8237" i="1" s="1"/>
  <c r="J8237" i="1" s="1"/>
  <c r="M8237" i="1" s="1"/>
  <c r="G8202" i="1" a="1"/>
  <c r="G8202" i="1" s="1"/>
  <c r="J8202" i="1" s="1"/>
  <c r="M8202" i="1" s="1"/>
  <c r="G8184" i="1" a="1"/>
  <c r="G8184" i="1" s="1"/>
  <c r="J8184" i="1" s="1"/>
  <c r="M8184" i="1" s="1"/>
  <c r="H8166" i="1" a="1"/>
  <c r="H8166" i="1" s="1"/>
  <c r="K8166" i="1" s="1"/>
  <c r="G8149" i="1" a="1"/>
  <c r="G8149" i="1" s="1"/>
  <c r="J8149" i="1" s="1"/>
  <c r="H8113" i="1" a="1"/>
  <c r="H8113" i="1" s="1"/>
  <c r="K8113" i="1" s="1"/>
  <c r="H8058" i="1" a="1"/>
  <c r="H8058" i="1" s="1"/>
  <c r="K8058" i="1" s="1"/>
  <c r="H7970" i="1" a="1"/>
  <c r="H7970" i="1" s="1"/>
  <c r="K7970" i="1" s="1"/>
  <c r="H7953" i="1" a="1"/>
  <c r="H7953" i="1" s="1"/>
  <c r="K7953" i="1" s="1"/>
  <c r="M7953" i="1" s="1"/>
  <c r="G7903" i="1" a="1"/>
  <c r="G7903" i="1" s="1"/>
  <c r="J7903" i="1" s="1"/>
  <c r="M7903" i="1" s="1"/>
  <c r="G7870" i="1" a="1"/>
  <c r="G7870" i="1" s="1"/>
  <c r="J7870" i="1" s="1"/>
  <c r="M7870" i="1" s="1"/>
  <c r="G7837" i="1" a="1"/>
  <c r="G7837" i="1" s="1"/>
  <c r="J7837" i="1" s="1"/>
  <c r="M7837" i="1" s="1"/>
  <c r="G7804" i="1" a="1"/>
  <c r="G7804" i="1" s="1"/>
  <c r="J7804" i="1" s="1"/>
  <c r="M7804" i="1" s="1"/>
  <c r="G7771" i="1" a="1"/>
  <c r="G7771" i="1" s="1"/>
  <c r="J7771" i="1" s="1"/>
  <c r="M7771" i="1" s="1"/>
  <c r="G7738" i="1" a="1"/>
  <c r="G7738" i="1" s="1"/>
  <c r="J7738" i="1" s="1"/>
  <c r="M7738" i="1" s="1"/>
  <c r="H7695" i="1" a="1"/>
  <c r="H7695" i="1" s="1"/>
  <c r="K7695" i="1" s="1"/>
  <c r="H7622" i="1" a="1"/>
  <c r="H7622" i="1" s="1"/>
  <c r="K7622" i="1" s="1"/>
  <c r="I7575" i="1" a="1"/>
  <c r="I7575" i="1" s="1"/>
  <c r="L7575" i="1" s="1"/>
  <c r="G7250" i="1" a="1"/>
  <c r="G7250" i="1" s="1"/>
  <c r="J7250" i="1" s="1"/>
  <c r="M7250" i="1" s="1"/>
  <c r="H7203" i="1" a="1"/>
  <c r="H7203" i="1" s="1"/>
  <c r="K7203" i="1" s="1"/>
  <c r="I6842" i="1" a="1"/>
  <c r="I6842" i="1" s="1"/>
  <c r="L6842" i="1" s="1"/>
  <c r="G6170" i="1" a="1"/>
  <c r="G6170" i="1" s="1"/>
  <c r="J6170" i="1" s="1"/>
  <c r="M6170" i="1" s="1"/>
  <c r="G6134" i="1" a="1"/>
  <c r="G6134" i="1" s="1"/>
  <c r="J6134" i="1" s="1"/>
  <c r="I5630" i="1" a="1"/>
  <c r="I5630" i="1" s="1"/>
  <c r="L5630" i="1" s="1"/>
  <c r="G5595" i="1" a="1"/>
  <c r="G5595" i="1" s="1"/>
  <c r="J5595" i="1" s="1"/>
  <c r="M5595" i="1" s="1"/>
  <c r="I5559" i="1" a="1"/>
  <c r="I5559" i="1" s="1"/>
  <c r="L5559" i="1" s="1"/>
  <c r="I5246" i="1" a="1"/>
  <c r="I5246" i="1" s="1"/>
  <c r="L5246" i="1" s="1"/>
  <c r="I5090" i="1" a="1"/>
  <c r="I5090" i="1" s="1"/>
  <c r="L5090" i="1" s="1"/>
  <c r="I4802" i="1" a="1"/>
  <c r="I4802" i="1" s="1"/>
  <c r="L4802" i="1" s="1"/>
  <c r="I4514" i="1" a="1"/>
  <c r="I4514" i="1" s="1"/>
  <c r="L4514" i="1" s="1"/>
  <c r="I4226" i="1" a="1"/>
  <c r="I4226" i="1" s="1"/>
  <c r="L4226" i="1" s="1"/>
  <c r="I3938" i="1" a="1"/>
  <c r="I3938" i="1" s="1"/>
  <c r="L3938" i="1" s="1"/>
  <c r="I3650" i="1" a="1"/>
  <c r="I3650" i="1" s="1"/>
  <c r="L3650" i="1" s="1"/>
  <c r="G3362" i="1" a="1"/>
  <c r="G3362" i="1" s="1"/>
  <c r="J3362" i="1" s="1"/>
  <c r="G3063" i="1" a="1"/>
  <c r="G3063" i="1" s="1"/>
  <c r="J3063" i="1" s="1"/>
  <c r="M3063" i="1" s="1"/>
  <c r="G2607" i="1" a="1"/>
  <c r="G2607" i="1" s="1"/>
  <c r="J2607" i="1" s="1"/>
  <c r="H2414" i="1" a="1"/>
  <c r="H2414" i="1" s="1"/>
  <c r="K2414" i="1" s="1"/>
  <c r="I327" i="1" a="1"/>
  <c r="I327" i="1" s="1"/>
  <c r="L327" i="1" s="1"/>
  <c r="I291" i="1" a="1"/>
  <c r="I291" i="1" s="1"/>
  <c r="L291" i="1" s="1"/>
  <c r="I255" i="1" a="1"/>
  <c r="I255" i="1" s="1"/>
  <c r="L255" i="1" s="1"/>
  <c r="G98" i="1" a="1"/>
  <c r="G98" i="1" s="1"/>
  <c r="J98" i="1" s="1"/>
  <c r="G8761" i="1" a="1"/>
  <c r="G8761" i="1" s="1"/>
  <c r="J8761" i="1" s="1"/>
  <c r="H8761" i="1" a="1"/>
  <c r="H8761" i="1" s="1"/>
  <c r="K8761" i="1" s="1"/>
  <c r="H8749" i="1" a="1"/>
  <c r="H8749" i="1" s="1"/>
  <c r="K8749" i="1" s="1"/>
  <c r="I8749" i="1" a="1"/>
  <c r="I8749" i="1" s="1"/>
  <c r="L8749" i="1" s="1"/>
  <c r="G8725" i="1" a="1"/>
  <c r="G8725" i="1" s="1"/>
  <c r="J8725" i="1" s="1"/>
  <c r="H8725" i="1" a="1"/>
  <c r="H8725" i="1" s="1"/>
  <c r="K8725" i="1" s="1"/>
  <c r="G8713" i="1" a="1"/>
  <c r="G8713" i="1" s="1"/>
  <c r="J8713" i="1" s="1"/>
  <c r="H8713" i="1" a="1"/>
  <c r="H8713" i="1" s="1"/>
  <c r="K8713" i="1" s="1"/>
  <c r="I8713" i="1" a="1"/>
  <c r="I8713" i="1" s="1"/>
  <c r="L8713" i="1" s="1"/>
  <c r="G8701" i="1" a="1"/>
  <c r="G8701" i="1" s="1"/>
  <c r="J8701" i="1" s="1"/>
  <c r="H8701" i="1" a="1"/>
  <c r="H8701" i="1" s="1"/>
  <c r="K8701" i="1" s="1"/>
  <c r="I8701" i="1" a="1"/>
  <c r="I8701" i="1" s="1"/>
  <c r="L8701" i="1" s="1"/>
  <c r="G8689" i="1" a="1"/>
  <c r="G8689" i="1" s="1"/>
  <c r="J8689" i="1" s="1"/>
  <c r="H8689" i="1" a="1"/>
  <c r="H8689" i="1" s="1"/>
  <c r="K8689" i="1" s="1"/>
  <c r="I8689" i="1" a="1"/>
  <c r="I8689" i="1" s="1"/>
  <c r="L8689" i="1" s="1"/>
  <c r="G8677" i="1" a="1"/>
  <c r="G8677" i="1" s="1"/>
  <c r="J8677" i="1" s="1"/>
  <c r="H8677" i="1" a="1"/>
  <c r="H8677" i="1" s="1"/>
  <c r="K8677" i="1" s="1"/>
  <c r="I8677" i="1" a="1"/>
  <c r="I8677" i="1" s="1"/>
  <c r="L8677" i="1" s="1"/>
  <c r="G8665" i="1" a="1"/>
  <c r="G8665" i="1" s="1"/>
  <c r="J8665" i="1" s="1"/>
  <c r="H8665" i="1" a="1"/>
  <c r="H8665" i="1" s="1"/>
  <c r="K8665" i="1" s="1"/>
  <c r="I8665" i="1" a="1"/>
  <c r="I8665" i="1" s="1"/>
  <c r="L8665" i="1" s="1"/>
  <c r="H8653" i="1" a="1"/>
  <c r="H8653" i="1" s="1"/>
  <c r="K8653" i="1" s="1"/>
  <c r="I8653" i="1" a="1"/>
  <c r="I8653" i="1" s="1"/>
  <c r="L8653" i="1" s="1"/>
  <c r="G8641" i="1" a="1"/>
  <c r="G8641" i="1" s="1"/>
  <c r="J8641" i="1" s="1"/>
  <c r="I8641" i="1" a="1"/>
  <c r="I8641" i="1" s="1"/>
  <c r="L8641" i="1" s="1"/>
  <c r="G8629" i="1" a="1"/>
  <c r="G8629" i="1" s="1"/>
  <c r="J8629" i="1" s="1"/>
  <c r="I8629" i="1" a="1"/>
  <c r="I8629" i="1" s="1"/>
  <c r="L8629" i="1" s="1"/>
  <c r="G8617" i="1" a="1"/>
  <c r="G8617" i="1" s="1"/>
  <c r="J8617" i="1" s="1"/>
  <c r="I8617" i="1" a="1"/>
  <c r="I8617" i="1" s="1"/>
  <c r="L8617" i="1" s="1"/>
  <c r="G8605" i="1" a="1"/>
  <c r="G8605" i="1" s="1"/>
  <c r="J8605" i="1" s="1"/>
  <c r="H8605" i="1" a="1"/>
  <c r="H8605" i="1" s="1"/>
  <c r="K8605" i="1" s="1"/>
  <c r="H8593" i="1" a="1"/>
  <c r="H8593" i="1" s="1"/>
  <c r="K8593" i="1" s="1"/>
  <c r="I8593" i="1" a="1"/>
  <c r="I8593" i="1" s="1"/>
  <c r="L8593" i="1" s="1"/>
  <c r="G8569" i="1" a="1"/>
  <c r="G8569" i="1" s="1"/>
  <c r="J8569" i="1" s="1"/>
  <c r="H8569" i="1" a="1"/>
  <c r="H8569" i="1" s="1"/>
  <c r="K8569" i="1" s="1"/>
  <c r="G8557" i="1" a="1"/>
  <c r="G8557" i="1" s="1"/>
  <c r="J8557" i="1" s="1"/>
  <c r="H8557" i="1" a="1"/>
  <c r="H8557" i="1" s="1"/>
  <c r="K8557" i="1" s="1"/>
  <c r="G8545" i="1" a="1"/>
  <c r="G8545" i="1" s="1"/>
  <c r="J8545" i="1" s="1"/>
  <c r="H8545" i="1" a="1"/>
  <c r="H8545" i="1" s="1"/>
  <c r="K8545" i="1" s="1"/>
  <c r="I8545" i="1" a="1"/>
  <c r="I8545" i="1" s="1"/>
  <c r="L8545" i="1" s="1"/>
  <c r="G8533" i="1" a="1"/>
  <c r="G8533" i="1" s="1"/>
  <c r="J8533" i="1" s="1"/>
  <c r="H8533" i="1" a="1"/>
  <c r="H8533" i="1" s="1"/>
  <c r="K8533" i="1" s="1"/>
  <c r="I8533" i="1" a="1"/>
  <c r="I8533" i="1" s="1"/>
  <c r="L8533" i="1" s="1"/>
  <c r="G8521" i="1" a="1"/>
  <c r="G8521" i="1" s="1"/>
  <c r="J8521" i="1" s="1"/>
  <c r="H8521" i="1" a="1"/>
  <c r="H8521" i="1" s="1"/>
  <c r="K8521" i="1" s="1"/>
  <c r="I8521" i="1" a="1"/>
  <c r="I8521" i="1" s="1"/>
  <c r="L8521" i="1" s="1"/>
  <c r="G8509" i="1" a="1"/>
  <c r="G8509" i="1" s="1"/>
  <c r="J8509" i="1" s="1"/>
  <c r="H8509" i="1" a="1"/>
  <c r="H8509" i="1" s="1"/>
  <c r="K8509" i="1" s="1"/>
  <c r="I8509" i="1" a="1"/>
  <c r="I8509" i="1" s="1"/>
  <c r="L8509" i="1" s="1"/>
  <c r="H8497" i="1" a="1"/>
  <c r="H8497" i="1" s="1"/>
  <c r="K8497" i="1" s="1"/>
  <c r="I8497" i="1" a="1"/>
  <c r="I8497" i="1" s="1"/>
  <c r="L8497" i="1" s="1"/>
  <c r="H8485" i="1" a="1"/>
  <c r="H8485" i="1" s="1"/>
  <c r="K8485" i="1" s="1"/>
  <c r="I8485" i="1" a="1"/>
  <c r="I8485" i="1" s="1"/>
  <c r="L8485" i="1" s="1"/>
  <c r="G8473" i="1" a="1"/>
  <c r="G8473" i="1" s="1"/>
  <c r="J8473" i="1" s="1"/>
  <c r="I8473" i="1" a="1"/>
  <c r="I8473" i="1" s="1"/>
  <c r="L8473" i="1" s="1"/>
  <c r="G8461" i="1" a="1"/>
  <c r="G8461" i="1" s="1"/>
  <c r="J8461" i="1" s="1"/>
  <c r="H8461" i="1" a="1"/>
  <c r="H8461" i="1" s="1"/>
  <c r="K8461" i="1" s="1"/>
  <c r="H8449" i="1" a="1"/>
  <c r="H8449" i="1" s="1"/>
  <c r="K8449" i="1" s="1"/>
  <c r="I8449" i="1" a="1"/>
  <c r="I8449" i="1" s="1"/>
  <c r="L8449" i="1" s="1"/>
  <c r="G8425" i="1" a="1"/>
  <c r="G8425" i="1" s="1"/>
  <c r="J8425" i="1" s="1"/>
  <c r="H8425" i="1" a="1"/>
  <c r="H8425" i="1" s="1"/>
  <c r="K8425" i="1" s="1"/>
  <c r="G8413" i="1" a="1"/>
  <c r="G8413" i="1" s="1"/>
  <c r="J8413" i="1" s="1"/>
  <c r="H8413" i="1" a="1"/>
  <c r="H8413" i="1" s="1"/>
  <c r="K8413" i="1" s="1"/>
  <c r="G8401" i="1" a="1"/>
  <c r="G8401" i="1" s="1"/>
  <c r="J8401" i="1" s="1"/>
  <c r="H8401" i="1" a="1"/>
  <c r="H8401" i="1" s="1"/>
  <c r="K8401" i="1" s="1"/>
  <c r="I8401" i="1" a="1"/>
  <c r="I8401" i="1" s="1"/>
  <c r="L8401" i="1" s="1"/>
  <c r="G8389" i="1" a="1"/>
  <c r="G8389" i="1" s="1"/>
  <c r="J8389" i="1" s="1"/>
  <c r="H8389" i="1" a="1"/>
  <c r="H8389" i="1" s="1"/>
  <c r="K8389" i="1" s="1"/>
  <c r="I8389" i="1" a="1"/>
  <c r="I8389" i="1" s="1"/>
  <c r="L8389" i="1" s="1"/>
  <c r="G8377" i="1" a="1"/>
  <c r="G8377" i="1" s="1"/>
  <c r="J8377" i="1" s="1"/>
  <c r="H8377" i="1" a="1"/>
  <c r="H8377" i="1" s="1"/>
  <c r="K8377" i="1" s="1"/>
  <c r="I8377" i="1" a="1"/>
  <c r="I8377" i="1" s="1"/>
  <c r="L8377" i="1" s="1"/>
  <c r="G8365" i="1" a="1"/>
  <c r="G8365" i="1" s="1"/>
  <c r="J8365" i="1" s="1"/>
  <c r="H8365" i="1" a="1"/>
  <c r="H8365" i="1" s="1"/>
  <c r="K8365" i="1" s="1"/>
  <c r="I8365" i="1" a="1"/>
  <c r="I8365" i="1" s="1"/>
  <c r="L8365" i="1" s="1"/>
  <c r="H8353" i="1" a="1"/>
  <c r="H8353" i="1" s="1"/>
  <c r="K8353" i="1" s="1"/>
  <c r="I8353" i="1" a="1"/>
  <c r="I8353" i="1" s="1"/>
  <c r="L8353" i="1" s="1"/>
  <c r="H8341" i="1" a="1"/>
  <c r="H8341" i="1" s="1"/>
  <c r="K8341" i="1" s="1"/>
  <c r="I8341" i="1" a="1"/>
  <c r="I8341" i="1" s="1"/>
  <c r="L8341" i="1" s="1"/>
  <c r="G8329" i="1" a="1"/>
  <c r="G8329" i="1" s="1"/>
  <c r="J8329" i="1" s="1"/>
  <c r="I8329" i="1" a="1"/>
  <c r="I8329" i="1" s="1"/>
  <c r="L8329" i="1" s="1"/>
  <c r="G8317" i="1" a="1"/>
  <c r="G8317" i="1" s="1"/>
  <c r="J8317" i="1" s="1"/>
  <c r="H8317" i="1" a="1"/>
  <c r="H8317" i="1" s="1"/>
  <c r="K8317" i="1" s="1"/>
  <c r="H8305" i="1" a="1"/>
  <c r="H8305" i="1" s="1"/>
  <c r="K8305" i="1" s="1"/>
  <c r="I8305" i="1" a="1"/>
  <c r="I8305" i="1" s="1"/>
  <c r="L8305" i="1" s="1"/>
  <c r="G8281" i="1" a="1"/>
  <c r="G8281" i="1" s="1"/>
  <c r="J8281" i="1" s="1"/>
  <c r="H8281" i="1" a="1"/>
  <c r="H8281" i="1" s="1"/>
  <c r="K8281" i="1" s="1"/>
  <c r="G8269" i="1" a="1"/>
  <c r="G8269" i="1" s="1"/>
  <c r="J8269" i="1" s="1"/>
  <c r="H8269" i="1" a="1"/>
  <c r="H8269" i="1" s="1"/>
  <c r="K8269" i="1" s="1"/>
  <c r="G8257" i="1" a="1"/>
  <c r="G8257" i="1" s="1"/>
  <c r="J8257" i="1" s="1"/>
  <c r="H8257" i="1" a="1"/>
  <c r="H8257" i="1" s="1"/>
  <c r="K8257" i="1" s="1"/>
  <c r="I8257" i="1" a="1"/>
  <c r="I8257" i="1" s="1"/>
  <c r="L8257" i="1" s="1"/>
  <c r="G8245" i="1" a="1"/>
  <c r="G8245" i="1" s="1"/>
  <c r="J8245" i="1" s="1"/>
  <c r="H8245" i="1" a="1"/>
  <c r="H8245" i="1" s="1"/>
  <c r="K8245" i="1" s="1"/>
  <c r="I8245" i="1" a="1"/>
  <c r="I8245" i="1" s="1"/>
  <c r="L8245" i="1" s="1"/>
  <c r="G8233" i="1" a="1"/>
  <c r="G8233" i="1" s="1"/>
  <c r="J8233" i="1" s="1"/>
  <c r="H8233" i="1" a="1"/>
  <c r="H8233" i="1" s="1"/>
  <c r="K8233" i="1" s="1"/>
  <c r="I8233" i="1" a="1"/>
  <c r="I8233" i="1" s="1"/>
  <c r="L8233" i="1" s="1"/>
  <c r="G8221" i="1" a="1"/>
  <c r="G8221" i="1" s="1"/>
  <c r="J8221" i="1" s="1"/>
  <c r="H8221" i="1" a="1"/>
  <c r="H8221" i="1" s="1"/>
  <c r="K8221" i="1" s="1"/>
  <c r="I8221" i="1" a="1"/>
  <c r="I8221" i="1" s="1"/>
  <c r="L8221" i="1" s="1"/>
  <c r="G8209" i="1" a="1"/>
  <c r="G8209" i="1" s="1"/>
  <c r="J8209" i="1" s="1"/>
  <c r="H8209" i="1" a="1"/>
  <c r="H8209" i="1" s="1"/>
  <c r="K8209" i="1" s="1"/>
  <c r="I8209" i="1" a="1"/>
  <c r="I8209" i="1" s="1"/>
  <c r="L8209" i="1" s="1"/>
  <c r="G8197" i="1" a="1"/>
  <c r="G8197" i="1" s="1"/>
  <c r="J8197" i="1" s="1"/>
  <c r="H8197" i="1" a="1"/>
  <c r="H8197" i="1" s="1"/>
  <c r="K8197" i="1" s="1"/>
  <c r="I8197" i="1" a="1"/>
  <c r="I8197" i="1" s="1"/>
  <c r="L8197" i="1" s="1"/>
  <c r="G8185" i="1" a="1"/>
  <c r="G8185" i="1" s="1"/>
  <c r="J8185" i="1" s="1"/>
  <c r="H8185" i="1" a="1"/>
  <c r="H8185" i="1" s="1"/>
  <c r="K8185" i="1" s="1"/>
  <c r="I8185" i="1" a="1"/>
  <c r="I8185" i="1" s="1"/>
  <c r="L8185" i="1" s="1"/>
  <c r="G8173" i="1" a="1"/>
  <c r="G8173" i="1" s="1"/>
  <c r="J8173" i="1" s="1"/>
  <c r="H8173" i="1" a="1"/>
  <c r="H8173" i="1" s="1"/>
  <c r="K8173" i="1" s="1"/>
  <c r="I8173" i="1" a="1"/>
  <c r="I8173" i="1" s="1"/>
  <c r="L8173" i="1" s="1"/>
  <c r="G8161" i="1" a="1"/>
  <c r="G8161" i="1" s="1"/>
  <c r="J8161" i="1" s="1"/>
  <c r="H8161" i="1" a="1"/>
  <c r="H8161" i="1" s="1"/>
  <c r="K8161" i="1" s="1"/>
  <c r="I8161" i="1" a="1"/>
  <c r="I8161" i="1" s="1"/>
  <c r="L8161" i="1" s="1"/>
  <c r="H8089" i="1" a="1"/>
  <c r="H8089" i="1" s="1"/>
  <c r="K8089" i="1" s="1"/>
  <c r="I8089" i="1" a="1"/>
  <c r="I8089" i="1" s="1"/>
  <c r="L8089" i="1" s="1"/>
  <c r="G8077" i="1" a="1"/>
  <c r="G8077" i="1" s="1"/>
  <c r="J8077" i="1" s="1"/>
  <c r="H8077" i="1" a="1"/>
  <c r="H8077" i="1" s="1"/>
  <c r="K8077" i="1" s="1"/>
  <c r="I8077" i="1" a="1"/>
  <c r="I8077" i="1" s="1"/>
  <c r="L8077" i="1" s="1"/>
  <c r="G8065" i="1" a="1"/>
  <c r="G8065" i="1" s="1"/>
  <c r="J8065" i="1" s="1"/>
  <c r="H8065" i="1" a="1"/>
  <c r="H8065" i="1" s="1"/>
  <c r="K8065" i="1" s="1"/>
  <c r="I8065" i="1" a="1"/>
  <c r="I8065" i="1" s="1"/>
  <c r="L8065" i="1" s="1"/>
  <c r="G8053" i="1" a="1"/>
  <c r="G8053" i="1" s="1"/>
  <c r="J8053" i="1" s="1"/>
  <c r="H8053" i="1" a="1"/>
  <c r="H8053" i="1" s="1"/>
  <c r="K8053" i="1" s="1"/>
  <c r="I8053" i="1" a="1"/>
  <c r="I8053" i="1" s="1"/>
  <c r="L8053" i="1" s="1"/>
  <c r="G8041" i="1" a="1"/>
  <c r="G8041" i="1" s="1"/>
  <c r="J8041" i="1" s="1"/>
  <c r="H8041" i="1" a="1"/>
  <c r="H8041" i="1" s="1"/>
  <c r="K8041" i="1" s="1"/>
  <c r="I8041" i="1" a="1"/>
  <c r="I8041" i="1" s="1"/>
  <c r="L8041" i="1" s="1"/>
  <c r="H8029" i="1" a="1"/>
  <c r="H8029" i="1" s="1"/>
  <c r="K8029" i="1" s="1"/>
  <c r="I8029" i="1" a="1"/>
  <c r="I8029" i="1" s="1"/>
  <c r="L8029" i="1" s="1"/>
  <c r="H8017" i="1" a="1"/>
  <c r="H8017" i="1" s="1"/>
  <c r="K8017" i="1" s="1"/>
  <c r="I8017" i="1" a="1"/>
  <c r="I8017" i="1" s="1"/>
  <c r="L8017" i="1" s="1"/>
  <c r="H8005" i="1" a="1"/>
  <c r="H8005" i="1" s="1"/>
  <c r="K8005" i="1" s="1"/>
  <c r="I8005" i="1" a="1"/>
  <c r="I8005" i="1" s="1"/>
  <c r="L8005" i="1" s="1"/>
  <c r="G7981" i="1" a="1"/>
  <c r="G7981" i="1" s="1"/>
  <c r="J7981" i="1" s="1"/>
  <c r="H7981" i="1" a="1"/>
  <c r="H7981" i="1" s="1"/>
  <c r="K7981" i="1" s="1"/>
  <c r="G7969" i="1" a="1"/>
  <c r="G7969" i="1" s="1"/>
  <c r="J7969" i="1" s="1"/>
  <c r="H7969" i="1" a="1"/>
  <c r="H7969" i="1" s="1"/>
  <c r="K7969" i="1" s="1"/>
  <c r="I7969" i="1" a="1"/>
  <c r="I7969" i="1" s="1"/>
  <c r="L7969" i="1" s="1"/>
  <c r="G7957" i="1" a="1"/>
  <c r="G7957" i="1" s="1"/>
  <c r="J7957" i="1" s="1"/>
  <c r="H7957" i="1" a="1"/>
  <c r="H7957" i="1" s="1"/>
  <c r="K7957" i="1" s="1"/>
  <c r="I7957" i="1" a="1"/>
  <c r="I7957" i="1" s="1"/>
  <c r="L7957" i="1" s="1"/>
  <c r="G7945" i="1" a="1"/>
  <c r="G7945" i="1" s="1"/>
  <c r="J7945" i="1" s="1"/>
  <c r="H7945" i="1" a="1"/>
  <c r="H7945" i="1" s="1"/>
  <c r="K7945" i="1" s="1"/>
  <c r="I7945" i="1" a="1"/>
  <c r="I7945" i="1" s="1"/>
  <c r="L7945" i="1" s="1"/>
  <c r="G7933" i="1" a="1"/>
  <c r="G7933" i="1" s="1"/>
  <c r="J7933" i="1" s="1"/>
  <c r="H7933" i="1" a="1"/>
  <c r="H7933" i="1" s="1"/>
  <c r="K7933" i="1" s="1"/>
  <c r="G7921" i="1" a="1"/>
  <c r="G7921" i="1" s="1"/>
  <c r="J7921" i="1" s="1"/>
  <c r="H7921" i="1" a="1"/>
  <c r="H7921" i="1" s="1"/>
  <c r="K7921" i="1" s="1"/>
  <c r="I7921" i="1" a="1"/>
  <c r="I7921" i="1" s="1"/>
  <c r="L7921" i="1" s="1"/>
  <c r="G7909" i="1" a="1"/>
  <c r="G7909" i="1" s="1"/>
  <c r="J7909" i="1" s="1"/>
  <c r="H7909" i="1" a="1"/>
  <c r="H7909" i="1" s="1"/>
  <c r="K7909" i="1" s="1"/>
  <c r="I7909" i="1" a="1"/>
  <c r="I7909" i="1" s="1"/>
  <c r="L7909" i="1" s="1"/>
  <c r="G7897" i="1" a="1"/>
  <c r="G7897" i="1" s="1"/>
  <c r="J7897" i="1" s="1"/>
  <c r="H7897" i="1" a="1"/>
  <c r="H7897" i="1" s="1"/>
  <c r="K7897" i="1" s="1"/>
  <c r="G7885" i="1" a="1"/>
  <c r="G7885" i="1" s="1"/>
  <c r="J7885" i="1" s="1"/>
  <c r="H7885" i="1" a="1"/>
  <c r="H7885" i="1" s="1"/>
  <c r="K7885" i="1" s="1"/>
  <c r="I7885" i="1" a="1"/>
  <c r="I7885" i="1" s="1"/>
  <c r="L7885" i="1" s="1"/>
  <c r="H7873" i="1" a="1"/>
  <c r="H7873" i="1" s="1"/>
  <c r="K7873" i="1" s="1"/>
  <c r="I7873" i="1" a="1"/>
  <c r="I7873" i="1" s="1"/>
  <c r="L7873" i="1" s="1"/>
  <c r="G7861" i="1" a="1"/>
  <c r="G7861" i="1" s="1"/>
  <c r="J7861" i="1" s="1"/>
  <c r="H7861" i="1" a="1"/>
  <c r="H7861" i="1" s="1"/>
  <c r="K7861" i="1" s="1"/>
  <c r="I7861" i="1" a="1"/>
  <c r="I7861" i="1" s="1"/>
  <c r="L7861" i="1" s="1"/>
  <c r="G7849" i="1" a="1"/>
  <c r="G7849" i="1" s="1"/>
  <c r="J7849" i="1" s="1"/>
  <c r="H7849" i="1" a="1"/>
  <c r="H7849" i="1" s="1"/>
  <c r="K7849" i="1" s="1"/>
  <c r="I7849" i="1" a="1"/>
  <c r="I7849" i="1" s="1"/>
  <c r="L7849" i="1" s="1"/>
  <c r="G7825" i="1" a="1"/>
  <c r="G7825" i="1" s="1"/>
  <c r="J7825" i="1" s="1"/>
  <c r="H7825" i="1" a="1"/>
  <c r="H7825" i="1" s="1"/>
  <c r="K7825" i="1" s="1"/>
  <c r="I7825" i="1" a="1"/>
  <c r="I7825" i="1" s="1"/>
  <c r="L7825" i="1" s="1"/>
  <c r="G7813" i="1" a="1"/>
  <c r="G7813" i="1" s="1"/>
  <c r="J7813" i="1" s="1"/>
  <c r="H7813" i="1" a="1"/>
  <c r="H7813" i="1" s="1"/>
  <c r="K7813" i="1" s="1"/>
  <c r="I7813" i="1" a="1"/>
  <c r="I7813" i="1" s="1"/>
  <c r="L7813" i="1" s="1"/>
  <c r="G7789" i="1" a="1"/>
  <c r="G7789" i="1" s="1"/>
  <c r="J7789" i="1" s="1"/>
  <c r="H7789" i="1" a="1"/>
  <c r="H7789" i="1" s="1"/>
  <c r="K7789" i="1" s="1"/>
  <c r="I7789" i="1" a="1"/>
  <c r="I7789" i="1" s="1"/>
  <c r="L7789" i="1" s="1"/>
  <c r="G7777" i="1" a="1"/>
  <c r="G7777" i="1" s="1"/>
  <c r="J7777" i="1" s="1"/>
  <c r="H7777" i="1" a="1"/>
  <c r="H7777" i="1" s="1"/>
  <c r="K7777" i="1" s="1"/>
  <c r="I7777" i="1" a="1"/>
  <c r="I7777" i="1" s="1"/>
  <c r="L7777" i="1" s="1"/>
  <c r="G7765" i="1" a="1"/>
  <c r="G7765" i="1" s="1"/>
  <c r="J7765" i="1" s="1"/>
  <c r="H7765" i="1" a="1"/>
  <c r="H7765" i="1" s="1"/>
  <c r="K7765" i="1" s="1"/>
  <c r="G7753" i="1" a="1"/>
  <c r="G7753" i="1" s="1"/>
  <c r="J7753" i="1" s="1"/>
  <c r="H7753" i="1" a="1"/>
  <c r="H7753" i="1" s="1"/>
  <c r="K7753" i="1" s="1"/>
  <c r="I7753" i="1" a="1"/>
  <c r="I7753" i="1" s="1"/>
  <c r="L7753" i="1" s="1"/>
  <c r="H7741" i="1" a="1"/>
  <c r="H7741" i="1" s="1"/>
  <c r="K7741" i="1" s="1"/>
  <c r="I7741" i="1" a="1"/>
  <c r="I7741" i="1" s="1"/>
  <c r="L7741" i="1" s="1"/>
  <c r="G7729" i="1" a="1"/>
  <c r="G7729" i="1" s="1"/>
  <c r="J7729" i="1" s="1"/>
  <c r="H7729" i="1" a="1"/>
  <c r="H7729" i="1" s="1"/>
  <c r="K7729" i="1" s="1"/>
  <c r="I7729" i="1" a="1"/>
  <c r="I7729" i="1" s="1"/>
  <c r="L7729" i="1" s="1"/>
  <c r="G7717" i="1" a="1"/>
  <c r="G7717" i="1" s="1"/>
  <c r="J7717" i="1" s="1"/>
  <c r="H7717" i="1" a="1"/>
  <c r="H7717" i="1" s="1"/>
  <c r="K7717" i="1" s="1"/>
  <c r="I7717" i="1" a="1"/>
  <c r="I7717" i="1" s="1"/>
  <c r="L7717" i="1" s="1"/>
  <c r="G7705" i="1" a="1"/>
  <c r="G7705" i="1" s="1"/>
  <c r="J7705" i="1" s="1"/>
  <c r="H7705" i="1" a="1"/>
  <c r="H7705" i="1" s="1"/>
  <c r="K7705" i="1" s="1"/>
  <c r="I7705" i="1" a="1"/>
  <c r="I7705" i="1" s="1"/>
  <c r="L7705" i="1" s="1"/>
  <c r="G7693" i="1" a="1"/>
  <c r="G7693" i="1" s="1"/>
  <c r="J7693" i="1" s="1"/>
  <c r="H7693" i="1" a="1"/>
  <c r="H7693" i="1" s="1"/>
  <c r="K7693" i="1" s="1"/>
  <c r="I7693" i="1" a="1"/>
  <c r="I7693" i="1" s="1"/>
  <c r="L7693" i="1" s="1"/>
  <c r="G7681" i="1" a="1"/>
  <c r="G7681" i="1" s="1"/>
  <c r="J7681" i="1" s="1"/>
  <c r="H7681" i="1" a="1"/>
  <c r="H7681" i="1" s="1"/>
  <c r="K7681" i="1" s="1"/>
  <c r="I7681" i="1" a="1"/>
  <c r="I7681" i="1" s="1"/>
  <c r="L7681" i="1" s="1"/>
  <c r="H7669" i="1" a="1"/>
  <c r="H7669" i="1" s="1"/>
  <c r="K7669" i="1" s="1"/>
  <c r="I7669" i="1" a="1"/>
  <c r="I7669" i="1" s="1"/>
  <c r="L7669" i="1" s="1"/>
  <c r="I7657" i="1" a="1"/>
  <c r="I7657" i="1" s="1"/>
  <c r="L7657" i="1" s="1"/>
  <c r="G7657" i="1" a="1"/>
  <c r="G7657" i="1" s="1"/>
  <c r="J7657" i="1" s="1"/>
  <c r="H7657" i="1" a="1"/>
  <c r="H7657" i="1" s="1"/>
  <c r="K7657" i="1" s="1"/>
  <c r="I7645" i="1" a="1"/>
  <c r="I7645" i="1" s="1"/>
  <c r="L7645" i="1" s="1"/>
  <c r="G7645" i="1" a="1"/>
  <c r="G7645" i="1" s="1"/>
  <c r="J7645" i="1" s="1"/>
  <c r="H7645" i="1" a="1"/>
  <c r="H7645" i="1" s="1"/>
  <c r="K7645" i="1" s="1"/>
  <c r="I7633" i="1" a="1"/>
  <c r="I7633" i="1" s="1"/>
  <c r="L7633" i="1" s="1"/>
  <c r="G7633" i="1" a="1"/>
  <c r="G7633" i="1" s="1"/>
  <c r="J7633" i="1" s="1"/>
  <c r="H7633" i="1" a="1"/>
  <c r="H7633" i="1" s="1"/>
  <c r="K7633" i="1" s="1"/>
  <c r="G7621" i="1" a="1"/>
  <c r="G7621" i="1" s="1"/>
  <c r="J7621" i="1" s="1"/>
  <c r="H7621" i="1" a="1"/>
  <c r="H7621" i="1" s="1"/>
  <c r="K7621" i="1" s="1"/>
  <c r="I7621" i="1" a="1"/>
  <c r="I7621" i="1" s="1"/>
  <c r="L7621" i="1" s="1"/>
  <c r="G7609" i="1" a="1"/>
  <c r="G7609" i="1" s="1"/>
  <c r="J7609" i="1" s="1"/>
  <c r="H7609" i="1" a="1"/>
  <c r="H7609" i="1" s="1"/>
  <c r="K7609" i="1" s="1"/>
  <c r="I7609" i="1" a="1"/>
  <c r="I7609" i="1" s="1"/>
  <c r="L7609" i="1" s="1"/>
  <c r="G7597" i="1" a="1"/>
  <c r="G7597" i="1" s="1"/>
  <c r="J7597" i="1" s="1"/>
  <c r="H7597" i="1" a="1"/>
  <c r="H7597" i="1" s="1"/>
  <c r="K7597" i="1" s="1"/>
  <c r="I7597" i="1" a="1"/>
  <c r="I7597" i="1" s="1"/>
  <c r="L7597" i="1" s="1"/>
  <c r="G7585" i="1" a="1"/>
  <c r="G7585" i="1" s="1"/>
  <c r="J7585" i="1" s="1"/>
  <c r="H7585" i="1" a="1"/>
  <c r="H7585" i="1" s="1"/>
  <c r="K7585" i="1" s="1"/>
  <c r="I7585" i="1" a="1"/>
  <c r="I7585" i="1" s="1"/>
  <c r="L7585" i="1" s="1"/>
  <c r="G7573" i="1" a="1"/>
  <c r="G7573" i="1" s="1"/>
  <c r="J7573" i="1" s="1"/>
  <c r="H7573" i="1" a="1"/>
  <c r="H7573" i="1" s="1"/>
  <c r="K7573" i="1" s="1"/>
  <c r="I7573" i="1" a="1"/>
  <c r="I7573" i="1" s="1"/>
  <c r="L7573" i="1" s="1"/>
  <c r="G7561" i="1" a="1"/>
  <c r="G7561" i="1" s="1"/>
  <c r="J7561" i="1" s="1"/>
  <c r="H7561" i="1" a="1"/>
  <c r="H7561" i="1" s="1"/>
  <c r="K7561" i="1" s="1"/>
  <c r="I7561" i="1" a="1"/>
  <c r="I7561" i="1" s="1"/>
  <c r="L7561" i="1" s="1"/>
  <c r="G7549" i="1" a="1"/>
  <c r="G7549" i="1" s="1"/>
  <c r="J7549" i="1" s="1"/>
  <c r="H7549" i="1" a="1"/>
  <c r="H7549" i="1" s="1"/>
  <c r="K7549" i="1" s="1"/>
  <c r="I7549" i="1" a="1"/>
  <c r="I7549" i="1" s="1"/>
  <c r="L7549" i="1" s="1"/>
  <c r="H7537" i="1" a="1"/>
  <c r="H7537" i="1" s="1"/>
  <c r="K7537" i="1" s="1"/>
  <c r="I7537" i="1" a="1"/>
  <c r="I7537" i="1" s="1"/>
  <c r="L7537" i="1" s="1"/>
  <c r="G7525" i="1" a="1"/>
  <c r="G7525" i="1" s="1"/>
  <c r="J7525" i="1" s="1"/>
  <c r="I7525" i="1" a="1"/>
  <c r="I7525" i="1" s="1"/>
  <c r="L7525" i="1" s="1"/>
  <c r="H7513" i="1" a="1"/>
  <c r="H7513" i="1" s="1"/>
  <c r="K7513" i="1" s="1"/>
  <c r="G7513" i="1" a="1"/>
  <c r="G7513" i="1" s="1"/>
  <c r="J7513" i="1" s="1"/>
  <c r="I7501" i="1" a="1"/>
  <c r="I7501" i="1" s="1"/>
  <c r="L7501" i="1" s="1"/>
  <c r="G7501" i="1" a="1"/>
  <c r="G7501" i="1" s="1"/>
  <c r="J7501" i="1" s="1"/>
  <c r="H7501" i="1" a="1"/>
  <c r="H7501" i="1" s="1"/>
  <c r="K7501" i="1" s="1"/>
  <c r="G7489" i="1" a="1"/>
  <c r="G7489" i="1" s="1"/>
  <c r="J7489" i="1" s="1"/>
  <c r="H7489" i="1" a="1"/>
  <c r="H7489" i="1" s="1"/>
  <c r="K7489" i="1" s="1"/>
  <c r="I7489" i="1" a="1"/>
  <c r="I7489" i="1" s="1"/>
  <c r="L7489" i="1" s="1"/>
  <c r="G7477" i="1" a="1"/>
  <c r="G7477" i="1" s="1"/>
  <c r="J7477" i="1" s="1"/>
  <c r="H7477" i="1" a="1"/>
  <c r="H7477" i="1" s="1"/>
  <c r="K7477" i="1" s="1"/>
  <c r="I7477" i="1" a="1"/>
  <c r="I7477" i="1" s="1"/>
  <c r="L7477" i="1" s="1"/>
  <c r="G7465" i="1" a="1"/>
  <c r="G7465" i="1" s="1"/>
  <c r="J7465" i="1" s="1"/>
  <c r="H7465" i="1" a="1"/>
  <c r="H7465" i="1" s="1"/>
  <c r="K7465" i="1" s="1"/>
  <c r="I7465" i="1" a="1"/>
  <c r="I7465" i="1" s="1"/>
  <c r="L7465" i="1" s="1"/>
  <c r="G7453" i="1" a="1"/>
  <c r="G7453" i="1" s="1"/>
  <c r="J7453" i="1" s="1"/>
  <c r="H7453" i="1" a="1"/>
  <c r="H7453" i="1" s="1"/>
  <c r="K7453" i="1" s="1"/>
  <c r="I7453" i="1" a="1"/>
  <c r="I7453" i="1" s="1"/>
  <c r="L7453" i="1" s="1"/>
  <c r="G7441" i="1" a="1"/>
  <c r="G7441" i="1" s="1"/>
  <c r="J7441" i="1" s="1"/>
  <c r="H7441" i="1" a="1"/>
  <c r="H7441" i="1" s="1"/>
  <c r="K7441" i="1" s="1"/>
  <c r="I7441" i="1" a="1"/>
  <c r="I7441" i="1" s="1"/>
  <c r="L7441" i="1" s="1"/>
  <c r="G7429" i="1" a="1"/>
  <c r="G7429" i="1" s="1"/>
  <c r="J7429" i="1" s="1"/>
  <c r="H7429" i="1" a="1"/>
  <c r="H7429" i="1" s="1"/>
  <c r="K7429" i="1" s="1"/>
  <c r="I7429" i="1" a="1"/>
  <c r="I7429" i="1" s="1"/>
  <c r="L7429" i="1" s="1"/>
  <c r="G7417" i="1" a="1"/>
  <c r="G7417" i="1" s="1"/>
  <c r="J7417" i="1" s="1"/>
  <c r="H7417" i="1" a="1"/>
  <c r="H7417" i="1" s="1"/>
  <c r="K7417" i="1" s="1"/>
  <c r="I7417" i="1" a="1"/>
  <c r="I7417" i="1" s="1"/>
  <c r="L7417" i="1" s="1"/>
  <c r="H7405" i="1" a="1"/>
  <c r="H7405" i="1" s="1"/>
  <c r="K7405" i="1" s="1"/>
  <c r="I7405" i="1" a="1"/>
  <c r="I7405" i="1" s="1"/>
  <c r="L7405" i="1" s="1"/>
  <c r="G7393" i="1" a="1"/>
  <c r="G7393" i="1" s="1"/>
  <c r="J7393" i="1" s="1"/>
  <c r="I7393" i="1" a="1"/>
  <c r="I7393" i="1" s="1"/>
  <c r="L7393" i="1" s="1"/>
  <c r="H7381" i="1" a="1"/>
  <c r="H7381" i="1" s="1"/>
  <c r="K7381" i="1" s="1"/>
  <c r="G7381" i="1" a="1"/>
  <c r="G7381" i="1" s="1"/>
  <c r="J7381" i="1" s="1"/>
  <c r="G7369" i="1" a="1"/>
  <c r="G7369" i="1" s="1"/>
  <c r="J7369" i="1" s="1"/>
  <c r="H7369" i="1" a="1"/>
  <c r="H7369" i="1" s="1"/>
  <c r="K7369" i="1" s="1"/>
  <c r="I7369" i="1" a="1"/>
  <c r="I7369" i="1" s="1"/>
  <c r="L7369" i="1" s="1"/>
  <c r="G7357" i="1" a="1"/>
  <c r="G7357" i="1" s="1"/>
  <c r="J7357" i="1" s="1"/>
  <c r="H7357" i="1" a="1"/>
  <c r="H7357" i="1" s="1"/>
  <c r="K7357" i="1" s="1"/>
  <c r="I7357" i="1" a="1"/>
  <c r="I7357" i="1" s="1"/>
  <c r="L7357" i="1" s="1"/>
  <c r="G7345" i="1" a="1"/>
  <c r="G7345" i="1" s="1"/>
  <c r="J7345" i="1" s="1"/>
  <c r="H7345" i="1" a="1"/>
  <c r="H7345" i="1" s="1"/>
  <c r="K7345" i="1" s="1"/>
  <c r="I7345" i="1" a="1"/>
  <c r="I7345" i="1" s="1"/>
  <c r="L7345" i="1" s="1"/>
  <c r="G7333" i="1" a="1"/>
  <c r="G7333" i="1" s="1"/>
  <c r="J7333" i="1" s="1"/>
  <c r="H7333" i="1" a="1"/>
  <c r="H7333" i="1" s="1"/>
  <c r="K7333" i="1" s="1"/>
  <c r="I7333" i="1" a="1"/>
  <c r="I7333" i="1" s="1"/>
  <c r="L7333" i="1" s="1"/>
  <c r="G7321" i="1" a="1"/>
  <c r="G7321" i="1" s="1"/>
  <c r="J7321" i="1" s="1"/>
  <c r="H7321" i="1" a="1"/>
  <c r="H7321" i="1" s="1"/>
  <c r="K7321" i="1" s="1"/>
  <c r="I7321" i="1" a="1"/>
  <c r="I7321" i="1" s="1"/>
  <c r="L7321" i="1" s="1"/>
  <c r="G7309" i="1" a="1"/>
  <c r="G7309" i="1" s="1"/>
  <c r="J7309" i="1" s="1"/>
  <c r="H7309" i="1" a="1"/>
  <c r="H7309" i="1" s="1"/>
  <c r="K7309" i="1" s="1"/>
  <c r="I7309" i="1" a="1"/>
  <c r="I7309" i="1" s="1"/>
  <c r="L7309" i="1" s="1"/>
  <c r="G7297" i="1" a="1"/>
  <c r="G7297" i="1" s="1"/>
  <c r="J7297" i="1" s="1"/>
  <c r="H7297" i="1" a="1"/>
  <c r="H7297" i="1" s="1"/>
  <c r="K7297" i="1" s="1"/>
  <c r="I7297" i="1" a="1"/>
  <c r="I7297" i="1" s="1"/>
  <c r="L7297" i="1" s="1"/>
  <c r="H7285" i="1" a="1"/>
  <c r="H7285" i="1" s="1"/>
  <c r="K7285" i="1" s="1"/>
  <c r="I7285" i="1" a="1"/>
  <c r="I7285" i="1" s="1"/>
  <c r="L7285" i="1" s="1"/>
  <c r="G7273" i="1" a="1"/>
  <c r="G7273" i="1" s="1"/>
  <c r="J7273" i="1" s="1"/>
  <c r="I7273" i="1" a="1"/>
  <c r="I7273" i="1" s="1"/>
  <c r="L7273" i="1" s="1"/>
  <c r="H7261" i="1" a="1"/>
  <c r="H7261" i="1" s="1"/>
  <c r="K7261" i="1" s="1"/>
  <c r="G7261" i="1" a="1"/>
  <c r="G7261" i="1" s="1"/>
  <c r="J7261" i="1" s="1"/>
  <c r="I7249" i="1" a="1"/>
  <c r="I7249" i="1" s="1"/>
  <c r="L7249" i="1" s="1"/>
  <c r="G7249" i="1" a="1"/>
  <c r="G7249" i="1" s="1"/>
  <c r="J7249" i="1" s="1"/>
  <c r="H7249" i="1" a="1"/>
  <c r="H7249" i="1" s="1"/>
  <c r="K7249" i="1" s="1"/>
  <c r="G7237" i="1" a="1"/>
  <c r="G7237" i="1" s="1"/>
  <c r="J7237" i="1" s="1"/>
  <c r="H7237" i="1" a="1"/>
  <c r="H7237" i="1" s="1"/>
  <c r="K7237" i="1" s="1"/>
  <c r="I7237" i="1" a="1"/>
  <c r="I7237" i="1" s="1"/>
  <c r="L7237" i="1" s="1"/>
  <c r="G7225" i="1" a="1"/>
  <c r="G7225" i="1" s="1"/>
  <c r="J7225" i="1" s="1"/>
  <c r="H7225" i="1" a="1"/>
  <c r="H7225" i="1" s="1"/>
  <c r="K7225" i="1" s="1"/>
  <c r="I7225" i="1" a="1"/>
  <c r="I7225" i="1" s="1"/>
  <c r="L7225" i="1" s="1"/>
  <c r="G7213" i="1" a="1"/>
  <c r="G7213" i="1" s="1"/>
  <c r="J7213" i="1" s="1"/>
  <c r="H7213" i="1" a="1"/>
  <c r="H7213" i="1" s="1"/>
  <c r="K7213" i="1" s="1"/>
  <c r="I7213" i="1" a="1"/>
  <c r="I7213" i="1" s="1"/>
  <c r="L7213" i="1" s="1"/>
  <c r="G7201" i="1" a="1"/>
  <c r="G7201" i="1" s="1"/>
  <c r="J7201" i="1" s="1"/>
  <c r="H7201" i="1" a="1"/>
  <c r="H7201" i="1" s="1"/>
  <c r="K7201" i="1" s="1"/>
  <c r="I7201" i="1" a="1"/>
  <c r="I7201" i="1" s="1"/>
  <c r="L7201" i="1" s="1"/>
  <c r="G7189" i="1" a="1"/>
  <c r="G7189" i="1" s="1"/>
  <c r="J7189" i="1" s="1"/>
  <c r="H7189" i="1" a="1"/>
  <c r="H7189" i="1" s="1"/>
  <c r="K7189" i="1" s="1"/>
  <c r="I7189" i="1" a="1"/>
  <c r="I7189" i="1" s="1"/>
  <c r="L7189" i="1" s="1"/>
  <c r="G7177" i="1" a="1"/>
  <c r="G7177" i="1" s="1"/>
  <c r="J7177" i="1" s="1"/>
  <c r="H7177" i="1" a="1"/>
  <c r="H7177" i="1" s="1"/>
  <c r="K7177" i="1" s="1"/>
  <c r="I7177" i="1" a="1"/>
  <c r="I7177" i="1" s="1"/>
  <c r="L7177" i="1" s="1"/>
  <c r="G7165" i="1" a="1"/>
  <c r="G7165" i="1" s="1"/>
  <c r="J7165" i="1" s="1"/>
  <c r="H7165" i="1" a="1"/>
  <c r="H7165" i="1" s="1"/>
  <c r="K7165" i="1" s="1"/>
  <c r="I7165" i="1" a="1"/>
  <c r="I7165" i="1" s="1"/>
  <c r="L7165" i="1" s="1"/>
  <c r="H7153" i="1" a="1"/>
  <c r="H7153" i="1" s="1"/>
  <c r="K7153" i="1" s="1"/>
  <c r="I7153" i="1" a="1"/>
  <c r="I7153" i="1" s="1"/>
  <c r="L7153" i="1" s="1"/>
  <c r="G7141" i="1" a="1"/>
  <c r="G7141" i="1" s="1"/>
  <c r="J7141" i="1" s="1"/>
  <c r="I7141" i="1" a="1"/>
  <c r="I7141" i="1" s="1"/>
  <c r="L7141" i="1" s="1"/>
  <c r="H7129" i="1" a="1"/>
  <c r="H7129" i="1" s="1"/>
  <c r="K7129" i="1" s="1"/>
  <c r="G7129" i="1" a="1"/>
  <c r="G7129" i="1" s="1"/>
  <c r="J7129" i="1" s="1"/>
  <c r="I7117" i="1" a="1"/>
  <c r="I7117" i="1" s="1"/>
  <c r="L7117" i="1" s="1"/>
  <c r="G7117" i="1" a="1"/>
  <c r="G7117" i="1" s="1"/>
  <c r="J7117" i="1" s="1"/>
  <c r="H7117" i="1" a="1"/>
  <c r="H7117" i="1" s="1"/>
  <c r="K7117" i="1" s="1"/>
  <c r="G7105" i="1" a="1"/>
  <c r="G7105" i="1" s="1"/>
  <c r="J7105" i="1" s="1"/>
  <c r="H7105" i="1" a="1"/>
  <c r="H7105" i="1" s="1"/>
  <c r="K7105" i="1" s="1"/>
  <c r="I7105" i="1" a="1"/>
  <c r="I7105" i="1" s="1"/>
  <c r="L7105" i="1" s="1"/>
  <c r="G7093" i="1" a="1"/>
  <c r="G7093" i="1" s="1"/>
  <c r="J7093" i="1" s="1"/>
  <c r="H7093" i="1" a="1"/>
  <c r="H7093" i="1" s="1"/>
  <c r="K7093" i="1" s="1"/>
  <c r="I7093" i="1" a="1"/>
  <c r="I7093" i="1" s="1"/>
  <c r="L7093" i="1" s="1"/>
  <c r="G7081" i="1" a="1"/>
  <c r="G7081" i="1" s="1"/>
  <c r="J7081" i="1" s="1"/>
  <c r="H7081" i="1" a="1"/>
  <c r="H7081" i="1" s="1"/>
  <c r="K7081" i="1" s="1"/>
  <c r="I7081" i="1" a="1"/>
  <c r="I7081" i="1" s="1"/>
  <c r="L7081" i="1" s="1"/>
  <c r="G7069" i="1" a="1"/>
  <c r="G7069" i="1" s="1"/>
  <c r="J7069" i="1" s="1"/>
  <c r="H7069" i="1" a="1"/>
  <c r="H7069" i="1" s="1"/>
  <c r="K7069" i="1" s="1"/>
  <c r="I7069" i="1" a="1"/>
  <c r="I7069" i="1" s="1"/>
  <c r="L7069" i="1" s="1"/>
  <c r="G7057" i="1" a="1"/>
  <c r="G7057" i="1" s="1"/>
  <c r="J7057" i="1" s="1"/>
  <c r="H7057" i="1" a="1"/>
  <c r="H7057" i="1" s="1"/>
  <c r="K7057" i="1" s="1"/>
  <c r="I7057" i="1" a="1"/>
  <c r="I7057" i="1" s="1"/>
  <c r="L7057" i="1" s="1"/>
  <c r="G7045" i="1" a="1"/>
  <c r="G7045" i="1" s="1"/>
  <c r="J7045" i="1" s="1"/>
  <c r="H7045" i="1" a="1"/>
  <c r="H7045" i="1" s="1"/>
  <c r="K7045" i="1" s="1"/>
  <c r="I7045" i="1" a="1"/>
  <c r="I7045" i="1" s="1"/>
  <c r="L7045" i="1" s="1"/>
  <c r="G7033" i="1" a="1"/>
  <c r="G7033" i="1" s="1"/>
  <c r="J7033" i="1" s="1"/>
  <c r="H7033" i="1" a="1"/>
  <c r="H7033" i="1" s="1"/>
  <c r="K7033" i="1" s="1"/>
  <c r="I7033" i="1" a="1"/>
  <c r="I7033" i="1" s="1"/>
  <c r="L7033" i="1" s="1"/>
  <c r="H7021" i="1" a="1"/>
  <c r="H7021" i="1" s="1"/>
  <c r="K7021" i="1" s="1"/>
  <c r="I7021" i="1" a="1"/>
  <c r="I7021" i="1" s="1"/>
  <c r="L7021" i="1" s="1"/>
  <c r="G7009" i="1" a="1"/>
  <c r="G7009" i="1" s="1"/>
  <c r="J7009" i="1" s="1"/>
  <c r="I7009" i="1" a="1"/>
  <c r="I7009" i="1" s="1"/>
  <c r="L7009" i="1" s="1"/>
  <c r="H6997" i="1" a="1"/>
  <c r="H6997" i="1" s="1"/>
  <c r="K6997" i="1" s="1"/>
  <c r="G6997" i="1" a="1"/>
  <c r="G6997" i="1" s="1"/>
  <c r="J6997" i="1" s="1"/>
  <c r="G6985" i="1" a="1"/>
  <c r="G6985" i="1" s="1"/>
  <c r="J6985" i="1" s="1"/>
  <c r="H6985" i="1" a="1"/>
  <c r="H6985" i="1" s="1"/>
  <c r="K6985" i="1" s="1"/>
  <c r="I6985" i="1" a="1"/>
  <c r="I6985" i="1" s="1"/>
  <c r="L6985" i="1" s="1"/>
  <c r="G6973" i="1" a="1"/>
  <c r="G6973" i="1" s="1"/>
  <c r="J6973" i="1" s="1"/>
  <c r="H6973" i="1" a="1"/>
  <c r="H6973" i="1" s="1"/>
  <c r="K6973" i="1" s="1"/>
  <c r="I6973" i="1" a="1"/>
  <c r="I6973" i="1" s="1"/>
  <c r="L6973" i="1" s="1"/>
  <c r="G6961" i="1" a="1"/>
  <c r="G6961" i="1" s="1"/>
  <c r="J6961" i="1" s="1"/>
  <c r="H6961" i="1" a="1"/>
  <c r="H6961" i="1" s="1"/>
  <c r="K6961" i="1" s="1"/>
  <c r="I6961" i="1" a="1"/>
  <c r="I6961" i="1" s="1"/>
  <c r="L6961" i="1" s="1"/>
  <c r="G6949" i="1" a="1"/>
  <c r="G6949" i="1" s="1"/>
  <c r="J6949" i="1" s="1"/>
  <c r="H6949" i="1" a="1"/>
  <c r="H6949" i="1" s="1"/>
  <c r="K6949" i="1" s="1"/>
  <c r="I6949" i="1" a="1"/>
  <c r="I6949" i="1" s="1"/>
  <c r="L6949" i="1" s="1"/>
  <c r="G6937" i="1" a="1"/>
  <c r="G6937" i="1" s="1"/>
  <c r="J6937" i="1" s="1"/>
  <c r="H6937" i="1" a="1"/>
  <c r="H6937" i="1" s="1"/>
  <c r="K6937" i="1" s="1"/>
  <c r="I6937" i="1" a="1"/>
  <c r="I6937" i="1" s="1"/>
  <c r="L6937" i="1" s="1"/>
  <c r="H6925" i="1" a="1"/>
  <c r="H6925" i="1" s="1"/>
  <c r="K6925" i="1" s="1"/>
  <c r="I6925" i="1" a="1"/>
  <c r="I6925" i="1" s="1"/>
  <c r="L6925" i="1" s="1"/>
  <c r="G6913" i="1" a="1"/>
  <c r="G6913" i="1" s="1"/>
  <c r="J6913" i="1" s="1"/>
  <c r="H6913" i="1" a="1"/>
  <c r="H6913" i="1" s="1"/>
  <c r="K6913" i="1" s="1"/>
  <c r="I6913" i="1" a="1"/>
  <c r="I6913" i="1" s="1"/>
  <c r="L6913" i="1" s="1"/>
  <c r="G6901" i="1" a="1"/>
  <c r="G6901" i="1" s="1"/>
  <c r="J6901" i="1" s="1"/>
  <c r="H6901" i="1" a="1"/>
  <c r="H6901" i="1" s="1"/>
  <c r="K6901" i="1" s="1"/>
  <c r="I6901" i="1" a="1"/>
  <c r="I6901" i="1" s="1"/>
  <c r="L6901" i="1" s="1"/>
  <c r="G6889" i="1" a="1"/>
  <c r="G6889" i="1" s="1"/>
  <c r="J6889" i="1" s="1"/>
  <c r="I6889" i="1" a="1"/>
  <c r="I6889" i="1" s="1"/>
  <c r="L6889" i="1" s="1"/>
  <c r="G6877" i="1" a="1"/>
  <c r="G6877" i="1" s="1"/>
  <c r="J6877" i="1" s="1"/>
  <c r="H6877" i="1" a="1"/>
  <c r="H6877" i="1" s="1"/>
  <c r="K6877" i="1" s="1"/>
  <c r="I6877" i="1" a="1"/>
  <c r="I6877" i="1" s="1"/>
  <c r="L6877" i="1" s="1"/>
  <c r="G6865" i="1" a="1"/>
  <c r="G6865" i="1" s="1"/>
  <c r="J6865" i="1" s="1"/>
  <c r="H6865" i="1" a="1"/>
  <c r="H6865" i="1" s="1"/>
  <c r="K6865" i="1" s="1"/>
  <c r="I6865" i="1" a="1"/>
  <c r="I6865" i="1" s="1"/>
  <c r="L6865" i="1" s="1"/>
  <c r="G6853" i="1" a="1"/>
  <c r="G6853" i="1" s="1"/>
  <c r="J6853" i="1" s="1"/>
  <c r="H6853" i="1" a="1"/>
  <c r="H6853" i="1" s="1"/>
  <c r="K6853" i="1" s="1"/>
  <c r="I6853" i="1" a="1"/>
  <c r="I6853" i="1" s="1"/>
  <c r="L6853" i="1" s="1"/>
  <c r="G6841" i="1" a="1"/>
  <c r="G6841" i="1" s="1"/>
  <c r="J6841" i="1" s="1"/>
  <c r="H6841" i="1" a="1"/>
  <c r="H6841" i="1" s="1"/>
  <c r="K6841" i="1" s="1"/>
  <c r="I6841" i="1" a="1"/>
  <c r="I6841" i="1" s="1"/>
  <c r="L6841" i="1" s="1"/>
  <c r="G6829" i="1" a="1"/>
  <c r="G6829" i="1" s="1"/>
  <c r="J6829" i="1" s="1"/>
  <c r="H6829" i="1" a="1"/>
  <c r="H6829" i="1" s="1"/>
  <c r="K6829" i="1" s="1"/>
  <c r="I6829" i="1" a="1"/>
  <c r="I6829" i="1" s="1"/>
  <c r="L6829" i="1" s="1"/>
  <c r="G6817" i="1" a="1"/>
  <c r="G6817" i="1" s="1"/>
  <c r="J6817" i="1" s="1"/>
  <c r="H6817" i="1" a="1"/>
  <c r="H6817" i="1" s="1"/>
  <c r="K6817" i="1" s="1"/>
  <c r="I6817" i="1" a="1"/>
  <c r="I6817" i="1" s="1"/>
  <c r="L6817" i="1" s="1"/>
  <c r="G6805" i="1" a="1"/>
  <c r="G6805" i="1" s="1"/>
  <c r="J6805" i="1" s="1"/>
  <c r="H6805" i="1" a="1"/>
  <c r="H6805" i="1" s="1"/>
  <c r="K6805" i="1" s="1"/>
  <c r="I6805" i="1" a="1"/>
  <c r="I6805" i="1" s="1"/>
  <c r="L6805" i="1" s="1"/>
  <c r="H6793" i="1" a="1"/>
  <c r="H6793" i="1" s="1"/>
  <c r="K6793" i="1" s="1"/>
  <c r="I6793" i="1" a="1"/>
  <c r="I6793" i="1" s="1"/>
  <c r="L6793" i="1" s="1"/>
  <c r="G6781" i="1" a="1"/>
  <c r="G6781" i="1" s="1"/>
  <c r="J6781" i="1" s="1"/>
  <c r="H6781" i="1" a="1"/>
  <c r="H6781" i="1" s="1"/>
  <c r="K6781" i="1" s="1"/>
  <c r="I6781" i="1" a="1"/>
  <c r="I6781" i="1" s="1"/>
  <c r="L6781" i="1" s="1"/>
  <c r="G6769" i="1" a="1"/>
  <c r="G6769" i="1" s="1"/>
  <c r="J6769" i="1" s="1"/>
  <c r="H6769" i="1" a="1"/>
  <c r="H6769" i="1" s="1"/>
  <c r="K6769" i="1" s="1"/>
  <c r="I6769" i="1" a="1"/>
  <c r="I6769" i="1" s="1"/>
  <c r="L6769" i="1" s="1"/>
  <c r="H6757" i="1" a="1"/>
  <c r="H6757" i="1" s="1"/>
  <c r="K6757" i="1" s="1"/>
  <c r="G6757" i="1" a="1"/>
  <c r="G6757" i="1" s="1"/>
  <c r="J6757" i="1" s="1"/>
  <c r="I6745" i="1" a="1"/>
  <c r="I6745" i="1" s="1"/>
  <c r="L6745" i="1" s="1"/>
  <c r="G6745" i="1" a="1"/>
  <c r="G6745" i="1" s="1"/>
  <c r="J6745" i="1" s="1"/>
  <c r="G6733" i="1" a="1"/>
  <c r="G6733" i="1" s="1"/>
  <c r="J6733" i="1" s="1"/>
  <c r="H6733" i="1" a="1"/>
  <c r="H6733" i="1" s="1"/>
  <c r="K6733" i="1" s="1"/>
  <c r="I6733" i="1" a="1"/>
  <c r="I6733" i="1" s="1"/>
  <c r="L6733" i="1" s="1"/>
  <c r="G6721" i="1" a="1"/>
  <c r="G6721" i="1" s="1"/>
  <c r="J6721" i="1" s="1"/>
  <c r="H6721" i="1" a="1"/>
  <c r="H6721" i="1" s="1"/>
  <c r="K6721" i="1" s="1"/>
  <c r="I6721" i="1" a="1"/>
  <c r="I6721" i="1" s="1"/>
  <c r="L6721" i="1" s="1"/>
  <c r="H6709" i="1" a="1"/>
  <c r="H6709" i="1" s="1"/>
  <c r="K6709" i="1" s="1"/>
  <c r="G6709" i="1" a="1"/>
  <c r="G6709" i="1" s="1"/>
  <c r="J6709" i="1" s="1"/>
  <c r="I6697" i="1" a="1"/>
  <c r="I6697" i="1" s="1"/>
  <c r="L6697" i="1" s="1"/>
  <c r="G6697" i="1" a="1"/>
  <c r="G6697" i="1" s="1"/>
  <c r="J6697" i="1" s="1"/>
  <c r="H6697" i="1" a="1"/>
  <c r="H6697" i="1" s="1"/>
  <c r="K6697" i="1" s="1"/>
  <c r="G6685" i="1" a="1"/>
  <c r="G6685" i="1" s="1"/>
  <c r="J6685" i="1" s="1"/>
  <c r="H6685" i="1" a="1"/>
  <c r="H6685" i="1" s="1"/>
  <c r="K6685" i="1" s="1"/>
  <c r="I6685" i="1" a="1"/>
  <c r="I6685" i="1" s="1"/>
  <c r="L6685" i="1" s="1"/>
  <c r="G6673" i="1" a="1"/>
  <c r="G6673" i="1" s="1"/>
  <c r="J6673" i="1" s="1"/>
  <c r="H6673" i="1" a="1"/>
  <c r="H6673" i="1" s="1"/>
  <c r="K6673" i="1" s="1"/>
  <c r="I6673" i="1" a="1"/>
  <c r="I6673" i="1" s="1"/>
  <c r="L6673" i="1" s="1"/>
  <c r="G6661" i="1" a="1"/>
  <c r="G6661" i="1" s="1"/>
  <c r="J6661" i="1" s="1"/>
  <c r="H6661" i="1" a="1"/>
  <c r="H6661" i="1" s="1"/>
  <c r="K6661" i="1" s="1"/>
  <c r="I6661" i="1" a="1"/>
  <c r="I6661" i="1" s="1"/>
  <c r="L6661" i="1" s="1"/>
  <c r="G6649" i="1" a="1"/>
  <c r="G6649" i="1" s="1"/>
  <c r="J6649" i="1" s="1"/>
  <c r="H6649" i="1" a="1"/>
  <c r="H6649" i="1" s="1"/>
  <c r="K6649" i="1" s="1"/>
  <c r="I6649" i="1" a="1"/>
  <c r="I6649" i="1" s="1"/>
  <c r="L6649" i="1" s="1"/>
  <c r="G6637" i="1" a="1"/>
  <c r="G6637" i="1" s="1"/>
  <c r="J6637" i="1" s="1"/>
  <c r="H6637" i="1" a="1"/>
  <c r="H6637" i="1" s="1"/>
  <c r="K6637" i="1" s="1"/>
  <c r="I6637" i="1" a="1"/>
  <c r="I6637" i="1" s="1"/>
  <c r="L6637" i="1" s="1"/>
  <c r="G6625" i="1" a="1"/>
  <c r="G6625" i="1" s="1"/>
  <c r="J6625" i="1" s="1"/>
  <c r="H6625" i="1" a="1"/>
  <c r="H6625" i="1" s="1"/>
  <c r="K6625" i="1" s="1"/>
  <c r="I6625" i="1" a="1"/>
  <c r="I6625" i="1" s="1"/>
  <c r="L6625" i="1" s="1"/>
  <c r="G6613" i="1" a="1"/>
  <c r="G6613" i="1" s="1"/>
  <c r="J6613" i="1" s="1"/>
  <c r="H6613" i="1" a="1"/>
  <c r="H6613" i="1" s="1"/>
  <c r="K6613" i="1" s="1"/>
  <c r="I6613" i="1" a="1"/>
  <c r="I6613" i="1" s="1"/>
  <c r="L6613" i="1" s="1"/>
  <c r="G6601" i="1" a="1"/>
  <c r="G6601" i="1" s="1"/>
  <c r="J6601" i="1" s="1"/>
  <c r="H6601" i="1" a="1"/>
  <c r="H6601" i="1" s="1"/>
  <c r="K6601" i="1" s="1"/>
  <c r="I6601" i="1" a="1"/>
  <c r="I6601" i="1" s="1"/>
  <c r="L6601" i="1" s="1"/>
  <c r="G6589" i="1" a="1"/>
  <c r="G6589" i="1" s="1"/>
  <c r="J6589" i="1" s="1"/>
  <c r="H6589" i="1" a="1"/>
  <c r="H6589" i="1" s="1"/>
  <c r="K6589" i="1" s="1"/>
  <c r="I6589" i="1" a="1"/>
  <c r="I6589" i="1" s="1"/>
  <c r="L6589" i="1" s="1"/>
  <c r="G6577" i="1" a="1"/>
  <c r="G6577" i="1" s="1"/>
  <c r="J6577" i="1" s="1"/>
  <c r="H6577" i="1" a="1"/>
  <c r="H6577" i="1" s="1"/>
  <c r="K6577" i="1" s="1"/>
  <c r="I6577" i="1" a="1"/>
  <c r="I6577" i="1" s="1"/>
  <c r="L6577" i="1" s="1"/>
  <c r="G6565" i="1" a="1"/>
  <c r="G6565" i="1" s="1"/>
  <c r="J6565" i="1" s="1"/>
  <c r="H6565" i="1" a="1"/>
  <c r="H6565" i="1" s="1"/>
  <c r="K6565" i="1" s="1"/>
  <c r="I6565" i="1" a="1"/>
  <c r="I6565" i="1" s="1"/>
  <c r="L6565" i="1" s="1"/>
  <c r="I6553" i="1" a="1"/>
  <c r="I6553" i="1" s="1"/>
  <c r="L6553" i="1" s="1"/>
  <c r="G6553" i="1" a="1"/>
  <c r="G6553" i="1" s="1"/>
  <c r="J6553" i="1" s="1"/>
  <c r="H6541" i="1" a="1"/>
  <c r="H6541" i="1" s="1"/>
  <c r="K6541" i="1" s="1"/>
  <c r="G6541" i="1" a="1"/>
  <c r="G6541" i="1" s="1"/>
  <c r="J6541" i="1" s="1"/>
  <c r="I6529" i="1" a="1"/>
  <c r="I6529" i="1" s="1"/>
  <c r="L6529" i="1" s="1"/>
  <c r="G6529" i="1" a="1"/>
  <c r="G6529" i="1" s="1"/>
  <c r="J6529" i="1" s="1"/>
  <c r="H6529" i="1" a="1"/>
  <c r="H6529" i="1" s="1"/>
  <c r="K6529" i="1" s="1"/>
  <c r="I6517" i="1" a="1"/>
  <c r="I6517" i="1" s="1"/>
  <c r="L6517" i="1" s="1"/>
  <c r="G6517" i="1" a="1"/>
  <c r="G6517" i="1" s="1"/>
  <c r="J6517" i="1" s="1"/>
  <c r="H6517" i="1" a="1"/>
  <c r="H6517" i="1" s="1"/>
  <c r="K6517" i="1" s="1"/>
  <c r="I6505" i="1" a="1"/>
  <c r="I6505" i="1" s="1"/>
  <c r="L6505" i="1" s="1"/>
  <c r="G6505" i="1" a="1"/>
  <c r="G6505" i="1" s="1"/>
  <c r="J6505" i="1" s="1"/>
  <c r="H6505" i="1" a="1"/>
  <c r="H6505" i="1" s="1"/>
  <c r="K6505" i="1" s="1"/>
  <c r="G6493" i="1" a="1"/>
  <c r="G6493" i="1" s="1"/>
  <c r="J6493" i="1" s="1"/>
  <c r="H6493" i="1" a="1"/>
  <c r="H6493" i="1" s="1"/>
  <c r="K6493" i="1" s="1"/>
  <c r="I6493" i="1" a="1"/>
  <c r="I6493" i="1" s="1"/>
  <c r="L6493" i="1" s="1"/>
  <c r="G6481" i="1" a="1"/>
  <c r="G6481" i="1" s="1"/>
  <c r="J6481" i="1" s="1"/>
  <c r="H6481" i="1" a="1"/>
  <c r="H6481" i="1" s="1"/>
  <c r="K6481" i="1" s="1"/>
  <c r="I6481" i="1" a="1"/>
  <c r="I6481" i="1" s="1"/>
  <c r="L6481" i="1" s="1"/>
  <c r="G6469" i="1" a="1"/>
  <c r="G6469" i="1" s="1"/>
  <c r="J6469" i="1" s="1"/>
  <c r="H6469" i="1" a="1"/>
  <c r="H6469" i="1" s="1"/>
  <c r="K6469" i="1" s="1"/>
  <c r="I6469" i="1" a="1"/>
  <c r="I6469" i="1" s="1"/>
  <c r="L6469" i="1" s="1"/>
  <c r="G6457" i="1" a="1"/>
  <c r="G6457" i="1" s="1"/>
  <c r="J6457" i="1" s="1"/>
  <c r="H6457" i="1" a="1"/>
  <c r="H6457" i="1" s="1"/>
  <c r="K6457" i="1" s="1"/>
  <c r="I6457" i="1" a="1"/>
  <c r="I6457" i="1" s="1"/>
  <c r="L6457" i="1" s="1"/>
  <c r="G6445" i="1" a="1"/>
  <c r="G6445" i="1" s="1"/>
  <c r="J6445" i="1" s="1"/>
  <c r="H6445" i="1" a="1"/>
  <c r="H6445" i="1" s="1"/>
  <c r="K6445" i="1" s="1"/>
  <c r="I6445" i="1" a="1"/>
  <c r="I6445" i="1" s="1"/>
  <c r="L6445" i="1" s="1"/>
  <c r="G6433" i="1" a="1"/>
  <c r="G6433" i="1" s="1"/>
  <c r="J6433" i="1" s="1"/>
  <c r="H6433" i="1" a="1"/>
  <c r="H6433" i="1" s="1"/>
  <c r="K6433" i="1" s="1"/>
  <c r="I6433" i="1" a="1"/>
  <c r="I6433" i="1" s="1"/>
  <c r="L6433" i="1" s="1"/>
  <c r="G6421" i="1" a="1"/>
  <c r="G6421" i="1" s="1"/>
  <c r="J6421" i="1" s="1"/>
  <c r="H6421" i="1" a="1"/>
  <c r="H6421" i="1" s="1"/>
  <c r="K6421" i="1" s="1"/>
  <c r="I6421" i="1" a="1"/>
  <c r="I6421" i="1" s="1"/>
  <c r="L6421" i="1" s="1"/>
  <c r="H6409" i="1" a="1"/>
  <c r="H6409" i="1" s="1"/>
  <c r="K6409" i="1" s="1"/>
  <c r="I6409" i="1" a="1"/>
  <c r="I6409" i="1" s="1"/>
  <c r="L6409" i="1" s="1"/>
  <c r="G6397" i="1" a="1"/>
  <c r="G6397" i="1" s="1"/>
  <c r="J6397" i="1" s="1"/>
  <c r="H6397" i="1" a="1"/>
  <c r="H6397" i="1" s="1"/>
  <c r="K6397" i="1" s="1"/>
  <c r="I6397" i="1" a="1"/>
  <c r="I6397" i="1" s="1"/>
  <c r="L6397" i="1" s="1"/>
  <c r="I6385" i="1" a="1"/>
  <c r="I6385" i="1" s="1"/>
  <c r="L6385" i="1" s="1"/>
  <c r="G6385" i="1" a="1"/>
  <c r="G6385" i="1" s="1"/>
  <c r="J6385" i="1" s="1"/>
  <c r="I6373" i="1" a="1"/>
  <c r="I6373" i="1" s="1"/>
  <c r="L6373" i="1" s="1"/>
  <c r="G6373" i="1" a="1"/>
  <c r="G6373" i="1" s="1"/>
  <c r="J6373" i="1" s="1"/>
  <c r="I6361" i="1" a="1"/>
  <c r="I6361" i="1" s="1"/>
  <c r="L6361" i="1" s="1"/>
  <c r="G6361" i="1" a="1"/>
  <c r="G6361" i="1" s="1"/>
  <c r="J6361" i="1" s="1"/>
  <c r="I6349" i="1" a="1"/>
  <c r="I6349" i="1" s="1"/>
  <c r="L6349" i="1" s="1"/>
  <c r="G6349" i="1" a="1"/>
  <c r="G6349" i="1" s="1"/>
  <c r="J6349" i="1" s="1"/>
  <c r="H6349" i="1" a="1"/>
  <c r="H6349" i="1" s="1"/>
  <c r="K6349" i="1" s="1"/>
  <c r="G6337" i="1" a="1"/>
  <c r="G6337" i="1" s="1"/>
  <c r="J6337" i="1" s="1"/>
  <c r="H6337" i="1" a="1"/>
  <c r="H6337" i="1" s="1"/>
  <c r="K6337" i="1" s="1"/>
  <c r="I6337" i="1" a="1"/>
  <c r="I6337" i="1" s="1"/>
  <c r="L6337" i="1" s="1"/>
  <c r="G6325" i="1" a="1"/>
  <c r="G6325" i="1" s="1"/>
  <c r="J6325" i="1" s="1"/>
  <c r="H6325" i="1" a="1"/>
  <c r="H6325" i="1" s="1"/>
  <c r="K6325" i="1" s="1"/>
  <c r="I6325" i="1" a="1"/>
  <c r="I6325" i="1" s="1"/>
  <c r="L6325" i="1" s="1"/>
  <c r="G6313" i="1" a="1"/>
  <c r="G6313" i="1" s="1"/>
  <c r="J6313" i="1" s="1"/>
  <c r="H6313" i="1" a="1"/>
  <c r="H6313" i="1" s="1"/>
  <c r="K6313" i="1" s="1"/>
  <c r="I6313" i="1" a="1"/>
  <c r="I6313" i="1" s="1"/>
  <c r="L6313" i="1" s="1"/>
  <c r="G6301" i="1" a="1"/>
  <c r="G6301" i="1" s="1"/>
  <c r="J6301" i="1" s="1"/>
  <c r="H6301" i="1" a="1"/>
  <c r="H6301" i="1" s="1"/>
  <c r="K6301" i="1" s="1"/>
  <c r="I6301" i="1" a="1"/>
  <c r="I6301" i="1" s="1"/>
  <c r="L6301" i="1" s="1"/>
  <c r="G6289" i="1" a="1"/>
  <c r="G6289" i="1" s="1"/>
  <c r="J6289" i="1" s="1"/>
  <c r="H6289" i="1" a="1"/>
  <c r="H6289" i="1" s="1"/>
  <c r="K6289" i="1" s="1"/>
  <c r="I6289" i="1" a="1"/>
  <c r="I6289" i="1" s="1"/>
  <c r="L6289" i="1" s="1"/>
  <c r="G6277" i="1" a="1"/>
  <c r="G6277" i="1" s="1"/>
  <c r="J6277" i="1" s="1"/>
  <c r="H6277" i="1" a="1"/>
  <c r="H6277" i="1" s="1"/>
  <c r="K6277" i="1" s="1"/>
  <c r="I6277" i="1" a="1"/>
  <c r="I6277" i="1" s="1"/>
  <c r="L6277" i="1" s="1"/>
  <c r="G6265" i="1" a="1"/>
  <c r="G6265" i="1" s="1"/>
  <c r="J6265" i="1" s="1"/>
  <c r="H6265" i="1" a="1"/>
  <c r="H6265" i="1" s="1"/>
  <c r="K6265" i="1" s="1"/>
  <c r="I6265" i="1" a="1"/>
  <c r="I6265" i="1" s="1"/>
  <c r="L6265" i="1" s="1"/>
  <c r="G6253" i="1" a="1"/>
  <c r="G6253" i="1" s="1"/>
  <c r="J6253" i="1" s="1"/>
  <c r="H6253" i="1" a="1"/>
  <c r="H6253" i="1" s="1"/>
  <c r="K6253" i="1" s="1"/>
  <c r="I6253" i="1" a="1"/>
  <c r="I6253" i="1" s="1"/>
  <c r="L6253" i="1" s="1"/>
  <c r="G6241" i="1" a="1"/>
  <c r="G6241" i="1" s="1"/>
  <c r="J6241" i="1" s="1"/>
  <c r="H6241" i="1" a="1"/>
  <c r="H6241" i="1" s="1"/>
  <c r="K6241" i="1" s="1"/>
  <c r="I6241" i="1" a="1"/>
  <c r="I6241" i="1" s="1"/>
  <c r="L6241" i="1" s="1"/>
  <c r="G6229" i="1" a="1"/>
  <c r="G6229" i="1" s="1"/>
  <c r="J6229" i="1" s="1"/>
  <c r="H6229" i="1" a="1"/>
  <c r="H6229" i="1" s="1"/>
  <c r="K6229" i="1" s="1"/>
  <c r="I6229" i="1" a="1"/>
  <c r="I6229" i="1" s="1"/>
  <c r="L6229" i="1" s="1"/>
  <c r="G6217" i="1" a="1"/>
  <c r="G6217" i="1" s="1"/>
  <c r="J6217" i="1" s="1"/>
  <c r="H6217" i="1" a="1"/>
  <c r="H6217" i="1" s="1"/>
  <c r="K6217" i="1" s="1"/>
  <c r="I6217" i="1" a="1"/>
  <c r="I6217" i="1" s="1"/>
  <c r="L6217" i="1" s="1"/>
  <c r="G6205" i="1" a="1"/>
  <c r="G6205" i="1" s="1"/>
  <c r="J6205" i="1" s="1"/>
  <c r="H6205" i="1" a="1"/>
  <c r="H6205" i="1" s="1"/>
  <c r="K6205" i="1" s="1"/>
  <c r="I6205" i="1" a="1"/>
  <c r="I6205" i="1" s="1"/>
  <c r="L6205" i="1" s="1"/>
  <c r="I6193" i="1" a="1"/>
  <c r="I6193" i="1" s="1"/>
  <c r="L6193" i="1" s="1"/>
  <c r="G6193" i="1" a="1"/>
  <c r="G6193" i="1" s="1"/>
  <c r="J6193" i="1" s="1"/>
  <c r="H6181" i="1" a="1"/>
  <c r="H6181" i="1" s="1"/>
  <c r="K6181" i="1" s="1"/>
  <c r="G6181" i="1" a="1"/>
  <c r="G6181" i="1" s="1"/>
  <c r="J6181" i="1" s="1"/>
  <c r="I6169" i="1" a="1"/>
  <c r="I6169" i="1" s="1"/>
  <c r="L6169" i="1" s="1"/>
  <c r="G6169" i="1" a="1"/>
  <c r="G6169" i="1" s="1"/>
  <c r="J6169" i="1" s="1"/>
  <c r="H6169" i="1" a="1"/>
  <c r="H6169" i="1" s="1"/>
  <c r="K6169" i="1" s="1"/>
  <c r="I6157" i="1" a="1"/>
  <c r="I6157" i="1" s="1"/>
  <c r="L6157" i="1" s="1"/>
  <c r="G6157" i="1" a="1"/>
  <c r="G6157" i="1" s="1"/>
  <c r="J6157" i="1" s="1"/>
  <c r="H6157" i="1" a="1"/>
  <c r="H6157" i="1" s="1"/>
  <c r="K6157" i="1" s="1"/>
  <c r="I6145" i="1" a="1"/>
  <c r="I6145" i="1" s="1"/>
  <c r="L6145" i="1" s="1"/>
  <c r="G6145" i="1" a="1"/>
  <c r="G6145" i="1" s="1"/>
  <c r="J6145" i="1" s="1"/>
  <c r="H6145" i="1" a="1"/>
  <c r="H6145" i="1" s="1"/>
  <c r="K6145" i="1" s="1"/>
  <c r="I6133" i="1" a="1"/>
  <c r="I6133" i="1" s="1"/>
  <c r="L6133" i="1" s="1"/>
  <c r="G6133" i="1" a="1"/>
  <c r="G6133" i="1" s="1"/>
  <c r="J6133" i="1" s="1"/>
  <c r="H6133" i="1" a="1"/>
  <c r="H6133" i="1" s="1"/>
  <c r="K6133" i="1" s="1"/>
  <c r="G6121" i="1" a="1"/>
  <c r="G6121" i="1" s="1"/>
  <c r="J6121" i="1" s="1"/>
  <c r="H6121" i="1" a="1"/>
  <c r="H6121" i="1" s="1"/>
  <c r="K6121" i="1" s="1"/>
  <c r="I6121" i="1" a="1"/>
  <c r="I6121" i="1" s="1"/>
  <c r="L6121" i="1" s="1"/>
  <c r="I6109" i="1" a="1"/>
  <c r="I6109" i="1" s="1"/>
  <c r="L6109" i="1" s="1"/>
  <c r="G6109" i="1" a="1"/>
  <c r="G6109" i="1" s="1"/>
  <c r="J6109" i="1" s="1"/>
  <c r="H6109" i="1" a="1"/>
  <c r="H6109" i="1" s="1"/>
  <c r="K6109" i="1" s="1"/>
  <c r="H6097" i="1" a="1"/>
  <c r="H6097" i="1" s="1"/>
  <c r="K6097" i="1" s="1"/>
  <c r="G6097" i="1" a="1"/>
  <c r="G6097" i="1" s="1"/>
  <c r="J6097" i="1" s="1"/>
  <c r="I6085" i="1" a="1"/>
  <c r="I6085" i="1" s="1"/>
  <c r="L6085" i="1" s="1"/>
  <c r="G6085" i="1" a="1"/>
  <c r="G6085" i="1" s="1"/>
  <c r="J6085" i="1" s="1"/>
  <c r="G6073" i="1" a="1"/>
  <c r="G6073" i="1" s="1"/>
  <c r="J6073" i="1" s="1"/>
  <c r="H6073" i="1" a="1"/>
  <c r="H6073" i="1" s="1"/>
  <c r="K6073" i="1" s="1"/>
  <c r="I6073" i="1" a="1"/>
  <c r="I6073" i="1" s="1"/>
  <c r="L6073" i="1" s="1"/>
  <c r="H6061" i="1" a="1"/>
  <c r="H6061" i="1" s="1"/>
  <c r="K6061" i="1" s="1"/>
  <c r="I6061" i="1" a="1"/>
  <c r="I6061" i="1" s="1"/>
  <c r="L6061" i="1" s="1"/>
  <c r="G6049" i="1" a="1"/>
  <c r="G6049" i="1" s="1"/>
  <c r="J6049" i="1" s="1"/>
  <c r="H6049" i="1" a="1"/>
  <c r="H6049" i="1" s="1"/>
  <c r="K6049" i="1" s="1"/>
  <c r="I6049" i="1" a="1"/>
  <c r="I6049" i="1" s="1"/>
  <c r="L6049" i="1" s="1"/>
  <c r="G6037" i="1" a="1"/>
  <c r="G6037" i="1" s="1"/>
  <c r="J6037" i="1" s="1"/>
  <c r="H6037" i="1" a="1"/>
  <c r="H6037" i="1" s="1"/>
  <c r="K6037" i="1" s="1"/>
  <c r="I6037" i="1" a="1"/>
  <c r="I6037" i="1" s="1"/>
  <c r="L6037" i="1" s="1"/>
  <c r="G6025" i="1" a="1"/>
  <c r="G6025" i="1" s="1"/>
  <c r="J6025" i="1" s="1"/>
  <c r="H6025" i="1" a="1"/>
  <c r="H6025" i="1" s="1"/>
  <c r="K6025" i="1" s="1"/>
  <c r="I6025" i="1" a="1"/>
  <c r="I6025" i="1" s="1"/>
  <c r="L6025" i="1" s="1"/>
  <c r="G6013" i="1" a="1"/>
  <c r="G6013" i="1" s="1"/>
  <c r="J6013" i="1" s="1"/>
  <c r="H6013" i="1" a="1"/>
  <c r="H6013" i="1" s="1"/>
  <c r="K6013" i="1" s="1"/>
  <c r="I6013" i="1" a="1"/>
  <c r="I6013" i="1" s="1"/>
  <c r="L6013" i="1" s="1"/>
  <c r="G6001" i="1" a="1"/>
  <c r="G6001" i="1" s="1"/>
  <c r="J6001" i="1" s="1"/>
  <c r="H6001" i="1" a="1"/>
  <c r="H6001" i="1" s="1"/>
  <c r="K6001" i="1" s="1"/>
  <c r="I6001" i="1" a="1"/>
  <c r="I6001" i="1" s="1"/>
  <c r="L6001" i="1" s="1"/>
  <c r="G5989" i="1" a="1"/>
  <c r="G5989" i="1" s="1"/>
  <c r="J5989" i="1" s="1"/>
  <c r="H5989" i="1" a="1"/>
  <c r="H5989" i="1" s="1"/>
  <c r="K5989" i="1" s="1"/>
  <c r="I5989" i="1" a="1"/>
  <c r="I5989" i="1" s="1"/>
  <c r="L5989" i="1" s="1"/>
  <c r="G5977" i="1" a="1"/>
  <c r="G5977" i="1" s="1"/>
  <c r="J5977" i="1" s="1"/>
  <c r="H5977" i="1" a="1"/>
  <c r="H5977" i="1" s="1"/>
  <c r="K5977" i="1" s="1"/>
  <c r="I5977" i="1" a="1"/>
  <c r="I5977" i="1" s="1"/>
  <c r="L5977" i="1" s="1"/>
  <c r="I5965" i="1" a="1"/>
  <c r="I5965" i="1" s="1"/>
  <c r="L5965" i="1" s="1"/>
  <c r="G5965" i="1" a="1"/>
  <c r="G5965" i="1" s="1"/>
  <c r="J5965" i="1" s="1"/>
  <c r="H5965" i="1" a="1"/>
  <c r="H5965" i="1" s="1"/>
  <c r="K5965" i="1" s="1"/>
  <c r="H5953" i="1" a="1"/>
  <c r="H5953" i="1" s="1"/>
  <c r="K5953" i="1" s="1"/>
  <c r="G5953" i="1" a="1"/>
  <c r="G5953" i="1" s="1"/>
  <c r="J5953" i="1" s="1"/>
  <c r="I5941" i="1" a="1"/>
  <c r="I5941" i="1" s="1"/>
  <c r="L5941" i="1" s="1"/>
  <c r="G5941" i="1" a="1"/>
  <c r="G5941" i="1" s="1"/>
  <c r="J5941" i="1" s="1"/>
  <c r="G5929" i="1" a="1"/>
  <c r="G5929" i="1" s="1"/>
  <c r="J5929" i="1" s="1"/>
  <c r="H5929" i="1" a="1"/>
  <c r="H5929" i="1" s="1"/>
  <c r="K5929" i="1" s="1"/>
  <c r="I5929" i="1" a="1"/>
  <c r="I5929" i="1" s="1"/>
  <c r="L5929" i="1" s="1"/>
  <c r="H5917" i="1" a="1"/>
  <c r="H5917" i="1" s="1"/>
  <c r="K5917" i="1" s="1"/>
  <c r="I5917" i="1" a="1"/>
  <c r="I5917" i="1" s="1"/>
  <c r="L5917" i="1" s="1"/>
  <c r="H5905" i="1" a="1"/>
  <c r="H5905" i="1" s="1"/>
  <c r="K5905" i="1" s="1"/>
  <c r="I5905" i="1" a="1"/>
  <c r="I5905" i="1" s="1"/>
  <c r="L5905" i="1" s="1"/>
  <c r="H5893" i="1" a="1"/>
  <c r="H5893" i="1" s="1"/>
  <c r="K5893" i="1" s="1"/>
  <c r="I5893" i="1" a="1"/>
  <c r="I5893" i="1" s="1"/>
  <c r="L5893" i="1" s="1"/>
  <c r="G5881" i="1" a="1"/>
  <c r="G5881" i="1" s="1"/>
  <c r="J5881" i="1" s="1"/>
  <c r="H5881" i="1" a="1"/>
  <c r="H5881" i="1" s="1"/>
  <c r="K5881" i="1" s="1"/>
  <c r="I5881" i="1" a="1"/>
  <c r="I5881" i="1" s="1"/>
  <c r="L5881" i="1" s="1"/>
  <c r="G5869" i="1" a="1"/>
  <c r="G5869" i="1" s="1"/>
  <c r="J5869" i="1" s="1"/>
  <c r="H5869" i="1" a="1"/>
  <c r="H5869" i="1" s="1"/>
  <c r="K5869" i="1" s="1"/>
  <c r="I5869" i="1" a="1"/>
  <c r="I5869" i="1" s="1"/>
  <c r="L5869" i="1" s="1"/>
  <c r="H5857" i="1" a="1"/>
  <c r="H5857" i="1" s="1"/>
  <c r="K5857" i="1" s="1"/>
  <c r="G5857" i="1" a="1"/>
  <c r="G5857" i="1" s="1"/>
  <c r="J5857" i="1" s="1"/>
  <c r="H5845" i="1" a="1"/>
  <c r="H5845" i="1" s="1"/>
  <c r="K5845" i="1" s="1"/>
  <c r="G5845" i="1" a="1"/>
  <c r="G5845" i="1" s="1"/>
  <c r="J5845" i="1" s="1"/>
  <c r="I5833" i="1" a="1"/>
  <c r="I5833" i="1" s="1"/>
  <c r="L5833" i="1" s="1"/>
  <c r="G5833" i="1" a="1"/>
  <c r="G5833" i="1" s="1"/>
  <c r="J5833" i="1" s="1"/>
  <c r="H5833" i="1" a="1"/>
  <c r="H5833" i="1" s="1"/>
  <c r="K5833" i="1" s="1"/>
  <c r="G5821" i="1" a="1"/>
  <c r="G5821" i="1" s="1"/>
  <c r="J5821" i="1" s="1"/>
  <c r="H5821" i="1" a="1"/>
  <c r="H5821" i="1" s="1"/>
  <c r="K5821" i="1" s="1"/>
  <c r="I5821" i="1" a="1"/>
  <c r="I5821" i="1" s="1"/>
  <c r="L5821" i="1" s="1"/>
  <c r="G5809" i="1" a="1"/>
  <c r="G5809" i="1" s="1"/>
  <c r="J5809" i="1" s="1"/>
  <c r="H5809" i="1" a="1"/>
  <c r="H5809" i="1" s="1"/>
  <c r="K5809" i="1" s="1"/>
  <c r="I5809" i="1" a="1"/>
  <c r="I5809" i="1" s="1"/>
  <c r="L5809" i="1" s="1"/>
  <c r="G5797" i="1" a="1"/>
  <c r="G5797" i="1" s="1"/>
  <c r="J5797" i="1" s="1"/>
  <c r="H5797" i="1" a="1"/>
  <c r="H5797" i="1" s="1"/>
  <c r="K5797" i="1" s="1"/>
  <c r="I5797" i="1" a="1"/>
  <c r="I5797" i="1" s="1"/>
  <c r="L5797" i="1" s="1"/>
  <c r="G5785" i="1" a="1"/>
  <c r="G5785" i="1" s="1"/>
  <c r="J5785" i="1" s="1"/>
  <c r="H5785" i="1" a="1"/>
  <c r="H5785" i="1" s="1"/>
  <c r="K5785" i="1" s="1"/>
  <c r="I5785" i="1" a="1"/>
  <c r="I5785" i="1" s="1"/>
  <c r="L5785" i="1" s="1"/>
  <c r="G5773" i="1" a="1"/>
  <c r="G5773" i="1" s="1"/>
  <c r="J5773" i="1" s="1"/>
  <c r="H5773" i="1" a="1"/>
  <c r="H5773" i="1" s="1"/>
  <c r="K5773" i="1" s="1"/>
  <c r="I5773" i="1" a="1"/>
  <c r="I5773" i="1" s="1"/>
  <c r="L5773" i="1" s="1"/>
  <c r="G5761" i="1" a="1"/>
  <c r="G5761" i="1" s="1"/>
  <c r="J5761" i="1" s="1"/>
  <c r="H5761" i="1" a="1"/>
  <c r="H5761" i="1" s="1"/>
  <c r="K5761" i="1" s="1"/>
  <c r="I5761" i="1" a="1"/>
  <c r="I5761" i="1" s="1"/>
  <c r="L5761" i="1" s="1"/>
  <c r="G5749" i="1" a="1"/>
  <c r="G5749" i="1" s="1"/>
  <c r="J5749" i="1" s="1"/>
  <c r="H5749" i="1" a="1"/>
  <c r="H5749" i="1" s="1"/>
  <c r="K5749" i="1" s="1"/>
  <c r="I5749" i="1" a="1"/>
  <c r="I5749" i="1" s="1"/>
  <c r="L5749" i="1" s="1"/>
  <c r="G5737" i="1" a="1"/>
  <c r="G5737" i="1" s="1"/>
  <c r="J5737" i="1" s="1"/>
  <c r="H5737" i="1" a="1"/>
  <c r="H5737" i="1" s="1"/>
  <c r="K5737" i="1" s="1"/>
  <c r="I5737" i="1" a="1"/>
  <c r="I5737" i="1" s="1"/>
  <c r="L5737" i="1" s="1"/>
  <c r="G5725" i="1" a="1"/>
  <c r="G5725" i="1" s="1"/>
  <c r="J5725" i="1" s="1"/>
  <c r="H5725" i="1" a="1"/>
  <c r="H5725" i="1" s="1"/>
  <c r="K5725" i="1" s="1"/>
  <c r="I5725" i="1" a="1"/>
  <c r="I5725" i="1" s="1"/>
  <c r="L5725" i="1" s="1"/>
  <c r="H5713" i="1" a="1"/>
  <c r="H5713" i="1" s="1"/>
  <c r="K5713" i="1" s="1"/>
  <c r="I5713" i="1" a="1"/>
  <c r="I5713" i="1" s="1"/>
  <c r="L5713" i="1" s="1"/>
  <c r="H5701" i="1" a="1"/>
  <c r="H5701" i="1" s="1"/>
  <c r="K5701" i="1" s="1"/>
  <c r="I5701" i="1" a="1"/>
  <c r="I5701" i="1" s="1"/>
  <c r="L5701" i="1" s="1"/>
  <c r="G5689" i="1" a="1"/>
  <c r="G5689" i="1" s="1"/>
  <c r="J5689" i="1" s="1"/>
  <c r="H5689" i="1" a="1"/>
  <c r="H5689" i="1" s="1"/>
  <c r="K5689" i="1" s="1"/>
  <c r="I5689" i="1" a="1"/>
  <c r="I5689" i="1" s="1"/>
  <c r="L5689" i="1" s="1"/>
  <c r="I5677" i="1" a="1"/>
  <c r="I5677" i="1" s="1"/>
  <c r="L5677" i="1" s="1"/>
  <c r="G5677" i="1" a="1"/>
  <c r="G5677" i="1" s="1"/>
  <c r="J5677" i="1" s="1"/>
  <c r="H5665" i="1" a="1"/>
  <c r="H5665" i="1" s="1"/>
  <c r="K5665" i="1" s="1"/>
  <c r="G5665" i="1" a="1"/>
  <c r="G5665" i="1" s="1"/>
  <c r="J5665" i="1" s="1"/>
  <c r="H5653" i="1" a="1"/>
  <c r="H5653" i="1" s="1"/>
  <c r="K5653" i="1" s="1"/>
  <c r="G5653" i="1" a="1"/>
  <c r="G5653" i="1" s="1"/>
  <c r="J5653" i="1" s="1"/>
  <c r="G5641" i="1" a="1"/>
  <c r="G5641" i="1" s="1"/>
  <c r="J5641" i="1" s="1"/>
  <c r="H5641" i="1" a="1"/>
  <c r="H5641" i="1" s="1"/>
  <c r="K5641" i="1" s="1"/>
  <c r="I5641" i="1" a="1"/>
  <c r="I5641" i="1" s="1"/>
  <c r="L5641" i="1" s="1"/>
  <c r="G5629" i="1" a="1"/>
  <c r="G5629" i="1" s="1"/>
  <c r="J5629" i="1" s="1"/>
  <c r="H5629" i="1" a="1"/>
  <c r="H5629" i="1" s="1"/>
  <c r="K5629" i="1" s="1"/>
  <c r="I5629" i="1" a="1"/>
  <c r="I5629" i="1" s="1"/>
  <c r="L5629" i="1" s="1"/>
  <c r="G5617" i="1" a="1"/>
  <c r="G5617" i="1" s="1"/>
  <c r="J5617" i="1" s="1"/>
  <c r="H5617" i="1" a="1"/>
  <c r="H5617" i="1" s="1"/>
  <c r="K5617" i="1" s="1"/>
  <c r="I5617" i="1" a="1"/>
  <c r="I5617" i="1" s="1"/>
  <c r="L5617" i="1" s="1"/>
  <c r="G5605" i="1" a="1"/>
  <c r="G5605" i="1" s="1"/>
  <c r="J5605" i="1" s="1"/>
  <c r="H5605" i="1" a="1"/>
  <c r="H5605" i="1" s="1"/>
  <c r="K5605" i="1" s="1"/>
  <c r="I5605" i="1" a="1"/>
  <c r="I5605" i="1" s="1"/>
  <c r="L5605" i="1" s="1"/>
  <c r="G5593" i="1" a="1"/>
  <c r="G5593" i="1" s="1"/>
  <c r="J5593" i="1" s="1"/>
  <c r="H5593" i="1" a="1"/>
  <c r="H5593" i="1" s="1"/>
  <c r="K5593" i="1" s="1"/>
  <c r="I5593" i="1" a="1"/>
  <c r="I5593" i="1" s="1"/>
  <c r="L5593" i="1" s="1"/>
  <c r="G5581" i="1" a="1"/>
  <c r="G5581" i="1" s="1"/>
  <c r="J5581" i="1" s="1"/>
  <c r="H5581" i="1" a="1"/>
  <c r="H5581" i="1" s="1"/>
  <c r="K5581" i="1" s="1"/>
  <c r="I5581" i="1" a="1"/>
  <c r="I5581" i="1" s="1"/>
  <c r="L5581" i="1" s="1"/>
  <c r="G5569" i="1" a="1"/>
  <c r="G5569" i="1" s="1"/>
  <c r="J5569" i="1" s="1"/>
  <c r="H5569" i="1" a="1"/>
  <c r="H5569" i="1" s="1"/>
  <c r="K5569" i="1" s="1"/>
  <c r="I5569" i="1" a="1"/>
  <c r="I5569" i="1" s="1"/>
  <c r="L5569" i="1" s="1"/>
  <c r="G5557" i="1" a="1"/>
  <c r="G5557" i="1" s="1"/>
  <c r="J5557" i="1" s="1"/>
  <c r="H5557" i="1" a="1"/>
  <c r="H5557" i="1" s="1"/>
  <c r="K5557" i="1" s="1"/>
  <c r="I5557" i="1" a="1"/>
  <c r="I5557" i="1" s="1"/>
  <c r="L5557" i="1" s="1"/>
  <c r="G5545" i="1" a="1"/>
  <c r="G5545" i="1" s="1"/>
  <c r="J5545" i="1" s="1"/>
  <c r="H5545" i="1" a="1"/>
  <c r="H5545" i="1" s="1"/>
  <c r="K5545" i="1" s="1"/>
  <c r="I5545" i="1" a="1"/>
  <c r="I5545" i="1" s="1"/>
  <c r="L5545" i="1" s="1"/>
  <c r="H5533" i="1" a="1"/>
  <c r="H5533" i="1" s="1"/>
  <c r="K5533" i="1" s="1"/>
  <c r="I5533" i="1" a="1"/>
  <c r="I5533" i="1" s="1"/>
  <c r="L5533" i="1" s="1"/>
  <c r="G5521" i="1" a="1"/>
  <c r="G5521" i="1" s="1"/>
  <c r="J5521" i="1" s="1"/>
  <c r="H5521" i="1" a="1"/>
  <c r="H5521" i="1" s="1"/>
  <c r="K5521" i="1" s="1"/>
  <c r="I5521" i="1" a="1"/>
  <c r="I5521" i="1" s="1"/>
  <c r="L5521" i="1" s="1"/>
  <c r="G5509" i="1" a="1"/>
  <c r="G5509" i="1" s="1"/>
  <c r="J5509" i="1" s="1"/>
  <c r="H5509" i="1" a="1"/>
  <c r="H5509" i="1" s="1"/>
  <c r="K5509" i="1" s="1"/>
  <c r="I5509" i="1" a="1"/>
  <c r="I5509" i="1" s="1"/>
  <c r="L5509" i="1" s="1"/>
  <c r="H5497" i="1" a="1"/>
  <c r="H5497" i="1" s="1"/>
  <c r="K5497" i="1" s="1"/>
  <c r="G5497" i="1" a="1"/>
  <c r="G5497" i="1" s="1"/>
  <c r="J5497" i="1" s="1"/>
  <c r="I5485" i="1" a="1"/>
  <c r="I5485" i="1" s="1"/>
  <c r="L5485" i="1" s="1"/>
  <c r="G5485" i="1" a="1"/>
  <c r="G5485" i="1" s="1"/>
  <c r="J5485" i="1" s="1"/>
  <c r="H5485" i="1" a="1"/>
  <c r="H5485" i="1" s="1"/>
  <c r="K5485" i="1" s="1"/>
  <c r="G5473" i="1" a="1"/>
  <c r="G5473" i="1" s="1"/>
  <c r="J5473" i="1" s="1"/>
  <c r="H5473" i="1" a="1"/>
  <c r="H5473" i="1" s="1"/>
  <c r="K5473" i="1" s="1"/>
  <c r="I5473" i="1" a="1"/>
  <c r="I5473" i="1" s="1"/>
  <c r="L5473" i="1" s="1"/>
  <c r="G5461" i="1" a="1"/>
  <c r="G5461" i="1" s="1"/>
  <c r="J5461" i="1" s="1"/>
  <c r="H5461" i="1" a="1"/>
  <c r="H5461" i="1" s="1"/>
  <c r="K5461" i="1" s="1"/>
  <c r="I5461" i="1" a="1"/>
  <c r="I5461" i="1" s="1"/>
  <c r="L5461" i="1" s="1"/>
  <c r="G5449" i="1" a="1"/>
  <c r="G5449" i="1" s="1"/>
  <c r="J5449" i="1" s="1"/>
  <c r="H5449" i="1" a="1"/>
  <c r="H5449" i="1" s="1"/>
  <c r="K5449" i="1" s="1"/>
  <c r="I5449" i="1" a="1"/>
  <c r="I5449" i="1" s="1"/>
  <c r="L5449" i="1" s="1"/>
  <c r="G5437" i="1" a="1"/>
  <c r="G5437" i="1" s="1"/>
  <c r="J5437" i="1" s="1"/>
  <c r="H5437" i="1" a="1"/>
  <c r="H5437" i="1" s="1"/>
  <c r="K5437" i="1" s="1"/>
  <c r="I5437" i="1" a="1"/>
  <c r="I5437" i="1" s="1"/>
  <c r="L5437" i="1" s="1"/>
  <c r="G5425" i="1" a="1"/>
  <c r="G5425" i="1" s="1"/>
  <c r="J5425" i="1" s="1"/>
  <c r="H5425" i="1" a="1"/>
  <c r="H5425" i="1" s="1"/>
  <c r="K5425" i="1" s="1"/>
  <c r="I5425" i="1" a="1"/>
  <c r="I5425" i="1" s="1"/>
  <c r="L5425" i="1" s="1"/>
  <c r="G5413" i="1" a="1"/>
  <c r="G5413" i="1" s="1"/>
  <c r="J5413" i="1" s="1"/>
  <c r="H5413" i="1" a="1"/>
  <c r="H5413" i="1" s="1"/>
  <c r="K5413" i="1" s="1"/>
  <c r="I5413" i="1" a="1"/>
  <c r="I5413" i="1" s="1"/>
  <c r="L5413" i="1" s="1"/>
  <c r="G5401" i="1" a="1"/>
  <c r="G5401" i="1" s="1"/>
  <c r="J5401" i="1" s="1"/>
  <c r="H5401" i="1" a="1"/>
  <c r="H5401" i="1" s="1"/>
  <c r="K5401" i="1" s="1"/>
  <c r="I5401" i="1" a="1"/>
  <c r="I5401" i="1" s="1"/>
  <c r="L5401" i="1" s="1"/>
  <c r="G5389" i="1" a="1"/>
  <c r="G5389" i="1" s="1"/>
  <c r="J5389" i="1" s="1"/>
  <c r="H5389" i="1" a="1"/>
  <c r="H5389" i="1" s="1"/>
  <c r="K5389" i="1" s="1"/>
  <c r="I5389" i="1" a="1"/>
  <c r="I5389" i="1" s="1"/>
  <c r="L5389" i="1" s="1"/>
  <c r="I5377" i="1" a="1"/>
  <c r="I5377" i="1" s="1"/>
  <c r="L5377" i="1" s="1"/>
  <c r="G5377" i="1" a="1"/>
  <c r="G5377" i="1" s="1"/>
  <c r="J5377" i="1" s="1"/>
  <c r="H5365" i="1" a="1"/>
  <c r="H5365" i="1" s="1"/>
  <c r="K5365" i="1" s="1"/>
  <c r="G5365" i="1" a="1"/>
  <c r="G5365" i="1" s="1"/>
  <c r="J5365" i="1" s="1"/>
  <c r="G5353" i="1" a="1"/>
  <c r="G5353" i="1" s="1"/>
  <c r="J5353" i="1" s="1"/>
  <c r="H5353" i="1" a="1"/>
  <c r="H5353" i="1" s="1"/>
  <c r="K5353" i="1" s="1"/>
  <c r="I5353" i="1" a="1"/>
  <c r="I5353" i="1" s="1"/>
  <c r="L5353" i="1" s="1"/>
  <c r="G5341" i="1" a="1"/>
  <c r="G5341" i="1" s="1"/>
  <c r="J5341" i="1" s="1"/>
  <c r="H5341" i="1" a="1"/>
  <c r="H5341" i="1" s="1"/>
  <c r="K5341" i="1" s="1"/>
  <c r="I5341" i="1" a="1"/>
  <c r="I5341" i="1" s="1"/>
  <c r="L5341" i="1" s="1"/>
  <c r="G5329" i="1" a="1"/>
  <c r="G5329" i="1" s="1"/>
  <c r="J5329" i="1" s="1"/>
  <c r="H5329" i="1" a="1"/>
  <c r="H5329" i="1" s="1"/>
  <c r="K5329" i="1" s="1"/>
  <c r="I5329" i="1" a="1"/>
  <c r="I5329" i="1" s="1"/>
  <c r="L5329" i="1" s="1"/>
  <c r="I5317" i="1" a="1"/>
  <c r="I5317" i="1" s="1"/>
  <c r="L5317" i="1" s="1"/>
  <c r="G5317" i="1" a="1"/>
  <c r="G5317" i="1" s="1"/>
  <c r="J5317" i="1" s="1"/>
  <c r="G5305" i="1" a="1"/>
  <c r="G5305" i="1" s="1"/>
  <c r="J5305" i="1" s="1"/>
  <c r="H5305" i="1" a="1"/>
  <c r="H5305" i="1" s="1"/>
  <c r="K5305" i="1" s="1"/>
  <c r="I5305" i="1" a="1"/>
  <c r="I5305" i="1" s="1"/>
  <c r="L5305" i="1" s="1"/>
  <c r="G5293" i="1" a="1"/>
  <c r="G5293" i="1" s="1"/>
  <c r="J5293" i="1" s="1"/>
  <c r="H5293" i="1" a="1"/>
  <c r="H5293" i="1" s="1"/>
  <c r="K5293" i="1" s="1"/>
  <c r="I5293" i="1" a="1"/>
  <c r="I5293" i="1" s="1"/>
  <c r="L5293" i="1" s="1"/>
  <c r="G5281" i="1" a="1"/>
  <c r="G5281" i="1" s="1"/>
  <c r="J5281" i="1" s="1"/>
  <c r="H5281" i="1" a="1"/>
  <c r="H5281" i="1" s="1"/>
  <c r="K5281" i="1" s="1"/>
  <c r="I5281" i="1" a="1"/>
  <c r="I5281" i="1" s="1"/>
  <c r="L5281" i="1" s="1"/>
  <c r="G5269" i="1" a="1"/>
  <c r="G5269" i="1" s="1"/>
  <c r="J5269" i="1" s="1"/>
  <c r="H5269" i="1" a="1"/>
  <c r="H5269" i="1" s="1"/>
  <c r="K5269" i="1" s="1"/>
  <c r="I5269" i="1" a="1"/>
  <c r="I5269" i="1" s="1"/>
  <c r="L5269" i="1" s="1"/>
  <c r="I5257" i="1" a="1"/>
  <c r="I5257" i="1" s="1"/>
  <c r="L5257" i="1" s="1"/>
  <c r="G5257" i="1" a="1"/>
  <c r="G5257" i="1" s="1"/>
  <c r="J5257" i="1" s="1"/>
  <c r="H5257" i="1" a="1"/>
  <c r="H5257" i="1" s="1"/>
  <c r="K5257" i="1" s="1"/>
  <c r="G5245" i="1" a="1"/>
  <c r="G5245" i="1" s="1"/>
  <c r="J5245" i="1" s="1"/>
  <c r="H5245" i="1" a="1"/>
  <c r="H5245" i="1" s="1"/>
  <c r="K5245" i="1" s="1"/>
  <c r="I5245" i="1" a="1"/>
  <c r="I5245" i="1" s="1"/>
  <c r="L5245" i="1" s="1"/>
  <c r="G5233" i="1" a="1"/>
  <c r="G5233" i="1" s="1"/>
  <c r="J5233" i="1" s="1"/>
  <c r="H5233" i="1" a="1"/>
  <c r="H5233" i="1" s="1"/>
  <c r="K5233" i="1" s="1"/>
  <c r="I5233" i="1" a="1"/>
  <c r="I5233" i="1" s="1"/>
  <c r="L5233" i="1" s="1"/>
  <c r="G5221" i="1" a="1"/>
  <c r="G5221" i="1" s="1"/>
  <c r="J5221" i="1" s="1"/>
  <c r="H5221" i="1" a="1"/>
  <c r="H5221" i="1" s="1"/>
  <c r="K5221" i="1" s="1"/>
  <c r="I5221" i="1" a="1"/>
  <c r="I5221" i="1" s="1"/>
  <c r="L5221" i="1" s="1"/>
  <c r="I5209" i="1" a="1"/>
  <c r="I5209" i="1" s="1"/>
  <c r="L5209" i="1" s="1"/>
  <c r="G5209" i="1" a="1"/>
  <c r="G5209" i="1" s="1"/>
  <c r="J5209" i="1" s="1"/>
  <c r="G5197" i="1" a="1"/>
  <c r="G5197" i="1" s="1"/>
  <c r="J5197" i="1" s="1"/>
  <c r="H5197" i="1" a="1"/>
  <c r="H5197" i="1" s="1"/>
  <c r="K5197" i="1" s="1"/>
  <c r="I5197" i="1" a="1"/>
  <c r="I5197" i="1" s="1"/>
  <c r="L5197" i="1" s="1"/>
  <c r="G5185" i="1" a="1"/>
  <c r="G5185" i="1" s="1"/>
  <c r="J5185" i="1" s="1"/>
  <c r="H5185" i="1" a="1"/>
  <c r="H5185" i="1" s="1"/>
  <c r="K5185" i="1" s="1"/>
  <c r="I5185" i="1" a="1"/>
  <c r="I5185" i="1" s="1"/>
  <c r="L5185" i="1" s="1"/>
  <c r="G5173" i="1" a="1"/>
  <c r="G5173" i="1" s="1"/>
  <c r="J5173" i="1" s="1"/>
  <c r="H5173" i="1" a="1"/>
  <c r="H5173" i="1" s="1"/>
  <c r="K5173" i="1" s="1"/>
  <c r="I5173" i="1" a="1"/>
  <c r="I5173" i="1" s="1"/>
  <c r="L5173" i="1" s="1"/>
  <c r="G5161" i="1" a="1"/>
  <c r="G5161" i="1" s="1"/>
  <c r="J5161" i="1" s="1"/>
  <c r="H5161" i="1" a="1"/>
  <c r="H5161" i="1" s="1"/>
  <c r="K5161" i="1" s="1"/>
  <c r="I5161" i="1" a="1"/>
  <c r="I5161" i="1" s="1"/>
  <c r="L5161" i="1" s="1"/>
  <c r="G5149" i="1" a="1"/>
  <c r="G5149" i="1" s="1"/>
  <c r="J5149" i="1" s="1"/>
  <c r="H5149" i="1" a="1"/>
  <c r="H5149" i="1" s="1"/>
  <c r="K5149" i="1" s="1"/>
  <c r="I5149" i="1" a="1"/>
  <c r="I5149" i="1" s="1"/>
  <c r="L5149" i="1" s="1"/>
  <c r="G5137" i="1" a="1"/>
  <c r="G5137" i="1" s="1"/>
  <c r="J5137" i="1" s="1"/>
  <c r="H5137" i="1" a="1"/>
  <c r="H5137" i="1" s="1"/>
  <c r="K5137" i="1" s="1"/>
  <c r="I5137" i="1" a="1"/>
  <c r="I5137" i="1" s="1"/>
  <c r="L5137" i="1" s="1"/>
  <c r="G5125" i="1" a="1"/>
  <c r="G5125" i="1" s="1"/>
  <c r="J5125" i="1" s="1"/>
  <c r="H5125" i="1" a="1"/>
  <c r="H5125" i="1" s="1"/>
  <c r="K5125" i="1" s="1"/>
  <c r="I5125" i="1" a="1"/>
  <c r="I5125" i="1" s="1"/>
  <c r="L5125" i="1" s="1"/>
  <c r="G5113" i="1" a="1"/>
  <c r="G5113" i="1" s="1"/>
  <c r="J5113" i="1" s="1"/>
  <c r="H5113" i="1" a="1"/>
  <c r="H5113" i="1" s="1"/>
  <c r="K5113" i="1" s="1"/>
  <c r="I5113" i="1" a="1"/>
  <c r="I5113" i="1" s="1"/>
  <c r="L5113" i="1" s="1"/>
  <c r="G5101" i="1" a="1"/>
  <c r="G5101" i="1" s="1"/>
  <c r="J5101" i="1" s="1"/>
  <c r="H5101" i="1" a="1"/>
  <c r="H5101" i="1" s="1"/>
  <c r="K5101" i="1" s="1"/>
  <c r="I5101" i="1" a="1"/>
  <c r="I5101" i="1" s="1"/>
  <c r="L5101" i="1" s="1"/>
  <c r="G5089" i="1" a="1"/>
  <c r="G5089" i="1" s="1"/>
  <c r="J5089" i="1" s="1"/>
  <c r="H5089" i="1" a="1"/>
  <c r="H5089" i="1" s="1"/>
  <c r="K5089" i="1" s="1"/>
  <c r="I5089" i="1" a="1"/>
  <c r="I5089" i="1" s="1"/>
  <c r="L5089" i="1" s="1"/>
  <c r="G5077" i="1" a="1"/>
  <c r="G5077" i="1" s="1"/>
  <c r="J5077" i="1" s="1"/>
  <c r="H5077" i="1" a="1"/>
  <c r="H5077" i="1" s="1"/>
  <c r="K5077" i="1" s="1"/>
  <c r="I5077" i="1" a="1"/>
  <c r="I5077" i="1" s="1"/>
  <c r="L5077" i="1" s="1"/>
  <c r="G5065" i="1" a="1"/>
  <c r="G5065" i="1" s="1"/>
  <c r="J5065" i="1" s="1"/>
  <c r="H5065" i="1" a="1"/>
  <c r="H5065" i="1" s="1"/>
  <c r="K5065" i="1" s="1"/>
  <c r="I5065" i="1" a="1"/>
  <c r="I5065" i="1" s="1"/>
  <c r="L5065" i="1" s="1"/>
  <c r="G5053" i="1" a="1"/>
  <c r="G5053" i="1" s="1"/>
  <c r="J5053" i="1" s="1"/>
  <c r="H5053" i="1" a="1"/>
  <c r="H5053" i="1" s="1"/>
  <c r="K5053" i="1" s="1"/>
  <c r="I5053" i="1" a="1"/>
  <c r="I5053" i="1" s="1"/>
  <c r="L5053" i="1" s="1"/>
  <c r="G5041" i="1" a="1"/>
  <c r="G5041" i="1" s="1"/>
  <c r="J5041" i="1" s="1"/>
  <c r="H5041" i="1" a="1"/>
  <c r="H5041" i="1" s="1"/>
  <c r="K5041" i="1" s="1"/>
  <c r="I5041" i="1" a="1"/>
  <c r="I5041" i="1" s="1"/>
  <c r="L5041" i="1" s="1"/>
  <c r="G5029" i="1" a="1"/>
  <c r="G5029" i="1" s="1"/>
  <c r="J5029" i="1" s="1"/>
  <c r="H5029" i="1" a="1"/>
  <c r="H5029" i="1" s="1"/>
  <c r="K5029" i="1" s="1"/>
  <c r="I5029" i="1" a="1"/>
  <c r="I5029" i="1" s="1"/>
  <c r="L5029" i="1" s="1"/>
  <c r="G5017" i="1" a="1"/>
  <c r="G5017" i="1" s="1"/>
  <c r="J5017" i="1" s="1"/>
  <c r="H5017" i="1" a="1"/>
  <c r="H5017" i="1" s="1"/>
  <c r="K5017" i="1" s="1"/>
  <c r="I5017" i="1" a="1"/>
  <c r="I5017" i="1" s="1"/>
  <c r="L5017" i="1" s="1"/>
  <c r="G5005" i="1" a="1"/>
  <c r="G5005" i="1" s="1"/>
  <c r="J5005" i="1" s="1"/>
  <c r="H5005" i="1" a="1"/>
  <c r="H5005" i="1" s="1"/>
  <c r="K5005" i="1" s="1"/>
  <c r="I5005" i="1" a="1"/>
  <c r="I5005" i="1" s="1"/>
  <c r="L5005" i="1" s="1"/>
  <c r="G4993" i="1" a="1"/>
  <c r="G4993" i="1" s="1"/>
  <c r="J4993" i="1" s="1"/>
  <c r="H4993" i="1" a="1"/>
  <c r="H4993" i="1" s="1"/>
  <c r="K4993" i="1" s="1"/>
  <c r="I4993" i="1" a="1"/>
  <c r="I4993" i="1" s="1"/>
  <c r="L4993" i="1" s="1"/>
  <c r="G4981" i="1" a="1"/>
  <c r="G4981" i="1" s="1"/>
  <c r="J4981" i="1" s="1"/>
  <c r="H4981" i="1" a="1"/>
  <c r="H4981" i="1" s="1"/>
  <c r="K4981" i="1" s="1"/>
  <c r="I4981" i="1" a="1"/>
  <c r="I4981" i="1" s="1"/>
  <c r="L4981" i="1" s="1"/>
  <c r="G4969" i="1" a="1"/>
  <c r="G4969" i="1" s="1"/>
  <c r="J4969" i="1" s="1"/>
  <c r="H4969" i="1" a="1"/>
  <c r="H4969" i="1" s="1"/>
  <c r="K4969" i="1" s="1"/>
  <c r="I4969" i="1" a="1"/>
  <c r="I4969" i="1" s="1"/>
  <c r="L4969" i="1" s="1"/>
  <c r="G4957" i="1" a="1"/>
  <c r="G4957" i="1" s="1"/>
  <c r="J4957" i="1" s="1"/>
  <c r="H4957" i="1" a="1"/>
  <c r="H4957" i="1" s="1"/>
  <c r="K4957" i="1" s="1"/>
  <c r="I4957" i="1" a="1"/>
  <c r="I4957" i="1" s="1"/>
  <c r="L4957" i="1" s="1"/>
  <c r="G4945" i="1" a="1"/>
  <c r="G4945" i="1" s="1"/>
  <c r="J4945" i="1" s="1"/>
  <c r="H4945" i="1" a="1"/>
  <c r="H4945" i="1" s="1"/>
  <c r="K4945" i="1" s="1"/>
  <c r="I4945" i="1" a="1"/>
  <c r="I4945" i="1" s="1"/>
  <c r="L4945" i="1" s="1"/>
  <c r="G4933" i="1" a="1"/>
  <c r="G4933" i="1" s="1"/>
  <c r="J4933" i="1" s="1"/>
  <c r="H4933" i="1" a="1"/>
  <c r="H4933" i="1" s="1"/>
  <c r="K4933" i="1" s="1"/>
  <c r="I4933" i="1" a="1"/>
  <c r="I4933" i="1" s="1"/>
  <c r="L4933" i="1" s="1"/>
  <c r="G4921" i="1" a="1"/>
  <c r="G4921" i="1" s="1"/>
  <c r="J4921" i="1" s="1"/>
  <c r="H4921" i="1" a="1"/>
  <c r="H4921" i="1" s="1"/>
  <c r="K4921" i="1" s="1"/>
  <c r="I4921" i="1" a="1"/>
  <c r="I4921" i="1" s="1"/>
  <c r="L4921" i="1" s="1"/>
  <c r="G4909" i="1" a="1"/>
  <c r="G4909" i="1" s="1"/>
  <c r="J4909" i="1" s="1"/>
  <c r="H4909" i="1" a="1"/>
  <c r="H4909" i="1" s="1"/>
  <c r="K4909" i="1" s="1"/>
  <c r="I4909" i="1" a="1"/>
  <c r="I4909" i="1" s="1"/>
  <c r="L4909" i="1" s="1"/>
  <c r="G4897" i="1" a="1"/>
  <c r="G4897" i="1" s="1"/>
  <c r="J4897" i="1" s="1"/>
  <c r="H4897" i="1" a="1"/>
  <c r="H4897" i="1" s="1"/>
  <c r="K4897" i="1" s="1"/>
  <c r="I4897" i="1" a="1"/>
  <c r="I4897" i="1" s="1"/>
  <c r="L4897" i="1" s="1"/>
  <c r="H4885" i="1" a="1"/>
  <c r="H4885" i="1" s="1"/>
  <c r="K4885" i="1" s="1"/>
  <c r="I4885" i="1" a="1"/>
  <c r="I4885" i="1" s="1"/>
  <c r="L4885" i="1" s="1"/>
  <c r="G4873" i="1" a="1"/>
  <c r="G4873" i="1" s="1"/>
  <c r="J4873" i="1" s="1"/>
  <c r="H4873" i="1" a="1"/>
  <c r="H4873" i="1" s="1"/>
  <c r="K4873" i="1" s="1"/>
  <c r="I4873" i="1" a="1"/>
  <c r="I4873" i="1" s="1"/>
  <c r="L4873" i="1" s="1"/>
  <c r="H4861" i="1" a="1"/>
  <c r="H4861" i="1" s="1"/>
  <c r="K4861" i="1" s="1"/>
  <c r="I4861" i="1" a="1"/>
  <c r="I4861" i="1" s="1"/>
  <c r="L4861" i="1" s="1"/>
  <c r="G4849" i="1" a="1"/>
  <c r="G4849" i="1" s="1"/>
  <c r="J4849" i="1" s="1"/>
  <c r="H4849" i="1" a="1"/>
  <c r="H4849" i="1" s="1"/>
  <c r="K4849" i="1" s="1"/>
  <c r="I4849" i="1" a="1"/>
  <c r="I4849" i="1" s="1"/>
  <c r="L4849" i="1" s="1"/>
  <c r="H4837" i="1" a="1"/>
  <c r="H4837" i="1" s="1"/>
  <c r="K4837" i="1" s="1"/>
  <c r="I4837" i="1" a="1"/>
  <c r="I4837" i="1" s="1"/>
  <c r="L4837" i="1" s="1"/>
  <c r="G4825" i="1" a="1"/>
  <c r="G4825" i="1" s="1"/>
  <c r="J4825" i="1" s="1"/>
  <c r="H4825" i="1" a="1"/>
  <c r="H4825" i="1" s="1"/>
  <c r="K4825" i="1" s="1"/>
  <c r="I4825" i="1" a="1"/>
  <c r="I4825" i="1" s="1"/>
  <c r="L4825" i="1" s="1"/>
  <c r="H4813" i="1" a="1"/>
  <c r="H4813" i="1" s="1"/>
  <c r="K4813" i="1" s="1"/>
  <c r="I4813" i="1" a="1"/>
  <c r="I4813" i="1" s="1"/>
  <c r="L4813" i="1" s="1"/>
  <c r="G4801" i="1" a="1"/>
  <c r="G4801" i="1" s="1"/>
  <c r="J4801" i="1" s="1"/>
  <c r="H4801" i="1" a="1"/>
  <c r="H4801" i="1" s="1"/>
  <c r="K4801" i="1" s="1"/>
  <c r="I4801" i="1" a="1"/>
  <c r="I4801" i="1" s="1"/>
  <c r="L4801" i="1" s="1"/>
  <c r="H4789" i="1" a="1"/>
  <c r="H4789" i="1" s="1"/>
  <c r="K4789" i="1" s="1"/>
  <c r="I4789" i="1" a="1"/>
  <c r="I4789" i="1" s="1"/>
  <c r="L4789" i="1" s="1"/>
  <c r="G4777" i="1" a="1"/>
  <c r="G4777" i="1" s="1"/>
  <c r="J4777" i="1" s="1"/>
  <c r="H4777" i="1" a="1"/>
  <c r="H4777" i="1" s="1"/>
  <c r="K4777" i="1" s="1"/>
  <c r="I4777" i="1" a="1"/>
  <c r="I4777" i="1" s="1"/>
  <c r="L4777" i="1" s="1"/>
  <c r="H4765" i="1" a="1"/>
  <c r="H4765" i="1" s="1"/>
  <c r="K4765" i="1" s="1"/>
  <c r="I4765" i="1" a="1"/>
  <c r="I4765" i="1" s="1"/>
  <c r="L4765" i="1" s="1"/>
  <c r="G4753" i="1" a="1"/>
  <c r="G4753" i="1" s="1"/>
  <c r="J4753" i="1" s="1"/>
  <c r="H4753" i="1" a="1"/>
  <c r="H4753" i="1" s="1"/>
  <c r="K4753" i="1" s="1"/>
  <c r="I4753" i="1" a="1"/>
  <c r="I4753" i="1" s="1"/>
  <c r="L4753" i="1" s="1"/>
  <c r="H4741" i="1" a="1"/>
  <c r="H4741" i="1" s="1"/>
  <c r="K4741" i="1" s="1"/>
  <c r="I4741" i="1" a="1"/>
  <c r="I4741" i="1" s="1"/>
  <c r="L4741" i="1" s="1"/>
  <c r="G4729" i="1" a="1"/>
  <c r="G4729" i="1" s="1"/>
  <c r="J4729" i="1" s="1"/>
  <c r="H4729" i="1" a="1"/>
  <c r="H4729" i="1" s="1"/>
  <c r="K4729" i="1" s="1"/>
  <c r="I4729" i="1" a="1"/>
  <c r="I4729" i="1" s="1"/>
  <c r="L4729" i="1" s="1"/>
  <c r="H4717" i="1" a="1"/>
  <c r="H4717" i="1" s="1"/>
  <c r="K4717" i="1" s="1"/>
  <c r="I4717" i="1" a="1"/>
  <c r="I4717" i="1" s="1"/>
  <c r="L4717" i="1" s="1"/>
  <c r="G4705" i="1" a="1"/>
  <c r="G4705" i="1" s="1"/>
  <c r="J4705" i="1" s="1"/>
  <c r="H4705" i="1" a="1"/>
  <c r="H4705" i="1" s="1"/>
  <c r="K4705" i="1" s="1"/>
  <c r="I4705" i="1" a="1"/>
  <c r="I4705" i="1" s="1"/>
  <c r="L4705" i="1" s="1"/>
  <c r="H4693" i="1" a="1"/>
  <c r="H4693" i="1" s="1"/>
  <c r="K4693" i="1" s="1"/>
  <c r="I4693" i="1" a="1"/>
  <c r="I4693" i="1" s="1"/>
  <c r="L4693" i="1" s="1"/>
  <c r="G4681" i="1" a="1"/>
  <c r="G4681" i="1" s="1"/>
  <c r="J4681" i="1" s="1"/>
  <c r="H4681" i="1" a="1"/>
  <c r="H4681" i="1" s="1"/>
  <c r="K4681" i="1" s="1"/>
  <c r="I4681" i="1" a="1"/>
  <c r="I4681" i="1" s="1"/>
  <c r="L4681" i="1" s="1"/>
  <c r="H4669" i="1" a="1"/>
  <c r="H4669" i="1" s="1"/>
  <c r="K4669" i="1" s="1"/>
  <c r="I4669" i="1" a="1"/>
  <c r="I4669" i="1" s="1"/>
  <c r="L4669" i="1" s="1"/>
  <c r="G4657" i="1" a="1"/>
  <c r="G4657" i="1" s="1"/>
  <c r="J4657" i="1" s="1"/>
  <c r="H4657" i="1" a="1"/>
  <c r="H4657" i="1" s="1"/>
  <c r="K4657" i="1" s="1"/>
  <c r="I4657" i="1" a="1"/>
  <c r="I4657" i="1" s="1"/>
  <c r="L4657" i="1" s="1"/>
  <c r="H4645" i="1" a="1"/>
  <c r="H4645" i="1" s="1"/>
  <c r="K4645" i="1" s="1"/>
  <c r="I4645" i="1" a="1"/>
  <c r="I4645" i="1" s="1"/>
  <c r="L4645" i="1" s="1"/>
  <c r="G4633" i="1" a="1"/>
  <c r="G4633" i="1" s="1"/>
  <c r="J4633" i="1" s="1"/>
  <c r="H4633" i="1" a="1"/>
  <c r="H4633" i="1" s="1"/>
  <c r="K4633" i="1" s="1"/>
  <c r="I4633" i="1" a="1"/>
  <c r="I4633" i="1" s="1"/>
  <c r="L4633" i="1" s="1"/>
  <c r="H4621" i="1" a="1"/>
  <c r="H4621" i="1" s="1"/>
  <c r="K4621" i="1" s="1"/>
  <c r="I4621" i="1" a="1"/>
  <c r="I4621" i="1" s="1"/>
  <c r="L4621" i="1" s="1"/>
  <c r="G4609" i="1" a="1"/>
  <c r="G4609" i="1" s="1"/>
  <c r="J4609" i="1" s="1"/>
  <c r="H4609" i="1" a="1"/>
  <c r="H4609" i="1" s="1"/>
  <c r="K4609" i="1" s="1"/>
  <c r="I4609" i="1" a="1"/>
  <c r="I4609" i="1" s="1"/>
  <c r="L4609" i="1" s="1"/>
  <c r="H4597" i="1" a="1"/>
  <c r="H4597" i="1" s="1"/>
  <c r="K4597" i="1" s="1"/>
  <c r="I4597" i="1" a="1"/>
  <c r="I4597" i="1" s="1"/>
  <c r="L4597" i="1" s="1"/>
  <c r="G4585" i="1" a="1"/>
  <c r="G4585" i="1" s="1"/>
  <c r="J4585" i="1" s="1"/>
  <c r="H4585" i="1" a="1"/>
  <c r="H4585" i="1" s="1"/>
  <c r="K4585" i="1" s="1"/>
  <c r="I4585" i="1" a="1"/>
  <c r="I4585" i="1" s="1"/>
  <c r="L4585" i="1" s="1"/>
  <c r="H4573" i="1" a="1"/>
  <c r="H4573" i="1" s="1"/>
  <c r="K4573" i="1" s="1"/>
  <c r="I4573" i="1" a="1"/>
  <c r="I4573" i="1" s="1"/>
  <c r="L4573" i="1" s="1"/>
  <c r="G4561" i="1" a="1"/>
  <c r="G4561" i="1" s="1"/>
  <c r="J4561" i="1" s="1"/>
  <c r="H4561" i="1" a="1"/>
  <c r="H4561" i="1" s="1"/>
  <c r="K4561" i="1" s="1"/>
  <c r="I4561" i="1" a="1"/>
  <c r="I4561" i="1" s="1"/>
  <c r="L4561" i="1" s="1"/>
  <c r="H4549" i="1" a="1"/>
  <c r="H4549" i="1" s="1"/>
  <c r="K4549" i="1" s="1"/>
  <c r="I4549" i="1" a="1"/>
  <c r="I4549" i="1" s="1"/>
  <c r="L4549" i="1" s="1"/>
  <c r="G4537" i="1" a="1"/>
  <c r="G4537" i="1" s="1"/>
  <c r="J4537" i="1" s="1"/>
  <c r="H4537" i="1" a="1"/>
  <c r="H4537" i="1" s="1"/>
  <c r="K4537" i="1" s="1"/>
  <c r="I4537" i="1" a="1"/>
  <c r="I4537" i="1" s="1"/>
  <c r="L4537" i="1" s="1"/>
  <c r="H4525" i="1" a="1"/>
  <c r="H4525" i="1" s="1"/>
  <c r="K4525" i="1" s="1"/>
  <c r="I4525" i="1" a="1"/>
  <c r="I4525" i="1" s="1"/>
  <c r="L4525" i="1" s="1"/>
  <c r="G4513" i="1" a="1"/>
  <c r="G4513" i="1" s="1"/>
  <c r="J4513" i="1" s="1"/>
  <c r="H4513" i="1" a="1"/>
  <c r="H4513" i="1" s="1"/>
  <c r="K4513" i="1" s="1"/>
  <c r="I4513" i="1" a="1"/>
  <c r="I4513" i="1" s="1"/>
  <c r="L4513" i="1" s="1"/>
  <c r="H4501" i="1" a="1"/>
  <c r="H4501" i="1" s="1"/>
  <c r="K4501" i="1" s="1"/>
  <c r="I4501" i="1" a="1"/>
  <c r="I4501" i="1" s="1"/>
  <c r="L4501" i="1" s="1"/>
  <c r="G4489" i="1" a="1"/>
  <c r="G4489" i="1" s="1"/>
  <c r="J4489" i="1" s="1"/>
  <c r="H4489" i="1" a="1"/>
  <c r="H4489" i="1" s="1"/>
  <c r="K4489" i="1" s="1"/>
  <c r="I4489" i="1" a="1"/>
  <c r="I4489" i="1" s="1"/>
  <c r="L4489" i="1" s="1"/>
  <c r="H4477" i="1" a="1"/>
  <c r="H4477" i="1" s="1"/>
  <c r="K4477" i="1" s="1"/>
  <c r="I4477" i="1" a="1"/>
  <c r="I4477" i="1" s="1"/>
  <c r="L4477" i="1" s="1"/>
  <c r="G4465" i="1" a="1"/>
  <c r="G4465" i="1" s="1"/>
  <c r="J4465" i="1" s="1"/>
  <c r="H4465" i="1" a="1"/>
  <c r="H4465" i="1" s="1"/>
  <c r="K4465" i="1" s="1"/>
  <c r="I4465" i="1" a="1"/>
  <c r="I4465" i="1" s="1"/>
  <c r="L4465" i="1" s="1"/>
  <c r="H4453" i="1" a="1"/>
  <c r="H4453" i="1" s="1"/>
  <c r="K4453" i="1" s="1"/>
  <c r="I4453" i="1" a="1"/>
  <c r="I4453" i="1" s="1"/>
  <c r="L4453" i="1" s="1"/>
  <c r="G4441" i="1" a="1"/>
  <c r="G4441" i="1" s="1"/>
  <c r="J4441" i="1" s="1"/>
  <c r="H4441" i="1" a="1"/>
  <c r="H4441" i="1" s="1"/>
  <c r="K4441" i="1" s="1"/>
  <c r="I4441" i="1" a="1"/>
  <c r="I4441" i="1" s="1"/>
  <c r="L4441" i="1" s="1"/>
  <c r="H4429" i="1" a="1"/>
  <c r="H4429" i="1" s="1"/>
  <c r="K4429" i="1" s="1"/>
  <c r="I4429" i="1" a="1"/>
  <c r="I4429" i="1" s="1"/>
  <c r="L4429" i="1" s="1"/>
  <c r="G4417" i="1" a="1"/>
  <c r="G4417" i="1" s="1"/>
  <c r="J4417" i="1" s="1"/>
  <c r="H4417" i="1" a="1"/>
  <c r="H4417" i="1" s="1"/>
  <c r="K4417" i="1" s="1"/>
  <c r="I4417" i="1" a="1"/>
  <c r="I4417" i="1" s="1"/>
  <c r="L4417" i="1" s="1"/>
  <c r="H4405" i="1" a="1"/>
  <c r="H4405" i="1" s="1"/>
  <c r="K4405" i="1" s="1"/>
  <c r="I4405" i="1" a="1"/>
  <c r="I4405" i="1" s="1"/>
  <c r="L4405" i="1" s="1"/>
  <c r="G4393" i="1" a="1"/>
  <c r="G4393" i="1" s="1"/>
  <c r="J4393" i="1" s="1"/>
  <c r="H4393" i="1" a="1"/>
  <c r="H4393" i="1" s="1"/>
  <c r="K4393" i="1" s="1"/>
  <c r="I4393" i="1" a="1"/>
  <c r="I4393" i="1" s="1"/>
  <c r="L4393" i="1" s="1"/>
  <c r="H4381" i="1" a="1"/>
  <c r="H4381" i="1" s="1"/>
  <c r="K4381" i="1" s="1"/>
  <c r="I4381" i="1" a="1"/>
  <c r="I4381" i="1" s="1"/>
  <c r="L4381" i="1" s="1"/>
  <c r="G4369" i="1" a="1"/>
  <c r="G4369" i="1" s="1"/>
  <c r="J4369" i="1" s="1"/>
  <c r="H4369" i="1" a="1"/>
  <c r="H4369" i="1" s="1"/>
  <c r="K4369" i="1" s="1"/>
  <c r="I4369" i="1" a="1"/>
  <c r="I4369" i="1" s="1"/>
  <c r="L4369" i="1" s="1"/>
  <c r="H4357" i="1" a="1"/>
  <c r="H4357" i="1" s="1"/>
  <c r="K4357" i="1" s="1"/>
  <c r="I4357" i="1" a="1"/>
  <c r="I4357" i="1" s="1"/>
  <c r="L4357" i="1" s="1"/>
  <c r="G4345" i="1" a="1"/>
  <c r="G4345" i="1" s="1"/>
  <c r="J4345" i="1" s="1"/>
  <c r="H4345" i="1" a="1"/>
  <c r="H4345" i="1" s="1"/>
  <c r="K4345" i="1" s="1"/>
  <c r="I4345" i="1" a="1"/>
  <c r="I4345" i="1" s="1"/>
  <c r="L4345" i="1" s="1"/>
  <c r="H4333" i="1" a="1"/>
  <c r="H4333" i="1" s="1"/>
  <c r="K4333" i="1" s="1"/>
  <c r="I4333" i="1" a="1"/>
  <c r="I4333" i="1" s="1"/>
  <c r="L4333" i="1" s="1"/>
  <c r="G4321" i="1" a="1"/>
  <c r="G4321" i="1" s="1"/>
  <c r="J4321" i="1" s="1"/>
  <c r="H4321" i="1" a="1"/>
  <c r="H4321" i="1" s="1"/>
  <c r="K4321" i="1" s="1"/>
  <c r="I4321" i="1" a="1"/>
  <c r="I4321" i="1" s="1"/>
  <c r="L4321" i="1" s="1"/>
  <c r="H4309" i="1" a="1"/>
  <c r="H4309" i="1" s="1"/>
  <c r="K4309" i="1" s="1"/>
  <c r="I4309" i="1" a="1"/>
  <c r="I4309" i="1" s="1"/>
  <c r="L4309" i="1" s="1"/>
  <c r="G4297" i="1" a="1"/>
  <c r="G4297" i="1" s="1"/>
  <c r="J4297" i="1" s="1"/>
  <c r="H4297" i="1" a="1"/>
  <c r="H4297" i="1" s="1"/>
  <c r="K4297" i="1" s="1"/>
  <c r="I4297" i="1" a="1"/>
  <c r="I4297" i="1" s="1"/>
  <c r="L4297" i="1" s="1"/>
  <c r="H4285" i="1" a="1"/>
  <c r="H4285" i="1" s="1"/>
  <c r="K4285" i="1" s="1"/>
  <c r="I4285" i="1" a="1"/>
  <c r="I4285" i="1" s="1"/>
  <c r="L4285" i="1" s="1"/>
  <c r="G4273" i="1" a="1"/>
  <c r="G4273" i="1" s="1"/>
  <c r="J4273" i="1" s="1"/>
  <c r="H4273" i="1" a="1"/>
  <c r="H4273" i="1" s="1"/>
  <c r="K4273" i="1" s="1"/>
  <c r="I4273" i="1" a="1"/>
  <c r="I4273" i="1" s="1"/>
  <c r="L4273" i="1" s="1"/>
  <c r="H4261" i="1" a="1"/>
  <c r="H4261" i="1" s="1"/>
  <c r="K4261" i="1" s="1"/>
  <c r="I4261" i="1" a="1"/>
  <c r="I4261" i="1" s="1"/>
  <c r="L4261" i="1" s="1"/>
  <c r="G4249" i="1" a="1"/>
  <c r="G4249" i="1" s="1"/>
  <c r="J4249" i="1" s="1"/>
  <c r="H4249" i="1" a="1"/>
  <c r="H4249" i="1" s="1"/>
  <c r="K4249" i="1" s="1"/>
  <c r="I4249" i="1" a="1"/>
  <c r="I4249" i="1" s="1"/>
  <c r="L4249" i="1" s="1"/>
  <c r="H4237" i="1" a="1"/>
  <c r="H4237" i="1" s="1"/>
  <c r="K4237" i="1" s="1"/>
  <c r="I4237" i="1" a="1"/>
  <c r="I4237" i="1" s="1"/>
  <c r="L4237" i="1" s="1"/>
  <c r="G4225" i="1" a="1"/>
  <c r="G4225" i="1" s="1"/>
  <c r="J4225" i="1" s="1"/>
  <c r="H4225" i="1" a="1"/>
  <c r="H4225" i="1" s="1"/>
  <c r="K4225" i="1" s="1"/>
  <c r="I4225" i="1" a="1"/>
  <c r="I4225" i="1" s="1"/>
  <c r="L4225" i="1" s="1"/>
  <c r="H4213" i="1" a="1"/>
  <c r="H4213" i="1" s="1"/>
  <c r="K4213" i="1" s="1"/>
  <c r="I4213" i="1" a="1"/>
  <c r="I4213" i="1" s="1"/>
  <c r="L4213" i="1" s="1"/>
  <c r="G4201" i="1" a="1"/>
  <c r="G4201" i="1" s="1"/>
  <c r="J4201" i="1" s="1"/>
  <c r="H4201" i="1" a="1"/>
  <c r="H4201" i="1" s="1"/>
  <c r="K4201" i="1" s="1"/>
  <c r="I4201" i="1" a="1"/>
  <c r="I4201" i="1" s="1"/>
  <c r="L4201" i="1" s="1"/>
  <c r="H4189" i="1" a="1"/>
  <c r="H4189" i="1" s="1"/>
  <c r="K4189" i="1" s="1"/>
  <c r="I4189" i="1" a="1"/>
  <c r="I4189" i="1" s="1"/>
  <c r="L4189" i="1" s="1"/>
  <c r="G4177" i="1" a="1"/>
  <c r="G4177" i="1" s="1"/>
  <c r="J4177" i="1" s="1"/>
  <c r="H4177" i="1" a="1"/>
  <c r="H4177" i="1" s="1"/>
  <c r="K4177" i="1" s="1"/>
  <c r="I4177" i="1" a="1"/>
  <c r="I4177" i="1" s="1"/>
  <c r="L4177" i="1" s="1"/>
  <c r="H4165" i="1" a="1"/>
  <c r="H4165" i="1" s="1"/>
  <c r="K4165" i="1" s="1"/>
  <c r="I4165" i="1" a="1"/>
  <c r="I4165" i="1" s="1"/>
  <c r="L4165" i="1" s="1"/>
  <c r="G4153" i="1" a="1"/>
  <c r="G4153" i="1" s="1"/>
  <c r="J4153" i="1" s="1"/>
  <c r="H4153" i="1" a="1"/>
  <c r="H4153" i="1" s="1"/>
  <c r="K4153" i="1" s="1"/>
  <c r="I4153" i="1" a="1"/>
  <c r="I4153" i="1" s="1"/>
  <c r="L4153" i="1" s="1"/>
  <c r="H4141" i="1" a="1"/>
  <c r="H4141" i="1" s="1"/>
  <c r="K4141" i="1" s="1"/>
  <c r="I4141" i="1" a="1"/>
  <c r="I4141" i="1" s="1"/>
  <c r="L4141" i="1" s="1"/>
  <c r="G4129" i="1" a="1"/>
  <c r="G4129" i="1" s="1"/>
  <c r="J4129" i="1" s="1"/>
  <c r="H4129" i="1" a="1"/>
  <c r="H4129" i="1" s="1"/>
  <c r="K4129" i="1" s="1"/>
  <c r="I4129" i="1" a="1"/>
  <c r="I4129" i="1" s="1"/>
  <c r="L4129" i="1" s="1"/>
  <c r="H4117" i="1" a="1"/>
  <c r="H4117" i="1" s="1"/>
  <c r="K4117" i="1" s="1"/>
  <c r="I4117" i="1" a="1"/>
  <c r="I4117" i="1" s="1"/>
  <c r="L4117" i="1" s="1"/>
  <c r="G4105" i="1" a="1"/>
  <c r="G4105" i="1" s="1"/>
  <c r="J4105" i="1" s="1"/>
  <c r="H4105" i="1" a="1"/>
  <c r="H4105" i="1" s="1"/>
  <c r="K4105" i="1" s="1"/>
  <c r="I4105" i="1" a="1"/>
  <c r="I4105" i="1" s="1"/>
  <c r="L4105" i="1" s="1"/>
  <c r="H4093" i="1" a="1"/>
  <c r="H4093" i="1" s="1"/>
  <c r="K4093" i="1" s="1"/>
  <c r="I4093" i="1" a="1"/>
  <c r="I4093" i="1" s="1"/>
  <c r="L4093" i="1" s="1"/>
  <c r="G4081" i="1" a="1"/>
  <c r="G4081" i="1" s="1"/>
  <c r="J4081" i="1" s="1"/>
  <c r="H4081" i="1" a="1"/>
  <c r="H4081" i="1" s="1"/>
  <c r="K4081" i="1" s="1"/>
  <c r="I4081" i="1" a="1"/>
  <c r="I4081" i="1" s="1"/>
  <c r="L4081" i="1" s="1"/>
  <c r="H4069" i="1" a="1"/>
  <c r="H4069" i="1" s="1"/>
  <c r="K4069" i="1" s="1"/>
  <c r="I4069" i="1" a="1"/>
  <c r="I4069" i="1" s="1"/>
  <c r="L4069" i="1" s="1"/>
  <c r="G4057" i="1" a="1"/>
  <c r="G4057" i="1" s="1"/>
  <c r="J4057" i="1" s="1"/>
  <c r="H4057" i="1" a="1"/>
  <c r="H4057" i="1" s="1"/>
  <c r="K4057" i="1" s="1"/>
  <c r="I4057" i="1" a="1"/>
  <c r="I4057" i="1" s="1"/>
  <c r="L4057" i="1" s="1"/>
  <c r="H4045" i="1" a="1"/>
  <c r="H4045" i="1" s="1"/>
  <c r="K4045" i="1" s="1"/>
  <c r="I4045" i="1" a="1"/>
  <c r="I4045" i="1" s="1"/>
  <c r="L4045" i="1" s="1"/>
  <c r="G4033" i="1" a="1"/>
  <c r="G4033" i="1" s="1"/>
  <c r="J4033" i="1" s="1"/>
  <c r="H4033" i="1" a="1"/>
  <c r="H4033" i="1" s="1"/>
  <c r="K4033" i="1" s="1"/>
  <c r="I4033" i="1" a="1"/>
  <c r="I4033" i="1" s="1"/>
  <c r="L4033" i="1" s="1"/>
  <c r="H4021" i="1" a="1"/>
  <c r="H4021" i="1" s="1"/>
  <c r="K4021" i="1" s="1"/>
  <c r="I4021" i="1" a="1"/>
  <c r="I4021" i="1" s="1"/>
  <c r="L4021" i="1" s="1"/>
  <c r="G4009" i="1" a="1"/>
  <c r="G4009" i="1" s="1"/>
  <c r="J4009" i="1" s="1"/>
  <c r="H4009" i="1" a="1"/>
  <c r="H4009" i="1" s="1"/>
  <c r="K4009" i="1" s="1"/>
  <c r="I4009" i="1" a="1"/>
  <c r="I4009" i="1" s="1"/>
  <c r="L4009" i="1" s="1"/>
  <c r="H3997" i="1" a="1"/>
  <c r="H3997" i="1" s="1"/>
  <c r="K3997" i="1" s="1"/>
  <c r="I3997" i="1" a="1"/>
  <c r="I3997" i="1" s="1"/>
  <c r="L3997" i="1" s="1"/>
  <c r="G3985" i="1" a="1"/>
  <c r="G3985" i="1" s="1"/>
  <c r="J3985" i="1" s="1"/>
  <c r="H3985" i="1" a="1"/>
  <c r="H3985" i="1" s="1"/>
  <c r="K3985" i="1" s="1"/>
  <c r="I3985" i="1" a="1"/>
  <c r="I3985" i="1" s="1"/>
  <c r="L3985" i="1" s="1"/>
  <c r="H3973" i="1" a="1"/>
  <c r="H3973" i="1" s="1"/>
  <c r="K3973" i="1" s="1"/>
  <c r="I3973" i="1" a="1"/>
  <c r="I3973" i="1" s="1"/>
  <c r="L3973" i="1" s="1"/>
  <c r="G3961" i="1" a="1"/>
  <c r="G3961" i="1" s="1"/>
  <c r="J3961" i="1" s="1"/>
  <c r="H3961" i="1" a="1"/>
  <c r="H3961" i="1" s="1"/>
  <c r="K3961" i="1" s="1"/>
  <c r="I3961" i="1" a="1"/>
  <c r="I3961" i="1" s="1"/>
  <c r="L3961" i="1" s="1"/>
  <c r="H3949" i="1" a="1"/>
  <c r="H3949" i="1" s="1"/>
  <c r="K3949" i="1" s="1"/>
  <c r="I3949" i="1" a="1"/>
  <c r="I3949" i="1" s="1"/>
  <c r="L3949" i="1" s="1"/>
  <c r="G3937" i="1" a="1"/>
  <c r="G3937" i="1" s="1"/>
  <c r="J3937" i="1" s="1"/>
  <c r="H3937" i="1" a="1"/>
  <c r="H3937" i="1" s="1"/>
  <c r="K3937" i="1" s="1"/>
  <c r="I3937" i="1" a="1"/>
  <c r="I3937" i="1" s="1"/>
  <c r="L3937" i="1" s="1"/>
  <c r="H3925" i="1" a="1"/>
  <c r="H3925" i="1" s="1"/>
  <c r="K3925" i="1" s="1"/>
  <c r="I3925" i="1" a="1"/>
  <c r="I3925" i="1" s="1"/>
  <c r="L3925" i="1" s="1"/>
  <c r="G3913" i="1" a="1"/>
  <c r="G3913" i="1" s="1"/>
  <c r="J3913" i="1" s="1"/>
  <c r="H3913" i="1" a="1"/>
  <c r="H3913" i="1" s="1"/>
  <c r="K3913" i="1" s="1"/>
  <c r="I3913" i="1" a="1"/>
  <c r="I3913" i="1" s="1"/>
  <c r="L3913" i="1" s="1"/>
  <c r="H3901" i="1" a="1"/>
  <c r="H3901" i="1" s="1"/>
  <c r="K3901" i="1" s="1"/>
  <c r="I3901" i="1" a="1"/>
  <c r="I3901" i="1" s="1"/>
  <c r="L3901" i="1" s="1"/>
  <c r="G3889" i="1" a="1"/>
  <c r="G3889" i="1" s="1"/>
  <c r="J3889" i="1" s="1"/>
  <c r="H3889" i="1" a="1"/>
  <c r="H3889" i="1" s="1"/>
  <c r="K3889" i="1" s="1"/>
  <c r="I3889" i="1" a="1"/>
  <c r="I3889" i="1" s="1"/>
  <c r="L3889" i="1" s="1"/>
  <c r="H3877" i="1" a="1"/>
  <c r="H3877" i="1" s="1"/>
  <c r="K3877" i="1" s="1"/>
  <c r="I3877" i="1" a="1"/>
  <c r="I3877" i="1" s="1"/>
  <c r="L3877" i="1" s="1"/>
  <c r="G3865" i="1" a="1"/>
  <c r="G3865" i="1" s="1"/>
  <c r="J3865" i="1" s="1"/>
  <c r="H3865" i="1" a="1"/>
  <c r="H3865" i="1" s="1"/>
  <c r="K3865" i="1" s="1"/>
  <c r="I3865" i="1" a="1"/>
  <c r="I3865" i="1" s="1"/>
  <c r="L3865" i="1" s="1"/>
  <c r="H3853" i="1" a="1"/>
  <c r="H3853" i="1" s="1"/>
  <c r="K3853" i="1" s="1"/>
  <c r="I3853" i="1" a="1"/>
  <c r="I3853" i="1" s="1"/>
  <c r="L3853" i="1" s="1"/>
  <c r="G3841" i="1" a="1"/>
  <c r="G3841" i="1" s="1"/>
  <c r="J3841" i="1" s="1"/>
  <c r="H3841" i="1" a="1"/>
  <c r="H3841" i="1" s="1"/>
  <c r="K3841" i="1" s="1"/>
  <c r="I3841" i="1" a="1"/>
  <c r="I3841" i="1" s="1"/>
  <c r="L3841" i="1" s="1"/>
  <c r="H3829" i="1" a="1"/>
  <c r="H3829" i="1" s="1"/>
  <c r="K3829" i="1" s="1"/>
  <c r="I3829" i="1" a="1"/>
  <c r="I3829" i="1" s="1"/>
  <c r="L3829" i="1" s="1"/>
  <c r="G3817" i="1" a="1"/>
  <c r="G3817" i="1" s="1"/>
  <c r="J3817" i="1" s="1"/>
  <c r="H3817" i="1" a="1"/>
  <c r="H3817" i="1" s="1"/>
  <c r="K3817" i="1" s="1"/>
  <c r="I3817" i="1" a="1"/>
  <c r="I3817" i="1" s="1"/>
  <c r="L3817" i="1" s="1"/>
  <c r="H3805" i="1" a="1"/>
  <c r="H3805" i="1" s="1"/>
  <c r="K3805" i="1" s="1"/>
  <c r="I3805" i="1" a="1"/>
  <c r="I3805" i="1" s="1"/>
  <c r="L3805" i="1" s="1"/>
  <c r="G3793" i="1" a="1"/>
  <c r="G3793" i="1" s="1"/>
  <c r="J3793" i="1" s="1"/>
  <c r="H3793" i="1" a="1"/>
  <c r="H3793" i="1" s="1"/>
  <c r="K3793" i="1" s="1"/>
  <c r="I3793" i="1" a="1"/>
  <c r="I3793" i="1" s="1"/>
  <c r="L3793" i="1" s="1"/>
  <c r="H3781" i="1" a="1"/>
  <c r="H3781" i="1" s="1"/>
  <c r="K3781" i="1" s="1"/>
  <c r="I3781" i="1" a="1"/>
  <c r="I3781" i="1" s="1"/>
  <c r="L3781" i="1" s="1"/>
  <c r="G3769" i="1" a="1"/>
  <c r="G3769" i="1" s="1"/>
  <c r="J3769" i="1" s="1"/>
  <c r="H3769" i="1" a="1"/>
  <c r="H3769" i="1" s="1"/>
  <c r="K3769" i="1" s="1"/>
  <c r="I3769" i="1" a="1"/>
  <c r="I3769" i="1" s="1"/>
  <c r="L3769" i="1" s="1"/>
  <c r="H3757" i="1" a="1"/>
  <c r="H3757" i="1" s="1"/>
  <c r="K3757" i="1" s="1"/>
  <c r="I3757" i="1" a="1"/>
  <c r="I3757" i="1" s="1"/>
  <c r="L3757" i="1" s="1"/>
  <c r="G3745" i="1" a="1"/>
  <c r="G3745" i="1" s="1"/>
  <c r="J3745" i="1" s="1"/>
  <c r="H3745" i="1" a="1"/>
  <c r="H3745" i="1" s="1"/>
  <c r="K3745" i="1" s="1"/>
  <c r="I3745" i="1" a="1"/>
  <c r="I3745" i="1" s="1"/>
  <c r="L3745" i="1" s="1"/>
  <c r="H3733" i="1" a="1"/>
  <c r="H3733" i="1" s="1"/>
  <c r="K3733" i="1" s="1"/>
  <c r="I3733" i="1" a="1"/>
  <c r="I3733" i="1" s="1"/>
  <c r="L3733" i="1" s="1"/>
  <c r="G3721" i="1" a="1"/>
  <c r="G3721" i="1" s="1"/>
  <c r="J3721" i="1" s="1"/>
  <c r="H3721" i="1" a="1"/>
  <c r="H3721" i="1" s="1"/>
  <c r="K3721" i="1" s="1"/>
  <c r="I3721" i="1" a="1"/>
  <c r="I3721" i="1" s="1"/>
  <c r="L3721" i="1" s="1"/>
  <c r="H3709" i="1" a="1"/>
  <c r="H3709" i="1" s="1"/>
  <c r="K3709" i="1" s="1"/>
  <c r="I3709" i="1" a="1"/>
  <c r="I3709" i="1" s="1"/>
  <c r="L3709" i="1" s="1"/>
  <c r="G3697" i="1" a="1"/>
  <c r="G3697" i="1" s="1"/>
  <c r="J3697" i="1" s="1"/>
  <c r="H3697" i="1" a="1"/>
  <c r="H3697" i="1" s="1"/>
  <c r="K3697" i="1" s="1"/>
  <c r="I3697" i="1" a="1"/>
  <c r="I3697" i="1" s="1"/>
  <c r="L3697" i="1" s="1"/>
  <c r="H3685" i="1" a="1"/>
  <c r="H3685" i="1" s="1"/>
  <c r="K3685" i="1" s="1"/>
  <c r="I3685" i="1" a="1"/>
  <c r="I3685" i="1" s="1"/>
  <c r="L3685" i="1" s="1"/>
  <c r="G3673" i="1" a="1"/>
  <c r="G3673" i="1" s="1"/>
  <c r="J3673" i="1" s="1"/>
  <c r="H3673" i="1" a="1"/>
  <c r="H3673" i="1" s="1"/>
  <c r="K3673" i="1" s="1"/>
  <c r="I3673" i="1" a="1"/>
  <c r="I3673" i="1" s="1"/>
  <c r="L3673" i="1" s="1"/>
  <c r="H3661" i="1" a="1"/>
  <c r="H3661" i="1" s="1"/>
  <c r="K3661" i="1" s="1"/>
  <c r="I3661" i="1" a="1"/>
  <c r="I3661" i="1" s="1"/>
  <c r="L3661" i="1" s="1"/>
  <c r="G3649" i="1" a="1"/>
  <c r="G3649" i="1" s="1"/>
  <c r="J3649" i="1" s="1"/>
  <c r="H3649" i="1" a="1"/>
  <c r="H3649" i="1" s="1"/>
  <c r="K3649" i="1" s="1"/>
  <c r="I3649" i="1" a="1"/>
  <c r="I3649" i="1" s="1"/>
  <c r="L3649" i="1" s="1"/>
  <c r="H3637" i="1" a="1"/>
  <c r="H3637" i="1" s="1"/>
  <c r="K3637" i="1" s="1"/>
  <c r="I3637" i="1" a="1"/>
  <c r="I3637" i="1" s="1"/>
  <c r="L3637" i="1" s="1"/>
  <c r="G3625" i="1" a="1"/>
  <c r="G3625" i="1" s="1"/>
  <c r="J3625" i="1" s="1"/>
  <c r="H3625" i="1" a="1"/>
  <c r="H3625" i="1" s="1"/>
  <c r="K3625" i="1" s="1"/>
  <c r="I3625" i="1" a="1"/>
  <c r="I3625" i="1" s="1"/>
  <c r="L3625" i="1" s="1"/>
  <c r="H3613" i="1" a="1"/>
  <c r="H3613" i="1" s="1"/>
  <c r="K3613" i="1" s="1"/>
  <c r="I3613" i="1" a="1"/>
  <c r="I3613" i="1" s="1"/>
  <c r="L3613" i="1" s="1"/>
  <c r="G3601" i="1" a="1"/>
  <c r="G3601" i="1" s="1"/>
  <c r="J3601" i="1" s="1"/>
  <c r="H3601" i="1" a="1"/>
  <c r="H3601" i="1" s="1"/>
  <c r="K3601" i="1" s="1"/>
  <c r="I3601" i="1" a="1"/>
  <c r="I3601" i="1" s="1"/>
  <c r="L3601" i="1" s="1"/>
  <c r="H3589" i="1" a="1"/>
  <c r="H3589" i="1" s="1"/>
  <c r="K3589" i="1" s="1"/>
  <c r="I3589" i="1" a="1"/>
  <c r="I3589" i="1" s="1"/>
  <c r="L3589" i="1" s="1"/>
  <c r="G3577" i="1" a="1"/>
  <c r="G3577" i="1" s="1"/>
  <c r="J3577" i="1" s="1"/>
  <c r="H3577" i="1" a="1"/>
  <c r="H3577" i="1" s="1"/>
  <c r="K3577" i="1" s="1"/>
  <c r="I3577" i="1" a="1"/>
  <c r="I3577" i="1" s="1"/>
  <c r="L3577" i="1" s="1"/>
  <c r="H3565" i="1" a="1"/>
  <c r="H3565" i="1" s="1"/>
  <c r="K3565" i="1" s="1"/>
  <c r="I3565" i="1" a="1"/>
  <c r="I3565" i="1" s="1"/>
  <c r="L3565" i="1" s="1"/>
  <c r="G3553" i="1" a="1"/>
  <c r="G3553" i="1" s="1"/>
  <c r="J3553" i="1" s="1"/>
  <c r="H3553" i="1" a="1"/>
  <c r="H3553" i="1" s="1"/>
  <c r="K3553" i="1" s="1"/>
  <c r="I3553" i="1" a="1"/>
  <c r="I3553" i="1" s="1"/>
  <c r="L3553" i="1" s="1"/>
  <c r="H3541" i="1" a="1"/>
  <c r="H3541" i="1" s="1"/>
  <c r="K3541" i="1" s="1"/>
  <c r="I3541" i="1" a="1"/>
  <c r="I3541" i="1" s="1"/>
  <c r="L3541" i="1" s="1"/>
  <c r="G3529" i="1" a="1"/>
  <c r="G3529" i="1" s="1"/>
  <c r="J3529" i="1" s="1"/>
  <c r="H3529" i="1" a="1"/>
  <c r="H3529" i="1" s="1"/>
  <c r="K3529" i="1" s="1"/>
  <c r="I3529" i="1" a="1"/>
  <c r="I3529" i="1" s="1"/>
  <c r="L3529" i="1" s="1"/>
  <c r="H3517" i="1" a="1"/>
  <c r="H3517" i="1" s="1"/>
  <c r="K3517" i="1" s="1"/>
  <c r="I3517" i="1" a="1"/>
  <c r="I3517" i="1" s="1"/>
  <c r="L3517" i="1" s="1"/>
  <c r="G3505" i="1" a="1"/>
  <c r="G3505" i="1" s="1"/>
  <c r="J3505" i="1" s="1"/>
  <c r="H3505" i="1" a="1"/>
  <c r="H3505" i="1" s="1"/>
  <c r="K3505" i="1" s="1"/>
  <c r="I3505" i="1" a="1"/>
  <c r="I3505" i="1" s="1"/>
  <c r="L3505" i="1" s="1"/>
  <c r="H3493" i="1" a="1"/>
  <c r="H3493" i="1" s="1"/>
  <c r="K3493" i="1" s="1"/>
  <c r="I3493" i="1" a="1"/>
  <c r="I3493" i="1" s="1"/>
  <c r="L3493" i="1" s="1"/>
  <c r="G3481" i="1" a="1"/>
  <c r="G3481" i="1" s="1"/>
  <c r="J3481" i="1" s="1"/>
  <c r="H3481" i="1" a="1"/>
  <c r="H3481" i="1" s="1"/>
  <c r="K3481" i="1" s="1"/>
  <c r="I3481" i="1" a="1"/>
  <c r="I3481" i="1" s="1"/>
  <c r="L3481" i="1" s="1"/>
  <c r="H3469" i="1" a="1"/>
  <c r="H3469" i="1" s="1"/>
  <c r="K3469" i="1" s="1"/>
  <c r="I3469" i="1" a="1"/>
  <c r="I3469" i="1" s="1"/>
  <c r="L3469" i="1" s="1"/>
  <c r="G3457" i="1" a="1"/>
  <c r="G3457" i="1" s="1"/>
  <c r="J3457" i="1" s="1"/>
  <c r="H3457" i="1" a="1"/>
  <c r="H3457" i="1" s="1"/>
  <c r="K3457" i="1" s="1"/>
  <c r="I3457" i="1" a="1"/>
  <c r="I3457" i="1" s="1"/>
  <c r="L3457" i="1" s="1"/>
  <c r="H3445" i="1" a="1"/>
  <c r="H3445" i="1" s="1"/>
  <c r="K3445" i="1" s="1"/>
  <c r="I3445" i="1" a="1"/>
  <c r="I3445" i="1" s="1"/>
  <c r="L3445" i="1" s="1"/>
  <c r="G3433" i="1" a="1"/>
  <c r="G3433" i="1" s="1"/>
  <c r="J3433" i="1" s="1"/>
  <c r="H3433" i="1" a="1"/>
  <c r="H3433" i="1" s="1"/>
  <c r="K3433" i="1" s="1"/>
  <c r="I3433" i="1" a="1"/>
  <c r="I3433" i="1" s="1"/>
  <c r="L3433" i="1" s="1"/>
  <c r="H3421" i="1" a="1"/>
  <c r="H3421" i="1" s="1"/>
  <c r="K3421" i="1" s="1"/>
  <c r="I3421" i="1" a="1"/>
  <c r="I3421" i="1" s="1"/>
  <c r="L3421" i="1" s="1"/>
  <c r="G3409" i="1" a="1"/>
  <c r="G3409" i="1" s="1"/>
  <c r="J3409" i="1" s="1"/>
  <c r="H3409" i="1" a="1"/>
  <c r="H3409" i="1" s="1"/>
  <c r="K3409" i="1" s="1"/>
  <c r="I3409" i="1" a="1"/>
  <c r="I3409" i="1" s="1"/>
  <c r="L3409" i="1" s="1"/>
  <c r="H3397" i="1" a="1"/>
  <c r="H3397" i="1" s="1"/>
  <c r="K3397" i="1" s="1"/>
  <c r="I3397" i="1" a="1"/>
  <c r="I3397" i="1" s="1"/>
  <c r="L3397" i="1" s="1"/>
  <c r="G3385" i="1" a="1"/>
  <c r="G3385" i="1" s="1"/>
  <c r="J3385" i="1" s="1"/>
  <c r="H3385" i="1" a="1"/>
  <c r="H3385" i="1" s="1"/>
  <c r="K3385" i="1" s="1"/>
  <c r="I3385" i="1" a="1"/>
  <c r="I3385" i="1" s="1"/>
  <c r="L3385" i="1" s="1"/>
  <c r="G3373" i="1" a="1"/>
  <c r="G3373" i="1" s="1"/>
  <c r="J3373" i="1" s="1"/>
  <c r="H3373" i="1" a="1"/>
  <c r="H3373" i="1" s="1"/>
  <c r="K3373" i="1" s="1"/>
  <c r="I3373" i="1" a="1"/>
  <c r="I3373" i="1" s="1"/>
  <c r="L3373" i="1" s="1"/>
  <c r="I3361" i="1" a="1"/>
  <c r="I3361" i="1" s="1"/>
  <c r="L3361" i="1" s="1"/>
  <c r="G3361" i="1" a="1"/>
  <c r="G3361" i="1" s="1"/>
  <c r="J3361" i="1" s="1"/>
  <c r="H3361" i="1" a="1"/>
  <c r="H3361" i="1" s="1"/>
  <c r="K3361" i="1" s="1"/>
  <c r="G3349" i="1" a="1"/>
  <c r="G3349" i="1" s="1"/>
  <c r="J3349" i="1" s="1"/>
  <c r="H3349" i="1" a="1"/>
  <c r="H3349" i="1" s="1"/>
  <c r="K3349" i="1" s="1"/>
  <c r="I3349" i="1" a="1"/>
  <c r="I3349" i="1" s="1"/>
  <c r="L3349" i="1" s="1"/>
  <c r="H3337" i="1" a="1"/>
  <c r="H3337" i="1" s="1"/>
  <c r="K3337" i="1" s="1"/>
  <c r="I3337" i="1" a="1"/>
  <c r="I3337" i="1" s="1"/>
  <c r="L3337" i="1" s="1"/>
  <c r="G3325" i="1" a="1"/>
  <c r="G3325" i="1" s="1"/>
  <c r="J3325" i="1" s="1"/>
  <c r="H3325" i="1" a="1"/>
  <c r="H3325" i="1" s="1"/>
  <c r="K3325" i="1" s="1"/>
  <c r="I3325" i="1" a="1"/>
  <c r="I3325" i="1" s="1"/>
  <c r="L3325" i="1" s="1"/>
  <c r="G3313" i="1" a="1"/>
  <c r="G3313" i="1" s="1"/>
  <c r="J3313" i="1" s="1"/>
  <c r="H3313" i="1" a="1"/>
  <c r="H3313" i="1" s="1"/>
  <c r="K3313" i="1" s="1"/>
  <c r="I3313" i="1" a="1"/>
  <c r="I3313" i="1" s="1"/>
  <c r="L3313" i="1" s="1"/>
  <c r="G3301" i="1" a="1"/>
  <c r="G3301" i="1" s="1"/>
  <c r="J3301" i="1" s="1"/>
  <c r="I3301" i="1" a="1"/>
  <c r="I3301" i="1" s="1"/>
  <c r="L3301" i="1" s="1"/>
  <c r="G3289" i="1" a="1"/>
  <c r="G3289" i="1" s="1"/>
  <c r="J3289" i="1" s="1"/>
  <c r="H3289" i="1" a="1"/>
  <c r="H3289" i="1" s="1"/>
  <c r="K3289" i="1" s="1"/>
  <c r="I3289" i="1" a="1"/>
  <c r="I3289" i="1" s="1"/>
  <c r="L3289" i="1" s="1"/>
  <c r="G3277" i="1" a="1"/>
  <c r="G3277" i="1" s="1"/>
  <c r="J3277" i="1" s="1"/>
  <c r="H3277" i="1" a="1"/>
  <c r="H3277" i="1" s="1"/>
  <c r="K3277" i="1" s="1"/>
  <c r="I3277" i="1" a="1"/>
  <c r="I3277" i="1" s="1"/>
  <c r="L3277" i="1" s="1"/>
  <c r="I3265" i="1" a="1"/>
  <c r="I3265" i="1" s="1"/>
  <c r="L3265" i="1" s="1"/>
  <c r="G3265" i="1" a="1"/>
  <c r="G3265" i="1" s="1"/>
  <c r="J3265" i="1" s="1"/>
  <c r="H3265" i="1" a="1"/>
  <c r="H3265" i="1" s="1"/>
  <c r="K3265" i="1" s="1"/>
  <c r="G3253" i="1" a="1"/>
  <c r="G3253" i="1" s="1"/>
  <c r="J3253" i="1" s="1"/>
  <c r="H3253" i="1" a="1"/>
  <c r="H3253" i="1" s="1"/>
  <c r="K3253" i="1" s="1"/>
  <c r="I3253" i="1" a="1"/>
  <c r="I3253" i="1" s="1"/>
  <c r="L3253" i="1" s="1"/>
  <c r="H3241" i="1" a="1"/>
  <c r="H3241" i="1" s="1"/>
  <c r="K3241" i="1" s="1"/>
  <c r="I3241" i="1" a="1"/>
  <c r="I3241" i="1" s="1"/>
  <c r="L3241" i="1" s="1"/>
  <c r="G3229" i="1" a="1"/>
  <c r="G3229" i="1" s="1"/>
  <c r="J3229" i="1" s="1"/>
  <c r="H3229" i="1" a="1"/>
  <c r="H3229" i="1" s="1"/>
  <c r="K3229" i="1" s="1"/>
  <c r="I3229" i="1" a="1"/>
  <c r="I3229" i="1" s="1"/>
  <c r="L3229" i="1" s="1"/>
  <c r="G3217" i="1" a="1"/>
  <c r="G3217" i="1" s="1"/>
  <c r="J3217" i="1" s="1"/>
  <c r="H3217" i="1" a="1"/>
  <c r="H3217" i="1" s="1"/>
  <c r="K3217" i="1" s="1"/>
  <c r="I3217" i="1" a="1"/>
  <c r="I3217" i="1" s="1"/>
  <c r="L3217" i="1" s="1"/>
  <c r="G3205" i="1" a="1"/>
  <c r="G3205" i="1" s="1"/>
  <c r="J3205" i="1" s="1"/>
  <c r="I3205" i="1" a="1"/>
  <c r="I3205" i="1" s="1"/>
  <c r="L3205" i="1" s="1"/>
  <c r="G3193" i="1" a="1"/>
  <c r="G3193" i="1" s="1"/>
  <c r="J3193" i="1" s="1"/>
  <c r="H3193" i="1" a="1"/>
  <c r="H3193" i="1" s="1"/>
  <c r="K3193" i="1" s="1"/>
  <c r="I3193" i="1" a="1"/>
  <c r="I3193" i="1" s="1"/>
  <c r="L3193" i="1" s="1"/>
  <c r="G3181" i="1" a="1"/>
  <c r="G3181" i="1" s="1"/>
  <c r="J3181" i="1" s="1"/>
  <c r="H3181" i="1" a="1"/>
  <c r="H3181" i="1" s="1"/>
  <c r="K3181" i="1" s="1"/>
  <c r="I3181" i="1" a="1"/>
  <c r="I3181" i="1" s="1"/>
  <c r="L3181" i="1" s="1"/>
  <c r="I3169" i="1" a="1"/>
  <c r="I3169" i="1" s="1"/>
  <c r="L3169" i="1" s="1"/>
  <c r="G3169" i="1" a="1"/>
  <c r="G3169" i="1" s="1"/>
  <c r="J3169" i="1" s="1"/>
  <c r="H3169" i="1" a="1"/>
  <c r="H3169" i="1" s="1"/>
  <c r="K3169" i="1" s="1"/>
  <c r="G3157" i="1" a="1"/>
  <c r="G3157" i="1" s="1"/>
  <c r="J3157" i="1" s="1"/>
  <c r="H3157" i="1" a="1"/>
  <c r="H3157" i="1" s="1"/>
  <c r="K3157" i="1" s="1"/>
  <c r="I3157" i="1" a="1"/>
  <c r="I3157" i="1" s="1"/>
  <c r="L3157" i="1" s="1"/>
  <c r="H3145" i="1" a="1"/>
  <c r="H3145" i="1" s="1"/>
  <c r="K3145" i="1" s="1"/>
  <c r="I3145" i="1" a="1"/>
  <c r="I3145" i="1" s="1"/>
  <c r="L3145" i="1" s="1"/>
  <c r="G3133" i="1" a="1"/>
  <c r="G3133" i="1" s="1"/>
  <c r="J3133" i="1" s="1"/>
  <c r="H3133" i="1" a="1"/>
  <c r="H3133" i="1" s="1"/>
  <c r="K3133" i="1" s="1"/>
  <c r="I3133" i="1" a="1"/>
  <c r="I3133" i="1" s="1"/>
  <c r="L3133" i="1" s="1"/>
  <c r="G3121" i="1" a="1"/>
  <c r="G3121" i="1" s="1"/>
  <c r="J3121" i="1" s="1"/>
  <c r="H3121" i="1" a="1"/>
  <c r="H3121" i="1" s="1"/>
  <c r="K3121" i="1" s="1"/>
  <c r="I3121" i="1" a="1"/>
  <c r="I3121" i="1" s="1"/>
  <c r="L3121" i="1" s="1"/>
  <c r="G3109" i="1" a="1"/>
  <c r="G3109" i="1" s="1"/>
  <c r="J3109" i="1" s="1"/>
  <c r="I3109" i="1" a="1"/>
  <c r="I3109" i="1" s="1"/>
  <c r="L3109" i="1" s="1"/>
  <c r="G3097" i="1" a="1"/>
  <c r="G3097" i="1" s="1"/>
  <c r="J3097" i="1" s="1"/>
  <c r="H3097" i="1" a="1"/>
  <c r="H3097" i="1" s="1"/>
  <c r="K3097" i="1" s="1"/>
  <c r="I3097" i="1" a="1"/>
  <c r="I3097" i="1" s="1"/>
  <c r="L3097" i="1" s="1"/>
  <c r="G3085" i="1" a="1"/>
  <c r="G3085" i="1" s="1"/>
  <c r="J3085" i="1" s="1"/>
  <c r="H3085" i="1" a="1"/>
  <c r="H3085" i="1" s="1"/>
  <c r="K3085" i="1" s="1"/>
  <c r="I3085" i="1" a="1"/>
  <c r="I3085" i="1" s="1"/>
  <c r="L3085" i="1" s="1"/>
  <c r="I3073" i="1" a="1"/>
  <c r="I3073" i="1" s="1"/>
  <c r="L3073" i="1" s="1"/>
  <c r="G3073" i="1" a="1"/>
  <c r="G3073" i="1" s="1"/>
  <c r="J3073" i="1" s="1"/>
  <c r="H3073" i="1" a="1"/>
  <c r="H3073" i="1" s="1"/>
  <c r="K3073" i="1" s="1"/>
  <c r="G3061" i="1" a="1"/>
  <c r="G3061" i="1" s="1"/>
  <c r="J3061" i="1" s="1"/>
  <c r="H3061" i="1" a="1"/>
  <c r="H3061" i="1" s="1"/>
  <c r="K3061" i="1" s="1"/>
  <c r="I3061" i="1" a="1"/>
  <c r="I3061" i="1" s="1"/>
  <c r="L3061" i="1" s="1"/>
  <c r="H3049" i="1" a="1"/>
  <c r="H3049" i="1" s="1"/>
  <c r="K3049" i="1" s="1"/>
  <c r="I3049" i="1" a="1"/>
  <c r="I3049" i="1" s="1"/>
  <c r="L3049" i="1" s="1"/>
  <c r="H3037" i="1" a="1"/>
  <c r="H3037" i="1" s="1"/>
  <c r="K3037" i="1" s="1"/>
  <c r="I3037" i="1" a="1"/>
  <c r="I3037" i="1" s="1"/>
  <c r="L3037" i="1" s="1"/>
  <c r="H3025" i="1" a="1"/>
  <c r="H3025" i="1" s="1"/>
  <c r="K3025" i="1" s="1"/>
  <c r="I3025" i="1" a="1"/>
  <c r="I3025" i="1" s="1"/>
  <c r="L3025" i="1" s="1"/>
  <c r="H3013" i="1" a="1"/>
  <c r="H3013" i="1" s="1"/>
  <c r="K3013" i="1" s="1"/>
  <c r="I3013" i="1" a="1"/>
  <c r="I3013" i="1" s="1"/>
  <c r="L3013" i="1" s="1"/>
  <c r="H3001" i="1" a="1"/>
  <c r="H3001" i="1" s="1"/>
  <c r="K3001" i="1" s="1"/>
  <c r="I3001" i="1" a="1"/>
  <c r="I3001" i="1" s="1"/>
  <c r="L3001" i="1" s="1"/>
  <c r="H2989" i="1" a="1"/>
  <c r="H2989" i="1" s="1"/>
  <c r="K2989" i="1" s="1"/>
  <c r="I2989" i="1" a="1"/>
  <c r="I2989" i="1" s="1"/>
  <c r="L2989" i="1" s="1"/>
  <c r="H2977" i="1" a="1"/>
  <c r="H2977" i="1" s="1"/>
  <c r="K2977" i="1" s="1"/>
  <c r="I2977" i="1" a="1"/>
  <c r="I2977" i="1" s="1"/>
  <c r="L2977" i="1" s="1"/>
  <c r="H2965" i="1" a="1"/>
  <c r="H2965" i="1" s="1"/>
  <c r="K2965" i="1" s="1"/>
  <c r="I2965" i="1" a="1"/>
  <c r="I2965" i="1" s="1"/>
  <c r="L2965" i="1" s="1"/>
  <c r="H2953" i="1" a="1"/>
  <c r="H2953" i="1" s="1"/>
  <c r="K2953" i="1" s="1"/>
  <c r="I2953" i="1" a="1"/>
  <c r="I2953" i="1" s="1"/>
  <c r="L2953" i="1" s="1"/>
  <c r="H2941" i="1" a="1"/>
  <c r="H2941" i="1" s="1"/>
  <c r="K2941" i="1" s="1"/>
  <c r="I2941" i="1" a="1"/>
  <c r="I2941" i="1" s="1"/>
  <c r="L2941" i="1" s="1"/>
  <c r="H2929" i="1" a="1"/>
  <c r="H2929" i="1" s="1"/>
  <c r="K2929" i="1" s="1"/>
  <c r="I2929" i="1" a="1"/>
  <c r="I2929" i="1" s="1"/>
  <c r="L2929" i="1" s="1"/>
  <c r="H2917" i="1" a="1"/>
  <c r="H2917" i="1" s="1"/>
  <c r="K2917" i="1" s="1"/>
  <c r="I2917" i="1" a="1"/>
  <c r="I2917" i="1" s="1"/>
  <c r="L2917" i="1" s="1"/>
  <c r="H2905" i="1" a="1"/>
  <c r="H2905" i="1" s="1"/>
  <c r="K2905" i="1" s="1"/>
  <c r="I2905" i="1" a="1"/>
  <c r="I2905" i="1" s="1"/>
  <c r="L2905" i="1" s="1"/>
  <c r="H2893" i="1" a="1"/>
  <c r="H2893" i="1" s="1"/>
  <c r="K2893" i="1" s="1"/>
  <c r="I2893" i="1" a="1"/>
  <c r="I2893" i="1" s="1"/>
  <c r="L2893" i="1" s="1"/>
  <c r="H2881" i="1" a="1"/>
  <c r="H2881" i="1" s="1"/>
  <c r="K2881" i="1" s="1"/>
  <c r="I2881" i="1" a="1"/>
  <c r="I2881" i="1" s="1"/>
  <c r="L2881" i="1" s="1"/>
  <c r="H2869" i="1" a="1"/>
  <c r="H2869" i="1" s="1"/>
  <c r="K2869" i="1" s="1"/>
  <c r="I2869" i="1" a="1"/>
  <c r="I2869" i="1" s="1"/>
  <c r="L2869" i="1" s="1"/>
  <c r="H2857" i="1" a="1"/>
  <c r="H2857" i="1" s="1"/>
  <c r="K2857" i="1" s="1"/>
  <c r="I2857" i="1" a="1"/>
  <c r="I2857" i="1" s="1"/>
  <c r="L2857" i="1" s="1"/>
  <c r="H2845" i="1" a="1"/>
  <c r="H2845" i="1" s="1"/>
  <c r="K2845" i="1" s="1"/>
  <c r="I2845" i="1" a="1"/>
  <c r="I2845" i="1" s="1"/>
  <c r="L2845" i="1" s="1"/>
  <c r="H2833" i="1" a="1"/>
  <c r="H2833" i="1" s="1"/>
  <c r="K2833" i="1" s="1"/>
  <c r="I2833" i="1" a="1"/>
  <c r="I2833" i="1" s="1"/>
  <c r="L2833" i="1" s="1"/>
  <c r="H2821" i="1" a="1"/>
  <c r="H2821" i="1" s="1"/>
  <c r="K2821" i="1" s="1"/>
  <c r="I2821" i="1" a="1"/>
  <c r="I2821" i="1" s="1"/>
  <c r="L2821" i="1" s="1"/>
  <c r="H2809" i="1" a="1"/>
  <c r="H2809" i="1" s="1"/>
  <c r="K2809" i="1" s="1"/>
  <c r="I2809" i="1" a="1"/>
  <c r="I2809" i="1" s="1"/>
  <c r="L2809" i="1" s="1"/>
  <c r="H2797" i="1" a="1"/>
  <c r="H2797" i="1" s="1"/>
  <c r="K2797" i="1" s="1"/>
  <c r="I2797" i="1" a="1"/>
  <c r="I2797" i="1" s="1"/>
  <c r="L2797" i="1" s="1"/>
  <c r="H2785" i="1" a="1"/>
  <c r="H2785" i="1" s="1"/>
  <c r="K2785" i="1" s="1"/>
  <c r="I2785" i="1" a="1"/>
  <c r="I2785" i="1" s="1"/>
  <c r="L2785" i="1" s="1"/>
  <c r="H2773" i="1" a="1"/>
  <c r="H2773" i="1" s="1"/>
  <c r="K2773" i="1" s="1"/>
  <c r="I2773" i="1" a="1"/>
  <c r="I2773" i="1" s="1"/>
  <c r="L2773" i="1" s="1"/>
  <c r="H2761" i="1" a="1"/>
  <c r="H2761" i="1" s="1"/>
  <c r="K2761" i="1" s="1"/>
  <c r="I2761" i="1" a="1"/>
  <c r="I2761" i="1" s="1"/>
  <c r="L2761" i="1" s="1"/>
  <c r="H2749" i="1" a="1"/>
  <c r="H2749" i="1" s="1"/>
  <c r="K2749" i="1" s="1"/>
  <c r="I2749" i="1" a="1"/>
  <c r="I2749" i="1" s="1"/>
  <c r="L2749" i="1" s="1"/>
  <c r="H2737" i="1" a="1"/>
  <c r="H2737" i="1" s="1"/>
  <c r="K2737" i="1" s="1"/>
  <c r="I2737" i="1" a="1"/>
  <c r="I2737" i="1" s="1"/>
  <c r="L2737" i="1" s="1"/>
  <c r="H2725" i="1" a="1"/>
  <c r="H2725" i="1" s="1"/>
  <c r="K2725" i="1" s="1"/>
  <c r="I2725" i="1" a="1"/>
  <c r="I2725" i="1" s="1"/>
  <c r="L2725" i="1" s="1"/>
  <c r="H2713" i="1" a="1"/>
  <c r="H2713" i="1" s="1"/>
  <c r="K2713" i="1" s="1"/>
  <c r="I2713" i="1" a="1"/>
  <c r="I2713" i="1" s="1"/>
  <c r="L2713" i="1" s="1"/>
  <c r="H2701" i="1" a="1"/>
  <c r="H2701" i="1" s="1"/>
  <c r="K2701" i="1" s="1"/>
  <c r="I2701" i="1" a="1"/>
  <c r="I2701" i="1" s="1"/>
  <c r="L2701" i="1" s="1"/>
  <c r="G2689" i="1" a="1"/>
  <c r="G2689" i="1" s="1"/>
  <c r="J2689" i="1" s="1"/>
  <c r="I2689" i="1" a="1"/>
  <c r="I2689" i="1" s="1"/>
  <c r="L2689" i="1" s="1"/>
  <c r="H2677" i="1" a="1"/>
  <c r="H2677" i="1" s="1"/>
  <c r="K2677" i="1" s="1"/>
  <c r="I2677" i="1" a="1"/>
  <c r="I2677" i="1" s="1"/>
  <c r="L2677" i="1" s="1"/>
  <c r="G2665" i="1" a="1"/>
  <c r="G2665" i="1" s="1"/>
  <c r="J2665" i="1" s="1"/>
  <c r="H2665" i="1" a="1"/>
  <c r="H2665" i="1" s="1"/>
  <c r="K2665" i="1" s="1"/>
  <c r="I2665" i="1" a="1"/>
  <c r="I2665" i="1" s="1"/>
  <c r="L2665" i="1" s="1"/>
  <c r="G2653" i="1" a="1"/>
  <c r="G2653" i="1" s="1"/>
  <c r="J2653" i="1" s="1"/>
  <c r="H2653" i="1" a="1"/>
  <c r="H2653" i="1" s="1"/>
  <c r="K2653" i="1" s="1"/>
  <c r="I2653" i="1" a="1"/>
  <c r="I2653" i="1" s="1"/>
  <c r="L2653" i="1" s="1"/>
  <c r="G2641" i="1" a="1"/>
  <c r="G2641" i="1" s="1"/>
  <c r="J2641" i="1" s="1"/>
  <c r="H2641" i="1" a="1"/>
  <c r="H2641" i="1" s="1"/>
  <c r="K2641" i="1" s="1"/>
  <c r="G2629" i="1" a="1"/>
  <c r="G2629" i="1" s="1"/>
  <c r="J2629" i="1" s="1"/>
  <c r="I2629" i="1" a="1"/>
  <c r="I2629" i="1" s="1"/>
  <c r="L2629" i="1" s="1"/>
  <c r="G2617" i="1" a="1"/>
  <c r="G2617" i="1" s="1"/>
  <c r="J2617" i="1" s="1"/>
  <c r="H2617" i="1" a="1"/>
  <c r="H2617" i="1" s="1"/>
  <c r="K2617" i="1" s="1"/>
  <c r="I2617" i="1" a="1"/>
  <c r="I2617" i="1" s="1"/>
  <c r="L2617" i="1" s="1"/>
  <c r="G2605" i="1" a="1"/>
  <c r="G2605" i="1" s="1"/>
  <c r="J2605" i="1" s="1"/>
  <c r="H2605" i="1" a="1"/>
  <c r="H2605" i="1" s="1"/>
  <c r="K2605" i="1" s="1"/>
  <c r="I2605" i="1" a="1"/>
  <c r="I2605" i="1" s="1"/>
  <c r="L2605" i="1" s="1"/>
  <c r="G2593" i="1" a="1"/>
  <c r="G2593" i="1" s="1"/>
  <c r="J2593" i="1" s="1"/>
  <c r="H2593" i="1" a="1"/>
  <c r="H2593" i="1" s="1"/>
  <c r="K2593" i="1" s="1"/>
  <c r="I2593" i="1" a="1"/>
  <c r="I2593" i="1" s="1"/>
  <c r="L2593" i="1" s="1"/>
  <c r="I2581" i="1" a="1"/>
  <c r="I2581" i="1" s="1"/>
  <c r="L2581" i="1" s="1"/>
  <c r="G2581" i="1" a="1"/>
  <c r="G2581" i="1" s="1"/>
  <c r="J2581" i="1" s="1"/>
  <c r="H2581" i="1" a="1"/>
  <c r="H2581" i="1" s="1"/>
  <c r="K2581" i="1" s="1"/>
  <c r="G2569" i="1" a="1"/>
  <c r="G2569" i="1" s="1"/>
  <c r="J2569" i="1" s="1"/>
  <c r="I2569" i="1" a="1"/>
  <c r="I2569" i="1" s="1"/>
  <c r="L2569" i="1" s="1"/>
  <c r="G2557" i="1" a="1"/>
  <c r="G2557" i="1" s="1"/>
  <c r="J2557" i="1" s="1"/>
  <c r="H2557" i="1" a="1"/>
  <c r="H2557" i="1" s="1"/>
  <c r="K2557" i="1" s="1"/>
  <c r="I2557" i="1" a="1"/>
  <c r="I2557" i="1" s="1"/>
  <c r="L2557" i="1" s="1"/>
  <c r="G2545" i="1" a="1"/>
  <c r="G2545" i="1" s="1"/>
  <c r="J2545" i="1" s="1"/>
  <c r="H2545" i="1" a="1"/>
  <c r="H2545" i="1" s="1"/>
  <c r="K2545" i="1" s="1"/>
  <c r="I2545" i="1" a="1"/>
  <c r="I2545" i="1" s="1"/>
  <c r="L2545" i="1" s="1"/>
  <c r="H2533" i="1" a="1"/>
  <c r="H2533" i="1" s="1"/>
  <c r="K2533" i="1" s="1"/>
  <c r="I2533" i="1" a="1"/>
  <c r="I2533" i="1" s="1"/>
  <c r="L2533" i="1" s="1"/>
  <c r="G2533" i="1" a="1"/>
  <c r="G2533" i="1" s="1"/>
  <c r="J2533" i="1" s="1"/>
  <c r="G2521" i="1" a="1"/>
  <c r="G2521" i="1" s="1"/>
  <c r="J2521" i="1" s="1"/>
  <c r="H2521" i="1" a="1"/>
  <c r="H2521" i="1" s="1"/>
  <c r="K2521" i="1" s="1"/>
  <c r="I2521" i="1" a="1"/>
  <c r="I2521" i="1" s="1"/>
  <c r="L2521" i="1" s="1"/>
  <c r="G2509" i="1" a="1"/>
  <c r="G2509" i="1" s="1"/>
  <c r="J2509" i="1" s="1"/>
  <c r="H2509" i="1" a="1"/>
  <c r="H2509" i="1" s="1"/>
  <c r="K2509" i="1" s="1"/>
  <c r="I2509" i="1" a="1"/>
  <c r="I2509" i="1" s="1"/>
  <c r="L2509" i="1" s="1"/>
  <c r="I2497" i="1" a="1"/>
  <c r="I2497" i="1" s="1"/>
  <c r="L2497" i="1" s="1"/>
  <c r="G2497" i="1" a="1"/>
  <c r="G2497" i="1" s="1"/>
  <c r="J2497" i="1" s="1"/>
  <c r="H2497" i="1" a="1"/>
  <c r="H2497" i="1" s="1"/>
  <c r="K2497" i="1" s="1"/>
  <c r="G2485" i="1" a="1"/>
  <c r="G2485" i="1" s="1"/>
  <c r="J2485" i="1" s="1"/>
  <c r="I2485" i="1" a="1"/>
  <c r="I2485" i="1" s="1"/>
  <c r="L2485" i="1" s="1"/>
  <c r="G2473" i="1" a="1"/>
  <c r="G2473" i="1" s="1"/>
  <c r="J2473" i="1" s="1"/>
  <c r="H2473" i="1" a="1"/>
  <c r="H2473" i="1" s="1"/>
  <c r="K2473" i="1" s="1"/>
  <c r="I2473" i="1" a="1"/>
  <c r="I2473" i="1" s="1"/>
  <c r="L2473" i="1" s="1"/>
  <c r="G2461" i="1" a="1"/>
  <c r="G2461" i="1" s="1"/>
  <c r="J2461" i="1" s="1"/>
  <c r="H2461" i="1" a="1"/>
  <c r="H2461" i="1" s="1"/>
  <c r="K2461" i="1" s="1"/>
  <c r="I2461" i="1" a="1"/>
  <c r="I2461" i="1" s="1"/>
  <c r="L2461" i="1" s="1"/>
  <c r="G2449" i="1" a="1"/>
  <c r="G2449" i="1" s="1"/>
  <c r="J2449" i="1" s="1"/>
  <c r="H2449" i="1" a="1"/>
  <c r="H2449" i="1" s="1"/>
  <c r="K2449" i="1" s="1"/>
  <c r="H2437" i="1" a="1"/>
  <c r="H2437" i="1" s="1"/>
  <c r="K2437" i="1" s="1"/>
  <c r="I2437" i="1" a="1"/>
  <c r="I2437" i="1" s="1"/>
  <c r="L2437" i="1" s="1"/>
  <c r="G2425" i="1" a="1"/>
  <c r="G2425" i="1" s="1"/>
  <c r="J2425" i="1" s="1"/>
  <c r="H2425" i="1" a="1"/>
  <c r="H2425" i="1" s="1"/>
  <c r="K2425" i="1" s="1"/>
  <c r="I2425" i="1" a="1"/>
  <c r="I2425" i="1" s="1"/>
  <c r="L2425" i="1" s="1"/>
  <c r="G2413" i="1" a="1"/>
  <c r="G2413" i="1" s="1"/>
  <c r="J2413" i="1" s="1"/>
  <c r="H2413" i="1" a="1"/>
  <c r="H2413" i="1" s="1"/>
  <c r="K2413" i="1" s="1"/>
  <c r="I2413" i="1" a="1"/>
  <c r="I2413" i="1" s="1"/>
  <c r="L2413" i="1" s="1"/>
  <c r="H2401" i="1" a="1"/>
  <c r="H2401" i="1" s="1"/>
  <c r="K2401" i="1" s="1"/>
  <c r="I2401" i="1" a="1"/>
  <c r="I2401" i="1" s="1"/>
  <c r="L2401" i="1" s="1"/>
  <c r="G2401" i="1" a="1"/>
  <c r="G2401" i="1" s="1"/>
  <c r="J2401" i="1" s="1"/>
  <c r="G2389" i="1" a="1"/>
  <c r="G2389" i="1" s="1"/>
  <c r="J2389" i="1" s="1"/>
  <c r="H2389" i="1" a="1"/>
  <c r="H2389" i="1" s="1"/>
  <c r="K2389" i="1" s="1"/>
  <c r="I2389" i="1" a="1"/>
  <c r="I2389" i="1" s="1"/>
  <c r="L2389" i="1" s="1"/>
  <c r="G2377" i="1" a="1"/>
  <c r="G2377" i="1" s="1"/>
  <c r="J2377" i="1" s="1"/>
  <c r="H2377" i="1" a="1"/>
  <c r="H2377" i="1" s="1"/>
  <c r="K2377" i="1" s="1"/>
  <c r="I2377" i="1" a="1"/>
  <c r="I2377" i="1" s="1"/>
  <c r="L2377" i="1" s="1"/>
  <c r="G2365" i="1" a="1"/>
  <c r="G2365" i="1" s="1"/>
  <c r="J2365" i="1" s="1"/>
  <c r="H2365" i="1" a="1"/>
  <c r="H2365" i="1" s="1"/>
  <c r="K2365" i="1" s="1"/>
  <c r="I2365" i="1" a="1"/>
  <c r="I2365" i="1" s="1"/>
  <c r="L2365" i="1" s="1"/>
  <c r="G2353" i="1" a="1"/>
  <c r="G2353" i="1" s="1"/>
  <c r="J2353" i="1" s="1"/>
  <c r="I2353" i="1" a="1"/>
  <c r="I2353" i="1" s="1"/>
  <c r="L2353" i="1" s="1"/>
  <c r="G2341" i="1" a="1"/>
  <c r="G2341" i="1" s="1"/>
  <c r="J2341" i="1" s="1"/>
  <c r="H2341" i="1" a="1"/>
  <c r="H2341" i="1" s="1"/>
  <c r="K2341" i="1" s="1"/>
  <c r="I2341" i="1" a="1"/>
  <c r="I2341" i="1" s="1"/>
  <c r="L2341" i="1" s="1"/>
  <c r="G2329" i="1" a="1"/>
  <c r="G2329" i="1" s="1"/>
  <c r="J2329" i="1" s="1"/>
  <c r="H2329" i="1" a="1"/>
  <c r="H2329" i="1" s="1"/>
  <c r="K2329" i="1" s="1"/>
  <c r="I2329" i="1" a="1"/>
  <c r="I2329" i="1" s="1"/>
  <c r="L2329" i="1" s="1"/>
  <c r="G2317" i="1" a="1"/>
  <c r="G2317" i="1" s="1"/>
  <c r="J2317" i="1" s="1"/>
  <c r="H2317" i="1" a="1"/>
  <c r="H2317" i="1" s="1"/>
  <c r="K2317" i="1" s="1"/>
  <c r="G2305" i="1" a="1"/>
  <c r="G2305" i="1" s="1"/>
  <c r="J2305" i="1" s="1"/>
  <c r="H2305" i="1" a="1"/>
  <c r="H2305" i="1" s="1"/>
  <c r="K2305" i="1" s="1"/>
  <c r="I2305" i="1" a="1"/>
  <c r="I2305" i="1" s="1"/>
  <c r="L2305" i="1" s="1"/>
  <c r="G2293" i="1" a="1"/>
  <c r="G2293" i="1" s="1"/>
  <c r="J2293" i="1" s="1"/>
  <c r="H2293" i="1" a="1"/>
  <c r="H2293" i="1" s="1"/>
  <c r="K2293" i="1" s="1"/>
  <c r="I2293" i="1" a="1"/>
  <c r="I2293" i="1" s="1"/>
  <c r="L2293" i="1" s="1"/>
  <c r="I2281" i="1" a="1"/>
  <c r="I2281" i="1" s="1"/>
  <c r="L2281" i="1" s="1"/>
  <c r="G2281" i="1" a="1"/>
  <c r="G2281" i="1" s="1"/>
  <c r="J2281" i="1" s="1"/>
  <c r="H2281" i="1" a="1"/>
  <c r="H2281" i="1" s="1"/>
  <c r="K2281" i="1" s="1"/>
  <c r="G2269" i="1" a="1"/>
  <c r="G2269" i="1" s="1"/>
  <c r="J2269" i="1" s="1"/>
  <c r="I2269" i="1" a="1"/>
  <c r="I2269" i="1" s="1"/>
  <c r="L2269" i="1" s="1"/>
  <c r="G2257" i="1" a="1"/>
  <c r="G2257" i="1" s="1"/>
  <c r="J2257" i="1" s="1"/>
  <c r="H2257" i="1" a="1"/>
  <c r="H2257" i="1" s="1"/>
  <c r="K2257" i="1" s="1"/>
  <c r="I2257" i="1" a="1"/>
  <c r="I2257" i="1" s="1"/>
  <c r="L2257" i="1" s="1"/>
  <c r="G2245" i="1" a="1"/>
  <c r="G2245" i="1" s="1"/>
  <c r="J2245" i="1" s="1"/>
  <c r="H2245" i="1" a="1"/>
  <c r="H2245" i="1" s="1"/>
  <c r="K2245" i="1" s="1"/>
  <c r="I2245" i="1" a="1"/>
  <c r="I2245" i="1" s="1"/>
  <c r="L2245" i="1" s="1"/>
  <c r="G2233" i="1" a="1"/>
  <c r="G2233" i="1" s="1"/>
  <c r="J2233" i="1" s="1"/>
  <c r="H2233" i="1" a="1"/>
  <c r="H2233" i="1" s="1"/>
  <c r="K2233" i="1" s="1"/>
  <c r="H2221" i="1" a="1"/>
  <c r="H2221" i="1" s="1"/>
  <c r="K2221" i="1" s="1"/>
  <c r="I2221" i="1" a="1"/>
  <c r="I2221" i="1" s="1"/>
  <c r="L2221" i="1" s="1"/>
  <c r="G2209" i="1" a="1"/>
  <c r="G2209" i="1" s="1"/>
  <c r="J2209" i="1" s="1"/>
  <c r="H2209" i="1" a="1"/>
  <c r="H2209" i="1" s="1"/>
  <c r="K2209" i="1" s="1"/>
  <c r="I2209" i="1" a="1"/>
  <c r="I2209" i="1" s="1"/>
  <c r="L2209" i="1" s="1"/>
  <c r="I2197" i="1" a="1"/>
  <c r="I2197" i="1" s="1"/>
  <c r="L2197" i="1" s="1"/>
  <c r="G2197" i="1" a="1"/>
  <c r="G2197" i="1" s="1"/>
  <c r="J2197" i="1" s="1"/>
  <c r="H2197" i="1" a="1"/>
  <c r="H2197" i="1" s="1"/>
  <c r="K2197" i="1" s="1"/>
  <c r="G2185" i="1" a="1"/>
  <c r="G2185" i="1" s="1"/>
  <c r="J2185" i="1" s="1"/>
  <c r="I2185" i="1" a="1"/>
  <c r="I2185" i="1" s="1"/>
  <c r="L2185" i="1" s="1"/>
  <c r="G2173" i="1" a="1"/>
  <c r="G2173" i="1" s="1"/>
  <c r="J2173" i="1" s="1"/>
  <c r="H2173" i="1" a="1"/>
  <c r="H2173" i="1" s="1"/>
  <c r="K2173" i="1" s="1"/>
  <c r="I2173" i="1" a="1"/>
  <c r="I2173" i="1" s="1"/>
  <c r="L2173" i="1" s="1"/>
  <c r="G2161" i="1" a="1"/>
  <c r="G2161" i="1" s="1"/>
  <c r="J2161" i="1" s="1"/>
  <c r="H2161" i="1" a="1"/>
  <c r="H2161" i="1" s="1"/>
  <c r="K2161" i="1" s="1"/>
  <c r="I2161" i="1" a="1"/>
  <c r="I2161" i="1" s="1"/>
  <c r="L2161" i="1" s="1"/>
  <c r="H2149" i="1" a="1"/>
  <c r="H2149" i="1" s="1"/>
  <c r="K2149" i="1" s="1"/>
  <c r="I2149" i="1" a="1"/>
  <c r="I2149" i="1" s="1"/>
  <c r="L2149" i="1" s="1"/>
  <c r="G2149" i="1" a="1"/>
  <c r="G2149" i="1" s="1"/>
  <c r="J2149" i="1" s="1"/>
  <c r="G2137" i="1" a="1"/>
  <c r="G2137" i="1" s="1"/>
  <c r="J2137" i="1" s="1"/>
  <c r="H2137" i="1" a="1"/>
  <c r="H2137" i="1" s="1"/>
  <c r="K2137" i="1" s="1"/>
  <c r="I2137" i="1" a="1"/>
  <c r="I2137" i="1" s="1"/>
  <c r="L2137" i="1" s="1"/>
  <c r="G2125" i="1" a="1"/>
  <c r="G2125" i="1" s="1"/>
  <c r="J2125" i="1" s="1"/>
  <c r="H2125" i="1" a="1"/>
  <c r="H2125" i="1" s="1"/>
  <c r="K2125" i="1" s="1"/>
  <c r="I2125" i="1" a="1"/>
  <c r="I2125" i="1" s="1"/>
  <c r="L2125" i="1" s="1"/>
  <c r="H2113" i="1" a="1"/>
  <c r="H2113" i="1" s="1"/>
  <c r="K2113" i="1" s="1"/>
  <c r="I2113" i="1" a="1"/>
  <c r="I2113" i="1" s="1"/>
  <c r="L2113" i="1" s="1"/>
  <c r="G2113" i="1" a="1"/>
  <c r="G2113" i="1" s="1"/>
  <c r="J2113" i="1" s="1"/>
  <c r="G2101" i="1" a="1"/>
  <c r="G2101" i="1" s="1"/>
  <c r="J2101" i="1" s="1"/>
  <c r="H2101" i="1" a="1"/>
  <c r="H2101" i="1" s="1"/>
  <c r="K2101" i="1" s="1"/>
  <c r="I2101" i="1" a="1"/>
  <c r="I2101" i="1" s="1"/>
  <c r="L2101" i="1" s="1"/>
  <c r="G2089" i="1" a="1"/>
  <c r="G2089" i="1" s="1"/>
  <c r="J2089" i="1" s="1"/>
  <c r="H2089" i="1" a="1"/>
  <c r="H2089" i="1" s="1"/>
  <c r="K2089" i="1" s="1"/>
  <c r="I2089" i="1" a="1"/>
  <c r="I2089" i="1" s="1"/>
  <c r="L2089" i="1" s="1"/>
  <c r="G2077" i="1" a="1"/>
  <c r="G2077" i="1" s="1"/>
  <c r="J2077" i="1" s="1"/>
  <c r="H2077" i="1" a="1"/>
  <c r="H2077" i="1" s="1"/>
  <c r="K2077" i="1" s="1"/>
  <c r="G2065" i="1" a="1"/>
  <c r="G2065" i="1" s="1"/>
  <c r="J2065" i="1" s="1"/>
  <c r="H2065" i="1" a="1"/>
  <c r="H2065" i="1" s="1"/>
  <c r="K2065" i="1" s="1"/>
  <c r="I2065" i="1" a="1"/>
  <c r="I2065" i="1" s="1"/>
  <c r="L2065" i="1" s="1"/>
  <c r="G2053" i="1" a="1"/>
  <c r="G2053" i="1" s="1"/>
  <c r="J2053" i="1" s="1"/>
  <c r="H2053" i="1" a="1"/>
  <c r="H2053" i="1" s="1"/>
  <c r="K2053" i="1" s="1"/>
  <c r="I2053" i="1" a="1"/>
  <c r="I2053" i="1" s="1"/>
  <c r="L2053" i="1" s="1"/>
  <c r="G2041" i="1" a="1"/>
  <c r="G2041" i="1" s="1"/>
  <c r="J2041" i="1" s="1"/>
  <c r="H2041" i="1" a="1"/>
  <c r="H2041" i="1" s="1"/>
  <c r="K2041" i="1" s="1"/>
  <c r="I2041" i="1" a="1"/>
  <c r="I2041" i="1" s="1"/>
  <c r="L2041" i="1" s="1"/>
  <c r="H2029" i="1" a="1"/>
  <c r="H2029" i="1" s="1"/>
  <c r="K2029" i="1" s="1"/>
  <c r="I2029" i="1" a="1"/>
  <c r="I2029" i="1" s="1"/>
  <c r="L2029" i="1" s="1"/>
  <c r="G2029" i="1" a="1"/>
  <c r="G2029" i="1" s="1"/>
  <c r="J2029" i="1" s="1"/>
  <c r="G2017" i="1" a="1"/>
  <c r="G2017" i="1" s="1"/>
  <c r="J2017" i="1" s="1"/>
  <c r="H2017" i="1" a="1"/>
  <c r="H2017" i="1" s="1"/>
  <c r="K2017" i="1" s="1"/>
  <c r="I2017" i="1" a="1"/>
  <c r="I2017" i="1" s="1"/>
  <c r="L2017" i="1" s="1"/>
  <c r="G2005" i="1" a="1"/>
  <c r="G2005" i="1" s="1"/>
  <c r="J2005" i="1" s="1"/>
  <c r="H2005" i="1" a="1"/>
  <c r="H2005" i="1" s="1"/>
  <c r="K2005" i="1" s="1"/>
  <c r="I2005" i="1" a="1"/>
  <c r="I2005" i="1" s="1"/>
  <c r="L2005" i="1" s="1"/>
  <c r="I1993" i="1" a="1"/>
  <c r="I1993" i="1" s="1"/>
  <c r="L1993" i="1" s="1"/>
  <c r="G1993" i="1" a="1"/>
  <c r="G1993" i="1" s="1"/>
  <c r="J1993" i="1" s="1"/>
  <c r="H1993" i="1" a="1"/>
  <c r="H1993" i="1" s="1"/>
  <c r="K1993" i="1" s="1"/>
  <c r="H1981" i="1" a="1"/>
  <c r="H1981" i="1" s="1"/>
  <c r="K1981" i="1" s="1"/>
  <c r="I1981" i="1" a="1"/>
  <c r="I1981" i="1" s="1"/>
  <c r="L1981" i="1" s="1"/>
  <c r="G1969" i="1" a="1"/>
  <c r="G1969" i="1" s="1"/>
  <c r="J1969" i="1" s="1"/>
  <c r="H1969" i="1" a="1"/>
  <c r="H1969" i="1" s="1"/>
  <c r="K1969" i="1" s="1"/>
  <c r="I1969" i="1" a="1"/>
  <c r="I1969" i="1" s="1"/>
  <c r="L1969" i="1" s="1"/>
  <c r="G1957" i="1" a="1"/>
  <c r="G1957" i="1" s="1"/>
  <c r="J1957" i="1" s="1"/>
  <c r="H1957" i="1" a="1"/>
  <c r="H1957" i="1" s="1"/>
  <c r="K1957" i="1" s="1"/>
  <c r="I1957" i="1" a="1"/>
  <c r="I1957" i="1" s="1"/>
  <c r="L1957" i="1" s="1"/>
  <c r="G1945" i="1" a="1"/>
  <c r="G1945" i="1" s="1"/>
  <c r="J1945" i="1" s="1"/>
  <c r="H1945" i="1" a="1"/>
  <c r="H1945" i="1" s="1"/>
  <c r="K1945" i="1" s="1"/>
  <c r="G1933" i="1" a="1"/>
  <c r="G1933" i="1" s="1"/>
  <c r="J1933" i="1" s="1"/>
  <c r="H1933" i="1" a="1"/>
  <c r="H1933" i="1" s="1"/>
  <c r="K1933" i="1" s="1"/>
  <c r="I1933" i="1" a="1"/>
  <c r="I1933" i="1" s="1"/>
  <c r="L1933" i="1" s="1"/>
  <c r="G1921" i="1" a="1"/>
  <c r="G1921" i="1" s="1"/>
  <c r="J1921" i="1" s="1"/>
  <c r="H1921" i="1" a="1"/>
  <c r="H1921" i="1" s="1"/>
  <c r="K1921" i="1" s="1"/>
  <c r="I1921" i="1" a="1"/>
  <c r="I1921" i="1" s="1"/>
  <c r="L1921" i="1" s="1"/>
  <c r="H1909" i="1" a="1"/>
  <c r="H1909" i="1" s="1"/>
  <c r="K1909" i="1" s="1"/>
  <c r="I1909" i="1" a="1"/>
  <c r="I1909" i="1" s="1"/>
  <c r="L1909" i="1" s="1"/>
  <c r="G1909" i="1" a="1"/>
  <c r="G1909" i="1" s="1"/>
  <c r="J1909" i="1" s="1"/>
  <c r="G1897" i="1" a="1"/>
  <c r="G1897" i="1" s="1"/>
  <c r="J1897" i="1" s="1"/>
  <c r="H1897" i="1" a="1"/>
  <c r="H1897" i="1" s="1"/>
  <c r="K1897" i="1" s="1"/>
  <c r="I1897" i="1" a="1"/>
  <c r="I1897" i="1" s="1"/>
  <c r="L1897" i="1" s="1"/>
  <c r="G1885" i="1" a="1"/>
  <c r="G1885" i="1" s="1"/>
  <c r="J1885" i="1" s="1"/>
  <c r="H1885" i="1" a="1"/>
  <c r="H1885" i="1" s="1"/>
  <c r="K1885" i="1" s="1"/>
  <c r="I1885" i="1" a="1"/>
  <c r="I1885" i="1" s="1"/>
  <c r="L1885" i="1" s="1"/>
  <c r="H1873" i="1" a="1"/>
  <c r="H1873" i="1" s="1"/>
  <c r="K1873" i="1" s="1"/>
  <c r="I1873" i="1" a="1"/>
  <c r="I1873" i="1" s="1"/>
  <c r="L1873" i="1" s="1"/>
  <c r="G1861" i="1" a="1"/>
  <c r="G1861" i="1" s="1"/>
  <c r="J1861" i="1" s="1"/>
  <c r="H1861" i="1" a="1"/>
  <c r="H1861" i="1" s="1"/>
  <c r="K1861" i="1" s="1"/>
  <c r="I1861" i="1" a="1"/>
  <c r="I1861" i="1" s="1"/>
  <c r="L1861" i="1" s="1"/>
  <c r="H1849" i="1" a="1"/>
  <c r="H1849" i="1" s="1"/>
  <c r="K1849" i="1" s="1"/>
  <c r="I1849" i="1" a="1"/>
  <c r="I1849" i="1" s="1"/>
  <c r="L1849" i="1" s="1"/>
  <c r="G1837" i="1" a="1"/>
  <c r="G1837" i="1" s="1"/>
  <c r="J1837" i="1" s="1"/>
  <c r="H1837" i="1" a="1"/>
  <c r="H1837" i="1" s="1"/>
  <c r="K1837" i="1" s="1"/>
  <c r="I1837" i="1" a="1"/>
  <c r="I1837" i="1" s="1"/>
  <c r="L1837" i="1" s="1"/>
  <c r="H1825" i="1" a="1"/>
  <c r="H1825" i="1" s="1"/>
  <c r="K1825" i="1" s="1"/>
  <c r="I1825" i="1" a="1"/>
  <c r="I1825" i="1" s="1"/>
  <c r="L1825" i="1" s="1"/>
  <c r="G1813" i="1" a="1"/>
  <c r="G1813" i="1" s="1"/>
  <c r="J1813" i="1" s="1"/>
  <c r="H1813" i="1" a="1"/>
  <c r="H1813" i="1" s="1"/>
  <c r="K1813" i="1" s="1"/>
  <c r="I1813" i="1" a="1"/>
  <c r="I1813" i="1" s="1"/>
  <c r="L1813" i="1" s="1"/>
  <c r="H1801" i="1" a="1"/>
  <c r="H1801" i="1" s="1"/>
  <c r="K1801" i="1" s="1"/>
  <c r="I1801" i="1" a="1"/>
  <c r="I1801" i="1" s="1"/>
  <c r="L1801" i="1" s="1"/>
  <c r="G1789" i="1" a="1"/>
  <c r="G1789" i="1" s="1"/>
  <c r="J1789" i="1" s="1"/>
  <c r="H1789" i="1" a="1"/>
  <c r="H1789" i="1" s="1"/>
  <c r="K1789" i="1" s="1"/>
  <c r="I1789" i="1" a="1"/>
  <c r="I1789" i="1" s="1"/>
  <c r="L1789" i="1" s="1"/>
  <c r="H1777" i="1" a="1"/>
  <c r="H1777" i="1" s="1"/>
  <c r="K1777" i="1" s="1"/>
  <c r="I1777" i="1" a="1"/>
  <c r="I1777" i="1" s="1"/>
  <c r="L1777" i="1" s="1"/>
  <c r="G1765" i="1" a="1"/>
  <c r="G1765" i="1" s="1"/>
  <c r="J1765" i="1" s="1"/>
  <c r="H1765" i="1" a="1"/>
  <c r="H1765" i="1" s="1"/>
  <c r="K1765" i="1" s="1"/>
  <c r="I1765" i="1" a="1"/>
  <c r="I1765" i="1" s="1"/>
  <c r="L1765" i="1" s="1"/>
  <c r="H1753" i="1" a="1"/>
  <c r="H1753" i="1" s="1"/>
  <c r="K1753" i="1" s="1"/>
  <c r="I1753" i="1" a="1"/>
  <c r="I1753" i="1" s="1"/>
  <c r="L1753" i="1" s="1"/>
  <c r="G1741" i="1" a="1"/>
  <c r="G1741" i="1" s="1"/>
  <c r="J1741" i="1" s="1"/>
  <c r="H1741" i="1" a="1"/>
  <c r="H1741" i="1" s="1"/>
  <c r="K1741" i="1" s="1"/>
  <c r="I1741" i="1" a="1"/>
  <c r="I1741" i="1" s="1"/>
  <c r="L1741" i="1" s="1"/>
  <c r="H1729" i="1" a="1"/>
  <c r="H1729" i="1" s="1"/>
  <c r="K1729" i="1" s="1"/>
  <c r="I1729" i="1" a="1"/>
  <c r="I1729" i="1" s="1"/>
  <c r="L1729" i="1" s="1"/>
  <c r="G1717" i="1" a="1"/>
  <c r="G1717" i="1" s="1"/>
  <c r="J1717" i="1" s="1"/>
  <c r="H1717" i="1" a="1"/>
  <c r="H1717" i="1" s="1"/>
  <c r="K1717" i="1" s="1"/>
  <c r="I1717" i="1" a="1"/>
  <c r="I1717" i="1" s="1"/>
  <c r="L1717" i="1" s="1"/>
  <c r="H1705" i="1" a="1"/>
  <c r="H1705" i="1" s="1"/>
  <c r="K1705" i="1" s="1"/>
  <c r="I1705" i="1" a="1"/>
  <c r="I1705" i="1" s="1"/>
  <c r="L1705" i="1" s="1"/>
  <c r="G1693" i="1" a="1"/>
  <c r="G1693" i="1" s="1"/>
  <c r="J1693" i="1" s="1"/>
  <c r="H1693" i="1" a="1"/>
  <c r="H1693" i="1" s="1"/>
  <c r="K1693" i="1" s="1"/>
  <c r="I1693" i="1" a="1"/>
  <c r="I1693" i="1" s="1"/>
  <c r="L1693" i="1" s="1"/>
  <c r="H1681" i="1" a="1"/>
  <c r="H1681" i="1" s="1"/>
  <c r="K1681" i="1" s="1"/>
  <c r="I1681" i="1" a="1"/>
  <c r="I1681" i="1" s="1"/>
  <c r="L1681" i="1" s="1"/>
  <c r="G1669" i="1" a="1"/>
  <c r="G1669" i="1" s="1"/>
  <c r="J1669" i="1" s="1"/>
  <c r="H1669" i="1" a="1"/>
  <c r="H1669" i="1" s="1"/>
  <c r="K1669" i="1" s="1"/>
  <c r="I1669" i="1" a="1"/>
  <c r="I1669" i="1" s="1"/>
  <c r="L1669" i="1" s="1"/>
  <c r="H1657" i="1" a="1"/>
  <c r="H1657" i="1" s="1"/>
  <c r="K1657" i="1" s="1"/>
  <c r="I1657" i="1" a="1"/>
  <c r="I1657" i="1" s="1"/>
  <c r="L1657" i="1" s="1"/>
  <c r="G1645" i="1" a="1"/>
  <c r="G1645" i="1" s="1"/>
  <c r="J1645" i="1" s="1"/>
  <c r="H1645" i="1" a="1"/>
  <c r="H1645" i="1" s="1"/>
  <c r="K1645" i="1" s="1"/>
  <c r="I1645" i="1" a="1"/>
  <c r="I1645" i="1" s="1"/>
  <c r="L1645" i="1" s="1"/>
  <c r="H1633" i="1" a="1"/>
  <c r="H1633" i="1" s="1"/>
  <c r="K1633" i="1" s="1"/>
  <c r="I1633" i="1" a="1"/>
  <c r="I1633" i="1" s="1"/>
  <c r="L1633" i="1" s="1"/>
  <c r="G1621" i="1" a="1"/>
  <c r="G1621" i="1" s="1"/>
  <c r="J1621" i="1" s="1"/>
  <c r="H1621" i="1" a="1"/>
  <c r="H1621" i="1" s="1"/>
  <c r="K1621" i="1" s="1"/>
  <c r="I1621" i="1" a="1"/>
  <c r="I1621" i="1" s="1"/>
  <c r="L1621" i="1" s="1"/>
  <c r="H1609" i="1" a="1"/>
  <c r="H1609" i="1" s="1"/>
  <c r="K1609" i="1" s="1"/>
  <c r="I1609" i="1" a="1"/>
  <c r="I1609" i="1" s="1"/>
  <c r="L1609" i="1" s="1"/>
  <c r="G1597" i="1" a="1"/>
  <c r="G1597" i="1" s="1"/>
  <c r="J1597" i="1" s="1"/>
  <c r="H1597" i="1" a="1"/>
  <c r="H1597" i="1" s="1"/>
  <c r="K1597" i="1" s="1"/>
  <c r="I1597" i="1" a="1"/>
  <c r="I1597" i="1" s="1"/>
  <c r="L1597" i="1" s="1"/>
  <c r="H1585" i="1" a="1"/>
  <c r="H1585" i="1" s="1"/>
  <c r="K1585" i="1" s="1"/>
  <c r="I1585" i="1" a="1"/>
  <c r="I1585" i="1" s="1"/>
  <c r="L1585" i="1" s="1"/>
  <c r="G1573" i="1" a="1"/>
  <c r="G1573" i="1" s="1"/>
  <c r="J1573" i="1" s="1"/>
  <c r="H1573" i="1" a="1"/>
  <c r="H1573" i="1" s="1"/>
  <c r="K1573" i="1" s="1"/>
  <c r="I1573" i="1" a="1"/>
  <c r="I1573" i="1" s="1"/>
  <c r="L1573" i="1" s="1"/>
  <c r="H1561" i="1" a="1"/>
  <c r="H1561" i="1" s="1"/>
  <c r="K1561" i="1" s="1"/>
  <c r="I1561" i="1" a="1"/>
  <c r="I1561" i="1" s="1"/>
  <c r="L1561" i="1" s="1"/>
  <c r="G1549" i="1" a="1"/>
  <c r="G1549" i="1" s="1"/>
  <c r="J1549" i="1" s="1"/>
  <c r="H1549" i="1" a="1"/>
  <c r="H1549" i="1" s="1"/>
  <c r="K1549" i="1" s="1"/>
  <c r="I1549" i="1" a="1"/>
  <c r="I1549" i="1" s="1"/>
  <c r="L1549" i="1" s="1"/>
  <c r="H1537" i="1" a="1"/>
  <c r="H1537" i="1" s="1"/>
  <c r="K1537" i="1" s="1"/>
  <c r="I1537" i="1" a="1"/>
  <c r="I1537" i="1" s="1"/>
  <c r="L1537" i="1" s="1"/>
  <c r="G1525" i="1" a="1"/>
  <c r="G1525" i="1" s="1"/>
  <c r="J1525" i="1" s="1"/>
  <c r="H1525" i="1" a="1"/>
  <c r="H1525" i="1" s="1"/>
  <c r="K1525" i="1" s="1"/>
  <c r="I1525" i="1" a="1"/>
  <c r="I1525" i="1" s="1"/>
  <c r="L1525" i="1" s="1"/>
  <c r="H1513" i="1" a="1"/>
  <c r="H1513" i="1" s="1"/>
  <c r="K1513" i="1" s="1"/>
  <c r="I1513" i="1" a="1"/>
  <c r="I1513" i="1" s="1"/>
  <c r="L1513" i="1" s="1"/>
  <c r="G1501" i="1" a="1"/>
  <c r="G1501" i="1" s="1"/>
  <c r="J1501" i="1" s="1"/>
  <c r="H1501" i="1" a="1"/>
  <c r="H1501" i="1" s="1"/>
  <c r="K1501" i="1" s="1"/>
  <c r="I1501" i="1" a="1"/>
  <c r="I1501" i="1" s="1"/>
  <c r="L1501" i="1" s="1"/>
  <c r="H1489" i="1" a="1"/>
  <c r="H1489" i="1" s="1"/>
  <c r="K1489" i="1" s="1"/>
  <c r="I1489" i="1" a="1"/>
  <c r="I1489" i="1" s="1"/>
  <c r="L1489" i="1" s="1"/>
  <c r="G1477" i="1" a="1"/>
  <c r="G1477" i="1" s="1"/>
  <c r="J1477" i="1" s="1"/>
  <c r="H1477" i="1" a="1"/>
  <c r="H1477" i="1" s="1"/>
  <c r="K1477" i="1" s="1"/>
  <c r="I1477" i="1" a="1"/>
  <c r="I1477" i="1" s="1"/>
  <c r="L1477" i="1" s="1"/>
  <c r="H1465" i="1" a="1"/>
  <c r="H1465" i="1" s="1"/>
  <c r="K1465" i="1" s="1"/>
  <c r="I1465" i="1" a="1"/>
  <c r="I1465" i="1" s="1"/>
  <c r="L1465" i="1" s="1"/>
  <c r="G1453" i="1" a="1"/>
  <c r="G1453" i="1" s="1"/>
  <c r="J1453" i="1" s="1"/>
  <c r="H1453" i="1" a="1"/>
  <c r="H1453" i="1" s="1"/>
  <c r="K1453" i="1" s="1"/>
  <c r="I1453" i="1" a="1"/>
  <c r="I1453" i="1" s="1"/>
  <c r="L1453" i="1" s="1"/>
  <c r="H1441" i="1" a="1"/>
  <c r="H1441" i="1" s="1"/>
  <c r="K1441" i="1" s="1"/>
  <c r="I1441" i="1" a="1"/>
  <c r="I1441" i="1" s="1"/>
  <c r="L1441" i="1" s="1"/>
  <c r="G1429" i="1" a="1"/>
  <c r="G1429" i="1" s="1"/>
  <c r="J1429" i="1" s="1"/>
  <c r="H1429" i="1" a="1"/>
  <c r="H1429" i="1" s="1"/>
  <c r="K1429" i="1" s="1"/>
  <c r="I1429" i="1" a="1"/>
  <c r="I1429" i="1" s="1"/>
  <c r="L1429" i="1" s="1"/>
  <c r="H1417" i="1" a="1"/>
  <c r="H1417" i="1" s="1"/>
  <c r="K1417" i="1" s="1"/>
  <c r="I1417" i="1" a="1"/>
  <c r="I1417" i="1" s="1"/>
  <c r="L1417" i="1" s="1"/>
  <c r="G1405" i="1" a="1"/>
  <c r="G1405" i="1" s="1"/>
  <c r="J1405" i="1" s="1"/>
  <c r="H1405" i="1" a="1"/>
  <c r="H1405" i="1" s="1"/>
  <c r="K1405" i="1" s="1"/>
  <c r="I1405" i="1" a="1"/>
  <c r="I1405" i="1" s="1"/>
  <c r="L1405" i="1" s="1"/>
  <c r="H1393" i="1" a="1"/>
  <c r="H1393" i="1" s="1"/>
  <c r="K1393" i="1" s="1"/>
  <c r="I1393" i="1" a="1"/>
  <c r="I1393" i="1" s="1"/>
  <c r="L1393" i="1" s="1"/>
  <c r="G1381" i="1" a="1"/>
  <c r="G1381" i="1" s="1"/>
  <c r="J1381" i="1" s="1"/>
  <c r="H1381" i="1" a="1"/>
  <c r="H1381" i="1" s="1"/>
  <c r="K1381" i="1" s="1"/>
  <c r="I1381" i="1" a="1"/>
  <c r="I1381" i="1" s="1"/>
  <c r="L1381" i="1" s="1"/>
  <c r="H1369" i="1" a="1"/>
  <c r="H1369" i="1" s="1"/>
  <c r="K1369" i="1" s="1"/>
  <c r="I1369" i="1" a="1"/>
  <c r="I1369" i="1" s="1"/>
  <c r="L1369" i="1" s="1"/>
  <c r="G1357" i="1" a="1"/>
  <c r="G1357" i="1" s="1"/>
  <c r="J1357" i="1" s="1"/>
  <c r="H1357" i="1" a="1"/>
  <c r="H1357" i="1" s="1"/>
  <c r="K1357" i="1" s="1"/>
  <c r="I1357" i="1" a="1"/>
  <c r="I1357" i="1" s="1"/>
  <c r="L1357" i="1" s="1"/>
  <c r="H1345" i="1" a="1"/>
  <c r="H1345" i="1" s="1"/>
  <c r="K1345" i="1" s="1"/>
  <c r="I1345" i="1" a="1"/>
  <c r="I1345" i="1" s="1"/>
  <c r="L1345" i="1" s="1"/>
  <c r="G1333" i="1" a="1"/>
  <c r="G1333" i="1" s="1"/>
  <c r="J1333" i="1" s="1"/>
  <c r="H1333" i="1" a="1"/>
  <c r="H1333" i="1" s="1"/>
  <c r="K1333" i="1" s="1"/>
  <c r="I1333" i="1" a="1"/>
  <c r="I1333" i="1" s="1"/>
  <c r="L1333" i="1" s="1"/>
  <c r="H1321" i="1" a="1"/>
  <c r="H1321" i="1" s="1"/>
  <c r="K1321" i="1" s="1"/>
  <c r="I1321" i="1" a="1"/>
  <c r="I1321" i="1" s="1"/>
  <c r="L1321" i="1" s="1"/>
  <c r="G1309" i="1" a="1"/>
  <c r="G1309" i="1" s="1"/>
  <c r="J1309" i="1" s="1"/>
  <c r="H1309" i="1" a="1"/>
  <c r="H1309" i="1" s="1"/>
  <c r="K1309" i="1" s="1"/>
  <c r="I1309" i="1" a="1"/>
  <c r="I1309" i="1" s="1"/>
  <c r="L1309" i="1" s="1"/>
  <c r="H1297" i="1" a="1"/>
  <c r="H1297" i="1" s="1"/>
  <c r="K1297" i="1" s="1"/>
  <c r="I1297" i="1" a="1"/>
  <c r="I1297" i="1" s="1"/>
  <c r="L1297" i="1" s="1"/>
  <c r="G1285" i="1" a="1"/>
  <c r="G1285" i="1" s="1"/>
  <c r="J1285" i="1" s="1"/>
  <c r="H1285" i="1" a="1"/>
  <c r="H1285" i="1" s="1"/>
  <c r="K1285" i="1" s="1"/>
  <c r="I1285" i="1" a="1"/>
  <c r="I1285" i="1" s="1"/>
  <c r="L1285" i="1" s="1"/>
  <c r="H1273" i="1" a="1"/>
  <c r="H1273" i="1" s="1"/>
  <c r="K1273" i="1" s="1"/>
  <c r="I1273" i="1" a="1"/>
  <c r="I1273" i="1" s="1"/>
  <c r="L1273" i="1" s="1"/>
  <c r="G1261" i="1" a="1"/>
  <c r="G1261" i="1" s="1"/>
  <c r="J1261" i="1" s="1"/>
  <c r="H1261" i="1" a="1"/>
  <c r="H1261" i="1" s="1"/>
  <c r="K1261" i="1" s="1"/>
  <c r="I1261" i="1" a="1"/>
  <c r="I1261" i="1" s="1"/>
  <c r="L1261" i="1" s="1"/>
  <c r="H1249" i="1" a="1"/>
  <c r="H1249" i="1" s="1"/>
  <c r="K1249" i="1" s="1"/>
  <c r="I1249" i="1" a="1"/>
  <c r="I1249" i="1" s="1"/>
  <c r="L1249" i="1" s="1"/>
  <c r="G1237" i="1" a="1"/>
  <c r="G1237" i="1" s="1"/>
  <c r="J1237" i="1" s="1"/>
  <c r="H1237" i="1" a="1"/>
  <c r="H1237" i="1" s="1"/>
  <c r="K1237" i="1" s="1"/>
  <c r="I1237" i="1" a="1"/>
  <c r="I1237" i="1" s="1"/>
  <c r="L1237" i="1" s="1"/>
  <c r="H1225" i="1" a="1"/>
  <c r="H1225" i="1" s="1"/>
  <c r="K1225" i="1" s="1"/>
  <c r="I1225" i="1" a="1"/>
  <c r="I1225" i="1" s="1"/>
  <c r="L1225" i="1" s="1"/>
  <c r="G1213" i="1" a="1"/>
  <c r="G1213" i="1" s="1"/>
  <c r="J1213" i="1" s="1"/>
  <c r="H1213" i="1" a="1"/>
  <c r="H1213" i="1" s="1"/>
  <c r="K1213" i="1" s="1"/>
  <c r="I1213" i="1" a="1"/>
  <c r="I1213" i="1" s="1"/>
  <c r="L1213" i="1" s="1"/>
  <c r="H1201" i="1" a="1"/>
  <c r="H1201" i="1" s="1"/>
  <c r="K1201" i="1" s="1"/>
  <c r="I1201" i="1" a="1"/>
  <c r="I1201" i="1" s="1"/>
  <c r="L1201" i="1" s="1"/>
  <c r="G1189" i="1" a="1"/>
  <c r="G1189" i="1" s="1"/>
  <c r="J1189" i="1" s="1"/>
  <c r="H1189" i="1" a="1"/>
  <c r="H1189" i="1" s="1"/>
  <c r="K1189" i="1" s="1"/>
  <c r="I1189" i="1" a="1"/>
  <c r="I1189" i="1" s="1"/>
  <c r="L1189" i="1" s="1"/>
  <c r="H1177" i="1" a="1"/>
  <c r="H1177" i="1" s="1"/>
  <c r="K1177" i="1" s="1"/>
  <c r="I1177" i="1" a="1"/>
  <c r="I1177" i="1" s="1"/>
  <c r="L1177" i="1" s="1"/>
  <c r="G1165" i="1" a="1"/>
  <c r="G1165" i="1" s="1"/>
  <c r="J1165" i="1" s="1"/>
  <c r="H1165" i="1" a="1"/>
  <c r="H1165" i="1" s="1"/>
  <c r="K1165" i="1" s="1"/>
  <c r="I1165" i="1" a="1"/>
  <c r="I1165" i="1" s="1"/>
  <c r="L1165" i="1" s="1"/>
  <c r="H1153" i="1" a="1"/>
  <c r="H1153" i="1" s="1"/>
  <c r="K1153" i="1" s="1"/>
  <c r="I1153" i="1" a="1"/>
  <c r="I1153" i="1" s="1"/>
  <c r="L1153" i="1" s="1"/>
  <c r="G1141" i="1" a="1"/>
  <c r="G1141" i="1" s="1"/>
  <c r="J1141" i="1" s="1"/>
  <c r="H1141" i="1" a="1"/>
  <c r="H1141" i="1" s="1"/>
  <c r="K1141" i="1" s="1"/>
  <c r="I1141" i="1" a="1"/>
  <c r="I1141" i="1" s="1"/>
  <c r="L1141" i="1" s="1"/>
  <c r="H1129" i="1" a="1"/>
  <c r="H1129" i="1" s="1"/>
  <c r="K1129" i="1" s="1"/>
  <c r="I1129" i="1" a="1"/>
  <c r="I1129" i="1" s="1"/>
  <c r="L1129" i="1" s="1"/>
  <c r="G1117" i="1" a="1"/>
  <c r="G1117" i="1" s="1"/>
  <c r="J1117" i="1" s="1"/>
  <c r="H1117" i="1" a="1"/>
  <c r="H1117" i="1" s="1"/>
  <c r="K1117" i="1" s="1"/>
  <c r="I1117" i="1" a="1"/>
  <c r="I1117" i="1" s="1"/>
  <c r="L1117" i="1" s="1"/>
  <c r="H1105" i="1" a="1"/>
  <c r="H1105" i="1" s="1"/>
  <c r="K1105" i="1" s="1"/>
  <c r="I1105" i="1" a="1"/>
  <c r="I1105" i="1" s="1"/>
  <c r="L1105" i="1" s="1"/>
  <c r="G1093" i="1" a="1"/>
  <c r="G1093" i="1" s="1"/>
  <c r="J1093" i="1" s="1"/>
  <c r="H1093" i="1" a="1"/>
  <c r="H1093" i="1" s="1"/>
  <c r="K1093" i="1" s="1"/>
  <c r="I1093" i="1" a="1"/>
  <c r="I1093" i="1" s="1"/>
  <c r="L1093" i="1" s="1"/>
  <c r="H1081" i="1" a="1"/>
  <c r="H1081" i="1" s="1"/>
  <c r="K1081" i="1" s="1"/>
  <c r="I1081" i="1" a="1"/>
  <c r="I1081" i="1" s="1"/>
  <c r="L1081" i="1" s="1"/>
  <c r="G1069" i="1" a="1"/>
  <c r="G1069" i="1" s="1"/>
  <c r="J1069" i="1" s="1"/>
  <c r="H1069" i="1" a="1"/>
  <c r="H1069" i="1" s="1"/>
  <c r="K1069" i="1" s="1"/>
  <c r="I1069" i="1" a="1"/>
  <c r="I1069" i="1" s="1"/>
  <c r="L1069" i="1" s="1"/>
  <c r="H1057" i="1" a="1"/>
  <c r="H1057" i="1" s="1"/>
  <c r="K1057" i="1" s="1"/>
  <c r="I1057" i="1" a="1"/>
  <c r="I1057" i="1" s="1"/>
  <c r="L1057" i="1" s="1"/>
  <c r="G1045" i="1" a="1"/>
  <c r="G1045" i="1" s="1"/>
  <c r="J1045" i="1" s="1"/>
  <c r="H1045" i="1" a="1"/>
  <c r="H1045" i="1" s="1"/>
  <c r="K1045" i="1" s="1"/>
  <c r="I1045" i="1" a="1"/>
  <c r="I1045" i="1" s="1"/>
  <c r="L1045" i="1" s="1"/>
  <c r="H1033" i="1" a="1"/>
  <c r="H1033" i="1" s="1"/>
  <c r="K1033" i="1" s="1"/>
  <c r="I1033" i="1" a="1"/>
  <c r="I1033" i="1" s="1"/>
  <c r="L1033" i="1" s="1"/>
  <c r="G1021" i="1" a="1"/>
  <c r="G1021" i="1" s="1"/>
  <c r="J1021" i="1" s="1"/>
  <c r="H1021" i="1" a="1"/>
  <c r="H1021" i="1" s="1"/>
  <c r="K1021" i="1" s="1"/>
  <c r="I1021" i="1" a="1"/>
  <c r="I1021" i="1" s="1"/>
  <c r="L1021" i="1" s="1"/>
  <c r="H1009" i="1" a="1"/>
  <c r="H1009" i="1" s="1"/>
  <c r="K1009" i="1" s="1"/>
  <c r="I1009" i="1" a="1"/>
  <c r="I1009" i="1" s="1"/>
  <c r="L1009" i="1" s="1"/>
  <c r="G997" i="1" a="1"/>
  <c r="G997" i="1" s="1"/>
  <c r="J997" i="1" s="1"/>
  <c r="H997" i="1" a="1"/>
  <c r="H997" i="1" s="1"/>
  <c r="K997" i="1" s="1"/>
  <c r="I997" i="1" a="1"/>
  <c r="I997" i="1" s="1"/>
  <c r="L997" i="1" s="1"/>
  <c r="H985" i="1" a="1"/>
  <c r="H985" i="1" s="1"/>
  <c r="K985" i="1" s="1"/>
  <c r="I985" i="1" a="1"/>
  <c r="I985" i="1" s="1"/>
  <c r="L985" i="1" s="1"/>
  <c r="G973" i="1" a="1"/>
  <c r="G973" i="1" s="1"/>
  <c r="J973" i="1" s="1"/>
  <c r="H973" i="1" a="1"/>
  <c r="H973" i="1" s="1"/>
  <c r="K973" i="1" s="1"/>
  <c r="I973" i="1" a="1"/>
  <c r="I973" i="1" s="1"/>
  <c r="L973" i="1" s="1"/>
  <c r="H961" i="1" a="1"/>
  <c r="H961" i="1" s="1"/>
  <c r="K961" i="1" s="1"/>
  <c r="I961" i="1" a="1"/>
  <c r="I961" i="1" s="1"/>
  <c r="L961" i="1" s="1"/>
  <c r="G949" i="1" a="1"/>
  <c r="G949" i="1" s="1"/>
  <c r="J949" i="1" s="1"/>
  <c r="H949" i="1" a="1"/>
  <c r="H949" i="1" s="1"/>
  <c r="K949" i="1" s="1"/>
  <c r="I949" i="1" a="1"/>
  <c r="I949" i="1" s="1"/>
  <c r="L949" i="1" s="1"/>
  <c r="H937" i="1" a="1"/>
  <c r="H937" i="1" s="1"/>
  <c r="K937" i="1" s="1"/>
  <c r="I937" i="1" a="1"/>
  <c r="I937" i="1" s="1"/>
  <c r="L937" i="1" s="1"/>
  <c r="G925" i="1" a="1"/>
  <c r="G925" i="1" s="1"/>
  <c r="J925" i="1" s="1"/>
  <c r="H925" i="1" a="1"/>
  <c r="H925" i="1" s="1"/>
  <c r="K925" i="1" s="1"/>
  <c r="I925" i="1" a="1"/>
  <c r="I925" i="1" s="1"/>
  <c r="L925" i="1" s="1"/>
  <c r="H913" i="1" a="1"/>
  <c r="H913" i="1" s="1"/>
  <c r="K913" i="1" s="1"/>
  <c r="I913" i="1" a="1"/>
  <c r="I913" i="1" s="1"/>
  <c r="L913" i="1" s="1"/>
  <c r="G901" i="1" a="1"/>
  <c r="G901" i="1" s="1"/>
  <c r="J901" i="1" s="1"/>
  <c r="H901" i="1" a="1"/>
  <c r="H901" i="1" s="1"/>
  <c r="K901" i="1" s="1"/>
  <c r="I901" i="1" a="1"/>
  <c r="I901" i="1" s="1"/>
  <c r="L901" i="1" s="1"/>
  <c r="H889" i="1" a="1"/>
  <c r="H889" i="1" s="1"/>
  <c r="K889" i="1" s="1"/>
  <c r="I889" i="1" a="1"/>
  <c r="I889" i="1" s="1"/>
  <c r="L889" i="1" s="1"/>
  <c r="G877" i="1" a="1"/>
  <c r="G877" i="1" s="1"/>
  <c r="J877" i="1" s="1"/>
  <c r="H877" i="1" a="1"/>
  <c r="H877" i="1" s="1"/>
  <c r="K877" i="1" s="1"/>
  <c r="I877" i="1" a="1"/>
  <c r="I877" i="1" s="1"/>
  <c r="L877" i="1" s="1"/>
  <c r="H865" i="1" a="1"/>
  <c r="H865" i="1" s="1"/>
  <c r="K865" i="1" s="1"/>
  <c r="I865" i="1" a="1"/>
  <c r="I865" i="1" s="1"/>
  <c r="L865" i="1" s="1"/>
  <c r="G853" i="1" a="1"/>
  <c r="G853" i="1" s="1"/>
  <c r="J853" i="1" s="1"/>
  <c r="H853" i="1" a="1"/>
  <c r="H853" i="1" s="1"/>
  <c r="K853" i="1" s="1"/>
  <c r="I853" i="1" a="1"/>
  <c r="I853" i="1" s="1"/>
  <c r="L853" i="1" s="1"/>
  <c r="H841" i="1" a="1"/>
  <c r="H841" i="1" s="1"/>
  <c r="K841" i="1" s="1"/>
  <c r="I841" i="1" a="1"/>
  <c r="I841" i="1" s="1"/>
  <c r="L841" i="1" s="1"/>
  <c r="G829" i="1" a="1"/>
  <c r="G829" i="1" s="1"/>
  <c r="J829" i="1" s="1"/>
  <c r="H829" i="1" a="1"/>
  <c r="H829" i="1" s="1"/>
  <c r="K829" i="1" s="1"/>
  <c r="I829" i="1" a="1"/>
  <c r="I829" i="1" s="1"/>
  <c r="L829" i="1" s="1"/>
  <c r="G817" i="1" a="1"/>
  <c r="G817" i="1" s="1"/>
  <c r="J817" i="1" s="1"/>
  <c r="H817" i="1" a="1"/>
  <c r="H817" i="1" s="1"/>
  <c r="K817" i="1" s="1"/>
  <c r="I817" i="1" a="1"/>
  <c r="I817" i="1" s="1"/>
  <c r="L817" i="1" s="1"/>
  <c r="G805" i="1" a="1"/>
  <c r="G805" i="1" s="1"/>
  <c r="J805" i="1" s="1"/>
  <c r="H805" i="1" a="1"/>
  <c r="H805" i="1" s="1"/>
  <c r="K805" i="1" s="1"/>
  <c r="I805" i="1" a="1"/>
  <c r="I805" i="1" s="1"/>
  <c r="L805" i="1" s="1"/>
  <c r="H793" i="1" a="1"/>
  <c r="H793" i="1" s="1"/>
  <c r="K793" i="1" s="1"/>
  <c r="G793" i="1" a="1"/>
  <c r="G793" i="1" s="1"/>
  <c r="J793" i="1" s="1"/>
  <c r="G781" i="1" a="1"/>
  <c r="G781" i="1" s="1"/>
  <c r="J781" i="1" s="1"/>
  <c r="H781" i="1" a="1"/>
  <c r="H781" i="1" s="1"/>
  <c r="K781" i="1" s="1"/>
  <c r="I781" i="1" a="1"/>
  <c r="I781" i="1" s="1"/>
  <c r="L781" i="1" s="1"/>
  <c r="G769" i="1" a="1"/>
  <c r="G769" i="1" s="1"/>
  <c r="J769" i="1" s="1"/>
  <c r="H769" i="1" a="1"/>
  <c r="H769" i="1" s="1"/>
  <c r="K769" i="1" s="1"/>
  <c r="I769" i="1" a="1"/>
  <c r="I769" i="1" s="1"/>
  <c r="L769" i="1" s="1"/>
  <c r="G757" i="1" a="1"/>
  <c r="G757" i="1" s="1"/>
  <c r="J757" i="1" s="1"/>
  <c r="H757" i="1" a="1"/>
  <c r="H757" i="1" s="1"/>
  <c r="K757" i="1" s="1"/>
  <c r="I757" i="1" a="1"/>
  <c r="I757" i="1" s="1"/>
  <c r="L757" i="1" s="1"/>
  <c r="I745" i="1" a="1"/>
  <c r="I745" i="1" s="1"/>
  <c r="L745" i="1" s="1"/>
  <c r="G745" i="1" a="1"/>
  <c r="G745" i="1" s="1"/>
  <c r="J745" i="1" s="1"/>
  <c r="H745" i="1" a="1"/>
  <c r="H745" i="1" s="1"/>
  <c r="K745" i="1" s="1"/>
  <c r="H733" i="1" a="1"/>
  <c r="H733" i="1" s="1"/>
  <c r="K733" i="1" s="1"/>
  <c r="I733" i="1" a="1"/>
  <c r="I733" i="1" s="1"/>
  <c r="L733" i="1" s="1"/>
  <c r="G721" i="1" a="1"/>
  <c r="G721" i="1" s="1"/>
  <c r="J721" i="1" s="1"/>
  <c r="H721" i="1" a="1"/>
  <c r="H721" i="1" s="1"/>
  <c r="K721" i="1" s="1"/>
  <c r="I721" i="1" a="1"/>
  <c r="I721" i="1" s="1"/>
  <c r="L721" i="1" s="1"/>
  <c r="H709" i="1" a="1"/>
  <c r="H709" i="1" s="1"/>
  <c r="K709" i="1" s="1"/>
  <c r="I709" i="1" a="1"/>
  <c r="I709" i="1" s="1"/>
  <c r="L709" i="1" s="1"/>
  <c r="G709" i="1" a="1"/>
  <c r="G709" i="1" s="1"/>
  <c r="J709" i="1" s="1"/>
  <c r="H697" i="1" a="1"/>
  <c r="H697" i="1" s="1"/>
  <c r="K697" i="1" s="1"/>
  <c r="I697" i="1" a="1"/>
  <c r="I697" i="1" s="1"/>
  <c r="L697" i="1" s="1"/>
  <c r="G697" i="1" a="1"/>
  <c r="G697" i="1" s="1"/>
  <c r="J697" i="1" s="1"/>
  <c r="I685" i="1" a="1"/>
  <c r="I685" i="1" s="1"/>
  <c r="L685" i="1" s="1"/>
  <c r="G685" i="1" a="1"/>
  <c r="G685" i="1" s="1"/>
  <c r="J685" i="1" s="1"/>
  <c r="H685" i="1" a="1"/>
  <c r="H685" i="1" s="1"/>
  <c r="K685" i="1" s="1"/>
  <c r="G673" i="1" a="1"/>
  <c r="G673" i="1" s="1"/>
  <c r="J673" i="1" s="1"/>
  <c r="H673" i="1" a="1"/>
  <c r="H673" i="1" s="1"/>
  <c r="K673" i="1" s="1"/>
  <c r="I673" i="1" a="1"/>
  <c r="I673" i="1" s="1"/>
  <c r="L673" i="1" s="1"/>
  <c r="G661" i="1" a="1"/>
  <c r="G661" i="1" s="1"/>
  <c r="J661" i="1" s="1"/>
  <c r="H661" i="1" a="1"/>
  <c r="H661" i="1" s="1"/>
  <c r="K661" i="1" s="1"/>
  <c r="I661" i="1" a="1"/>
  <c r="I661" i="1" s="1"/>
  <c r="L661" i="1" s="1"/>
  <c r="I649" i="1" a="1"/>
  <c r="I649" i="1" s="1"/>
  <c r="L649" i="1" s="1"/>
  <c r="G649" i="1" a="1"/>
  <c r="G649" i="1" s="1"/>
  <c r="J649" i="1" s="1"/>
  <c r="I637" i="1" a="1"/>
  <c r="I637" i="1" s="1"/>
  <c r="L637" i="1" s="1"/>
  <c r="G637" i="1" a="1"/>
  <c r="G637" i="1" s="1"/>
  <c r="J637" i="1" s="1"/>
  <c r="H637" i="1" a="1"/>
  <c r="H637" i="1" s="1"/>
  <c r="K637" i="1" s="1"/>
  <c r="G625" i="1" a="1"/>
  <c r="G625" i="1" s="1"/>
  <c r="J625" i="1" s="1"/>
  <c r="H625" i="1" a="1"/>
  <c r="H625" i="1" s="1"/>
  <c r="K625" i="1" s="1"/>
  <c r="I625" i="1" a="1"/>
  <c r="I625" i="1" s="1"/>
  <c r="L625" i="1" s="1"/>
  <c r="G613" i="1" a="1"/>
  <c r="G613" i="1" s="1"/>
  <c r="J613" i="1" s="1"/>
  <c r="H613" i="1" a="1"/>
  <c r="H613" i="1" s="1"/>
  <c r="K613" i="1" s="1"/>
  <c r="I613" i="1" a="1"/>
  <c r="I613" i="1" s="1"/>
  <c r="L613" i="1" s="1"/>
  <c r="I601" i="1" a="1"/>
  <c r="I601" i="1" s="1"/>
  <c r="L601" i="1" s="1"/>
  <c r="G601" i="1" a="1"/>
  <c r="G601" i="1" s="1"/>
  <c r="J601" i="1" s="1"/>
  <c r="I589" i="1" a="1"/>
  <c r="I589" i="1" s="1"/>
  <c r="L589" i="1" s="1"/>
  <c r="G589" i="1" a="1"/>
  <c r="G589" i="1" s="1"/>
  <c r="J589" i="1" s="1"/>
  <c r="H589" i="1" a="1"/>
  <c r="H589" i="1" s="1"/>
  <c r="K589" i="1" s="1"/>
  <c r="G577" i="1" a="1"/>
  <c r="G577" i="1" s="1"/>
  <c r="J577" i="1" s="1"/>
  <c r="H577" i="1" a="1"/>
  <c r="H577" i="1" s="1"/>
  <c r="K577" i="1" s="1"/>
  <c r="I577" i="1" a="1"/>
  <c r="I577" i="1" s="1"/>
  <c r="L577" i="1" s="1"/>
  <c r="G565" i="1" a="1"/>
  <c r="G565" i="1" s="1"/>
  <c r="J565" i="1" s="1"/>
  <c r="H565" i="1" a="1"/>
  <c r="H565" i="1" s="1"/>
  <c r="K565" i="1" s="1"/>
  <c r="I565" i="1" a="1"/>
  <c r="I565" i="1" s="1"/>
  <c r="L565" i="1" s="1"/>
  <c r="I553" i="1" a="1"/>
  <c r="I553" i="1" s="1"/>
  <c r="L553" i="1" s="1"/>
  <c r="G553" i="1" a="1"/>
  <c r="G553" i="1" s="1"/>
  <c r="J553" i="1" s="1"/>
  <c r="H541" i="1" a="1"/>
  <c r="H541" i="1" s="1"/>
  <c r="K541" i="1" s="1"/>
  <c r="I541" i="1" a="1"/>
  <c r="I541" i="1" s="1"/>
  <c r="L541" i="1" s="1"/>
  <c r="G529" i="1" a="1"/>
  <c r="G529" i="1" s="1"/>
  <c r="J529" i="1" s="1"/>
  <c r="H529" i="1" a="1"/>
  <c r="H529" i="1" s="1"/>
  <c r="K529" i="1" s="1"/>
  <c r="I529" i="1" a="1"/>
  <c r="I529" i="1" s="1"/>
  <c r="L529" i="1" s="1"/>
  <c r="G517" i="1" a="1"/>
  <c r="G517" i="1" s="1"/>
  <c r="J517" i="1" s="1"/>
  <c r="H517" i="1" a="1"/>
  <c r="H517" i="1" s="1"/>
  <c r="K517" i="1" s="1"/>
  <c r="I517" i="1" a="1"/>
  <c r="I517" i="1" s="1"/>
  <c r="L517" i="1" s="1"/>
  <c r="G505" i="1" a="1"/>
  <c r="G505" i="1" s="1"/>
  <c r="J505" i="1" s="1"/>
  <c r="H505" i="1" a="1"/>
  <c r="H505" i="1" s="1"/>
  <c r="K505" i="1" s="1"/>
  <c r="I505" i="1" a="1"/>
  <c r="I505" i="1" s="1"/>
  <c r="L505" i="1" s="1"/>
  <c r="G493" i="1" a="1"/>
  <c r="G493" i="1" s="1"/>
  <c r="J493" i="1" s="1"/>
  <c r="H493" i="1" a="1"/>
  <c r="H493" i="1" s="1"/>
  <c r="K493" i="1" s="1"/>
  <c r="I493" i="1" a="1"/>
  <c r="I493" i="1" s="1"/>
  <c r="L493" i="1" s="1"/>
  <c r="G481" i="1" a="1"/>
  <c r="G481" i="1" s="1"/>
  <c r="J481" i="1" s="1"/>
  <c r="H481" i="1" a="1"/>
  <c r="H481" i="1" s="1"/>
  <c r="K481" i="1" s="1"/>
  <c r="I481" i="1" a="1"/>
  <c r="I481" i="1" s="1"/>
  <c r="L481" i="1" s="1"/>
  <c r="G469" i="1" a="1"/>
  <c r="G469" i="1" s="1"/>
  <c r="J469" i="1" s="1"/>
  <c r="H469" i="1" a="1"/>
  <c r="H469" i="1" s="1"/>
  <c r="K469" i="1" s="1"/>
  <c r="I469" i="1" a="1"/>
  <c r="I469" i="1" s="1"/>
  <c r="L469" i="1" s="1"/>
  <c r="G457" i="1" a="1"/>
  <c r="G457" i="1" s="1"/>
  <c r="J457" i="1" s="1"/>
  <c r="H457" i="1" a="1"/>
  <c r="H457" i="1" s="1"/>
  <c r="K457" i="1" s="1"/>
  <c r="I457" i="1" a="1"/>
  <c r="I457" i="1" s="1"/>
  <c r="L457" i="1" s="1"/>
  <c r="I445" i="1" a="1"/>
  <c r="I445" i="1" s="1"/>
  <c r="L445" i="1" s="1"/>
  <c r="G445" i="1" a="1"/>
  <c r="G445" i="1" s="1"/>
  <c r="J445" i="1" s="1"/>
  <c r="H445" i="1" a="1"/>
  <c r="H445" i="1" s="1"/>
  <c r="K445" i="1" s="1"/>
  <c r="H433" i="1" a="1"/>
  <c r="H433" i="1" s="1"/>
  <c r="K433" i="1" s="1"/>
  <c r="G433" i="1" a="1"/>
  <c r="G433" i="1" s="1"/>
  <c r="J433" i="1" s="1"/>
  <c r="I421" i="1" a="1"/>
  <c r="I421" i="1" s="1"/>
  <c r="L421" i="1" s="1"/>
  <c r="G421" i="1" a="1"/>
  <c r="G421" i="1" s="1"/>
  <c r="J421" i="1" s="1"/>
  <c r="G409" i="1" a="1"/>
  <c r="G409" i="1" s="1"/>
  <c r="J409" i="1" s="1"/>
  <c r="H409" i="1" a="1"/>
  <c r="H409" i="1" s="1"/>
  <c r="K409" i="1" s="1"/>
  <c r="I409" i="1" a="1"/>
  <c r="I409" i="1" s="1"/>
  <c r="L409" i="1" s="1"/>
  <c r="H397" i="1" a="1"/>
  <c r="H397" i="1" s="1"/>
  <c r="K397" i="1" s="1"/>
  <c r="I397" i="1" a="1"/>
  <c r="I397" i="1" s="1"/>
  <c r="L397" i="1" s="1"/>
  <c r="H385" i="1" a="1"/>
  <c r="H385" i="1" s="1"/>
  <c r="K385" i="1" s="1"/>
  <c r="I385" i="1" a="1"/>
  <c r="I385" i="1" s="1"/>
  <c r="L385" i="1" s="1"/>
  <c r="H373" i="1" a="1"/>
  <c r="H373" i="1" s="1"/>
  <c r="K373" i="1" s="1"/>
  <c r="I373" i="1" a="1"/>
  <c r="I373" i="1" s="1"/>
  <c r="L373" i="1" s="1"/>
  <c r="G361" i="1" a="1"/>
  <c r="G361" i="1" s="1"/>
  <c r="J361" i="1" s="1"/>
  <c r="H361" i="1" a="1"/>
  <c r="H361" i="1" s="1"/>
  <c r="K361" i="1" s="1"/>
  <c r="I361" i="1" a="1"/>
  <c r="I361" i="1" s="1"/>
  <c r="L361" i="1" s="1"/>
  <c r="G349" i="1" a="1"/>
  <c r="G349" i="1" s="1"/>
  <c r="J349" i="1" s="1"/>
  <c r="H349" i="1" a="1"/>
  <c r="H349" i="1" s="1"/>
  <c r="K349" i="1" s="1"/>
  <c r="I349" i="1" a="1"/>
  <c r="I349" i="1" s="1"/>
  <c r="L349" i="1" s="1"/>
  <c r="G337" i="1" a="1"/>
  <c r="G337" i="1" s="1"/>
  <c r="J337" i="1" s="1"/>
  <c r="H337" i="1" a="1"/>
  <c r="H337" i="1" s="1"/>
  <c r="K337" i="1" s="1"/>
  <c r="I337" i="1" a="1"/>
  <c r="I337" i="1" s="1"/>
  <c r="L337" i="1" s="1"/>
  <c r="G325" i="1" a="1"/>
  <c r="G325" i="1" s="1"/>
  <c r="J325" i="1" s="1"/>
  <c r="H325" i="1" a="1"/>
  <c r="H325" i="1" s="1"/>
  <c r="K325" i="1" s="1"/>
  <c r="I325" i="1" a="1"/>
  <c r="I325" i="1" s="1"/>
  <c r="L325" i="1" s="1"/>
  <c r="G313" i="1" a="1"/>
  <c r="G313" i="1" s="1"/>
  <c r="J313" i="1" s="1"/>
  <c r="H313" i="1" a="1"/>
  <c r="H313" i="1" s="1"/>
  <c r="K313" i="1" s="1"/>
  <c r="I313" i="1" a="1"/>
  <c r="I313" i="1" s="1"/>
  <c r="L313" i="1" s="1"/>
  <c r="G301" i="1" a="1"/>
  <c r="G301" i="1" s="1"/>
  <c r="J301" i="1" s="1"/>
  <c r="H301" i="1" a="1"/>
  <c r="H301" i="1" s="1"/>
  <c r="K301" i="1" s="1"/>
  <c r="I301" i="1" a="1"/>
  <c r="I301" i="1" s="1"/>
  <c r="L301" i="1" s="1"/>
  <c r="G289" i="1" a="1"/>
  <c r="G289" i="1" s="1"/>
  <c r="J289" i="1" s="1"/>
  <c r="H289" i="1" a="1"/>
  <c r="H289" i="1" s="1"/>
  <c r="K289" i="1" s="1"/>
  <c r="I289" i="1" a="1"/>
  <c r="I289" i="1" s="1"/>
  <c r="L289" i="1" s="1"/>
  <c r="G277" i="1" a="1"/>
  <c r="G277" i="1" s="1"/>
  <c r="J277" i="1" s="1"/>
  <c r="H277" i="1" a="1"/>
  <c r="H277" i="1" s="1"/>
  <c r="K277" i="1" s="1"/>
  <c r="I277" i="1" a="1"/>
  <c r="I277" i="1" s="1"/>
  <c r="L277" i="1" s="1"/>
  <c r="G265" i="1" a="1"/>
  <c r="G265" i="1" s="1"/>
  <c r="J265" i="1" s="1"/>
  <c r="H265" i="1" a="1"/>
  <c r="H265" i="1" s="1"/>
  <c r="K265" i="1" s="1"/>
  <c r="I265" i="1" a="1"/>
  <c r="I265" i="1" s="1"/>
  <c r="L265" i="1" s="1"/>
  <c r="G253" i="1" a="1"/>
  <c r="G253" i="1" s="1"/>
  <c r="J253" i="1" s="1"/>
  <c r="H253" i="1" a="1"/>
  <c r="H253" i="1" s="1"/>
  <c r="K253" i="1" s="1"/>
  <c r="I253" i="1" a="1"/>
  <c r="I253" i="1" s="1"/>
  <c r="L253" i="1" s="1"/>
  <c r="G241" i="1" a="1"/>
  <c r="G241" i="1" s="1"/>
  <c r="J241" i="1" s="1"/>
  <c r="H241" i="1" a="1"/>
  <c r="H241" i="1" s="1"/>
  <c r="K241" i="1" s="1"/>
  <c r="I241" i="1" a="1"/>
  <c r="I241" i="1" s="1"/>
  <c r="L241" i="1" s="1"/>
  <c r="H229" i="1" a="1"/>
  <c r="H229" i="1" s="1"/>
  <c r="K229" i="1" s="1"/>
  <c r="I229" i="1" a="1"/>
  <c r="I229" i="1" s="1"/>
  <c r="L229" i="1" s="1"/>
  <c r="I217" i="1" a="1"/>
  <c r="I217" i="1" s="1"/>
  <c r="L217" i="1" s="1"/>
  <c r="G217" i="1" a="1"/>
  <c r="G217" i="1" s="1"/>
  <c r="J217" i="1" s="1"/>
  <c r="I205" i="1" a="1"/>
  <c r="I205" i="1" s="1"/>
  <c r="L205" i="1" s="1"/>
  <c r="G205" i="1" a="1"/>
  <c r="G205" i="1" s="1"/>
  <c r="J205" i="1" s="1"/>
  <c r="H205" i="1" a="1"/>
  <c r="H205" i="1" s="1"/>
  <c r="K205" i="1" s="1"/>
  <c r="G193" i="1" a="1"/>
  <c r="G193" i="1" s="1"/>
  <c r="J193" i="1" s="1"/>
  <c r="H193" i="1" a="1"/>
  <c r="H193" i="1" s="1"/>
  <c r="K193" i="1" s="1"/>
  <c r="I193" i="1" a="1"/>
  <c r="I193" i="1" s="1"/>
  <c r="L193" i="1" s="1"/>
  <c r="G181" i="1" a="1"/>
  <c r="G181" i="1" s="1"/>
  <c r="J181" i="1" s="1"/>
  <c r="H181" i="1" a="1"/>
  <c r="H181" i="1" s="1"/>
  <c r="K181" i="1" s="1"/>
  <c r="I181" i="1" a="1"/>
  <c r="I181" i="1" s="1"/>
  <c r="L181" i="1" s="1"/>
  <c r="G169" i="1" a="1"/>
  <c r="G169" i="1" s="1"/>
  <c r="J169" i="1" s="1"/>
  <c r="H169" i="1" a="1"/>
  <c r="H169" i="1" s="1"/>
  <c r="K169" i="1" s="1"/>
  <c r="I169" i="1" a="1"/>
  <c r="I169" i="1" s="1"/>
  <c r="L169" i="1" s="1"/>
  <c r="G157" i="1" a="1"/>
  <c r="G157" i="1" s="1"/>
  <c r="J157" i="1" s="1"/>
  <c r="H157" i="1" a="1"/>
  <c r="H157" i="1" s="1"/>
  <c r="K157" i="1" s="1"/>
  <c r="I157" i="1" a="1"/>
  <c r="I157" i="1" s="1"/>
  <c r="L157" i="1" s="1"/>
  <c r="G145" i="1" a="1"/>
  <c r="G145" i="1" s="1"/>
  <c r="J145" i="1" s="1"/>
  <c r="H145" i="1" a="1"/>
  <c r="H145" i="1" s="1"/>
  <c r="K145" i="1" s="1"/>
  <c r="I145" i="1" a="1"/>
  <c r="I145" i="1" s="1"/>
  <c r="L145" i="1" s="1"/>
  <c r="H133" i="1" a="1"/>
  <c r="H133" i="1" s="1"/>
  <c r="K133" i="1" s="1"/>
  <c r="I133" i="1" a="1"/>
  <c r="I133" i="1" s="1"/>
  <c r="L133" i="1" s="1"/>
  <c r="G121" i="1" a="1"/>
  <c r="G121" i="1" s="1"/>
  <c r="J121" i="1" s="1"/>
  <c r="I121" i="1" a="1"/>
  <c r="I121" i="1" s="1"/>
  <c r="L121" i="1" s="1"/>
  <c r="H109" i="1" a="1"/>
  <c r="H109" i="1" s="1"/>
  <c r="K109" i="1" s="1"/>
  <c r="G109" i="1" a="1"/>
  <c r="G109" i="1" s="1"/>
  <c r="J109" i="1" s="1"/>
  <c r="G97" i="1" a="1"/>
  <c r="G97" i="1" s="1"/>
  <c r="J97" i="1" s="1"/>
  <c r="H97" i="1" a="1"/>
  <c r="H97" i="1" s="1"/>
  <c r="K97" i="1" s="1"/>
  <c r="I97" i="1" a="1"/>
  <c r="I97" i="1" s="1"/>
  <c r="L97" i="1" s="1"/>
  <c r="G85" i="1" a="1"/>
  <c r="G85" i="1" s="1"/>
  <c r="J85" i="1" s="1"/>
  <c r="H85" i="1" a="1"/>
  <c r="H85" i="1" s="1"/>
  <c r="K85" i="1" s="1"/>
  <c r="I85" i="1" a="1"/>
  <c r="I85" i="1" s="1"/>
  <c r="L85" i="1" s="1"/>
  <c r="G73" i="1" a="1"/>
  <c r="G73" i="1" s="1"/>
  <c r="J73" i="1" s="1"/>
  <c r="H73" i="1" a="1"/>
  <c r="H73" i="1" s="1"/>
  <c r="K73" i="1" s="1"/>
  <c r="I73" i="1" a="1"/>
  <c r="I73" i="1" s="1"/>
  <c r="L73" i="1" s="1"/>
  <c r="G61" i="1" a="1"/>
  <c r="G61" i="1" s="1"/>
  <c r="J61" i="1" s="1"/>
  <c r="H61" i="1" a="1"/>
  <c r="H61" i="1" s="1"/>
  <c r="K61" i="1" s="1"/>
  <c r="I61" i="1" a="1"/>
  <c r="I61" i="1" s="1"/>
  <c r="L61" i="1" s="1"/>
  <c r="G49" i="1" a="1"/>
  <c r="G49" i="1" s="1"/>
  <c r="J49" i="1" s="1"/>
  <c r="H49" i="1" a="1"/>
  <c r="H49" i="1" s="1"/>
  <c r="K49" i="1" s="1"/>
  <c r="I49" i="1" a="1"/>
  <c r="I49" i="1" s="1"/>
  <c r="L49" i="1" s="1"/>
  <c r="H37" i="1" a="1"/>
  <c r="H37" i="1" s="1"/>
  <c r="K37" i="1" s="1"/>
  <c r="I37" i="1" a="1"/>
  <c r="I37" i="1" s="1"/>
  <c r="L37" i="1" s="1"/>
  <c r="G25" i="1" a="1"/>
  <c r="G25" i="1" s="1"/>
  <c r="J25" i="1" s="1"/>
  <c r="I25" i="1" a="1"/>
  <c r="I25" i="1" s="1"/>
  <c r="L25" i="1" s="1"/>
  <c r="I13" i="1" a="1"/>
  <c r="I13" i="1" s="1"/>
  <c r="L13" i="1" s="1"/>
  <c r="G13" i="1" a="1"/>
  <c r="G13" i="1" s="1"/>
  <c r="J13" i="1" s="1"/>
  <c r="H13" i="1" a="1"/>
  <c r="H13" i="1" s="1"/>
  <c r="K13" i="1" s="1"/>
  <c r="G8737" i="1" a="1"/>
  <c r="G8737" i="1" s="1"/>
  <c r="J8737" i="1" s="1"/>
  <c r="I8725" i="1" a="1"/>
  <c r="I8725" i="1" s="1"/>
  <c r="L8725" i="1" s="1"/>
  <c r="G8690" i="1" a="1"/>
  <c r="G8690" i="1" s="1"/>
  <c r="J8690" i="1" s="1"/>
  <c r="H8678" i="1" a="1"/>
  <c r="H8678" i="1" s="1"/>
  <c r="K8678" i="1" s="1"/>
  <c r="G8643" i="1" a="1"/>
  <c r="G8643" i="1" s="1"/>
  <c r="J8643" i="1" s="1"/>
  <c r="M8643" i="1" s="1"/>
  <c r="G8631" i="1" a="1"/>
  <c r="G8631" i="1" s="1"/>
  <c r="J8631" i="1" s="1"/>
  <c r="G8619" i="1" a="1"/>
  <c r="G8619" i="1" s="1"/>
  <c r="J8619" i="1" s="1"/>
  <c r="M8619" i="1" s="1"/>
  <c r="H8607" i="1" a="1"/>
  <c r="H8607" i="1" s="1"/>
  <c r="K8607" i="1" s="1"/>
  <c r="M8607" i="1" s="1"/>
  <c r="I8595" i="1" a="1"/>
  <c r="I8595" i="1" s="1"/>
  <c r="L8595" i="1" s="1"/>
  <c r="G8525" i="1" a="1"/>
  <c r="G8525" i="1" s="1"/>
  <c r="J8525" i="1" s="1"/>
  <c r="M8525" i="1" s="1"/>
  <c r="G8490" i="1" a="1"/>
  <c r="G8490" i="1" s="1"/>
  <c r="J8490" i="1" s="1"/>
  <c r="G8478" i="1" a="1"/>
  <c r="G8478" i="1" s="1"/>
  <c r="J8478" i="1" s="1"/>
  <c r="M8478" i="1" s="1"/>
  <c r="G8443" i="1" a="1"/>
  <c r="G8443" i="1" s="1"/>
  <c r="J8443" i="1" s="1"/>
  <c r="M8443" i="1" s="1"/>
  <c r="G8384" i="1" a="1"/>
  <c r="G8384" i="1" s="1"/>
  <c r="J8384" i="1" s="1"/>
  <c r="M8384" i="1" s="1"/>
  <c r="G8349" i="1" a="1"/>
  <c r="G8349" i="1" s="1"/>
  <c r="J8349" i="1" s="1"/>
  <c r="M8349" i="1" s="1"/>
  <c r="G8337" i="1" a="1"/>
  <c r="G8337" i="1" s="1"/>
  <c r="J8337" i="1" s="1"/>
  <c r="H8325" i="1" a="1"/>
  <c r="H8325" i="1" s="1"/>
  <c r="K8325" i="1" s="1"/>
  <c r="M8325" i="1" s="1"/>
  <c r="H8290" i="1" a="1"/>
  <c r="H8290" i="1" s="1"/>
  <c r="K8290" i="1" s="1"/>
  <c r="M8290" i="1" s="1"/>
  <c r="G8199" i="1" a="1"/>
  <c r="G8199" i="1" s="1"/>
  <c r="J8199" i="1" s="1"/>
  <c r="H8181" i="1" a="1"/>
  <c r="H8181" i="1" s="1"/>
  <c r="K8181" i="1" s="1"/>
  <c r="I8163" i="1" a="1"/>
  <c r="I8163" i="1" s="1"/>
  <c r="L8163" i="1" s="1"/>
  <c r="H8146" i="1" a="1"/>
  <c r="H8146" i="1" s="1"/>
  <c r="K8146" i="1" s="1"/>
  <c r="I8110" i="1" a="1"/>
  <c r="I8110" i="1" s="1"/>
  <c r="L8110" i="1" s="1"/>
  <c r="I8073" i="1" a="1"/>
  <c r="I8073" i="1" s="1"/>
  <c r="L8073" i="1" s="1"/>
  <c r="G8055" i="1" a="1"/>
  <c r="G8055" i="1" s="1"/>
  <c r="J8055" i="1" s="1"/>
  <c r="I8037" i="1" a="1"/>
  <c r="I8037" i="1" s="1"/>
  <c r="L8037" i="1" s="1"/>
  <c r="I8019" i="1" a="1"/>
  <c r="I8019" i="1" s="1"/>
  <c r="L8019" i="1" s="1"/>
  <c r="H7984" i="1" a="1"/>
  <c r="H7984" i="1" s="1"/>
  <c r="K7984" i="1" s="1"/>
  <c r="I7950" i="1" a="1"/>
  <c r="I7950" i="1" s="1"/>
  <c r="L7950" i="1" s="1"/>
  <c r="G7851" i="1" a="1"/>
  <c r="G7851" i="1" s="1"/>
  <c r="J7851" i="1" s="1"/>
  <c r="M7851" i="1" s="1"/>
  <c r="I7834" i="1" a="1"/>
  <c r="I7834" i="1" s="1"/>
  <c r="L7834" i="1" s="1"/>
  <c r="I7801" i="1" a="1"/>
  <c r="I7801" i="1" s="1"/>
  <c r="L7801" i="1" s="1"/>
  <c r="G7719" i="1" a="1"/>
  <c r="G7719" i="1" s="1"/>
  <c r="J7719" i="1" s="1"/>
  <c r="M7719" i="1" s="1"/>
  <c r="H7525" i="1" a="1"/>
  <c r="H7525" i="1" s="1"/>
  <c r="K7525" i="1" s="1"/>
  <c r="I7478" i="1" a="1"/>
  <c r="I7478" i="1" s="1"/>
  <c r="L7478" i="1" s="1"/>
  <c r="G7153" i="1" a="1"/>
  <c r="G7153" i="1" s="1"/>
  <c r="J7153" i="1" s="1"/>
  <c r="H7106" i="1" a="1"/>
  <c r="H7106" i="1" s="1"/>
  <c r="K7106" i="1" s="1"/>
  <c r="I6878" i="1" a="1"/>
  <c r="I6878" i="1" s="1"/>
  <c r="L6878" i="1" s="1"/>
  <c r="G6698" i="1" a="1"/>
  <c r="G6698" i="1" s="1"/>
  <c r="J6698" i="1" s="1"/>
  <c r="M6698" i="1" s="1"/>
  <c r="I6662" i="1" a="1"/>
  <c r="I6662" i="1" s="1"/>
  <c r="L6662" i="1" s="1"/>
  <c r="G5486" i="1" a="1"/>
  <c r="G5486" i="1" s="1"/>
  <c r="J5486" i="1" s="1"/>
  <c r="M5486" i="1" s="1"/>
  <c r="I5415" i="1" a="1"/>
  <c r="I5415" i="1" s="1"/>
  <c r="L5415" i="1" s="1"/>
  <c r="H5209" i="1" a="1"/>
  <c r="H5209" i="1" s="1"/>
  <c r="K5209" i="1" s="1"/>
  <c r="G4717" i="1" a="1"/>
  <c r="G4717" i="1" s="1"/>
  <c r="J4717" i="1" s="1"/>
  <c r="M4717" i="1" s="1"/>
  <c r="I4634" i="1" a="1"/>
  <c r="I4634" i="1" s="1"/>
  <c r="L4634" i="1" s="1"/>
  <c r="G4429" i="1" a="1"/>
  <c r="G4429" i="1" s="1"/>
  <c r="J4429" i="1" s="1"/>
  <c r="M4429" i="1" s="1"/>
  <c r="I4346" i="1" a="1"/>
  <c r="I4346" i="1" s="1"/>
  <c r="L4346" i="1" s="1"/>
  <c r="G4141" i="1" a="1"/>
  <c r="G4141" i="1" s="1"/>
  <c r="J4141" i="1" s="1"/>
  <c r="M4141" i="1" s="1"/>
  <c r="I4058" i="1" a="1"/>
  <c r="I4058" i="1" s="1"/>
  <c r="L4058" i="1" s="1"/>
  <c r="G3853" i="1" a="1"/>
  <c r="G3853" i="1" s="1"/>
  <c r="J3853" i="1" s="1"/>
  <c r="I3770" i="1" a="1"/>
  <c r="I3770" i="1" s="1"/>
  <c r="L3770" i="1" s="1"/>
  <c r="G3565" i="1" a="1"/>
  <c r="G3565" i="1" s="1"/>
  <c r="J3565" i="1" s="1"/>
  <c r="I3482" i="1" a="1"/>
  <c r="I3482" i="1" s="1"/>
  <c r="L3482" i="1" s="1"/>
  <c r="I3315" i="1" a="1"/>
  <c r="I3315" i="1" s="1"/>
  <c r="L3315" i="1" s="1"/>
  <c r="H3230" i="1" a="1"/>
  <c r="H3230" i="1" s="1"/>
  <c r="K3230" i="1" s="1"/>
  <c r="G3145" i="1" a="1"/>
  <c r="G3145" i="1" s="1"/>
  <c r="J3145" i="1" s="1"/>
  <c r="G3013" i="1" a="1"/>
  <c r="G3013" i="1" s="1"/>
  <c r="J3013" i="1" s="1"/>
  <c r="G2965" i="1" a="1"/>
  <c r="G2965" i="1" s="1"/>
  <c r="J2965" i="1" s="1"/>
  <c r="G2917" i="1" a="1"/>
  <c r="G2917" i="1" s="1"/>
  <c r="J2917" i="1" s="1"/>
  <c r="G2869" i="1" a="1"/>
  <c r="G2869" i="1" s="1"/>
  <c r="J2869" i="1" s="1"/>
  <c r="G2821" i="1" a="1"/>
  <c r="G2821" i="1" s="1"/>
  <c r="J2821" i="1" s="1"/>
  <c r="M2821" i="1" s="1"/>
  <c r="G2773" i="1" a="1"/>
  <c r="G2773" i="1" s="1"/>
  <c r="J2773" i="1" s="1"/>
  <c r="G2725" i="1" a="1"/>
  <c r="G2725" i="1" s="1"/>
  <c r="J2725" i="1" s="1"/>
  <c r="I2641" i="1" a="1"/>
  <c r="I2641" i="1" s="1"/>
  <c r="L2641" i="1" s="1"/>
  <c r="I2449" i="1" a="1"/>
  <c r="I2449" i="1" s="1"/>
  <c r="L2449" i="1" s="1"/>
  <c r="H2295" i="1" a="1"/>
  <c r="H2295" i="1" s="1"/>
  <c r="K2295" i="1" s="1"/>
  <c r="I1945" i="1" a="1"/>
  <c r="I1945" i="1" s="1"/>
  <c r="L1945" i="1" s="1"/>
  <c r="G1753" i="1" a="1"/>
  <c r="G1753" i="1" s="1"/>
  <c r="J1753" i="1" s="1"/>
  <c r="G1465" i="1" a="1"/>
  <c r="G1465" i="1" s="1"/>
  <c r="J1465" i="1" s="1"/>
  <c r="G1177" i="1" a="1"/>
  <c r="G1177" i="1" s="1"/>
  <c r="J1177" i="1" s="1"/>
  <c r="G889" i="1" a="1"/>
  <c r="G889" i="1" s="1"/>
  <c r="J889" i="1" s="1"/>
  <c r="H507" i="1" a="1"/>
  <c r="H507" i="1" s="1"/>
  <c r="K507" i="1" s="1"/>
  <c r="I433" i="1" a="1"/>
  <c r="I433" i="1" s="1"/>
  <c r="L433" i="1" s="1"/>
  <c r="G397" i="1" a="1"/>
  <c r="G397" i="1" s="1"/>
  <c r="J397" i="1" s="1"/>
  <c r="H217" i="1" a="1"/>
  <c r="H217" i="1" s="1"/>
  <c r="K217" i="1" s="1"/>
  <c r="I2" i="1" a="1"/>
  <c r="I2" i="1" s="1"/>
  <c r="L2" i="1" s="1"/>
  <c r="G8736" i="1" a="1"/>
  <c r="G8736" i="1" s="1"/>
  <c r="J8736" i="1" s="1"/>
  <c r="H8736" i="1" a="1"/>
  <c r="H8736" i="1" s="1"/>
  <c r="K8736" i="1" s="1"/>
  <c r="I8736" i="1" a="1"/>
  <c r="I8736" i="1" s="1"/>
  <c r="L8736" i="1" s="1"/>
  <c r="G8664" i="1" a="1"/>
  <c r="G8664" i="1" s="1"/>
  <c r="J8664" i="1" s="1"/>
  <c r="H8664" i="1" a="1"/>
  <c r="H8664" i="1" s="1"/>
  <c r="K8664" i="1" s="1"/>
  <c r="I8664" i="1" a="1"/>
  <c r="I8664" i="1" s="1"/>
  <c r="L8664" i="1" s="1"/>
  <c r="G8604" i="1" a="1"/>
  <c r="G8604" i="1" s="1"/>
  <c r="J8604" i="1" s="1"/>
  <c r="H8604" i="1" a="1"/>
  <c r="H8604" i="1" s="1"/>
  <c r="K8604" i="1" s="1"/>
  <c r="G8556" i="1" a="1"/>
  <c r="G8556" i="1" s="1"/>
  <c r="J8556" i="1" s="1"/>
  <c r="H8556" i="1" a="1"/>
  <c r="H8556" i="1" s="1"/>
  <c r="K8556" i="1" s="1"/>
  <c r="I8556" i="1" a="1"/>
  <c r="I8556" i="1" s="1"/>
  <c r="L8556" i="1" s="1"/>
  <c r="G8460" i="1" a="1"/>
  <c r="G8460" i="1" s="1"/>
  <c r="J8460" i="1" s="1"/>
  <c r="H8460" i="1" a="1"/>
  <c r="H8460" i="1" s="1"/>
  <c r="K8460" i="1" s="1"/>
  <c r="H8388" i="1" a="1"/>
  <c r="H8388" i="1" s="1"/>
  <c r="K8388" i="1" s="1"/>
  <c r="I8388" i="1" a="1"/>
  <c r="I8388" i="1" s="1"/>
  <c r="L8388" i="1" s="1"/>
  <c r="G8316" i="1" a="1"/>
  <c r="G8316" i="1" s="1"/>
  <c r="J8316" i="1" s="1"/>
  <c r="H8316" i="1" a="1"/>
  <c r="H8316" i="1" s="1"/>
  <c r="K8316" i="1" s="1"/>
  <c r="G8256" i="1" a="1"/>
  <c r="G8256" i="1" s="1"/>
  <c r="J8256" i="1" s="1"/>
  <c r="H8256" i="1" a="1"/>
  <c r="H8256" i="1" s="1"/>
  <c r="K8256" i="1" s="1"/>
  <c r="I8256" i="1" a="1"/>
  <c r="I8256" i="1" s="1"/>
  <c r="L8256" i="1" s="1"/>
  <c r="G8232" i="1" a="1"/>
  <c r="G8232" i="1" s="1"/>
  <c r="J8232" i="1" s="1"/>
  <c r="H8232" i="1" a="1"/>
  <c r="H8232" i="1" s="1"/>
  <c r="K8232" i="1" s="1"/>
  <c r="I8232" i="1" a="1"/>
  <c r="I8232" i="1" s="1"/>
  <c r="L8232" i="1" s="1"/>
  <c r="G8136" i="1" a="1"/>
  <c r="G8136" i="1" s="1"/>
  <c r="J8136" i="1" s="1"/>
  <c r="H8136" i="1" a="1"/>
  <c r="H8136" i="1" s="1"/>
  <c r="K8136" i="1" s="1"/>
  <c r="I8136" i="1" a="1"/>
  <c r="I8136" i="1" s="1"/>
  <c r="L8136" i="1" s="1"/>
  <c r="I8052" i="1" a="1"/>
  <c r="I8052" i="1" s="1"/>
  <c r="L8052" i="1" s="1"/>
  <c r="G8052" i="1" a="1"/>
  <c r="G8052" i="1" s="1"/>
  <c r="J8052" i="1" s="1"/>
  <c r="G7980" i="1" a="1"/>
  <c r="G7980" i="1" s="1"/>
  <c r="J7980" i="1" s="1"/>
  <c r="H7980" i="1" a="1"/>
  <c r="H7980" i="1" s="1"/>
  <c r="K7980" i="1" s="1"/>
  <c r="I7980" i="1" a="1"/>
  <c r="I7980" i="1" s="1"/>
  <c r="L7980" i="1" s="1"/>
  <c r="G7908" i="1" a="1"/>
  <c r="G7908" i="1" s="1"/>
  <c r="J7908" i="1" s="1"/>
  <c r="H7908" i="1" a="1"/>
  <c r="H7908" i="1" s="1"/>
  <c r="K7908" i="1" s="1"/>
  <c r="G7884" i="1" a="1"/>
  <c r="G7884" i="1" s="1"/>
  <c r="J7884" i="1" s="1"/>
  <c r="H7884" i="1" a="1"/>
  <c r="H7884" i="1" s="1"/>
  <c r="K7884" i="1" s="1"/>
  <c r="I7884" i="1" a="1"/>
  <c r="I7884" i="1" s="1"/>
  <c r="L7884" i="1" s="1"/>
  <c r="G7836" i="1" a="1"/>
  <c r="G7836" i="1" s="1"/>
  <c r="J7836" i="1" s="1"/>
  <c r="H7836" i="1" a="1"/>
  <c r="H7836" i="1" s="1"/>
  <c r="K7836" i="1" s="1"/>
  <c r="I7836" i="1" a="1"/>
  <c r="I7836" i="1" s="1"/>
  <c r="L7836" i="1" s="1"/>
  <c r="G7824" i="1" a="1"/>
  <c r="G7824" i="1" s="1"/>
  <c r="J7824" i="1" s="1"/>
  <c r="H7824" i="1" a="1"/>
  <c r="H7824" i="1" s="1"/>
  <c r="K7824" i="1" s="1"/>
  <c r="I7824" i="1" a="1"/>
  <c r="I7824" i="1" s="1"/>
  <c r="L7824" i="1" s="1"/>
  <c r="G7788" i="1" a="1"/>
  <c r="G7788" i="1" s="1"/>
  <c r="J7788" i="1" s="1"/>
  <c r="H7788" i="1" a="1"/>
  <c r="H7788" i="1" s="1"/>
  <c r="K7788" i="1" s="1"/>
  <c r="I7788" i="1" a="1"/>
  <c r="I7788" i="1" s="1"/>
  <c r="L7788" i="1" s="1"/>
  <c r="G7776" i="1" a="1"/>
  <c r="G7776" i="1" s="1"/>
  <c r="J7776" i="1" s="1"/>
  <c r="H7776" i="1" a="1"/>
  <c r="H7776" i="1" s="1"/>
  <c r="K7776" i="1" s="1"/>
  <c r="G7764" i="1" a="1"/>
  <c r="G7764" i="1" s="1"/>
  <c r="J7764" i="1" s="1"/>
  <c r="H7764" i="1" a="1"/>
  <c r="H7764" i="1" s="1"/>
  <c r="K7764" i="1" s="1"/>
  <c r="I7764" i="1" a="1"/>
  <c r="I7764" i="1" s="1"/>
  <c r="L7764" i="1" s="1"/>
  <c r="G7752" i="1" a="1"/>
  <c r="G7752" i="1" s="1"/>
  <c r="J7752" i="1" s="1"/>
  <c r="H7752" i="1" a="1"/>
  <c r="H7752" i="1" s="1"/>
  <c r="K7752" i="1" s="1"/>
  <c r="I7752" i="1" a="1"/>
  <c r="I7752" i="1" s="1"/>
  <c r="L7752" i="1" s="1"/>
  <c r="G7740" i="1" a="1"/>
  <c r="G7740" i="1" s="1"/>
  <c r="J7740" i="1" s="1"/>
  <c r="H7740" i="1" a="1"/>
  <c r="H7740" i="1" s="1"/>
  <c r="K7740" i="1" s="1"/>
  <c r="G7728" i="1" a="1"/>
  <c r="G7728" i="1" s="1"/>
  <c r="J7728" i="1" s="1"/>
  <c r="H7728" i="1" a="1"/>
  <c r="H7728" i="1" s="1"/>
  <c r="K7728" i="1" s="1"/>
  <c r="I7728" i="1" a="1"/>
  <c r="I7728" i="1" s="1"/>
  <c r="L7728" i="1" s="1"/>
  <c r="H7716" i="1" a="1"/>
  <c r="H7716" i="1" s="1"/>
  <c r="K7716" i="1" s="1"/>
  <c r="I7716" i="1" a="1"/>
  <c r="I7716" i="1" s="1"/>
  <c r="L7716" i="1" s="1"/>
  <c r="H7704" i="1" a="1"/>
  <c r="H7704" i="1" s="1"/>
  <c r="K7704" i="1" s="1"/>
  <c r="I7704" i="1" a="1"/>
  <c r="I7704" i="1" s="1"/>
  <c r="L7704" i="1" s="1"/>
  <c r="H7692" i="1" a="1"/>
  <c r="H7692" i="1" s="1"/>
  <c r="K7692" i="1" s="1"/>
  <c r="I7692" i="1" a="1"/>
  <c r="I7692" i="1" s="1"/>
  <c r="L7692" i="1" s="1"/>
  <c r="G7692" i="1" a="1"/>
  <c r="G7692" i="1" s="1"/>
  <c r="J7692" i="1" s="1"/>
  <c r="I7680" i="1" a="1"/>
  <c r="I7680" i="1" s="1"/>
  <c r="L7680" i="1" s="1"/>
  <c r="G7680" i="1" a="1"/>
  <c r="G7680" i="1" s="1"/>
  <c r="J7680" i="1" s="1"/>
  <c r="I7668" i="1" a="1"/>
  <c r="I7668" i="1" s="1"/>
  <c r="L7668" i="1" s="1"/>
  <c r="G7668" i="1" a="1"/>
  <c r="G7668" i="1" s="1"/>
  <c r="J7668" i="1" s="1"/>
  <c r="H7668" i="1" a="1"/>
  <c r="H7668" i="1" s="1"/>
  <c r="K7668" i="1" s="1"/>
  <c r="G7656" i="1" a="1"/>
  <c r="G7656" i="1" s="1"/>
  <c r="J7656" i="1" s="1"/>
  <c r="H7656" i="1" a="1"/>
  <c r="H7656" i="1" s="1"/>
  <c r="K7656" i="1" s="1"/>
  <c r="I7656" i="1" a="1"/>
  <c r="I7656" i="1" s="1"/>
  <c r="L7656" i="1" s="1"/>
  <c r="G7644" i="1" a="1"/>
  <c r="G7644" i="1" s="1"/>
  <c r="J7644" i="1" s="1"/>
  <c r="H7644" i="1" a="1"/>
  <c r="H7644" i="1" s="1"/>
  <c r="K7644" i="1" s="1"/>
  <c r="I7644" i="1" a="1"/>
  <c r="I7644" i="1" s="1"/>
  <c r="L7644" i="1" s="1"/>
  <c r="G7632" i="1" a="1"/>
  <c r="G7632" i="1" s="1"/>
  <c r="J7632" i="1" s="1"/>
  <c r="H7632" i="1" a="1"/>
  <c r="H7632" i="1" s="1"/>
  <c r="K7632" i="1" s="1"/>
  <c r="I7632" i="1" a="1"/>
  <c r="I7632" i="1" s="1"/>
  <c r="L7632" i="1" s="1"/>
  <c r="G7620" i="1" a="1"/>
  <c r="G7620" i="1" s="1"/>
  <c r="J7620" i="1" s="1"/>
  <c r="H7620" i="1" a="1"/>
  <c r="H7620" i="1" s="1"/>
  <c r="K7620" i="1" s="1"/>
  <c r="I7620" i="1" a="1"/>
  <c r="I7620" i="1" s="1"/>
  <c r="L7620" i="1" s="1"/>
  <c r="G7608" i="1" a="1"/>
  <c r="G7608" i="1" s="1"/>
  <c r="J7608" i="1" s="1"/>
  <c r="H7608" i="1" a="1"/>
  <c r="H7608" i="1" s="1"/>
  <c r="K7608" i="1" s="1"/>
  <c r="I7608" i="1" a="1"/>
  <c r="I7608" i="1" s="1"/>
  <c r="L7608" i="1" s="1"/>
  <c r="G7596" i="1" a="1"/>
  <c r="G7596" i="1" s="1"/>
  <c r="J7596" i="1" s="1"/>
  <c r="H7596" i="1" a="1"/>
  <c r="H7596" i="1" s="1"/>
  <c r="K7596" i="1" s="1"/>
  <c r="I7596" i="1" a="1"/>
  <c r="I7596" i="1" s="1"/>
  <c r="L7596" i="1" s="1"/>
  <c r="G7584" i="1" a="1"/>
  <c r="G7584" i="1" s="1"/>
  <c r="J7584" i="1" s="1"/>
  <c r="H7584" i="1" a="1"/>
  <c r="H7584" i="1" s="1"/>
  <c r="K7584" i="1" s="1"/>
  <c r="I7584" i="1" a="1"/>
  <c r="I7584" i="1" s="1"/>
  <c r="L7584" i="1" s="1"/>
  <c r="H7572" i="1" a="1"/>
  <c r="H7572" i="1" s="1"/>
  <c r="K7572" i="1" s="1"/>
  <c r="I7572" i="1" a="1"/>
  <c r="I7572" i="1" s="1"/>
  <c r="L7572" i="1" s="1"/>
  <c r="G7560" i="1" a="1"/>
  <c r="G7560" i="1" s="1"/>
  <c r="J7560" i="1" s="1"/>
  <c r="I7560" i="1" a="1"/>
  <c r="I7560" i="1" s="1"/>
  <c r="L7560" i="1" s="1"/>
  <c r="H7548" i="1" a="1"/>
  <c r="H7548" i="1" s="1"/>
  <c r="K7548" i="1" s="1"/>
  <c r="G7548" i="1" a="1"/>
  <c r="G7548" i="1" s="1"/>
  <c r="J7548" i="1" s="1"/>
  <c r="I7536" i="1" a="1"/>
  <c r="I7536" i="1" s="1"/>
  <c r="L7536" i="1" s="1"/>
  <c r="G7536" i="1" a="1"/>
  <c r="G7536" i="1" s="1"/>
  <c r="J7536" i="1" s="1"/>
  <c r="H7536" i="1" a="1"/>
  <c r="H7536" i="1" s="1"/>
  <c r="K7536" i="1" s="1"/>
  <c r="G7524" i="1" a="1"/>
  <c r="G7524" i="1" s="1"/>
  <c r="J7524" i="1" s="1"/>
  <c r="H7524" i="1" a="1"/>
  <c r="H7524" i="1" s="1"/>
  <c r="K7524" i="1" s="1"/>
  <c r="I7524" i="1" a="1"/>
  <c r="I7524" i="1" s="1"/>
  <c r="L7524" i="1" s="1"/>
  <c r="G7512" i="1" a="1"/>
  <c r="G7512" i="1" s="1"/>
  <c r="J7512" i="1" s="1"/>
  <c r="H7512" i="1" a="1"/>
  <c r="H7512" i="1" s="1"/>
  <c r="K7512" i="1" s="1"/>
  <c r="I7512" i="1" a="1"/>
  <c r="I7512" i="1" s="1"/>
  <c r="L7512" i="1" s="1"/>
  <c r="G7500" i="1" a="1"/>
  <c r="G7500" i="1" s="1"/>
  <c r="J7500" i="1" s="1"/>
  <c r="H7500" i="1" a="1"/>
  <c r="H7500" i="1" s="1"/>
  <c r="K7500" i="1" s="1"/>
  <c r="I7500" i="1" a="1"/>
  <c r="I7500" i="1" s="1"/>
  <c r="L7500" i="1" s="1"/>
  <c r="G7488" i="1" a="1"/>
  <c r="G7488" i="1" s="1"/>
  <c r="J7488" i="1" s="1"/>
  <c r="H7488" i="1" a="1"/>
  <c r="H7488" i="1" s="1"/>
  <c r="K7488" i="1" s="1"/>
  <c r="I7488" i="1" a="1"/>
  <c r="I7488" i="1" s="1"/>
  <c r="L7488" i="1" s="1"/>
  <c r="G7476" i="1" a="1"/>
  <c r="G7476" i="1" s="1"/>
  <c r="J7476" i="1" s="1"/>
  <c r="H7476" i="1" a="1"/>
  <c r="H7476" i="1" s="1"/>
  <c r="K7476" i="1" s="1"/>
  <c r="I7476" i="1" a="1"/>
  <c r="I7476" i="1" s="1"/>
  <c r="L7476" i="1" s="1"/>
  <c r="G7464" i="1" a="1"/>
  <c r="G7464" i="1" s="1"/>
  <c r="J7464" i="1" s="1"/>
  <c r="H7464" i="1" a="1"/>
  <c r="H7464" i="1" s="1"/>
  <c r="K7464" i="1" s="1"/>
  <c r="I7464" i="1" a="1"/>
  <c r="I7464" i="1" s="1"/>
  <c r="L7464" i="1" s="1"/>
  <c r="G7452" i="1" a="1"/>
  <c r="G7452" i="1" s="1"/>
  <c r="J7452" i="1" s="1"/>
  <c r="H7452" i="1" a="1"/>
  <c r="H7452" i="1" s="1"/>
  <c r="K7452" i="1" s="1"/>
  <c r="I7452" i="1" a="1"/>
  <c r="I7452" i="1" s="1"/>
  <c r="L7452" i="1" s="1"/>
  <c r="H7440" i="1" a="1"/>
  <c r="H7440" i="1" s="1"/>
  <c r="K7440" i="1" s="1"/>
  <c r="I7440" i="1" a="1"/>
  <c r="I7440" i="1" s="1"/>
  <c r="L7440" i="1" s="1"/>
  <c r="G7428" i="1" a="1"/>
  <c r="G7428" i="1" s="1"/>
  <c r="J7428" i="1" s="1"/>
  <c r="I7428" i="1" a="1"/>
  <c r="I7428" i="1" s="1"/>
  <c r="L7428" i="1" s="1"/>
  <c r="H7416" i="1" a="1"/>
  <c r="H7416" i="1" s="1"/>
  <c r="K7416" i="1" s="1"/>
  <c r="G7416" i="1" a="1"/>
  <c r="G7416" i="1" s="1"/>
  <c r="J7416" i="1" s="1"/>
  <c r="I7404" i="1" a="1"/>
  <c r="I7404" i="1" s="1"/>
  <c r="L7404" i="1" s="1"/>
  <c r="G7404" i="1" a="1"/>
  <c r="G7404" i="1" s="1"/>
  <c r="J7404" i="1" s="1"/>
  <c r="H7404" i="1" a="1"/>
  <c r="H7404" i="1" s="1"/>
  <c r="K7404" i="1" s="1"/>
  <c r="G7392" i="1" a="1"/>
  <c r="G7392" i="1" s="1"/>
  <c r="J7392" i="1" s="1"/>
  <c r="H7392" i="1" a="1"/>
  <c r="H7392" i="1" s="1"/>
  <c r="K7392" i="1" s="1"/>
  <c r="I7392" i="1" a="1"/>
  <c r="I7392" i="1" s="1"/>
  <c r="L7392" i="1" s="1"/>
  <c r="G7380" i="1" a="1"/>
  <c r="G7380" i="1" s="1"/>
  <c r="J7380" i="1" s="1"/>
  <c r="H7380" i="1" a="1"/>
  <c r="H7380" i="1" s="1"/>
  <c r="K7380" i="1" s="1"/>
  <c r="I7380" i="1" a="1"/>
  <c r="I7380" i="1" s="1"/>
  <c r="L7380" i="1" s="1"/>
  <c r="G7368" i="1" a="1"/>
  <c r="G7368" i="1" s="1"/>
  <c r="J7368" i="1" s="1"/>
  <c r="H7368" i="1" a="1"/>
  <c r="H7368" i="1" s="1"/>
  <c r="K7368" i="1" s="1"/>
  <c r="I7368" i="1" a="1"/>
  <c r="I7368" i="1" s="1"/>
  <c r="L7368" i="1" s="1"/>
  <c r="G7356" i="1" a="1"/>
  <c r="G7356" i="1" s="1"/>
  <c r="J7356" i="1" s="1"/>
  <c r="H7356" i="1" a="1"/>
  <c r="H7356" i="1" s="1"/>
  <c r="K7356" i="1" s="1"/>
  <c r="I7356" i="1" a="1"/>
  <c r="I7356" i="1" s="1"/>
  <c r="L7356" i="1" s="1"/>
  <c r="G7344" i="1" a="1"/>
  <c r="G7344" i="1" s="1"/>
  <c r="J7344" i="1" s="1"/>
  <c r="H7344" i="1" a="1"/>
  <c r="H7344" i="1" s="1"/>
  <c r="K7344" i="1" s="1"/>
  <c r="I7344" i="1" a="1"/>
  <c r="I7344" i="1" s="1"/>
  <c r="L7344" i="1" s="1"/>
  <c r="G7332" i="1" a="1"/>
  <c r="G7332" i="1" s="1"/>
  <c r="J7332" i="1" s="1"/>
  <c r="H7332" i="1" a="1"/>
  <c r="H7332" i="1" s="1"/>
  <c r="K7332" i="1" s="1"/>
  <c r="I7332" i="1" a="1"/>
  <c r="I7332" i="1" s="1"/>
  <c r="L7332" i="1" s="1"/>
  <c r="G7296" i="1" a="1"/>
  <c r="G7296" i="1" s="1"/>
  <c r="J7296" i="1" s="1"/>
  <c r="I7296" i="1" a="1"/>
  <c r="I7296" i="1" s="1"/>
  <c r="L7296" i="1" s="1"/>
  <c r="G7260" i="1" a="1"/>
  <c r="G7260" i="1" s="1"/>
  <c r="J7260" i="1" s="1"/>
  <c r="H7260" i="1" a="1"/>
  <c r="H7260" i="1" s="1"/>
  <c r="K7260" i="1" s="1"/>
  <c r="I7260" i="1" a="1"/>
  <c r="I7260" i="1" s="1"/>
  <c r="L7260" i="1" s="1"/>
  <c r="G7248" i="1" a="1"/>
  <c r="G7248" i="1" s="1"/>
  <c r="J7248" i="1" s="1"/>
  <c r="H7248" i="1" a="1"/>
  <c r="H7248" i="1" s="1"/>
  <c r="K7248" i="1" s="1"/>
  <c r="I7248" i="1" a="1"/>
  <c r="I7248" i="1" s="1"/>
  <c r="L7248" i="1" s="1"/>
  <c r="G7236" i="1" a="1"/>
  <c r="G7236" i="1" s="1"/>
  <c r="J7236" i="1" s="1"/>
  <c r="H7236" i="1" a="1"/>
  <c r="H7236" i="1" s="1"/>
  <c r="K7236" i="1" s="1"/>
  <c r="I7236" i="1" a="1"/>
  <c r="I7236" i="1" s="1"/>
  <c r="L7236" i="1" s="1"/>
  <c r="G7224" i="1" a="1"/>
  <c r="G7224" i="1" s="1"/>
  <c r="J7224" i="1" s="1"/>
  <c r="H7224" i="1" a="1"/>
  <c r="H7224" i="1" s="1"/>
  <c r="K7224" i="1" s="1"/>
  <c r="I7224" i="1" a="1"/>
  <c r="I7224" i="1" s="1"/>
  <c r="L7224" i="1" s="1"/>
  <c r="G7212" i="1" a="1"/>
  <c r="G7212" i="1" s="1"/>
  <c r="J7212" i="1" s="1"/>
  <c r="H7212" i="1" a="1"/>
  <c r="H7212" i="1" s="1"/>
  <c r="K7212" i="1" s="1"/>
  <c r="I7212" i="1" a="1"/>
  <c r="I7212" i="1" s="1"/>
  <c r="L7212" i="1" s="1"/>
  <c r="G7200" i="1" a="1"/>
  <c r="G7200" i="1" s="1"/>
  <c r="J7200" i="1" s="1"/>
  <c r="H7200" i="1" a="1"/>
  <c r="H7200" i="1" s="1"/>
  <c r="K7200" i="1" s="1"/>
  <c r="I7200" i="1" a="1"/>
  <c r="I7200" i="1" s="1"/>
  <c r="L7200" i="1" s="1"/>
  <c r="H7188" i="1" a="1"/>
  <c r="H7188" i="1" s="1"/>
  <c r="K7188" i="1" s="1"/>
  <c r="I7188" i="1" a="1"/>
  <c r="I7188" i="1" s="1"/>
  <c r="L7188" i="1" s="1"/>
  <c r="G7176" i="1" a="1"/>
  <c r="G7176" i="1" s="1"/>
  <c r="J7176" i="1" s="1"/>
  <c r="I7176" i="1" a="1"/>
  <c r="I7176" i="1" s="1"/>
  <c r="L7176" i="1" s="1"/>
  <c r="H7164" i="1" a="1"/>
  <c r="H7164" i="1" s="1"/>
  <c r="K7164" i="1" s="1"/>
  <c r="G7164" i="1" a="1"/>
  <c r="G7164" i="1" s="1"/>
  <c r="J7164" i="1" s="1"/>
  <c r="I7152" i="1" a="1"/>
  <c r="I7152" i="1" s="1"/>
  <c r="L7152" i="1" s="1"/>
  <c r="G7152" i="1" a="1"/>
  <c r="G7152" i="1" s="1"/>
  <c r="J7152" i="1" s="1"/>
  <c r="H7152" i="1" a="1"/>
  <c r="H7152" i="1" s="1"/>
  <c r="K7152" i="1" s="1"/>
  <c r="G7140" i="1" a="1"/>
  <c r="G7140" i="1" s="1"/>
  <c r="J7140" i="1" s="1"/>
  <c r="H7140" i="1" a="1"/>
  <c r="H7140" i="1" s="1"/>
  <c r="K7140" i="1" s="1"/>
  <c r="I7140" i="1" a="1"/>
  <c r="I7140" i="1" s="1"/>
  <c r="L7140" i="1" s="1"/>
  <c r="G7128" i="1" a="1"/>
  <c r="G7128" i="1" s="1"/>
  <c r="J7128" i="1" s="1"/>
  <c r="H7128" i="1" a="1"/>
  <c r="H7128" i="1" s="1"/>
  <c r="K7128" i="1" s="1"/>
  <c r="I7128" i="1" a="1"/>
  <c r="I7128" i="1" s="1"/>
  <c r="L7128" i="1" s="1"/>
  <c r="G7116" i="1" a="1"/>
  <c r="G7116" i="1" s="1"/>
  <c r="J7116" i="1" s="1"/>
  <c r="H7116" i="1" a="1"/>
  <c r="H7116" i="1" s="1"/>
  <c r="K7116" i="1" s="1"/>
  <c r="I7116" i="1" a="1"/>
  <c r="I7116" i="1" s="1"/>
  <c r="L7116" i="1" s="1"/>
  <c r="G7104" i="1" a="1"/>
  <c r="G7104" i="1" s="1"/>
  <c r="J7104" i="1" s="1"/>
  <c r="H7104" i="1" a="1"/>
  <c r="H7104" i="1" s="1"/>
  <c r="K7104" i="1" s="1"/>
  <c r="I7104" i="1" a="1"/>
  <c r="I7104" i="1" s="1"/>
  <c r="L7104" i="1" s="1"/>
  <c r="G7092" i="1" a="1"/>
  <c r="G7092" i="1" s="1"/>
  <c r="J7092" i="1" s="1"/>
  <c r="H7092" i="1" a="1"/>
  <c r="H7092" i="1" s="1"/>
  <c r="K7092" i="1" s="1"/>
  <c r="I7092" i="1" a="1"/>
  <c r="I7092" i="1" s="1"/>
  <c r="L7092" i="1" s="1"/>
  <c r="G7080" i="1" a="1"/>
  <c r="G7080" i="1" s="1"/>
  <c r="J7080" i="1" s="1"/>
  <c r="H7080" i="1" a="1"/>
  <c r="H7080" i="1" s="1"/>
  <c r="K7080" i="1" s="1"/>
  <c r="I7080" i="1" a="1"/>
  <c r="I7080" i="1" s="1"/>
  <c r="L7080" i="1" s="1"/>
  <c r="G7068" i="1" a="1"/>
  <c r="G7068" i="1" s="1"/>
  <c r="J7068" i="1" s="1"/>
  <c r="H7068" i="1" a="1"/>
  <c r="H7068" i="1" s="1"/>
  <c r="K7068" i="1" s="1"/>
  <c r="I7068" i="1" a="1"/>
  <c r="I7068" i="1" s="1"/>
  <c r="L7068" i="1" s="1"/>
  <c r="H7056" i="1" a="1"/>
  <c r="H7056" i="1" s="1"/>
  <c r="K7056" i="1" s="1"/>
  <c r="I7056" i="1" a="1"/>
  <c r="I7056" i="1" s="1"/>
  <c r="L7056" i="1" s="1"/>
  <c r="G7044" i="1" a="1"/>
  <c r="G7044" i="1" s="1"/>
  <c r="J7044" i="1" s="1"/>
  <c r="I7044" i="1" a="1"/>
  <c r="I7044" i="1" s="1"/>
  <c r="L7044" i="1" s="1"/>
  <c r="I7020" i="1" a="1"/>
  <c r="I7020" i="1" s="1"/>
  <c r="L7020" i="1" s="1"/>
  <c r="G7020" i="1" a="1"/>
  <c r="G7020" i="1" s="1"/>
  <c r="J7020" i="1" s="1"/>
  <c r="H7020" i="1" a="1"/>
  <c r="H7020" i="1" s="1"/>
  <c r="K7020" i="1" s="1"/>
  <c r="G6996" i="1" a="1"/>
  <c r="G6996" i="1" s="1"/>
  <c r="J6996" i="1" s="1"/>
  <c r="H6996" i="1" a="1"/>
  <c r="H6996" i="1" s="1"/>
  <c r="K6996" i="1" s="1"/>
  <c r="I6996" i="1" a="1"/>
  <c r="I6996" i="1" s="1"/>
  <c r="L6996" i="1" s="1"/>
  <c r="G6972" i="1" a="1"/>
  <c r="G6972" i="1" s="1"/>
  <c r="J6972" i="1" s="1"/>
  <c r="H6972" i="1" a="1"/>
  <c r="H6972" i="1" s="1"/>
  <c r="K6972" i="1" s="1"/>
  <c r="I6972" i="1" a="1"/>
  <c r="I6972" i="1" s="1"/>
  <c r="L6972" i="1" s="1"/>
  <c r="G6960" i="1" a="1"/>
  <c r="G6960" i="1" s="1"/>
  <c r="J6960" i="1" s="1"/>
  <c r="H6960" i="1" a="1"/>
  <c r="H6960" i="1" s="1"/>
  <c r="K6960" i="1" s="1"/>
  <c r="I6960" i="1" a="1"/>
  <c r="I6960" i="1" s="1"/>
  <c r="L6960" i="1" s="1"/>
  <c r="G6948" i="1" a="1"/>
  <c r="G6948" i="1" s="1"/>
  <c r="J6948" i="1" s="1"/>
  <c r="H6948" i="1" a="1"/>
  <c r="H6948" i="1" s="1"/>
  <c r="K6948" i="1" s="1"/>
  <c r="I6948" i="1" a="1"/>
  <c r="I6948" i="1" s="1"/>
  <c r="L6948" i="1" s="1"/>
  <c r="G6936" i="1" a="1"/>
  <c r="G6936" i="1" s="1"/>
  <c r="J6936" i="1" s="1"/>
  <c r="H6936" i="1" a="1"/>
  <c r="H6936" i="1" s="1"/>
  <c r="K6936" i="1" s="1"/>
  <c r="I6936" i="1" a="1"/>
  <c r="I6936" i="1" s="1"/>
  <c r="L6936" i="1" s="1"/>
  <c r="I6924" i="1" a="1"/>
  <c r="I6924" i="1" s="1"/>
  <c r="L6924" i="1" s="1"/>
  <c r="G6924" i="1" a="1"/>
  <c r="G6924" i="1" s="1"/>
  <c r="J6924" i="1" s="1"/>
  <c r="H6924" i="1" a="1"/>
  <c r="H6924" i="1" s="1"/>
  <c r="K6924" i="1" s="1"/>
  <c r="G6912" i="1" a="1"/>
  <c r="G6912" i="1" s="1"/>
  <c r="J6912" i="1" s="1"/>
  <c r="H6912" i="1" a="1"/>
  <c r="H6912" i="1" s="1"/>
  <c r="K6912" i="1" s="1"/>
  <c r="I6912" i="1" a="1"/>
  <c r="I6912" i="1" s="1"/>
  <c r="L6912" i="1" s="1"/>
  <c r="H6900" i="1" a="1"/>
  <c r="H6900" i="1" s="1"/>
  <c r="K6900" i="1" s="1"/>
  <c r="I6900" i="1" a="1"/>
  <c r="I6900" i="1" s="1"/>
  <c r="L6900" i="1" s="1"/>
  <c r="G6888" i="1" a="1"/>
  <c r="G6888" i="1" s="1"/>
  <c r="J6888" i="1" s="1"/>
  <c r="H6888" i="1" a="1"/>
  <c r="H6888" i="1" s="1"/>
  <c r="K6888" i="1" s="1"/>
  <c r="I6888" i="1" a="1"/>
  <c r="I6888" i="1" s="1"/>
  <c r="L6888" i="1" s="1"/>
  <c r="G6876" i="1" a="1"/>
  <c r="G6876" i="1" s="1"/>
  <c r="J6876" i="1" s="1"/>
  <c r="H6876" i="1" a="1"/>
  <c r="H6876" i="1" s="1"/>
  <c r="K6876" i="1" s="1"/>
  <c r="I6876" i="1" a="1"/>
  <c r="I6876" i="1" s="1"/>
  <c r="L6876" i="1" s="1"/>
  <c r="G6864" i="1" a="1"/>
  <c r="G6864" i="1" s="1"/>
  <c r="J6864" i="1" s="1"/>
  <c r="I6864" i="1" a="1"/>
  <c r="I6864" i="1" s="1"/>
  <c r="L6864" i="1" s="1"/>
  <c r="G6852" i="1" a="1"/>
  <c r="G6852" i="1" s="1"/>
  <c r="J6852" i="1" s="1"/>
  <c r="H6852" i="1" a="1"/>
  <c r="H6852" i="1" s="1"/>
  <c r="K6852" i="1" s="1"/>
  <c r="I6852" i="1" a="1"/>
  <c r="I6852" i="1" s="1"/>
  <c r="L6852" i="1" s="1"/>
  <c r="G6840" i="1" a="1"/>
  <c r="G6840" i="1" s="1"/>
  <c r="J6840" i="1" s="1"/>
  <c r="H6840" i="1" a="1"/>
  <c r="H6840" i="1" s="1"/>
  <c r="K6840" i="1" s="1"/>
  <c r="I6840" i="1" a="1"/>
  <c r="I6840" i="1" s="1"/>
  <c r="L6840" i="1" s="1"/>
  <c r="H6828" i="1" a="1"/>
  <c r="H6828" i="1" s="1"/>
  <c r="K6828" i="1" s="1"/>
  <c r="I6828" i="1" a="1"/>
  <c r="I6828" i="1" s="1"/>
  <c r="L6828" i="1" s="1"/>
  <c r="H6816" i="1" a="1"/>
  <c r="H6816" i="1" s="1"/>
  <c r="K6816" i="1" s="1"/>
  <c r="I6816" i="1" a="1"/>
  <c r="I6816" i="1" s="1"/>
  <c r="L6816" i="1" s="1"/>
  <c r="G6804" i="1" a="1"/>
  <c r="G6804" i="1" s="1"/>
  <c r="J6804" i="1" s="1"/>
  <c r="I6804" i="1" a="1"/>
  <c r="I6804" i="1" s="1"/>
  <c r="L6804" i="1" s="1"/>
  <c r="G6792" i="1" a="1"/>
  <c r="G6792" i="1" s="1"/>
  <c r="J6792" i="1" s="1"/>
  <c r="H6792" i="1" a="1"/>
  <c r="H6792" i="1" s="1"/>
  <c r="K6792" i="1" s="1"/>
  <c r="I6792" i="1" a="1"/>
  <c r="I6792" i="1" s="1"/>
  <c r="L6792" i="1" s="1"/>
  <c r="G6780" i="1" a="1"/>
  <c r="G6780" i="1" s="1"/>
  <c r="J6780" i="1" s="1"/>
  <c r="H6780" i="1" a="1"/>
  <c r="H6780" i="1" s="1"/>
  <c r="K6780" i="1" s="1"/>
  <c r="I6780" i="1" a="1"/>
  <c r="I6780" i="1" s="1"/>
  <c r="L6780" i="1" s="1"/>
  <c r="G6768" i="1" a="1"/>
  <c r="G6768" i="1" s="1"/>
  <c r="J6768" i="1" s="1"/>
  <c r="H6768" i="1" a="1"/>
  <c r="H6768" i="1" s="1"/>
  <c r="K6768" i="1" s="1"/>
  <c r="I6768" i="1" a="1"/>
  <c r="I6768" i="1" s="1"/>
  <c r="L6768" i="1" s="1"/>
  <c r="G6756" i="1" a="1"/>
  <c r="G6756" i="1" s="1"/>
  <c r="J6756" i="1" s="1"/>
  <c r="H6756" i="1" a="1"/>
  <c r="H6756" i="1" s="1"/>
  <c r="K6756" i="1" s="1"/>
  <c r="I6756" i="1" a="1"/>
  <c r="I6756" i="1" s="1"/>
  <c r="L6756" i="1" s="1"/>
  <c r="G6744" i="1" a="1"/>
  <c r="G6744" i="1" s="1"/>
  <c r="J6744" i="1" s="1"/>
  <c r="H6744" i="1" a="1"/>
  <c r="H6744" i="1" s="1"/>
  <c r="K6744" i="1" s="1"/>
  <c r="I6744" i="1" a="1"/>
  <c r="I6744" i="1" s="1"/>
  <c r="L6744" i="1" s="1"/>
  <c r="G6732" i="1" a="1"/>
  <c r="G6732" i="1" s="1"/>
  <c r="J6732" i="1" s="1"/>
  <c r="H6732" i="1" a="1"/>
  <c r="H6732" i="1" s="1"/>
  <c r="K6732" i="1" s="1"/>
  <c r="I6732" i="1" a="1"/>
  <c r="I6732" i="1" s="1"/>
  <c r="L6732" i="1" s="1"/>
  <c r="G6720" i="1" a="1"/>
  <c r="G6720" i="1" s="1"/>
  <c r="J6720" i="1" s="1"/>
  <c r="H6720" i="1" a="1"/>
  <c r="H6720" i="1" s="1"/>
  <c r="K6720" i="1" s="1"/>
  <c r="I6720" i="1" a="1"/>
  <c r="I6720" i="1" s="1"/>
  <c r="L6720" i="1" s="1"/>
  <c r="G6708" i="1" a="1"/>
  <c r="G6708" i="1" s="1"/>
  <c r="J6708" i="1" s="1"/>
  <c r="H6708" i="1" a="1"/>
  <c r="H6708" i="1" s="1"/>
  <c r="K6708" i="1" s="1"/>
  <c r="I6708" i="1" a="1"/>
  <c r="I6708" i="1" s="1"/>
  <c r="L6708" i="1" s="1"/>
  <c r="G6696" i="1" a="1"/>
  <c r="G6696" i="1" s="1"/>
  <c r="J6696" i="1" s="1"/>
  <c r="H6696" i="1" a="1"/>
  <c r="H6696" i="1" s="1"/>
  <c r="K6696" i="1" s="1"/>
  <c r="I6696" i="1" a="1"/>
  <c r="I6696" i="1" s="1"/>
  <c r="L6696" i="1" s="1"/>
  <c r="G6684" i="1" a="1"/>
  <c r="G6684" i="1" s="1"/>
  <c r="J6684" i="1" s="1"/>
  <c r="H6684" i="1" a="1"/>
  <c r="H6684" i="1" s="1"/>
  <c r="K6684" i="1" s="1"/>
  <c r="I6684" i="1" a="1"/>
  <c r="I6684" i="1" s="1"/>
  <c r="L6684" i="1" s="1"/>
  <c r="G6672" i="1" a="1"/>
  <c r="G6672" i="1" s="1"/>
  <c r="J6672" i="1" s="1"/>
  <c r="H6672" i="1" a="1"/>
  <c r="H6672" i="1" s="1"/>
  <c r="K6672" i="1" s="1"/>
  <c r="I6672" i="1" a="1"/>
  <c r="I6672" i="1" s="1"/>
  <c r="L6672" i="1" s="1"/>
  <c r="G6660" i="1" a="1"/>
  <c r="G6660" i="1" s="1"/>
  <c r="J6660" i="1" s="1"/>
  <c r="H6660" i="1" a="1"/>
  <c r="H6660" i="1" s="1"/>
  <c r="K6660" i="1" s="1"/>
  <c r="I6660" i="1" a="1"/>
  <c r="I6660" i="1" s="1"/>
  <c r="L6660" i="1" s="1"/>
  <c r="G6648" i="1" a="1"/>
  <c r="G6648" i="1" s="1"/>
  <c r="J6648" i="1" s="1"/>
  <c r="H6648" i="1" a="1"/>
  <c r="H6648" i="1" s="1"/>
  <c r="K6648" i="1" s="1"/>
  <c r="I6648" i="1" a="1"/>
  <c r="I6648" i="1" s="1"/>
  <c r="L6648" i="1" s="1"/>
  <c r="G6636" i="1" a="1"/>
  <c r="G6636" i="1" s="1"/>
  <c r="J6636" i="1" s="1"/>
  <c r="H6636" i="1" a="1"/>
  <c r="H6636" i="1" s="1"/>
  <c r="K6636" i="1" s="1"/>
  <c r="I6636" i="1" a="1"/>
  <c r="I6636" i="1" s="1"/>
  <c r="L6636" i="1" s="1"/>
  <c r="G6624" i="1" a="1"/>
  <c r="G6624" i="1" s="1"/>
  <c r="J6624" i="1" s="1"/>
  <c r="I6624" i="1" a="1"/>
  <c r="I6624" i="1" s="1"/>
  <c r="L6624" i="1" s="1"/>
  <c r="H6612" i="1" a="1"/>
  <c r="H6612" i="1" s="1"/>
  <c r="K6612" i="1" s="1"/>
  <c r="G6612" i="1" a="1"/>
  <c r="G6612" i="1" s="1"/>
  <c r="J6612" i="1" s="1"/>
  <c r="H6600" i="1" a="1"/>
  <c r="H6600" i="1" s="1"/>
  <c r="K6600" i="1" s="1"/>
  <c r="G6600" i="1" a="1"/>
  <c r="G6600" i="1" s="1"/>
  <c r="J6600" i="1" s="1"/>
  <c r="H6588" i="1" a="1"/>
  <c r="H6588" i="1" s="1"/>
  <c r="K6588" i="1" s="1"/>
  <c r="G6588" i="1" a="1"/>
  <c r="G6588" i="1" s="1"/>
  <c r="J6588" i="1" s="1"/>
  <c r="I6576" i="1" a="1"/>
  <c r="I6576" i="1" s="1"/>
  <c r="L6576" i="1" s="1"/>
  <c r="G6576" i="1" a="1"/>
  <c r="G6576" i="1" s="1"/>
  <c r="J6576" i="1" s="1"/>
  <c r="H6576" i="1" a="1"/>
  <c r="H6576" i="1" s="1"/>
  <c r="K6576" i="1" s="1"/>
  <c r="G6564" i="1" a="1"/>
  <c r="G6564" i="1" s="1"/>
  <c r="J6564" i="1" s="1"/>
  <c r="H6564" i="1" a="1"/>
  <c r="H6564" i="1" s="1"/>
  <c r="K6564" i="1" s="1"/>
  <c r="I6564" i="1" a="1"/>
  <c r="I6564" i="1" s="1"/>
  <c r="L6564" i="1" s="1"/>
  <c r="G6552" i="1" a="1"/>
  <c r="G6552" i="1" s="1"/>
  <c r="J6552" i="1" s="1"/>
  <c r="H6552" i="1" a="1"/>
  <c r="H6552" i="1" s="1"/>
  <c r="K6552" i="1" s="1"/>
  <c r="I6552" i="1" a="1"/>
  <c r="I6552" i="1" s="1"/>
  <c r="L6552" i="1" s="1"/>
  <c r="G6540" i="1" a="1"/>
  <c r="G6540" i="1" s="1"/>
  <c r="J6540" i="1" s="1"/>
  <c r="H6540" i="1" a="1"/>
  <c r="H6540" i="1" s="1"/>
  <c r="K6540" i="1" s="1"/>
  <c r="I6540" i="1" a="1"/>
  <c r="I6540" i="1" s="1"/>
  <c r="L6540" i="1" s="1"/>
  <c r="G6528" i="1" a="1"/>
  <c r="G6528" i="1" s="1"/>
  <c r="J6528" i="1" s="1"/>
  <c r="H6528" i="1" a="1"/>
  <c r="H6528" i="1" s="1"/>
  <c r="K6528" i="1" s="1"/>
  <c r="I6528" i="1" a="1"/>
  <c r="I6528" i="1" s="1"/>
  <c r="L6528" i="1" s="1"/>
  <c r="G6516" i="1" a="1"/>
  <c r="G6516" i="1" s="1"/>
  <c r="J6516" i="1" s="1"/>
  <c r="H6516" i="1" a="1"/>
  <c r="H6516" i="1" s="1"/>
  <c r="K6516" i="1" s="1"/>
  <c r="I6516" i="1" a="1"/>
  <c r="I6516" i="1" s="1"/>
  <c r="L6516" i="1" s="1"/>
  <c r="G6504" i="1" a="1"/>
  <c r="G6504" i="1" s="1"/>
  <c r="J6504" i="1" s="1"/>
  <c r="H6504" i="1" a="1"/>
  <c r="H6504" i="1" s="1"/>
  <c r="K6504" i="1" s="1"/>
  <c r="I6504" i="1" a="1"/>
  <c r="I6504" i="1" s="1"/>
  <c r="L6504" i="1" s="1"/>
  <c r="G6492" i="1" a="1"/>
  <c r="G6492" i="1" s="1"/>
  <c r="J6492" i="1" s="1"/>
  <c r="H6492" i="1" a="1"/>
  <c r="H6492" i="1" s="1"/>
  <c r="K6492" i="1" s="1"/>
  <c r="I6492" i="1" a="1"/>
  <c r="I6492" i="1" s="1"/>
  <c r="L6492" i="1" s="1"/>
  <c r="G6480" i="1" a="1"/>
  <c r="G6480" i="1" s="1"/>
  <c r="J6480" i="1" s="1"/>
  <c r="H6480" i="1" a="1"/>
  <c r="H6480" i="1" s="1"/>
  <c r="K6480" i="1" s="1"/>
  <c r="I6480" i="1" a="1"/>
  <c r="I6480" i="1" s="1"/>
  <c r="L6480" i="1" s="1"/>
  <c r="H6468" i="1" a="1"/>
  <c r="H6468" i="1" s="1"/>
  <c r="K6468" i="1" s="1"/>
  <c r="I6468" i="1" a="1"/>
  <c r="I6468" i="1" s="1"/>
  <c r="L6468" i="1" s="1"/>
  <c r="H6456" i="1" a="1"/>
  <c r="H6456" i="1" s="1"/>
  <c r="K6456" i="1" s="1"/>
  <c r="I6456" i="1" a="1"/>
  <c r="I6456" i="1" s="1"/>
  <c r="L6456" i="1" s="1"/>
  <c r="H6444" i="1" a="1"/>
  <c r="H6444" i="1" s="1"/>
  <c r="K6444" i="1" s="1"/>
  <c r="I6444" i="1" a="1"/>
  <c r="I6444" i="1" s="1"/>
  <c r="L6444" i="1" s="1"/>
  <c r="G6432" i="1" a="1"/>
  <c r="G6432" i="1" s="1"/>
  <c r="J6432" i="1" s="1"/>
  <c r="I6432" i="1" a="1"/>
  <c r="I6432" i="1" s="1"/>
  <c r="L6432" i="1" s="1"/>
  <c r="H6420" i="1" a="1"/>
  <c r="H6420" i="1" s="1"/>
  <c r="K6420" i="1" s="1"/>
  <c r="G6420" i="1" a="1"/>
  <c r="G6420" i="1" s="1"/>
  <c r="J6420" i="1" s="1"/>
  <c r="G6408" i="1" a="1"/>
  <c r="G6408" i="1" s="1"/>
  <c r="J6408" i="1" s="1"/>
  <c r="H6408" i="1" a="1"/>
  <c r="H6408" i="1" s="1"/>
  <c r="K6408" i="1" s="1"/>
  <c r="I6408" i="1" a="1"/>
  <c r="I6408" i="1" s="1"/>
  <c r="L6408" i="1" s="1"/>
  <c r="G6396" i="1" a="1"/>
  <c r="G6396" i="1" s="1"/>
  <c r="J6396" i="1" s="1"/>
  <c r="H6396" i="1" a="1"/>
  <c r="H6396" i="1" s="1"/>
  <c r="K6396" i="1" s="1"/>
  <c r="I6396" i="1" a="1"/>
  <c r="I6396" i="1" s="1"/>
  <c r="L6396" i="1" s="1"/>
  <c r="G6384" i="1" a="1"/>
  <c r="G6384" i="1" s="1"/>
  <c r="J6384" i="1" s="1"/>
  <c r="H6384" i="1" a="1"/>
  <c r="H6384" i="1" s="1"/>
  <c r="K6384" i="1" s="1"/>
  <c r="I6384" i="1" a="1"/>
  <c r="I6384" i="1" s="1"/>
  <c r="L6384" i="1" s="1"/>
  <c r="G6372" i="1" a="1"/>
  <c r="G6372" i="1" s="1"/>
  <c r="J6372" i="1" s="1"/>
  <c r="H6372" i="1" a="1"/>
  <c r="H6372" i="1" s="1"/>
  <c r="K6372" i="1" s="1"/>
  <c r="I6372" i="1" a="1"/>
  <c r="I6372" i="1" s="1"/>
  <c r="L6372" i="1" s="1"/>
  <c r="G6360" i="1" a="1"/>
  <c r="G6360" i="1" s="1"/>
  <c r="J6360" i="1" s="1"/>
  <c r="H6360" i="1" a="1"/>
  <c r="H6360" i="1" s="1"/>
  <c r="K6360" i="1" s="1"/>
  <c r="I6360" i="1" a="1"/>
  <c r="I6360" i="1" s="1"/>
  <c r="L6360" i="1" s="1"/>
  <c r="G6348" i="1" a="1"/>
  <c r="G6348" i="1" s="1"/>
  <c r="J6348" i="1" s="1"/>
  <c r="H6348" i="1" a="1"/>
  <c r="H6348" i="1" s="1"/>
  <c r="K6348" i="1" s="1"/>
  <c r="I6348" i="1" a="1"/>
  <c r="I6348" i="1" s="1"/>
  <c r="L6348" i="1" s="1"/>
  <c r="G6336" i="1" a="1"/>
  <c r="G6336" i="1" s="1"/>
  <c r="J6336" i="1" s="1"/>
  <c r="H6336" i="1" a="1"/>
  <c r="H6336" i="1" s="1"/>
  <c r="K6336" i="1" s="1"/>
  <c r="I6336" i="1" a="1"/>
  <c r="I6336" i="1" s="1"/>
  <c r="L6336" i="1" s="1"/>
  <c r="G6324" i="1" a="1"/>
  <c r="G6324" i="1" s="1"/>
  <c r="J6324" i="1" s="1"/>
  <c r="H6324" i="1" a="1"/>
  <c r="H6324" i="1" s="1"/>
  <c r="K6324" i="1" s="1"/>
  <c r="I6324" i="1" a="1"/>
  <c r="I6324" i="1" s="1"/>
  <c r="L6324" i="1" s="1"/>
  <c r="G6312" i="1" a="1"/>
  <c r="G6312" i="1" s="1"/>
  <c r="J6312" i="1" s="1"/>
  <c r="H6312" i="1" a="1"/>
  <c r="H6312" i="1" s="1"/>
  <c r="K6312" i="1" s="1"/>
  <c r="I6312" i="1" a="1"/>
  <c r="I6312" i="1" s="1"/>
  <c r="L6312" i="1" s="1"/>
  <c r="G6300" i="1" a="1"/>
  <c r="G6300" i="1" s="1"/>
  <c r="J6300" i="1" s="1"/>
  <c r="H6300" i="1" a="1"/>
  <c r="H6300" i="1" s="1"/>
  <c r="K6300" i="1" s="1"/>
  <c r="I6300" i="1" a="1"/>
  <c r="I6300" i="1" s="1"/>
  <c r="L6300" i="1" s="1"/>
  <c r="G6288" i="1" a="1"/>
  <c r="G6288" i="1" s="1"/>
  <c r="J6288" i="1" s="1"/>
  <c r="H6288" i="1" a="1"/>
  <c r="H6288" i="1" s="1"/>
  <c r="K6288" i="1" s="1"/>
  <c r="I6288" i="1" a="1"/>
  <c r="I6288" i="1" s="1"/>
  <c r="L6288" i="1" s="1"/>
  <c r="G6276" i="1" a="1"/>
  <c r="G6276" i="1" s="1"/>
  <c r="J6276" i="1" s="1"/>
  <c r="H6276" i="1" a="1"/>
  <c r="H6276" i="1" s="1"/>
  <c r="K6276" i="1" s="1"/>
  <c r="I6276" i="1" a="1"/>
  <c r="I6276" i="1" s="1"/>
  <c r="L6276" i="1" s="1"/>
  <c r="G6264" i="1" a="1"/>
  <c r="G6264" i="1" s="1"/>
  <c r="J6264" i="1" s="1"/>
  <c r="I6264" i="1" a="1"/>
  <c r="I6264" i="1" s="1"/>
  <c r="L6264" i="1" s="1"/>
  <c r="H6252" i="1" a="1"/>
  <c r="H6252" i="1" s="1"/>
  <c r="K6252" i="1" s="1"/>
  <c r="G6252" i="1" a="1"/>
  <c r="G6252" i="1" s="1"/>
  <c r="J6252" i="1" s="1"/>
  <c r="H6240" i="1" a="1"/>
  <c r="H6240" i="1" s="1"/>
  <c r="K6240" i="1" s="1"/>
  <c r="G6240" i="1" a="1"/>
  <c r="G6240" i="1" s="1"/>
  <c r="J6240" i="1" s="1"/>
  <c r="H6228" i="1" a="1"/>
  <c r="H6228" i="1" s="1"/>
  <c r="K6228" i="1" s="1"/>
  <c r="G6228" i="1" a="1"/>
  <c r="G6228" i="1" s="1"/>
  <c r="J6228" i="1" s="1"/>
  <c r="I6216" i="1" a="1"/>
  <c r="I6216" i="1" s="1"/>
  <c r="L6216" i="1" s="1"/>
  <c r="G6216" i="1" a="1"/>
  <c r="G6216" i="1" s="1"/>
  <c r="J6216" i="1" s="1"/>
  <c r="H6216" i="1" a="1"/>
  <c r="H6216" i="1" s="1"/>
  <c r="K6216" i="1" s="1"/>
  <c r="G6204" i="1" a="1"/>
  <c r="G6204" i="1" s="1"/>
  <c r="J6204" i="1" s="1"/>
  <c r="H6204" i="1" a="1"/>
  <c r="H6204" i="1" s="1"/>
  <c r="K6204" i="1" s="1"/>
  <c r="I6204" i="1" a="1"/>
  <c r="I6204" i="1" s="1"/>
  <c r="L6204" i="1" s="1"/>
  <c r="G6192" i="1" a="1"/>
  <c r="G6192" i="1" s="1"/>
  <c r="J6192" i="1" s="1"/>
  <c r="H6192" i="1" a="1"/>
  <c r="H6192" i="1" s="1"/>
  <c r="K6192" i="1" s="1"/>
  <c r="I6192" i="1" a="1"/>
  <c r="I6192" i="1" s="1"/>
  <c r="L6192" i="1" s="1"/>
  <c r="G6180" i="1" a="1"/>
  <c r="G6180" i="1" s="1"/>
  <c r="J6180" i="1" s="1"/>
  <c r="H6180" i="1" a="1"/>
  <c r="H6180" i="1" s="1"/>
  <c r="K6180" i="1" s="1"/>
  <c r="I6180" i="1" a="1"/>
  <c r="I6180" i="1" s="1"/>
  <c r="L6180" i="1" s="1"/>
  <c r="G6168" i="1" a="1"/>
  <c r="G6168" i="1" s="1"/>
  <c r="J6168" i="1" s="1"/>
  <c r="H6168" i="1" a="1"/>
  <c r="H6168" i="1" s="1"/>
  <c r="K6168" i="1" s="1"/>
  <c r="I6168" i="1" a="1"/>
  <c r="I6168" i="1" s="1"/>
  <c r="L6168" i="1" s="1"/>
  <c r="G6156" i="1" a="1"/>
  <c r="G6156" i="1" s="1"/>
  <c r="J6156" i="1" s="1"/>
  <c r="H6156" i="1" a="1"/>
  <c r="H6156" i="1" s="1"/>
  <c r="K6156" i="1" s="1"/>
  <c r="I6156" i="1" a="1"/>
  <c r="I6156" i="1" s="1"/>
  <c r="L6156" i="1" s="1"/>
  <c r="G6144" i="1" a="1"/>
  <c r="G6144" i="1" s="1"/>
  <c r="J6144" i="1" s="1"/>
  <c r="H6144" i="1" a="1"/>
  <c r="H6144" i="1" s="1"/>
  <c r="K6144" i="1" s="1"/>
  <c r="I6144" i="1" a="1"/>
  <c r="I6144" i="1" s="1"/>
  <c r="L6144" i="1" s="1"/>
  <c r="G6132" i="1" a="1"/>
  <c r="G6132" i="1" s="1"/>
  <c r="J6132" i="1" s="1"/>
  <c r="H6132" i="1" a="1"/>
  <c r="H6132" i="1" s="1"/>
  <c r="K6132" i="1" s="1"/>
  <c r="I6132" i="1" a="1"/>
  <c r="I6132" i="1" s="1"/>
  <c r="L6132" i="1" s="1"/>
  <c r="G6120" i="1" a="1"/>
  <c r="G6120" i="1" s="1"/>
  <c r="J6120" i="1" s="1"/>
  <c r="H6120" i="1" a="1"/>
  <c r="H6120" i="1" s="1"/>
  <c r="K6120" i="1" s="1"/>
  <c r="I6120" i="1" a="1"/>
  <c r="I6120" i="1" s="1"/>
  <c r="L6120" i="1" s="1"/>
  <c r="G6108" i="1" a="1"/>
  <c r="G6108" i="1" s="1"/>
  <c r="J6108" i="1" s="1"/>
  <c r="H6108" i="1" a="1"/>
  <c r="H6108" i="1" s="1"/>
  <c r="K6108" i="1" s="1"/>
  <c r="I6108" i="1" a="1"/>
  <c r="I6108" i="1" s="1"/>
  <c r="L6108" i="1" s="1"/>
  <c r="G6096" i="1" a="1"/>
  <c r="G6096" i="1" s="1"/>
  <c r="J6096" i="1" s="1"/>
  <c r="H6096" i="1" a="1"/>
  <c r="H6096" i="1" s="1"/>
  <c r="K6096" i="1" s="1"/>
  <c r="I6096" i="1" a="1"/>
  <c r="I6096" i="1" s="1"/>
  <c r="L6096" i="1" s="1"/>
  <c r="G6084" i="1" a="1"/>
  <c r="G6084" i="1" s="1"/>
  <c r="J6084" i="1" s="1"/>
  <c r="H6084" i="1" a="1"/>
  <c r="H6084" i="1" s="1"/>
  <c r="K6084" i="1" s="1"/>
  <c r="I6084" i="1" a="1"/>
  <c r="I6084" i="1" s="1"/>
  <c r="L6084" i="1" s="1"/>
  <c r="G6072" i="1" a="1"/>
  <c r="G6072" i="1" s="1"/>
  <c r="J6072" i="1" s="1"/>
  <c r="H6072" i="1" a="1"/>
  <c r="H6072" i="1" s="1"/>
  <c r="K6072" i="1" s="1"/>
  <c r="I6072" i="1" a="1"/>
  <c r="I6072" i="1" s="1"/>
  <c r="L6072" i="1" s="1"/>
  <c r="I6060" i="1" a="1"/>
  <c r="I6060" i="1" s="1"/>
  <c r="L6060" i="1" s="1"/>
  <c r="G6060" i="1" a="1"/>
  <c r="G6060" i="1" s="1"/>
  <c r="J6060" i="1" s="1"/>
  <c r="H6060" i="1" a="1"/>
  <c r="H6060" i="1" s="1"/>
  <c r="K6060" i="1" s="1"/>
  <c r="H6048" i="1" a="1"/>
  <c r="H6048" i="1" s="1"/>
  <c r="K6048" i="1" s="1"/>
  <c r="G6048" i="1" a="1"/>
  <c r="G6048" i="1" s="1"/>
  <c r="J6048" i="1" s="1"/>
  <c r="G6036" i="1" a="1"/>
  <c r="G6036" i="1" s="1"/>
  <c r="J6036" i="1" s="1"/>
  <c r="I6036" i="1" a="1"/>
  <c r="I6036" i="1" s="1"/>
  <c r="L6036" i="1" s="1"/>
  <c r="H6024" i="1" a="1"/>
  <c r="H6024" i="1" s="1"/>
  <c r="K6024" i="1" s="1"/>
  <c r="M6024" i="1" s="1"/>
  <c r="I6024" i="1" a="1"/>
  <c r="I6024" i="1" s="1"/>
  <c r="L6024" i="1" s="1"/>
  <c r="G6012" i="1" a="1"/>
  <c r="G6012" i="1" s="1"/>
  <c r="J6012" i="1" s="1"/>
  <c r="H6012" i="1" a="1"/>
  <c r="H6012" i="1" s="1"/>
  <c r="K6012" i="1" s="1"/>
  <c r="I6012" i="1" a="1"/>
  <c r="I6012" i="1" s="1"/>
  <c r="L6012" i="1" s="1"/>
  <c r="G6000" i="1" a="1"/>
  <c r="G6000" i="1" s="1"/>
  <c r="J6000" i="1" s="1"/>
  <c r="H6000" i="1" a="1"/>
  <c r="H6000" i="1" s="1"/>
  <c r="K6000" i="1" s="1"/>
  <c r="I6000" i="1" a="1"/>
  <c r="I6000" i="1" s="1"/>
  <c r="L6000" i="1" s="1"/>
  <c r="G5988" i="1" a="1"/>
  <c r="G5988" i="1" s="1"/>
  <c r="J5988" i="1" s="1"/>
  <c r="H5988" i="1" a="1"/>
  <c r="H5988" i="1" s="1"/>
  <c r="K5988" i="1" s="1"/>
  <c r="I5988" i="1" a="1"/>
  <c r="I5988" i="1" s="1"/>
  <c r="L5988" i="1" s="1"/>
  <c r="G5976" i="1" a="1"/>
  <c r="G5976" i="1" s="1"/>
  <c r="J5976" i="1" s="1"/>
  <c r="H5976" i="1" a="1"/>
  <c r="H5976" i="1" s="1"/>
  <c r="K5976" i="1" s="1"/>
  <c r="I5976" i="1" a="1"/>
  <c r="I5976" i="1" s="1"/>
  <c r="L5976" i="1" s="1"/>
  <c r="G5964" i="1" a="1"/>
  <c r="G5964" i="1" s="1"/>
  <c r="J5964" i="1" s="1"/>
  <c r="H5964" i="1" a="1"/>
  <c r="H5964" i="1" s="1"/>
  <c r="K5964" i="1" s="1"/>
  <c r="I5964" i="1" a="1"/>
  <c r="I5964" i="1" s="1"/>
  <c r="L5964" i="1" s="1"/>
  <c r="G5952" i="1" a="1"/>
  <c r="G5952" i="1" s="1"/>
  <c r="J5952" i="1" s="1"/>
  <c r="H5952" i="1" a="1"/>
  <c r="H5952" i="1" s="1"/>
  <c r="K5952" i="1" s="1"/>
  <c r="I5952" i="1" a="1"/>
  <c r="I5952" i="1" s="1"/>
  <c r="L5952" i="1" s="1"/>
  <c r="G5940" i="1" a="1"/>
  <c r="G5940" i="1" s="1"/>
  <c r="J5940" i="1" s="1"/>
  <c r="H5940" i="1" a="1"/>
  <c r="H5940" i="1" s="1"/>
  <c r="K5940" i="1" s="1"/>
  <c r="I5940" i="1" a="1"/>
  <c r="I5940" i="1" s="1"/>
  <c r="L5940" i="1" s="1"/>
  <c r="G5928" i="1" a="1"/>
  <c r="G5928" i="1" s="1"/>
  <c r="J5928" i="1" s="1"/>
  <c r="H5928" i="1" a="1"/>
  <c r="H5928" i="1" s="1"/>
  <c r="K5928" i="1" s="1"/>
  <c r="I5928" i="1" a="1"/>
  <c r="I5928" i="1" s="1"/>
  <c r="L5928" i="1" s="1"/>
  <c r="I5916" i="1" a="1"/>
  <c r="I5916" i="1" s="1"/>
  <c r="L5916" i="1" s="1"/>
  <c r="G5916" i="1" a="1"/>
  <c r="G5916" i="1" s="1"/>
  <c r="J5916" i="1" s="1"/>
  <c r="H5916" i="1" a="1"/>
  <c r="H5916" i="1" s="1"/>
  <c r="K5916" i="1" s="1"/>
  <c r="G5904" i="1" a="1"/>
  <c r="G5904" i="1" s="1"/>
  <c r="J5904" i="1" s="1"/>
  <c r="H5904" i="1" a="1"/>
  <c r="H5904" i="1" s="1"/>
  <c r="K5904" i="1" s="1"/>
  <c r="I5904" i="1" a="1"/>
  <c r="I5904" i="1" s="1"/>
  <c r="L5904" i="1" s="1"/>
  <c r="I5892" i="1" a="1"/>
  <c r="I5892" i="1" s="1"/>
  <c r="L5892" i="1" s="1"/>
  <c r="G5892" i="1" a="1"/>
  <c r="G5892" i="1" s="1"/>
  <c r="J5892" i="1" s="1"/>
  <c r="H5892" i="1" a="1"/>
  <c r="H5892" i="1" s="1"/>
  <c r="K5892" i="1" s="1"/>
  <c r="G5880" i="1" a="1"/>
  <c r="G5880" i="1" s="1"/>
  <c r="J5880" i="1" s="1"/>
  <c r="H5880" i="1" a="1"/>
  <c r="H5880" i="1" s="1"/>
  <c r="K5880" i="1" s="1"/>
  <c r="I5880" i="1" a="1"/>
  <c r="I5880" i="1" s="1"/>
  <c r="L5880" i="1" s="1"/>
  <c r="G5868" i="1" a="1"/>
  <c r="G5868" i="1" s="1"/>
  <c r="J5868" i="1" s="1"/>
  <c r="H5868" i="1" a="1"/>
  <c r="H5868" i="1" s="1"/>
  <c r="K5868" i="1" s="1"/>
  <c r="I5868" i="1" a="1"/>
  <c r="I5868" i="1" s="1"/>
  <c r="L5868" i="1" s="1"/>
  <c r="G5856" i="1" a="1"/>
  <c r="G5856" i="1" s="1"/>
  <c r="J5856" i="1" s="1"/>
  <c r="H5856" i="1" a="1"/>
  <c r="H5856" i="1" s="1"/>
  <c r="K5856" i="1" s="1"/>
  <c r="I5856" i="1" a="1"/>
  <c r="I5856" i="1" s="1"/>
  <c r="L5856" i="1" s="1"/>
  <c r="G5844" i="1" a="1"/>
  <c r="G5844" i="1" s="1"/>
  <c r="J5844" i="1" s="1"/>
  <c r="H5844" i="1" a="1"/>
  <c r="H5844" i="1" s="1"/>
  <c r="K5844" i="1" s="1"/>
  <c r="I5844" i="1" a="1"/>
  <c r="I5844" i="1" s="1"/>
  <c r="L5844" i="1" s="1"/>
  <c r="G5832" i="1" a="1"/>
  <c r="G5832" i="1" s="1"/>
  <c r="J5832" i="1" s="1"/>
  <c r="H5832" i="1" a="1"/>
  <c r="H5832" i="1" s="1"/>
  <c r="K5832" i="1" s="1"/>
  <c r="I5832" i="1" a="1"/>
  <c r="I5832" i="1" s="1"/>
  <c r="L5832" i="1" s="1"/>
  <c r="G5820" i="1" a="1"/>
  <c r="G5820" i="1" s="1"/>
  <c r="J5820" i="1" s="1"/>
  <c r="H5820" i="1" a="1"/>
  <c r="H5820" i="1" s="1"/>
  <c r="K5820" i="1" s="1"/>
  <c r="I5820" i="1" a="1"/>
  <c r="I5820" i="1" s="1"/>
  <c r="L5820" i="1" s="1"/>
  <c r="G5808" i="1" a="1"/>
  <c r="G5808" i="1" s="1"/>
  <c r="J5808" i="1" s="1"/>
  <c r="H5808" i="1" a="1"/>
  <c r="H5808" i="1" s="1"/>
  <c r="K5808" i="1" s="1"/>
  <c r="I5808" i="1" a="1"/>
  <c r="I5808" i="1" s="1"/>
  <c r="L5808" i="1" s="1"/>
  <c r="G5796" i="1" a="1"/>
  <c r="G5796" i="1" s="1"/>
  <c r="J5796" i="1" s="1"/>
  <c r="H5796" i="1" a="1"/>
  <c r="H5796" i="1" s="1"/>
  <c r="K5796" i="1" s="1"/>
  <c r="I5796" i="1" a="1"/>
  <c r="I5796" i="1" s="1"/>
  <c r="L5796" i="1" s="1"/>
  <c r="G5784" i="1" a="1"/>
  <c r="G5784" i="1" s="1"/>
  <c r="J5784" i="1" s="1"/>
  <c r="H5784" i="1" a="1"/>
  <c r="H5784" i="1" s="1"/>
  <c r="K5784" i="1" s="1"/>
  <c r="I5784" i="1" a="1"/>
  <c r="I5784" i="1" s="1"/>
  <c r="L5784" i="1" s="1"/>
  <c r="H5772" i="1" a="1"/>
  <c r="H5772" i="1" s="1"/>
  <c r="K5772" i="1" s="1"/>
  <c r="I5772" i="1" a="1"/>
  <c r="I5772" i="1" s="1"/>
  <c r="L5772" i="1" s="1"/>
  <c r="H5760" i="1" a="1"/>
  <c r="H5760" i="1" s="1"/>
  <c r="K5760" i="1" s="1"/>
  <c r="I5760" i="1" a="1"/>
  <c r="I5760" i="1" s="1"/>
  <c r="L5760" i="1" s="1"/>
  <c r="H5748" i="1" a="1"/>
  <c r="H5748" i="1" s="1"/>
  <c r="K5748" i="1" s="1"/>
  <c r="I5748" i="1" a="1"/>
  <c r="I5748" i="1" s="1"/>
  <c r="L5748" i="1" s="1"/>
  <c r="G5736" i="1" a="1"/>
  <c r="G5736" i="1" s="1"/>
  <c r="J5736" i="1" s="1"/>
  <c r="I5736" i="1" a="1"/>
  <c r="I5736" i="1" s="1"/>
  <c r="L5736" i="1" s="1"/>
  <c r="H5724" i="1" a="1"/>
  <c r="H5724" i="1" s="1"/>
  <c r="K5724" i="1" s="1"/>
  <c r="G5724" i="1" a="1"/>
  <c r="G5724" i="1" s="1"/>
  <c r="J5724" i="1" s="1"/>
  <c r="I5712" i="1" a="1"/>
  <c r="I5712" i="1" s="1"/>
  <c r="L5712" i="1" s="1"/>
  <c r="G5712" i="1" a="1"/>
  <c r="G5712" i="1" s="1"/>
  <c r="J5712" i="1" s="1"/>
  <c r="H5712" i="1" a="1"/>
  <c r="H5712" i="1" s="1"/>
  <c r="K5712" i="1" s="1"/>
  <c r="G5700" i="1" a="1"/>
  <c r="G5700" i="1" s="1"/>
  <c r="J5700" i="1" s="1"/>
  <c r="H5700" i="1" a="1"/>
  <c r="H5700" i="1" s="1"/>
  <c r="K5700" i="1" s="1"/>
  <c r="I5700" i="1" a="1"/>
  <c r="I5700" i="1" s="1"/>
  <c r="L5700" i="1" s="1"/>
  <c r="G5688" i="1" a="1"/>
  <c r="G5688" i="1" s="1"/>
  <c r="J5688" i="1" s="1"/>
  <c r="H5688" i="1" a="1"/>
  <c r="H5688" i="1" s="1"/>
  <c r="K5688" i="1" s="1"/>
  <c r="I5688" i="1" a="1"/>
  <c r="I5688" i="1" s="1"/>
  <c r="L5688" i="1" s="1"/>
  <c r="G5676" i="1" a="1"/>
  <c r="G5676" i="1" s="1"/>
  <c r="J5676" i="1" s="1"/>
  <c r="H5676" i="1" a="1"/>
  <c r="H5676" i="1" s="1"/>
  <c r="K5676" i="1" s="1"/>
  <c r="I5676" i="1" a="1"/>
  <c r="I5676" i="1" s="1"/>
  <c r="L5676" i="1" s="1"/>
  <c r="G5664" i="1" a="1"/>
  <c r="G5664" i="1" s="1"/>
  <c r="J5664" i="1" s="1"/>
  <c r="H5664" i="1" a="1"/>
  <c r="H5664" i="1" s="1"/>
  <c r="K5664" i="1" s="1"/>
  <c r="I5664" i="1" a="1"/>
  <c r="I5664" i="1" s="1"/>
  <c r="L5664" i="1" s="1"/>
  <c r="G5652" i="1" a="1"/>
  <c r="G5652" i="1" s="1"/>
  <c r="J5652" i="1" s="1"/>
  <c r="H5652" i="1" a="1"/>
  <c r="H5652" i="1" s="1"/>
  <c r="K5652" i="1" s="1"/>
  <c r="I5652" i="1" a="1"/>
  <c r="I5652" i="1" s="1"/>
  <c r="L5652" i="1" s="1"/>
  <c r="G5640" i="1" a="1"/>
  <c r="G5640" i="1" s="1"/>
  <c r="J5640" i="1" s="1"/>
  <c r="H5640" i="1" a="1"/>
  <c r="H5640" i="1" s="1"/>
  <c r="K5640" i="1" s="1"/>
  <c r="I5640" i="1" a="1"/>
  <c r="I5640" i="1" s="1"/>
  <c r="L5640" i="1" s="1"/>
  <c r="G5628" i="1" a="1"/>
  <c r="G5628" i="1" s="1"/>
  <c r="J5628" i="1" s="1"/>
  <c r="H5628" i="1" a="1"/>
  <c r="H5628" i="1" s="1"/>
  <c r="K5628" i="1" s="1"/>
  <c r="I5628" i="1" a="1"/>
  <c r="I5628" i="1" s="1"/>
  <c r="L5628" i="1" s="1"/>
  <c r="G5616" i="1" a="1"/>
  <c r="G5616" i="1" s="1"/>
  <c r="J5616" i="1" s="1"/>
  <c r="H5616" i="1" a="1"/>
  <c r="H5616" i="1" s="1"/>
  <c r="K5616" i="1" s="1"/>
  <c r="I5616" i="1" a="1"/>
  <c r="I5616" i="1" s="1"/>
  <c r="L5616" i="1" s="1"/>
  <c r="G5604" i="1" a="1"/>
  <c r="G5604" i="1" s="1"/>
  <c r="J5604" i="1" s="1"/>
  <c r="H5604" i="1" a="1"/>
  <c r="H5604" i="1" s="1"/>
  <c r="K5604" i="1" s="1"/>
  <c r="I5604" i="1" a="1"/>
  <c r="I5604" i="1" s="1"/>
  <c r="L5604" i="1" s="1"/>
  <c r="G5592" i="1" a="1"/>
  <c r="G5592" i="1" s="1"/>
  <c r="J5592" i="1" s="1"/>
  <c r="H5592" i="1" a="1"/>
  <c r="H5592" i="1" s="1"/>
  <c r="K5592" i="1" s="1"/>
  <c r="I5592" i="1" a="1"/>
  <c r="I5592" i="1" s="1"/>
  <c r="L5592" i="1" s="1"/>
  <c r="H5580" i="1" a="1"/>
  <c r="H5580" i="1" s="1"/>
  <c r="K5580" i="1" s="1"/>
  <c r="I5580" i="1" a="1"/>
  <c r="I5580" i="1" s="1"/>
  <c r="L5580" i="1" s="1"/>
  <c r="G5568" i="1" a="1"/>
  <c r="G5568" i="1" s="1"/>
  <c r="J5568" i="1" s="1"/>
  <c r="I5568" i="1" a="1"/>
  <c r="I5568" i="1" s="1"/>
  <c r="L5568" i="1" s="1"/>
  <c r="H5556" i="1" a="1"/>
  <c r="H5556" i="1" s="1"/>
  <c r="K5556" i="1" s="1"/>
  <c r="G5556" i="1" a="1"/>
  <c r="G5556" i="1" s="1"/>
  <c r="J5556" i="1" s="1"/>
  <c r="I5544" i="1" a="1"/>
  <c r="I5544" i="1" s="1"/>
  <c r="L5544" i="1" s="1"/>
  <c r="G5544" i="1" a="1"/>
  <c r="G5544" i="1" s="1"/>
  <c r="J5544" i="1" s="1"/>
  <c r="H5544" i="1" a="1"/>
  <c r="H5544" i="1" s="1"/>
  <c r="K5544" i="1" s="1"/>
  <c r="I5532" i="1" a="1"/>
  <c r="I5532" i="1" s="1"/>
  <c r="L5532" i="1" s="1"/>
  <c r="G5532" i="1" a="1"/>
  <c r="G5532" i="1" s="1"/>
  <c r="J5532" i="1" s="1"/>
  <c r="H5532" i="1" a="1"/>
  <c r="H5532" i="1" s="1"/>
  <c r="K5532" i="1" s="1"/>
  <c r="G5520" i="1" a="1"/>
  <c r="G5520" i="1" s="1"/>
  <c r="J5520" i="1" s="1"/>
  <c r="H5520" i="1" a="1"/>
  <c r="H5520" i="1" s="1"/>
  <c r="K5520" i="1" s="1"/>
  <c r="I5520" i="1" a="1"/>
  <c r="I5520" i="1" s="1"/>
  <c r="L5520" i="1" s="1"/>
  <c r="G5508" i="1" a="1"/>
  <c r="G5508" i="1" s="1"/>
  <c r="J5508" i="1" s="1"/>
  <c r="H5508" i="1" a="1"/>
  <c r="H5508" i="1" s="1"/>
  <c r="K5508" i="1" s="1"/>
  <c r="I5508" i="1" a="1"/>
  <c r="I5508" i="1" s="1"/>
  <c r="L5508" i="1" s="1"/>
  <c r="G5496" i="1" a="1"/>
  <c r="G5496" i="1" s="1"/>
  <c r="J5496" i="1" s="1"/>
  <c r="H5496" i="1" a="1"/>
  <c r="H5496" i="1" s="1"/>
  <c r="K5496" i="1" s="1"/>
  <c r="I5496" i="1" a="1"/>
  <c r="I5496" i="1" s="1"/>
  <c r="L5496" i="1" s="1"/>
  <c r="G5484" i="1" a="1"/>
  <c r="G5484" i="1" s="1"/>
  <c r="J5484" i="1" s="1"/>
  <c r="H5484" i="1" a="1"/>
  <c r="H5484" i="1" s="1"/>
  <c r="K5484" i="1" s="1"/>
  <c r="I5484" i="1" a="1"/>
  <c r="I5484" i="1" s="1"/>
  <c r="L5484" i="1" s="1"/>
  <c r="G5472" i="1" a="1"/>
  <c r="G5472" i="1" s="1"/>
  <c r="J5472" i="1" s="1"/>
  <c r="H5472" i="1" a="1"/>
  <c r="H5472" i="1" s="1"/>
  <c r="K5472" i="1" s="1"/>
  <c r="I5472" i="1" a="1"/>
  <c r="I5472" i="1" s="1"/>
  <c r="L5472" i="1" s="1"/>
  <c r="G5460" i="1" a="1"/>
  <c r="G5460" i="1" s="1"/>
  <c r="J5460" i="1" s="1"/>
  <c r="H5460" i="1" a="1"/>
  <c r="H5460" i="1" s="1"/>
  <c r="K5460" i="1" s="1"/>
  <c r="I5460" i="1" a="1"/>
  <c r="I5460" i="1" s="1"/>
  <c r="L5460" i="1" s="1"/>
  <c r="G5448" i="1" a="1"/>
  <c r="G5448" i="1" s="1"/>
  <c r="J5448" i="1" s="1"/>
  <c r="H5448" i="1" a="1"/>
  <c r="H5448" i="1" s="1"/>
  <c r="K5448" i="1" s="1"/>
  <c r="I5448" i="1" a="1"/>
  <c r="I5448" i="1" s="1"/>
  <c r="L5448" i="1" s="1"/>
  <c r="H5436" i="1" a="1"/>
  <c r="H5436" i="1" s="1"/>
  <c r="K5436" i="1" s="1"/>
  <c r="I5436" i="1" a="1"/>
  <c r="I5436" i="1" s="1"/>
  <c r="L5436" i="1" s="1"/>
  <c r="G5424" i="1" a="1"/>
  <c r="G5424" i="1" s="1"/>
  <c r="J5424" i="1" s="1"/>
  <c r="I5424" i="1" a="1"/>
  <c r="I5424" i="1" s="1"/>
  <c r="L5424" i="1" s="1"/>
  <c r="H5412" i="1" a="1"/>
  <c r="H5412" i="1" s="1"/>
  <c r="K5412" i="1" s="1"/>
  <c r="G5412" i="1" a="1"/>
  <c r="G5412" i="1" s="1"/>
  <c r="J5412" i="1" s="1"/>
  <c r="I5400" i="1" a="1"/>
  <c r="I5400" i="1" s="1"/>
  <c r="L5400" i="1" s="1"/>
  <c r="G5400" i="1" a="1"/>
  <c r="G5400" i="1" s="1"/>
  <c r="J5400" i="1" s="1"/>
  <c r="H5400" i="1" a="1"/>
  <c r="H5400" i="1" s="1"/>
  <c r="K5400" i="1" s="1"/>
  <c r="G5388" i="1" a="1"/>
  <c r="G5388" i="1" s="1"/>
  <c r="J5388" i="1" s="1"/>
  <c r="H5388" i="1" a="1"/>
  <c r="H5388" i="1" s="1"/>
  <c r="K5388" i="1" s="1"/>
  <c r="I5388" i="1" a="1"/>
  <c r="I5388" i="1" s="1"/>
  <c r="L5388" i="1" s="1"/>
  <c r="G5376" i="1" a="1"/>
  <c r="G5376" i="1" s="1"/>
  <c r="J5376" i="1" s="1"/>
  <c r="H5376" i="1" a="1"/>
  <c r="H5376" i="1" s="1"/>
  <c r="K5376" i="1" s="1"/>
  <c r="I5376" i="1" a="1"/>
  <c r="I5376" i="1" s="1"/>
  <c r="L5376" i="1" s="1"/>
  <c r="G5364" i="1" a="1"/>
  <c r="G5364" i="1" s="1"/>
  <c r="J5364" i="1" s="1"/>
  <c r="H5364" i="1" a="1"/>
  <c r="H5364" i="1" s="1"/>
  <c r="K5364" i="1" s="1"/>
  <c r="I5364" i="1" a="1"/>
  <c r="I5364" i="1" s="1"/>
  <c r="L5364" i="1" s="1"/>
  <c r="G5352" i="1" a="1"/>
  <c r="G5352" i="1" s="1"/>
  <c r="J5352" i="1" s="1"/>
  <c r="H5352" i="1" a="1"/>
  <c r="H5352" i="1" s="1"/>
  <c r="K5352" i="1" s="1"/>
  <c r="I5352" i="1" a="1"/>
  <c r="I5352" i="1" s="1"/>
  <c r="L5352" i="1" s="1"/>
  <c r="H5340" i="1" a="1"/>
  <c r="H5340" i="1" s="1"/>
  <c r="K5340" i="1" s="1"/>
  <c r="I5340" i="1" a="1"/>
  <c r="I5340" i="1" s="1"/>
  <c r="L5340" i="1" s="1"/>
  <c r="I5328" i="1" a="1"/>
  <c r="I5328" i="1" s="1"/>
  <c r="L5328" i="1" s="1"/>
  <c r="G5328" i="1" a="1"/>
  <c r="G5328" i="1" s="1"/>
  <c r="J5328" i="1" s="1"/>
  <c r="H5328" i="1" a="1"/>
  <c r="H5328" i="1" s="1"/>
  <c r="K5328" i="1" s="1"/>
  <c r="G5316" i="1" a="1"/>
  <c r="G5316" i="1" s="1"/>
  <c r="J5316" i="1" s="1"/>
  <c r="H5316" i="1" a="1"/>
  <c r="H5316" i="1" s="1"/>
  <c r="K5316" i="1" s="1"/>
  <c r="I5316" i="1" a="1"/>
  <c r="I5316" i="1" s="1"/>
  <c r="L5316" i="1" s="1"/>
  <c r="G5304" i="1" a="1"/>
  <c r="G5304" i="1" s="1"/>
  <c r="J5304" i="1" s="1"/>
  <c r="H5304" i="1" a="1"/>
  <c r="H5304" i="1" s="1"/>
  <c r="K5304" i="1" s="1"/>
  <c r="I5304" i="1" a="1"/>
  <c r="I5304" i="1" s="1"/>
  <c r="L5304" i="1" s="1"/>
  <c r="G5292" i="1" a="1"/>
  <c r="G5292" i="1" s="1"/>
  <c r="J5292" i="1" s="1"/>
  <c r="H5292" i="1" a="1"/>
  <c r="H5292" i="1" s="1"/>
  <c r="K5292" i="1" s="1"/>
  <c r="I5292" i="1" a="1"/>
  <c r="I5292" i="1" s="1"/>
  <c r="L5292" i="1" s="1"/>
  <c r="H5280" i="1" a="1"/>
  <c r="H5280" i="1" s="1"/>
  <c r="K5280" i="1" s="1"/>
  <c r="G5280" i="1" a="1"/>
  <c r="G5280" i="1" s="1"/>
  <c r="J5280" i="1" s="1"/>
  <c r="G5268" i="1" a="1"/>
  <c r="G5268" i="1" s="1"/>
  <c r="J5268" i="1" s="1"/>
  <c r="H5268" i="1" a="1"/>
  <c r="H5268" i="1" s="1"/>
  <c r="K5268" i="1" s="1"/>
  <c r="I5268" i="1" a="1"/>
  <c r="I5268" i="1" s="1"/>
  <c r="L5268" i="1" s="1"/>
  <c r="G5256" i="1" a="1"/>
  <c r="G5256" i="1" s="1"/>
  <c r="J5256" i="1" s="1"/>
  <c r="H5256" i="1" a="1"/>
  <c r="H5256" i="1" s="1"/>
  <c r="K5256" i="1" s="1"/>
  <c r="I5256" i="1" a="1"/>
  <c r="I5256" i="1" s="1"/>
  <c r="L5256" i="1" s="1"/>
  <c r="G5244" i="1" a="1"/>
  <c r="G5244" i="1" s="1"/>
  <c r="J5244" i="1" s="1"/>
  <c r="H5244" i="1" a="1"/>
  <c r="H5244" i="1" s="1"/>
  <c r="K5244" i="1" s="1"/>
  <c r="I5244" i="1" a="1"/>
  <c r="I5244" i="1" s="1"/>
  <c r="L5244" i="1" s="1"/>
  <c r="H5232" i="1" a="1"/>
  <c r="H5232" i="1" s="1"/>
  <c r="K5232" i="1" s="1"/>
  <c r="I5232" i="1" a="1"/>
  <c r="I5232" i="1" s="1"/>
  <c r="L5232" i="1" s="1"/>
  <c r="I5220" i="1" a="1"/>
  <c r="I5220" i="1" s="1"/>
  <c r="L5220" i="1" s="1"/>
  <c r="G5220" i="1" a="1"/>
  <c r="G5220" i="1" s="1"/>
  <c r="J5220" i="1" s="1"/>
  <c r="H5220" i="1" a="1"/>
  <c r="H5220" i="1" s="1"/>
  <c r="K5220" i="1" s="1"/>
  <c r="G5208" i="1" a="1"/>
  <c r="G5208" i="1" s="1"/>
  <c r="J5208" i="1" s="1"/>
  <c r="H5208" i="1" a="1"/>
  <c r="H5208" i="1" s="1"/>
  <c r="K5208" i="1" s="1"/>
  <c r="I5208" i="1" a="1"/>
  <c r="I5208" i="1" s="1"/>
  <c r="L5208" i="1" s="1"/>
  <c r="G5196" i="1" a="1"/>
  <c r="G5196" i="1" s="1"/>
  <c r="J5196" i="1" s="1"/>
  <c r="H5196" i="1" a="1"/>
  <c r="H5196" i="1" s="1"/>
  <c r="K5196" i="1" s="1"/>
  <c r="G5184" i="1" a="1"/>
  <c r="G5184" i="1" s="1"/>
  <c r="J5184" i="1" s="1"/>
  <c r="H5184" i="1" a="1"/>
  <c r="H5184" i="1" s="1"/>
  <c r="K5184" i="1" s="1"/>
  <c r="I5184" i="1" a="1"/>
  <c r="I5184" i="1" s="1"/>
  <c r="L5184" i="1" s="1"/>
  <c r="G5172" i="1" a="1"/>
  <c r="G5172" i="1" s="1"/>
  <c r="J5172" i="1" s="1"/>
  <c r="H5172" i="1" a="1"/>
  <c r="H5172" i="1" s="1"/>
  <c r="K5172" i="1" s="1"/>
  <c r="G5160" i="1" a="1"/>
  <c r="G5160" i="1" s="1"/>
  <c r="J5160" i="1" s="1"/>
  <c r="H5160" i="1" a="1"/>
  <c r="H5160" i="1" s="1"/>
  <c r="K5160" i="1" s="1"/>
  <c r="I5160" i="1" a="1"/>
  <c r="I5160" i="1" s="1"/>
  <c r="L5160" i="1" s="1"/>
  <c r="G5148" i="1" a="1"/>
  <c r="G5148" i="1" s="1"/>
  <c r="J5148" i="1" s="1"/>
  <c r="H5148" i="1" a="1"/>
  <c r="H5148" i="1" s="1"/>
  <c r="K5148" i="1" s="1"/>
  <c r="G5136" i="1" a="1"/>
  <c r="G5136" i="1" s="1"/>
  <c r="J5136" i="1" s="1"/>
  <c r="H5136" i="1" a="1"/>
  <c r="H5136" i="1" s="1"/>
  <c r="K5136" i="1" s="1"/>
  <c r="I5136" i="1" a="1"/>
  <c r="I5136" i="1" s="1"/>
  <c r="L5136" i="1" s="1"/>
  <c r="G5124" i="1" a="1"/>
  <c r="G5124" i="1" s="1"/>
  <c r="J5124" i="1" s="1"/>
  <c r="H5124" i="1" a="1"/>
  <c r="H5124" i="1" s="1"/>
  <c r="K5124" i="1" s="1"/>
  <c r="G5112" i="1" a="1"/>
  <c r="G5112" i="1" s="1"/>
  <c r="J5112" i="1" s="1"/>
  <c r="H5112" i="1" a="1"/>
  <c r="H5112" i="1" s="1"/>
  <c r="K5112" i="1" s="1"/>
  <c r="I5112" i="1" a="1"/>
  <c r="I5112" i="1" s="1"/>
  <c r="L5112" i="1" s="1"/>
  <c r="G5100" i="1" a="1"/>
  <c r="G5100" i="1" s="1"/>
  <c r="J5100" i="1" s="1"/>
  <c r="H5100" i="1" a="1"/>
  <c r="H5100" i="1" s="1"/>
  <c r="K5100" i="1" s="1"/>
  <c r="G5088" i="1" a="1"/>
  <c r="G5088" i="1" s="1"/>
  <c r="J5088" i="1" s="1"/>
  <c r="H5088" i="1" a="1"/>
  <c r="H5088" i="1" s="1"/>
  <c r="K5088" i="1" s="1"/>
  <c r="I5088" i="1" a="1"/>
  <c r="I5088" i="1" s="1"/>
  <c r="L5088" i="1" s="1"/>
  <c r="G5076" i="1" a="1"/>
  <c r="G5076" i="1" s="1"/>
  <c r="J5076" i="1" s="1"/>
  <c r="H5076" i="1" a="1"/>
  <c r="H5076" i="1" s="1"/>
  <c r="K5076" i="1" s="1"/>
  <c r="G5064" i="1" a="1"/>
  <c r="G5064" i="1" s="1"/>
  <c r="J5064" i="1" s="1"/>
  <c r="H5064" i="1" a="1"/>
  <c r="H5064" i="1" s="1"/>
  <c r="K5064" i="1" s="1"/>
  <c r="I5064" i="1" a="1"/>
  <c r="I5064" i="1" s="1"/>
  <c r="L5064" i="1" s="1"/>
  <c r="G5052" i="1" a="1"/>
  <c r="G5052" i="1" s="1"/>
  <c r="J5052" i="1" s="1"/>
  <c r="H5052" i="1" a="1"/>
  <c r="H5052" i="1" s="1"/>
  <c r="K5052" i="1" s="1"/>
  <c r="G5040" i="1" a="1"/>
  <c r="G5040" i="1" s="1"/>
  <c r="J5040" i="1" s="1"/>
  <c r="H5040" i="1" a="1"/>
  <c r="H5040" i="1" s="1"/>
  <c r="K5040" i="1" s="1"/>
  <c r="I5040" i="1" a="1"/>
  <c r="I5040" i="1" s="1"/>
  <c r="L5040" i="1" s="1"/>
  <c r="G5028" i="1" a="1"/>
  <c r="G5028" i="1" s="1"/>
  <c r="J5028" i="1" s="1"/>
  <c r="H5028" i="1" a="1"/>
  <c r="H5028" i="1" s="1"/>
  <c r="K5028" i="1" s="1"/>
  <c r="G5016" i="1" a="1"/>
  <c r="G5016" i="1" s="1"/>
  <c r="J5016" i="1" s="1"/>
  <c r="H5016" i="1" a="1"/>
  <c r="H5016" i="1" s="1"/>
  <c r="K5016" i="1" s="1"/>
  <c r="I5016" i="1" a="1"/>
  <c r="I5016" i="1" s="1"/>
  <c r="L5016" i="1" s="1"/>
  <c r="G5004" i="1" a="1"/>
  <c r="G5004" i="1" s="1"/>
  <c r="J5004" i="1" s="1"/>
  <c r="H5004" i="1" a="1"/>
  <c r="H5004" i="1" s="1"/>
  <c r="K5004" i="1" s="1"/>
  <c r="G4992" i="1" a="1"/>
  <c r="G4992" i="1" s="1"/>
  <c r="J4992" i="1" s="1"/>
  <c r="H4992" i="1" a="1"/>
  <c r="H4992" i="1" s="1"/>
  <c r="K4992" i="1" s="1"/>
  <c r="I4992" i="1" a="1"/>
  <c r="I4992" i="1" s="1"/>
  <c r="L4992" i="1" s="1"/>
  <c r="G4980" i="1" a="1"/>
  <c r="G4980" i="1" s="1"/>
  <c r="J4980" i="1" s="1"/>
  <c r="H4980" i="1" a="1"/>
  <c r="H4980" i="1" s="1"/>
  <c r="K4980" i="1" s="1"/>
  <c r="G4968" i="1" a="1"/>
  <c r="G4968" i="1" s="1"/>
  <c r="J4968" i="1" s="1"/>
  <c r="H4968" i="1" a="1"/>
  <c r="H4968" i="1" s="1"/>
  <c r="K4968" i="1" s="1"/>
  <c r="I4968" i="1" a="1"/>
  <c r="I4968" i="1" s="1"/>
  <c r="L4968" i="1" s="1"/>
  <c r="G4956" i="1" a="1"/>
  <c r="G4956" i="1" s="1"/>
  <c r="J4956" i="1" s="1"/>
  <c r="H4956" i="1" a="1"/>
  <c r="H4956" i="1" s="1"/>
  <c r="K4956" i="1" s="1"/>
  <c r="G4944" i="1" a="1"/>
  <c r="G4944" i="1" s="1"/>
  <c r="J4944" i="1" s="1"/>
  <c r="H4944" i="1" a="1"/>
  <c r="H4944" i="1" s="1"/>
  <c r="K4944" i="1" s="1"/>
  <c r="I4944" i="1" a="1"/>
  <c r="I4944" i="1" s="1"/>
  <c r="L4944" i="1" s="1"/>
  <c r="G4932" i="1" a="1"/>
  <c r="G4932" i="1" s="1"/>
  <c r="J4932" i="1" s="1"/>
  <c r="H4932" i="1" a="1"/>
  <c r="H4932" i="1" s="1"/>
  <c r="K4932" i="1" s="1"/>
  <c r="G4920" i="1" a="1"/>
  <c r="G4920" i="1" s="1"/>
  <c r="J4920" i="1" s="1"/>
  <c r="H4920" i="1" a="1"/>
  <c r="H4920" i="1" s="1"/>
  <c r="K4920" i="1" s="1"/>
  <c r="I4920" i="1" a="1"/>
  <c r="I4920" i="1" s="1"/>
  <c r="L4920" i="1" s="1"/>
  <c r="G4908" i="1" a="1"/>
  <c r="G4908" i="1" s="1"/>
  <c r="J4908" i="1" s="1"/>
  <c r="H4908" i="1" a="1"/>
  <c r="H4908" i="1" s="1"/>
  <c r="K4908" i="1" s="1"/>
  <c r="G4896" i="1" a="1"/>
  <c r="G4896" i="1" s="1"/>
  <c r="J4896" i="1" s="1"/>
  <c r="H4896" i="1" a="1"/>
  <c r="H4896" i="1" s="1"/>
  <c r="K4896" i="1" s="1"/>
  <c r="I4896" i="1" a="1"/>
  <c r="I4896" i="1" s="1"/>
  <c r="L4896" i="1" s="1"/>
  <c r="I4884" i="1" a="1"/>
  <c r="I4884" i="1" s="1"/>
  <c r="L4884" i="1" s="1"/>
  <c r="G4884" i="1" a="1"/>
  <c r="G4884" i="1" s="1"/>
  <c r="J4884" i="1" s="1"/>
  <c r="H4884" i="1" a="1"/>
  <c r="H4884" i="1" s="1"/>
  <c r="K4884" i="1" s="1"/>
  <c r="G4872" i="1" a="1"/>
  <c r="G4872" i="1" s="1"/>
  <c r="J4872" i="1" s="1"/>
  <c r="H4872" i="1" a="1"/>
  <c r="H4872" i="1" s="1"/>
  <c r="K4872" i="1" s="1"/>
  <c r="I4872" i="1" a="1"/>
  <c r="I4872" i="1" s="1"/>
  <c r="L4872" i="1" s="1"/>
  <c r="I4860" i="1" a="1"/>
  <c r="I4860" i="1" s="1"/>
  <c r="L4860" i="1" s="1"/>
  <c r="G4860" i="1" a="1"/>
  <c r="G4860" i="1" s="1"/>
  <c r="J4860" i="1" s="1"/>
  <c r="H4860" i="1" a="1"/>
  <c r="H4860" i="1" s="1"/>
  <c r="K4860" i="1" s="1"/>
  <c r="G4848" i="1" a="1"/>
  <c r="G4848" i="1" s="1"/>
  <c r="J4848" i="1" s="1"/>
  <c r="H4848" i="1" a="1"/>
  <c r="H4848" i="1" s="1"/>
  <c r="K4848" i="1" s="1"/>
  <c r="I4848" i="1" a="1"/>
  <c r="I4848" i="1" s="1"/>
  <c r="L4848" i="1" s="1"/>
  <c r="I4836" i="1" a="1"/>
  <c r="I4836" i="1" s="1"/>
  <c r="L4836" i="1" s="1"/>
  <c r="G4836" i="1" a="1"/>
  <c r="G4836" i="1" s="1"/>
  <c r="J4836" i="1" s="1"/>
  <c r="H4836" i="1" a="1"/>
  <c r="H4836" i="1" s="1"/>
  <c r="K4836" i="1" s="1"/>
  <c r="G4824" i="1" a="1"/>
  <c r="G4824" i="1" s="1"/>
  <c r="J4824" i="1" s="1"/>
  <c r="H4824" i="1" a="1"/>
  <c r="H4824" i="1" s="1"/>
  <c r="K4824" i="1" s="1"/>
  <c r="I4824" i="1" a="1"/>
  <c r="I4824" i="1" s="1"/>
  <c r="L4824" i="1" s="1"/>
  <c r="I4812" i="1" a="1"/>
  <c r="I4812" i="1" s="1"/>
  <c r="L4812" i="1" s="1"/>
  <c r="G4812" i="1" a="1"/>
  <c r="G4812" i="1" s="1"/>
  <c r="J4812" i="1" s="1"/>
  <c r="H4812" i="1" a="1"/>
  <c r="H4812" i="1" s="1"/>
  <c r="K4812" i="1" s="1"/>
  <c r="G4800" i="1" a="1"/>
  <c r="G4800" i="1" s="1"/>
  <c r="J4800" i="1" s="1"/>
  <c r="H4800" i="1" a="1"/>
  <c r="H4800" i="1" s="1"/>
  <c r="K4800" i="1" s="1"/>
  <c r="I4800" i="1" a="1"/>
  <c r="I4800" i="1" s="1"/>
  <c r="L4800" i="1" s="1"/>
  <c r="I4788" i="1" a="1"/>
  <c r="I4788" i="1" s="1"/>
  <c r="L4788" i="1" s="1"/>
  <c r="G4788" i="1" a="1"/>
  <c r="G4788" i="1" s="1"/>
  <c r="J4788" i="1" s="1"/>
  <c r="H4788" i="1" a="1"/>
  <c r="H4788" i="1" s="1"/>
  <c r="K4788" i="1" s="1"/>
  <c r="G4776" i="1" a="1"/>
  <c r="G4776" i="1" s="1"/>
  <c r="J4776" i="1" s="1"/>
  <c r="H4776" i="1" a="1"/>
  <c r="H4776" i="1" s="1"/>
  <c r="K4776" i="1" s="1"/>
  <c r="I4776" i="1" a="1"/>
  <c r="I4776" i="1" s="1"/>
  <c r="L4776" i="1" s="1"/>
  <c r="I4764" i="1" a="1"/>
  <c r="I4764" i="1" s="1"/>
  <c r="L4764" i="1" s="1"/>
  <c r="G4764" i="1" a="1"/>
  <c r="G4764" i="1" s="1"/>
  <c r="J4764" i="1" s="1"/>
  <c r="H4764" i="1" a="1"/>
  <c r="H4764" i="1" s="1"/>
  <c r="K4764" i="1" s="1"/>
  <c r="G4752" i="1" a="1"/>
  <c r="G4752" i="1" s="1"/>
  <c r="J4752" i="1" s="1"/>
  <c r="H4752" i="1" a="1"/>
  <c r="H4752" i="1" s="1"/>
  <c r="K4752" i="1" s="1"/>
  <c r="I4752" i="1" a="1"/>
  <c r="I4752" i="1" s="1"/>
  <c r="L4752" i="1" s="1"/>
  <c r="I4740" i="1" a="1"/>
  <c r="I4740" i="1" s="1"/>
  <c r="L4740" i="1" s="1"/>
  <c r="G4740" i="1" a="1"/>
  <c r="G4740" i="1" s="1"/>
  <c r="J4740" i="1" s="1"/>
  <c r="H4740" i="1" a="1"/>
  <c r="H4740" i="1" s="1"/>
  <c r="K4740" i="1" s="1"/>
  <c r="G4728" i="1" a="1"/>
  <c r="G4728" i="1" s="1"/>
  <c r="J4728" i="1" s="1"/>
  <c r="H4728" i="1" a="1"/>
  <c r="H4728" i="1" s="1"/>
  <c r="K4728" i="1" s="1"/>
  <c r="I4728" i="1" a="1"/>
  <c r="I4728" i="1" s="1"/>
  <c r="L4728" i="1" s="1"/>
  <c r="I4716" i="1" a="1"/>
  <c r="I4716" i="1" s="1"/>
  <c r="L4716" i="1" s="1"/>
  <c r="G4716" i="1" a="1"/>
  <c r="G4716" i="1" s="1"/>
  <c r="J4716" i="1" s="1"/>
  <c r="H4716" i="1" a="1"/>
  <c r="H4716" i="1" s="1"/>
  <c r="K4716" i="1" s="1"/>
  <c r="G4704" i="1" a="1"/>
  <c r="G4704" i="1" s="1"/>
  <c r="J4704" i="1" s="1"/>
  <c r="H4704" i="1" a="1"/>
  <c r="H4704" i="1" s="1"/>
  <c r="K4704" i="1" s="1"/>
  <c r="I4704" i="1" a="1"/>
  <c r="I4704" i="1" s="1"/>
  <c r="L4704" i="1" s="1"/>
  <c r="I4692" i="1" a="1"/>
  <c r="I4692" i="1" s="1"/>
  <c r="L4692" i="1" s="1"/>
  <c r="G4692" i="1" a="1"/>
  <c r="G4692" i="1" s="1"/>
  <c r="J4692" i="1" s="1"/>
  <c r="H4692" i="1" a="1"/>
  <c r="H4692" i="1" s="1"/>
  <c r="K4692" i="1" s="1"/>
  <c r="G4680" i="1" a="1"/>
  <c r="G4680" i="1" s="1"/>
  <c r="J4680" i="1" s="1"/>
  <c r="H4680" i="1" a="1"/>
  <c r="H4680" i="1" s="1"/>
  <c r="K4680" i="1" s="1"/>
  <c r="I4680" i="1" a="1"/>
  <c r="I4680" i="1" s="1"/>
  <c r="L4680" i="1" s="1"/>
  <c r="I4668" i="1" a="1"/>
  <c r="I4668" i="1" s="1"/>
  <c r="L4668" i="1" s="1"/>
  <c r="G4668" i="1" a="1"/>
  <c r="G4668" i="1" s="1"/>
  <c r="J4668" i="1" s="1"/>
  <c r="H4668" i="1" a="1"/>
  <c r="H4668" i="1" s="1"/>
  <c r="K4668" i="1" s="1"/>
  <c r="G4656" i="1" a="1"/>
  <c r="G4656" i="1" s="1"/>
  <c r="J4656" i="1" s="1"/>
  <c r="H4656" i="1" a="1"/>
  <c r="H4656" i="1" s="1"/>
  <c r="K4656" i="1" s="1"/>
  <c r="I4656" i="1" a="1"/>
  <c r="I4656" i="1" s="1"/>
  <c r="L4656" i="1" s="1"/>
  <c r="I4644" i="1" a="1"/>
  <c r="I4644" i="1" s="1"/>
  <c r="L4644" i="1" s="1"/>
  <c r="G4644" i="1" a="1"/>
  <c r="G4644" i="1" s="1"/>
  <c r="J4644" i="1" s="1"/>
  <c r="H4644" i="1" a="1"/>
  <c r="H4644" i="1" s="1"/>
  <c r="K4644" i="1" s="1"/>
  <c r="G4632" i="1" a="1"/>
  <c r="G4632" i="1" s="1"/>
  <c r="J4632" i="1" s="1"/>
  <c r="H4632" i="1" a="1"/>
  <c r="H4632" i="1" s="1"/>
  <c r="K4632" i="1" s="1"/>
  <c r="I4632" i="1" a="1"/>
  <c r="I4632" i="1" s="1"/>
  <c r="L4632" i="1" s="1"/>
  <c r="I4620" i="1" a="1"/>
  <c r="I4620" i="1" s="1"/>
  <c r="L4620" i="1" s="1"/>
  <c r="G4620" i="1" a="1"/>
  <c r="G4620" i="1" s="1"/>
  <c r="J4620" i="1" s="1"/>
  <c r="H4620" i="1" a="1"/>
  <c r="H4620" i="1" s="1"/>
  <c r="K4620" i="1" s="1"/>
  <c r="G4608" i="1" a="1"/>
  <c r="G4608" i="1" s="1"/>
  <c r="J4608" i="1" s="1"/>
  <c r="H4608" i="1" a="1"/>
  <c r="H4608" i="1" s="1"/>
  <c r="K4608" i="1" s="1"/>
  <c r="I4608" i="1" a="1"/>
  <c r="I4608" i="1" s="1"/>
  <c r="L4608" i="1" s="1"/>
  <c r="I4596" i="1" a="1"/>
  <c r="I4596" i="1" s="1"/>
  <c r="L4596" i="1" s="1"/>
  <c r="G4596" i="1" a="1"/>
  <c r="G4596" i="1" s="1"/>
  <c r="J4596" i="1" s="1"/>
  <c r="H4596" i="1" a="1"/>
  <c r="H4596" i="1" s="1"/>
  <c r="K4596" i="1" s="1"/>
  <c r="G4584" i="1" a="1"/>
  <c r="G4584" i="1" s="1"/>
  <c r="J4584" i="1" s="1"/>
  <c r="H4584" i="1" a="1"/>
  <c r="H4584" i="1" s="1"/>
  <c r="K4584" i="1" s="1"/>
  <c r="I4584" i="1" a="1"/>
  <c r="I4584" i="1" s="1"/>
  <c r="L4584" i="1" s="1"/>
  <c r="I4572" i="1" a="1"/>
  <c r="I4572" i="1" s="1"/>
  <c r="L4572" i="1" s="1"/>
  <c r="G4572" i="1" a="1"/>
  <c r="G4572" i="1" s="1"/>
  <c r="J4572" i="1" s="1"/>
  <c r="H4572" i="1" a="1"/>
  <c r="H4572" i="1" s="1"/>
  <c r="K4572" i="1" s="1"/>
  <c r="G4560" i="1" a="1"/>
  <c r="G4560" i="1" s="1"/>
  <c r="J4560" i="1" s="1"/>
  <c r="H4560" i="1" a="1"/>
  <c r="H4560" i="1" s="1"/>
  <c r="K4560" i="1" s="1"/>
  <c r="I4560" i="1" a="1"/>
  <c r="I4560" i="1" s="1"/>
  <c r="L4560" i="1" s="1"/>
  <c r="I4548" i="1" a="1"/>
  <c r="I4548" i="1" s="1"/>
  <c r="L4548" i="1" s="1"/>
  <c r="G4548" i="1" a="1"/>
  <c r="G4548" i="1" s="1"/>
  <c r="J4548" i="1" s="1"/>
  <c r="H4548" i="1" a="1"/>
  <c r="H4548" i="1" s="1"/>
  <c r="K4548" i="1" s="1"/>
  <c r="G4536" i="1" a="1"/>
  <c r="G4536" i="1" s="1"/>
  <c r="J4536" i="1" s="1"/>
  <c r="H4536" i="1" a="1"/>
  <c r="H4536" i="1" s="1"/>
  <c r="K4536" i="1" s="1"/>
  <c r="I4536" i="1" a="1"/>
  <c r="I4536" i="1" s="1"/>
  <c r="L4536" i="1" s="1"/>
  <c r="I4524" i="1" a="1"/>
  <c r="I4524" i="1" s="1"/>
  <c r="L4524" i="1" s="1"/>
  <c r="G4524" i="1" a="1"/>
  <c r="G4524" i="1" s="1"/>
  <c r="J4524" i="1" s="1"/>
  <c r="H4524" i="1" a="1"/>
  <c r="H4524" i="1" s="1"/>
  <c r="K4524" i="1" s="1"/>
  <c r="G4512" i="1" a="1"/>
  <c r="G4512" i="1" s="1"/>
  <c r="J4512" i="1" s="1"/>
  <c r="H4512" i="1" a="1"/>
  <c r="H4512" i="1" s="1"/>
  <c r="K4512" i="1" s="1"/>
  <c r="I4512" i="1" a="1"/>
  <c r="I4512" i="1" s="1"/>
  <c r="L4512" i="1" s="1"/>
  <c r="I4500" i="1" a="1"/>
  <c r="I4500" i="1" s="1"/>
  <c r="L4500" i="1" s="1"/>
  <c r="G4500" i="1" a="1"/>
  <c r="G4500" i="1" s="1"/>
  <c r="J4500" i="1" s="1"/>
  <c r="H4500" i="1" a="1"/>
  <c r="H4500" i="1" s="1"/>
  <c r="K4500" i="1" s="1"/>
  <c r="G4488" i="1" a="1"/>
  <c r="G4488" i="1" s="1"/>
  <c r="J4488" i="1" s="1"/>
  <c r="H4488" i="1" a="1"/>
  <c r="H4488" i="1" s="1"/>
  <c r="K4488" i="1" s="1"/>
  <c r="I4488" i="1" a="1"/>
  <c r="I4488" i="1" s="1"/>
  <c r="L4488" i="1" s="1"/>
  <c r="I4476" i="1" a="1"/>
  <c r="I4476" i="1" s="1"/>
  <c r="L4476" i="1" s="1"/>
  <c r="G4476" i="1" a="1"/>
  <c r="G4476" i="1" s="1"/>
  <c r="J4476" i="1" s="1"/>
  <c r="H4476" i="1" a="1"/>
  <c r="H4476" i="1" s="1"/>
  <c r="K4476" i="1" s="1"/>
  <c r="G4464" i="1" a="1"/>
  <c r="G4464" i="1" s="1"/>
  <c r="J4464" i="1" s="1"/>
  <c r="H4464" i="1" a="1"/>
  <c r="H4464" i="1" s="1"/>
  <c r="K4464" i="1" s="1"/>
  <c r="I4464" i="1" a="1"/>
  <c r="I4464" i="1" s="1"/>
  <c r="L4464" i="1" s="1"/>
  <c r="I4452" i="1" a="1"/>
  <c r="I4452" i="1" s="1"/>
  <c r="L4452" i="1" s="1"/>
  <c r="G4452" i="1" a="1"/>
  <c r="G4452" i="1" s="1"/>
  <c r="J4452" i="1" s="1"/>
  <c r="H4452" i="1" a="1"/>
  <c r="H4452" i="1" s="1"/>
  <c r="K4452" i="1" s="1"/>
  <c r="G4440" i="1" a="1"/>
  <c r="G4440" i="1" s="1"/>
  <c r="J4440" i="1" s="1"/>
  <c r="H4440" i="1" a="1"/>
  <c r="H4440" i="1" s="1"/>
  <c r="K4440" i="1" s="1"/>
  <c r="I4440" i="1" a="1"/>
  <c r="I4440" i="1" s="1"/>
  <c r="L4440" i="1" s="1"/>
  <c r="I4428" i="1" a="1"/>
  <c r="I4428" i="1" s="1"/>
  <c r="L4428" i="1" s="1"/>
  <c r="G4428" i="1" a="1"/>
  <c r="G4428" i="1" s="1"/>
  <c r="J4428" i="1" s="1"/>
  <c r="H4428" i="1" a="1"/>
  <c r="H4428" i="1" s="1"/>
  <c r="K4428" i="1" s="1"/>
  <c r="G4416" i="1" a="1"/>
  <c r="G4416" i="1" s="1"/>
  <c r="J4416" i="1" s="1"/>
  <c r="H4416" i="1" a="1"/>
  <c r="H4416" i="1" s="1"/>
  <c r="K4416" i="1" s="1"/>
  <c r="I4416" i="1" a="1"/>
  <c r="I4416" i="1" s="1"/>
  <c r="L4416" i="1" s="1"/>
  <c r="I4404" i="1" a="1"/>
  <c r="I4404" i="1" s="1"/>
  <c r="L4404" i="1" s="1"/>
  <c r="G4404" i="1" a="1"/>
  <c r="G4404" i="1" s="1"/>
  <c r="J4404" i="1" s="1"/>
  <c r="H4404" i="1" a="1"/>
  <c r="H4404" i="1" s="1"/>
  <c r="K4404" i="1" s="1"/>
  <c r="G4392" i="1" a="1"/>
  <c r="G4392" i="1" s="1"/>
  <c r="J4392" i="1" s="1"/>
  <c r="H4392" i="1" a="1"/>
  <c r="H4392" i="1" s="1"/>
  <c r="K4392" i="1" s="1"/>
  <c r="I4392" i="1" a="1"/>
  <c r="I4392" i="1" s="1"/>
  <c r="L4392" i="1" s="1"/>
  <c r="I4380" i="1" a="1"/>
  <c r="I4380" i="1" s="1"/>
  <c r="L4380" i="1" s="1"/>
  <c r="G4380" i="1" a="1"/>
  <c r="G4380" i="1" s="1"/>
  <c r="J4380" i="1" s="1"/>
  <c r="H4380" i="1" a="1"/>
  <c r="H4380" i="1" s="1"/>
  <c r="K4380" i="1" s="1"/>
  <c r="G4368" i="1" a="1"/>
  <c r="G4368" i="1" s="1"/>
  <c r="J4368" i="1" s="1"/>
  <c r="H4368" i="1" a="1"/>
  <c r="H4368" i="1" s="1"/>
  <c r="K4368" i="1" s="1"/>
  <c r="I4368" i="1" a="1"/>
  <c r="I4368" i="1" s="1"/>
  <c r="L4368" i="1" s="1"/>
  <c r="I4356" i="1" a="1"/>
  <c r="I4356" i="1" s="1"/>
  <c r="L4356" i="1" s="1"/>
  <c r="G4356" i="1" a="1"/>
  <c r="G4356" i="1" s="1"/>
  <c r="J4356" i="1" s="1"/>
  <c r="H4356" i="1" a="1"/>
  <c r="H4356" i="1" s="1"/>
  <c r="K4356" i="1" s="1"/>
  <c r="G4344" i="1" a="1"/>
  <c r="G4344" i="1" s="1"/>
  <c r="J4344" i="1" s="1"/>
  <c r="H4344" i="1" a="1"/>
  <c r="H4344" i="1" s="1"/>
  <c r="K4344" i="1" s="1"/>
  <c r="I4344" i="1" a="1"/>
  <c r="I4344" i="1" s="1"/>
  <c r="L4344" i="1" s="1"/>
  <c r="I4332" i="1" a="1"/>
  <c r="I4332" i="1" s="1"/>
  <c r="L4332" i="1" s="1"/>
  <c r="G4332" i="1" a="1"/>
  <c r="G4332" i="1" s="1"/>
  <c r="J4332" i="1" s="1"/>
  <c r="H4332" i="1" a="1"/>
  <c r="H4332" i="1" s="1"/>
  <c r="K4332" i="1" s="1"/>
  <c r="G4320" i="1" a="1"/>
  <c r="G4320" i="1" s="1"/>
  <c r="J4320" i="1" s="1"/>
  <c r="H4320" i="1" a="1"/>
  <c r="H4320" i="1" s="1"/>
  <c r="K4320" i="1" s="1"/>
  <c r="I4320" i="1" a="1"/>
  <c r="I4320" i="1" s="1"/>
  <c r="L4320" i="1" s="1"/>
  <c r="I4308" i="1" a="1"/>
  <c r="I4308" i="1" s="1"/>
  <c r="L4308" i="1" s="1"/>
  <c r="G4308" i="1" a="1"/>
  <c r="G4308" i="1" s="1"/>
  <c r="J4308" i="1" s="1"/>
  <c r="H4308" i="1" a="1"/>
  <c r="H4308" i="1" s="1"/>
  <c r="K4308" i="1" s="1"/>
  <c r="G4296" i="1" a="1"/>
  <c r="G4296" i="1" s="1"/>
  <c r="J4296" i="1" s="1"/>
  <c r="H4296" i="1" a="1"/>
  <c r="H4296" i="1" s="1"/>
  <c r="K4296" i="1" s="1"/>
  <c r="I4296" i="1" a="1"/>
  <c r="I4296" i="1" s="1"/>
  <c r="L4296" i="1" s="1"/>
  <c r="I4284" i="1" a="1"/>
  <c r="I4284" i="1" s="1"/>
  <c r="L4284" i="1" s="1"/>
  <c r="G4284" i="1" a="1"/>
  <c r="G4284" i="1" s="1"/>
  <c r="J4284" i="1" s="1"/>
  <c r="H4284" i="1" a="1"/>
  <c r="H4284" i="1" s="1"/>
  <c r="K4284" i="1" s="1"/>
  <c r="G4272" i="1" a="1"/>
  <c r="G4272" i="1" s="1"/>
  <c r="J4272" i="1" s="1"/>
  <c r="H4272" i="1" a="1"/>
  <c r="H4272" i="1" s="1"/>
  <c r="K4272" i="1" s="1"/>
  <c r="I4272" i="1" a="1"/>
  <c r="I4272" i="1" s="1"/>
  <c r="L4272" i="1" s="1"/>
  <c r="I4260" i="1" a="1"/>
  <c r="I4260" i="1" s="1"/>
  <c r="L4260" i="1" s="1"/>
  <c r="G4260" i="1" a="1"/>
  <c r="G4260" i="1" s="1"/>
  <c r="J4260" i="1" s="1"/>
  <c r="H4260" i="1" a="1"/>
  <c r="H4260" i="1" s="1"/>
  <c r="K4260" i="1" s="1"/>
  <c r="G4248" i="1" a="1"/>
  <c r="G4248" i="1" s="1"/>
  <c r="J4248" i="1" s="1"/>
  <c r="H4248" i="1" a="1"/>
  <c r="H4248" i="1" s="1"/>
  <c r="K4248" i="1" s="1"/>
  <c r="I4248" i="1" a="1"/>
  <c r="I4248" i="1" s="1"/>
  <c r="L4248" i="1" s="1"/>
  <c r="I4236" i="1" a="1"/>
  <c r="I4236" i="1" s="1"/>
  <c r="L4236" i="1" s="1"/>
  <c r="G4236" i="1" a="1"/>
  <c r="G4236" i="1" s="1"/>
  <c r="J4236" i="1" s="1"/>
  <c r="H4236" i="1" a="1"/>
  <c r="H4236" i="1" s="1"/>
  <c r="K4236" i="1" s="1"/>
  <c r="G4224" i="1" a="1"/>
  <c r="G4224" i="1" s="1"/>
  <c r="J4224" i="1" s="1"/>
  <c r="H4224" i="1" a="1"/>
  <c r="H4224" i="1" s="1"/>
  <c r="K4224" i="1" s="1"/>
  <c r="I4224" i="1" a="1"/>
  <c r="I4224" i="1" s="1"/>
  <c r="L4224" i="1" s="1"/>
  <c r="I4212" i="1" a="1"/>
  <c r="I4212" i="1" s="1"/>
  <c r="L4212" i="1" s="1"/>
  <c r="G4212" i="1" a="1"/>
  <c r="G4212" i="1" s="1"/>
  <c r="J4212" i="1" s="1"/>
  <c r="H4212" i="1" a="1"/>
  <c r="H4212" i="1" s="1"/>
  <c r="K4212" i="1" s="1"/>
  <c r="G4200" i="1" a="1"/>
  <c r="G4200" i="1" s="1"/>
  <c r="J4200" i="1" s="1"/>
  <c r="H4200" i="1" a="1"/>
  <c r="H4200" i="1" s="1"/>
  <c r="K4200" i="1" s="1"/>
  <c r="I4200" i="1" a="1"/>
  <c r="I4200" i="1" s="1"/>
  <c r="L4200" i="1" s="1"/>
  <c r="I4188" i="1" a="1"/>
  <c r="I4188" i="1" s="1"/>
  <c r="L4188" i="1" s="1"/>
  <c r="G4188" i="1" a="1"/>
  <c r="G4188" i="1" s="1"/>
  <c r="J4188" i="1" s="1"/>
  <c r="H4188" i="1" a="1"/>
  <c r="H4188" i="1" s="1"/>
  <c r="K4188" i="1" s="1"/>
  <c r="G4176" i="1" a="1"/>
  <c r="G4176" i="1" s="1"/>
  <c r="J4176" i="1" s="1"/>
  <c r="H4176" i="1" a="1"/>
  <c r="H4176" i="1" s="1"/>
  <c r="K4176" i="1" s="1"/>
  <c r="I4176" i="1" a="1"/>
  <c r="I4176" i="1" s="1"/>
  <c r="L4176" i="1" s="1"/>
  <c r="I4164" i="1" a="1"/>
  <c r="I4164" i="1" s="1"/>
  <c r="L4164" i="1" s="1"/>
  <c r="G4164" i="1" a="1"/>
  <c r="G4164" i="1" s="1"/>
  <c r="J4164" i="1" s="1"/>
  <c r="H4164" i="1" a="1"/>
  <c r="H4164" i="1" s="1"/>
  <c r="K4164" i="1" s="1"/>
  <c r="G4152" i="1" a="1"/>
  <c r="G4152" i="1" s="1"/>
  <c r="J4152" i="1" s="1"/>
  <c r="H4152" i="1" a="1"/>
  <c r="H4152" i="1" s="1"/>
  <c r="K4152" i="1" s="1"/>
  <c r="I4152" i="1" a="1"/>
  <c r="I4152" i="1" s="1"/>
  <c r="L4152" i="1" s="1"/>
  <c r="I4140" i="1" a="1"/>
  <c r="I4140" i="1" s="1"/>
  <c r="L4140" i="1" s="1"/>
  <c r="G4140" i="1" a="1"/>
  <c r="G4140" i="1" s="1"/>
  <c r="J4140" i="1" s="1"/>
  <c r="H4140" i="1" a="1"/>
  <c r="H4140" i="1" s="1"/>
  <c r="K4140" i="1" s="1"/>
  <c r="G4128" i="1" a="1"/>
  <c r="G4128" i="1" s="1"/>
  <c r="J4128" i="1" s="1"/>
  <c r="H4128" i="1" a="1"/>
  <c r="H4128" i="1" s="1"/>
  <c r="K4128" i="1" s="1"/>
  <c r="I4128" i="1" a="1"/>
  <c r="I4128" i="1" s="1"/>
  <c r="L4128" i="1" s="1"/>
  <c r="I4116" i="1" a="1"/>
  <c r="I4116" i="1" s="1"/>
  <c r="L4116" i="1" s="1"/>
  <c r="G4116" i="1" a="1"/>
  <c r="G4116" i="1" s="1"/>
  <c r="J4116" i="1" s="1"/>
  <c r="H4116" i="1" a="1"/>
  <c r="H4116" i="1" s="1"/>
  <c r="K4116" i="1" s="1"/>
  <c r="G4104" i="1" a="1"/>
  <c r="G4104" i="1" s="1"/>
  <c r="J4104" i="1" s="1"/>
  <c r="H4104" i="1" a="1"/>
  <c r="H4104" i="1" s="1"/>
  <c r="K4104" i="1" s="1"/>
  <c r="I4104" i="1" a="1"/>
  <c r="I4104" i="1" s="1"/>
  <c r="L4104" i="1" s="1"/>
  <c r="I4092" i="1" a="1"/>
  <c r="I4092" i="1" s="1"/>
  <c r="L4092" i="1" s="1"/>
  <c r="G4092" i="1" a="1"/>
  <c r="G4092" i="1" s="1"/>
  <c r="J4092" i="1" s="1"/>
  <c r="H4092" i="1" a="1"/>
  <c r="H4092" i="1" s="1"/>
  <c r="K4092" i="1" s="1"/>
  <c r="G4080" i="1" a="1"/>
  <c r="G4080" i="1" s="1"/>
  <c r="J4080" i="1" s="1"/>
  <c r="H4080" i="1" a="1"/>
  <c r="H4080" i="1" s="1"/>
  <c r="K4080" i="1" s="1"/>
  <c r="I4080" i="1" a="1"/>
  <c r="I4080" i="1" s="1"/>
  <c r="L4080" i="1" s="1"/>
  <c r="I4068" i="1" a="1"/>
  <c r="I4068" i="1" s="1"/>
  <c r="L4068" i="1" s="1"/>
  <c r="G4068" i="1" a="1"/>
  <c r="G4068" i="1" s="1"/>
  <c r="J4068" i="1" s="1"/>
  <c r="H4068" i="1" a="1"/>
  <c r="H4068" i="1" s="1"/>
  <c r="K4068" i="1" s="1"/>
  <c r="G4056" i="1" a="1"/>
  <c r="G4056" i="1" s="1"/>
  <c r="J4056" i="1" s="1"/>
  <c r="H4056" i="1" a="1"/>
  <c r="H4056" i="1" s="1"/>
  <c r="K4056" i="1" s="1"/>
  <c r="I4056" i="1" a="1"/>
  <c r="I4056" i="1" s="1"/>
  <c r="L4056" i="1" s="1"/>
  <c r="I4044" i="1" a="1"/>
  <c r="I4044" i="1" s="1"/>
  <c r="L4044" i="1" s="1"/>
  <c r="G4044" i="1" a="1"/>
  <c r="G4044" i="1" s="1"/>
  <c r="J4044" i="1" s="1"/>
  <c r="H4044" i="1" a="1"/>
  <c r="H4044" i="1" s="1"/>
  <c r="K4044" i="1" s="1"/>
  <c r="G4032" i="1" a="1"/>
  <c r="G4032" i="1" s="1"/>
  <c r="J4032" i="1" s="1"/>
  <c r="H4032" i="1" a="1"/>
  <c r="H4032" i="1" s="1"/>
  <c r="K4032" i="1" s="1"/>
  <c r="I4032" i="1" a="1"/>
  <c r="I4032" i="1" s="1"/>
  <c r="L4032" i="1" s="1"/>
  <c r="I4020" i="1" a="1"/>
  <c r="I4020" i="1" s="1"/>
  <c r="L4020" i="1" s="1"/>
  <c r="G4020" i="1" a="1"/>
  <c r="G4020" i="1" s="1"/>
  <c r="J4020" i="1" s="1"/>
  <c r="H4020" i="1" a="1"/>
  <c r="H4020" i="1" s="1"/>
  <c r="K4020" i="1" s="1"/>
  <c r="G4008" i="1" a="1"/>
  <c r="G4008" i="1" s="1"/>
  <c r="J4008" i="1" s="1"/>
  <c r="H4008" i="1" a="1"/>
  <c r="H4008" i="1" s="1"/>
  <c r="K4008" i="1" s="1"/>
  <c r="I4008" i="1" a="1"/>
  <c r="I4008" i="1" s="1"/>
  <c r="L4008" i="1" s="1"/>
  <c r="I3996" i="1" a="1"/>
  <c r="I3996" i="1" s="1"/>
  <c r="L3996" i="1" s="1"/>
  <c r="G3996" i="1" a="1"/>
  <c r="G3996" i="1" s="1"/>
  <c r="J3996" i="1" s="1"/>
  <c r="H3996" i="1" a="1"/>
  <c r="H3996" i="1" s="1"/>
  <c r="K3996" i="1" s="1"/>
  <c r="G3984" i="1" a="1"/>
  <c r="G3984" i="1" s="1"/>
  <c r="J3984" i="1" s="1"/>
  <c r="H3984" i="1" a="1"/>
  <c r="H3984" i="1" s="1"/>
  <c r="K3984" i="1" s="1"/>
  <c r="I3984" i="1" a="1"/>
  <c r="I3984" i="1" s="1"/>
  <c r="L3984" i="1" s="1"/>
  <c r="I3972" i="1" a="1"/>
  <c r="I3972" i="1" s="1"/>
  <c r="L3972" i="1" s="1"/>
  <c r="G3972" i="1" a="1"/>
  <c r="G3972" i="1" s="1"/>
  <c r="J3972" i="1" s="1"/>
  <c r="H3972" i="1" a="1"/>
  <c r="H3972" i="1" s="1"/>
  <c r="K3972" i="1" s="1"/>
  <c r="G3960" i="1" a="1"/>
  <c r="G3960" i="1" s="1"/>
  <c r="J3960" i="1" s="1"/>
  <c r="H3960" i="1" a="1"/>
  <c r="H3960" i="1" s="1"/>
  <c r="K3960" i="1" s="1"/>
  <c r="I3960" i="1" a="1"/>
  <c r="I3960" i="1" s="1"/>
  <c r="L3960" i="1" s="1"/>
  <c r="I3948" i="1" a="1"/>
  <c r="I3948" i="1" s="1"/>
  <c r="L3948" i="1" s="1"/>
  <c r="G3948" i="1" a="1"/>
  <c r="G3948" i="1" s="1"/>
  <c r="J3948" i="1" s="1"/>
  <c r="H3948" i="1" a="1"/>
  <c r="H3948" i="1" s="1"/>
  <c r="K3948" i="1" s="1"/>
  <c r="G3936" i="1" a="1"/>
  <c r="G3936" i="1" s="1"/>
  <c r="J3936" i="1" s="1"/>
  <c r="H3936" i="1" a="1"/>
  <c r="H3936" i="1" s="1"/>
  <c r="K3936" i="1" s="1"/>
  <c r="I3936" i="1" a="1"/>
  <c r="I3936" i="1" s="1"/>
  <c r="L3936" i="1" s="1"/>
  <c r="I3924" i="1" a="1"/>
  <c r="I3924" i="1" s="1"/>
  <c r="L3924" i="1" s="1"/>
  <c r="G3924" i="1" a="1"/>
  <c r="G3924" i="1" s="1"/>
  <c r="J3924" i="1" s="1"/>
  <c r="H3924" i="1" a="1"/>
  <c r="H3924" i="1" s="1"/>
  <c r="K3924" i="1" s="1"/>
  <c r="G3912" i="1" a="1"/>
  <c r="G3912" i="1" s="1"/>
  <c r="J3912" i="1" s="1"/>
  <c r="H3912" i="1" a="1"/>
  <c r="H3912" i="1" s="1"/>
  <c r="K3912" i="1" s="1"/>
  <c r="I3912" i="1" a="1"/>
  <c r="I3912" i="1" s="1"/>
  <c r="L3912" i="1" s="1"/>
  <c r="I3900" i="1" a="1"/>
  <c r="I3900" i="1" s="1"/>
  <c r="L3900" i="1" s="1"/>
  <c r="G3900" i="1" a="1"/>
  <c r="G3900" i="1" s="1"/>
  <c r="J3900" i="1" s="1"/>
  <c r="H3900" i="1" a="1"/>
  <c r="H3900" i="1" s="1"/>
  <c r="K3900" i="1" s="1"/>
  <c r="G3888" i="1" a="1"/>
  <c r="G3888" i="1" s="1"/>
  <c r="J3888" i="1" s="1"/>
  <c r="H3888" i="1" a="1"/>
  <c r="H3888" i="1" s="1"/>
  <c r="K3888" i="1" s="1"/>
  <c r="I3888" i="1" a="1"/>
  <c r="I3888" i="1" s="1"/>
  <c r="L3888" i="1" s="1"/>
  <c r="I3876" i="1" a="1"/>
  <c r="I3876" i="1" s="1"/>
  <c r="L3876" i="1" s="1"/>
  <c r="G3876" i="1" a="1"/>
  <c r="G3876" i="1" s="1"/>
  <c r="J3876" i="1" s="1"/>
  <c r="H3876" i="1" a="1"/>
  <c r="H3876" i="1" s="1"/>
  <c r="K3876" i="1" s="1"/>
  <c r="G3864" i="1" a="1"/>
  <c r="G3864" i="1" s="1"/>
  <c r="J3864" i="1" s="1"/>
  <c r="H3864" i="1" a="1"/>
  <c r="H3864" i="1" s="1"/>
  <c r="K3864" i="1" s="1"/>
  <c r="I3864" i="1" a="1"/>
  <c r="I3864" i="1" s="1"/>
  <c r="L3864" i="1" s="1"/>
  <c r="I3852" i="1" a="1"/>
  <c r="I3852" i="1" s="1"/>
  <c r="L3852" i="1" s="1"/>
  <c r="G3852" i="1" a="1"/>
  <c r="G3852" i="1" s="1"/>
  <c r="J3852" i="1" s="1"/>
  <c r="H3852" i="1" a="1"/>
  <c r="H3852" i="1" s="1"/>
  <c r="K3852" i="1" s="1"/>
  <c r="G3840" i="1" a="1"/>
  <c r="G3840" i="1" s="1"/>
  <c r="J3840" i="1" s="1"/>
  <c r="H3840" i="1" a="1"/>
  <c r="H3840" i="1" s="1"/>
  <c r="K3840" i="1" s="1"/>
  <c r="I3840" i="1" a="1"/>
  <c r="I3840" i="1" s="1"/>
  <c r="L3840" i="1" s="1"/>
  <c r="I3828" i="1" a="1"/>
  <c r="I3828" i="1" s="1"/>
  <c r="L3828" i="1" s="1"/>
  <c r="G3828" i="1" a="1"/>
  <c r="G3828" i="1" s="1"/>
  <c r="J3828" i="1" s="1"/>
  <c r="H3828" i="1" a="1"/>
  <c r="H3828" i="1" s="1"/>
  <c r="K3828" i="1" s="1"/>
  <c r="G3816" i="1" a="1"/>
  <c r="G3816" i="1" s="1"/>
  <c r="J3816" i="1" s="1"/>
  <c r="H3816" i="1" a="1"/>
  <c r="H3816" i="1" s="1"/>
  <c r="K3816" i="1" s="1"/>
  <c r="I3816" i="1" a="1"/>
  <c r="I3816" i="1" s="1"/>
  <c r="L3816" i="1" s="1"/>
  <c r="I3804" i="1" a="1"/>
  <c r="I3804" i="1" s="1"/>
  <c r="L3804" i="1" s="1"/>
  <c r="G3804" i="1" a="1"/>
  <c r="G3804" i="1" s="1"/>
  <c r="J3804" i="1" s="1"/>
  <c r="H3804" i="1" a="1"/>
  <c r="H3804" i="1" s="1"/>
  <c r="K3804" i="1" s="1"/>
  <c r="G3792" i="1" a="1"/>
  <c r="G3792" i="1" s="1"/>
  <c r="J3792" i="1" s="1"/>
  <c r="H3792" i="1" a="1"/>
  <c r="H3792" i="1" s="1"/>
  <c r="K3792" i="1" s="1"/>
  <c r="I3792" i="1" a="1"/>
  <c r="I3792" i="1" s="1"/>
  <c r="L3792" i="1" s="1"/>
  <c r="I3780" i="1" a="1"/>
  <c r="I3780" i="1" s="1"/>
  <c r="L3780" i="1" s="1"/>
  <c r="G3780" i="1" a="1"/>
  <c r="G3780" i="1" s="1"/>
  <c r="J3780" i="1" s="1"/>
  <c r="H3780" i="1" a="1"/>
  <c r="H3780" i="1" s="1"/>
  <c r="K3780" i="1" s="1"/>
  <c r="G3768" i="1" a="1"/>
  <c r="G3768" i="1" s="1"/>
  <c r="J3768" i="1" s="1"/>
  <c r="H3768" i="1" a="1"/>
  <c r="H3768" i="1" s="1"/>
  <c r="K3768" i="1" s="1"/>
  <c r="I3768" i="1" a="1"/>
  <c r="I3768" i="1" s="1"/>
  <c r="L3768" i="1" s="1"/>
  <c r="I3756" i="1" a="1"/>
  <c r="I3756" i="1" s="1"/>
  <c r="L3756" i="1" s="1"/>
  <c r="G3756" i="1" a="1"/>
  <c r="G3756" i="1" s="1"/>
  <c r="J3756" i="1" s="1"/>
  <c r="H3756" i="1" a="1"/>
  <c r="H3756" i="1" s="1"/>
  <c r="K3756" i="1" s="1"/>
  <c r="G3744" i="1" a="1"/>
  <c r="G3744" i="1" s="1"/>
  <c r="J3744" i="1" s="1"/>
  <c r="H3744" i="1" a="1"/>
  <c r="H3744" i="1" s="1"/>
  <c r="K3744" i="1" s="1"/>
  <c r="I3744" i="1" a="1"/>
  <c r="I3744" i="1" s="1"/>
  <c r="L3744" i="1" s="1"/>
  <c r="I3732" i="1" a="1"/>
  <c r="I3732" i="1" s="1"/>
  <c r="L3732" i="1" s="1"/>
  <c r="G3732" i="1" a="1"/>
  <c r="G3732" i="1" s="1"/>
  <c r="J3732" i="1" s="1"/>
  <c r="H3732" i="1" a="1"/>
  <c r="H3732" i="1" s="1"/>
  <c r="K3732" i="1" s="1"/>
  <c r="G3720" i="1" a="1"/>
  <c r="G3720" i="1" s="1"/>
  <c r="J3720" i="1" s="1"/>
  <c r="H3720" i="1" a="1"/>
  <c r="H3720" i="1" s="1"/>
  <c r="K3720" i="1" s="1"/>
  <c r="I3720" i="1" a="1"/>
  <c r="I3720" i="1" s="1"/>
  <c r="L3720" i="1" s="1"/>
  <c r="I3708" i="1" a="1"/>
  <c r="I3708" i="1" s="1"/>
  <c r="L3708" i="1" s="1"/>
  <c r="G3708" i="1" a="1"/>
  <c r="G3708" i="1" s="1"/>
  <c r="J3708" i="1" s="1"/>
  <c r="H3708" i="1" a="1"/>
  <c r="H3708" i="1" s="1"/>
  <c r="K3708" i="1" s="1"/>
  <c r="G3696" i="1" a="1"/>
  <c r="G3696" i="1" s="1"/>
  <c r="J3696" i="1" s="1"/>
  <c r="H3696" i="1" a="1"/>
  <c r="H3696" i="1" s="1"/>
  <c r="K3696" i="1" s="1"/>
  <c r="I3696" i="1" a="1"/>
  <c r="I3696" i="1" s="1"/>
  <c r="L3696" i="1" s="1"/>
  <c r="I3684" i="1" a="1"/>
  <c r="I3684" i="1" s="1"/>
  <c r="L3684" i="1" s="1"/>
  <c r="G3684" i="1" a="1"/>
  <c r="G3684" i="1" s="1"/>
  <c r="J3684" i="1" s="1"/>
  <c r="H3684" i="1" a="1"/>
  <c r="H3684" i="1" s="1"/>
  <c r="K3684" i="1" s="1"/>
  <c r="G3672" i="1" a="1"/>
  <c r="G3672" i="1" s="1"/>
  <c r="J3672" i="1" s="1"/>
  <c r="H3672" i="1" a="1"/>
  <c r="H3672" i="1" s="1"/>
  <c r="K3672" i="1" s="1"/>
  <c r="I3672" i="1" a="1"/>
  <c r="I3672" i="1" s="1"/>
  <c r="L3672" i="1" s="1"/>
  <c r="I3660" i="1" a="1"/>
  <c r="I3660" i="1" s="1"/>
  <c r="L3660" i="1" s="1"/>
  <c r="G3660" i="1" a="1"/>
  <c r="G3660" i="1" s="1"/>
  <c r="J3660" i="1" s="1"/>
  <c r="H3660" i="1" a="1"/>
  <c r="H3660" i="1" s="1"/>
  <c r="K3660" i="1" s="1"/>
  <c r="G3648" i="1" a="1"/>
  <c r="G3648" i="1" s="1"/>
  <c r="J3648" i="1" s="1"/>
  <c r="H3648" i="1" a="1"/>
  <c r="H3648" i="1" s="1"/>
  <c r="K3648" i="1" s="1"/>
  <c r="I3648" i="1" a="1"/>
  <c r="I3648" i="1" s="1"/>
  <c r="L3648" i="1" s="1"/>
  <c r="I3636" i="1" a="1"/>
  <c r="I3636" i="1" s="1"/>
  <c r="L3636" i="1" s="1"/>
  <c r="G3636" i="1" a="1"/>
  <c r="G3636" i="1" s="1"/>
  <c r="J3636" i="1" s="1"/>
  <c r="H3636" i="1" a="1"/>
  <c r="H3636" i="1" s="1"/>
  <c r="K3636" i="1" s="1"/>
  <c r="G3624" i="1" a="1"/>
  <c r="G3624" i="1" s="1"/>
  <c r="J3624" i="1" s="1"/>
  <c r="H3624" i="1" a="1"/>
  <c r="H3624" i="1" s="1"/>
  <c r="K3624" i="1" s="1"/>
  <c r="I3624" i="1" a="1"/>
  <c r="I3624" i="1" s="1"/>
  <c r="L3624" i="1" s="1"/>
  <c r="I3612" i="1" a="1"/>
  <c r="I3612" i="1" s="1"/>
  <c r="L3612" i="1" s="1"/>
  <c r="G3612" i="1" a="1"/>
  <c r="G3612" i="1" s="1"/>
  <c r="J3612" i="1" s="1"/>
  <c r="H3612" i="1" a="1"/>
  <c r="H3612" i="1" s="1"/>
  <c r="K3612" i="1" s="1"/>
  <c r="G3600" i="1" a="1"/>
  <c r="G3600" i="1" s="1"/>
  <c r="J3600" i="1" s="1"/>
  <c r="H3600" i="1" a="1"/>
  <c r="H3600" i="1" s="1"/>
  <c r="K3600" i="1" s="1"/>
  <c r="I3600" i="1" a="1"/>
  <c r="I3600" i="1" s="1"/>
  <c r="L3600" i="1" s="1"/>
  <c r="I3588" i="1" a="1"/>
  <c r="I3588" i="1" s="1"/>
  <c r="L3588" i="1" s="1"/>
  <c r="G3588" i="1" a="1"/>
  <c r="G3588" i="1" s="1"/>
  <c r="J3588" i="1" s="1"/>
  <c r="H3588" i="1" a="1"/>
  <c r="H3588" i="1" s="1"/>
  <c r="K3588" i="1" s="1"/>
  <c r="G3576" i="1" a="1"/>
  <c r="G3576" i="1" s="1"/>
  <c r="J3576" i="1" s="1"/>
  <c r="H3576" i="1" a="1"/>
  <c r="H3576" i="1" s="1"/>
  <c r="K3576" i="1" s="1"/>
  <c r="I3576" i="1" a="1"/>
  <c r="I3576" i="1" s="1"/>
  <c r="L3576" i="1" s="1"/>
  <c r="I3564" i="1" a="1"/>
  <c r="I3564" i="1" s="1"/>
  <c r="L3564" i="1" s="1"/>
  <c r="G3564" i="1" a="1"/>
  <c r="G3564" i="1" s="1"/>
  <c r="J3564" i="1" s="1"/>
  <c r="H3564" i="1" a="1"/>
  <c r="H3564" i="1" s="1"/>
  <c r="K3564" i="1" s="1"/>
  <c r="G3552" i="1" a="1"/>
  <c r="G3552" i="1" s="1"/>
  <c r="J3552" i="1" s="1"/>
  <c r="H3552" i="1" a="1"/>
  <c r="H3552" i="1" s="1"/>
  <c r="K3552" i="1" s="1"/>
  <c r="I3552" i="1" a="1"/>
  <c r="I3552" i="1" s="1"/>
  <c r="L3552" i="1" s="1"/>
  <c r="I3540" i="1" a="1"/>
  <c r="I3540" i="1" s="1"/>
  <c r="L3540" i="1" s="1"/>
  <c r="G3540" i="1" a="1"/>
  <c r="G3540" i="1" s="1"/>
  <c r="J3540" i="1" s="1"/>
  <c r="H3540" i="1" a="1"/>
  <c r="H3540" i="1" s="1"/>
  <c r="K3540" i="1" s="1"/>
  <c r="G3528" i="1" a="1"/>
  <c r="G3528" i="1" s="1"/>
  <c r="J3528" i="1" s="1"/>
  <c r="H3528" i="1" a="1"/>
  <c r="H3528" i="1" s="1"/>
  <c r="K3528" i="1" s="1"/>
  <c r="I3528" i="1" a="1"/>
  <c r="I3528" i="1" s="1"/>
  <c r="L3528" i="1" s="1"/>
  <c r="I3516" i="1" a="1"/>
  <c r="I3516" i="1" s="1"/>
  <c r="L3516" i="1" s="1"/>
  <c r="G3516" i="1" a="1"/>
  <c r="G3516" i="1" s="1"/>
  <c r="J3516" i="1" s="1"/>
  <c r="H3516" i="1" a="1"/>
  <c r="H3516" i="1" s="1"/>
  <c r="K3516" i="1" s="1"/>
  <c r="G3504" i="1" a="1"/>
  <c r="G3504" i="1" s="1"/>
  <c r="J3504" i="1" s="1"/>
  <c r="H3504" i="1" a="1"/>
  <c r="H3504" i="1" s="1"/>
  <c r="K3504" i="1" s="1"/>
  <c r="I3504" i="1" a="1"/>
  <c r="I3504" i="1" s="1"/>
  <c r="L3504" i="1" s="1"/>
  <c r="I3492" i="1" a="1"/>
  <c r="I3492" i="1" s="1"/>
  <c r="L3492" i="1" s="1"/>
  <c r="G3492" i="1" a="1"/>
  <c r="G3492" i="1" s="1"/>
  <c r="J3492" i="1" s="1"/>
  <c r="H3492" i="1" a="1"/>
  <c r="H3492" i="1" s="1"/>
  <c r="K3492" i="1" s="1"/>
  <c r="G3480" i="1" a="1"/>
  <c r="G3480" i="1" s="1"/>
  <c r="J3480" i="1" s="1"/>
  <c r="H3480" i="1" a="1"/>
  <c r="H3480" i="1" s="1"/>
  <c r="K3480" i="1" s="1"/>
  <c r="I3480" i="1" a="1"/>
  <c r="I3480" i="1" s="1"/>
  <c r="L3480" i="1" s="1"/>
  <c r="I3468" i="1" a="1"/>
  <c r="I3468" i="1" s="1"/>
  <c r="L3468" i="1" s="1"/>
  <c r="G3468" i="1" a="1"/>
  <c r="G3468" i="1" s="1"/>
  <c r="J3468" i="1" s="1"/>
  <c r="H3468" i="1" a="1"/>
  <c r="H3468" i="1" s="1"/>
  <c r="K3468" i="1" s="1"/>
  <c r="G3456" i="1" a="1"/>
  <c r="G3456" i="1" s="1"/>
  <c r="J3456" i="1" s="1"/>
  <c r="H3456" i="1" a="1"/>
  <c r="H3456" i="1" s="1"/>
  <c r="K3456" i="1" s="1"/>
  <c r="I3456" i="1" a="1"/>
  <c r="I3456" i="1" s="1"/>
  <c r="L3456" i="1" s="1"/>
  <c r="I3444" i="1" a="1"/>
  <c r="I3444" i="1" s="1"/>
  <c r="L3444" i="1" s="1"/>
  <c r="G3444" i="1" a="1"/>
  <c r="G3444" i="1" s="1"/>
  <c r="J3444" i="1" s="1"/>
  <c r="H3444" i="1" a="1"/>
  <c r="H3444" i="1" s="1"/>
  <c r="K3444" i="1" s="1"/>
  <c r="G3432" i="1" a="1"/>
  <c r="G3432" i="1" s="1"/>
  <c r="J3432" i="1" s="1"/>
  <c r="H3432" i="1" a="1"/>
  <c r="H3432" i="1" s="1"/>
  <c r="K3432" i="1" s="1"/>
  <c r="I3432" i="1" a="1"/>
  <c r="I3432" i="1" s="1"/>
  <c r="L3432" i="1" s="1"/>
  <c r="I3420" i="1" a="1"/>
  <c r="I3420" i="1" s="1"/>
  <c r="L3420" i="1" s="1"/>
  <c r="G3420" i="1" a="1"/>
  <c r="G3420" i="1" s="1"/>
  <c r="J3420" i="1" s="1"/>
  <c r="H3420" i="1" a="1"/>
  <c r="H3420" i="1" s="1"/>
  <c r="K3420" i="1" s="1"/>
  <c r="G3408" i="1" a="1"/>
  <c r="G3408" i="1" s="1"/>
  <c r="J3408" i="1" s="1"/>
  <c r="H3408" i="1" a="1"/>
  <c r="H3408" i="1" s="1"/>
  <c r="K3408" i="1" s="1"/>
  <c r="I3408" i="1" a="1"/>
  <c r="I3408" i="1" s="1"/>
  <c r="L3408" i="1" s="1"/>
  <c r="I3396" i="1" a="1"/>
  <c r="I3396" i="1" s="1"/>
  <c r="L3396" i="1" s="1"/>
  <c r="G3396" i="1" a="1"/>
  <c r="G3396" i="1" s="1"/>
  <c r="J3396" i="1" s="1"/>
  <c r="H3396" i="1" a="1"/>
  <c r="H3396" i="1" s="1"/>
  <c r="K3396" i="1" s="1"/>
  <c r="G3384" i="1" a="1"/>
  <c r="G3384" i="1" s="1"/>
  <c r="J3384" i="1" s="1"/>
  <c r="H3384" i="1" a="1"/>
  <c r="H3384" i="1" s="1"/>
  <c r="K3384" i="1" s="1"/>
  <c r="I3384" i="1" a="1"/>
  <c r="I3384" i="1" s="1"/>
  <c r="L3384" i="1" s="1"/>
  <c r="H3372" i="1" a="1"/>
  <c r="H3372" i="1" s="1"/>
  <c r="K3372" i="1" s="1"/>
  <c r="I3372" i="1" a="1"/>
  <c r="I3372" i="1" s="1"/>
  <c r="L3372" i="1" s="1"/>
  <c r="G3372" i="1" a="1"/>
  <c r="G3372" i="1" s="1"/>
  <c r="J3372" i="1" s="1"/>
  <c r="G3360" i="1" a="1"/>
  <c r="G3360" i="1" s="1"/>
  <c r="J3360" i="1" s="1"/>
  <c r="H3360" i="1" a="1"/>
  <c r="H3360" i="1" s="1"/>
  <c r="K3360" i="1" s="1"/>
  <c r="I3360" i="1" a="1"/>
  <c r="I3360" i="1" s="1"/>
  <c r="L3360" i="1" s="1"/>
  <c r="G3348" i="1" a="1"/>
  <c r="G3348" i="1" s="1"/>
  <c r="J3348" i="1" s="1"/>
  <c r="H3348" i="1" a="1"/>
  <c r="H3348" i="1" s="1"/>
  <c r="K3348" i="1" s="1"/>
  <c r="I3348" i="1" a="1"/>
  <c r="I3348" i="1" s="1"/>
  <c r="L3348" i="1" s="1"/>
  <c r="I3336" i="1" a="1"/>
  <c r="I3336" i="1" s="1"/>
  <c r="L3336" i="1" s="1"/>
  <c r="G3336" i="1" a="1"/>
  <c r="G3336" i="1" s="1"/>
  <c r="J3336" i="1" s="1"/>
  <c r="H3336" i="1" a="1"/>
  <c r="H3336" i="1" s="1"/>
  <c r="K3336" i="1" s="1"/>
  <c r="G3324" i="1" a="1"/>
  <c r="G3324" i="1" s="1"/>
  <c r="J3324" i="1" s="1"/>
  <c r="H3324" i="1" a="1"/>
  <c r="H3324" i="1" s="1"/>
  <c r="K3324" i="1" s="1"/>
  <c r="I3324" i="1" a="1"/>
  <c r="I3324" i="1" s="1"/>
  <c r="L3324" i="1" s="1"/>
  <c r="H3312" i="1" a="1"/>
  <c r="H3312" i="1" s="1"/>
  <c r="K3312" i="1" s="1"/>
  <c r="I3312" i="1" a="1"/>
  <c r="I3312" i="1" s="1"/>
  <c r="L3312" i="1" s="1"/>
  <c r="G3300" i="1" a="1"/>
  <c r="G3300" i="1" s="1"/>
  <c r="J3300" i="1" s="1"/>
  <c r="H3300" i="1" a="1"/>
  <c r="H3300" i="1" s="1"/>
  <c r="K3300" i="1" s="1"/>
  <c r="I3300" i="1" a="1"/>
  <c r="I3300" i="1" s="1"/>
  <c r="L3300" i="1" s="1"/>
  <c r="G3288" i="1" a="1"/>
  <c r="G3288" i="1" s="1"/>
  <c r="J3288" i="1" s="1"/>
  <c r="H3288" i="1" a="1"/>
  <c r="H3288" i="1" s="1"/>
  <c r="K3288" i="1" s="1"/>
  <c r="I3288" i="1" a="1"/>
  <c r="I3288" i="1" s="1"/>
  <c r="L3288" i="1" s="1"/>
  <c r="H3276" i="1" a="1"/>
  <c r="H3276" i="1" s="1"/>
  <c r="K3276" i="1" s="1"/>
  <c r="I3276" i="1" a="1"/>
  <c r="I3276" i="1" s="1"/>
  <c r="L3276" i="1" s="1"/>
  <c r="G3276" i="1" a="1"/>
  <c r="G3276" i="1" s="1"/>
  <c r="J3276" i="1" s="1"/>
  <c r="G3264" i="1" a="1"/>
  <c r="G3264" i="1" s="1"/>
  <c r="J3264" i="1" s="1"/>
  <c r="H3264" i="1" a="1"/>
  <c r="H3264" i="1" s="1"/>
  <c r="K3264" i="1" s="1"/>
  <c r="I3264" i="1" a="1"/>
  <c r="I3264" i="1" s="1"/>
  <c r="L3264" i="1" s="1"/>
  <c r="G3252" i="1" a="1"/>
  <c r="G3252" i="1" s="1"/>
  <c r="J3252" i="1" s="1"/>
  <c r="H3252" i="1" a="1"/>
  <c r="H3252" i="1" s="1"/>
  <c r="K3252" i="1" s="1"/>
  <c r="I3252" i="1" a="1"/>
  <c r="I3252" i="1" s="1"/>
  <c r="L3252" i="1" s="1"/>
  <c r="I3240" i="1" a="1"/>
  <c r="I3240" i="1" s="1"/>
  <c r="L3240" i="1" s="1"/>
  <c r="G3240" i="1" a="1"/>
  <c r="G3240" i="1" s="1"/>
  <c r="J3240" i="1" s="1"/>
  <c r="H3240" i="1" a="1"/>
  <c r="H3240" i="1" s="1"/>
  <c r="K3240" i="1" s="1"/>
  <c r="G3228" i="1" a="1"/>
  <c r="G3228" i="1" s="1"/>
  <c r="J3228" i="1" s="1"/>
  <c r="H3228" i="1" a="1"/>
  <c r="H3228" i="1" s="1"/>
  <c r="K3228" i="1" s="1"/>
  <c r="I3228" i="1" a="1"/>
  <c r="I3228" i="1" s="1"/>
  <c r="L3228" i="1" s="1"/>
  <c r="H3216" i="1" a="1"/>
  <c r="H3216" i="1" s="1"/>
  <c r="K3216" i="1" s="1"/>
  <c r="I3216" i="1" a="1"/>
  <c r="I3216" i="1" s="1"/>
  <c r="L3216" i="1" s="1"/>
  <c r="G3204" i="1" a="1"/>
  <c r="G3204" i="1" s="1"/>
  <c r="J3204" i="1" s="1"/>
  <c r="H3204" i="1" a="1"/>
  <c r="H3204" i="1" s="1"/>
  <c r="K3204" i="1" s="1"/>
  <c r="I3204" i="1" a="1"/>
  <c r="I3204" i="1" s="1"/>
  <c r="L3204" i="1" s="1"/>
  <c r="G3192" i="1" a="1"/>
  <c r="G3192" i="1" s="1"/>
  <c r="J3192" i="1" s="1"/>
  <c r="H3192" i="1" a="1"/>
  <c r="H3192" i="1" s="1"/>
  <c r="K3192" i="1" s="1"/>
  <c r="I3192" i="1" a="1"/>
  <c r="I3192" i="1" s="1"/>
  <c r="L3192" i="1" s="1"/>
  <c r="H3180" i="1" a="1"/>
  <c r="H3180" i="1" s="1"/>
  <c r="K3180" i="1" s="1"/>
  <c r="I3180" i="1" a="1"/>
  <c r="I3180" i="1" s="1"/>
  <c r="L3180" i="1" s="1"/>
  <c r="G3180" i="1" a="1"/>
  <c r="G3180" i="1" s="1"/>
  <c r="J3180" i="1" s="1"/>
  <c r="G3168" i="1" a="1"/>
  <c r="G3168" i="1" s="1"/>
  <c r="J3168" i="1" s="1"/>
  <c r="H3168" i="1" a="1"/>
  <c r="H3168" i="1" s="1"/>
  <c r="K3168" i="1" s="1"/>
  <c r="I3168" i="1" a="1"/>
  <c r="I3168" i="1" s="1"/>
  <c r="L3168" i="1" s="1"/>
  <c r="G3156" i="1" a="1"/>
  <c r="G3156" i="1" s="1"/>
  <c r="J3156" i="1" s="1"/>
  <c r="H3156" i="1" a="1"/>
  <c r="H3156" i="1" s="1"/>
  <c r="K3156" i="1" s="1"/>
  <c r="I3156" i="1" a="1"/>
  <c r="I3156" i="1" s="1"/>
  <c r="L3156" i="1" s="1"/>
  <c r="I3144" i="1" a="1"/>
  <c r="I3144" i="1" s="1"/>
  <c r="L3144" i="1" s="1"/>
  <c r="G3144" i="1" a="1"/>
  <c r="G3144" i="1" s="1"/>
  <c r="J3144" i="1" s="1"/>
  <c r="H3144" i="1" a="1"/>
  <c r="H3144" i="1" s="1"/>
  <c r="K3144" i="1" s="1"/>
  <c r="G3132" i="1" a="1"/>
  <c r="G3132" i="1" s="1"/>
  <c r="J3132" i="1" s="1"/>
  <c r="H3132" i="1" a="1"/>
  <c r="H3132" i="1" s="1"/>
  <c r="K3132" i="1" s="1"/>
  <c r="I3132" i="1" a="1"/>
  <c r="I3132" i="1" s="1"/>
  <c r="L3132" i="1" s="1"/>
  <c r="H3120" i="1" a="1"/>
  <c r="H3120" i="1" s="1"/>
  <c r="K3120" i="1" s="1"/>
  <c r="I3120" i="1" a="1"/>
  <c r="I3120" i="1" s="1"/>
  <c r="L3120" i="1" s="1"/>
  <c r="G3108" i="1" a="1"/>
  <c r="G3108" i="1" s="1"/>
  <c r="J3108" i="1" s="1"/>
  <c r="H3108" i="1" a="1"/>
  <c r="H3108" i="1" s="1"/>
  <c r="K3108" i="1" s="1"/>
  <c r="I3108" i="1" a="1"/>
  <c r="I3108" i="1" s="1"/>
  <c r="L3108" i="1" s="1"/>
  <c r="G3096" i="1" a="1"/>
  <c r="G3096" i="1" s="1"/>
  <c r="J3096" i="1" s="1"/>
  <c r="H3096" i="1" a="1"/>
  <c r="H3096" i="1" s="1"/>
  <c r="K3096" i="1" s="1"/>
  <c r="I3096" i="1" a="1"/>
  <c r="I3096" i="1" s="1"/>
  <c r="L3096" i="1" s="1"/>
  <c r="H3084" i="1" a="1"/>
  <c r="H3084" i="1" s="1"/>
  <c r="K3084" i="1" s="1"/>
  <c r="I3084" i="1" a="1"/>
  <c r="I3084" i="1" s="1"/>
  <c r="L3084" i="1" s="1"/>
  <c r="G3084" i="1" a="1"/>
  <c r="G3084" i="1" s="1"/>
  <c r="J3084" i="1" s="1"/>
  <c r="G3072" i="1" a="1"/>
  <c r="G3072" i="1" s="1"/>
  <c r="J3072" i="1" s="1"/>
  <c r="H3072" i="1" a="1"/>
  <c r="H3072" i="1" s="1"/>
  <c r="K3072" i="1" s="1"/>
  <c r="I3072" i="1" a="1"/>
  <c r="I3072" i="1" s="1"/>
  <c r="L3072" i="1" s="1"/>
  <c r="G3060" i="1" a="1"/>
  <c r="G3060" i="1" s="1"/>
  <c r="J3060" i="1" s="1"/>
  <c r="H3060" i="1" a="1"/>
  <c r="H3060" i="1" s="1"/>
  <c r="K3060" i="1" s="1"/>
  <c r="I3060" i="1" a="1"/>
  <c r="I3060" i="1" s="1"/>
  <c r="L3060" i="1" s="1"/>
  <c r="I3048" i="1" a="1"/>
  <c r="I3048" i="1" s="1"/>
  <c r="L3048" i="1" s="1"/>
  <c r="G3048" i="1" a="1"/>
  <c r="G3048" i="1" s="1"/>
  <c r="J3048" i="1" s="1"/>
  <c r="H3048" i="1" a="1"/>
  <c r="H3048" i="1" s="1"/>
  <c r="K3048" i="1" s="1"/>
  <c r="I3036" i="1" a="1"/>
  <c r="I3036" i="1" s="1"/>
  <c r="L3036" i="1" s="1"/>
  <c r="G3036" i="1" a="1"/>
  <c r="G3036" i="1" s="1"/>
  <c r="J3036" i="1" s="1"/>
  <c r="H3036" i="1" a="1"/>
  <c r="H3036" i="1" s="1"/>
  <c r="K3036" i="1" s="1"/>
  <c r="I3024" i="1" a="1"/>
  <c r="I3024" i="1" s="1"/>
  <c r="L3024" i="1" s="1"/>
  <c r="G3024" i="1" a="1"/>
  <c r="G3024" i="1" s="1"/>
  <c r="J3024" i="1" s="1"/>
  <c r="H3024" i="1" a="1"/>
  <c r="H3024" i="1" s="1"/>
  <c r="K3024" i="1" s="1"/>
  <c r="I3012" i="1" a="1"/>
  <c r="I3012" i="1" s="1"/>
  <c r="L3012" i="1" s="1"/>
  <c r="G3012" i="1" a="1"/>
  <c r="G3012" i="1" s="1"/>
  <c r="J3012" i="1" s="1"/>
  <c r="H3012" i="1" a="1"/>
  <c r="H3012" i="1" s="1"/>
  <c r="K3012" i="1" s="1"/>
  <c r="I3000" i="1" a="1"/>
  <c r="I3000" i="1" s="1"/>
  <c r="L3000" i="1" s="1"/>
  <c r="G3000" i="1" a="1"/>
  <c r="G3000" i="1" s="1"/>
  <c r="J3000" i="1" s="1"/>
  <c r="H3000" i="1" a="1"/>
  <c r="H3000" i="1" s="1"/>
  <c r="K3000" i="1" s="1"/>
  <c r="I2988" i="1" a="1"/>
  <c r="I2988" i="1" s="1"/>
  <c r="L2988" i="1" s="1"/>
  <c r="G2988" i="1" a="1"/>
  <c r="G2988" i="1" s="1"/>
  <c r="J2988" i="1" s="1"/>
  <c r="H2988" i="1" a="1"/>
  <c r="H2988" i="1" s="1"/>
  <c r="K2988" i="1" s="1"/>
  <c r="I2976" i="1" a="1"/>
  <c r="I2976" i="1" s="1"/>
  <c r="L2976" i="1" s="1"/>
  <c r="G2976" i="1" a="1"/>
  <c r="G2976" i="1" s="1"/>
  <c r="J2976" i="1" s="1"/>
  <c r="H2976" i="1" a="1"/>
  <c r="H2976" i="1" s="1"/>
  <c r="K2976" i="1" s="1"/>
  <c r="I2964" i="1" a="1"/>
  <c r="I2964" i="1" s="1"/>
  <c r="L2964" i="1" s="1"/>
  <c r="G2964" i="1" a="1"/>
  <c r="G2964" i="1" s="1"/>
  <c r="J2964" i="1" s="1"/>
  <c r="H2964" i="1" a="1"/>
  <c r="H2964" i="1" s="1"/>
  <c r="K2964" i="1" s="1"/>
  <c r="I2952" i="1" a="1"/>
  <c r="I2952" i="1" s="1"/>
  <c r="L2952" i="1" s="1"/>
  <c r="G2952" i="1" a="1"/>
  <c r="G2952" i="1" s="1"/>
  <c r="J2952" i="1" s="1"/>
  <c r="H2952" i="1" a="1"/>
  <c r="H2952" i="1" s="1"/>
  <c r="K2952" i="1" s="1"/>
  <c r="I2940" i="1" a="1"/>
  <c r="I2940" i="1" s="1"/>
  <c r="L2940" i="1" s="1"/>
  <c r="G2940" i="1" a="1"/>
  <c r="G2940" i="1" s="1"/>
  <c r="J2940" i="1" s="1"/>
  <c r="H2940" i="1" a="1"/>
  <c r="H2940" i="1" s="1"/>
  <c r="K2940" i="1" s="1"/>
  <c r="I2928" i="1" a="1"/>
  <c r="I2928" i="1" s="1"/>
  <c r="L2928" i="1" s="1"/>
  <c r="G2928" i="1" a="1"/>
  <c r="G2928" i="1" s="1"/>
  <c r="J2928" i="1" s="1"/>
  <c r="H2928" i="1" a="1"/>
  <c r="H2928" i="1" s="1"/>
  <c r="K2928" i="1" s="1"/>
  <c r="I2916" i="1" a="1"/>
  <c r="I2916" i="1" s="1"/>
  <c r="L2916" i="1" s="1"/>
  <c r="G2916" i="1" a="1"/>
  <c r="G2916" i="1" s="1"/>
  <c r="J2916" i="1" s="1"/>
  <c r="H2916" i="1" a="1"/>
  <c r="H2916" i="1" s="1"/>
  <c r="K2916" i="1" s="1"/>
  <c r="I2904" i="1" a="1"/>
  <c r="I2904" i="1" s="1"/>
  <c r="L2904" i="1" s="1"/>
  <c r="G2904" i="1" a="1"/>
  <c r="G2904" i="1" s="1"/>
  <c r="J2904" i="1" s="1"/>
  <c r="H2904" i="1" a="1"/>
  <c r="H2904" i="1" s="1"/>
  <c r="K2904" i="1" s="1"/>
  <c r="I2892" i="1" a="1"/>
  <c r="I2892" i="1" s="1"/>
  <c r="L2892" i="1" s="1"/>
  <c r="G2892" i="1" a="1"/>
  <c r="G2892" i="1" s="1"/>
  <c r="J2892" i="1" s="1"/>
  <c r="H2892" i="1" a="1"/>
  <c r="H2892" i="1" s="1"/>
  <c r="K2892" i="1" s="1"/>
  <c r="I2880" i="1" a="1"/>
  <c r="I2880" i="1" s="1"/>
  <c r="L2880" i="1" s="1"/>
  <c r="G2880" i="1" a="1"/>
  <c r="G2880" i="1" s="1"/>
  <c r="J2880" i="1" s="1"/>
  <c r="H2880" i="1" a="1"/>
  <c r="H2880" i="1" s="1"/>
  <c r="K2880" i="1" s="1"/>
  <c r="I2868" i="1" a="1"/>
  <c r="I2868" i="1" s="1"/>
  <c r="L2868" i="1" s="1"/>
  <c r="G2868" i="1" a="1"/>
  <c r="G2868" i="1" s="1"/>
  <c r="J2868" i="1" s="1"/>
  <c r="H2868" i="1" a="1"/>
  <c r="H2868" i="1" s="1"/>
  <c r="K2868" i="1" s="1"/>
  <c r="I2856" i="1" a="1"/>
  <c r="I2856" i="1" s="1"/>
  <c r="L2856" i="1" s="1"/>
  <c r="G2856" i="1" a="1"/>
  <c r="G2856" i="1" s="1"/>
  <c r="J2856" i="1" s="1"/>
  <c r="H2856" i="1" a="1"/>
  <c r="H2856" i="1" s="1"/>
  <c r="K2856" i="1" s="1"/>
  <c r="I2844" i="1" a="1"/>
  <c r="I2844" i="1" s="1"/>
  <c r="L2844" i="1" s="1"/>
  <c r="G2844" i="1" a="1"/>
  <c r="G2844" i="1" s="1"/>
  <c r="J2844" i="1" s="1"/>
  <c r="H2844" i="1" a="1"/>
  <c r="H2844" i="1" s="1"/>
  <c r="K2844" i="1" s="1"/>
  <c r="I2832" i="1" a="1"/>
  <c r="I2832" i="1" s="1"/>
  <c r="L2832" i="1" s="1"/>
  <c r="G2832" i="1" a="1"/>
  <c r="G2832" i="1" s="1"/>
  <c r="J2832" i="1" s="1"/>
  <c r="H2832" i="1" a="1"/>
  <c r="H2832" i="1" s="1"/>
  <c r="K2832" i="1" s="1"/>
  <c r="I2820" i="1" a="1"/>
  <c r="I2820" i="1" s="1"/>
  <c r="L2820" i="1" s="1"/>
  <c r="G2820" i="1" a="1"/>
  <c r="G2820" i="1" s="1"/>
  <c r="J2820" i="1" s="1"/>
  <c r="H2820" i="1" a="1"/>
  <c r="H2820" i="1" s="1"/>
  <c r="K2820" i="1" s="1"/>
  <c r="I2808" i="1" a="1"/>
  <c r="I2808" i="1" s="1"/>
  <c r="L2808" i="1" s="1"/>
  <c r="G2808" i="1" a="1"/>
  <c r="G2808" i="1" s="1"/>
  <c r="J2808" i="1" s="1"/>
  <c r="H2808" i="1" a="1"/>
  <c r="H2808" i="1" s="1"/>
  <c r="K2808" i="1" s="1"/>
  <c r="I2796" i="1" a="1"/>
  <c r="I2796" i="1" s="1"/>
  <c r="L2796" i="1" s="1"/>
  <c r="G2796" i="1" a="1"/>
  <c r="G2796" i="1" s="1"/>
  <c r="J2796" i="1" s="1"/>
  <c r="H2796" i="1" a="1"/>
  <c r="H2796" i="1" s="1"/>
  <c r="K2796" i="1" s="1"/>
  <c r="I2784" i="1" a="1"/>
  <c r="I2784" i="1" s="1"/>
  <c r="L2784" i="1" s="1"/>
  <c r="G2784" i="1" a="1"/>
  <c r="G2784" i="1" s="1"/>
  <c r="J2784" i="1" s="1"/>
  <c r="H2784" i="1" a="1"/>
  <c r="H2784" i="1" s="1"/>
  <c r="K2784" i="1" s="1"/>
  <c r="I2772" i="1" a="1"/>
  <c r="I2772" i="1" s="1"/>
  <c r="L2772" i="1" s="1"/>
  <c r="G2772" i="1" a="1"/>
  <c r="G2772" i="1" s="1"/>
  <c r="J2772" i="1" s="1"/>
  <c r="H2772" i="1" a="1"/>
  <c r="H2772" i="1" s="1"/>
  <c r="K2772" i="1" s="1"/>
  <c r="I2760" i="1" a="1"/>
  <c r="I2760" i="1" s="1"/>
  <c r="L2760" i="1" s="1"/>
  <c r="G2760" i="1" a="1"/>
  <c r="G2760" i="1" s="1"/>
  <c r="J2760" i="1" s="1"/>
  <c r="H2760" i="1" a="1"/>
  <c r="H2760" i="1" s="1"/>
  <c r="K2760" i="1" s="1"/>
  <c r="I2748" i="1" a="1"/>
  <c r="I2748" i="1" s="1"/>
  <c r="L2748" i="1" s="1"/>
  <c r="G2748" i="1" a="1"/>
  <c r="G2748" i="1" s="1"/>
  <c r="J2748" i="1" s="1"/>
  <c r="H2748" i="1" a="1"/>
  <c r="H2748" i="1" s="1"/>
  <c r="K2748" i="1" s="1"/>
  <c r="I2736" i="1" a="1"/>
  <c r="I2736" i="1" s="1"/>
  <c r="L2736" i="1" s="1"/>
  <c r="G2736" i="1" a="1"/>
  <c r="G2736" i="1" s="1"/>
  <c r="J2736" i="1" s="1"/>
  <c r="H2736" i="1" a="1"/>
  <c r="H2736" i="1" s="1"/>
  <c r="K2736" i="1" s="1"/>
  <c r="I2724" i="1" a="1"/>
  <c r="I2724" i="1" s="1"/>
  <c r="L2724" i="1" s="1"/>
  <c r="G2724" i="1" a="1"/>
  <c r="G2724" i="1" s="1"/>
  <c r="J2724" i="1" s="1"/>
  <c r="H2724" i="1" a="1"/>
  <c r="H2724" i="1" s="1"/>
  <c r="K2724" i="1" s="1"/>
  <c r="I2712" i="1" a="1"/>
  <c r="I2712" i="1" s="1"/>
  <c r="L2712" i="1" s="1"/>
  <c r="G2712" i="1" a="1"/>
  <c r="G2712" i="1" s="1"/>
  <c r="J2712" i="1" s="1"/>
  <c r="H2712" i="1" a="1"/>
  <c r="H2712" i="1" s="1"/>
  <c r="K2712" i="1" s="1"/>
  <c r="I2700" i="1" a="1"/>
  <c r="I2700" i="1" s="1"/>
  <c r="L2700" i="1" s="1"/>
  <c r="G2700" i="1" a="1"/>
  <c r="G2700" i="1" s="1"/>
  <c r="J2700" i="1" s="1"/>
  <c r="H2700" i="1" a="1"/>
  <c r="H2700" i="1" s="1"/>
  <c r="K2700" i="1" s="1"/>
  <c r="G2688" i="1" a="1"/>
  <c r="G2688" i="1" s="1"/>
  <c r="J2688" i="1" s="1"/>
  <c r="H2688" i="1" a="1"/>
  <c r="H2688" i="1" s="1"/>
  <c r="K2688" i="1" s="1"/>
  <c r="I2688" i="1" a="1"/>
  <c r="I2688" i="1" s="1"/>
  <c r="L2688" i="1" s="1"/>
  <c r="I2676" i="1" a="1"/>
  <c r="I2676" i="1" s="1"/>
  <c r="L2676" i="1" s="1"/>
  <c r="G2676" i="1" a="1"/>
  <c r="G2676" i="1" s="1"/>
  <c r="J2676" i="1" s="1"/>
  <c r="H2676" i="1" a="1"/>
  <c r="H2676" i="1" s="1"/>
  <c r="K2676" i="1" s="1"/>
  <c r="H2664" i="1" a="1"/>
  <c r="H2664" i="1" s="1"/>
  <c r="K2664" i="1" s="1"/>
  <c r="I2664" i="1" a="1"/>
  <c r="I2664" i="1" s="1"/>
  <c r="L2664" i="1" s="1"/>
  <c r="G2652" i="1" a="1"/>
  <c r="G2652" i="1" s="1"/>
  <c r="J2652" i="1" s="1"/>
  <c r="H2652" i="1" a="1"/>
  <c r="H2652" i="1" s="1"/>
  <c r="K2652" i="1" s="1"/>
  <c r="I2652" i="1" a="1"/>
  <c r="I2652" i="1" s="1"/>
  <c r="L2652" i="1" s="1"/>
  <c r="G2640" i="1" a="1"/>
  <c r="G2640" i="1" s="1"/>
  <c r="J2640" i="1" s="1"/>
  <c r="H2640" i="1" a="1"/>
  <c r="H2640" i="1" s="1"/>
  <c r="K2640" i="1" s="1"/>
  <c r="I2640" i="1" a="1"/>
  <c r="I2640" i="1" s="1"/>
  <c r="L2640" i="1" s="1"/>
  <c r="G2628" i="1" a="1"/>
  <c r="G2628" i="1" s="1"/>
  <c r="J2628" i="1" s="1"/>
  <c r="H2628" i="1" a="1"/>
  <c r="H2628" i="1" s="1"/>
  <c r="K2628" i="1" s="1"/>
  <c r="I2628" i="1" a="1"/>
  <c r="I2628" i="1" s="1"/>
  <c r="L2628" i="1" s="1"/>
  <c r="H2616" i="1" a="1"/>
  <c r="H2616" i="1" s="1"/>
  <c r="K2616" i="1" s="1"/>
  <c r="G2616" i="1" a="1"/>
  <c r="G2616" i="1" s="1"/>
  <c r="J2616" i="1" s="1"/>
  <c r="G2604" i="1" a="1"/>
  <c r="G2604" i="1" s="1"/>
  <c r="J2604" i="1" s="1"/>
  <c r="H2604" i="1" a="1"/>
  <c r="H2604" i="1" s="1"/>
  <c r="K2604" i="1" s="1"/>
  <c r="I2604" i="1" a="1"/>
  <c r="I2604" i="1" s="1"/>
  <c r="L2604" i="1" s="1"/>
  <c r="G2592" i="1" a="1"/>
  <c r="G2592" i="1" s="1"/>
  <c r="J2592" i="1" s="1"/>
  <c r="H2592" i="1" a="1"/>
  <c r="H2592" i="1" s="1"/>
  <c r="K2592" i="1" s="1"/>
  <c r="I2592" i="1" a="1"/>
  <c r="I2592" i="1" s="1"/>
  <c r="L2592" i="1" s="1"/>
  <c r="G2580" i="1" a="1"/>
  <c r="G2580" i="1" s="1"/>
  <c r="J2580" i="1" s="1"/>
  <c r="H2580" i="1" a="1"/>
  <c r="H2580" i="1" s="1"/>
  <c r="K2580" i="1" s="1"/>
  <c r="I2580" i="1" a="1"/>
  <c r="I2580" i="1" s="1"/>
  <c r="L2580" i="1" s="1"/>
  <c r="G2568" i="1" a="1"/>
  <c r="G2568" i="1" s="1"/>
  <c r="J2568" i="1" s="1"/>
  <c r="H2568" i="1" a="1"/>
  <c r="H2568" i="1" s="1"/>
  <c r="K2568" i="1" s="1"/>
  <c r="I2568" i="1" a="1"/>
  <c r="I2568" i="1" s="1"/>
  <c r="L2568" i="1" s="1"/>
  <c r="G2556" i="1" a="1"/>
  <c r="G2556" i="1" s="1"/>
  <c r="J2556" i="1" s="1"/>
  <c r="I2556" i="1" a="1"/>
  <c r="I2556" i="1" s="1"/>
  <c r="L2556" i="1" s="1"/>
  <c r="G2544" i="1" a="1"/>
  <c r="G2544" i="1" s="1"/>
  <c r="J2544" i="1" s="1"/>
  <c r="H2544" i="1" a="1"/>
  <c r="H2544" i="1" s="1"/>
  <c r="K2544" i="1" s="1"/>
  <c r="I2544" i="1" a="1"/>
  <c r="I2544" i="1" s="1"/>
  <c r="L2544" i="1" s="1"/>
  <c r="G2532" i="1" a="1"/>
  <c r="G2532" i="1" s="1"/>
  <c r="J2532" i="1" s="1"/>
  <c r="H2532" i="1" a="1"/>
  <c r="H2532" i="1" s="1"/>
  <c r="K2532" i="1" s="1"/>
  <c r="I2532" i="1" a="1"/>
  <c r="I2532" i="1" s="1"/>
  <c r="L2532" i="1" s="1"/>
  <c r="G2520" i="1" a="1"/>
  <c r="G2520" i="1" s="1"/>
  <c r="J2520" i="1" s="1"/>
  <c r="I2520" i="1" a="1"/>
  <c r="I2520" i="1" s="1"/>
  <c r="L2520" i="1" s="1"/>
  <c r="G2508" i="1" a="1"/>
  <c r="G2508" i="1" s="1"/>
  <c r="J2508" i="1" s="1"/>
  <c r="H2508" i="1" a="1"/>
  <c r="H2508" i="1" s="1"/>
  <c r="K2508" i="1" s="1"/>
  <c r="I2508" i="1" a="1"/>
  <c r="I2508" i="1" s="1"/>
  <c r="L2508" i="1" s="1"/>
  <c r="G2496" i="1" a="1"/>
  <c r="G2496" i="1" s="1"/>
  <c r="J2496" i="1" s="1"/>
  <c r="H2496" i="1" a="1"/>
  <c r="H2496" i="1" s="1"/>
  <c r="K2496" i="1" s="1"/>
  <c r="I2496" i="1" a="1"/>
  <c r="I2496" i="1" s="1"/>
  <c r="L2496" i="1" s="1"/>
  <c r="G2484" i="1" a="1"/>
  <c r="G2484" i="1" s="1"/>
  <c r="J2484" i="1" s="1"/>
  <c r="H2484" i="1" a="1"/>
  <c r="H2484" i="1" s="1"/>
  <c r="K2484" i="1" s="1"/>
  <c r="I2484" i="1" a="1"/>
  <c r="I2484" i="1" s="1"/>
  <c r="L2484" i="1" s="1"/>
  <c r="G2472" i="1" a="1"/>
  <c r="G2472" i="1" s="1"/>
  <c r="J2472" i="1" s="1"/>
  <c r="I2472" i="1" a="1"/>
  <c r="I2472" i="1" s="1"/>
  <c r="L2472" i="1" s="1"/>
  <c r="G2460" i="1" a="1"/>
  <c r="G2460" i="1" s="1"/>
  <c r="J2460" i="1" s="1"/>
  <c r="H2460" i="1" a="1"/>
  <c r="H2460" i="1" s="1"/>
  <c r="K2460" i="1" s="1"/>
  <c r="I2460" i="1" a="1"/>
  <c r="I2460" i="1" s="1"/>
  <c r="L2460" i="1" s="1"/>
  <c r="G2448" i="1" a="1"/>
  <c r="G2448" i="1" s="1"/>
  <c r="J2448" i="1" s="1"/>
  <c r="H2448" i="1" a="1"/>
  <c r="H2448" i="1" s="1"/>
  <c r="K2448" i="1" s="1"/>
  <c r="I2448" i="1" a="1"/>
  <c r="I2448" i="1" s="1"/>
  <c r="L2448" i="1" s="1"/>
  <c r="I2436" i="1" a="1"/>
  <c r="I2436" i="1" s="1"/>
  <c r="L2436" i="1" s="1"/>
  <c r="G2436" i="1" a="1"/>
  <c r="G2436" i="1" s="1"/>
  <c r="J2436" i="1" s="1"/>
  <c r="H2436" i="1" a="1"/>
  <c r="H2436" i="1" s="1"/>
  <c r="K2436" i="1" s="1"/>
  <c r="G2424" i="1" a="1"/>
  <c r="G2424" i="1" s="1"/>
  <c r="J2424" i="1" s="1"/>
  <c r="H2424" i="1" a="1"/>
  <c r="H2424" i="1" s="1"/>
  <c r="K2424" i="1" s="1"/>
  <c r="I2424" i="1" a="1"/>
  <c r="I2424" i="1" s="1"/>
  <c r="L2424" i="1" s="1"/>
  <c r="G2412" i="1" a="1"/>
  <c r="G2412" i="1" s="1"/>
  <c r="J2412" i="1" s="1"/>
  <c r="H2412" i="1" a="1"/>
  <c r="H2412" i="1" s="1"/>
  <c r="K2412" i="1" s="1"/>
  <c r="I2412" i="1" a="1"/>
  <c r="I2412" i="1" s="1"/>
  <c r="L2412" i="1" s="1"/>
  <c r="G2400" i="1" a="1"/>
  <c r="G2400" i="1" s="1"/>
  <c r="J2400" i="1" s="1"/>
  <c r="H2400" i="1" a="1"/>
  <c r="H2400" i="1" s="1"/>
  <c r="K2400" i="1" s="1"/>
  <c r="I2400" i="1" a="1"/>
  <c r="I2400" i="1" s="1"/>
  <c r="L2400" i="1" s="1"/>
  <c r="H2388" i="1" a="1"/>
  <c r="H2388" i="1" s="1"/>
  <c r="K2388" i="1" s="1"/>
  <c r="G2388" i="1" a="1"/>
  <c r="G2388" i="1" s="1"/>
  <c r="J2388" i="1" s="1"/>
  <c r="G2376" i="1" a="1"/>
  <c r="G2376" i="1" s="1"/>
  <c r="J2376" i="1" s="1"/>
  <c r="H2376" i="1" a="1"/>
  <c r="H2376" i="1" s="1"/>
  <c r="K2376" i="1" s="1"/>
  <c r="I2376" i="1" a="1"/>
  <c r="I2376" i="1" s="1"/>
  <c r="L2376" i="1" s="1"/>
  <c r="G2364" i="1" a="1"/>
  <c r="G2364" i="1" s="1"/>
  <c r="J2364" i="1" s="1"/>
  <c r="H2364" i="1" a="1"/>
  <c r="H2364" i="1" s="1"/>
  <c r="K2364" i="1" s="1"/>
  <c r="I2364" i="1" a="1"/>
  <c r="I2364" i="1" s="1"/>
  <c r="L2364" i="1" s="1"/>
  <c r="G2352" i="1" a="1"/>
  <c r="G2352" i="1" s="1"/>
  <c r="J2352" i="1" s="1"/>
  <c r="H2352" i="1" a="1"/>
  <c r="H2352" i="1" s="1"/>
  <c r="K2352" i="1" s="1"/>
  <c r="I2352" i="1" a="1"/>
  <c r="I2352" i="1" s="1"/>
  <c r="L2352" i="1" s="1"/>
  <c r="G2340" i="1" a="1"/>
  <c r="G2340" i="1" s="1"/>
  <c r="J2340" i="1" s="1"/>
  <c r="I2340" i="1" a="1"/>
  <c r="I2340" i="1" s="1"/>
  <c r="L2340" i="1" s="1"/>
  <c r="G2328" i="1" a="1"/>
  <c r="G2328" i="1" s="1"/>
  <c r="J2328" i="1" s="1"/>
  <c r="H2328" i="1" a="1"/>
  <c r="H2328" i="1" s="1"/>
  <c r="K2328" i="1" s="1"/>
  <c r="I2328" i="1" a="1"/>
  <c r="I2328" i="1" s="1"/>
  <c r="L2328" i="1" s="1"/>
  <c r="G2316" i="1" a="1"/>
  <c r="G2316" i="1" s="1"/>
  <c r="J2316" i="1" s="1"/>
  <c r="H2316" i="1" a="1"/>
  <c r="H2316" i="1" s="1"/>
  <c r="K2316" i="1" s="1"/>
  <c r="I2316" i="1" a="1"/>
  <c r="I2316" i="1" s="1"/>
  <c r="L2316" i="1" s="1"/>
  <c r="H2304" i="1" a="1"/>
  <c r="H2304" i="1" s="1"/>
  <c r="K2304" i="1" s="1"/>
  <c r="G2304" i="1" a="1"/>
  <c r="G2304" i="1" s="1"/>
  <c r="J2304" i="1" s="1"/>
  <c r="G2292" i="1" a="1"/>
  <c r="G2292" i="1" s="1"/>
  <c r="J2292" i="1" s="1"/>
  <c r="H2292" i="1" a="1"/>
  <c r="H2292" i="1" s="1"/>
  <c r="K2292" i="1" s="1"/>
  <c r="I2292" i="1" a="1"/>
  <c r="I2292" i="1" s="1"/>
  <c r="L2292" i="1" s="1"/>
  <c r="G2280" i="1" a="1"/>
  <c r="G2280" i="1" s="1"/>
  <c r="J2280" i="1" s="1"/>
  <c r="H2280" i="1" a="1"/>
  <c r="H2280" i="1" s="1"/>
  <c r="K2280" i="1" s="1"/>
  <c r="I2280" i="1" a="1"/>
  <c r="I2280" i="1" s="1"/>
  <c r="L2280" i="1" s="1"/>
  <c r="G2268" i="1" a="1"/>
  <c r="G2268" i="1" s="1"/>
  <c r="J2268" i="1" s="1"/>
  <c r="H2268" i="1" a="1"/>
  <c r="H2268" i="1" s="1"/>
  <c r="K2268" i="1" s="1"/>
  <c r="I2268" i="1" a="1"/>
  <c r="I2268" i="1" s="1"/>
  <c r="L2268" i="1" s="1"/>
  <c r="G2256" i="1" a="1"/>
  <c r="G2256" i="1" s="1"/>
  <c r="J2256" i="1" s="1"/>
  <c r="I2256" i="1" a="1"/>
  <c r="I2256" i="1" s="1"/>
  <c r="L2256" i="1" s="1"/>
  <c r="G2244" i="1" a="1"/>
  <c r="G2244" i="1" s="1"/>
  <c r="J2244" i="1" s="1"/>
  <c r="H2244" i="1" a="1"/>
  <c r="H2244" i="1" s="1"/>
  <c r="K2244" i="1" s="1"/>
  <c r="I2244" i="1" a="1"/>
  <c r="I2244" i="1" s="1"/>
  <c r="L2244" i="1" s="1"/>
  <c r="G2232" i="1" a="1"/>
  <c r="G2232" i="1" s="1"/>
  <c r="J2232" i="1" s="1"/>
  <c r="H2232" i="1" a="1"/>
  <c r="H2232" i="1" s="1"/>
  <c r="K2232" i="1" s="1"/>
  <c r="I2232" i="1" a="1"/>
  <c r="I2232" i="1" s="1"/>
  <c r="L2232" i="1" s="1"/>
  <c r="I2220" i="1" a="1"/>
  <c r="I2220" i="1" s="1"/>
  <c r="L2220" i="1" s="1"/>
  <c r="G2220" i="1" a="1"/>
  <c r="G2220" i="1" s="1"/>
  <c r="J2220" i="1" s="1"/>
  <c r="H2220" i="1" a="1"/>
  <c r="H2220" i="1" s="1"/>
  <c r="K2220" i="1" s="1"/>
  <c r="G2208" i="1" a="1"/>
  <c r="G2208" i="1" s="1"/>
  <c r="J2208" i="1" s="1"/>
  <c r="H2208" i="1" a="1"/>
  <c r="H2208" i="1" s="1"/>
  <c r="K2208" i="1" s="1"/>
  <c r="I2208" i="1" a="1"/>
  <c r="I2208" i="1" s="1"/>
  <c r="L2208" i="1" s="1"/>
  <c r="G2196" i="1" a="1"/>
  <c r="G2196" i="1" s="1"/>
  <c r="J2196" i="1" s="1"/>
  <c r="H2196" i="1" a="1"/>
  <c r="H2196" i="1" s="1"/>
  <c r="K2196" i="1" s="1"/>
  <c r="I2196" i="1" a="1"/>
  <c r="I2196" i="1" s="1"/>
  <c r="L2196" i="1" s="1"/>
  <c r="G2184" i="1" a="1"/>
  <c r="G2184" i="1" s="1"/>
  <c r="J2184" i="1" s="1"/>
  <c r="H2184" i="1" a="1"/>
  <c r="H2184" i="1" s="1"/>
  <c r="K2184" i="1" s="1"/>
  <c r="I2184" i="1" a="1"/>
  <c r="I2184" i="1" s="1"/>
  <c r="L2184" i="1" s="1"/>
  <c r="G2172" i="1" a="1"/>
  <c r="G2172" i="1" s="1"/>
  <c r="J2172" i="1" s="1"/>
  <c r="I2172" i="1" a="1"/>
  <c r="I2172" i="1" s="1"/>
  <c r="L2172" i="1" s="1"/>
  <c r="G2160" i="1" a="1"/>
  <c r="G2160" i="1" s="1"/>
  <c r="J2160" i="1" s="1"/>
  <c r="H2160" i="1" a="1"/>
  <c r="H2160" i="1" s="1"/>
  <c r="K2160" i="1" s="1"/>
  <c r="I2160" i="1" a="1"/>
  <c r="I2160" i="1" s="1"/>
  <c r="L2160" i="1" s="1"/>
  <c r="G2148" i="1" a="1"/>
  <c r="G2148" i="1" s="1"/>
  <c r="J2148" i="1" s="1"/>
  <c r="H2148" i="1" a="1"/>
  <c r="H2148" i="1" s="1"/>
  <c r="K2148" i="1" s="1"/>
  <c r="I2148" i="1" a="1"/>
  <c r="I2148" i="1" s="1"/>
  <c r="L2148" i="1" s="1"/>
  <c r="G2136" i="1" a="1"/>
  <c r="G2136" i="1" s="1"/>
  <c r="J2136" i="1" s="1"/>
  <c r="I2136" i="1" a="1"/>
  <c r="I2136" i="1" s="1"/>
  <c r="L2136" i="1" s="1"/>
  <c r="G2124" i="1" a="1"/>
  <c r="G2124" i="1" s="1"/>
  <c r="J2124" i="1" s="1"/>
  <c r="H2124" i="1" a="1"/>
  <c r="H2124" i="1" s="1"/>
  <c r="K2124" i="1" s="1"/>
  <c r="I2124" i="1" a="1"/>
  <c r="I2124" i="1" s="1"/>
  <c r="L2124" i="1" s="1"/>
  <c r="G2112" i="1" a="1"/>
  <c r="G2112" i="1" s="1"/>
  <c r="J2112" i="1" s="1"/>
  <c r="H2112" i="1" a="1"/>
  <c r="H2112" i="1" s="1"/>
  <c r="K2112" i="1" s="1"/>
  <c r="I2112" i="1" a="1"/>
  <c r="I2112" i="1" s="1"/>
  <c r="L2112" i="1" s="1"/>
  <c r="G2100" i="1" a="1"/>
  <c r="G2100" i="1" s="1"/>
  <c r="J2100" i="1" s="1"/>
  <c r="I2100" i="1" a="1"/>
  <c r="I2100" i="1" s="1"/>
  <c r="L2100" i="1" s="1"/>
  <c r="G2088" i="1" a="1"/>
  <c r="G2088" i="1" s="1"/>
  <c r="J2088" i="1" s="1"/>
  <c r="H2088" i="1" a="1"/>
  <c r="H2088" i="1" s="1"/>
  <c r="K2088" i="1" s="1"/>
  <c r="I2088" i="1" a="1"/>
  <c r="I2088" i="1" s="1"/>
  <c r="L2088" i="1" s="1"/>
  <c r="G2076" i="1" a="1"/>
  <c r="G2076" i="1" s="1"/>
  <c r="J2076" i="1" s="1"/>
  <c r="H2076" i="1" a="1"/>
  <c r="H2076" i="1" s="1"/>
  <c r="K2076" i="1" s="1"/>
  <c r="I2076" i="1" a="1"/>
  <c r="I2076" i="1" s="1"/>
  <c r="L2076" i="1" s="1"/>
  <c r="H2064" i="1" a="1"/>
  <c r="H2064" i="1" s="1"/>
  <c r="K2064" i="1" s="1"/>
  <c r="G2064" i="1" a="1"/>
  <c r="G2064" i="1" s="1"/>
  <c r="J2064" i="1" s="1"/>
  <c r="G2052" i="1" a="1"/>
  <c r="G2052" i="1" s="1"/>
  <c r="J2052" i="1" s="1"/>
  <c r="H2052" i="1" a="1"/>
  <c r="H2052" i="1" s="1"/>
  <c r="K2052" i="1" s="1"/>
  <c r="I2052" i="1" a="1"/>
  <c r="I2052" i="1" s="1"/>
  <c r="L2052" i="1" s="1"/>
  <c r="G2040" i="1" a="1"/>
  <c r="G2040" i="1" s="1"/>
  <c r="J2040" i="1" s="1"/>
  <c r="H2040" i="1" a="1"/>
  <c r="H2040" i="1" s="1"/>
  <c r="K2040" i="1" s="1"/>
  <c r="I2040" i="1" a="1"/>
  <c r="I2040" i="1" s="1"/>
  <c r="L2040" i="1" s="1"/>
  <c r="G2028" i="1" a="1"/>
  <c r="G2028" i="1" s="1"/>
  <c r="J2028" i="1" s="1"/>
  <c r="H2028" i="1" a="1"/>
  <c r="H2028" i="1" s="1"/>
  <c r="K2028" i="1" s="1"/>
  <c r="I2028" i="1" a="1"/>
  <c r="I2028" i="1" s="1"/>
  <c r="L2028" i="1" s="1"/>
  <c r="G2016" i="1" a="1"/>
  <c r="G2016" i="1" s="1"/>
  <c r="J2016" i="1" s="1"/>
  <c r="I2016" i="1" a="1"/>
  <c r="I2016" i="1" s="1"/>
  <c r="L2016" i="1" s="1"/>
  <c r="G2004" i="1" a="1"/>
  <c r="G2004" i="1" s="1"/>
  <c r="J2004" i="1" s="1"/>
  <c r="H2004" i="1" a="1"/>
  <c r="H2004" i="1" s="1"/>
  <c r="K2004" i="1" s="1"/>
  <c r="I2004" i="1" a="1"/>
  <c r="I2004" i="1" s="1"/>
  <c r="L2004" i="1" s="1"/>
  <c r="G1992" i="1" a="1"/>
  <c r="G1992" i="1" s="1"/>
  <c r="J1992" i="1" s="1"/>
  <c r="H1992" i="1" a="1"/>
  <c r="H1992" i="1" s="1"/>
  <c r="K1992" i="1" s="1"/>
  <c r="I1992" i="1" a="1"/>
  <c r="I1992" i="1" s="1"/>
  <c r="L1992" i="1" s="1"/>
  <c r="I1980" i="1" a="1"/>
  <c r="I1980" i="1" s="1"/>
  <c r="L1980" i="1" s="1"/>
  <c r="G1980" i="1" a="1"/>
  <c r="G1980" i="1" s="1"/>
  <c r="J1980" i="1" s="1"/>
  <c r="H1980" i="1" a="1"/>
  <c r="H1980" i="1" s="1"/>
  <c r="K1980" i="1" s="1"/>
  <c r="G1968" i="1" a="1"/>
  <c r="G1968" i="1" s="1"/>
  <c r="J1968" i="1" s="1"/>
  <c r="H1968" i="1" a="1"/>
  <c r="H1968" i="1" s="1"/>
  <c r="K1968" i="1" s="1"/>
  <c r="I1968" i="1" a="1"/>
  <c r="I1968" i="1" s="1"/>
  <c r="L1968" i="1" s="1"/>
  <c r="G1956" i="1" a="1"/>
  <c r="G1956" i="1" s="1"/>
  <c r="J1956" i="1" s="1"/>
  <c r="H1956" i="1" a="1"/>
  <c r="H1956" i="1" s="1"/>
  <c r="K1956" i="1" s="1"/>
  <c r="I1956" i="1" a="1"/>
  <c r="I1956" i="1" s="1"/>
  <c r="L1956" i="1" s="1"/>
  <c r="G1944" i="1" a="1"/>
  <c r="G1944" i="1" s="1"/>
  <c r="J1944" i="1" s="1"/>
  <c r="H1944" i="1" a="1"/>
  <c r="H1944" i="1" s="1"/>
  <c r="K1944" i="1" s="1"/>
  <c r="I1944" i="1" a="1"/>
  <c r="I1944" i="1" s="1"/>
  <c r="L1944" i="1" s="1"/>
  <c r="G1932" i="1" a="1"/>
  <c r="G1932" i="1" s="1"/>
  <c r="J1932" i="1" s="1"/>
  <c r="H1932" i="1" a="1"/>
  <c r="H1932" i="1" s="1"/>
  <c r="K1932" i="1" s="1"/>
  <c r="I1932" i="1" a="1"/>
  <c r="I1932" i="1" s="1"/>
  <c r="L1932" i="1" s="1"/>
  <c r="H1920" i="1" a="1"/>
  <c r="H1920" i="1" s="1"/>
  <c r="K1920" i="1" s="1"/>
  <c r="G1920" i="1" a="1"/>
  <c r="G1920" i="1" s="1"/>
  <c r="J1920" i="1" s="1"/>
  <c r="G1908" i="1" a="1"/>
  <c r="G1908" i="1" s="1"/>
  <c r="J1908" i="1" s="1"/>
  <c r="H1908" i="1" a="1"/>
  <c r="H1908" i="1" s="1"/>
  <c r="K1908" i="1" s="1"/>
  <c r="I1908" i="1" a="1"/>
  <c r="I1908" i="1" s="1"/>
  <c r="L1908" i="1" s="1"/>
  <c r="G1896" i="1" a="1"/>
  <c r="G1896" i="1" s="1"/>
  <c r="J1896" i="1" s="1"/>
  <c r="H1896" i="1" a="1"/>
  <c r="H1896" i="1" s="1"/>
  <c r="K1896" i="1" s="1"/>
  <c r="I1896" i="1" a="1"/>
  <c r="I1896" i="1" s="1"/>
  <c r="L1896" i="1" s="1"/>
  <c r="G1884" i="1" a="1"/>
  <c r="G1884" i="1" s="1"/>
  <c r="J1884" i="1" s="1"/>
  <c r="H1884" i="1" a="1"/>
  <c r="H1884" i="1" s="1"/>
  <c r="K1884" i="1" s="1"/>
  <c r="I1884" i="1" a="1"/>
  <c r="I1884" i="1" s="1"/>
  <c r="L1884" i="1" s="1"/>
  <c r="G1872" i="1" a="1"/>
  <c r="G1872" i="1" s="1"/>
  <c r="J1872" i="1" s="1"/>
  <c r="H1872" i="1" a="1"/>
  <c r="H1872" i="1" s="1"/>
  <c r="K1872" i="1" s="1"/>
  <c r="I1872" i="1" a="1"/>
  <c r="I1872" i="1" s="1"/>
  <c r="L1872" i="1" s="1"/>
  <c r="G1860" i="1" a="1"/>
  <c r="G1860" i="1" s="1"/>
  <c r="J1860" i="1" s="1"/>
  <c r="H1860" i="1" a="1"/>
  <c r="H1860" i="1" s="1"/>
  <c r="K1860" i="1" s="1"/>
  <c r="I1860" i="1" a="1"/>
  <c r="I1860" i="1" s="1"/>
  <c r="L1860" i="1" s="1"/>
  <c r="G1848" i="1" a="1"/>
  <c r="G1848" i="1" s="1"/>
  <c r="J1848" i="1" s="1"/>
  <c r="H1848" i="1" a="1"/>
  <c r="H1848" i="1" s="1"/>
  <c r="K1848" i="1" s="1"/>
  <c r="I1848" i="1" a="1"/>
  <c r="I1848" i="1" s="1"/>
  <c r="L1848" i="1" s="1"/>
  <c r="G1836" i="1" a="1"/>
  <c r="G1836" i="1" s="1"/>
  <c r="J1836" i="1" s="1"/>
  <c r="H1836" i="1" a="1"/>
  <c r="H1836" i="1" s="1"/>
  <c r="K1836" i="1" s="1"/>
  <c r="I1836" i="1" a="1"/>
  <c r="I1836" i="1" s="1"/>
  <c r="L1836" i="1" s="1"/>
  <c r="G1824" i="1" a="1"/>
  <c r="G1824" i="1" s="1"/>
  <c r="J1824" i="1" s="1"/>
  <c r="H1824" i="1" a="1"/>
  <c r="H1824" i="1" s="1"/>
  <c r="K1824" i="1" s="1"/>
  <c r="I1824" i="1" a="1"/>
  <c r="I1824" i="1" s="1"/>
  <c r="L1824" i="1" s="1"/>
  <c r="G1812" i="1" a="1"/>
  <c r="G1812" i="1" s="1"/>
  <c r="J1812" i="1" s="1"/>
  <c r="H1812" i="1" a="1"/>
  <c r="H1812" i="1" s="1"/>
  <c r="K1812" i="1" s="1"/>
  <c r="I1812" i="1" a="1"/>
  <c r="I1812" i="1" s="1"/>
  <c r="L1812" i="1" s="1"/>
  <c r="G1800" i="1" a="1"/>
  <c r="G1800" i="1" s="1"/>
  <c r="J1800" i="1" s="1"/>
  <c r="H1800" i="1" a="1"/>
  <c r="H1800" i="1" s="1"/>
  <c r="K1800" i="1" s="1"/>
  <c r="I1800" i="1" a="1"/>
  <c r="I1800" i="1" s="1"/>
  <c r="L1800" i="1" s="1"/>
  <c r="G1788" i="1" a="1"/>
  <c r="G1788" i="1" s="1"/>
  <c r="J1788" i="1" s="1"/>
  <c r="H1788" i="1" a="1"/>
  <c r="H1788" i="1" s="1"/>
  <c r="K1788" i="1" s="1"/>
  <c r="I1788" i="1" a="1"/>
  <c r="I1788" i="1" s="1"/>
  <c r="L1788" i="1" s="1"/>
  <c r="G1776" i="1" a="1"/>
  <c r="G1776" i="1" s="1"/>
  <c r="J1776" i="1" s="1"/>
  <c r="H1776" i="1" a="1"/>
  <c r="H1776" i="1" s="1"/>
  <c r="K1776" i="1" s="1"/>
  <c r="I1776" i="1" a="1"/>
  <c r="I1776" i="1" s="1"/>
  <c r="L1776" i="1" s="1"/>
  <c r="G1764" i="1" a="1"/>
  <c r="G1764" i="1" s="1"/>
  <c r="J1764" i="1" s="1"/>
  <c r="H1764" i="1" a="1"/>
  <c r="H1764" i="1" s="1"/>
  <c r="K1764" i="1" s="1"/>
  <c r="I1764" i="1" a="1"/>
  <c r="I1764" i="1" s="1"/>
  <c r="L1764" i="1" s="1"/>
  <c r="G1752" i="1" a="1"/>
  <c r="G1752" i="1" s="1"/>
  <c r="J1752" i="1" s="1"/>
  <c r="H1752" i="1" a="1"/>
  <c r="H1752" i="1" s="1"/>
  <c r="K1752" i="1" s="1"/>
  <c r="I1752" i="1" a="1"/>
  <c r="I1752" i="1" s="1"/>
  <c r="L1752" i="1" s="1"/>
  <c r="G1740" i="1" a="1"/>
  <c r="G1740" i="1" s="1"/>
  <c r="J1740" i="1" s="1"/>
  <c r="H1740" i="1" a="1"/>
  <c r="H1740" i="1" s="1"/>
  <c r="K1740" i="1" s="1"/>
  <c r="I1740" i="1" a="1"/>
  <c r="I1740" i="1" s="1"/>
  <c r="L1740" i="1" s="1"/>
  <c r="G1728" i="1" a="1"/>
  <c r="G1728" i="1" s="1"/>
  <c r="J1728" i="1" s="1"/>
  <c r="H1728" i="1" a="1"/>
  <c r="H1728" i="1" s="1"/>
  <c r="K1728" i="1" s="1"/>
  <c r="I1728" i="1" a="1"/>
  <c r="I1728" i="1" s="1"/>
  <c r="L1728" i="1" s="1"/>
  <c r="G1716" i="1" a="1"/>
  <c r="G1716" i="1" s="1"/>
  <c r="J1716" i="1" s="1"/>
  <c r="H1716" i="1" a="1"/>
  <c r="H1716" i="1" s="1"/>
  <c r="K1716" i="1" s="1"/>
  <c r="I1716" i="1" a="1"/>
  <c r="I1716" i="1" s="1"/>
  <c r="L1716" i="1" s="1"/>
  <c r="G1704" i="1" a="1"/>
  <c r="G1704" i="1" s="1"/>
  <c r="J1704" i="1" s="1"/>
  <c r="H1704" i="1" a="1"/>
  <c r="H1704" i="1" s="1"/>
  <c r="K1704" i="1" s="1"/>
  <c r="I1704" i="1" a="1"/>
  <c r="I1704" i="1" s="1"/>
  <c r="L1704" i="1" s="1"/>
  <c r="G1692" i="1" a="1"/>
  <c r="G1692" i="1" s="1"/>
  <c r="J1692" i="1" s="1"/>
  <c r="H1692" i="1" a="1"/>
  <c r="H1692" i="1" s="1"/>
  <c r="K1692" i="1" s="1"/>
  <c r="I1692" i="1" a="1"/>
  <c r="I1692" i="1" s="1"/>
  <c r="L1692" i="1" s="1"/>
  <c r="G1680" i="1" a="1"/>
  <c r="G1680" i="1" s="1"/>
  <c r="J1680" i="1" s="1"/>
  <c r="H1680" i="1" a="1"/>
  <c r="H1680" i="1" s="1"/>
  <c r="K1680" i="1" s="1"/>
  <c r="I1680" i="1" a="1"/>
  <c r="I1680" i="1" s="1"/>
  <c r="L1680" i="1" s="1"/>
  <c r="G1668" i="1" a="1"/>
  <c r="G1668" i="1" s="1"/>
  <c r="J1668" i="1" s="1"/>
  <c r="H1668" i="1" a="1"/>
  <c r="H1668" i="1" s="1"/>
  <c r="K1668" i="1" s="1"/>
  <c r="I1668" i="1" a="1"/>
  <c r="I1668" i="1" s="1"/>
  <c r="L1668" i="1" s="1"/>
  <c r="G1656" i="1" a="1"/>
  <c r="G1656" i="1" s="1"/>
  <c r="J1656" i="1" s="1"/>
  <c r="H1656" i="1" a="1"/>
  <c r="H1656" i="1" s="1"/>
  <c r="K1656" i="1" s="1"/>
  <c r="I1656" i="1" a="1"/>
  <c r="I1656" i="1" s="1"/>
  <c r="L1656" i="1" s="1"/>
  <c r="G1644" i="1" a="1"/>
  <c r="G1644" i="1" s="1"/>
  <c r="J1644" i="1" s="1"/>
  <c r="H1644" i="1" a="1"/>
  <c r="H1644" i="1" s="1"/>
  <c r="K1644" i="1" s="1"/>
  <c r="I1644" i="1" a="1"/>
  <c r="I1644" i="1" s="1"/>
  <c r="L1644" i="1" s="1"/>
  <c r="G1632" i="1" a="1"/>
  <c r="G1632" i="1" s="1"/>
  <c r="J1632" i="1" s="1"/>
  <c r="H1632" i="1" a="1"/>
  <c r="H1632" i="1" s="1"/>
  <c r="K1632" i="1" s="1"/>
  <c r="I1632" i="1" a="1"/>
  <c r="I1632" i="1" s="1"/>
  <c r="L1632" i="1" s="1"/>
  <c r="G1620" i="1" a="1"/>
  <c r="G1620" i="1" s="1"/>
  <c r="J1620" i="1" s="1"/>
  <c r="H1620" i="1" a="1"/>
  <c r="H1620" i="1" s="1"/>
  <c r="K1620" i="1" s="1"/>
  <c r="I1620" i="1" a="1"/>
  <c r="I1620" i="1" s="1"/>
  <c r="L1620" i="1" s="1"/>
  <c r="G1608" i="1" a="1"/>
  <c r="G1608" i="1" s="1"/>
  <c r="J1608" i="1" s="1"/>
  <c r="H1608" i="1" a="1"/>
  <c r="H1608" i="1" s="1"/>
  <c r="K1608" i="1" s="1"/>
  <c r="I1608" i="1" a="1"/>
  <c r="I1608" i="1" s="1"/>
  <c r="L1608" i="1" s="1"/>
  <c r="G1596" i="1" a="1"/>
  <c r="G1596" i="1" s="1"/>
  <c r="J1596" i="1" s="1"/>
  <c r="H1596" i="1" a="1"/>
  <c r="H1596" i="1" s="1"/>
  <c r="K1596" i="1" s="1"/>
  <c r="I1596" i="1" a="1"/>
  <c r="I1596" i="1" s="1"/>
  <c r="L1596" i="1" s="1"/>
  <c r="G1584" i="1" a="1"/>
  <c r="G1584" i="1" s="1"/>
  <c r="J1584" i="1" s="1"/>
  <c r="H1584" i="1" a="1"/>
  <c r="H1584" i="1" s="1"/>
  <c r="K1584" i="1" s="1"/>
  <c r="I1584" i="1" a="1"/>
  <c r="I1584" i="1" s="1"/>
  <c r="L1584" i="1" s="1"/>
  <c r="G1572" i="1" a="1"/>
  <c r="G1572" i="1" s="1"/>
  <c r="J1572" i="1" s="1"/>
  <c r="H1572" i="1" a="1"/>
  <c r="H1572" i="1" s="1"/>
  <c r="K1572" i="1" s="1"/>
  <c r="I1572" i="1" a="1"/>
  <c r="I1572" i="1" s="1"/>
  <c r="L1572" i="1" s="1"/>
  <c r="G1560" i="1" a="1"/>
  <c r="G1560" i="1" s="1"/>
  <c r="J1560" i="1" s="1"/>
  <c r="H1560" i="1" a="1"/>
  <c r="H1560" i="1" s="1"/>
  <c r="K1560" i="1" s="1"/>
  <c r="I1560" i="1" a="1"/>
  <c r="I1560" i="1" s="1"/>
  <c r="L1560" i="1" s="1"/>
  <c r="G1548" i="1" a="1"/>
  <c r="G1548" i="1" s="1"/>
  <c r="J1548" i="1" s="1"/>
  <c r="H1548" i="1" a="1"/>
  <c r="H1548" i="1" s="1"/>
  <c r="K1548" i="1" s="1"/>
  <c r="I1548" i="1" a="1"/>
  <c r="I1548" i="1" s="1"/>
  <c r="L1548" i="1" s="1"/>
  <c r="G1536" i="1" a="1"/>
  <c r="G1536" i="1" s="1"/>
  <c r="J1536" i="1" s="1"/>
  <c r="H1536" i="1" a="1"/>
  <c r="H1536" i="1" s="1"/>
  <c r="K1536" i="1" s="1"/>
  <c r="I1536" i="1" a="1"/>
  <c r="I1536" i="1" s="1"/>
  <c r="L1536" i="1" s="1"/>
  <c r="G1524" i="1" a="1"/>
  <c r="G1524" i="1" s="1"/>
  <c r="J1524" i="1" s="1"/>
  <c r="H1524" i="1" a="1"/>
  <c r="H1524" i="1" s="1"/>
  <c r="K1524" i="1" s="1"/>
  <c r="I1524" i="1" a="1"/>
  <c r="I1524" i="1" s="1"/>
  <c r="L1524" i="1" s="1"/>
  <c r="G1512" i="1" a="1"/>
  <c r="G1512" i="1" s="1"/>
  <c r="J1512" i="1" s="1"/>
  <c r="H1512" i="1" a="1"/>
  <c r="H1512" i="1" s="1"/>
  <c r="K1512" i="1" s="1"/>
  <c r="I1512" i="1" a="1"/>
  <c r="I1512" i="1" s="1"/>
  <c r="L1512" i="1" s="1"/>
  <c r="G1500" i="1" a="1"/>
  <c r="G1500" i="1" s="1"/>
  <c r="J1500" i="1" s="1"/>
  <c r="H1500" i="1" a="1"/>
  <c r="H1500" i="1" s="1"/>
  <c r="K1500" i="1" s="1"/>
  <c r="I1500" i="1" a="1"/>
  <c r="I1500" i="1" s="1"/>
  <c r="L1500" i="1" s="1"/>
  <c r="G1488" i="1" a="1"/>
  <c r="G1488" i="1" s="1"/>
  <c r="J1488" i="1" s="1"/>
  <c r="H1488" i="1" a="1"/>
  <c r="H1488" i="1" s="1"/>
  <c r="K1488" i="1" s="1"/>
  <c r="I1488" i="1" a="1"/>
  <c r="I1488" i="1" s="1"/>
  <c r="L1488" i="1" s="1"/>
  <c r="G1476" i="1" a="1"/>
  <c r="G1476" i="1" s="1"/>
  <c r="J1476" i="1" s="1"/>
  <c r="H1476" i="1" a="1"/>
  <c r="H1476" i="1" s="1"/>
  <c r="K1476" i="1" s="1"/>
  <c r="I1476" i="1" a="1"/>
  <c r="I1476" i="1" s="1"/>
  <c r="L1476" i="1" s="1"/>
  <c r="G1464" i="1" a="1"/>
  <c r="G1464" i="1" s="1"/>
  <c r="J1464" i="1" s="1"/>
  <c r="H1464" i="1" a="1"/>
  <c r="H1464" i="1" s="1"/>
  <c r="K1464" i="1" s="1"/>
  <c r="I1464" i="1" a="1"/>
  <c r="I1464" i="1" s="1"/>
  <c r="L1464" i="1" s="1"/>
  <c r="G1452" i="1" a="1"/>
  <c r="G1452" i="1" s="1"/>
  <c r="J1452" i="1" s="1"/>
  <c r="H1452" i="1" a="1"/>
  <c r="H1452" i="1" s="1"/>
  <c r="K1452" i="1" s="1"/>
  <c r="I1452" i="1" a="1"/>
  <c r="I1452" i="1" s="1"/>
  <c r="L1452" i="1" s="1"/>
  <c r="G1440" i="1" a="1"/>
  <c r="G1440" i="1" s="1"/>
  <c r="J1440" i="1" s="1"/>
  <c r="H1440" i="1" a="1"/>
  <c r="H1440" i="1" s="1"/>
  <c r="K1440" i="1" s="1"/>
  <c r="I1440" i="1" a="1"/>
  <c r="I1440" i="1" s="1"/>
  <c r="L1440" i="1" s="1"/>
  <c r="G1428" i="1" a="1"/>
  <c r="G1428" i="1" s="1"/>
  <c r="J1428" i="1" s="1"/>
  <c r="H1428" i="1" a="1"/>
  <c r="H1428" i="1" s="1"/>
  <c r="K1428" i="1" s="1"/>
  <c r="I1428" i="1" a="1"/>
  <c r="I1428" i="1" s="1"/>
  <c r="L1428" i="1" s="1"/>
  <c r="G1416" i="1" a="1"/>
  <c r="G1416" i="1" s="1"/>
  <c r="J1416" i="1" s="1"/>
  <c r="H1416" i="1" a="1"/>
  <c r="H1416" i="1" s="1"/>
  <c r="K1416" i="1" s="1"/>
  <c r="I1416" i="1" a="1"/>
  <c r="I1416" i="1" s="1"/>
  <c r="L1416" i="1" s="1"/>
  <c r="G1404" i="1" a="1"/>
  <c r="G1404" i="1" s="1"/>
  <c r="J1404" i="1" s="1"/>
  <c r="H1404" i="1" a="1"/>
  <c r="H1404" i="1" s="1"/>
  <c r="K1404" i="1" s="1"/>
  <c r="I1404" i="1" a="1"/>
  <c r="I1404" i="1" s="1"/>
  <c r="L1404" i="1" s="1"/>
  <c r="G1392" i="1" a="1"/>
  <c r="G1392" i="1" s="1"/>
  <c r="J1392" i="1" s="1"/>
  <c r="H1392" i="1" a="1"/>
  <c r="H1392" i="1" s="1"/>
  <c r="K1392" i="1" s="1"/>
  <c r="I1392" i="1" a="1"/>
  <c r="I1392" i="1" s="1"/>
  <c r="L1392" i="1" s="1"/>
  <c r="G1380" i="1" a="1"/>
  <c r="G1380" i="1" s="1"/>
  <c r="J1380" i="1" s="1"/>
  <c r="H1380" i="1" a="1"/>
  <c r="H1380" i="1" s="1"/>
  <c r="K1380" i="1" s="1"/>
  <c r="I1380" i="1" a="1"/>
  <c r="I1380" i="1" s="1"/>
  <c r="L1380" i="1" s="1"/>
  <c r="G1368" i="1" a="1"/>
  <c r="G1368" i="1" s="1"/>
  <c r="J1368" i="1" s="1"/>
  <c r="H1368" i="1" a="1"/>
  <c r="H1368" i="1" s="1"/>
  <c r="K1368" i="1" s="1"/>
  <c r="I1368" i="1" a="1"/>
  <c r="I1368" i="1" s="1"/>
  <c r="L1368" i="1" s="1"/>
  <c r="G1356" i="1" a="1"/>
  <c r="G1356" i="1" s="1"/>
  <c r="J1356" i="1" s="1"/>
  <c r="H1356" i="1" a="1"/>
  <c r="H1356" i="1" s="1"/>
  <c r="K1356" i="1" s="1"/>
  <c r="I1356" i="1" a="1"/>
  <c r="I1356" i="1" s="1"/>
  <c r="L1356" i="1" s="1"/>
  <c r="G1344" i="1" a="1"/>
  <c r="G1344" i="1" s="1"/>
  <c r="J1344" i="1" s="1"/>
  <c r="H1344" i="1" a="1"/>
  <c r="H1344" i="1" s="1"/>
  <c r="K1344" i="1" s="1"/>
  <c r="I1344" i="1" a="1"/>
  <c r="I1344" i="1" s="1"/>
  <c r="L1344" i="1" s="1"/>
  <c r="G1332" i="1" a="1"/>
  <c r="G1332" i="1" s="1"/>
  <c r="J1332" i="1" s="1"/>
  <c r="H1332" i="1" a="1"/>
  <c r="H1332" i="1" s="1"/>
  <c r="K1332" i="1" s="1"/>
  <c r="I1332" i="1" a="1"/>
  <c r="I1332" i="1" s="1"/>
  <c r="L1332" i="1" s="1"/>
  <c r="G1320" i="1" a="1"/>
  <c r="G1320" i="1" s="1"/>
  <c r="J1320" i="1" s="1"/>
  <c r="H1320" i="1" a="1"/>
  <c r="H1320" i="1" s="1"/>
  <c r="K1320" i="1" s="1"/>
  <c r="I1320" i="1" a="1"/>
  <c r="I1320" i="1" s="1"/>
  <c r="L1320" i="1" s="1"/>
  <c r="G1308" i="1" a="1"/>
  <c r="G1308" i="1" s="1"/>
  <c r="J1308" i="1" s="1"/>
  <c r="H1308" i="1" a="1"/>
  <c r="H1308" i="1" s="1"/>
  <c r="K1308" i="1" s="1"/>
  <c r="I1308" i="1" a="1"/>
  <c r="I1308" i="1" s="1"/>
  <c r="L1308" i="1" s="1"/>
  <c r="G1296" i="1" a="1"/>
  <c r="G1296" i="1" s="1"/>
  <c r="J1296" i="1" s="1"/>
  <c r="H1296" i="1" a="1"/>
  <c r="H1296" i="1" s="1"/>
  <c r="K1296" i="1" s="1"/>
  <c r="I1296" i="1" a="1"/>
  <c r="I1296" i="1" s="1"/>
  <c r="L1296" i="1" s="1"/>
  <c r="G1284" i="1" a="1"/>
  <c r="G1284" i="1" s="1"/>
  <c r="J1284" i="1" s="1"/>
  <c r="H1284" i="1" a="1"/>
  <c r="H1284" i="1" s="1"/>
  <c r="K1284" i="1" s="1"/>
  <c r="I1284" i="1" a="1"/>
  <c r="I1284" i="1" s="1"/>
  <c r="L1284" i="1" s="1"/>
  <c r="G1272" i="1" a="1"/>
  <c r="G1272" i="1" s="1"/>
  <c r="J1272" i="1" s="1"/>
  <c r="H1272" i="1" a="1"/>
  <c r="H1272" i="1" s="1"/>
  <c r="K1272" i="1" s="1"/>
  <c r="I1272" i="1" a="1"/>
  <c r="I1272" i="1" s="1"/>
  <c r="L1272" i="1" s="1"/>
  <c r="G1260" i="1" a="1"/>
  <c r="G1260" i="1" s="1"/>
  <c r="J1260" i="1" s="1"/>
  <c r="H1260" i="1" a="1"/>
  <c r="H1260" i="1" s="1"/>
  <c r="K1260" i="1" s="1"/>
  <c r="I1260" i="1" a="1"/>
  <c r="I1260" i="1" s="1"/>
  <c r="L1260" i="1" s="1"/>
  <c r="G1248" i="1" a="1"/>
  <c r="G1248" i="1" s="1"/>
  <c r="J1248" i="1" s="1"/>
  <c r="H1248" i="1" a="1"/>
  <c r="H1248" i="1" s="1"/>
  <c r="K1248" i="1" s="1"/>
  <c r="I1248" i="1" a="1"/>
  <c r="I1248" i="1" s="1"/>
  <c r="L1248" i="1" s="1"/>
  <c r="G1236" i="1" a="1"/>
  <c r="G1236" i="1" s="1"/>
  <c r="J1236" i="1" s="1"/>
  <c r="H1236" i="1" a="1"/>
  <c r="H1236" i="1" s="1"/>
  <c r="K1236" i="1" s="1"/>
  <c r="I1236" i="1" a="1"/>
  <c r="I1236" i="1" s="1"/>
  <c r="L1236" i="1" s="1"/>
  <c r="G1224" i="1" a="1"/>
  <c r="G1224" i="1" s="1"/>
  <c r="J1224" i="1" s="1"/>
  <c r="H1224" i="1" a="1"/>
  <c r="H1224" i="1" s="1"/>
  <c r="K1224" i="1" s="1"/>
  <c r="I1224" i="1" a="1"/>
  <c r="I1224" i="1" s="1"/>
  <c r="L1224" i="1" s="1"/>
  <c r="G1212" i="1" a="1"/>
  <c r="G1212" i="1" s="1"/>
  <c r="J1212" i="1" s="1"/>
  <c r="H1212" i="1" a="1"/>
  <c r="H1212" i="1" s="1"/>
  <c r="K1212" i="1" s="1"/>
  <c r="I1212" i="1" a="1"/>
  <c r="I1212" i="1" s="1"/>
  <c r="L1212" i="1" s="1"/>
  <c r="G1200" i="1" a="1"/>
  <c r="G1200" i="1" s="1"/>
  <c r="J1200" i="1" s="1"/>
  <c r="H1200" i="1" a="1"/>
  <c r="H1200" i="1" s="1"/>
  <c r="K1200" i="1" s="1"/>
  <c r="I1200" i="1" a="1"/>
  <c r="I1200" i="1" s="1"/>
  <c r="L1200" i="1" s="1"/>
  <c r="G1188" i="1" a="1"/>
  <c r="G1188" i="1" s="1"/>
  <c r="J1188" i="1" s="1"/>
  <c r="H1188" i="1" a="1"/>
  <c r="H1188" i="1" s="1"/>
  <c r="K1188" i="1" s="1"/>
  <c r="I1188" i="1" a="1"/>
  <c r="I1188" i="1" s="1"/>
  <c r="L1188" i="1" s="1"/>
  <c r="G1176" i="1" a="1"/>
  <c r="G1176" i="1" s="1"/>
  <c r="J1176" i="1" s="1"/>
  <c r="H1176" i="1" a="1"/>
  <c r="H1176" i="1" s="1"/>
  <c r="K1176" i="1" s="1"/>
  <c r="I1176" i="1" a="1"/>
  <c r="I1176" i="1" s="1"/>
  <c r="L1176" i="1" s="1"/>
  <c r="G1164" i="1" a="1"/>
  <c r="G1164" i="1" s="1"/>
  <c r="J1164" i="1" s="1"/>
  <c r="H1164" i="1" a="1"/>
  <c r="H1164" i="1" s="1"/>
  <c r="K1164" i="1" s="1"/>
  <c r="I1164" i="1" a="1"/>
  <c r="I1164" i="1" s="1"/>
  <c r="L1164" i="1" s="1"/>
  <c r="G1152" i="1" a="1"/>
  <c r="G1152" i="1" s="1"/>
  <c r="J1152" i="1" s="1"/>
  <c r="H1152" i="1" a="1"/>
  <c r="H1152" i="1" s="1"/>
  <c r="K1152" i="1" s="1"/>
  <c r="I1152" i="1" a="1"/>
  <c r="I1152" i="1" s="1"/>
  <c r="L1152" i="1" s="1"/>
  <c r="G1140" i="1" a="1"/>
  <c r="G1140" i="1" s="1"/>
  <c r="J1140" i="1" s="1"/>
  <c r="H1140" i="1" a="1"/>
  <c r="H1140" i="1" s="1"/>
  <c r="K1140" i="1" s="1"/>
  <c r="I1140" i="1" a="1"/>
  <c r="I1140" i="1" s="1"/>
  <c r="L1140" i="1" s="1"/>
  <c r="G1128" i="1" a="1"/>
  <c r="G1128" i="1" s="1"/>
  <c r="J1128" i="1" s="1"/>
  <c r="H1128" i="1" a="1"/>
  <c r="H1128" i="1" s="1"/>
  <c r="K1128" i="1" s="1"/>
  <c r="I1128" i="1" a="1"/>
  <c r="I1128" i="1" s="1"/>
  <c r="L1128" i="1" s="1"/>
  <c r="G1116" i="1" a="1"/>
  <c r="G1116" i="1" s="1"/>
  <c r="J1116" i="1" s="1"/>
  <c r="H1116" i="1" a="1"/>
  <c r="H1116" i="1" s="1"/>
  <c r="K1116" i="1" s="1"/>
  <c r="I1116" i="1" a="1"/>
  <c r="I1116" i="1" s="1"/>
  <c r="L1116" i="1" s="1"/>
  <c r="G1104" i="1" a="1"/>
  <c r="G1104" i="1" s="1"/>
  <c r="J1104" i="1" s="1"/>
  <c r="H1104" i="1" a="1"/>
  <c r="H1104" i="1" s="1"/>
  <c r="K1104" i="1" s="1"/>
  <c r="I1104" i="1" a="1"/>
  <c r="I1104" i="1" s="1"/>
  <c r="L1104" i="1" s="1"/>
  <c r="G1092" i="1" a="1"/>
  <c r="G1092" i="1" s="1"/>
  <c r="J1092" i="1" s="1"/>
  <c r="H1092" i="1" a="1"/>
  <c r="H1092" i="1" s="1"/>
  <c r="K1092" i="1" s="1"/>
  <c r="I1092" i="1" a="1"/>
  <c r="I1092" i="1" s="1"/>
  <c r="L1092" i="1" s="1"/>
  <c r="G1080" i="1" a="1"/>
  <c r="G1080" i="1" s="1"/>
  <c r="J1080" i="1" s="1"/>
  <c r="H1080" i="1" a="1"/>
  <c r="H1080" i="1" s="1"/>
  <c r="K1080" i="1" s="1"/>
  <c r="I1080" i="1" a="1"/>
  <c r="I1080" i="1" s="1"/>
  <c r="L1080" i="1" s="1"/>
  <c r="G1068" i="1" a="1"/>
  <c r="G1068" i="1" s="1"/>
  <c r="J1068" i="1" s="1"/>
  <c r="H1068" i="1" a="1"/>
  <c r="H1068" i="1" s="1"/>
  <c r="K1068" i="1" s="1"/>
  <c r="I1068" i="1" a="1"/>
  <c r="I1068" i="1" s="1"/>
  <c r="L1068" i="1" s="1"/>
  <c r="G1056" i="1" a="1"/>
  <c r="G1056" i="1" s="1"/>
  <c r="J1056" i="1" s="1"/>
  <c r="H1056" i="1" a="1"/>
  <c r="H1056" i="1" s="1"/>
  <c r="K1056" i="1" s="1"/>
  <c r="I1056" i="1" a="1"/>
  <c r="I1056" i="1" s="1"/>
  <c r="L1056" i="1" s="1"/>
  <c r="G1044" i="1" a="1"/>
  <c r="G1044" i="1" s="1"/>
  <c r="J1044" i="1" s="1"/>
  <c r="H1044" i="1" a="1"/>
  <c r="H1044" i="1" s="1"/>
  <c r="K1044" i="1" s="1"/>
  <c r="I1044" i="1" a="1"/>
  <c r="I1044" i="1" s="1"/>
  <c r="L1044" i="1" s="1"/>
  <c r="G1032" i="1" a="1"/>
  <c r="G1032" i="1" s="1"/>
  <c r="J1032" i="1" s="1"/>
  <c r="H1032" i="1" a="1"/>
  <c r="H1032" i="1" s="1"/>
  <c r="K1032" i="1" s="1"/>
  <c r="I1032" i="1" a="1"/>
  <c r="I1032" i="1" s="1"/>
  <c r="L1032" i="1" s="1"/>
  <c r="G1020" i="1" a="1"/>
  <c r="G1020" i="1" s="1"/>
  <c r="J1020" i="1" s="1"/>
  <c r="H1020" i="1" a="1"/>
  <c r="H1020" i="1" s="1"/>
  <c r="K1020" i="1" s="1"/>
  <c r="I1020" i="1" a="1"/>
  <c r="I1020" i="1" s="1"/>
  <c r="L1020" i="1" s="1"/>
  <c r="G1008" i="1" a="1"/>
  <c r="G1008" i="1" s="1"/>
  <c r="J1008" i="1" s="1"/>
  <c r="H1008" i="1" a="1"/>
  <c r="H1008" i="1" s="1"/>
  <c r="K1008" i="1" s="1"/>
  <c r="I1008" i="1" a="1"/>
  <c r="I1008" i="1" s="1"/>
  <c r="L1008" i="1" s="1"/>
  <c r="G996" i="1" a="1"/>
  <c r="G996" i="1" s="1"/>
  <c r="J996" i="1" s="1"/>
  <c r="H996" i="1" a="1"/>
  <c r="H996" i="1" s="1"/>
  <c r="K996" i="1" s="1"/>
  <c r="I996" i="1" a="1"/>
  <c r="I996" i="1" s="1"/>
  <c r="L996" i="1" s="1"/>
  <c r="G984" i="1" a="1"/>
  <c r="G984" i="1" s="1"/>
  <c r="J984" i="1" s="1"/>
  <c r="H984" i="1" a="1"/>
  <c r="H984" i="1" s="1"/>
  <c r="K984" i="1" s="1"/>
  <c r="I984" i="1" a="1"/>
  <c r="I984" i="1" s="1"/>
  <c r="L984" i="1" s="1"/>
  <c r="G972" i="1" a="1"/>
  <c r="G972" i="1" s="1"/>
  <c r="J972" i="1" s="1"/>
  <c r="H972" i="1" a="1"/>
  <c r="H972" i="1" s="1"/>
  <c r="K972" i="1" s="1"/>
  <c r="I972" i="1" a="1"/>
  <c r="I972" i="1" s="1"/>
  <c r="L972" i="1" s="1"/>
  <c r="G960" i="1" a="1"/>
  <c r="G960" i="1" s="1"/>
  <c r="J960" i="1" s="1"/>
  <c r="H960" i="1" a="1"/>
  <c r="H960" i="1" s="1"/>
  <c r="K960" i="1" s="1"/>
  <c r="I960" i="1" a="1"/>
  <c r="I960" i="1" s="1"/>
  <c r="L960" i="1" s="1"/>
  <c r="G948" i="1" a="1"/>
  <c r="G948" i="1" s="1"/>
  <c r="J948" i="1" s="1"/>
  <c r="H948" i="1" a="1"/>
  <c r="H948" i="1" s="1"/>
  <c r="K948" i="1" s="1"/>
  <c r="I948" i="1" a="1"/>
  <c r="I948" i="1" s="1"/>
  <c r="L948" i="1" s="1"/>
  <c r="G936" i="1" a="1"/>
  <c r="G936" i="1" s="1"/>
  <c r="J936" i="1" s="1"/>
  <c r="H936" i="1" a="1"/>
  <c r="H936" i="1" s="1"/>
  <c r="K936" i="1" s="1"/>
  <c r="I936" i="1" a="1"/>
  <c r="I936" i="1" s="1"/>
  <c r="L936" i="1" s="1"/>
  <c r="G924" i="1" a="1"/>
  <c r="G924" i="1" s="1"/>
  <c r="J924" i="1" s="1"/>
  <c r="H924" i="1" a="1"/>
  <c r="H924" i="1" s="1"/>
  <c r="K924" i="1" s="1"/>
  <c r="I924" i="1" a="1"/>
  <c r="I924" i="1" s="1"/>
  <c r="L924" i="1" s="1"/>
  <c r="G912" i="1" a="1"/>
  <c r="G912" i="1" s="1"/>
  <c r="J912" i="1" s="1"/>
  <c r="H912" i="1" a="1"/>
  <c r="H912" i="1" s="1"/>
  <c r="K912" i="1" s="1"/>
  <c r="I912" i="1" a="1"/>
  <c r="I912" i="1" s="1"/>
  <c r="L912" i="1" s="1"/>
  <c r="G900" i="1" a="1"/>
  <c r="G900" i="1" s="1"/>
  <c r="J900" i="1" s="1"/>
  <c r="H900" i="1" a="1"/>
  <c r="H900" i="1" s="1"/>
  <c r="K900" i="1" s="1"/>
  <c r="I900" i="1" a="1"/>
  <c r="I900" i="1" s="1"/>
  <c r="L900" i="1" s="1"/>
  <c r="G888" i="1" a="1"/>
  <c r="G888" i="1" s="1"/>
  <c r="J888" i="1" s="1"/>
  <c r="H888" i="1" a="1"/>
  <c r="H888" i="1" s="1"/>
  <c r="K888" i="1" s="1"/>
  <c r="I888" i="1" a="1"/>
  <c r="I888" i="1" s="1"/>
  <c r="L888" i="1" s="1"/>
  <c r="G876" i="1" a="1"/>
  <c r="G876" i="1" s="1"/>
  <c r="J876" i="1" s="1"/>
  <c r="H876" i="1" a="1"/>
  <c r="H876" i="1" s="1"/>
  <c r="K876" i="1" s="1"/>
  <c r="I876" i="1" a="1"/>
  <c r="I876" i="1" s="1"/>
  <c r="L876" i="1" s="1"/>
  <c r="G864" i="1" a="1"/>
  <c r="G864" i="1" s="1"/>
  <c r="J864" i="1" s="1"/>
  <c r="H864" i="1" a="1"/>
  <c r="H864" i="1" s="1"/>
  <c r="K864" i="1" s="1"/>
  <c r="I864" i="1" a="1"/>
  <c r="I864" i="1" s="1"/>
  <c r="L864" i="1" s="1"/>
  <c r="G852" i="1" a="1"/>
  <c r="G852" i="1" s="1"/>
  <c r="J852" i="1" s="1"/>
  <c r="H852" i="1" a="1"/>
  <c r="H852" i="1" s="1"/>
  <c r="K852" i="1" s="1"/>
  <c r="I852" i="1" a="1"/>
  <c r="I852" i="1" s="1"/>
  <c r="L852" i="1" s="1"/>
  <c r="I840" i="1" a="1"/>
  <c r="I840" i="1" s="1"/>
  <c r="L840" i="1" s="1"/>
  <c r="G840" i="1" a="1"/>
  <c r="G840" i="1" s="1"/>
  <c r="J840" i="1" s="1"/>
  <c r="H840" i="1" a="1"/>
  <c r="H840" i="1" s="1"/>
  <c r="K840" i="1" s="1"/>
  <c r="G828" i="1" a="1"/>
  <c r="G828" i="1" s="1"/>
  <c r="J828" i="1" s="1"/>
  <c r="H828" i="1" a="1"/>
  <c r="H828" i="1" s="1"/>
  <c r="K828" i="1" s="1"/>
  <c r="I828" i="1" a="1"/>
  <c r="I828" i="1" s="1"/>
  <c r="L828" i="1" s="1"/>
  <c r="G816" i="1" a="1"/>
  <c r="G816" i="1" s="1"/>
  <c r="J816" i="1" s="1"/>
  <c r="H816" i="1" a="1"/>
  <c r="H816" i="1" s="1"/>
  <c r="K816" i="1" s="1"/>
  <c r="I816" i="1" a="1"/>
  <c r="I816" i="1" s="1"/>
  <c r="L816" i="1" s="1"/>
  <c r="H804" i="1" a="1"/>
  <c r="H804" i="1" s="1"/>
  <c r="K804" i="1" s="1"/>
  <c r="G804" i="1" a="1"/>
  <c r="G804" i="1" s="1"/>
  <c r="J804" i="1" s="1"/>
  <c r="G792" i="1" a="1"/>
  <c r="G792" i="1" s="1"/>
  <c r="J792" i="1" s="1"/>
  <c r="H792" i="1" a="1"/>
  <c r="H792" i="1" s="1"/>
  <c r="K792" i="1" s="1"/>
  <c r="I792" i="1" a="1"/>
  <c r="I792" i="1" s="1"/>
  <c r="L792" i="1" s="1"/>
  <c r="G780" i="1" a="1"/>
  <c r="G780" i="1" s="1"/>
  <c r="J780" i="1" s="1"/>
  <c r="H780" i="1" a="1"/>
  <c r="H780" i="1" s="1"/>
  <c r="K780" i="1" s="1"/>
  <c r="I780" i="1" a="1"/>
  <c r="I780" i="1" s="1"/>
  <c r="L780" i="1" s="1"/>
  <c r="H768" i="1" a="1"/>
  <c r="H768" i="1" s="1"/>
  <c r="K768" i="1" s="1"/>
  <c r="G768" i="1" a="1"/>
  <c r="G768" i="1" s="1"/>
  <c r="J768" i="1" s="1"/>
  <c r="G756" i="1" a="1"/>
  <c r="G756" i="1" s="1"/>
  <c r="J756" i="1" s="1"/>
  <c r="H756" i="1" a="1"/>
  <c r="H756" i="1" s="1"/>
  <c r="K756" i="1" s="1"/>
  <c r="I756" i="1" a="1"/>
  <c r="I756" i="1" s="1"/>
  <c r="L756" i="1" s="1"/>
  <c r="G744" i="1" a="1"/>
  <c r="G744" i="1" s="1"/>
  <c r="J744" i="1" s="1"/>
  <c r="H744" i="1" a="1"/>
  <c r="H744" i="1" s="1"/>
  <c r="K744" i="1" s="1"/>
  <c r="I744" i="1" a="1"/>
  <c r="I744" i="1" s="1"/>
  <c r="L744" i="1" s="1"/>
  <c r="I732" i="1" a="1"/>
  <c r="I732" i="1" s="1"/>
  <c r="L732" i="1" s="1"/>
  <c r="G732" i="1" a="1"/>
  <c r="G732" i="1" s="1"/>
  <c r="J732" i="1" s="1"/>
  <c r="H732" i="1" a="1"/>
  <c r="H732" i="1" s="1"/>
  <c r="K732" i="1" s="1"/>
  <c r="H720" i="1" a="1"/>
  <c r="H720" i="1" s="1"/>
  <c r="K720" i="1" s="1"/>
  <c r="I720" i="1" a="1"/>
  <c r="I720" i="1" s="1"/>
  <c r="L720" i="1" s="1"/>
  <c r="G708" i="1" a="1"/>
  <c r="G708" i="1" s="1"/>
  <c r="J708" i="1" s="1"/>
  <c r="H708" i="1" a="1"/>
  <c r="H708" i="1" s="1"/>
  <c r="K708" i="1" s="1"/>
  <c r="I708" i="1" a="1"/>
  <c r="I708" i="1" s="1"/>
  <c r="L708" i="1" s="1"/>
  <c r="G696" i="1" a="1"/>
  <c r="G696" i="1" s="1"/>
  <c r="J696" i="1" s="1"/>
  <c r="H696" i="1" a="1"/>
  <c r="H696" i="1" s="1"/>
  <c r="K696" i="1" s="1"/>
  <c r="I696" i="1" a="1"/>
  <c r="I696" i="1" s="1"/>
  <c r="L696" i="1" s="1"/>
  <c r="G684" i="1" a="1"/>
  <c r="G684" i="1" s="1"/>
  <c r="J684" i="1" s="1"/>
  <c r="H684" i="1" a="1"/>
  <c r="H684" i="1" s="1"/>
  <c r="K684" i="1" s="1"/>
  <c r="I684" i="1" a="1"/>
  <c r="I684" i="1" s="1"/>
  <c r="L684" i="1" s="1"/>
  <c r="H672" i="1" a="1"/>
  <c r="H672" i="1" s="1"/>
  <c r="K672" i="1" s="1"/>
  <c r="I672" i="1" a="1"/>
  <c r="I672" i="1" s="1"/>
  <c r="L672" i="1" s="1"/>
  <c r="G660" i="1" a="1"/>
  <c r="G660" i="1" s="1"/>
  <c r="J660" i="1" s="1"/>
  <c r="H660" i="1" a="1"/>
  <c r="H660" i="1" s="1"/>
  <c r="K660" i="1" s="1"/>
  <c r="G648" i="1" a="1"/>
  <c r="G648" i="1" s="1"/>
  <c r="J648" i="1" s="1"/>
  <c r="H648" i="1" a="1"/>
  <c r="H648" i="1" s="1"/>
  <c r="K648" i="1" s="1"/>
  <c r="I648" i="1" a="1"/>
  <c r="I648" i="1" s="1"/>
  <c r="L648" i="1" s="1"/>
  <c r="G636" i="1" a="1"/>
  <c r="G636" i="1" s="1"/>
  <c r="J636" i="1" s="1"/>
  <c r="H636" i="1" a="1"/>
  <c r="H636" i="1" s="1"/>
  <c r="K636" i="1" s="1"/>
  <c r="I636" i="1" a="1"/>
  <c r="I636" i="1" s="1"/>
  <c r="L636" i="1" s="1"/>
  <c r="H624" i="1" a="1"/>
  <c r="H624" i="1" s="1"/>
  <c r="K624" i="1" s="1"/>
  <c r="I624" i="1" a="1"/>
  <c r="I624" i="1" s="1"/>
  <c r="L624" i="1" s="1"/>
  <c r="G612" i="1" a="1"/>
  <c r="G612" i="1" s="1"/>
  <c r="J612" i="1" s="1"/>
  <c r="H612" i="1" a="1"/>
  <c r="H612" i="1" s="1"/>
  <c r="K612" i="1" s="1"/>
  <c r="G600" i="1" a="1"/>
  <c r="G600" i="1" s="1"/>
  <c r="J600" i="1" s="1"/>
  <c r="H600" i="1" a="1"/>
  <c r="H600" i="1" s="1"/>
  <c r="K600" i="1" s="1"/>
  <c r="I600" i="1" a="1"/>
  <c r="I600" i="1" s="1"/>
  <c r="L600" i="1" s="1"/>
  <c r="G588" i="1" a="1"/>
  <c r="G588" i="1" s="1"/>
  <c r="J588" i="1" s="1"/>
  <c r="H588" i="1" a="1"/>
  <c r="H588" i="1" s="1"/>
  <c r="K588" i="1" s="1"/>
  <c r="I588" i="1" a="1"/>
  <c r="I588" i="1" s="1"/>
  <c r="L588" i="1" s="1"/>
  <c r="G576" i="1" a="1"/>
  <c r="G576" i="1" s="1"/>
  <c r="J576" i="1" s="1"/>
  <c r="H576" i="1" a="1"/>
  <c r="H576" i="1" s="1"/>
  <c r="K576" i="1" s="1"/>
  <c r="I576" i="1" a="1"/>
  <c r="I576" i="1" s="1"/>
  <c r="L576" i="1" s="1"/>
  <c r="G564" i="1" a="1"/>
  <c r="G564" i="1" s="1"/>
  <c r="J564" i="1" s="1"/>
  <c r="H564" i="1" a="1"/>
  <c r="H564" i="1" s="1"/>
  <c r="K564" i="1" s="1"/>
  <c r="I564" i="1" a="1"/>
  <c r="I564" i="1" s="1"/>
  <c r="L564" i="1" s="1"/>
  <c r="G552" i="1" a="1"/>
  <c r="G552" i="1" s="1"/>
  <c r="J552" i="1" s="1"/>
  <c r="H552" i="1" a="1"/>
  <c r="H552" i="1" s="1"/>
  <c r="K552" i="1" s="1"/>
  <c r="I552" i="1" a="1"/>
  <c r="I552" i="1" s="1"/>
  <c r="L552" i="1" s="1"/>
  <c r="I540" i="1" a="1"/>
  <c r="I540" i="1" s="1"/>
  <c r="L540" i="1" s="1"/>
  <c r="G540" i="1" a="1"/>
  <c r="G540" i="1" s="1"/>
  <c r="J540" i="1" s="1"/>
  <c r="H540" i="1" a="1"/>
  <c r="H540" i="1" s="1"/>
  <c r="K540" i="1" s="1"/>
  <c r="H528" i="1" a="1"/>
  <c r="H528" i="1" s="1"/>
  <c r="K528" i="1" s="1"/>
  <c r="G528" i="1" a="1"/>
  <c r="G528" i="1" s="1"/>
  <c r="J528" i="1" s="1"/>
  <c r="I516" i="1" a="1"/>
  <c r="I516" i="1" s="1"/>
  <c r="L516" i="1" s="1"/>
  <c r="G516" i="1" a="1"/>
  <c r="G516" i="1" s="1"/>
  <c r="J516" i="1" s="1"/>
  <c r="G504" i="1" a="1"/>
  <c r="G504" i="1" s="1"/>
  <c r="J504" i="1" s="1"/>
  <c r="H504" i="1" a="1"/>
  <c r="H504" i="1" s="1"/>
  <c r="K504" i="1" s="1"/>
  <c r="I504" i="1" a="1"/>
  <c r="I504" i="1" s="1"/>
  <c r="L504" i="1" s="1"/>
  <c r="H492" i="1" a="1"/>
  <c r="H492" i="1" s="1"/>
  <c r="K492" i="1" s="1"/>
  <c r="I492" i="1" a="1"/>
  <c r="I492" i="1" s="1"/>
  <c r="L492" i="1" s="1"/>
  <c r="G480" i="1" a="1"/>
  <c r="G480" i="1" s="1"/>
  <c r="J480" i="1" s="1"/>
  <c r="H480" i="1" a="1"/>
  <c r="H480" i="1" s="1"/>
  <c r="K480" i="1" s="1"/>
  <c r="I480" i="1" a="1"/>
  <c r="I480" i="1" s="1"/>
  <c r="L480" i="1" s="1"/>
  <c r="G468" i="1" a="1"/>
  <c r="G468" i="1" s="1"/>
  <c r="J468" i="1" s="1"/>
  <c r="H468" i="1" a="1"/>
  <c r="H468" i="1" s="1"/>
  <c r="K468" i="1" s="1"/>
  <c r="I468" i="1" a="1"/>
  <c r="I468" i="1" s="1"/>
  <c r="L468" i="1" s="1"/>
  <c r="G456" i="1" a="1"/>
  <c r="G456" i="1" s="1"/>
  <c r="J456" i="1" s="1"/>
  <c r="H456" i="1" a="1"/>
  <c r="H456" i="1" s="1"/>
  <c r="K456" i="1" s="1"/>
  <c r="I456" i="1" a="1"/>
  <c r="I456" i="1" s="1"/>
  <c r="L456" i="1" s="1"/>
  <c r="G444" i="1" a="1"/>
  <c r="G444" i="1" s="1"/>
  <c r="J444" i="1" s="1"/>
  <c r="H444" i="1" a="1"/>
  <c r="H444" i="1" s="1"/>
  <c r="K444" i="1" s="1"/>
  <c r="I444" i="1" a="1"/>
  <c r="I444" i="1" s="1"/>
  <c r="L444" i="1" s="1"/>
  <c r="G432" i="1" a="1"/>
  <c r="G432" i="1" s="1"/>
  <c r="J432" i="1" s="1"/>
  <c r="H432" i="1" a="1"/>
  <c r="H432" i="1" s="1"/>
  <c r="K432" i="1" s="1"/>
  <c r="I432" i="1" a="1"/>
  <c r="I432" i="1" s="1"/>
  <c r="L432" i="1" s="1"/>
  <c r="G420" i="1" a="1"/>
  <c r="G420" i="1" s="1"/>
  <c r="J420" i="1" s="1"/>
  <c r="H420" i="1" a="1"/>
  <c r="H420" i="1" s="1"/>
  <c r="K420" i="1" s="1"/>
  <c r="I420" i="1" a="1"/>
  <c r="I420" i="1" s="1"/>
  <c r="L420" i="1" s="1"/>
  <c r="G408" i="1" a="1"/>
  <c r="G408" i="1" s="1"/>
  <c r="J408" i="1" s="1"/>
  <c r="H408" i="1" a="1"/>
  <c r="H408" i="1" s="1"/>
  <c r="K408" i="1" s="1"/>
  <c r="I408" i="1" a="1"/>
  <c r="I408" i="1" s="1"/>
  <c r="L408" i="1" s="1"/>
  <c r="I396" i="1" a="1"/>
  <c r="I396" i="1" s="1"/>
  <c r="L396" i="1" s="1"/>
  <c r="G396" i="1" a="1"/>
  <c r="G396" i="1" s="1"/>
  <c r="J396" i="1" s="1"/>
  <c r="H396" i="1" a="1"/>
  <c r="H396" i="1" s="1"/>
  <c r="K396" i="1" s="1"/>
  <c r="I384" i="1" a="1"/>
  <c r="I384" i="1" s="1"/>
  <c r="L384" i="1" s="1"/>
  <c r="G384" i="1" a="1"/>
  <c r="G384" i="1" s="1"/>
  <c r="J384" i="1" s="1"/>
  <c r="H384" i="1" a="1"/>
  <c r="H384" i="1" s="1"/>
  <c r="K384" i="1" s="1"/>
  <c r="I372" i="1" a="1"/>
  <c r="I372" i="1" s="1"/>
  <c r="L372" i="1" s="1"/>
  <c r="G372" i="1" a="1"/>
  <c r="G372" i="1" s="1"/>
  <c r="J372" i="1" s="1"/>
  <c r="H372" i="1" a="1"/>
  <c r="H372" i="1" s="1"/>
  <c r="K372" i="1" s="1"/>
  <c r="G360" i="1" a="1"/>
  <c r="G360" i="1" s="1"/>
  <c r="J360" i="1" s="1"/>
  <c r="H360" i="1" a="1"/>
  <c r="H360" i="1" s="1"/>
  <c r="K360" i="1" s="1"/>
  <c r="H348" i="1" a="1"/>
  <c r="H348" i="1" s="1"/>
  <c r="K348" i="1" s="1"/>
  <c r="G348" i="1" a="1"/>
  <c r="G348" i="1" s="1"/>
  <c r="J348" i="1" s="1"/>
  <c r="H336" i="1" a="1"/>
  <c r="H336" i="1" s="1"/>
  <c r="K336" i="1" s="1"/>
  <c r="G336" i="1" a="1"/>
  <c r="G336" i="1" s="1"/>
  <c r="J336" i="1" s="1"/>
  <c r="H324" i="1" a="1"/>
  <c r="H324" i="1" s="1"/>
  <c r="K324" i="1" s="1"/>
  <c r="I324" i="1" a="1"/>
  <c r="I324" i="1" s="1"/>
  <c r="L324" i="1" s="1"/>
  <c r="G324" i="1" a="1"/>
  <c r="G324" i="1" s="1"/>
  <c r="J324" i="1" s="1"/>
  <c r="I312" i="1" a="1"/>
  <c r="I312" i="1" s="1"/>
  <c r="L312" i="1" s="1"/>
  <c r="G312" i="1" a="1"/>
  <c r="G312" i="1" s="1"/>
  <c r="J312" i="1" s="1"/>
  <c r="H300" i="1" a="1"/>
  <c r="H300" i="1" s="1"/>
  <c r="K300" i="1" s="1"/>
  <c r="I300" i="1" a="1"/>
  <c r="I300" i="1" s="1"/>
  <c r="L300" i="1" s="1"/>
  <c r="G300" i="1" a="1"/>
  <c r="G300" i="1" s="1"/>
  <c r="J300" i="1" s="1"/>
  <c r="H288" i="1" a="1"/>
  <c r="H288" i="1" s="1"/>
  <c r="K288" i="1" s="1"/>
  <c r="I288" i="1" a="1"/>
  <c r="I288" i="1" s="1"/>
  <c r="L288" i="1" s="1"/>
  <c r="G288" i="1" a="1"/>
  <c r="G288" i="1" s="1"/>
  <c r="J288" i="1" s="1"/>
  <c r="H276" i="1" a="1"/>
  <c r="H276" i="1" s="1"/>
  <c r="K276" i="1" s="1"/>
  <c r="G276" i="1" a="1"/>
  <c r="G276" i="1" s="1"/>
  <c r="J276" i="1" s="1"/>
  <c r="H264" i="1" a="1"/>
  <c r="H264" i="1" s="1"/>
  <c r="K264" i="1" s="1"/>
  <c r="G264" i="1" a="1"/>
  <c r="G264" i="1" s="1"/>
  <c r="J264" i="1" s="1"/>
  <c r="H252" i="1" a="1"/>
  <c r="H252" i="1" s="1"/>
  <c r="K252" i="1" s="1"/>
  <c r="I252" i="1" a="1"/>
  <c r="I252" i="1" s="1"/>
  <c r="L252" i="1" s="1"/>
  <c r="G252" i="1" a="1"/>
  <c r="G252" i="1" s="1"/>
  <c r="J252" i="1" s="1"/>
  <c r="H240" i="1" a="1"/>
  <c r="H240" i="1" s="1"/>
  <c r="K240" i="1" s="1"/>
  <c r="I240" i="1" a="1"/>
  <c r="I240" i="1" s="1"/>
  <c r="L240" i="1" s="1"/>
  <c r="G240" i="1" a="1"/>
  <c r="G240" i="1" s="1"/>
  <c r="J240" i="1" s="1"/>
  <c r="I228" i="1" a="1"/>
  <c r="I228" i="1" s="1"/>
  <c r="L228" i="1" s="1"/>
  <c r="G228" i="1" a="1"/>
  <c r="G228" i="1" s="1"/>
  <c r="J228" i="1" s="1"/>
  <c r="H228" i="1" a="1"/>
  <c r="H228" i="1" s="1"/>
  <c r="K228" i="1" s="1"/>
  <c r="G216" i="1" a="1"/>
  <c r="G216" i="1" s="1"/>
  <c r="J216" i="1" s="1"/>
  <c r="H216" i="1" a="1"/>
  <c r="H216" i="1" s="1"/>
  <c r="K216" i="1" s="1"/>
  <c r="I216" i="1" a="1"/>
  <c r="I216" i="1" s="1"/>
  <c r="L216" i="1" s="1"/>
  <c r="G204" i="1" a="1"/>
  <c r="G204" i="1" s="1"/>
  <c r="J204" i="1" s="1"/>
  <c r="H204" i="1" a="1"/>
  <c r="H204" i="1" s="1"/>
  <c r="K204" i="1" s="1"/>
  <c r="I204" i="1" a="1"/>
  <c r="I204" i="1" s="1"/>
  <c r="L204" i="1" s="1"/>
  <c r="G192" i="1" a="1"/>
  <c r="G192" i="1" s="1"/>
  <c r="J192" i="1" s="1"/>
  <c r="H192" i="1" a="1"/>
  <c r="H192" i="1" s="1"/>
  <c r="K192" i="1" s="1"/>
  <c r="I192" i="1" a="1"/>
  <c r="I192" i="1" s="1"/>
  <c r="L192" i="1" s="1"/>
  <c r="G180" i="1" a="1"/>
  <c r="G180" i="1" s="1"/>
  <c r="J180" i="1" s="1"/>
  <c r="H180" i="1" a="1"/>
  <c r="H180" i="1" s="1"/>
  <c r="K180" i="1" s="1"/>
  <c r="I180" i="1" a="1"/>
  <c r="I180" i="1" s="1"/>
  <c r="L180" i="1" s="1"/>
  <c r="G168" i="1" a="1"/>
  <c r="G168" i="1" s="1"/>
  <c r="J168" i="1" s="1"/>
  <c r="H168" i="1" a="1"/>
  <c r="H168" i="1" s="1"/>
  <c r="K168" i="1" s="1"/>
  <c r="I168" i="1" a="1"/>
  <c r="I168" i="1" s="1"/>
  <c r="L168" i="1" s="1"/>
  <c r="H156" i="1" a="1"/>
  <c r="H156" i="1" s="1"/>
  <c r="K156" i="1" s="1"/>
  <c r="I156" i="1" a="1"/>
  <c r="I156" i="1" s="1"/>
  <c r="L156" i="1" s="1"/>
  <c r="G144" i="1" a="1"/>
  <c r="G144" i="1" s="1"/>
  <c r="J144" i="1" s="1"/>
  <c r="I144" i="1" a="1"/>
  <c r="I144" i="1" s="1"/>
  <c r="L144" i="1" s="1"/>
  <c r="I132" i="1" a="1"/>
  <c r="I132" i="1" s="1"/>
  <c r="L132" i="1" s="1"/>
  <c r="G132" i="1" a="1"/>
  <c r="G132" i="1" s="1"/>
  <c r="J132" i="1" s="1"/>
  <c r="H132" i="1" a="1"/>
  <c r="H132" i="1" s="1"/>
  <c r="K132" i="1" s="1"/>
  <c r="G120" i="1" a="1"/>
  <c r="G120" i="1" s="1"/>
  <c r="J120" i="1" s="1"/>
  <c r="H120" i="1" a="1"/>
  <c r="H120" i="1" s="1"/>
  <c r="K120" i="1" s="1"/>
  <c r="I120" i="1" a="1"/>
  <c r="I120" i="1" s="1"/>
  <c r="L120" i="1" s="1"/>
  <c r="G108" i="1" a="1"/>
  <c r="G108" i="1" s="1"/>
  <c r="J108" i="1" s="1"/>
  <c r="H108" i="1" a="1"/>
  <c r="H108" i="1" s="1"/>
  <c r="K108" i="1" s="1"/>
  <c r="I108" i="1" a="1"/>
  <c r="I108" i="1" s="1"/>
  <c r="L108" i="1" s="1"/>
  <c r="G96" i="1" a="1"/>
  <c r="G96" i="1" s="1"/>
  <c r="J96" i="1" s="1"/>
  <c r="H96" i="1" a="1"/>
  <c r="H96" i="1" s="1"/>
  <c r="K96" i="1" s="1"/>
  <c r="I96" i="1" a="1"/>
  <c r="I96" i="1" s="1"/>
  <c r="L96" i="1" s="1"/>
  <c r="G84" i="1" a="1"/>
  <c r="G84" i="1" s="1"/>
  <c r="J84" i="1" s="1"/>
  <c r="H84" i="1" a="1"/>
  <c r="H84" i="1" s="1"/>
  <c r="K84" i="1" s="1"/>
  <c r="I84" i="1" a="1"/>
  <c r="I84" i="1" s="1"/>
  <c r="L84" i="1" s="1"/>
  <c r="G72" i="1" a="1"/>
  <c r="G72" i="1" s="1"/>
  <c r="J72" i="1" s="1"/>
  <c r="H72" i="1" a="1"/>
  <c r="H72" i="1" s="1"/>
  <c r="K72" i="1" s="1"/>
  <c r="I72" i="1" a="1"/>
  <c r="I72" i="1" s="1"/>
  <c r="L72" i="1" s="1"/>
  <c r="H60" i="1" a="1"/>
  <c r="H60" i="1" s="1"/>
  <c r="K60" i="1" s="1"/>
  <c r="I60" i="1" a="1"/>
  <c r="I60" i="1" s="1"/>
  <c r="L60" i="1" s="1"/>
  <c r="G48" i="1" a="1"/>
  <c r="G48" i="1" s="1"/>
  <c r="J48" i="1" s="1"/>
  <c r="I48" i="1" a="1"/>
  <c r="I48" i="1" s="1"/>
  <c r="L48" i="1" s="1"/>
  <c r="I36" i="1" a="1"/>
  <c r="I36" i="1" s="1"/>
  <c r="L36" i="1" s="1"/>
  <c r="G36" i="1" a="1"/>
  <c r="G36" i="1" s="1"/>
  <c r="J36" i="1" s="1"/>
  <c r="H36" i="1" a="1"/>
  <c r="H36" i="1" s="1"/>
  <c r="K36" i="1" s="1"/>
  <c r="G24" i="1" a="1"/>
  <c r="G24" i="1" s="1"/>
  <c r="J24" i="1" s="1"/>
  <c r="H24" i="1" a="1"/>
  <c r="H24" i="1" s="1"/>
  <c r="K24" i="1" s="1"/>
  <c r="I24" i="1" a="1"/>
  <c r="I24" i="1" s="1"/>
  <c r="L24" i="1" s="1"/>
  <c r="G12" i="1" a="1"/>
  <c r="G12" i="1" s="1"/>
  <c r="J12" i="1" s="1"/>
  <c r="H12" i="1" a="1"/>
  <c r="H12" i="1" s="1"/>
  <c r="K12" i="1" s="1"/>
  <c r="I12" i="1" a="1"/>
  <c r="I12" i="1" s="1"/>
  <c r="L12" i="1" s="1"/>
  <c r="I8711" i="1" a="1"/>
  <c r="I8711" i="1" s="1"/>
  <c r="L8711" i="1" s="1"/>
  <c r="I8699" i="1" a="1"/>
  <c r="I8699" i="1" s="1"/>
  <c r="L8699" i="1" s="1"/>
  <c r="G8653" i="1" a="1"/>
  <c r="G8653" i="1" s="1"/>
  <c r="J8653" i="1" s="1"/>
  <c r="M8653" i="1" s="1"/>
  <c r="H8641" i="1" a="1"/>
  <c r="H8641" i="1" s="1"/>
  <c r="K8641" i="1" s="1"/>
  <c r="H8629" i="1" a="1"/>
  <c r="H8629" i="1" s="1"/>
  <c r="K8629" i="1" s="1"/>
  <c r="H8617" i="1" a="1"/>
  <c r="H8617" i="1" s="1"/>
  <c r="K8617" i="1" s="1"/>
  <c r="I8605" i="1" a="1"/>
  <c r="I8605" i="1" s="1"/>
  <c r="L8605" i="1" s="1"/>
  <c r="H8582" i="1" a="1"/>
  <c r="H8582" i="1" s="1"/>
  <c r="K8582" i="1" s="1"/>
  <c r="I8546" i="1" a="1"/>
  <c r="I8546" i="1" s="1"/>
  <c r="L8546" i="1" s="1"/>
  <c r="G8523" i="1" a="1"/>
  <c r="G8523" i="1" s="1"/>
  <c r="J8523" i="1" s="1"/>
  <c r="M8523" i="1" s="1"/>
  <c r="I8511" i="1" a="1"/>
  <c r="I8511" i="1" s="1"/>
  <c r="L8511" i="1" s="1"/>
  <c r="I8452" i="1" a="1"/>
  <c r="I8452" i="1" s="1"/>
  <c r="L8452" i="1" s="1"/>
  <c r="H8234" i="1" a="1"/>
  <c r="H8234" i="1" s="1"/>
  <c r="K8234" i="1" s="1"/>
  <c r="G8181" i="1" a="1"/>
  <c r="G8181" i="1" s="1"/>
  <c r="J8181" i="1" s="1"/>
  <c r="M8181" i="1" s="1"/>
  <c r="H8163" i="1" a="1"/>
  <c r="H8163" i="1" s="1"/>
  <c r="K8163" i="1" s="1"/>
  <c r="M8163" i="1" s="1"/>
  <c r="G8146" i="1" a="1"/>
  <c r="G8146" i="1" s="1"/>
  <c r="J8146" i="1" s="1"/>
  <c r="M8146" i="1" s="1"/>
  <c r="H8110" i="1" a="1"/>
  <c r="H8110" i="1" s="1"/>
  <c r="K8110" i="1" s="1"/>
  <c r="I8091" i="1" a="1"/>
  <c r="I8091" i="1" s="1"/>
  <c r="L8091" i="1" s="1"/>
  <c r="H8073" i="1" a="1"/>
  <c r="H8073" i="1" s="1"/>
  <c r="K8073" i="1" s="1"/>
  <c r="M8073" i="1" s="1"/>
  <c r="H8037" i="1" a="1"/>
  <c r="H8037" i="1" s="1"/>
  <c r="K8037" i="1" s="1"/>
  <c r="H8019" i="1" a="1"/>
  <c r="H8019" i="1" s="1"/>
  <c r="K8019" i="1" s="1"/>
  <c r="G7984" i="1" a="1"/>
  <c r="G7984" i="1" s="1"/>
  <c r="J7984" i="1" s="1"/>
  <c r="M7984" i="1" s="1"/>
  <c r="H7950" i="1" a="1"/>
  <c r="H7950" i="1" s="1"/>
  <c r="K7950" i="1" s="1"/>
  <c r="I7933" i="1" a="1"/>
  <c r="I7933" i="1" s="1"/>
  <c r="L7933" i="1" s="1"/>
  <c r="H7834" i="1" a="1"/>
  <c r="H7834" i="1" s="1"/>
  <c r="K7834" i="1" s="1"/>
  <c r="H7801" i="1" a="1"/>
  <c r="H7801" i="1" s="1"/>
  <c r="K7801" i="1" s="1"/>
  <c r="I7718" i="1" a="1"/>
  <c r="I7718" i="1" s="1"/>
  <c r="L7718" i="1" s="1"/>
  <c r="H7428" i="1" a="1"/>
  <c r="H7428" i="1" s="1"/>
  <c r="K7428" i="1" s="1"/>
  <c r="I7381" i="1" a="1"/>
  <c r="I7381" i="1" s="1"/>
  <c r="L7381" i="1" s="1"/>
  <c r="H7335" i="1" a="1"/>
  <c r="H7335" i="1" s="1"/>
  <c r="K7335" i="1" s="1"/>
  <c r="G7056" i="1" a="1"/>
  <c r="G7056" i="1" s="1"/>
  <c r="J7056" i="1" s="1"/>
  <c r="M7056" i="1" s="1"/>
  <c r="H7009" i="1" a="1"/>
  <c r="H7009" i="1" s="1"/>
  <c r="K7009" i="1" s="1"/>
  <c r="G6963" i="1" a="1"/>
  <c r="G6963" i="1" s="1"/>
  <c r="J6963" i="1" s="1"/>
  <c r="M6963" i="1" s="1"/>
  <c r="H6624" i="1" a="1"/>
  <c r="H6624" i="1" s="1"/>
  <c r="K6624" i="1" s="1"/>
  <c r="I6588" i="1" a="1"/>
  <c r="I6588" i="1" s="1"/>
  <c r="L6588" i="1" s="1"/>
  <c r="H6553" i="1" a="1"/>
  <c r="H6553" i="1" s="1"/>
  <c r="K6553" i="1" s="1"/>
  <c r="G6518" i="1" a="1"/>
  <c r="G6518" i="1" s="1"/>
  <c r="J6518" i="1" s="1"/>
  <c r="M6518" i="1" s="1"/>
  <c r="H6447" i="1" a="1"/>
  <c r="H6447" i="1" s="1"/>
  <c r="K6447" i="1" s="1"/>
  <c r="I5412" i="1" a="1"/>
  <c r="I5412" i="1" s="1"/>
  <c r="L5412" i="1" s="1"/>
  <c r="H5377" i="1" a="1"/>
  <c r="H5377" i="1" s="1"/>
  <c r="K5377" i="1" s="1"/>
  <c r="G5343" i="1" a="1"/>
  <c r="G5343" i="1" s="1"/>
  <c r="J5343" i="1" s="1"/>
  <c r="M5343" i="1" s="1"/>
  <c r="I5124" i="1" a="1"/>
  <c r="I5124" i="1" s="1"/>
  <c r="L5124" i="1" s="1"/>
  <c r="I5042" i="1" a="1"/>
  <c r="I5042" i="1" s="1"/>
  <c r="L5042" i="1" s="1"/>
  <c r="G4837" i="1" a="1"/>
  <c r="G4837" i="1" s="1"/>
  <c r="J4837" i="1" s="1"/>
  <c r="M4837" i="1" s="1"/>
  <c r="I4754" i="1" a="1"/>
  <c r="I4754" i="1" s="1"/>
  <c r="L4754" i="1" s="1"/>
  <c r="G4549" i="1" a="1"/>
  <c r="G4549" i="1" s="1"/>
  <c r="J4549" i="1" s="1"/>
  <c r="M4549" i="1" s="1"/>
  <c r="I4466" i="1" a="1"/>
  <c r="I4466" i="1" s="1"/>
  <c r="L4466" i="1" s="1"/>
  <c r="G4261" i="1" a="1"/>
  <c r="G4261" i="1" s="1"/>
  <c r="J4261" i="1" s="1"/>
  <c r="M4261" i="1" s="1"/>
  <c r="I4178" i="1" a="1"/>
  <c r="I4178" i="1" s="1"/>
  <c r="L4178" i="1" s="1"/>
  <c r="G3973" i="1" a="1"/>
  <c r="G3973" i="1" s="1"/>
  <c r="J3973" i="1" s="1"/>
  <c r="M3973" i="1" s="1"/>
  <c r="I3890" i="1" a="1"/>
  <c r="I3890" i="1" s="1"/>
  <c r="L3890" i="1" s="1"/>
  <c r="G3685" i="1" a="1"/>
  <c r="G3685" i="1" s="1"/>
  <c r="J3685" i="1" s="1"/>
  <c r="M3685" i="1" s="1"/>
  <c r="I3602" i="1" a="1"/>
  <c r="I3602" i="1" s="1"/>
  <c r="L3602" i="1" s="1"/>
  <c r="G3397" i="1" a="1"/>
  <c r="G3397" i="1" s="1"/>
  <c r="J3397" i="1" s="1"/>
  <c r="M3397" i="1" s="1"/>
  <c r="G3312" i="1" a="1"/>
  <c r="G3312" i="1" s="1"/>
  <c r="J3312" i="1" s="1"/>
  <c r="I3098" i="1" a="1"/>
  <c r="I3098" i="1" s="1"/>
  <c r="L3098" i="1" s="1"/>
  <c r="G2677" i="1" a="1"/>
  <c r="G2677" i="1" s="1"/>
  <c r="J2677" i="1" s="1"/>
  <c r="H2485" i="1" a="1"/>
  <c r="H2485" i="1" s="1"/>
  <c r="K2485" i="1" s="1"/>
  <c r="G2331" i="1" a="1"/>
  <c r="G2331" i="1" s="1"/>
  <c r="J2331" i="1" s="1"/>
  <c r="M2331" i="1" s="1"/>
  <c r="H2136" i="1" a="1"/>
  <c r="H2136" i="1" s="1"/>
  <c r="K2136" i="1" s="1"/>
  <c r="G1981" i="1" a="1"/>
  <c r="G1981" i="1" s="1"/>
  <c r="J1981" i="1" s="1"/>
  <c r="G1873" i="1" a="1"/>
  <c r="G1873" i="1" s="1"/>
  <c r="J1873" i="1" s="1"/>
  <c r="G1585" i="1" a="1"/>
  <c r="G1585" i="1" s="1"/>
  <c r="J1585" i="1" s="1"/>
  <c r="G1297" i="1" a="1"/>
  <c r="G1297" i="1" s="1"/>
  <c r="J1297" i="1" s="1"/>
  <c r="G1009" i="1" a="1"/>
  <c r="G1009" i="1" s="1"/>
  <c r="J1009" i="1" s="1"/>
  <c r="I758" i="1" a="1"/>
  <c r="I758" i="1" s="1"/>
  <c r="L758" i="1" s="1"/>
  <c r="G720" i="1" a="1"/>
  <c r="G720" i="1" s="1"/>
  <c r="J720" i="1" s="1"/>
  <c r="G663" i="1" a="1"/>
  <c r="G663" i="1" s="1"/>
  <c r="J663" i="1" s="1"/>
  <c r="M663" i="1" s="1"/>
  <c r="H579" i="1" a="1"/>
  <c r="H579" i="1" s="1"/>
  <c r="K579" i="1" s="1"/>
  <c r="G541" i="1" a="1"/>
  <c r="G541" i="1" s="1"/>
  <c r="J541" i="1" s="1"/>
  <c r="H7032" i="1" a="1"/>
  <c r="H7032" i="1" s="1"/>
  <c r="K7032" i="1" s="1"/>
  <c r="G7032" i="1" a="1"/>
  <c r="G7032" i="1" s="1"/>
  <c r="J7032" i="1" s="1"/>
  <c r="G8759" i="1" a="1"/>
  <c r="G8759" i="1" s="1"/>
  <c r="J8759" i="1" s="1"/>
  <c r="H8759" i="1" a="1"/>
  <c r="H8759" i="1" s="1"/>
  <c r="K8759" i="1" s="1"/>
  <c r="I8759" i="1" a="1"/>
  <c r="I8759" i="1" s="1"/>
  <c r="L8759" i="1" s="1"/>
  <c r="G8747" i="1" a="1"/>
  <c r="G8747" i="1" s="1"/>
  <c r="J8747" i="1" s="1"/>
  <c r="H8747" i="1" a="1"/>
  <c r="H8747" i="1" s="1"/>
  <c r="K8747" i="1" s="1"/>
  <c r="I8747" i="1" a="1"/>
  <c r="I8747" i="1" s="1"/>
  <c r="L8747" i="1" s="1"/>
  <c r="H8735" i="1" a="1"/>
  <c r="H8735" i="1" s="1"/>
  <c r="K8735" i="1" s="1"/>
  <c r="I8735" i="1" a="1"/>
  <c r="I8735" i="1" s="1"/>
  <c r="L8735" i="1" s="1"/>
  <c r="G8723" i="1" a="1"/>
  <c r="G8723" i="1" s="1"/>
  <c r="J8723" i="1" s="1"/>
  <c r="H8723" i="1" a="1"/>
  <c r="H8723" i="1" s="1"/>
  <c r="K8723" i="1" s="1"/>
  <c r="I8723" i="1" a="1"/>
  <c r="I8723" i="1" s="1"/>
  <c r="L8723" i="1" s="1"/>
  <c r="I8675" i="1" a="1"/>
  <c r="I8675" i="1" s="1"/>
  <c r="L8675" i="1" s="1"/>
  <c r="G8675" i="1" a="1"/>
  <c r="G8675" i="1" s="1"/>
  <c r="J8675" i="1" s="1"/>
  <c r="G8663" i="1" a="1"/>
  <c r="G8663" i="1" s="1"/>
  <c r="J8663" i="1" s="1"/>
  <c r="H8663" i="1" a="1"/>
  <c r="H8663" i="1" s="1"/>
  <c r="K8663" i="1" s="1"/>
  <c r="G8651" i="1" a="1"/>
  <c r="G8651" i="1" s="1"/>
  <c r="J8651" i="1" s="1"/>
  <c r="H8651" i="1" a="1"/>
  <c r="H8651" i="1" s="1"/>
  <c r="K8651" i="1" s="1"/>
  <c r="I8651" i="1" a="1"/>
  <c r="I8651" i="1" s="1"/>
  <c r="L8651" i="1" s="1"/>
  <c r="G8639" i="1" a="1"/>
  <c r="G8639" i="1" s="1"/>
  <c r="J8639" i="1" s="1"/>
  <c r="H8639" i="1" a="1"/>
  <c r="H8639" i="1" s="1"/>
  <c r="K8639" i="1" s="1"/>
  <c r="I8639" i="1" a="1"/>
  <c r="I8639" i="1" s="1"/>
  <c r="L8639" i="1" s="1"/>
  <c r="G8627" i="1" a="1"/>
  <c r="G8627" i="1" s="1"/>
  <c r="J8627" i="1" s="1"/>
  <c r="H8627" i="1" a="1"/>
  <c r="H8627" i="1" s="1"/>
  <c r="K8627" i="1" s="1"/>
  <c r="I8627" i="1" a="1"/>
  <c r="I8627" i="1" s="1"/>
  <c r="L8627" i="1" s="1"/>
  <c r="G8615" i="1" a="1"/>
  <c r="G8615" i="1" s="1"/>
  <c r="J8615" i="1" s="1"/>
  <c r="H8615" i="1" a="1"/>
  <c r="H8615" i="1" s="1"/>
  <c r="K8615" i="1" s="1"/>
  <c r="I8615" i="1" a="1"/>
  <c r="I8615" i="1" s="1"/>
  <c r="L8615" i="1" s="1"/>
  <c r="G8603" i="1" a="1"/>
  <c r="G8603" i="1" s="1"/>
  <c r="J8603" i="1" s="1"/>
  <c r="H8603" i="1" a="1"/>
  <c r="H8603" i="1" s="1"/>
  <c r="K8603" i="1" s="1"/>
  <c r="I8603" i="1" a="1"/>
  <c r="I8603" i="1" s="1"/>
  <c r="L8603" i="1" s="1"/>
  <c r="G8591" i="1" a="1"/>
  <c r="G8591" i="1" s="1"/>
  <c r="J8591" i="1" s="1"/>
  <c r="H8591" i="1" a="1"/>
  <c r="H8591" i="1" s="1"/>
  <c r="K8591" i="1" s="1"/>
  <c r="I8591" i="1" a="1"/>
  <c r="I8591" i="1" s="1"/>
  <c r="L8591" i="1" s="1"/>
  <c r="G8579" i="1" a="1"/>
  <c r="G8579" i="1" s="1"/>
  <c r="J8579" i="1" s="1"/>
  <c r="I8579" i="1" a="1"/>
  <c r="I8579" i="1" s="1"/>
  <c r="L8579" i="1" s="1"/>
  <c r="G8567" i="1" a="1"/>
  <c r="G8567" i="1" s="1"/>
  <c r="J8567" i="1" s="1"/>
  <c r="H8567" i="1" a="1"/>
  <c r="H8567" i="1" s="1"/>
  <c r="K8567" i="1" s="1"/>
  <c r="I8567" i="1" a="1"/>
  <c r="I8567" i="1" s="1"/>
  <c r="L8567" i="1" s="1"/>
  <c r="G8555" i="1" a="1"/>
  <c r="G8555" i="1" s="1"/>
  <c r="J8555" i="1" s="1"/>
  <c r="H8555" i="1" a="1"/>
  <c r="H8555" i="1" s="1"/>
  <c r="K8555" i="1" s="1"/>
  <c r="I8555" i="1" a="1"/>
  <c r="I8555" i="1" s="1"/>
  <c r="L8555" i="1" s="1"/>
  <c r="I8519" i="1" a="1"/>
  <c r="I8519" i="1" s="1"/>
  <c r="L8519" i="1" s="1"/>
  <c r="G8519" i="1" a="1"/>
  <c r="G8519" i="1" s="1"/>
  <c r="J8519" i="1" s="1"/>
  <c r="G8507" i="1" a="1"/>
  <c r="G8507" i="1" s="1"/>
  <c r="J8507" i="1" s="1"/>
  <c r="H8507" i="1" a="1"/>
  <c r="H8507" i="1" s="1"/>
  <c r="K8507" i="1" s="1"/>
  <c r="G8495" i="1" a="1"/>
  <c r="G8495" i="1" s="1"/>
  <c r="J8495" i="1" s="1"/>
  <c r="H8495" i="1" a="1"/>
  <c r="H8495" i="1" s="1"/>
  <c r="K8495" i="1" s="1"/>
  <c r="I8495" i="1" a="1"/>
  <c r="I8495" i="1" s="1"/>
  <c r="L8495" i="1" s="1"/>
  <c r="G8483" i="1" a="1"/>
  <c r="G8483" i="1" s="1"/>
  <c r="J8483" i="1" s="1"/>
  <c r="H8483" i="1" a="1"/>
  <c r="H8483" i="1" s="1"/>
  <c r="K8483" i="1" s="1"/>
  <c r="I8483" i="1" a="1"/>
  <c r="I8483" i="1" s="1"/>
  <c r="L8483" i="1" s="1"/>
  <c r="G8471" i="1" a="1"/>
  <c r="G8471" i="1" s="1"/>
  <c r="J8471" i="1" s="1"/>
  <c r="H8471" i="1" a="1"/>
  <c r="H8471" i="1" s="1"/>
  <c r="K8471" i="1" s="1"/>
  <c r="I8471" i="1" a="1"/>
  <c r="I8471" i="1" s="1"/>
  <c r="L8471" i="1" s="1"/>
  <c r="G8459" i="1" a="1"/>
  <c r="G8459" i="1" s="1"/>
  <c r="J8459" i="1" s="1"/>
  <c r="H8459" i="1" a="1"/>
  <c r="H8459" i="1" s="1"/>
  <c r="K8459" i="1" s="1"/>
  <c r="I8459" i="1" a="1"/>
  <c r="I8459" i="1" s="1"/>
  <c r="L8459" i="1" s="1"/>
  <c r="G8447" i="1" a="1"/>
  <c r="G8447" i="1" s="1"/>
  <c r="J8447" i="1" s="1"/>
  <c r="H8447" i="1" a="1"/>
  <c r="H8447" i="1" s="1"/>
  <c r="K8447" i="1" s="1"/>
  <c r="I8447" i="1" a="1"/>
  <c r="I8447" i="1" s="1"/>
  <c r="L8447" i="1" s="1"/>
  <c r="G8435" i="1" a="1"/>
  <c r="G8435" i="1" s="1"/>
  <c r="J8435" i="1" s="1"/>
  <c r="I8435" i="1" a="1"/>
  <c r="I8435" i="1" s="1"/>
  <c r="L8435" i="1" s="1"/>
  <c r="G8423" i="1" a="1"/>
  <c r="G8423" i="1" s="1"/>
  <c r="J8423" i="1" s="1"/>
  <c r="H8423" i="1" a="1"/>
  <c r="H8423" i="1" s="1"/>
  <c r="K8423" i="1" s="1"/>
  <c r="I8423" i="1" a="1"/>
  <c r="I8423" i="1" s="1"/>
  <c r="L8423" i="1" s="1"/>
  <c r="G8411" i="1" a="1"/>
  <c r="G8411" i="1" s="1"/>
  <c r="J8411" i="1" s="1"/>
  <c r="H8411" i="1" a="1"/>
  <c r="H8411" i="1" s="1"/>
  <c r="K8411" i="1" s="1"/>
  <c r="I8411" i="1" a="1"/>
  <c r="I8411" i="1" s="1"/>
  <c r="L8411" i="1" s="1"/>
  <c r="I8375" i="1" a="1"/>
  <c r="I8375" i="1" s="1"/>
  <c r="L8375" i="1" s="1"/>
  <c r="G8375" i="1" a="1"/>
  <c r="G8375" i="1" s="1"/>
  <c r="J8375" i="1" s="1"/>
  <c r="G8363" i="1" a="1"/>
  <c r="G8363" i="1" s="1"/>
  <c r="J8363" i="1" s="1"/>
  <c r="H8363" i="1" a="1"/>
  <c r="H8363" i="1" s="1"/>
  <c r="K8363" i="1" s="1"/>
  <c r="G8351" i="1" a="1"/>
  <c r="G8351" i="1" s="1"/>
  <c r="J8351" i="1" s="1"/>
  <c r="H8351" i="1" a="1"/>
  <c r="H8351" i="1" s="1"/>
  <c r="K8351" i="1" s="1"/>
  <c r="I8351" i="1" a="1"/>
  <c r="I8351" i="1" s="1"/>
  <c r="L8351" i="1" s="1"/>
  <c r="G8339" i="1" a="1"/>
  <c r="G8339" i="1" s="1"/>
  <c r="J8339" i="1" s="1"/>
  <c r="H8339" i="1" a="1"/>
  <c r="H8339" i="1" s="1"/>
  <c r="K8339" i="1" s="1"/>
  <c r="I8339" i="1" a="1"/>
  <c r="I8339" i="1" s="1"/>
  <c r="L8339" i="1" s="1"/>
  <c r="G8327" i="1" a="1"/>
  <c r="G8327" i="1" s="1"/>
  <c r="J8327" i="1" s="1"/>
  <c r="H8327" i="1" a="1"/>
  <c r="H8327" i="1" s="1"/>
  <c r="K8327" i="1" s="1"/>
  <c r="I8327" i="1" a="1"/>
  <c r="I8327" i="1" s="1"/>
  <c r="L8327" i="1" s="1"/>
  <c r="G8315" i="1" a="1"/>
  <c r="G8315" i="1" s="1"/>
  <c r="J8315" i="1" s="1"/>
  <c r="H8315" i="1" a="1"/>
  <c r="H8315" i="1" s="1"/>
  <c r="K8315" i="1" s="1"/>
  <c r="I8315" i="1" a="1"/>
  <c r="I8315" i="1" s="1"/>
  <c r="L8315" i="1" s="1"/>
  <c r="G8303" i="1" a="1"/>
  <c r="G8303" i="1" s="1"/>
  <c r="J8303" i="1" s="1"/>
  <c r="H8303" i="1" a="1"/>
  <c r="H8303" i="1" s="1"/>
  <c r="K8303" i="1" s="1"/>
  <c r="I8303" i="1" a="1"/>
  <c r="I8303" i="1" s="1"/>
  <c r="L8303" i="1" s="1"/>
  <c r="G8291" i="1" a="1"/>
  <c r="G8291" i="1" s="1"/>
  <c r="J8291" i="1" s="1"/>
  <c r="I8291" i="1" a="1"/>
  <c r="I8291" i="1" s="1"/>
  <c r="L8291" i="1" s="1"/>
  <c r="G8279" i="1" a="1"/>
  <c r="G8279" i="1" s="1"/>
  <c r="J8279" i="1" s="1"/>
  <c r="H8279" i="1" a="1"/>
  <c r="H8279" i="1" s="1"/>
  <c r="K8279" i="1" s="1"/>
  <c r="I8279" i="1" a="1"/>
  <c r="I8279" i="1" s="1"/>
  <c r="L8279" i="1" s="1"/>
  <c r="G8267" i="1" a="1"/>
  <c r="G8267" i="1" s="1"/>
  <c r="J8267" i="1" s="1"/>
  <c r="H8267" i="1" a="1"/>
  <c r="H8267" i="1" s="1"/>
  <c r="K8267" i="1" s="1"/>
  <c r="I8267" i="1" a="1"/>
  <c r="I8267" i="1" s="1"/>
  <c r="L8267" i="1" s="1"/>
  <c r="H8255" i="1" a="1"/>
  <c r="H8255" i="1" s="1"/>
  <c r="K8255" i="1" s="1"/>
  <c r="I8255" i="1" a="1"/>
  <c r="I8255" i="1" s="1"/>
  <c r="L8255" i="1" s="1"/>
  <c r="I8231" i="1" a="1"/>
  <c r="I8231" i="1" s="1"/>
  <c r="L8231" i="1" s="1"/>
  <c r="G8231" i="1" a="1"/>
  <c r="G8231" i="1" s="1"/>
  <c r="J8231" i="1" s="1"/>
  <c r="G8219" i="1" a="1"/>
  <c r="G8219" i="1" s="1"/>
  <c r="J8219" i="1" s="1"/>
  <c r="H8219" i="1" a="1"/>
  <c r="H8219" i="1" s="1"/>
  <c r="K8219" i="1" s="1"/>
  <c r="G8207" i="1" a="1"/>
  <c r="G8207" i="1" s="1"/>
  <c r="J8207" i="1" s="1"/>
  <c r="H8207" i="1" a="1"/>
  <c r="H8207" i="1" s="1"/>
  <c r="K8207" i="1" s="1"/>
  <c r="I8207" i="1" a="1"/>
  <c r="I8207" i="1" s="1"/>
  <c r="L8207" i="1" s="1"/>
  <c r="G8195" i="1" a="1"/>
  <c r="G8195" i="1" s="1"/>
  <c r="J8195" i="1" s="1"/>
  <c r="H8195" i="1" a="1"/>
  <c r="H8195" i="1" s="1"/>
  <c r="K8195" i="1" s="1"/>
  <c r="I8195" i="1" a="1"/>
  <c r="I8195" i="1" s="1"/>
  <c r="L8195" i="1" s="1"/>
  <c r="G8183" i="1" a="1"/>
  <c r="G8183" i="1" s="1"/>
  <c r="J8183" i="1" s="1"/>
  <c r="H8183" i="1" a="1"/>
  <c r="H8183" i="1" s="1"/>
  <c r="K8183" i="1" s="1"/>
  <c r="I8183" i="1" a="1"/>
  <c r="I8183" i="1" s="1"/>
  <c r="L8183" i="1" s="1"/>
  <c r="G8171" i="1" a="1"/>
  <c r="G8171" i="1" s="1"/>
  <c r="J8171" i="1" s="1"/>
  <c r="H8171" i="1" a="1"/>
  <c r="H8171" i="1" s="1"/>
  <c r="K8171" i="1" s="1"/>
  <c r="I8171" i="1" a="1"/>
  <c r="I8171" i="1" s="1"/>
  <c r="L8171" i="1" s="1"/>
  <c r="G8159" i="1" a="1"/>
  <c r="G8159" i="1" s="1"/>
  <c r="J8159" i="1" s="1"/>
  <c r="H8159" i="1" a="1"/>
  <c r="H8159" i="1" s="1"/>
  <c r="K8159" i="1" s="1"/>
  <c r="I8159" i="1" a="1"/>
  <c r="I8159" i="1" s="1"/>
  <c r="L8159" i="1" s="1"/>
  <c r="G8147" i="1" a="1"/>
  <c r="G8147" i="1" s="1"/>
  <c r="J8147" i="1" s="1"/>
  <c r="H8147" i="1" a="1"/>
  <c r="H8147" i="1" s="1"/>
  <c r="K8147" i="1" s="1"/>
  <c r="I8147" i="1" a="1"/>
  <c r="I8147" i="1" s="1"/>
  <c r="L8147" i="1" s="1"/>
  <c r="G8135" i="1" a="1"/>
  <c r="G8135" i="1" s="1"/>
  <c r="J8135" i="1" s="1"/>
  <c r="H8135" i="1" a="1"/>
  <c r="H8135" i="1" s="1"/>
  <c r="K8135" i="1" s="1"/>
  <c r="I8135" i="1" a="1"/>
  <c r="I8135" i="1" s="1"/>
  <c r="L8135" i="1" s="1"/>
  <c r="G8123" i="1" a="1"/>
  <c r="G8123" i="1" s="1"/>
  <c r="J8123" i="1" s="1"/>
  <c r="H8123" i="1" a="1"/>
  <c r="H8123" i="1" s="1"/>
  <c r="K8123" i="1" s="1"/>
  <c r="I8123" i="1" a="1"/>
  <c r="I8123" i="1" s="1"/>
  <c r="L8123" i="1" s="1"/>
  <c r="G8111" i="1" a="1"/>
  <c r="G8111" i="1" s="1"/>
  <c r="J8111" i="1" s="1"/>
  <c r="H8111" i="1" a="1"/>
  <c r="H8111" i="1" s="1"/>
  <c r="K8111" i="1" s="1"/>
  <c r="I8111" i="1" a="1"/>
  <c r="I8111" i="1" s="1"/>
  <c r="L8111" i="1" s="1"/>
  <c r="G8099" i="1" a="1"/>
  <c r="G8099" i="1" s="1"/>
  <c r="J8099" i="1" s="1"/>
  <c r="H8099" i="1" a="1"/>
  <c r="H8099" i="1" s="1"/>
  <c r="K8099" i="1" s="1"/>
  <c r="I8099" i="1" a="1"/>
  <c r="I8099" i="1" s="1"/>
  <c r="L8099" i="1" s="1"/>
  <c r="G8087" i="1" a="1"/>
  <c r="G8087" i="1" s="1"/>
  <c r="J8087" i="1" s="1"/>
  <c r="H8087" i="1" a="1"/>
  <c r="H8087" i="1" s="1"/>
  <c r="K8087" i="1" s="1"/>
  <c r="I8087" i="1" a="1"/>
  <c r="I8087" i="1" s="1"/>
  <c r="L8087" i="1" s="1"/>
  <c r="G8075" i="1" a="1"/>
  <c r="G8075" i="1" s="1"/>
  <c r="J8075" i="1" s="1"/>
  <c r="H8075" i="1" a="1"/>
  <c r="H8075" i="1" s="1"/>
  <c r="K8075" i="1" s="1"/>
  <c r="I8075" i="1" a="1"/>
  <c r="I8075" i="1" s="1"/>
  <c r="L8075" i="1" s="1"/>
  <c r="G8063" i="1" a="1"/>
  <c r="G8063" i="1" s="1"/>
  <c r="J8063" i="1" s="1"/>
  <c r="H8063" i="1" a="1"/>
  <c r="H8063" i="1" s="1"/>
  <c r="K8063" i="1" s="1"/>
  <c r="I8063" i="1" a="1"/>
  <c r="I8063" i="1" s="1"/>
  <c r="L8063" i="1" s="1"/>
  <c r="G8051" i="1" a="1"/>
  <c r="G8051" i="1" s="1"/>
  <c r="J8051" i="1" s="1"/>
  <c r="H8051" i="1" a="1"/>
  <c r="H8051" i="1" s="1"/>
  <c r="K8051" i="1" s="1"/>
  <c r="I8051" i="1" a="1"/>
  <c r="I8051" i="1" s="1"/>
  <c r="L8051" i="1" s="1"/>
  <c r="G8039" i="1" a="1"/>
  <c r="G8039" i="1" s="1"/>
  <c r="J8039" i="1" s="1"/>
  <c r="H8039" i="1" a="1"/>
  <c r="H8039" i="1" s="1"/>
  <c r="K8039" i="1" s="1"/>
  <c r="I8039" i="1" a="1"/>
  <c r="I8039" i="1" s="1"/>
  <c r="L8039" i="1" s="1"/>
  <c r="G8027" i="1" a="1"/>
  <c r="G8027" i="1" s="1"/>
  <c r="J8027" i="1" s="1"/>
  <c r="H8027" i="1" a="1"/>
  <c r="H8027" i="1" s="1"/>
  <c r="K8027" i="1" s="1"/>
  <c r="I8027" i="1" a="1"/>
  <c r="I8027" i="1" s="1"/>
  <c r="L8027" i="1" s="1"/>
  <c r="G8015" i="1" a="1"/>
  <c r="G8015" i="1" s="1"/>
  <c r="J8015" i="1" s="1"/>
  <c r="H8015" i="1" a="1"/>
  <c r="H8015" i="1" s="1"/>
  <c r="K8015" i="1" s="1"/>
  <c r="I8015" i="1" a="1"/>
  <c r="I8015" i="1" s="1"/>
  <c r="L8015" i="1" s="1"/>
  <c r="G8003" i="1" a="1"/>
  <c r="G8003" i="1" s="1"/>
  <c r="J8003" i="1" s="1"/>
  <c r="H8003" i="1" a="1"/>
  <c r="H8003" i="1" s="1"/>
  <c r="K8003" i="1" s="1"/>
  <c r="I8003" i="1" a="1"/>
  <c r="I8003" i="1" s="1"/>
  <c r="L8003" i="1" s="1"/>
  <c r="G7991" i="1" a="1"/>
  <c r="G7991" i="1" s="1"/>
  <c r="J7991" i="1" s="1"/>
  <c r="H7991" i="1" a="1"/>
  <c r="H7991" i="1" s="1"/>
  <c r="K7991" i="1" s="1"/>
  <c r="I7991" i="1" a="1"/>
  <c r="I7991" i="1" s="1"/>
  <c r="L7991" i="1" s="1"/>
  <c r="H7979" i="1" a="1"/>
  <c r="H7979" i="1" s="1"/>
  <c r="K7979" i="1" s="1"/>
  <c r="I7979" i="1" a="1"/>
  <c r="I7979" i="1" s="1"/>
  <c r="L7979" i="1" s="1"/>
  <c r="G7967" i="1" a="1"/>
  <c r="G7967" i="1" s="1"/>
  <c r="J7967" i="1" s="1"/>
  <c r="H7967" i="1" a="1"/>
  <c r="H7967" i="1" s="1"/>
  <c r="K7967" i="1" s="1"/>
  <c r="G7955" i="1" a="1"/>
  <c r="G7955" i="1" s="1"/>
  <c r="J7955" i="1" s="1"/>
  <c r="H7955" i="1" a="1"/>
  <c r="H7955" i="1" s="1"/>
  <c r="K7955" i="1" s="1"/>
  <c r="I7955" i="1" a="1"/>
  <c r="I7955" i="1" s="1"/>
  <c r="L7955" i="1" s="1"/>
  <c r="G7943" i="1" a="1"/>
  <c r="G7943" i="1" s="1"/>
  <c r="J7943" i="1" s="1"/>
  <c r="H7943" i="1" a="1"/>
  <c r="H7943" i="1" s="1"/>
  <c r="K7943" i="1" s="1"/>
  <c r="I7943" i="1" a="1"/>
  <c r="I7943" i="1" s="1"/>
  <c r="L7943" i="1" s="1"/>
  <c r="H7931" i="1" a="1"/>
  <c r="H7931" i="1" s="1"/>
  <c r="K7931" i="1" s="1"/>
  <c r="I7931" i="1" a="1"/>
  <c r="I7931" i="1" s="1"/>
  <c r="L7931" i="1" s="1"/>
  <c r="G7919" i="1" a="1"/>
  <c r="G7919" i="1" s="1"/>
  <c r="J7919" i="1" s="1"/>
  <c r="H7919" i="1" a="1"/>
  <c r="H7919" i="1" s="1"/>
  <c r="K7919" i="1" s="1"/>
  <c r="G7907" i="1" a="1"/>
  <c r="G7907" i="1" s="1"/>
  <c r="J7907" i="1" s="1"/>
  <c r="H7907" i="1" a="1"/>
  <c r="H7907" i="1" s="1"/>
  <c r="K7907" i="1" s="1"/>
  <c r="I7907" i="1" a="1"/>
  <c r="I7907" i="1" s="1"/>
  <c r="L7907" i="1" s="1"/>
  <c r="H7895" i="1" a="1"/>
  <c r="H7895" i="1" s="1"/>
  <c r="K7895" i="1" s="1"/>
  <c r="I7895" i="1" a="1"/>
  <c r="I7895" i="1" s="1"/>
  <c r="L7895" i="1" s="1"/>
  <c r="G7883" i="1" a="1"/>
  <c r="G7883" i="1" s="1"/>
  <c r="J7883" i="1" s="1"/>
  <c r="H7883" i="1" a="1"/>
  <c r="H7883" i="1" s="1"/>
  <c r="K7883" i="1" s="1"/>
  <c r="G7871" i="1" a="1"/>
  <c r="G7871" i="1" s="1"/>
  <c r="J7871" i="1" s="1"/>
  <c r="H7871" i="1" a="1"/>
  <c r="H7871" i="1" s="1"/>
  <c r="K7871" i="1" s="1"/>
  <c r="I7871" i="1" a="1"/>
  <c r="I7871" i="1" s="1"/>
  <c r="L7871" i="1" s="1"/>
  <c r="I7859" i="1" a="1"/>
  <c r="I7859" i="1" s="1"/>
  <c r="L7859" i="1" s="1"/>
  <c r="G7859" i="1" a="1"/>
  <c r="G7859" i="1" s="1"/>
  <c r="J7859" i="1" s="1"/>
  <c r="G7847" i="1" a="1"/>
  <c r="G7847" i="1" s="1"/>
  <c r="J7847" i="1" s="1"/>
  <c r="H7847" i="1" a="1"/>
  <c r="H7847" i="1" s="1"/>
  <c r="K7847" i="1" s="1"/>
  <c r="I7847" i="1" a="1"/>
  <c r="I7847" i="1" s="1"/>
  <c r="L7847" i="1" s="1"/>
  <c r="G7835" i="1" a="1"/>
  <c r="G7835" i="1" s="1"/>
  <c r="J7835" i="1" s="1"/>
  <c r="H7835" i="1" a="1"/>
  <c r="H7835" i="1" s="1"/>
  <c r="K7835" i="1" s="1"/>
  <c r="I7835" i="1" a="1"/>
  <c r="I7835" i="1" s="1"/>
  <c r="L7835" i="1" s="1"/>
  <c r="I7823" i="1" a="1"/>
  <c r="I7823" i="1" s="1"/>
  <c r="L7823" i="1" s="1"/>
  <c r="G7823" i="1" a="1"/>
  <c r="G7823" i="1" s="1"/>
  <c r="J7823" i="1" s="1"/>
  <c r="G7811" i="1" a="1"/>
  <c r="G7811" i="1" s="1"/>
  <c r="J7811" i="1" s="1"/>
  <c r="H7811" i="1" a="1"/>
  <c r="H7811" i="1" s="1"/>
  <c r="K7811" i="1" s="1"/>
  <c r="I7811" i="1" a="1"/>
  <c r="I7811" i="1" s="1"/>
  <c r="L7811" i="1" s="1"/>
  <c r="G7799" i="1" a="1"/>
  <c r="G7799" i="1" s="1"/>
  <c r="J7799" i="1" s="1"/>
  <c r="H7799" i="1" a="1"/>
  <c r="H7799" i="1" s="1"/>
  <c r="K7799" i="1" s="1"/>
  <c r="I7799" i="1" a="1"/>
  <c r="I7799" i="1" s="1"/>
  <c r="L7799" i="1" s="1"/>
  <c r="G7787" i="1" a="1"/>
  <c r="G7787" i="1" s="1"/>
  <c r="J7787" i="1" s="1"/>
  <c r="H7787" i="1" a="1"/>
  <c r="H7787" i="1" s="1"/>
  <c r="K7787" i="1" s="1"/>
  <c r="G7775" i="1" a="1"/>
  <c r="G7775" i="1" s="1"/>
  <c r="J7775" i="1" s="1"/>
  <c r="H7775" i="1" a="1"/>
  <c r="H7775" i="1" s="1"/>
  <c r="K7775" i="1" s="1"/>
  <c r="I7775" i="1" a="1"/>
  <c r="I7775" i="1" s="1"/>
  <c r="L7775" i="1" s="1"/>
  <c r="H7763" i="1" a="1"/>
  <c r="H7763" i="1" s="1"/>
  <c r="K7763" i="1" s="1"/>
  <c r="I7763" i="1" a="1"/>
  <c r="I7763" i="1" s="1"/>
  <c r="L7763" i="1" s="1"/>
  <c r="G7751" i="1" a="1"/>
  <c r="G7751" i="1" s="1"/>
  <c r="J7751" i="1" s="1"/>
  <c r="H7751" i="1" a="1"/>
  <c r="H7751" i="1" s="1"/>
  <c r="K7751" i="1" s="1"/>
  <c r="G7739" i="1" a="1"/>
  <c r="G7739" i="1" s="1"/>
  <c r="J7739" i="1" s="1"/>
  <c r="H7739" i="1" a="1"/>
  <c r="H7739" i="1" s="1"/>
  <c r="K7739" i="1" s="1"/>
  <c r="I7739" i="1" a="1"/>
  <c r="I7739" i="1" s="1"/>
  <c r="L7739" i="1" s="1"/>
  <c r="G7727" i="1" a="1"/>
  <c r="G7727" i="1" s="1"/>
  <c r="J7727" i="1" s="1"/>
  <c r="H7727" i="1" a="1"/>
  <c r="H7727" i="1" s="1"/>
  <c r="K7727" i="1" s="1"/>
  <c r="G7715" i="1" a="1"/>
  <c r="G7715" i="1" s="1"/>
  <c r="J7715" i="1" s="1"/>
  <c r="H7715" i="1" a="1"/>
  <c r="H7715" i="1" s="1"/>
  <c r="K7715" i="1" s="1"/>
  <c r="I7715" i="1" a="1"/>
  <c r="I7715" i="1" s="1"/>
  <c r="L7715" i="1" s="1"/>
  <c r="G7703" i="1" a="1"/>
  <c r="G7703" i="1" s="1"/>
  <c r="J7703" i="1" s="1"/>
  <c r="H7703" i="1" a="1"/>
  <c r="H7703" i="1" s="1"/>
  <c r="K7703" i="1" s="1"/>
  <c r="I7703" i="1" a="1"/>
  <c r="I7703" i="1" s="1"/>
  <c r="L7703" i="1" s="1"/>
  <c r="G7691" i="1" a="1"/>
  <c r="G7691" i="1" s="1"/>
  <c r="J7691" i="1" s="1"/>
  <c r="H7691" i="1" a="1"/>
  <c r="H7691" i="1" s="1"/>
  <c r="K7691" i="1" s="1"/>
  <c r="I7691" i="1" a="1"/>
  <c r="I7691" i="1" s="1"/>
  <c r="L7691" i="1" s="1"/>
  <c r="G7679" i="1" a="1"/>
  <c r="G7679" i="1" s="1"/>
  <c r="J7679" i="1" s="1"/>
  <c r="H7679" i="1" a="1"/>
  <c r="H7679" i="1" s="1"/>
  <c r="K7679" i="1" s="1"/>
  <c r="I7679" i="1" a="1"/>
  <c r="I7679" i="1" s="1"/>
  <c r="L7679" i="1" s="1"/>
  <c r="G7667" i="1" a="1"/>
  <c r="G7667" i="1" s="1"/>
  <c r="J7667" i="1" s="1"/>
  <c r="H7667" i="1" a="1"/>
  <c r="H7667" i="1" s="1"/>
  <c r="K7667" i="1" s="1"/>
  <c r="I7667" i="1" a="1"/>
  <c r="I7667" i="1" s="1"/>
  <c r="L7667" i="1" s="1"/>
  <c r="G7655" i="1" a="1"/>
  <c r="G7655" i="1" s="1"/>
  <c r="J7655" i="1" s="1"/>
  <c r="H7655" i="1" a="1"/>
  <c r="H7655" i="1" s="1"/>
  <c r="K7655" i="1" s="1"/>
  <c r="I7655" i="1" a="1"/>
  <c r="I7655" i="1" s="1"/>
  <c r="L7655" i="1" s="1"/>
  <c r="G7643" i="1" a="1"/>
  <c r="G7643" i="1" s="1"/>
  <c r="J7643" i="1" s="1"/>
  <c r="H7643" i="1" a="1"/>
  <c r="H7643" i="1" s="1"/>
  <c r="K7643" i="1" s="1"/>
  <c r="I7643" i="1" a="1"/>
  <c r="I7643" i="1" s="1"/>
  <c r="L7643" i="1" s="1"/>
  <c r="G7631" i="1" a="1"/>
  <c r="G7631" i="1" s="1"/>
  <c r="J7631" i="1" s="1"/>
  <c r="H7631" i="1" a="1"/>
  <c r="H7631" i="1" s="1"/>
  <c r="K7631" i="1" s="1"/>
  <c r="I7631" i="1" a="1"/>
  <c r="I7631" i="1" s="1"/>
  <c r="L7631" i="1" s="1"/>
  <c r="G7619" i="1" a="1"/>
  <c r="G7619" i="1" s="1"/>
  <c r="J7619" i="1" s="1"/>
  <c r="H7619" i="1" a="1"/>
  <c r="H7619" i="1" s="1"/>
  <c r="K7619" i="1" s="1"/>
  <c r="I7619" i="1" a="1"/>
  <c r="I7619" i="1" s="1"/>
  <c r="L7619" i="1" s="1"/>
  <c r="G7607" i="1" a="1"/>
  <c r="G7607" i="1" s="1"/>
  <c r="J7607" i="1" s="1"/>
  <c r="H7607" i="1" a="1"/>
  <c r="H7607" i="1" s="1"/>
  <c r="K7607" i="1" s="1"/>
  <c r="I7607" i="1" a="1"/>
  <c r="I7607" i="1" s="1"/>
  <c r="L7607" i="1" s="1"/>
  <c r="H7595" i="1" a="1"/>
  <c r="H7595" i="1" s="1"/>
  <c r="K7595" i="1" s="1"/>
  <c r="I7595" i="1" a="1"/>
  <c r="I7595" i="1" s="1"/>
  <c r="L7595" i="1" s="1"/>
  <c r="H7583" i="1" a="1"/>
  <c r="H7583" i="1" s="1"/>
  <c r="K7583" i="1" s="1"/>
  <c r="G7583" i="1" a="1"/>
  <c r="G7583" i="1" s="1"/>
  <c r="J7583" i="1" s="1"/>
  <c r="I7571" i="1" a="1"/>
  <c r="I7571" i="1" s="1"/>
  <c r="L7571" i="1" s="1"/>
  <c r="G7571" i="1" a="1"/>
  <c r="G7571" i="1" s="1"/>
  <c r="J7571" i="1" s="1"/>
  <c r="H7571" i="1" a="1"/>
  <c r="H7571" i="1" s="1"/>
  <c r="K7571" i="1" s="1"/>
  <c r="G7559" i="1" a="1"/>
  <c r="G7559" i="1" s="1"/>
  <c r="J7559" i="1" s="1"/>
  <c r="H7559" i="1" a="1"/>
  <c r="H7559" i="1" s="1"/>
  <c r="K7559" i="1" s="1"/>
  <c r="I7559" i="1" a="1"/>
  <c r="I7559" i="1" s="1"/>
  <c r="L7559" i="1" s="1"/>
  <c r="G7547" i="1" a="1"/>
  <c r="G7547" i="1" s="1"/>
  <c r="J7547" i="1" s="1"/>
  <c r="H7547" i="1" a="1"/>
  <c r="H7547" i="1" s="1"/>
  <c r="K7547" i="1" s="1"/>
  <c r="I7547" i="1" a="1"/>
  <c r="I7547" i="1" s="1"/>
  <c r="L7547" i="1" s="1"/>
  <c r="G7535" i="1" a="1"/>
  <c r="G7535" i="1" s="1"/>
  <c r="J7535" i="1" s="1"/>
  <c r="H7535" i="1" a="1"/>
  <c r="H7535" i="1" s="1"/>
  <c r="K7535" i="1" s="1"/>
  <c r="I7535" i="1" a="1"/>
  <c r="I7535" i="1" s="1"/>
  <c r="L7535" i="1" s="1"/>
  <c r="G7523" i="1" a="1"/>
  <c r="G7523" i="1" s="1"/>
  <c r="J7523" i="1" s="1"/>
  <c r="H7523" i="1" a="1"/>
  <c r="H7523" i="1" s="1"/>
  <c r="K7523" i="1" s="1"/>
  <c r="I7523" i="1" a="1"/>
  <c r="I7523" i="1" s="1"/>
  <c r="L7523" i="1" s="1"/>
  <c r="G7511" i="1" a="1"/>
  <c r="G7511" i="1" s="1"/>
  <c r="J7511" i="1" s="1"/>
  <c r="H7511" i="1" a="1"/>
  <c r="H7511" i="1" s="1"/>
  <c r="K7511" i="1" s="1"/>
  <c r="I7511" i="1" a="1"/>
  <c r="I7511" i="1" s="1"/>
  <c r="L7511" i="1" s="1"/>
  <c r="G7499" i="1" a="1"/>
  <c r="G7499" i="1" s="1"/>
  <c r="J7499" i="1" s="1"/>
  <c r="H7499" i="1" a="1"/>
  <c r="H7499" i="1" s="1"/>
  <c r="K7499" i="1" s="1"/>
  <c r="I7499" i="1" a="1"/>
  <c r="I7499" i="1" s="1"/>
  <c r="L7499" i="1" s="1"/>
  <c r="G7487" i="1" a="1"/>
  <c r="G7487" i="1" s="1"/>
  <c r="J7487" i="1" s="1"/>
  <c r="H7487" i="1" a="1"/>
  <c r="H7487" i="1" s="1"/>
  <c r="K7487" i="1" s="1"/>
  <c r="I7487" i="1" a="1"/>
  <c r="I7487" i="1" s="1"/>
  <c r="L7487" i="1" s="1"/>
  <c r="H7475" i="1" a="1"/>
  <c r="H7475" i="1" s="1"/>
  <c r="K7475" i="1" s="1"/>
  <c r="I7475" i="1" a="1"/>
  <c r="I7475" i="1" s="1"/>
  <c r="L7475" i="1" s="1"/>
  <c r="G7463" i="1" a="1"/>
  <c r="G7463" i="1" s="1"/>
  <c r="J7463" i="1" s="1"/>
  <c r="I7463" i="1" a="1"/>
  <c r="I7463" i="1" s="1"/>
  <c r="L7463" i="1" s="1"/>
  <c r="H7451" i="1" a="1"/>
  <c r="H7451" i="1" s="1"/>
  <c r="K7451" i="1" s="1"/>
  <c r="G7451" i="1" a="1"/>
  <c r="G7451" i="1" s="1"/>
  <c r="J7451" i="1" s="1"/>
  <c r="I7439" i="1" a="1"/>
  <c r="I7439" i="1" s="1"/>
  <c r="L7439" i="1" s="1"/>
  <c r="G7439" i="1" a="1"/>
  <c r="G7439" i="1" s="1"/>
  <c r="J7439" i="1" s="1"/>
  <c r="H7439" i="1" a="1"/>
  <c r="H7439" i="1" s="1"/>
  <c r="K7439" i="1" s="1"/>
  <c r="G7427" i="1" a="1"/>
  <c r="G7427" i="1" s="1"/>
  <c r="J7427" i="1" s="1"/>
  <c r="H7427" i="1" a="1"/>
  <c r="H7427" i="1" s="1"/>
  <c r="K7427" i="1" s="1"/>
  <c r="I7427" i="1" a="1"/>
  <c r="I7427" i="1" s="1"/>
  <c r="L7427" i="1" s="1"/>
  <c r="G7415" i="1" a="1"/>
  <c r="G7415" i="1" s="1"/>
  <c r="J7415" i="1" s="1"/>
  <c r="H7415" i="1" a="1"/>
  <c r="H7415" i="1" s="1"/>
  <c r="K7415" i="1" s="1"/>
  <c r="I7415" i="1" a="1"/>
  <c r="I7415" i="1" s="1"/>
  <c r="L7415" i="1" s="1"/>
  <c r="G7403" i="1" a="1"/>
  <c r="G7403" i="1" s="1"/>
  <c r="J7403" i="1" s="1"/>
  <c r="H7403" i="1" a="1"/>
  <c r="H7403" i="1" s="1"/>
  <c r="K7403" i="1" s="1"/>
  <c r="I7403" i="1" a="1"/>
  <c r="I7403" i="1" s="1"/>
  <c r="L7403" i="1" s="1"/>
  <c r="G7391" i="1" a="1"/>
  <c r="G7391" i="1" s="1"/>
  <c r="J7391" i="1" s="1"/>
  <c r="H7391" i="1" a="1"/>
  <c r="H7391" i="1" s="1"/>
  <c r="K7391" i="1" s="1"/>
  <c r="I7391" i="1" a="1"/>
  <c r="I7391" i="1" s="1"/>
  <c r="L7391" i="1" s="1"/>
  <c r="G7379" i="1" a="1"/>
  <c r="G7379" i="1" s="1"/>
  <c r="J7379" i="1" s="1"/>
  <c r="H7379" i="1" a="1"/>
  <c r="H7379" i="1" s="1"/>
  <c r="K7379" i="1" s="1"/>
  <c r="I7379" i="1" a="1"/>
  <c r="I7379" i="1" s="1"/>
  <c r="L7379" i="1" s="1"/>
  <c r="G7367" i="1" a="1"/>
  <c r="G7367" i="1" s="1"/>
  <c r="J7367" i="1" s="1"/>
  <c r="H7367" i="1" a="1"/>
  <c r="H7367" i="1" s="1"/>
  <c r="K7367" i="1" s="1"/>
  <c r="I7367" i="1" a="1"/>
  <c r="I7367" i="1" s="1"/>
  <c r="L7367" i="1" s="1"/>
  <c r="G7355" i="1" a="1"/>
  <c r="G7355" i="1" s="1"/>
  <c r="J7355" i="1" s="1"/>
  <c r="H7355" i="1" a="1"/>
  <c r="H7355" i="1" s="1"/>
  <c r="K7355" i="1" s="1"/>
  <c r="I7355" i="1" a="1"/>
  <c r="I7355" i="1" s="1"/>
  <c r="L7355" i="1" s="1"/>
  <c r="H7343" i="1" a="1"/>
  <c r="H7343" i="1" s="1"/>
  <c r="K7343" i="1" s="1"/>
  <c r="I7343" i="1" a="1"/>
  <c r="I7343" i="1" s="1"/>
  <c r="L7343" i="1" s="1"/>
  <c r="G7331" i="1" a="1"/>
  <c r="G7331" i="1" s="1"/>
  <c r="J7331" i="1" s="1"/>
  <c r="I7331" i="1" a="1"/>
  <c r="I7331" i="1" s="1"/>
  <c r="L7331" i="1" s="1"/>
  <c r="H7319" i="1" a="1"/>
  <c r="H7319" i="1" s="1"/>
  <c r="K7319" i="1" s="1"/>
  <c r="G7319" i="1" a="1"/>
  <c r="G7319" i="1" s="1"/>
  <c r="J7319" i="1" s="1"/>
  <c r="I7307" i="1" a="1"/>
  <c r="I7307" i="1" s="1"/>
  <c r="L7307" i="1" s="1"/>
  <c r="G7307" i="1" a="1"/>
  <c r="G7307" i="1" s="1"/>
  <c r="J7307" i="1" s="1"/>
  <c r="H7307" i="1" a="1"/>
  <c r="H7307" i="1" s="1"/>
  <c r="K7307" i="1" s="1"/>
  <c r="G7295" i="1" a="1"/>
  <c r="G7295" i="1" s="1"/>
  <c r="J7295" i="1" s="1"/>
  <c r="H7295" i="1" a="1"/>
  <c r="H7295" i="1" s="1"/>
  <c r="K7295" i="1" s="1"/>
  <c r="I7295" i="1" a="1"/>
  <c r="I7295" i="1" s="1"/>
  <c r="L7295" i="1" s="1"/>
  <c r="G7283" i="1" a="1"/>
  <c r="G7283" i="1" s="1"/>
  <c r="J7283" i="1" s="1"/>
  <c r="H7283" i="1" a="1"/>
  <c r="H7283" i="1" s="1"/>
  <c r="K7283" i="1" s="1"/>
  <c r="I7283" i="1" a="1"/>
  <c r="I7283" i="1" s="1"/>
  <c r="L7283" i="1" s="1"/>
  <c r="G7271" i="1" a="1"/>
  <c r="G7271" i="1" s="1"/>
  <c r="J7271" i="1" s="1"/>
  <c r="H7271" i="1" a="1"/>
  <c r="H7271" i="1" s="1"/>
  <c r="K7271" i="1" s="1"/>
  <c r="I7271" i="1" a="1"/>
  <c r="I7271" i="1" s="1"/>
  <c r="L7271" i="1" s="1"/>
  <c r="G7259" i="1" a="1"/>
  <c r="G7259" i="1" s="1"/>
  <c r="J7259" i="1" s="1"/>
  <c r="H7259" i="1" a="1"/>
  <c r="H7259" i="1" s="1"/>
  <c r="K7259" i="1" s="1"/>
  <c r="I7259" i="1" a="1"/>
  <c r="I7259" i="1" s="1"/>
  <c r="L7259" i="1" s="1"/>
  <c r="G7247" i="1" a="1"/>
  <c r="G7247" i="1" s="1"/>
  <c r="J7247" i="1" s="1"/>
  <c r="H7247" i="1" a="1"/>
  <c r="H7247" i="1" s="1"/>
  <c r="K7247" i="1" s="1"/>
  <c r="I7247" i="1" a="1"/>
  <c r="I7247" i="1" s="1"/>
  <c r="L7247" i="1" s="1"/>
  <c r="G7235" i="1" a="1"/>
  <c r="G7235" i="1" s="1"/>
  <c r="J7235" i="1" s="1"/>
  <c r="H7235" i="1" a="1"/>
  <c r="H7235" i="1" s="1"/>
  <c r="K7235" i="1" s="1"/>
  <c r="I7235" i="1" a="1"/>
  <c r="I7235" i="1" s="1"/>
  <c r="L7235" i="1" s="1"/>
  <c r="G7223" i="1" a="1"/>
  <c r="G7223" i="1" s="1"/>
  <c r="J7223" i="1" s="1"/>
  <c r="H7223" i="1" a="1"/>
  <c r="H7223" i="1" s="1"/>
  <c r="K7223" i="1" s="1"/>
  <c r="I7223" i="1" a="1"/>
  <c r="I7223" i="1" s="1"/>
  <c r="L7223" i="1" s="1"/>
  <c r="H7211" i="1" a="1"/>
  <c r="H7211" i="1" s="1"/>
  <c r="K7211" i="1" s="1"/>
  <c r="I7211" i="1" a="1"/>
  <c r="I7211" i="1" s="1"/>
  <c r="L7211" i="1" s="1"/>
  <c r="H7199" i="1" a="1"/>
  <c r="H7199" i="1" s="1"/>
  <c r="K7199" i="1" s="1"/>
  <c r="G7199" i="1" a="1"/>
  <c r="G7199" i="1" s="1"/>
  <c r="J7199" i="1" s="1"/>
  <c r="I7187" i="1" a="1"/>
  <c r="I7187" i="1" s="1"/>
  <c r="L7187" i="1" s="1"/>
  <c r="G7187" i="1" a="1"/>
  <c r="G7187" i="1" s="1"/>
  <c r="J7187" i="1" s="1"/>
  <c r="H7187" i="1" a="1"/>
  <c r="H7187" i="1" s="1"/>
  <c r="K7187" i="1" s="1"/>
  <c r="G7175" i="1" a="1"/>
  <c r="G7175" i="1" s="1"/>
  <c r="J7175" i="1" s="1"/>
  <c r="H7175" i="1" a="1"/>
  <c r="H7175" i="1" s="1"/>
  <c r="K7175" i="1" s="1"/>
  <c r="I7175" i="1" a="1"/>
  <c r="I7175" i="1" s="1"/>
  <c r="L7175" i="1" s="1"/>
  <c r="G7163" i="1" a="1"/>
  <c r="G7163" i="1" s="1"/>
  <c r="J7163" i="1" s="1"/>
  <c r="H7163" i="1" a="1"/>
  <c r="H7163" i="1" s="1"/>
  <c r="K7163" i="1" s="1"/>
  <c r="I7163" i="1" a="1"/>
  <c r="I7163" i="1" s="1"/>
  <c r="L7163" i="1" s="1"/>
  <c r="G7151" i="1" a="1"/>
  <c r="G7151" i="1" s="1"/>
  <c r="J7151" i="1" s="1"/>
  <c r="H7151" i="1" a="1"/>
  <c r="H7151" i="1" s="1"/>
  <c r="K7151" i="1" s="1"/>
  <c r="I7151" i="1" a="1"/>
  <c r="I7151" i="1" s="1"/>
  <c r="L7151" i="1" s="1"/>
  <c r="G7139" i="1" a="1"/>
  <c r="G7139" i="1" s="1"/>
  <c r="J7139" i="1" s="1"/>
  <c r="H7139" i="1" a="1"/>
  <c r="H7139" i="1" s="1"/>
  <c r="K7139" i="1" s="1"/>
  <c r="I7139" i="1" a="1"/>
  <c r="I7139" i="1" s="1"/>
  <c r="L7139" i="1" s="1"/>
  <c r="G7127" i="1" a="1"/>
  <c r="G7127" i="1" s="1"/>
  <c r="J7127" i="1" s="1"/>
  <c r="H7127" i="1" a="1"/>
  <c r="H7127" i="1" s="1"/>
  <c r="K7127" i="1" s="1"/>
  <c r="I7127" i="1" a="1"/>
  <c r="I7127" i="1" s="1"/>
  <c r="L7127" i="1" s="1"/>
  <c r="G7115" i="1" a="1"/>
  <c r="G7115" i="1" s="1"/>
  <c r="J7115" i="1" s="1"/>
  <c r="H7115" i="1" a="1"/>
  <c r="H7115" i="1" s="1"/>
  <c r="K7115" i="1" s="1"/>
  <c r="I7115" i="1" a="1"/>
  <c r="I7115" i="1" s="1"/>
  <c r="L7115" i="1" s="1"/>
  <c r="G7103" i="1" a="1"/>
  <c r="G7103" i="1" s="1"/>
  <c r="J7103" i="1" s="1"/>
  <c r="H7103" i="1" a="1"/>
  <c r="H7103" i="1" s="1"/>
  <c r="K7103" i="1" s="1"/>
  <c r="I7103" i="1" a="1"/>
  <c r="I7103" i="1" s="1"/>
  <c r="L7103" i="1" s="1"/>
  <c r="H7091" i="1" a="1"/>
  <c r="H7091" i="1" s="1"/>
  <c r="K7091" i="1" s="1"/>
  <c r="I7091" i="1" a="1"/>
  <c r="I7091" i="1" s="1"/>
  <c r="L7091" i="1" s="1"/>
  <c r="G7079" i="1" a="1"/>
  <c r="G7079" i="1" s="1"/>
  <c r="J7079" i="1" s="1"/>
  <c r="I7079" i="1" a="1"/>
  <c r="I7079" i="1" s="1"/>
  <c r="L7079" i="1" s="1"/>
  <c r="H7067" i="1" a="1"/>
  <c r="H7067" i="1" s="1"/>
  <c r="K7067" i="1" s="1"/>
  <c r="G7067" i="1" a="1"/>
  <c r="G7067" i="1" s="1"/>
  <c r="J7067" i="1" s="1"/>
  <c r="I7055" i="1" a="1"/>
  <c r="I7055" i="1" s="1"/>
  <c r="L7055" i="1" s="1"/>
  <c r="G7055" i="1" a="1"/>
  <c r="G7055" i="1" s="1"/>
  <c r="J7055" i="1" s="1"/>
  <c r="H7055" i="1" a="1"/>
  <c r="H7055" i="1" s="1"/>
  <c r="K7055" i="1" s="1"/>
  <c r="G7043" i="1" a="1"/>
  <c r="G7043" i="1" s="1"/>
  <c r="J7043" i="1" s="1"/>
  <c r="H7043" i="1" a="1"/>
  <c r="H7043" i="1" s="1"/>
  <c r="K7043" i="1" s="1"/>
  <c r="I7043" i="1" a="1"/>
  <c r="I7043" i="1" s="1"/>
  <c r="L7043" i="1" s="1"/>
  <c r="G7031" i="1" a="1"/>
  <c r="G7031" i="1" s="1"/>
  <c r="J7031" i="1" s="1"/>
  <c r="H7031" i="1" a="1"/>
  <c r="H7031" i="1" s="1"/>
  <c r="K7031" i="1" s="1"/>
  <c r="I7031" i="1" a="1"/>
  <c r="I7031" i="1" s="1"/>
  <c r="L7031" i="1" s="1"/>
  <c r="G7019" i="1" a="1"/>
  <c r="G7019" i="1" s="1"/>
  <c r="J7019" i="1" s="1"/>
  <c r="H7019" i="1" a="1"/>
  <c r="H7019" i="1" s="1"/>
  <c r="K7019" i="1" s="1"/>
  <c r="I7019" i="1" a="1"/>
  <c r="I7019" i="1" s="1"/>
  <c r="L7019" i="1" s="1"/>
  <c r="G7007" i="1" a="1"/>
  <c r="G7007" i="1" s="1"/>
  <c r="J7007" i="1" s="1"/>
  <c r="H7007" i="1" a="1"/>
  <c r="H7007" i="1" s="1"/>
  <c r="K7007" i="1" s="1"/>
  <c r="I7007" i="1" a="1"/>
  <c r="I7007" i="1" s="1"/>
  <c r="L7007" i="1" s="1"/>
  <c r="G6995" i="1" a="1"/>
  <c r="G6995" i="1" s="1"/>
  <c r="J6995" i="1" s="1"/>
  <c r="H6995" i="1" a="1"/>
  <c r="H6995" i="1" s="1"/>
  <c r="K6995" i="1" s="1"/>
  <c r="I6995" i="1" a="1"/>
  <c r="I6995" i="1" s="1"/>
  <c r="L6995" i="1" s="1"/>
  <c r="G6983" i="1" a="1"/>
  <c r="G6983" i="1" s="1"/>
  <c r="J6983" i="1" s="1"/>
  <c r="H6983" i="1" a="1"/>
  <c r="H6983" i="1" s="1"/>
  <c r="K6983" i="1" s="1"/>
  <c r="I6983" i="1" a="1"/>
  <c r="I6983" i="1" s="1"/>
  <c r="L6983" i="1" s="1"/>
  <c r="G6971" i="1" a="1"/>
  <c r="G6971" i="1" s="1"/>
  <c r="J6971" i="1" s="1"/>
  <c r="H6971" i="1" a="1"/>
  <c r="H6971" i="1" s="1"/>
  <c r="K6971" i="1" s="1"/>
  <c r="I6971" i="1" a="1"/>
  <c r="I6971" i="1" s="1"/>
  <c r="L6971" i="1" s="1"/>
  <c r="H6959" i="1" a="1"/>
  <c r="H6959" i="1" s="1"/>
  <c r="K6959" i="1" s="1"/>
  <c r="I6959" i="1" a="1"/>
  <c r="I6959" i="1" s="1"/>
  <c r="L6959" i="1" s="1"/>
  <c r="G6947" i="1" a="1"/>
  <c r="G6947" i="1" s="1"/>
  <c r="J6947" i="1" s="1"/>
  <c r="I6947" i="1" a="1"/>
  <c r="I6947" i="1" s="1"/>
  <c r="L6947" i="1" s="1"/>
  <c r="H6935" i="1" a="1"/>
  <c r="H6935" i="1" s="1"/>
  <c r="K6935" i="1" s="1"/>
  <c r="G6935" i="1" a="1"/>
  <c r="G6935" i="1" s="1"/>
  <c r="J6935" i="1" s="1"/>
  <c r="G6923" i="1" a="1"/>
  <c r="G6923" i="1" s="1"/>
  <c r="J6923" i="1" s="1"/>
  <c r="H6923" i="1" a="1"/>
  <c r="H6923" i="1" s="1"/>
  <c r="K6923" i="1" s="1"/>
  <c r="I6923" i="1" a="1"/>
  <c r="I6923" i="1" s="1"/>
  <c r="L6923" i="1" s="1"/>
  <c r="G6911" i="1" a="1"/>
  <c r="G6911" i="1" s="1"/>
  <c r="J6911" i="1" s="1"/>
  <c r="H6911" i="1" a="1"/>
  <c r="H6911" i="1" s="1"/>
  <c r="K6911" i="1" s="1"/>
  <c r="I6911" i="1" a="1"/>
  <c r="I6911" i="1" s="1"/>
  <c r="L6911" i="1" s="1"/>
  <c r="I6899" i="1" a="1"/>
  <c r="I6899" i="1" s="1"/>
  <c r="L6899" i="1" s="1"/>
  <c r="G6899" i="1" a="1"/>
  <c r="G6899" i="1" s="1"/>
  <c r="J6899" i="1" s="1"/>
  <c r="H6899" i="1" a="1"/>
  <c r="H6899" i="1" s="1"/>
  <c r="K6899" i="1" s="1"/>
  <c r="G6887" i="1" a="1"/>
  <c r="G6887" i="1" s="1"/>
  <c r="J6887" i="1" s="1"/>
  <c r="H6887" i="1" a="1"/>
  <c r="H6887" i="1" s="1"/>
  <c r="K6887" i="1" s="1"/>
  <c r="I6887" i="1" a="1"/>
  <c r="I6887" i="1" s="1"/>
  <c r="L6887" i="1" s="1"/>
  <c r="H6875" i="1" a="1"/>
  <c r="H6875" i="1" s="1"/>
  <c r="K6875" i="1" s="1"/>
  <c r="I6875" i="1" a="1"/>
  <c r="I6875" i="1" s="1"/>
  <c r="L6875" i="1" s="1"/>
  <c r="G6863" i="1" a="1"/>
  <c r="G6863" i="1" s="1"/>
  <c r="J6863" i="1" s="1"/>
  <c r="H6863" i="1" a="1"/>
  <c r="H6863" i="1" s="1"/>
  <c r="K6863" i="1" s="1"/>
  <c r="I6863" i="1" a="1"/>
  <c r="I6863" i="1" s="1"/>
  <c r="L6863" i="1" s="1"/>
  <c r="I6851" i="1" a="1"/>
  <c r="I6851" i="1" s="1"/>
  <c r="L6851" i="1" s="1"/>
  <c r="G6851" i="1" a="1"/>
  <c r="G6851" i="1" s="1"/>
  <c r="J6851" i="1" s="1"/>
  <c r="H6851" i="1" a="1"/>
  <c r="H6851" i="1" s="1"/>
  <c r="K6851" i="1" s="1"/>
  <c r="H6839" i="1" a="1"/>
  <c r="H6839" i="1" s="1"/>
  <c r="K6839" i="1" s="1"/>
  <c r="G6839" i="1" a="1"/>
  <c r="G6839" i="1" s="1"/>
  <c r="J6839" i="1" s="1"/>
  <c r="I6827" i="1" a="1"/>
  <c r="I6827" i="1" s="1"/>
  <c r="L6827" i="1" s="1"/>
  <c r="G6827" i="1" a="1"/>
  <c r="G6827" i="1" s="1"/>
  <c r="J6827" i="1" s="1"/>
  <c r="H6827" i="1" a="1"/>
  <c r="H6827" i="1" s="1"/>
  <c r="K6827" i="1" s="1"/>
  <c r="G6815" i="1" a="1"/>
  <c r="G6815" i="1" s="1"/>
  <c r="J6815" i="1" s="1"/>
  <c r="H6815" i="1" a="1"/>
  <c r="H6815" i="1" s="1"/>
  <c r="K6815" i="1" s="1"/>
  <c r="I6815" i="1" a="1"/>
  <c r="I6815" i="1" s="1"/>
  <c r="L6815" i="1" s="1"/>
  <c r="G6803" i="1" a="1"/>
  <c r="G6803" i="1" s="1"/>
  <c r="J6803" i="1" s="1"/>
  <c r="H6803" i="1" a="1"/>
  <c r="H6803" i="1" s="1"/>
  <c r="K6803" i="1" s="1"/>
  <c r="I6803" i="1" a="1"/>
  <c r="I6803" i="1" s="1"/>
  <c r="L6803" i="1" s="1"/>
  <c r="G6791" i="1" a="1"/>
  <c r="G6791" i="1" s="1"/>
  <c r="J6791" i="1" s="1"/>
  <c r="H6791" i="1" a="1"/>
  <c r="H6791" i="1" s="1"/>
  <c r="K6791" i="1" s="1"/>
  <c r="I6791" i="1" a="1"/>
  <c r="I6791" i="1" s="1"/>
  <c r="L6791" i="1" s="1"/>
  <c r="G6779" i="1" a="1"/>
  <c r="G6779" i="1" s="1"/>
  <c r="J6779" i="1" s="1"/>
  <c r="H6779" i="1" a="1"/>
  <c r="H6779" i="1" s="1"/>
  <c r="K6779" i="1" s="1"/>
  <c r="I6779" i="1" a="1"/>
  <c r="I6779" i="1" s="1"/>
  <c r="L6779" i="1" s="1"/>
  <c r="G6767" i="1" a="1"/>
  <c r="G6767" i="1" s="1"/>
  <c r="J6767" i="1" s="1"/>
  <c r="H6767" i="1" a="1"/>
  <c r="H6767" i="1" s="1"/>
  <c r="K6767" i="1" s="1"/>
  <c r="I6767" i="1" a="1"/>
  <c r="I6767" i="1" s="1"/>
  <c r="L6767" i="1" s="1"/>
  <c r="G6755" i="1" a="1"/>
  <c r="G6755" i="1" s="1"/>
  <c r="J6755" i="1" s="1"/>
  <c r="H6755" i="1" a="1"/>
  <c r="H6755" i="1" s="1"/>
  <c r="K6755" i="1" s="1"/>
  <c r="I6755" i="1" a="1"/>
  <c r="I6755" i="1" s="1"/>
  <c r="L6755" i="1" s="1"/>
  <c r="G6743" i="1" a="1"/>
  <c r="G6743" i="1" s="1"/>
  <c r="J6743" i="1" s="1"/>
  <c r="H6743" i="1" a="1"/>
  <c r="H6743" i="1" s="1"/>
  <c r="K6743" i="1" s="1"/>
  <c r="I6743" i="1" a="1"/>
  <c r="I6743" i="1" s="1"/>
  <c r="L6743" i="1" s="1"/>
  <c r="G6731" i="1" a="1"/>
  <c r="G6731" i="1" s="1"/>
  <c r="J6731" i="1" s="1"/>
  <c r="H6731" i="1" a="1"/>
  <c r="H6731" i="1" s="1"/>
  <c r="K6731" i="1" s="1"/>
  <c r="I6731" i="1" a="1"/>
  <c r="I6731" i="1" s="1"/>
  <c r="L6731" i="1" s="1"/>
  <c r="G6719" i="1" a="1"/>
  <c r="G6719" i="1" s="1"/>
  <c r="J6719" i="1" s="1"/>
  <c r="H6719" i="1" a="1"/>
  <c r="H6719" i="1" s="1"/>
  <c r="K6719" i="1" s="1"/>
  <c r="I6719" i="1" a="1"/>
  <c r="I6719" i="1" s="1"/>
  <c r="L6719" i="1" s="1"/>
  <c r="G6707" i="1" a="1"/>
  <c r="G6707" i="1" s="1"/>
  <c r="J6707" i="1" s="1"/>
  <c r="H6707" i="1" a="1"/>
  <c r="H6707" i="1" s="1"/>
  <c r="K6707" i="1" s="1"/>
  <c r="I6707" i="1" a="1"/>
  <c r="I6707" i="1" s="1"/>
  <c r="L6707" i="1" s="1"/>
  <c r="H6695" i="1" a="1"/>
  <c r="H6695" i="1" s="1"/>
  <c r="K6695" i="1" s="1"/>
  <c r="I6695" i="1" a="1"/>
  <c r="I6695" i="1" s="1"/>
  <c r="L6695" i="1" s="1"/>
  <c r="G6683" i="1" a="1"/>
  <c r="G6683" i="1" s="1"/>
  <c r="J6683" i="1" s="1"/>
  <c r="H6683" i="1" a="1"/>
  <c r="H6683" i="1" s="1"/>
  <c r="K6683" i="1" s="1"/>
  <c r="I6683" i="1" a="1"/>
  <c r="I6683" i="1" s="1"/>
  <c r="L6683" i="1" s="1"/>
  <c r="G6671" i="1" a="1"/>
  <c r="G6671" i="1" s="1"/>
  <c r="J6671" i="1" s="1"/>
  <c r="H6671" i="1" a="1"/>
  <c r="H6671" i="1" s="1"/>
  <c r="K6671" i="1" s="1"/>
  <c r="I6671" i="1" a="1"/>
  <c r="I6671" i="1" s="1"/>
  <c r="L6671" i="1" s="1"/>
  <c r="G6659" i="1" a="1"/>
  <c r="G6659" i="1" s="1"/>
  <c r="J6659" i="1" s="1"/>
  <c r="H6659" i="1" a="1"/>
  <c r="H6659" i="1" s="1"/>
  <c r="K6659" i="1" s="1"/>
  <c r="I6659" i="1" a="1"/>
  <c r="I6659" i="1" s="1"/>
  <c r="L6659" i="1" s="1"/>
  <c r="I6647" i="1" a="1"/>
  <c r="I6647" i="1" s="1"/>
  <c r="L6647" i="1" s="1"/>
  <c r="G6647" i="1" a="1"/>
  <c r="G6647" i="1" s="1"/>
  <c r="J6647" i="1" s="1"/>
  <c r="H6635" i="1" a="1"/>
  <c r="H6635" i="1" s="1"/>
  <c r="K6635" i="1" s="1"/>
  <c r="G6635" i="1" a="1"/>
  <c r="G6635" i="1" s="1"/>
  <c r="J6635" i="1" s="1"/>
  <c r="G6623" i="1" a="1"/>
  <c r="G6623" i="1" s="1"/>
  <c r="J6623" i="1" s="1"/>
  <c r="H6623" i="1" a="1"/>
  <c r="H6623" i="1" s="1"/>
  <c r="K6623" i="1" s="1"/>
  <c r="I6623" i="1" a="1"/>
  <c r="I6623" i="1" s="1"/>
  <c r="L6623" i="1" s="1"/>
  <c r="G6611" i="1" a="1"/>
  <c r="G6611" i="1" s="1"/>
  <c r="J6611" i="1" s="1"/>
  <c r="H6611" i="1" a="1"/>
  <c r="H6611" i="1" s="1"/>
  <c r="K6611" i="1" s="1"/>
  <c r="I6611" i="1" a="1"/>
  <c r="I6611" i="1" s="1"/>
  <c r="L6611" i="1" s="1"/>
  <c r="G6599" i="1" a="1"/>
  <c r="G6599" i="1" s="1"/>
  <c r="J6599" i="1" s="1"/>
  <c r="H6599" i="1" a="1"/>
  <c r="H6599" i="1" s="1"/>
  <c r="K6599" i="1" s="1"/>
  <c r="I6599" i="1" a="1"/>
  <c r="I6599" i="1" s="1"/>
  <c r="L6599" i="1" s="1"/>
  <c r="G6587" i="1" a="1"/>
  <c r="G6587" i="1" s="1"/>
  <c r="J6587" i="1" s="1"/>
  <c r="H6587" i="1" a="1"/>
  <c r="H6587" i="1" s="1"/>
  <c r="K6587" i="1" s="1"/>
  <c r="I6587" i="1" a="1"/>
  <c r="I6587" i="1" s="1"/>
  <c r="L6587" i="1" s="1"/>
  <c r="G6575" i="1" a="1"/>
  <c r="G6575" i="1" s="1"/>
  <c r="J6575" i="1" s="1"/>
  <c r="H6575" i="1" a="1"/>
  <c r="H6575" i="1" s="1"/>
  <c r="K6575" i="1" s="1"/>
  <c r="I6575" i="1" a="1"/>
  <c r="I6575" i="1" s="1"/>
  <c r="L6575" i="1" s="1"/>
  <c r="G6563" i="1" a="1"/>
  <c r="G6563" i="1" s="1"/>
  <c r="J6563" i="1" s="1"/>
  <c r="H6563" i="1" a="1"/>
  <c r="H6563" i="1" s="1"/>
  <c r="K6563" i="1" s="1"/>
  <c r="I6563" i="1" a="1"/>
  <c r="I6563" i="1" s="1"/>
  <c r="L6563" i="1" s="1"/>
  <c r="G6551" i="1" a="1"/>
  <c r="G6551" i="1" s="1"/>
  <c r="J6551" i="1" s="1"/>
  <c r="H6551" i="1" a="1"/>
  <c r="H6551" i="1" s="1"/>
  <c r="K6551" i="1" s="1"/>
  <c r="I6551" i="1" a="1"/>
  <c r="I6551" i="1" s="1"/>
  <c r="L6551" i="1" s="1"/>
  <c r="G6539" i="1" a="1"/>
  <c r="G6539" i="1" s="1"/>
  <c r="J6539" i="1" s="1"/>
  <c r="H6539" i="1" a="1"/>
  <c r="H6539" i="1" s="1"/>
  <c r="K6539" i="1" s="1"/>
  <c r="I6539" i="1" a="1"/>
  <c r="I6539" i="1" s="1"/>
  <c r="L6539" i="1" s="1"/>
  <c r="G6527" i="1" a="1"/>
  <c r="G6527" i="1" s="1"/>
  <c r="J6527" i="1" s="1"/>
  <c r="H6527" i="1" a="1"/>
  <c r="H6527" i="1" s="1"/>
  <c r="K6527" i="1" s="1"/>
  <c r="I6527" i="1" a="1"/>
  <c r="I6527" i="1" s="1"/>
  <c r="L6527" i="1" s="1"/>
  <c r="G6515" i="1" a="1"/>
  <c r="G6515" i="1" s="1"/>
  <c r="J6515" i="1" s="1"/>
  <c r="H6515" i="1" a="1"/>
  <c r="H6515" i="1" s="1"/>
  <c r="K6515" i="1" s="1"/>
  <c r="I6515" i="1" a="1"/>
  <c r="I6515" i="1" s="1"/>
  <c r="L6515" i="1" s="1"/>
  <c r="H6503" i="1" a="1"/>
  <c r="H6503" i="1" s="1"/>
  <c r="K6503" i="1" s="1"/>
  <c r="I6503" i="1" a="1"/>
  <c r="I6503" i="1" s="1"/>
  <c r="L6503" i="1" s="1"/>
  <c r="G6491" i="1" a="1"/>
  <c r="G6491" i="1" s="1"/>
  <c r="J6491" i="1" s="1"/>
  <c r="H6491" i="1" a="1"/>
  <c r="H6491" i="1" s="1"/>
  <c r="K6491" i="1" s="1"/>
  <c r="I6491" i="1" a="1"/>
  <c r="I6491" i="1" s="1"/>
  <c r="L6491" i="1" s="1"/>
  <c r="H6479" i="1" a="1"/>
  <c r="H6479" i="1" s="1"/>
  <c r="K6479" i="1" s="1"/>
  <c r="G6479" i="1" a="1"/>
  <c r="G6479" i="1" s="1"/>
  <c r="J6479" i="1" s="1"/>
  <c r="I6467" i="1" a="1"/>
  <c r="I6467" i="1" s="1"/>
  <c r="L6467" i="1" s="1"/>
  <c r="G6467" i="1" a="1"/>
  <c r="G6467" i="1" s="1"/>
  <c r="J6467" i="1" s="1"/>
  <c r="H6467" i="1" a="1"/>
  <c r="H6467" i="1" s="1"/>
  <c r="K6467" i="1" s="1"/>
  <c r="I6455" i="1" a="1"/>
  <c r="I6455" i="1" s="1"/>
  <c r="L6455" i="1" s="1"/>
  <c r="G6455" i="1" a="1"/>
  <c r="G6455" i="1" s="1"/>
  <c r="J6455" i="1" s="1"/>
  <c r="H6455" i="1" a="1"/>
  <c r="H6455" i="1" s="1"/>
  <c r="K6455" i="1" s="1"/>
  <c r="I6443" i="1" a="1"/>
  <c r="I6443" i="1" s="1"/>
  <c r="L6443" i="1" s="1"/>
  <c r="G6443" i="1" a="1"/>
  <c r="G6443" i="1" s="1"/>
  <c r="J6443" i="1" s="1"/>
  <c r="H6443" i="1" a="1"/>
  <c r="H6443" i="1" s="1"/>
  <c r="K6443" i="1" s="1"/>
  <c r="G6431" i="1" a="1"/>
  <c r="G6431" i="1" s="1"/>
  <c r="J6431" i="1" s="1"/>
  <c r="H6431" i="1" a="1"/>
  <c r="H6431" i="1" s="1"/>
  <c r="K6431" i="1" s="1"/>
  <c r="I6431" i="1" a="1"/>
  <c r="I6431" i="1" s="1"/>
  <c r="L6431" i="1" s="1"/>
  <c r="G6419" i="1" a="1"/>
  <c r="G6419" i="1" s="1"/>
  <c r="J6419" i="1" s="1"/>
  <c r="H6419" i="1" a="1"/>
  <c r="H6419" i="1" s="1"/>
  <c r="K6419" i="1" s="1"/>
  <c r="I6419" i="1" a="1"/>
  <c r="I6419" i="1" s="1"/>
  <c r="L6419" i="1" s="1"/>
  <c r="G6407" i="1" a="1"/>
  <c r="G6407" i="1" s="1"/>
  <c r="J6407" i="1" s="1"/>
  <c r="H6407" i="1" a="1"/>
  <c r="H6407" i="1" s="1"/>
  <c r="K6407" i="1" s="1"/>
  <c r="I6407" i="1" a="1"/>
  <c r="I6407" i="1" s="1"/>
  <c r="L6407" i="1" s="1"/>
  <c r="G6395" i="1" a="1"/>
  <c r="G6395" i="1" s="1"/>
  <c r="J6395" i="1" s="1"/>
  <c r="H6395" i="1" a="1"/>
  <c r="H6395" i="1" s="1"/>
  <c r="K6395" i="1" s="1"/>
  <c r="I6395" i="1" a="1"/>
  <c r="I6395" i="1" s="1"/>
  <c r="L6395" i="1" s="1"/>
  <c r="G6383" i="1" a="1"/>
  <c r="G6383" i="1" s="1"/>
  <c r="J6383" i="1" s="1"/>
  <c r="H6383" i="1" a="1"/>
  <c r="H6383" i="1" s="1"/>
  <c r="K6383" i="1" s="1"/>
  <c r="I6383" i="1" a="1"/>
  <c r="I6383" i="1" s="1"/>
  <c r="L6383" i="1" s="1"/>
  <c r="G6371" i="1" a="1"/>
  <c r="G6371" i="1" s="1"/>
  <c r="J6371" i="1" s="1"/>
  <c r="H6371" i="1" a="1"/>
  <c r="H6371" i="1" s="1"/>
  <c r="K6371" i="1" s="1"/>
  <c r="I6371" i="1" a="1"/>
  <c r="I6371" i="1" s="1"/>
  <c r="L6371" i="1" s="1"/>
  <c r="G6359" i="1" a="1"/>
  <c r="G6359" i="1" s="1"/>
  <c r="J6359" i="1" s="1"/>
  <c r="H6359" i="1" a="1"/>
  <c r="H6359" i="1" s="1"/>
  <c r="K6359" i="1" s="1"/>
  <c r="I6359" i="1" a="1"/>
  <c r="I6359" i="1" s="1"/>
  <c r="L6359" i="1" s="1"/>
  <c r="G6347" i="1" a="1"/>
  <c r="G6347" i="1" s="1"/>
  <c r="J6347" i="1" s="1"/>
  <c r="H6347" i="1" a="1"/>
  <c r="H6347" i="1" s="1"/>
  <c r="K6347" i="1" s="1"/>
  <c r="I6347" i="1" a="1"/>
  <c r="I6347" i="1" s="1"/>
  <c r="L6347" i="1" s="1"/>
  <c r="G6335" i="1" a="1"/>
  <c r="G6335" i="1" s="1"/>
  <c r="J6335" i="1" s="1"/>
  <c r="H6335" i="1" a="1"/>
  <c r="H6335" i="1" s="1"/>
  <c r="K6335" i="1" s="1"/>
  <c r="I6335" i="1" a="1"/>
  <c r="I6335" i="1" s="1"/>
  <c r="L6335" i="1" s="1"/>
  <c r="I6323" i="1" a="1"/>
  <c r="I6323" i="1" s="1"/>
  <c r="L6323" i="1" s="1"/>
  <c r="G6323" i="1" a="1"/>
  <c r="G6323" i="1" s="1"/>
  <c r="J6323" i="1" s="1"/>
  <c r="I6311" i="1" a="1"/>
  <c r="I6311" i="1" s="1"/>
  <c r="L6311" i="1" s="1"/>
  <c r="G6311" i="1" a="1"/>
  <c r="G6311" i="1" s="1"/>
  <c r="J6311" i="1" s="1"/>
  <c r="I6299" i="1" a="1"/>
  <c r="I6299" i="1" s="1"/>
  <c r="L6299" i="1" s="1"/>
  <c r="G6299" i="1" a="1"/>
  <c r="G6299" i="1" s="1"/>
  <c r="J6299" i="1" s="1"/>
  <c r="I6287" i="1" a="1"/>
  <c r="I6287" i="1" s="1"/>
  <c r="L6287" i="1" s="1"/>
  <c r="G6287" i="1" a="1"/>
  <c r="G6287" i="1" s="1"/>
  <c r="J6287" i="1" s="1"/>
  <c r="H6275" i="1" a="1"/>
  <c r="H6275" i="1" s="1"/>
  <c r="K6275" i="1" s="1"/>
  <c r="G6275" i="1" a="1"/>
  <c r="G6275" i="1" s="1"/>
  <c r="J6275" i="1" s="1"/>
  <c r="G6263" i="1" a="1"/>
  <c r="G6263" i="1" s="1"/>
  <c r="J6263" i="1" s="1"/>
  <c r="H6263" i="1" a="1"/>
  <c r="H6263" i="1" s="1"/>
  <c r="K6263" i="1" s="1"/>
  <c r="I6263" i="1" a="1"/>
  <c r="I6263" i="1" s="1"/>
  <c r="L6263" i="1" s="1"/>
  <c r="G6251" i="1" a="1"/>
  <c r="G6251" i="1" s="1"/>
  <c r="J6251" i="1" s="1"/>
  <c r="H6251" i="1" a="1"/>
  <c r="H6251" i="1" s="1"/>
  <c r="K6251" i="1" s="1"/>
  <c r="I6251" i="1" a="1"/>
  <c r="I6251" i="1" s="1"/>
  <c r="L6251" i="1" s="1"/>
  <c r="G6239" i="1" a="1"/>
  <c r="G6239" i="1" s="1"/>
  <c r="J6239" i="1" s="1"/>
  <c r="H6239" i="1" a="1"/>
  <c r="H6239" i="1" s="1"/>
  <c r="K6239" i="1" s="1"/>
  <c r="I6239" i="1" a="1"/>
  <c r="I6239" i="1" s="1"/>
  <c r="L6239" i="1" s="1"/>
  <c r="G6227" i="1" a="1"/>
  <c r="G6227" i="1" s="1"/>
  <c r="J6227" i="1" s="1"/>
  <c r="H6227" i="1" a="1"/>
  <c r="H6227" i="1" s="1"/>
  <c r="K6227" i="1" s="1"/>
  <c r="I6227" i="1" a="1"/>
  <c r="I6227" i="1" s="1"/>
  <c r="L6227" i="1" s="1"/>
  <c r="G6215" i="1" a="1"/>
  <c r="G6215" i="1" s="1"/>
  <c r="J6215" i="1" s="1"/>
  <c r="H6215" i="1" a="1"/>
  <c r="H6215" i="1" s="1"/>
  <c r="K6215" i="1" s="1"/>
  <c r="I6215" i="1" a="1"/>
  <c r="I6215" i="1" s="1"/>
  <c r="L6215" i="1" s="1"/>
  <c r="G6203" i="1" a="1"/>
  <c r="G6203" i="1" s="1"/>
  <c r="J6203" i="1" s="1"/>
  <c r="H6203" i="1" a="1"/>
  <c r="H6203" i="1" s="1"/>
  <c r="K6203" i="1" s="1"/>
  <c r="I6203" i="1" a="1"/>
  <c r="I6203" i="1" s="1"/>
  <c r="L6203" i="1" s="1"/>
  <c r="G6191" i="1" a="1"/>
  <c r="G6191" i="1" s="1"/>
  <c r="J6191" i="1" s="1"/>
  <c r="H6191" i="1" a="1"/>
  <c r="H6191" i="1" s="1"/>
  <c r="K6191" i="1" s="1"/>
  <c r="I6191" i="1" a="1"/>
  <c r="I6191" i="1" s="1"/>
  <c r="L6191" i="1" s="1"/>
  <c r="G6179" i="1" a="1"/>
  <c r="G6179" i="1" s="1"/>
  <c r="J6179" i="1" s="1"/>
  <c r="H6179" i="1" a="1"/>
  <c r="H6179" i="1" s="1"/>
  <c r="K6179" i="1" s="1"/>
  <c r="I6179" i="1" a="1"/>
  <c r="I6179" i="1" s="1"/>
  <c r="L6179" i="1" s="1"/>
  <c r="G6167" i="1" a="1"/>
  <c r="G6167" i="1" s="1"/>
  <c r="J6167" i="1" s="1"/>
  <c r="H6167" i="1" a="1"/>
  <c r="H6167" i="1" s="1"/>
  <c r="K6167" i="1" s="1"/>
  <c r="I6167" i="1" a="1"/>
  <c r="I6167" i="1" s="1"/>
  <c r="L6167" i="1" s="1"/>
  <c r="G6155" i="1" a="1"/>
  <c r="G6155" i="1" s="1"/>
  <c r="J6155" i="1" s="1"/>
  <c r="H6155" i="1" a="1"/>
  <c r="H6155" i="1" s="1"/>
  <c r="K6155" i="1" s="1"/>
  <c r="I6155" i="1" a="1"/>
  <c r="I6155" i="1" s="1"/>
  <c r="L6155" i="1" s="1"/>
  <c r="G6143" i="1" a="1"/>
  <c r="G6143" i="1" s="1"/>
  <c r="J6143" i="1" s="1"/>
  <c r="H6143" i="1" a="1"/>
  <c r="H6143" i="1" s="1"/>
  <c r="K6143" i="1" s="1"/>
  <c r="I6143" i="1" a="1"/>
  <c r="I6143" i="1" s="1"/>
  <c r="L6143" i="1" s="1"/>
  <c r="H6131" i="1" a="1"/>
  <c r="H6131" i="1" s="1"/>
  <c r="K6131" i="1" s="1"/>
  <c r="I6131" i="1" a="1"/>
  <c r="I6131" i="1" s="1"/>
  <c r="L6131" i="1" s="1"/>
  <c r="G6119" i="1" a="1"/>
  <c r="G6119" i="1" s="1"/>
  <c r="J6119" i="1" s="1"/>
  <c r="H6119" i="1" a="1"/>
  <c r="H6119" i="1" s="1"/>
  <c r="K6119" i="1" s="1"/>
  <c r="I6119" i="1" a="1"/>
  <c r="I6119" i="1" s="1"/>
  <c r="L6119" i="1" s="1"/>
  <c r="G6107" i="1" a="1"/>
  <c r="G6107" i="1" s="1"/>
  <c r="J6107" i="1" s="1"/>
  <c r="H6107" i="1" a="1"/>
  <c r="H6107" i="1" s="1"/>
  <c r="K6107" i="1" s="1"/>
  <c r="I6107" i="1" a="1"/>
  <c r="I6107" i="1" s="1"/>
  <c r="L6107" i="1" s="1"/>
  <c r="G6095" i="1" a="1"/>
  <c r="G6095" i="1" s="1"/>
  <c r="J6095" i="1" s="1"/>
  <c r="H6095" i="1" a="1"/>
  <c r="H6095" i="1" s="1"/>
  <c r="K6095" i="1" s="1"/>
  <c r="I6095" i="1" a="1"/>
  <c r="I6095" i="1" s="1"/>
  <c r="L6095" i="1" s="1"/>
  <c r="G6083" i="1" a="1"/>
  <c r="G6083" i="1" s="1"/>
  <c r="J6083" i="1" s="1"/>
  <c r="H6083" i="1" a="1"/>
  <c r="H6083" i="1" s="1"/>
  <c r="K6083" i="1" s="1"/>
  <c r="I6083" i="1" a="1"/>
  <c r="I6083" i="1" s="1"/>
  <c r="L6083" i="1" s="1"/>
  <c r="G6071" i="1" a="1"/>
  <c r="G6071" i="1" s="1"/>
  <c r="J6071" i="1" s="1"/>
  <c r="H6071" i="1" a="1"/>
  <c r="H6071" i="1" s="1"/>
  <c r="K6071" i="1" s="1"/>
  <c r="I6071" i="1" a="1"/>
  <c r="I6071" i="1" s="1"/>
  <c r="L6071" i="1" s="1"/>
  <c r="G6059" i="1" a="1"/>
  <c r="G6059" i="1" s="1"/>
  <c r="J6059" i="1" s="1"/>
  <c r="H6059" i="1" a="1"/>
  <c r="H6059" i="1" s="1"/>
  <c r="K6059" i="1" s="1"/>
  <c r="I6059" i="1" a="1"/>
  <c r="I6059" i="1" s="1"/>
  <c r="L6059" i="1" s="1"/>
  <c r="G6047" i="1" a="1"/>
  <c r="G6047" i="1" s="1"/>
  <c r="J6047" i="1" s="1"/>
  <c r="H6047" i="1" a="1"/>
  <c r="H6047" i="1" s="1"/>
  <c r="K6047" i="1" s="1"/>
  <c r="I6047" i="1" a="1"/>
  <c r="I6047" i="1" s="1"/>
  <c r="L6047" i="1" s="1"/>
  <c r="G6035" i="1" a="1"/>
  <c r="G6035" i="1" s="1"/>
  <c r="J6035" i="1" s="1"/>
  <c r="H6035" i="1" a="1"/>
  <c r="H6035" i="1" s="1"/>
  <c r="K6035" i="1" s="1"/>
  <c r="I6035" i="1" a="1"/>
  <c r="I6035" i="1" s="1"/>
  <c r="L6035" i="1" s="1"/>
  <c r="I6023" i="1" a="1"/>
  <c r="I6023" i="1" s="1"/>
  <c r="L6023" i="1" s="1"/>
  <c r="G6023" i="1" a="1"/>
  <c r="G6023" i="1" s="1"/>
  <c r="J6023" i="1" s="1"/>
  <c r="H6023" i="1" a="1"/>
  <c r="H6023" i="1" s="1"/>
  <c r="K6023" i="1" s="1"/>
  <c r="H6011" i="1" a="1"/>
  <c r="H6011" i="1" s="1"/>
  <c r="K6011" i="1" s="1"/>
  <c r="G6011" i="1" a="1"/>
  <c r="G6011" i="1" s="1"/>
  <c r="J6011" i="1" s="1"/>
  <c r="G5999" i="1" a="1"/>
  <c r="G5999" i="1" s="1"/>
  <c r="J5999" i="1" s="1"/>
  <c r="I5999" i="1" a="1"/>
  <c r="I5999" i="1" s="1"/>
  <c r="L5999" i="1" s="1"/>
  <c r="H5987" i="1" a="1"/>
  <c r="H5987" i="1" s="1"/>
  <c r="K5987" i="1" s="1"/>
  <c r="I5987" i="1" a="1"/>
  <c r="I5987" i="1" s="1"/>
  <c r="L5987" i="1" s="1"/>
  <c r="G5975" i="1" a="1"/>
  <c r="G5975" i="1" s="1"/>
  <c r="J5975" i="1" s="1"/>
  <c r="H5975" i="1" a="1"/>
  <c r="H5975" i="1" s="1"/>
  <c r="K5975" i="1" s="1"/>
  <c r="I5975" i="1" a="1"/>
  <c r="I5975" i="1" s="1"/>
  <c r="L5975" i="1" s="1"/>
  <c r="G5963" i="1" a="1"/>
  <c r="G5963" i="1" s="1"/>
  <c r="J5963" i="1" s="1"/>
  <c r="H5963" i="1" a="1"/>
  <c r="H5963" i="1" s="1"/>
  <c r="K5963" i="1" s="1"/>
  <c r="I5963" i="1" a="1"/>
  <c r="I5963" i="1" s="1"/>
  <c r="L5963" i="1" s="1"/>
  <c r="G5951" i="1" a="1"/>
  <c r="G5951" i="1" s="1"/>
  <c r="J5951" i="1" s="1"/>
  <c r="H5951" i="1" a="1"/>
  <c r="H5951" i="1" s="1"/>
  <c r="K5951" i="1" s="1"/>
  <c r="I5951" i="1" a="1"/>
  <c r="I5951" i="1" s="1"/>
  <c r="L5951" i="1" s="1"/>
  <c r="G5939" i="1" a="1"/>
  <c r="G5939" i="1" s="1"/>
  <c r="J5939" i="1" s="1"/>
  <c r="H5939" i="1" a="1"/>
  <c r="H5939" i="1" s="1"/>
  <c r="K5939" i="1" s="1"/>
  <c r="I5939" i="1" a="1"/>
  <c r="I5939" i="1" s="1"/>
  <c r="L5939" i="1" s="1"/>
  <c r="G5927" i="1" a="1"/>
  <c r="G5927" i="1" s="1"/>
  <c r="J5927" i="1" s="1"/>
  <c r="H5927" i="1" a="1"/>
  <c r="H5927" i="1" s="1"/>
  <c r="K5927" i="1" s="1"/>
  <c r="I5927" i="1" a="1"/>
  <c r="I5927" i="1" s="1"/>
  <c r="L5927" i="1" s="1"/>
  <c r="G5915" i="1" a="1"/>
  <c r="G5915" i="1" s="1"/>
  <c r="J5915" i="1" s="1"/>
  <c r="H5915" i="1" a="1"/>
  <c r="H5915" i="1" s="1"/>
  <c r="K5915" i="1" s="1"/>
  <c r="I5915" i="1" a="1"/>
  <c r="I5915" i="1" s="1"/>
  <c r="L5915" i="1" s="1"/>
  <c r="G5903" i="1" a="1"/>
  <c r="G5903" i="1" s="1"/>
  <c r="J5903" i="1" s="1"/>
  <c r="H5903" i="1" a="1"/>
  <c r="H5903" i="1" s="1"/>
  <c r="K5903" i="1" s="1"/>
  <c r="I5903" i="1" a="1"/>
  <c r="I5903" i="1" s="1"/>
  <c r="L5903" i="1" s="1"/>
  <c r="G5891" i="1" a="1"/>
  <c r="G5891" i="1" s="1"/>
  <c r="J5891" i="1" s="1"/>
  <c r="H5891" i="1" a="1"/>
  <c r="H5891" i="1" s="1"/>
  <c r="K5891" i="1" s="1"/>
  <c r="I5891" i="1" a="1"/>
  <c r="I5891" i="1" s="1"/>
  <c r="L5891" i="1" s="1"/>
  <c r="G5879" i="1" a="1"/>
  <c r="G5879" i="1" s="1"/>
  <c r="J5879" i="1" s="1"/>
  <c r="H5879" i="1" a="1"/>
  <c r="H5879" i="1" s="1"/>
  <c r="K5879" i="1" s="1"/>
  <c r="I5879" i="1" a="1"/>
  <c r="I5879" i="1" s="1"/>
  <c r="L5879" i="1" s="1"/>
  <c r="G5867" i="1" a="1"/>
  <c r="G5867" i="1" s="1"/>
  <c r="J5867" i="1" s="1"/>
  <c r="H5867" i="1" a="1"/>
  <c r="H5867" i="1" s="1"/>
  <c r="K5867" i="1" s="1"/>
  <c r="I5867" i="1" a="1"/>
  <c r="I5867" i="1" s="1"/>
  <c r="L5867" i="1" s="1"/>
  <c r="G5855" i="1" a="1"/>
  <c r="G5855" i="1" s="1"/>
  <c r="J5855" i="1" s="1"/>
  <c r="H5855" i="1" a="1"/>
  <c r="H5855" i="1" s="1"/>
  <c r="K5855" i="1" s="1"/>
  <c r="I5855" i="1" a="1"/>
  <c r="I5855" i="1" s="1"/>
  <c r="L5855" i="1" s="1"/>
  <c r="G5843" i="1" a="1"/>
  <c r="G5843" i="1" s="1"/>
  <c r="J5843" i="1" s="1"/>
  <c r="H5843" i="1" a="1"/>
  <c r="H5843" i="1" s="1"/>
  <c r="K5843" i="1" s="1"/>
  <c r="I5843" i="1" a="1"/>
  <c r="I5843" i="1" s="1"/>
  <c r="L5843" i="1" s="1"/>
  <c r="G5831" i="1" a="1"/>
  <c r="G5831" i="1" s="1"/>
  <c r="J5831" i="1" s="1"/>
  <c r="H5831" i="1" a="1"/>
  <c r="H5831" i="1" s="1"/>
  <c r="K5831" i="1" s="1"/>
  <c r="I5831" i="1" a="1"/>
  <c r="I5831" i="1" s="1"/>
  <c r="L5831" i="1" s="1"/>
  <c r="G5819" i="1" a="1"/>
  <c r="G5819" i="1" s="1"/>
  <c r="J5819" i="1" s="1"/>
  <c r="H5819" i="1" a="1"/>
  <c r="H5819" i="1" s="1"/>
  <c r="K5819" i="1" s="1"/>
  <c r="I5819" i="1" a="1"/>
  <c r="I5819" i="1" s="1"/>
  <c r="L5819" i="1" s="1"/>
  <c r="H5807" i="1" a="1"/>
  <c r="H5807" i="1" s="1"/>
  <c r="K5807" i="1" s="1"/>
  <c r="I5807" i="1" a="1"/>
  <c r="I5807" i="1" s="1"/>
  <c r="L5807" i="1" s="1"/>
  <c r="G5795" i="1" a="1"/>
  <c r="G5795" i="1" s="1"/>
  <c r="J5795" i="1" s="1"/>
  <c r="I5795" i="1" a="1"/>
  <c r="I5795" i="1" s="1"/>
  <c r="L5795" i="1" s="1"/>
  <c r="H5783" i="1" a="1"/>
  <c r="H5783" i="1" s="1"/>
  <c r="K5783" i="1" s="1"/>
  <c r="G5783" i="1" a="1"/>
  <c r="G5783" i="1" s="1"/>
  <c r="J5783" i="1" s="1"/>
  <c r="I5771" i="1" a="1"/>
  <c r="I5771" i="1" s="1"/>
  <c r="L5771" i="1" s="1"/>
  <c r="G5771" i="1" a="1"/>
  <c r="G5771" i="1" s="1"/>
  <c r="J5771" i="1" s="1"/>
  <c r="H5771" i="1" a="1"/>
  <c r="H5771" i="1" s="1"/>
  <c r="K5771" i="1" s="1"/>
  <c r="I5759" i="1" a="1"/>
  <c r="I5759" i="1" s="1"/>
  <c r="L5759" i="1" s="1"/>
  <c r="G5759" i="1" a="1"/>
  <c r="G5759" i="1" s="1"/>
  <c r="J5759" i="1" s="1"/>
  <c r="H5759" i="1" a="1"/>
  <c r="H5759" i="1" s="1"/>
  <c r="K5759" i="1" s="1"/>
  <c r="I5747" i="1" a="1"/>
  <c r="I5747" i="1" s="1"/>
  <c r="L5747" i="1" s="1"/>
  <c r="G5747" i="1" a="1"/>
  <c r="G5747" i="1" s="1"/>
  <c r="J5747" i="1" s="1"/>
  <c r="H5747" i="1" a="1"/>
  <c r="H5747" i="1" s="1"/>
  <c r="K5747" i="1" s="1"/>
  <c r="G5735" i="1" a="1"/>
  <c r="G5735" i="1" s="1"/>
  <c r="J5735" i="1" s="1"/>
  <c r="H5735" i="1" a="1"/>
  <c r="H5735" i="1" s="1"/>
  <c r="K5735" i="1" s="1"/>
  <c r="I5735" i="1" a="1"/>
  <c r="I5735" i="1" s="1"/>
  <c r="L5735" i="1" s="1"/>
  <c r="G5723" i="1" a="1"/>
  <c r="G5723" i="1" s="1"/>
  <c r="J5723" i="1" s="1"/>
  <c r="H5723" i="1" a="1"/>
  <c r="H5723" i="1" s="1"/>
  <c r="K5723" i="1" s="1"/>
  <c r="I5723" i="1" a="1"/>
  <c r="I5723" i="1" s="1"/>
  <c r="L5723" i="1" s="1"/>
  <c r="G5711" i="1" a="1"/>
  <c r="G5711" i="1" s="1"/>
  <c r="J5711" i="1" s="1"/>
  <c r="H5711" i="1" a="1"/>
  <c r="H5711" i="1" s="1"/>
  <c r="K5711" i="1" s="1"/>
  <c r="I5711" i="1" a="1"/>
  <c r="I5711" i="1" s="1"/>
  <c r="L5711" i="1" s="1"/>
  <c r="G5699" i="1" a="1"/>
  <c r="G5699" i="1" s="1"/>
  <c r="J5699" i="1" s="1"/>
  <c r="H5699" i="1" a="1"/>
  <c r="H5699" i="1" s="1"/>
  <c r="K5699" i="1" s="1"/>
  <c r="I5699" i="1" a="1"/>
  <c r="I5699" i="1" s="1"/>
  <c r="L5699" i="1" s="1"/>
  <c r="G5687" i="1" a="1"/>
  <c r="G5687" i="1" s="1"/>
  <c r="J5687" i="1" s="1"/>
  <c r="H5687" i="1" a="1"/>
  <c r="H5687" i="1" s="1"/>
  <c r="K5687" i="1" s="1"/>
  <c r="I5687" i="1" a="1"/>
  <c r="I5687" i="1" s="1"/>
  <c r="L5687" i="1" s="1"/>
  <c r="G5675" i="1" a="1"/>
  <c r="G5675" i="1" s="1"/>
  <c r="J5675" i="1" s="1"/>
  <c r="H5675" i="1" a="1"/>
  <c r="H5675" i="1" s="1"/>
  <c r="K5675" i="1" s="1"/>
  <c r="I5675" i="1" a="1"/>
  <c r="I5675" i="1" s="1"/>
  <c r="L5675" i="1" s="1"/>
  <c r="G5663" i="1" a="1"/>
  <c r="G5663" i="1" s="1"/>
  <c r="J5663" i="1" s="1"/>
  <c r="H5663" i="1" a="1"/>
  <c r="H5663" i="1" s="1"/>
  <c r="K5663" i="1" s="1"/>
  <c r="I5663" i="1" a="1"/>
  <c r="I5663" i="1" s="1"/>
  <c r="L5663" i="1" s="1"/>
  <c r="G5651" i="1" a="1"/>
  <c r="G5651" i="1" s="1"/>
  <c r="J5651" i="1" s="1"/>
  <c r="H5651" i="1" a="1"/>
  <c r="H5651" i="1" s="1"/>
  <c r="K5651" i="1" s="1"/>
  <c r="I5651" i="1" a="1"/>
  <c r="I5651" i="1" s="1"/>
  <c r="L5651" i="1" s="1"/>
  <c r="G5639" i="1" a="1"/>
  <c r="G5639" i="1" s="1"/>
  <c r="J5639" i="1" s="1"/>
  <c r="H5639" i="1" a="1"/>
  <c r="H5639" i="1" s="1"/>
  <c r="K5639" i="1" s="1"/>
  <c r="I5639" i="1" a="1"/>
  <c r="I5639" i="1" s="1"/>
  <c r="L5639" i="1" s="1"/>
  <c r="G5627" i="1" a="1"/>
  <c r="G5627" i="1" s="1"/>
  <c r="J5627" i="1" s="1"/>
  <c r="I5627" i="1" a="1"/>
  <c r="I5627" i="1" s="1"/>
  <c r="L5627" i="1" s="1"/>
  <c r="G5615" i="1" a="1"/>
  <c r="G5615" i="1" s="1"/>
  <c r="J5615" i="1" s="1"/>
  <c r="I5615" i="1" a="1"/>
  <c r="I5615" i="1" s="1"/>
  <c r="L5615" i="1" s="1"/>
  <c r="G5603" i="1" a="1"/>
  <c r="G5603" i="1" s="1"/>
  <c r="J5603" i="1" s="1"/>
  <c r="I5603" i="1" a="1"/>
  <c r="I5603" i="1" s="1"/>
  <c r="L5603" i="1" s="1"/>
  <c r="H5591" i="1" a="1"/>
  <c r="H5591" i="1" s="1"/>
  <c r="K5591" i="1" s="1"/>
  <c r="G5591" i="1" a="1"/>
  <c r="G5591" i="1" s="1"/>
  <c r="J5591" i="1" s="1"/>
  <c r="I5579" i="1" a="1"/>
  <c r="I5579" i="1" s="1"/>
  <c r="L5579" i="1" s="1"/>
  <c r="G5579" i="1" a="1"/>
  <c r="G5579" i="1" s="1"/>
  <c r="J5579" i="1" s="1"/>
  <c r="H5579" i="1" a="1"/>
  <c r="H5579" i="1" s="1"/>
  <c r="K5579" i="1" s="1"/>
  <c r="G5567" i="1" a="1"/>
  <c r="G5567" i="1" s="1"/>
  <c r="J5567" i="1" s="1"/>
  <c r="H5567" i="1" a="1"/>
  <c r="H5567" i="1" s="1"/>
  <c r="K5567" i="1" s="1"/>
  <c r="I5567" i="1" a="1"/>
  <c r="I5567" i="1" s="1"/>
  <c r="L5567" i="1" s="1"/>
  <c r="G5555" i="1" a="1"/>
  <c r="G5555" i="1" s="1"/>
  <c r="J5555" i="1" s="1"/>
  <c r="H5555" i="1" a="1"/>
  <c r="H5555" i="1" s="1"/>
  <c r="K5555" i="1" s="1"/>
  <c r="I5555" i="1" a="1"/>
  <c r="I5555" i="1" s="1"/>
  <c r="L5555" i="1" s="1"/>
  <c r="G5543" i="1" a="1"/>
  <c r="G5543" i="1" s="1"/>
  <c r="J5543" i="1" s="1"/>
  <c r="H5543" i="1" a="1"/>
  <c r="H5543" i="1" s="1"/>
  <c r="K5543" i="1" s="1"/>
  <c r="I5543" i="1" a="1"/>
  <c r="I5543" i="1" s="1"/>
  <c r="L5543" i="1" s="1"/>
  <c r="G5531" i="1" a="1"/>
  <c r="G5531" i="1" s="1"/>
  <c r="J5531" i="1" s="1"/>
  <c r="H5531" i="1" a="1"/>
  <c r="H5531" i="1" s="1"/>
  <c r="K5531" i="1" s="1"/>
  <c r="I5531" i="1" a="1"/>
  <c r="I5531" i="1" s="1"/>
  <c r="L5531" i="1" s="1"/>
  <c r="G5519" i="1" a="1"/>
  <c r="G5519" i="1" s="1"/>
  <c r="J5519" i="1" s="1"/>
  <c r="H5519" i="1" a="1"/>
  <c r="H5519" i="1" s="1"/>
  <c r="K5519" i="1" s="1"/>
  <c r="I5519" i="1" a="1"/>
  <c r="I5519" i="1" s="1"/>
  <c r="L5519" i="1" s="1"/>
  <c r="G5507" i="1" a="1"/>
  <c r="G5507" i="1" s="1"/>
  <c r="J5507" i="1" s="1"/>
  <c r="H5507" i="1" a="1"/>
  <c r="H5507" i="1" s="1"/>
  <c r="K5507" i="1" s="1"/>
  <c r="I5507" i="1" a="1"/>
  <c r="I5507" i="1" s="1"/>
  <c r="L5507" i="1" s="1"/>
  <c r="G5495" i="1" a="1"/>
  <c r="G5495" i="1" s="1"/>
  <c r="J5495" i="1" s="1"/>
  <c r="H5495" i="1" a="1"/>
  <c r="H5495" i="1" s="1"/>
  <c r="K5495" i="1" s="1"/>
  <c r="I5495" i="1" a="1"/>
  <c r="I5495" i="1" s="1"/>
  <c r="L5495" i="1" s="1"/>
  <c r="G5483" i="1" a="1"/>
  <c r="G5483" i="1" s="1"/>
  <c r="J5483" i="1" s="1"/>
  <c r="H5483" i="1" a="1"/>
  <c r="H5483" i="1" s="1"/>
  <c r="K5483" i="1" s="1"/>
  <c r="I5483" i="1" a="1"/>
  <c r="I5483" i="1" s="1"/>
  <c r="L5483" i="1" s="1"/>
  <c r="G5471" i="1" a="1"/>
  <c r="G5471" i="1" s="1"/>
  <c r="J5471" i="1" s="1"/>
  <c r="H5471" i="1" a="1"/>
  <c r="H5471" i="1" s="1"/>
  <c r="K5471" i="1" s="1"/>
  <c r="I5471" i="1" a="1"/>
  <c r="I5471" i="1" s="1"/>
  <c r="L5471" i="1" s="1"/>
  <c r="H5459" i="1" a="1"/>
  <c r="H5459" i="1" s="1"/>
  <c r="K5459" i="1" s="1"/>
  <c r="I5459" i="1" a="1"/>
  <c r="I5459" i="1" s="1"/>
  <c r="L5459" i="1" s="1"/>
  <c r="H5447" i="1" a="1"/>
  <c r="H5447" i="1" s="1"/>
  <c r="K5447" i="1" s="1"/>
  <c r="G5447" i="1" a="1"/>
  <c r="G5447" i="1" s="1"/>
  <c r="J5447" i="1" s="1"/>
  <c r="I5435" i="1" a="1"/>
  <c r="I5435" i="1" s="1"/>
  <c r="L5435" i="1" s="1"/>
  <c r="G5435" i="1" a="1"/>
  <c r="G5435" i="1" s="1"/>
  <c r="J5435" i="1" s="1"/>
  <c r="H5435" i="1" a="1"/>
  <c r="H5435" i="1" s="1"/>
  <c r="K5435" i="1" s="1"/>
  <c r="G5423" i="1" a="1"/>
  <c r="G5423" i="1" s="1"/>
  <c r="J5423" i="1" s="1"/>
  <c r="H5423" i="1" a="1"/>
  <c r="H5423" i="1" s="1"/>
  <c r="K5423" i="1" s="1"/>
  <c r="I5423" i="1" a="1"/>
  <c r="I5423" i="1" s="1"/>
  <c r="L5423" i="1" s="1"/>
  <c r="G5411" i="1" a="1"/>
  <c r="G5411" i="1" s="1"/>
  <c r="J5411" i="1" s="1"/>
  <c r="H5411" i="1" a="1"/>
  <c r="H5411" i="1" s="1"/>
  <c r="K5411" i="1" s="1"/>
  <c r="I5411" i="1" a="1"/>
  <c r="I5411" i="1" s="1"/>
  <c r="L5411" i="1" s="1"/>
  <c r="G5399" i="1" a="1"/>
  <c r="G5399" i="1" s="1"/>
  <c r="J5399" i="1" s="1"/>
  <c r="H5399" i="1" a="1"/>
  <c r="H5399" i="1" s="1"/>
  <c r="K5399" i="1" s="1"/>
  <c r="I5399" i="1" a="1"/>
  <c r="I5399" i="1" s="1"/>
  <c r="L5399" i="1" s="1"/>
  <c r="G5387" i="1" a="1"/>
  <c r="G5387" i="1" s="1"/>
  <c r="J5387" i="1" s="1"/>
  <c r="H5387" i="1" a="1"/>
  <c r="H5387" i="1" s="1"/>
  <c r="K5387" i="1" s="1"/>
  <c r="I5387" i="1" a="1"/>
  <c r="I5387" i="1" s="1"/>
  <c r="L5387" i="1" s="1"/>
  <c r="G5375" i="1" a="1"/>
  <c r="G5375" i="1" s="1"/>
  <c r="J5375" i="1" s="1"/>
  <c r="H5375" i="1" a="1"/>
  <c r="H5375" i="1" s="1"/>
  <c r="K5375" i="1" s="1"/>
  <c r="I5375" i="1" a="1"/>
  <c r="I5375" i="1" s="1"/>
  <c r="L5375" i="1" s="1"/>
  <c r="G5363" i="1" a="1"/>
  <c r="G5363" i="1" s="1"/>
  <c r="J5363" i="1" s="1"/>
  <c r="H5363" i="1" a="1"/>
  <c r="H5363" i="1" s="1"/>
  <c r="K5363" i="1" s="1"/>
  <c r="I5363" i="1" a="1"/>
  <c r="I5363" i="1" s="1"/>
  <c r="L5363" i="1" s="1"/>
  <c r="G5351" i="1" a="1"/>
  <c r="G5351" i="1" s="1"/>
  <c r="J5351" i="1" s="1"/>
  <c r="H5351" i="1" a="1"/>
  <c r="H5351" i="1" s="1"/>
  <c r="K5351" i="1" s="1"/>
  <c r="I5351" i="1" a="1"/>
  <c r="I5351" i="1" s="1"/>
  <c r="L5351" i="1" s="1"/>
  <c r="I5339" i="1" a="1"/>
  <c r="I5339" i="1" s="1"/>
  <c r="L5339" i="1" s="1"/>
  <c r="G5339" i="1" a="1"/>
  <c r="G5339" i="1" s="1"/>
  <c r="J5339" i="1" s="1"/>
  <c r="H5339" i="1" a="1"/>
  <c r="H5339" i="1" s="1"/>
  <c r="K5339" i="1" s="1"/>
  <c r="G5327" i="1" a="1"/>
  <c r="G5327" i="1" s="1"/>
  <c r="J5327" i="1" s="1"/>
  <c r="H5327" i="1" a="1"/>
  <c r="H5327" i="1" s="1"/>
  <c r="K5327" i="1" s="1"/>
  <c r="I5327" i="1" a="1"/>
  <c r="I5327" i="1" s="1"/>
  <c r="L5327" i="1" s="1"/>
  <c r="G5315" i="1" a="1"/>
  <c r="G5315" i="1" s="1"/>
  <c r="J5315" i="1" s="1"/>
  <c r="H5315" i="1" a="1"/>
  <c r="H5315" i="1" s="1"/>
  <c r="K5315" i="1" s="1"/>
  <c r="I5315" i="1" a="1"/>
  <c r="I5315" i="1" s="1"/>
  <c r="L5315" i="1" s="1"/>
  <c r="H5303" i="1" a="1"/>
  <c r="H5303" i="1" s="1"/>
  <c r="K5303" i="1" s="1"/>
  <c r="I5303" i="1" a="1"/>
  <c r="I5303" i="1" s="1"/>
  <c r="L5303" i="1" s="1"/>
  <c r="H5291" i="1" a="1"/>
  <c r="H5291" i="1" s="1"/>
  <c r="K5291" i="1" s="1"/>
  <c r="G5291" i="1" a="1"/>
  <c r="G5291" i="1" s="1"/>
  <c r="J5291" i="1" s="1"/>
  <c r="G5279" i="1" a="1"/>
  <c r="G5279" i="1" s="1"/>
  <c r="J5279" i="1" s="1"/>
  <c r="H5279" i="1" a="1"/>
  <c r="H5279" i="1" s="1"/>
  <c r="K5279" i="1" s="1"/>
  <c r="I5279" i="1" a="1"/>
  <c r="I5279" i="1" s="1"/>
  <c r="L5279" i="1" s="1"/>
  <c r="G5267" i="1" a="1"/>
  <c r="G5267" i="1" s="1"/>
  <c r="J5267" i="1" s="1"/>
  <c r="H5267" i="1" a="1"/>
  <c r="H5267" i="1" s="1"/>
  <c r="K5267" i="1" s="1"/>
  <c r="I5267" i="1" a="1"/>
  <c r="I5267" i="1" s="1"/>
  <c r="L5267" i="1" s="1"/>
  <c r="G5255" i="1" a="1"/>
  <c r="G5255" i="1" s="1"/>
  <c r="J5255" i="1" s="1"/>
  <c r="H5255" i="1" a="1"/>
  <c r="H5255" i="1" s="1"/>
  <c r="K5255" i="1" s="1"/>
  <c r="I5255" i="1" a="1"/>
  <c r="I5255" i="1" s="1"/>
  <c r="L5255" i="1" s="1"/>
  <c r="G5243" i="1" a="1"/>
  <c r="G5243" i="1" s="1"/>
  <c r="J5243" i="1" s="1"/>
  <c r="H5243" i="1" a="1"/>
  <c r="H5243" i="1" s="1"/>
  <c r="K5243" i="1" s="1"/>
  <c r="I5243" i="1" a="1"/>
  <c r="I5243" i="1" s="1"/>
  <c r="L5243" i="1" s="1"/>
  <c r="I5231" i="1" a="1"/>
  <c r="I5231" i="1" s="1"/>
  <c r="L5231" i="1" s="1"/>
  <c r="G5231" i="1" a="1"/>
  <c r="G5231" i="1" s="1"/>
  <c r="J5231" i="1" s="1"/>
  <c r="H5231" i="1" a="1"/>
  <c r="H5231" i="1" s="1"/>
  <c r="K5231" i="1" s="1"/>
  <c r="G5219" i="1" a="1"/>
  <c r="G5219" i="1" s="1"/>
  <c r="J5219" i="1" s="1"/>
  <c r="H5219" i="1" a="1"/>
  <c r="H5219" i="1" s="1"/>
  <c r="K5219" i="1" s="1"/>
  <c r="I5219" i="1" a="1"/>
  <c r="I5219" i="1" s="1"/>
  <c r="L5219" i="1" s="1"/>
  <c r="G5207" i="1" a="1"/>
  <c r="G5207" i="1" s="1"/>
  <c r="J5207" i="1" s="1"/>
  <c r="H5207" i="1" a="1"/>
  <c r="H5207" i="1" s="1"/>
  <c r="K5207" i="1" s="1"/>
  <c r="I5207" i="1" a="1"/>
  <c r="I5207" i="1" s="1"/>
  <c r="L5207" i="1" s="1"/>
  <c r="G5195" i="1" a="1"/>
  <c r="G5195" i="1" s="1"/>
  <c r="J5195" i="1" s="1"/>
  <c r="H5195" i="1" a="1"/>
  <c r="H5195" i="1" s="1"/>
  <c r="K5195" i="1" s="1"/>
  <c r="I5195" i="1" a="1"/>
  <c r="I5195" i="1" s="1"/>
  <c r="L5195" i="1" s="1"/>
  <c r="G5183" i="1" a="1"/>
  <c r="G5183" i="1" s="1"/>
  <c r="J5183" i="1" s="1"/>
  <c r="I5183" i="1" a="1"/>
  <c r="I5183" i="1" s="1"/>
  <c r="L5183" i="1" s="1"/>
  <c r="G5171" i="1" a="1"/>
  <c r="G5171" i="1" s="1"/>
  <c r="J5171" i="1" s="1"/>
  <c r="H5171" i="1" a="1"/>
  <c r="H5171" i="1" s="1"/>
  <c r="K5171" i="1" s="1"/>
  <c r="I5171" i="1" a="1"/>
  <c r="I5171" i="1" s="1"/>
  <c r="L5171" i="1" s="1"/>
  <c r="H5159" i="1" a="1"/>
  <c r="H5159" i="1" s="1"/>
  <c r="K5159" i="1" s="1"/>
  <c r="I5159" i="1" a="1"/>
  <c r="I5159" i="1" s="1"/>
  <c r="L5159" i="1" s="1"/>
  <c r="G5147" i="1" a="1"/>
  <c r="G5147" i="1" s="1"/>
  <c r="J5147" i="1" s="1"/>
  <c r="H5147" i="1" a="1"/>
  <c r="H5147" i="1" s="1"/>
  <c r="K5147" i="1" s="1"/>
  <c r="I5147" i="1" a="1"/>
  <c r="I5147" i="1" s="1"/>
  <c r="L5147" i="1" s="1"/>
  <c r="G5135" i="1" a="1"/>
  <c r="G5135" i="1" s="1"/>
  <c r="J5135" i="1" s="1"/>
  <c r="I5135" i="1" a="1"/>
  <c r="I5135" i="1" s="1"/>
  <c r="L5135" i="1" s="1"/>
  <c r="G5123" i="1" a="1"/>
  <c r="G5123" i="1" s="1"/>
  <c r="J5123" i="1" s="1"/>
  <c r="H5123" i="1" a="1"/>
  <c r="H5123" i="1" s="1"/>
  <c r="K5123" i="1" s="1"/>
  <c r="I5123" i="1" a="1"/>
  <c r="I5123" i="1" s="1"/>
  <c r="L5123" i="1" s="1"/>
  <c r="H5111" i="1" a="1"/>
  <c r="H5111" i="1" s="1"/>
  <c r="K5111" i="1" s="1"/>
  <c r="I5111" i="1" a="1"/>
  <c r="I5111" i="1" s="1"/>
  <c r="L5111" i="1" s="1"/>
  <c r="G5099" i="1" a="1"/>
  <c r="G5099" i="1" s="1"/>
  <c r="J5099" i="1" s="1"/>
  <c r="H5099" i="1" a="1"/>
  <c r="H5099" i="1" s="1"/>
  <c r="K5099" i="1" s="1"/>
  <c r="I5099" i="1" a="1"/>
  <c r="I5099" i="1" s="1"/>
  <c r="L5099" i="1" s="1"/>
  <c r="G5087" i="1" a="1"/>
  <c r="G5087" i="1" s="1"/>
  <c r="J5087" i="1" s="1"/>
  <c r="I5087" i="1" a="1"/>
  <c r="I5087" i="1" s="1"/>
  <c r="L5087" i="1" s="1"/>
  <c r="G5075" i="1" a="1"/>
  <c r="G5075" i="1" s="1"/>
  <c r="J5075" i="1" s="1"/>
  <c r="H5075" i="1" a="1"/>
  <c r="H5075" i="1" s="1"/>
  <c r="K5075" i="1" s="1"/>
  <c r="I5075" i="1" a="1"/>
  <c r="I5075" i="1" s="1"/>
  <c r="L5075" i="1" s="1"/>
  <c r="H5063" i="1" a="1"/>
  <c r="H5063" i="1" s="1"/>
  <c r="K5063" i="1" s="1"/>
  <c r="I5063" i="1" a="1"/>
  <c r="I5063" i="1" s="1"/>
  <c r="L5063" i="1" s="1"/>
  <c r="G5051" i="1" a="1"/>
  <c r="G5051" i="1" s="1"/>
  <c r="J5051" i="1" s="1"/>
  <c r="H5051" i="1" a="1"/>
  <c r="H5051" i="1" s="1"/>
  <c r="K5051" i="1" s="1"/>
  <c r="I5051" i="1" a="1"/>
  <c r="I5051" i="1" s="1"/>
  <c r="L5051" i="1" s="1"/>
  <c r="G5039" i="1" a="1"/>
  <c r="G5039" i="1" s="1"/>
  <c r="J5039" i="1" s="1"/>
  <c r="I5039" i="1" a="1"/>
  <c r="I5039" i="1" s="1"/>
  <c r="L5039" i="1" s="1"/>
  <c r="G5027" i="1" a="1"/>
  <c r="G5027" i="1" s="1"/>
  <c r="J5027" i="1" s="1"/>
  <c r="H5027" i="1" a="1"/>
  <c r="H5027" i="1" s="1"/>
  <c r="K5027" i="1" s="1"/>
  <c r="I5027" i="1" a="1"/>
  <c r="I5027" i="1" s="1"/>
  <c r="L5027" i="1" s="1"/>
  <c r="H5015" i="1" a="1"/>
  <c r="H5015" i="1" s="1"/>
  <c r="K5015" i="1" s="1"/>
  <c r="I5015" i="1" a="1"/>
  <c r="I5015" i="1" s="1"/>
  <c r="L5015" i="1" s="1"/>
  <c r="G5003" i="1" a="1"/>
  <c r="G5003" i="1" s="1"/>
  <c r="J5003" i="1" s="1"/>
  <c r="H5003" i="1" a="1"/>
  <c r="H5003" i="1" s="1"/>
  <c r="K5003" i="1" s="1"/>
  <c r="I5003" i="1" a="1"/>
  <c r="I5003" i="1" s="1"/>
  <c r="L5003" i="1" s="1"/>
  <c r="G4991" i="1" a="1"/>
  <c r="G4991" i="1" s="1"/>
  <c r="J4991" i="1" s="1"/>
  <c r="I4991" i="1" a="1"/>
  <c r="I4991" i="1" s="1"/>
  <c r="L4991" i="1" s="1"/>
  <c r="G4979" i="1" a="1"/>
  <c r="G4979" i="1" s="1"/>
  <c r="J4979" i="1" s="1"/>
  <c r="H4979" i="1" a="1"/>
  <c r="H4979" i="1" s="1"/>
  <c r="K4979" i="1" s="1"/>
  <c r="I4979" i="1" a="1"/>
  <c r="I4979" i="1" s="1"/>
  <c r="L4979" i="1" s="1"/>
  <c r="H4967" i="1" a="1"/>
  <c r="H4967" i="1" s="1"/>
  <c r="K4967" i="1" s="1"/>
  <c r="I4967" i="1" a="1"/>
  <c r="I4967" i="1" s="1"/>
  <c r="L4967" i="1" s="1"/>
  <c r="G4955" i="1" a="1"/>
  <c r="G4955" i="1" s="1"/>
  <c r="J4955" i="1" s="1"/>
  <c r="H4955" i="1" a="1"/>
  <c r="H4955" i="1" s="1"/>
  <c r="K4955" i="1" s="1"/>
  <c r="I4955" i="1" a="1"/>
  <c r="I4955" i="1" s="1"/>
  <c r="L4955" i="1" s="1"/>
  <c r="G4943" i="1" a="1"/>
  <c r="G4943" i="1" s="1"/>
  <c r="J4943" i="1" s="1"/>
  <c r="I4943" i="1" a="1"/>
  <c r="I4943" i="1" s="1"/>
  <c r="L4943" i="1" s="1"/>
  <c r="G4931" i="1" a="1"/>
  <c r="G4931" i="1" s="1"/>
  <c r="J4931" i="1" s="1"/>
  <c r="H4931" i="1" a="1"/>
  <c r="H4931" i="1" s="1"/>
  <c r="K4931" i="1" s="1"/>
  <c r="I4931" i="1" a="1"/>
  <c r="I4931" i="1" s="1"/>
  <c r="L4931" i="1" s="1"/>
  <c r="H4919" i="1" a="1"/>
  <c r="H4919" i="1" s="1"/>
  <c r="K4919" i="1" s="1"/>
  <c r="M4919" i="1" s="1"/>
  <c r="I4919" i="1" a="1"/>
  <c r="I4919" i="1" s="1"/>
  <c r="L4919" i="1" s="1"/>
  <c r="G4907" i="1" a="1"/>
  <c r="G4907" i="1" s="1"/>
  <c r="J4907" i="1" s="1"/>
  <c r="H4907" i="1" a="1"/>
  <c r="H4907" i="1" s="1"/>
  <c r="K4907" i="1" s="1"/>
  <c r="I4907" i="1" a="1"/>
  <c r="I4907" i="1" s="1"/>
  <c r="L4907" i="1" s="1"/>
  <c r="G4895" i="1" a="1"/>
  <c r="G4895" i="1" s="1"/>
  <c r="J4895" i="1" s="1"/>
  <c r="I4895" i="1" a="1"/>
  <c r="I4895" i="1" s="1"/>
  <c r="L4895" i="1" s="1"/>
  <c r="G4883" i="1" a="1"/>
  <c r="G4883" i="1" s="1"/>
  <c r="J4883" i="1" s="1"/>
  <c r="H4883" i="1" a="1"/>
  <c r="H4883" i="1" s="1"/>
  <c r="K4883" i="1" s="1"/>
  <c r="I4883" i="1" a="1"/>
  <c r="I4883" i="1" s="1"/>
  <c r="L4883" i="1" s="1"/>
  <c r="G4871" i="1" a="1"/>
  <c r="G4871" i="1" s="1"/>
  <c r="J4871" i="1" s="1"/>
  <c r="I4871" i="1" a="1"/>
  <c r="I4871" i="1" s="1"/>
  <c r="L4871" i="1" s="1"/>
  <c r="G4859" i="1" a="1"/>
  <c r="G4859" i="1" s="1"/>
  <c r="J4859" i="1" s="1"/>
  <c r="H4859" i="1" a="1"/>
  <c r="H4859" i="1" s="1"/>
  <c r="K4859" i="1" s="1"/>
  <c r="I4859" i="1" a="1"/>
  <c r="I4859" i="1" s="1"/>
  <c r="L4859" i="1" s="1"/>
  <c r="G4847" i="1" a="1"/>
  <c r="G4847" i="1" s="1"/>
  <c r="J4847" i="1" s="1"/>
  <c r="I4847" i="1" a="1"/>
  <c r="I4847" i="1" s="1"/>
  <c r="L4847" i="1" s="1"/>
  <c r="G4835" i="1" a="1"/>
  <c r="G4835" i="1" s="1"/>
  <c r="J4835" i="1" s="1"/>
  <c r="H4835" i="1" a="1"/>
  <c r="H4835" i="1" s="1"/>
  <c r="K4835" i="1" s="1"/>
  <c r="I4835" i="1" a="1"/>
  <c r="I4835" i="1" s="1"/>
  <c r="L4835" i="1" s="1"/>
  <c r="G4823" i="1" a="1"/>
  <c r="G4823" i="1" s="1"/>
  <c r="J4823" i="1" s="1"/>
  <c r="I4823" i="1" a="1"/>
  <c r="I4823" i="1" s="1"/>
  <c r="L4823" i="1" s="1"/>
  <c r="G4811" i="1" a="1"/>
  <c r="G4811" i="1" s="1"/>
  <c r="J4811" i="1" s="1"/>
  <c r="H4811" i="1" a="1"/>
  <c r="H4811" i="1" s="1"/>
  <c r="K4811" i="1" s="1"/>
  <c r="I4811" i="1" a="1"/>
  <c r="I4811" i="1" s="1"/>
  <c r="L4811" i="1" s="1"/>
  <c r="G4799" i="1" a="1"/>
  <c r="G4799" i="1" s="1"/>
  <c r="J4799" i="1" s="1"/>
  <c r="I4799" i="1" a="1"/>
  <c r="I4799" i="1" s="1"/>
  <c r="L4799" i="1" s="1"/>
  <c r="G4787" i="1" a="1"/>
  <c r="G4787" i="1" s="1"/>
  <c r="J4787" i="1" s="1"/>
  <c r="H4787" i="1" a="1"/>
  <c r="H4787" i="1" s="1"/>
  <c r="K4787" i="1" s="1"/>
  <c r="I4787" i="1" a="1"/>
  <c r="I4787" i="1" s="1"/>
  <c r="L4787" i="1" s="1"/>
  <c r="G4775" i="1" a="1"/>
  <c r="G4775" i="1" s="1"/>
  <c r="J4775" i="1" s="1"/>
  <c r="I4775" i="1" a="1"/>
  <c r="I4775" i="1" s="1"/>
  <c r="L4775" i="1" s="1"/>
  <c r="G4763" i="1" a="1"/>
  <c r="G4763" i="1" s="1"/>
  <c r="J4763" i="1" s="1"/>
  <c r="H4763" i="1" a="1"/>
  <c r="H4763" i="1" s="1"/>
  <c r="K4763" i="1" s="1"/>
  <c r="I4763" i="1" a="1"/>
  <c r="I4763" i="1" s="1"/>
  <c r="L4763" i="1" s="1"/>
  <c r="G4751" i="1" a="1"/>
  <c r="G4751" i="1" s="1"/>
  <c r="J4751" i="1" s="1"/>
  <c r="I4751" i="1" a="1"/>
  <c r="I4751" i="1" s="1"/>
  <c r="L4751" i="1" s="1"/>
  <c r="G4739" i="1" a="1"/>
  <c r="G4739" i="1" s="1"/>
  <c r="J4739" i="1" s="1"/>
  <c r="H4739" i="1" a="1"/>
  <c r="H4739" i="1" s="1"/>
  <c r="K4739" i="1" s="1"/>
  <c r="I4739" i="1" a="1"/>
  <c r="I4739" i="1" s="1"/>
  <c r="L4739" i="1" s="1"/>
  <c r="G4727" i="1" a="1"/>
  <c r="G4727" i="1" s="1"/>
  <c r="J4727" i="1" s="1"/>
  <c r="I4727" i="1" a="1"/>
  <c r="I4727" i="1" s="1"/>
  <c r="L4727" i="1" s="1"/>
  <c r="G4715" i="1" a="1"/>
  <c r="G4715" i="1" s="1"/>
  <c r="J4715" i="1" s="1"/>
  <c r="H4715" i="1" a="1"/>
  <c r="H4715" i="1" s="1"/>
  <c r="K4715" i="1" s="1"/>
  <c r="I4715" i="1" a="1"/>
  <c r="I4715" i="1" s="1"/>
  <c r="L4715" i="1" s="1"/>
  <c r="G4703" i="1" a="1"/>
  <c r="G4703" i="1" s="1"/>
  <c r="J4703" i="1" s="1"/>
  <c r="I4703" i="1" a="1"/>
  <c r="I4703" i="1" s="1"/>
  <c r="L4703" i="1" s="1"/>
  <c r="G4691" i="1" a="1"/>
  <c r="G4691" i="1" s="1"/>
  <c r="J4691" i="1" s="1"/>
  <c r="H4691" i="1" a="1"/>
  <c r="H4691" i="1" s="1"/>
  <c r="K4691" i="1" s="1"/>
  <c r="I4691" i="1" a="1"/>
  <c r="I4691" i="1" s="1"/>
  <c r="L4691" i="1" s="1"/>
  <c r="G4679" i="1" a="1"/>
  <c r="G4679" i="1" s="1"/>
  <c r="J4679" i="1" s="1"/>
  <c r="I4679" i="1" a="1"/>
  <c r="I4679" i="1" s="1"/>
  <c r="L4679" i="1" s="1"/>
  <c r="G4667" i="1" a="1"/>
  <c r="G4667" i="1" s="1"/>
  <c r="J4667" i="1" s="1"/>
  <c r="H4667" i="1" a="1"/>
  <c r="H4667" i="1" s="1"/>
  <c r="K4667" i="1" s="1"/>
  <c r="I4667" i="1" a="1"/>
  <c r="I4667" i="1" s="1"/>
  <c r="L4667" i="1" s="1"/>
  <c r="G4655" i="1" a="1"/>
  <c r="G4655" i="1" s="1"/>
  <c r="J4655" i="1" s="1"/>
  <c r="I4655" i="1" a="1"/>
  <c r="I4655" i="1" s="1"/>
  <c r="L4655" i="1" s="1"/>
  <c r="G4643" i="1" a="1"/>
  <c r="G4643" i="1" s="1"/>
  <c r="J4643" i="1" s="1"/>
  <c r="H4643" i="1" a="1"/>
  <c r="H4643" i="1" s="1"/>
  <c r="K4643" i="1" s="1"/>
  <c r="I4643" i="1" a="1"/>
  <c r="I4643" i="1" s="1"/>
  <c r="L4643" i="1" s="1"/>
  <c r="G4631" i="1" a="1"/>
  <c r="G4631" i="1" s="1"/>
  <c r="J4631" i="1" s="1"/>
  <c r="M4631" i="1" s="1"/>
  <c r="I4631" i="1" a="1"/>
  <c r="I4631" i="1" s="1"/>
  <c r="L4631" i="1" s="1"/>
  <c r="G4619" i="1" a="1"/>
  <c r="G4619" i="1" s="1"/>
  <c r="J4619" i="1" s="1"/>
  <c r="H4619" i="1" a="1"/>
  <c r="H4619" i="1" s="1"/>
  <c r="K4619" i="1" s="1"/>
  <c r="I4619" i="1" a="1"/>
  <c r="I4619" i="1" s="1"/>
  <c r="L4619" i="1" s="1"/>
  <c r="G4607" i="1" a="1"/>
  <c r="G4607" i="1" s="1"/>
  <c r="J4607" i="1" s="1"/>
  <c r="I4607" i="1" a="1"/>
  <c r="I4607" i="1" s="1"/>
  <c r="L4607" i="1" s="1"/>
  <c r="G4595" i="1" a="1"/>
  <c r="G4595" i="1" s="1"/>
  <c r="J4595" i="1" s="1"/>
  <c r="H4595" i="1" a="1"/>
  <c r="H4595" i="1" s="1"/>
  <c r="K4595" i="1" s="1"/>
  <c r="I4595" i="1" a="1"/>
  <c r="I4595" i="1" s="1"/>
  <c r="L4595" i="1" s="1"/>
  <c r="G4583" i="1" a="1"/>
  <c r="G4583" i="1" s="1"/>
  <c r="J4583" i="1" s="1"/>
  <c r="I4583" i="1" a="1"/>
  <c r="I4583" i="1" s="1"/>
  <c r="L4583" i="1" s="1"/>
  <c r="G4571" i="1" a="1"/>
  <c r="G4571" i="1" s="1"/>
  <c r="J4571" i="1" s="1"/>
  <c r="H4571" i="1" a="1"/>
  <c r="H4571" i="1" s="1"/>
  <c r="K4571" i="1" s="1"/>
  <c r="I4571" i="1" a="1"/>
  <c r="I4571" i="1" s="1"/>
  <c r="L4571" i="1" s="1"/>
  <c r="G4559" i="1" a="1"/>
  <c r="G4559" i="1" s="1"/>
  <c r="J4559" i="1" s="1"/>
  <c r="I4559" i="1" a="1"/>
  <c r="I4559" i="1" s="1"/>
  <c r="L4559" i="1" s="1"/>
  <c r="G4547" i="1" a="1"/>
  <c r="G4547" i="1" s="1"/>
  <c r="J4547" i="1" s="1"/>
  <c r="H4547" i="1" a="1"/>
  <c r="H4547" i="1" s="1"/>
  <c r="K4547" i="1" s="1"/>
  <c r="I4547" i="1" a="1"/>
  <c r="I4547" i="1" s="1"/>
  <c r="L4547" i="1" s="1"/>
  <c r="G4535" i="1" a="1"/>
  <c r="G4535" i="1" s="1"/>
  <c r="J4535" i="1" s="1"/>
  <c r="I4535" i="1" a="1"/>
  <c r="I4535" i="1" s="1"/>
  <c r="L4535" i="1" s="1"/>
  <c r="G4523" i="1" a="1"/>
  <c r="G4523" i="1" s="1"/>
  <c r="J4523" i="1" s="1"/>
  <c r="H4523" i="1" a="1"/>
  <c r="H4523" i="1" s="1"/>
  <c r="K4523" i="1" s="1"/>
  <c r="I4523" i="1" a="1"/>
  <c r="I4523" i="1" s="1"/>
  <c r="L4523" i="1" s="1"/>
  <c r="G4511" i="1" a="1"/>
  <c r="G4511" i="1" s="1"/>
  <c r="J4511" i="1" s="1"/>
  <c r="I4511" i="1" a="1"/>
  <c r="I4511" i="1" s="1"/>
  <c r="L4511" i="1" s="1"/>
  <c r="G4499" i="1" a="1"/>
  <c r="G4499" i="1" s="1"/>
  <c r="J4499" i="1" s="1"/>
  <c r="H4499" i="1" a="1"/>
  <c r="H4499" i="1" s="1"/>
  <c r="K4499" i="1" s="1"/>
  <c r="I4499" i="1" a="1"/>
  <c r="I4499" i="1" s="1"/>
  <c r="L4499" i="1" s="1"/>
  <c r="G4487" i="1" a="1"/>
  <c r="G4487" i="1" s="1"/>
  <c r="J4487" i="1" s="1"/>
  <c r="I4487" i="1" a="1"/>
  <c r="I4487" i="1" s="1"/>
  <c r="L4487" i="1" s="1"/>
  <c r="G4475" i="1" a="1"/>
  <c r="G4475" i="1" s="1"/>
  <c r="J4475" i="1" s="1"/>
  <c r="H4475" i="1" a="1"/>
  <c r="H4475" i="1" s="1"/>
  <c r="K4475" i="1" s="1"/>
  <c r="I4475" i="1" a="1"/>
  <c r="I4475" i="1" s="1"/>
  <c r="L4475" i="1" s="1"/>
  <c r="G4463" i="1" a="1"/>
  <c r="G4463" i="1" s="1"/>
  <c r="J4463" i="1" s="1"/>
  <c r="I4463" i="1" a="1"/>
  <c r="I4463" i="1" s="1"/>
  <c r="L4463" i="1" s="1"/>
  <c r="G4451" i="1" a="1"/>
  <c r="G4451" i="1" s="1"/>
  <c r="J4451" i="1" s="1"/>
  <c r="H4451" i="1" a="1"/>
  <c r="H4451" i="1" s="1"/>
  <c r="K4451" i="1" s="1"/>
  <c r="I4451" i="1" a="1"/>
  <c r="I4451" i="1" s="1"/>
  <c r="L4451" i="1" s="1"/>
  <c r="G4439" i="1" a="1"/>
  <c r="G4439" i="1" s="1"/>
  <c r="J4439" i="1" s="1"/>
  <c r="I4439" i="1" a="1"/>
  <c r="I4439" i="1" s="1"/>
  <c r="L4439" i="1" s="1"/>
  <c r="G4427" i="1" a="1"/>
  <c r="G4427" i="1" s="1"/>
  <c r="J4427" i="1" s="1"/>
  <c r="H4427" i="1" a="1"/>
  <c r="H4427" i="1" s="1"/>
  <c r="K4427" i="1" s="1"/>
  <c r="I4427" i="1" a="1"/>
  <c r="I4427" i="1" s="1"/>
  <c r="L4427" i="1" s="1"/>
  <c r="G4415" i="1" a="1"/>
  <c r="G4415" i="1" s="1"/>
  <c r="J4415" i="1" s="1"/>
  <c r="I4415" i="1" a="1"/>
  <c r="I4415" i="1" s="1"/>
  <c r="L4415" i="1" s="1"/>
  <c r="G4403" i="1" a="1"/>
  <c r="G4403" i="1" s="1"/>
  <c r="J4403" i="1" s="1"/>
  <c r="H4403" i="1" a="1"/>
  <c r="H4403" i="1" s="1"/>
  <c r="K4403" i="1" s="1"/>
  <c r="I4403" i="1" a="1"/>
  <c r="I4403" i="1" s="1"/>
  <c r="L4403" i="1" s="1"/>
  <c r="G4391" i="1" a="1"/>
  <c r="G4391" i="1" s="1"/>
  <c r="J4391" i="1" s="1"/>
  <c r="I4391" i="1" a="1"/>
  <c r="I4391" i="1" s="1"/>
  <c r="L4391" i="1" s="1"/>
  <c r="G4379" i="1" a="1"/>
  <c r="G4379" i="1" s="1"/>
  <c r="J4379" i="1" s="1"/>
  <c r="H4379" i="1" a="1"/>
  <c r="H4379" i="1" s="1"/>
  <c r="K4379" i="1" s="1"/>
  <c r="I4379" i="1" a="1"/>
  <c r="I4379" i="1" s="1"/>
  <c r="L4379" i="1" s="1"/>
  <c r="G4367" i="1" a="1"/>
  <c r="G4367" i="1" s="1"/>
  <c r="J4367" i="1" s="1"/>
  <c r="I4367" i="1" a="1"/>
  <c r="I4367" i="1" s="1"/>
  <c r="L4367" i="1" s="1"/>
  <c r="G4355" i="1" a="1"/>
  <c r="G4355" i="1" s="1"/>
  <c r="J4355" i="1" s="1"/>
  <c r="H4355" i="1" a="1"/>
  <c r="H4355" i="1" s="1"/>
  <c r="K4355" i="1" s="1"/>
  <c r="I4355" i="1" a="1"/>
  <c r="I4355" i="1" s="1"/>
  <c r="L4355" i="1" s="1"/>
  <c r="G4343" i="1" a="1"/>
  <c r="G4343" i="1" s="1"/>
  <c r="J4343" i="1" s="1"/>
  <c r="M4343" i="1" s="1"/>
  <c r="I4343" i="1" a="1"/>
  <c r="I4343" i="1" s="1"/>
  <c r="L4343" i="1" s="1"/>
  <c r="G4331" i="1" a="1"/>
  <c r="G4331" i="1" s="1"/>
  <c r="J4331" i="1" s="1"/>
  <c r="H4331" i="1" a="1"/>
  <c r="H4331" i="1" s="1"/>
  <c r="K4331" i="1" s="1"/>
  <c r="I4331" i="1" a="1"/>
  <c r="I4331" i="1" s="1"/>
  <c r="L4331" i="1" s="1"/>
  <c r="G4319" i="1" a="1"/>
  <c r="G4319" i="1" s="1"/>
  <c r="J4319" i="1" s="1"/>
  <c r="I4319" i="1" a="1"/>
  <c r="I4319" i="1" s="1"/>
  <c r="L4319" i="1" s="1"/>
  <c r="G4307" i="1" a="1"/>
  <c r="G4307" i="1" s="1"/>
  <c r="J4307" i="1" s="1"/>
  <c r="H4307" i="1" a="1"/>
  <c r="H4307" i="1" s="1"/>
  <c r="K4307" i="1" s="1"/>
  <c r="I4307" i="1" a="1"/>
  <c r="I4307" i="1" s="1"/>
  <c r="L4307" i="1" s="1"/>
  <c r="G4295" i="1" a="1"/>
  <c r="G4295" i="1" s="1"/>
  <c r="J4295" i="1" s="1"/>
  <c r="I4295" i="1" a="1"/>
  <c r="I4295" i="1" s="1"/>
  <c r="L4295" i="1" s="1"/>
  <c r="G4283" i="1" a="1"/>
  <c r="G4283" i="1" s="1"/>
  <c r="J4283" i="1" s="1"/>
  <c r="H4283" i="1" a="1"/>
  <c r="H4283" i="1" s="1"/>
  <c r="K4283" i="1" s="1"/>
  <c r="I4283" i="1" a="1"/>
  <c r="I4283" i="1" s="1"/>
  <c r="L4283" i="1" s="1"/>
  <c r="G4271" i="1" a="1"/>
  <c r="G4271" i="1" s="1"/>
  <c r="J4271" i="1" s="1"/>
  <c r="I4271" i="1" a="1"/>
  <c r="I4271" i="1" s="1"/>
  <c r="L4271" i="1" s="1"/>
  <c r="G4259" i="1" a="1"/>
  <c r="G4259" i="1" s="1"/>
  <c r="J4259" i="1" s="1"/>
  <c r="H4259" i="1" a="1"/>
  <c r="H4259" i="1" s="1"/>
  <c r="K4259" i="1" s="1"/>
  <c r="I4259" i="1" a="1"/>
  <c r="I4259" i="1" s="1"/>
  <c r="L4259" i="1" s="1"/>
  <c r="G4247" i="1" a="1"/>
  <c r="G4247" i="1" s="1"/>
  <c r="J4247" i="1" s="1"/>
  <c r="I4247" i="1" a="1"/>
  <c r="I4247" i="1" s="1"/>
  <c r="L4247" i="1" s="1"/>
  <c r="G4235" i="1" a="1"/>
  <c r="G4235" i="1" s="1"/>
  <c r="J4235" i="1" s="1"/>
  <c r="H4235" i="1" a="1"/>
  <c r="H4235" i="1" s="1"/>
  <c r="K4235" i="1" s="1"/>
  <c r="I4235" i="1" a="1"/>
  <c r="I4235" i="1" s="1"/>
  <c r="L4235" i="1" s="1"/>
  <c r="G4223" i="1" a="1"/>
  <c r="G4223" i="1" s="1"/>
  <c r="J4223" i="1" s="1"/>
  <c r="I4223" i="1" a="1"/>
  <c r="I4223" i="1" s="1"/>
  <c r="L4223" i="1" s="1"/>
  <c r="G4211" i="1" a="1"/>
  <c r="G4211" i="1" s="1"/>
  <c r="J4211" i="1" s="1"/>
  <c r="H4211" i="1" a="1"/>
  <c r="H4211" i="1" s="1"/>
  <c r="K4211" i="1" s="1"/>
  <c r="I4211" i="1" a="1"/>
  <c r="I4211" i="1" s="1"/>
  <c r="L4211" i="1" s="1"/>
  <c r="G4199" i="1" a="1"/>
  <c r="G4199" i="1" s="1"/>
  <c r="J4199" i="1" s="1"/>
  <c r="I4199" i="1" a="1"/>
  <c r="I4199" i="1" s="1"/>
  <c r="L4199" i="1" s="1"/>
  <c r="G4187" i="1" a="1"/>
  <c r="G4187" i="1" s="1"/>
  <c r="J4187" i="1" s="1"/>
  <c r="H4187" i="1" a="1"/>
  <c r="H4187" i="1" s="1"/>
  <c r="K4187" i="1" s="1"/>
  <c r="I4187" i="1" a="1"/>
  <c r="I4187" i="1" s="1"/>
  <c r="L4187" i="1" s="1"/>
  <c r="G4175" i="1" a="1"/>
  <c r="G4175" i="1" s="1"/>
  <c r="J4175" i="1" s="1"/>
  <c r="I4175" i="1" a="1"/>
  <c r="I4175" i="1" s="1"/>
  <c r="L4175" i="1" s="1"/>
  <c r="G4163" i="1" a="1"/>
  <c r="G4163" i="1" s="1"/>
  <c r="J4163" i="1" s="1"/>
  <c r="H4163" i="1" a="1"/>
  <c r="H4163" i="1" s="1"/>
  <c r="K4163" i="1" s="1"/>
  <c r="I4163" i="1" a="1"/>
  <c r="I4163" i="1" s="1"/>
  <c r="L4163" i="1" s="1"/>
  <c r="G4151" i="1" a="1"/>
  <c r="G4151" i="1" s="1"/>
  <c r="J4151" i="1" s="1"/>
  <c r="I4151" i="1" a="1"/>
  <c r="I4151" i="1" s="1"/>
  <c r="L4151" i="1" s="1"/>
  <c r="G4139" i="1" a="1"/>
  <c r="G4139" i="1" s="1"/>
  <c r="J4139" i="1" s="1"/>
  <c r="H4139" i="1" a="1"/>
  <c r="H4139" i="1" s="1"/>
  <c r="K4139" i="1" s="1"/>
  <c r="I4139" i="1" a="1"/>
  <c r="I4139" i="1" s="1"/>
  <c r="L4139" i="1" s="1"/>
  <c r="G4127" i="1" a="1"/>
  <c r="G4127" i="1" s="1"/>
  <c r="J4127" i="1" s="1"/>
  <c r="I4127" i="1" a="1"/>
  <c r="I4127" i="1" s="1"/>
  <c r="L4127" i="1" s="1"/>
  <c r="G4115" i="1" a="1"/>
  <c r="G4115" i="1" s="1"/>
  <c r="J4115" i="1" s="1"/>
  <c r="H4115" i="1" a="1"/>
  <c r="H4115" i="1" s="1"/>
  <c r="K4115" i="1" s="1"/>
  <c r="I4115" i="1" a="1"/>
  <c r="I4115" i="1" s="1"/>
  <c r="L4115" i="1" s="1"/>
  <c r="G4103" i="1" a="1"/>
  <c r="G4103" i="1" s="1"/>
  <c r="J4103" i="1" s="1"/>
  <c r="I4103" i="1" a="1"/>
  <c r="I4103" i="1" s="1"/>
  <c r="L4103" i="1" s="1"/>
  <c r="G4091" i="1" a="1"/>
  <c r="G4091" i="1" s="1"/>
  <c r="J4091" i="1" s="1"/>
  <c r="H4091" i="1" a="1"/>
  <c r="H4091" i="1" s="1"/>
  <c r="K4091" i="1" s="1"/>
  <c r="I4091" i="1" a="1"/>
  <c r="I4091" i="1" s="1"/>
  <c r="L4091" i="1" s="1"/>
  <c r="G4079" i="1" a="1"/>
  <c r="G4079" i="1" s="1"/>
  <c r="J4079" i="1" s="1"/>
  <c r="I4079" i="1" a="1"/>
  <c r="I4079" i="1" s="1"/>
  <c r="L4079" i="1" s="1"/>
  <c r="G4067" i="1" a="1"/>
  <c r="G4067" i="1" s="1"/>
  <c r="J4067" i="1" s="1"/>
  <c r="H4067" i="1" a="1"/>
  <c r="H4067" i="1" s="1"/>
  <c r="K4067" i="1" s="1"/>
  <c r="I4067" i="1" a="1"/>
  <c r="I4067" i="1" s="1"/>
  <c r="L4067" i="1" s="1"/>
  <c r="G4055" i="1" a="1"/>
  <c r="G4055" i="1" s="1"/>
  <c r="J4055" i="1" s="1"/>
  <c r="M4055" i="1" s="1"/>
  <c r="I4055" i="1" a="1"/>
  <c r="I4055" i="1" s="1"/>
  <c r="L4055" i="1" s="1"/>
  <c r="G4043" i="1" a="1"/>
  <c r="G4043" i="1" s="1"/>
  <c r="J4043" i="1" s="1"/>
  <c r="H4043" i="1" a="1"/>
  <c r="H4043" i="1" s="1"/>
  <c r="K4043" i="1" s="1"/>
  <c r="I4043" i="1" a="1"/>
  <c r="I4043" i="1" s="1"/>
  <c r="L4043" i="1" s="1"/>
  <c r="G4031" i="1" a="1"/>
  <c r="G4031" i="1" s="1"/>
  <c r="J4031" i="1" s="1"/>
  <c r="I4031" i="1" a="1"/>
  <c r="I4031" i="1" s="1"/>
  <c r="L4031" i="1" s="1"/>
  <c r="G4019" i="1" a="1"/>
  <c r="G4019" i="1" s="1"/>
  <c r="J4019" i="1" s="1"/>
  <c r="H4019" i="1" a="1"/>
  <c r="H4019" i="1" s="1"/>
  <c r="K4019" i="1" s="1"/>
  <c r="I4019" i="1" a="1"/>
  <c r="I4019" i="1" s="1"/>
  <c r="L4019" i="1" s="1"/>
  <c r="G4007" i="1" a="1"/>
  <c r="G4007" i="1" s="1"/>
  <c r="J4007" i="1" s="1"/>
  <c r="I4007" i="1" a="1"/>
  <c r="I4007" i="1" s="1"/>
  <c r="L4007" i="1" s="1"/>
  <c r="G3995" i="1" a="1"/>
  <c r="G3995" i="1" s="1"/>
  <c r="J3995" i="1" s="1"/>
  <c r="H3995" i="1" a="1"/>
  <c r="H3995" i="1" s="1"/>
  <c r="K3995" i="1" s="1"/>
  <c r="I3995" i="1" a="1"/>
  <c r="I3995" i="1" s="1"/>
  <c r="L3995" i="1" s="1"/>
  <c r="G3983" i="1" a="1"/>
  <c r="G3983" i="1" s="1"/>
  <c r="J3983" i="1" s="1"/>
  <c r="I3983" i="1" a="1"/>
  <c r="I3983" i="1" s="1"/>
  <c r="L3983" i="1" s="1"/>
  <c r="G3971" i="1" a="1"/>
  <c r="G3971" i="1" s="1"/>
  <c r="J3971" i="1" s="1"/>
  <c r="H3971" i="1" a="1"/>
  <c r="H3971" i="1" s="1"/>
  <c r="K3971" i="1" s="1"/>
  <c r="I3971" i="1" a="1"/>
  <c r="I3971" i="1" s="1"/>
  <c r="L3971" i="1" s="1"/>
  <c r="G3959" i="1" a="1"/>
  <c r="G3959" i="1" s="1"/>
  <c r="J3959" i="1" s="1"/>
  <c r="I3959" i="1" a="1"/>
  <c r="I3959" i="1" s="1"/>
  <c r="L3959" i="1" s="1"/>
  <c r="G3947" i="1" a="1"/>
  <c r="G3947" i="1" s="1"/>
  <c r="J3947" i="1" s="1"/>
  <c r="H3947" i="1" a="1"/>
  <c r="H3947" i="1" s="1"/>
  <c r="K3947" i="1" s="1"/>
  <c r="I3947" i="1" a="1"/>
  <c r="I3947" i="1" s="1"/>
  <c r="L3947" i="1" s="1"/>
  <c r="G3935" i="1" a="1"/>
  <c r="G3935" i="1" s="1"/>
  <c r="J3935" i="1" s="1"/>
  <c r="I3935" i="1" a="1"/>
  <c r="I3935" i="1" s="1"/>
  <c r="L3935" i="1" s="1"/>
  <c r="G3923" i="1" a="1"/>
  <c r="G3923" i="1" s="1"/>
  <c r="J3923" i="1" s="1"/>
  <c r="H3923" i="1" a="1"/>
  <c r="H3923" i="1" s="1"/>
  <c r="K3923" i="1" s="1"/>
  <c r="I3923" i="1" a="1"/>
  <c r="I3923" i="1" s="1"/>
  <c r="L3923" i="1" s="1"/>
  <c r="G3911" i="1" a="1"/>
  <c r="G3911" i="1" s="1"/>
  <c r="J3911" i="1" s="1"/>
  <c r="I3911" i="1" a="1"/>
  <c r="I3911" i="1" s="1"/>
  <c r="L3911" i="1" s="1"/>
  <c r="G3899" i="1" a="1"/>
  <c r="G3899" i="1" s="1"/>
  <c r="J3899" i="1" s="1"/>
  <c r="H3899" i="1" a="1"/>
  <c r="H3899" i="1" s="1"/>
  <c r="K3899" i="1" s="1"/>
  <c r="I3899" i="1" a="1"/>
  <c r="I3899" i="1" s="1"/>
  <c r="L3899" i="1" s="1"/>
  <c r="G3887" i="1" a="1"/>
  <c r="G3887" i="1" s="1"/>
  <c r="J3887" i="1" s="1"/>
  <c r="I3887" i="1" a="1"/>
  <c r="I3887" i="1" s="1"/>
  <c r="L3887" i="1" s="1"/>
  <c r="G3875" i="1" a="1"/>
  <c r="G3875" i="1" s="1"/>
  <c r="J3875" i="1" s="1"/>
  <c r="H3875" i="1" a="1"/>
  <c r="H3875" i="1" s="1"/>
  <c r="K3875" i="1" s="1"/>
  <c r="I3875" i="1" a="1"/>
  <c r="I3875" i="1" s="1"/>
  <c r="L3875" i="1" s="1"/>
  <c r="G3863" i="1" a="1"/>
  <c r="G3863" i="1" s="1"/>
  <c r="J3863" i="1" s="1"/>
  <c r="I3863" i="1" a="1"/>
  <c r="I3863" i="1" s="1"/>
  <c r="L3863" i="1" s="1"/>
  <c r="G3851" i="1" a="1"/>
  <c r="G3851" i="1" s="1"/>
  <c r="J3851" i="1" s="1"/>
  <c r="H3851" i="1" a="1"/>
  <c r="H3851" i="1" s="1"/>
  <c r="K3851" i="1" s="1"/>
  <c r="I3851" i="1" a="1"/>
  <c r="I3851" i="1" s="1"/>
  <c r="L3851" i="1" s="1"/>
  <c r="G3839" i="1" a="1"/>
  <c r="G3839" i="1" s="1"/>
  <c r="J3839" i="1" s="1"/>
  <c r="I3839" i="1" a="1"/>
  <c r="I3839" i="1" s="1"/>
  <c r="L3839" i="1" s="1"/>
  <c r="G3827" i="1" a="1"/>
  <c r="G3827" i="1" s="1"/>
  <c r="J3827" i="1" s="1"/>
  <c r="H3827" i="1" a="1"/>
  <c r="H3827" i="1" s="1"/>
  <c r="K3827" i="1" s="1"/>
  <c r="I3827" i="1" a="1"/>
  <c r="I3827" i="1" s="1"/>
  <c r="L3827" i="1" s="1"/>
  <c r="G3815" i="1" a="1"/>
  <c r="G3815" i="1" s="1"/>
  <c r="J3815" i="1" s="1"/>
  <c r="I3815" i="1" a="1"/>
  <c r="I3815" i="1" s="1"/>
  <c r="L3815" i="1" s="1"/>
  <c r="G3803" i="1" a="1"/>
  <c r="G3803" i="1" s="1"/>
  <c r="J3803" i="1" s="1"/>
  <c r="H3803" i="1" a="1"/>
  <c r="H3803" i="1" s="1"/>
  <c r="K3803" i="1" s="1"/>
  <c r="I3803" i="1" a="1"/>
  <c r="I3803" i="1" s="1"/>
  <c r="L3803" i="1" s="1"/>
  <c r="G3791" i="1" a="1"/>
  <c r="G3791" i="1" s="1"/>
  <c r="J3791" i="1" s="1"/>
  <c r="I3791" i="1" a="1"/>
  <c r="I3791" i="1" s="1"/>
  <c r="L3791" i="1" s="1"/>
  <c r="G3779" i="1" a="1"/>
  <c r="G3779" i="1" s="1"/>
  <c r="J3779" i="1" s="1"/>
  <c r="H3779" i="1" a="1"/>
  <c r="H3779" i="1" s="1"/>
  <c r="K3779" i="1" s="1"/>
  <c r="I3779" i="1" a="1"/>
  <c r="I3779" i="1" s="1"/>
  <c r="L3779" i="1" s="1"/>
  <c r="G3767" i="1" a="1"/>
  <c r="G3767" i="1" s="1"/>
  <c r="J3767" i="1" s="1"/>
  <c r="M3767" i="1" s="1"/>
  <c r="I3767" i="1" a="1"/>
  <c r="I3767" i="1" s="1"/>
  <c r="L3767" i="1" s="1"/>
  <c r="G3755" i="1" a="1"/>
  <c r="G3755" i="1" s="1"/>
  <c r="J3755" i="1" s="1"/>
  <c r="H3755" i="1" a="1"/>
  <c r="H3755" i="1" s="1"/>
  <c r="K3755" i="1" s="1"/>
  <c r="I3755" i="1" a="1"/>
  <c r="I3755" i="1" s="1"/>
  <c r="L3755" i="1" s="1"/>
  <c r="G3743" i="1" a="1"/>
  <c r="G3743" i="1" s="1"/>
  <c r="J3743" i="1" s="1"/>
  <c r="I3743" i="1" a="1"/>
  <c r="I3743" i="1" s="1"/>
  <c r="L3743" i="1" s="1"/>
  <c r="G3731" i="1" a="1"/>
  <c r="G3731" i="1" s="1"/>
  <c r="J3731" i="1" s="1"/>
  <c r="H3731" i="1" a="1"/>
  <c r="H3731" i="1" s="1"/>
  <c r="K3731" i="1" s="1"/>
  <c r="I3731" i="1" a="1"/>
  <c r="I3731" i="1" s="1"/>
  <c r="L3731" i="1" s="1"/>
  <c r="G3719" i="1" a="1"/>
  <c r="G3719" i="1" s="1"/>
  <c r="J3719" i="1" s="1"/>
  <c r="I3719" i="1" a="1"/>
  <c r="I3719" i="1" s="1"/>
  <c r="L3719" i="1" s="1"/>
  <c r="G3707" i="1" a="1"/>
  <c r="G3707" i="1" s="1"/>
  <c r="J3707" i="1" s="1"/>
  <c r="H3707" i="1" a="1"/>
  <c r="H3707" i="1" s="1"/>
  <c r="K3707" i="1" s="1"/>
  <c r="I3707" i="1" a="1"/>
  <c r="I3707" i="1" s="1"/>
  <c r="L3707" i="1" s="1"/>
  <c r="G3695" i="1" a="1"/>
  <c r="G3695" i="1" s="1"/>
  <c r="J3695" i="1" s="1"/>
  <c r="I3695" i="1" a="1"/>
  <c r="I3695" i="1" s="1"/>
  <c r="L3695" i="1" s="1"/>
  <c r="G3683" i="1" a="1"/>
  <c r="G3683" i="1" s="1"/>
  <c r="J3683" i="1" s="1"/>
  <c r="H3683" i="1" a="1"/>
  <c r="H3683" i="1" s="1"/>
  <c r="K3683" i="1" s="1"/>
  <c r="I3683" i="1" a="1"/>
  <c r="I3683" i="1" s="1"/>
  <c r="L3683" i="1" s="1"/>
  <c r="G3671" i="1" a="1"/>
  <c r="G3671" i="1" s="1"/>
  <c r="J3671" i="1" s="1"/>
  <c r="I3671" i="1" a="1"/>
  <c r="I3671" i="1" s="1"/>
  <c r="L3671" i="1" s="1"/>
  <c r="G3659" i="1" a="1"/>
  <c r="G3659" i="1" s="1"/>
  <c r="J3659" i="1" s="1"/>
  <c r="H3659" i="1" a="1"/>
  <c r="H3659" i="1" s="1"/>
  <c r="K3659" i="1" s="1"/>
  <c r="I3659" i="1" a="1"/>
  <c r="I3659" i="1" s="1"/>
  <c r="L3659" i="1" s="1"/>
  <c r="G3647" i="1" a="1"/>
  <c r="G3647" i="1" s="1"/>
  <c r="J3647" i="1" s="1"/>
  <c r="I3647" i="1" a="1"/>
  <c r="I3647" i="1" s="1"/>
  <c r="L3647" i="1" s="1"/>
  <c r="G3635" i="1" a="1"/>
  <c r="G3635" i="1" s="1"/>
  <c r="J3635" i="1" s="1"/>
  <c r="H3635" i="1" a="1"/>
  <c r="H3635" i="1" s="1"/>
  <c r="K3635" i="1" s="1"/>
  <c r="I3635" i="1" a="1"/>
  <c r="I3635" i="1" s="1"/>
  <c r="L3635" i="1" s="1"/>
  <c r="G3623" i="1" a="1"/>
  <c r="G3623" i="1" s="1"/>
  <c r="J3623" i="1" s="1"/>
  <c r="I3623" i="1" a="1"/>
  <c r="I3623" i="1" s="1"/>
  <c r="L3623" i="1" s="1"/>
  <c r="G3611" i="1" a="1"/>
  <c r="G3611" i="1" s="1"/>
  <c r="J3611" i="1" s="1"/>
  <c r="H3611" i="1" a="1"/>
  <c r="H3611" i="1" s="1"/>
  <c r="K3611" i="1" s="1"/>
  <c r="I3611" i="1" a="1"/>
  <c r="I3611" i="1" s="1"/>
  <c r="L3611" i="1" s="1"/>
  <c r="G3599" i="1" a="1"/>
  <c r="G3599" i="1" s="1"/>
  <c r="J3599" i="1" s="1"/>
  <c r="I3599" i="1" a="1"/>
  <c r="I3599" i="1" s="1"/>
  <c r="L3599" i="1" s="1"/>
  <c r="G3587" i="1" a="1"/>
  <c r="G3587" i="1" s="1"/>
  <c r="J3587" i="1" s="1"/>
  <c r="H3587" i="1" a="1"/>
  <c r="H3587" i="1" s="1"/>
  <c r="K3587" i="1" s="1"/>
  <c r="I3587" i="1" a="1"/>
  <c r="I3587" i="1" s="1"/>
  <c r="L3587" i="1" s="1"/>
  <c r="G3575" i="1" a="1"/>
  <c r="G3575" i="1" s="1"/>
  <c r="J3575" i="1" s="1"/>
  <c r="I3575" i="1" a="1"/>
  <c r="I3575" i="1" s="1"/>
  <c r="L3575" i="1" s="1"/>
  <c r="G3563" i="1" a="1"/>
  <c r="G3563" i="1" s="1"/>
  <c r="J3563" i="1" s="1"/>
  <c r="H3563" i="1" a="1"/>
  <c r="H3563" i="1" s="1"/>
  <c r="K3563" i="1" s="1"/>
  <c r="I3563" i="1" a="1"/>
  <c r="I3563" i="1" s="1"/>
  <c r="L3563" i="1" s="1"/>
  <c r="G3551" i="1" a="1"/>
  <c r="G3551" i="1" s="1"/>
  <c r="J3551" i="1" s="1"/>
  <c r="I3551" i="1" a="1"/>
  <c r="I3551" i="1" s="1"/>
  <c r="L3551" i="1" s="1"/>
  <c r="G3539" i="1" a="1"/>
  <c r="G3539" i="1" s="1"/>
  <c r="J3539" i="1" s="1"/>
  <c r="H3539" i="1" a="1"/>
  <c r="H3539" i="1" s="1"/>
  <c r="K3539" i="1" s="1"/>
  <c r="I3539" i="1" a="1"/>
  <c r="I3539" i="1" s="1"/>
  <c r="L3539" i="1" s="1"/>
  <c r="G3527" i="1" a="1"/>
  <c r="G3527" i="1" s="1"/>
  <c r="J3527" i="1" s="1"/>
  <c r="I3527" i="1" a="1"/>
  <c r="I3527" i="1" s="1"/>
  <c r="L3527" i="1" s="1"/>
  <c r="G3515" i="1" a="1"/>
  <c r="G3515" i="1" s="1"/>
  <c r="J3515" i="1" s="1"/>
  <c r="H3515" i="1" a="1"/>
  <c r="H3515" i="1" s="1"/>
  <c r="K3515" i="1" s="1"/>
  <c r="I3515" i="1" a="1"/>
  <c r="I3515" i="1" s="1"/>
  <c r="L3515" i="1" s="1"/>
  <c r="G3503" i="1" a="1"/>
  <c r="G3503" i="1" s="1"/>
  <c r="J3503" i="1" s="1"/>
  <c r="I3503" i="1" a="1"/>
  <c r="I3503" i="1" s="1"/>
  <c r="L3503" i="1" s="1"/>
  <c r="G3491" i="1" a="1"/>
  <c r="G3491" i="1" s="1"/>
  <c r="J3491" i="1" s="1"/>
  <c r="H3491" i="1" a="1"/>
  <c r="H3491" i="1" s="1"/>
  <c r="K3491" i="1" s="1"/>
  <c r="I3491" i="1" a="1"/>
  <c r="I3491" i="1" s="1"/>
  <c r="L3491" i="1" s="1"/>
  <c r="G3479" i="1" a="1"/>
  <c r="G3479" i="1" s="1"/>
  <c r="J3479" i="1" s="1"/>
  <c r="M3479" i="1" s="1"/>
  <c r="I3479" i="1" a="1"/>
  <c r="I3479" i="1" s="1"/>
  <c r="L3479" i="1" s="1"/>
  <c r="G3467" i="1" a="1"/>
  <c r="G3467" i="1" s="1"/>
  <c r="J3467" i="1" s="1"/>
  <c r="H3467" i="1" a="1"/>
  <c r="H3467" i="1" s="1"/>
  <c r="K3467" i="1" s="1"/>
  <c r="I3467" i="1" a="1"/>
  <c r="I3467" i="1" s="1"/>
  <c r="L3467" i="1" s="1"/>
  <c r="G3455" i="1" a="1"/>
  <c r="G3455" i="1" s="1"/>
  <c r="J3455" i="1" s="1"/>
  <c r="I3455" i="1" a="1"/>
  <c r="I3455" i="1" s="1"/>
  <c r="L3455" i="1" s="1"/>
  <c r="G3443" i="1" a="1"/>
  <c r="G3443" i="1" s="1"/>
  <c r="J3443" i="1" s="1"/>
  <c r="H3443" i="1" a="1"/>
  <c r="H3443" i="1" s="1"/>
  <c r="K3443" i="1" s="1"/>
  <c r="I3443" i="1" a="1"/>
  <c r="I3443" i="1" s="1"/>
  <c r="L3443" i="1" s="1"/>
  <c r="G3431" i="1" a="1"/>
  <c r="G3431" i="1" s="1"/>
  <c r="J3431" i="1" s="1"/>
  <c r="I3431" i="1" a="1"/>
  <c r="I3431" i="1" s="1"/>
  <c r="L3431" i="1" s="1"/>
  <c r="G3419" i="1" a="1"/>
  <c r="G3419" i="1" s="1"/>
  <c r="J3419" i="1" s="1"/>
  <c r="H3419" i="1" a="1"/>
  <c r="H3419" i="1" s="1"/>
  <c r="K3419" i="1" s="1"/>
  <c r="I3419" i="1" a="1"/>
  <c r="I3419" i="1" s="1"/>
  <c r="L3419" i="1" s="1"/>
  <c r="G3407" i="1" a="1"/>
  <c r="G3407" i="1" s="1"/>
  <c r="J3407" i="1" s="1"/>
  <c r="I3407" i="1" a="1"/>
  <c r="I3407" i="1" s="1"/>
  <c r="L3407" i="1" s="1"/>
  <c r="G3395" i="1" a="1"/>
  <c r="G3395" i="1" s="1"/>
  <c r="J3395" i="1" s="1"/>
  <c r="H3395" i="1" a="1"/>
  <c r="H3395" i="1" s="1"/>
  <c r="K3395" i="1" s="1"/>
  <c r="I3395" i="1" a="1"/>
  <c r="I3395" i="1" s="1"/>
  <c r="L3395" i="1" s="1"/>
  <c r="H3383" i="1" a="1"/>
  <c r="H3383" i="1" s="1"/>
  <c r="K3383" i="1" s="1"/>
  <c r="I3383" i="1" a="1"/>
  <c r="I3383" i="1" s="1"/>
  <c r="L3383" i="1" s="1"/>
  <c r="G3371" i="1" a="1"/>
  <c r="G3371" i="1" s="1"/>
  <c r="J3371" i="1" s="1"/>
  <c r="H3371" i="1" a="1"/>
  <c r="H3371" i="1" s="1"/>
  <c r="K3371" i="1" s="1"/>
  <c r="I3371" i="1" a="1"/>
  <c r="I3371" i="1" s="1"/>
  <c r="L3371" i="1" s="1"/>
  <c r="G3359" i="1" a="1"/>
  <c r="G3359" i="1" s="1"/>
  <c r="J3359" i="1" s="1"/>
  <c r="H3359" i="1" a="1"/>
  <c r="H3359" i="1" s="1"/>
  <c r="K3359" i="1" s="1"/>
  <c r="I3359" i="1" a="1"/>
  <c r="I3359" i="1" s="1"/>
  <c r="L3359" i="1" s="1"/>
  <c r="H3347" i="1" a="1"/>
  <c r="H3347" i="1" s="1"/>
  <c r="K3347" i="1" s="1"/>
  <c r="G3347" i="1" a="1"/>
  <c r="G3347" i="1" s="1"/>
  <c r="J3347" i="1" s="1"/>
  <c r="G3335" i="1" a="1"/>
  <c r="G3335" i="1" s="1"/>
  <c r="J3335" i="1" s="1"/>
  <c r="H3335" i="1" a="1"/>
  <c r="H3335" i="1" s="1"/>
  <c r="K3335" i="1" s="1"/>
  <c r="I3335" i="1" a="1"/>
  <c r="I3335" i="1" s="1"/>
  <c r="L3335" i="1" s="1"/>
  <c r="G3323" i="1" a="1"/>
  <c r="G3323" i="1" s="1"/>
  <c r="J3323" i="1" s="1"/>
  <c r="H3323" i="1" a="1"/>
  <c r="H3323" i="1" s="1"/>
  <c r="K3323" i="1" s="1"/>
  <c r="I3323" i="1" a="1"/>
  <c r="I3323" i="1" s="1"/>
  <c r="L3323" i="1" s="1"/>
  <c r="I3311" i="1" a="1"/>
  <c r="I3311" i="1" s="1"/>
  <c r="L3311" i="1" s="1"/>
  <c r="G3311" i="1" a="1"/>
  <c r="G3311" i="1" s="1"/>
  <c r="J3311" i="1" s="1"/>
  <c r="H3311" i="1" a="1"/>
  <c r="H3311" i="1" s="1"/>
  <c r="K3311" i="1" s="1"/>
  <c r="G3299" i="1" a="1"/>
  <c r="G3299" i="1" s="1"/>
  <c r="J3299" i="1" s="1"/>
  <c r="H3299" i="1" a="1"/>
  <c r="H3299" i="1" s="1"/>
  <c r="K3299" i="1" s="1"/>
  <c r="I3299" i="1" a="1"/>
  <c r="I3299" i="1" s="1"/>
  <c r="L3299" i="1" s="1"/>
  <c r="H3287" i="1" a="1"/>
  <c r="H3287" i="1" s="1"/>
  <c r="K3287" i="1" s="1"/>
  <c r="I3287" i="1" a="1"/>
  <c r="I3287" i="1" s="1"/>
  <c r="L3287" i="1" s="1"/>
  <c r="G3275" i="1" a="1"/>
  <c r="G3275" i="1" s="1"/>
  <c r="J3275" i="1" s="1"/>
  <c r="H3275" i="1" a="1"/>
  <c r="H3275" i="1" s="1"/>
  <c r="K3275" i="1" s="1"/>
  <c r="I3275" i="1" a="1"/>
  <c r="I3275" i="1" s="1"/>
  <c r="L3275" i="1" s="1"/>
  <c r="G3263" i="1" a="1"/>
  <c r="G3263" i="1" s="1"/>
  <c r="J3263" i="1" s="1"/>
  <c r="H3263" i="1" a="1"/>
  <c r="H3263" i="1" s="1"/>
  <c r="K3263" i="1" s="1"/>
  <c r="I3263" i="1" a="1"/>
  <c r="I3263" i="1" s="1"/>
  <c r="L3263" i="1" s="1"/>
  <c r="H3251" i="1" a="1"/>
  <c r="H3251" i="1" s="1"/>
  <c r="K3251" i="1" s="1"/>
  <c r="G3251" i="1" a="1"/>
  <c r="G3251" i="1" s="1"/>
  <c r="J3251" i="1" s="1"/>
  <c r="G3239" i="1" a="1"/>
  <c r="G3239" i="1" s="1"/>
  <c r="J3239" i="1" s="1"/>
  <c r="H3239" i="1" a="1"/>
  <c r="H3239" i="1" s="1"/>
  <c r="K3239" i="1" s="1"/>
  <c r="I3239" i="1" a="1"/>
  <c r="I3239" i="1" s="1"/>
  <c r="L3239" i="1" s="1"/>
  <c r="G3227" i="1" a="1"/>
  <c r="G3227" i="1" s="1"/>
  <c r="J3227" i="1" s="1"/>
  <c r="H3227" i="1" a="1"/>
  <c r="H3227" i="1" s="1"/>
  <c r="K3227" i="1" s="1"/>
  <c r="I3227" i="1" a="1"/>
  <c r="I3227" i="1" s="1"/>
  <c r="L3227" i="1" s="1"/>
  <c r="I3215" i="1" a="1"/>
  <c r="I3215" i="1" s="1"/>
  <c r="L3215" i="1" s="1"/>
  <c r="G3215" i="1" a="1"/>
  <c r="G3215" i="1" s="1"/>
  <c r="J3215" i="1" s="1"/>
  <c r="H3215" i="1" a="1"/>
  <c r="H3215" i="1" s="1"/>
  <c r="K3215" i="1" s="1"/>
  <c r="G3203" i="1" a="1"/>
  <c r="G3203" i="1" s="1"/>
  <c r="J3203" i="1" s="1"/>
  <c r="H3203" i="1" a="1"/>
  <c r="H3203" i="1" s="1"/>
  <c r="K3203" i="1" s="1"/>
  <c r="I3203" i="1" a="1"/>
  <c r="I3203" i="1" s="1"/>
  <c r="L3203" i="1" s="1"/>
  <c r="H3191" i="1" a="1"/>
  <c r="H3191" i="1" s="1"/>
  <c r="K3191" i="1" s="1"/>
  <c r="I3191" i="1" a="1"/>
  <c r="I3191" i="1" s="1"/>
  <c r="L3191" i="1" s="1"/>
  <c r="G3179" i="1" a="1"/>
  <c r="G3179" i="1" s="1"/>
  <c r="J3179" i="1" s="1"/>
  <c r="H3179" i="1" a="1"/>
  <c r="H3179" i="1" s="1"/>
  <c r="K3179" i="1" s="1"/>
  <c r="I3179" i="1" a="1"/>
  <c r="I3179" i="1" s="1"/>
  <c r="L3179" i="1" s="1"/>
  <c r="G3167" i="1" a="1"/>
  <c r="G3167" i="1" s="1"/>
  <c r="J3167" i="1" s="1"/>
  <c r="H3167" i="1" a="1"/>
  <c r="H3167" i="1" s="1"/>
  <c r="K3167" i="1" s="1"/>
  <c r="I3167" i="1" a="1"/>
  <c r="I3167" i="1" s="1"/>
  <c r="L3167" i="1" s="1"/>
  <c r="H3155" i="1" a="1"/>
  <c r="H3155" i="1" s="1"/>
  <c r="K3155" i="1" s="1"/>
  <c r="G3155" i="1" a="1"/>
  <c r="G3155" i="1" s="1"/>
  <c r="J3155" i="1" s="1"/>
  <c r="G3143" i="1" a="1"/>
  <c r="G3143" i="1" s="1"/>
  <c r="J3143" i="1" s="1"/>
  <c r="H3143" i="1" a="1"/>
  <c r="H3143" i="1" s="1"/>
  <c r="K3143" i="1" s="1"/>
  <c r="I3143" i="1" a="1"/>
  <c r="I3143" i="1" s="1"/>
  <c r="L3143" i="1" s="1"/>
  <c r="G3131" i="1" a="1"/>
  <c r="G3131" i="1" s="1"/>
  <c r="J3131" i="1" s="1"/>
  <c r="H3131" i="1" a="1"/>
  <c r="H3131" i="1" s="1"/>
  <c r="K3131" i="1" s="1"/>
  <c r="I3131" i="1" a="1"/>
  <c r="I3131" i="1" s="1"/>
  <c r="L3131" i="1" s="1"/>
  <c r="I3119" i="1" a="1"/>
  <c r="I3119" i="1" s="1"/>
  <c r="L3119" i="1" s="1"/>
  <c r="G3119" i="1" a="1"/>
  <c r="G3119" i="1" s="1"/>
  <c r="J3119" i="1" s="1"/>
  <c r="H3119" i="1" a="1"/>
  <c r="H3119" i="1" s="1"/>
  <c r="K3119" i="1" s="1"/>
  <c r="G3107" i="1" a="1"/>
  <c r="G3107" i="1" s="1"/>
  <c r="J3107" i="1" s="1"/>
  <c r="H3107" i="1" a="1"/>
  <c r="H3107" i="1" s="1"/>
  <c r="K3107" i="1" s="1"/>
  <c r="I3107" i="1" a="1"/>
  <c r="I3107" i="1" s="1"/>
  <c r="L3107" i="1" s="1"/>
  <c r="H3095" i="1" a="1"/>
  <c r="H3095" i="1" s="1"/>
  <c r="K3095" i="1" s="1"/>
  <c r="I3095" i="1" a="1"/>
  <c r="I3095" i="1" s="1"/>
  <c r="L3095" i="1" s="1"/>
  <c r="G3083" i="1" a="1"/>
  <c r="G3083" i="1" s="1"/>
  <c r="J3083" i="1" s="1"/>
  <c r="H3083" i="1" a="1"/>
  <c r="H3083" i="1" s="1"/>
  <c r="K3083" i="1" s="1"/>
  <c r="I3083" i="1" a="1"/>
  <c r="I3083" i="1" s="1"/>
  <c r="L3083" i="1" s="1"/>
  <c r="G3071" i="1" a="1"/>
  <c r="G3071" i="1" s="1"/>
  <c r="J3071" i="1" s="1"/>
  <c r="H3071" i="1" a="1"/>
  <c r="H3071" i="1" s="1"/>
  <c r="K3071" i="1" s="1"/>
  <c r="I3071" i="1" a="1"/>
  <c r="I3071" i="1" s="1"/>
  <c r="L3071" i="1" s="1"/>
  <c r="H3059" i="1" a="1"/>
  <c r="H3059" i="1" s="1"/>
  <c r="K3059" i="1" s="1"/>
  <c r="G3059" i="1" a="1"/>
  <c r="G3059" i="1" s="1"/>
  <c r="J3059" i="1" s="1"/>
  <c r="G3047" i="1" a="1"/>
  <c r="G3047" i="1" s="1"/>
  <c r="J3047" i="1" s="1"/>
  <c r="H3047" i="1" a="1"/>
  <c r="H3047" i="1" s="1"/>
  <c r="K3047" i="1" s="1"/>
  <c r="I3047" i="1" a="1"/>
  <c r="I3047" i="1" s="1"/>
  <c r="L3047" i="1" s="1"/>
  <c r="G3035" i="1" a="1"/>
  <c r="G3035" i="1" s="1"/>
  <c r="J3035" i="1" s="1"/>
  <c r="H3035" i="1" a="1"/>
  <c r="H3035" i="1" s="1"/>
  <c r="K3035" i="1" s="1"/>
  <c r="I3035" i="1" a="1"/>
  <c r="I3035" i="1" s="1"/>
  <c r="L3035" i="1" s="1"/>
  <c r="G3023" i="1" a="1"/>
  <c r="G3023" i="1" s="1"/>
  <c r="J3023" i="1" s="1"/>
  <c r="H3023" i="1" a="1"/>
  <c r="H3023" i="1" s="1"/>
  <c r="K3023" i="1" s="1"/>
  <c r="I3023" i="1" a="1"/>
  <c r="I3023" i="1" s="1"/>
  <c r="L3023" i="1" s="1"/>
  <c r="G3011" i="1" a="1"/>
  <c r="G3011" i="1" s="1"/>
  <c r="J3011" i="1" s="1"/>
  <c r="H3011" i="1" a="1"/>
  <c r="H3011" i="1" s="1"/>
  <c r="K3011" i="1" s="1"/>
  <c r="I3011" i="1" a="1"/>
  <c r="I3011" i="1" s="1"/>
  <c r="L3011" i="1" s="1"/>
  <c r="G2999" i="1" a="1"/>
  <c r="G2999" i="1" s="1"/>
  <c r="J2999" i="1" s="1"/>
  <c r="H2999" i="1" a="1"/>
  <c r="H2999" i="1" s="1"/>
  <c r="K2999" i="1" s="1"/>
  <c r="I2999" i="1" a="1"/>
  <c r="I2999" i="1" s="1"/>
  <c r="L2999" i="1" s="1"/>
  <c r="G2987" i="1" a="1"/>
  <c r="G2987" i="1" s="1"/>
  <c r="J2987" i="1" s="1"/>
  <c r="H2987" i="1" a="1"/>
  <c r="H2987" i="1" s="1"/>
  <c r="K2987" i="1" s="1"/>
  <c r="I2987" i="1" a="1"/>
  <c r="I2987" i="1" s="1"/>
  <c r="L2987" i="1" s="1"/>
  <c r="G2975" i="1" a="1"/>
  <c r="G2975" i="1" s="1"/>
  <c r="J2975" i="1" s="1"/>
  <c r="H2975" i="1" a="1"/>
  <c r="H2975" i="1" s="1"/>
  <c r="K2975" i="1" s="1"/>
  <c r="I2975" i="1" a="1"/>
  <c r="I2975" i="1" s="1"/>
  <c r="L2975" i="1" s="1"/>
  <c r="G2963" i="1" a="1"/>
  <c r="G2963" i="1" s="1"/>
  <c r="J2963" i="1" s="1"/>
  <c r="H2963" i="1" a="1"/>
  <c r="H2963" i="1" s="1"/>
  <c r="K2963" i="1" s="1"/>
  <c r="I2963" i="1" a="1"/>
  <c r="I2963" i="1" s="1"/>
  <c r="L2963" i="1" s="1"/>
  <c r="G2951" i="1" a="1"/>
  <c r="G2951" i="1" s="1"/>
  <c r="J2951" i="1" s="1"/>
  <c r="H2951" i="1" a="1"/>
  <c r="H2951" i="1" s="1"/>
  <c r="K2951" i="1" s="1"/>
  <c r="I2951" i="1" a="1"/>
  <c r="I2951" i="1" s="1"/>
  <c r="L2951" i="1" s="1"/>
  <c r="G2939" i="1" a="1"/>
  <c r="G2939" i="1" s="1"/>
  <c r="J2939" i="1" s="1"/>
  <c r="H2939" i="1" a="1"/>
  <c r="H2939" i="1" s="1"/>
  <c r="K2939" i="1" s="1"/>
  <c r="I2939" i="1" a="1"/>
  <c r="I2939" i="1" s="1"/>
  <c r="L2939" i="1" s="1"/>
  <c r="G2927" i="1" a="1"/>
  <c r="G2927" i="1" s="1"/>
  <c r="J2927" i="1" s="1"/>
  <c r="H2927" i="1" a="1"/>
  <c r="H2927" i="1" s="1"/>
  <c r="K2927" i="1" s="1"/>
  <c r="I2927" i="1" a="1"/>
  <c r="I2927" i="1" s="1"/>
  <c r="L2927" i="1" s="1"/>
  <c r="G2915" i="1" a="1"/>
  <c r="G2915" i="1" s="1"/>
  <c r="J2915" i="1" s="1"/>
  <c r="H2915" i="1" a="1"/>
  <c r="H2915" i="1" s="1"/>
  <c r="K2915" i="1" s="1"/>
  <c r="I2915" i="1" a="1"/>
  <c r="I2915" i="1" s="1"/>
  <c r="L2915" i="1" s="1"/>
  <c r="G2903" i="1" a="1"/>
  <c r="G2903" i="1" s="1"/>
  <c r="J2903" i="1" s="1"/>
  <c r="H2903" i="1" a="1"/>
  <c r="H2903" i="1" s="1"/>
  <c r="K2903" i="1" s="1"/>
  <c r="I2903" i="1" a="1"/>
  <c r="I2903" i="1" s="1"/>
  <c r="L2903" i="1" s="1"/>
  <c r="G2891" i="1" a="1"/>
  <c r="G2891" i="1" s="1"/>
  <c r="J2891" i="1" s="1"/>
  <c r="H2891" i="1" a="1"/>
  <c r="H2891" i="1" s="1"/>
  <c r="K2891" i="1" s="1"/>
  <c r="I2891" i="1" a="1"/>
  <c r="I2891" i="1" s="1"/>
  <c r="L2891" i="1" s="1"/>
  <c r="G2879" i="1" a="1"/>
  <c r="G2879" i="1" s="1"/>
  <c r="J2879" i="1" s="1"/>
  <c r="H2879" i="1" a="1"/>
  <c r="H2879" i="1" s="1"/>
  <c r="K2879" i="1" s="1"/>
  <c r="I2879" i="1" a="1"/>
  <c r="I2879" i="1" s="1"/>
  <c r="L2879" i="1" s="1"/>
  <c r="G2867" i="1" a="1"/>
  <c r="G2867" i="1" s="1"/>
  <c r="J2867" i="1" s="1"/>
  <c r="H2867" i="1" a="1"/>
  <c r="H2867" i="1" s="1"/>
  <c r="K2867" i="1" s="1"/>
  <c r="I2867" i="1" a="1"/>
  <c r="I2867" i="1" s="1"/>
  <c r="L2867" i="1" s="1"/>
  <c r="G2855" i="1" a="1"/>
  <c r="G2855" i="1" s="1"/>
  <c r="J2855" i="1" s="1"/>
  <c r="H2855" i="1" a="1"/>
  <c r="H2855" i="1" s="1"/>
  <c r="K2855" i="1" s="1"/>
  <c r="I2855" i="1" a="1"/>
  <c r="I2855" i="1" s="1"/>
  <c r="L2855" i="1" s="1"/>
  <c r="G2843" i="1" a="1"/>
  <c r="G2843" i="1" s="1"/>
  <c r="J2843" i="1" s="1"/>
  <c r="H2843" i="1" a="1"/>
  <c r="H2843" i="1" s="1"/>
  <c r="K2843" i="1" s="1"/>
  <c r="I2843" i="1" a="1"/>
  <c r="I2843" i="1" s="1"/>
  <c r="L2843" i="1" s="1"/>
  <c r="G2831" i="1" a="1"/>
  <c r="G2831" i="1" s="1"/>
  <c r="J2831" i="1" s="1"/>
  <c r="H2831" i="1" a="1"/>
  <c r="H2831" i="1" s="1"/>
  <c r="K2831" i="1" s="1"/>
  <c r="I2831" i="1" a="1"/>
  <c r="I2831" i="1" s="1"/>
  <c r="L2831" i="1" s="1"/>
  <c r="G2819" i="1" a="1"/>
  <c r="G2819" i="1" s="1"/>
  <c r="J2819" i="1" s="1"/>
  <c r="H2819" i="1" a="1"/>
  <c r="H2819" i="1" s="1"/>
  <c r="K2819" i="1" s="1"/>
  <c r="I2819" i="1" a="1"/>
  <c r="I2819" i="1" s="1"/>
  <c r="L2819" i="1" s="1"/>
  <c r="G2807" i="1" a="1"/>
  <c r="G2807" i="1" s="1"/>
  <c r="J2807" i="1" s="1"/>
  <c r="H2807" i="1" a="1"/>
  <c r="H2807" i="1" s="1"/>
  <c r="K2807" i="1" s="1"/>
  <c r="I2807" i="1" a="1"/>
  <c r="I2807" i="1" s="1"/>
  <c r="L2807" i="1" s="1"/>
  <c r="G2795" i="1" a="1"/>
  <c r="G2795" i="1" s="1"/>
  <c r="J2795" i="1" s="1"/>
  <c r="H2795" i="1" a="1"/>
  <c r="H2795" i="1" s="1"/>
  <c r="K2795" i="1" s="1"/>
  <c r="I2795" i="1" a="1"/>
  <c r="I2795" i="1" s="1"/>
  <c r="L2795" i="1" s="1"/>
  <c r="G2783" i="1" a="1"/>
  <c r="G2783" i="1" s="1"/>
  <c r="J2783" i="1" s="1"/>
  <c r="H2783" i="1" a="1"/>
  <c r="H2783" i="1" s="1"/>
  <c r="K2783" i="1" s="1"/>
  <c r="I2783" i="1" a="1"/>
  <c r="I2783" i="1" s="1"/>
  <c r="L2783" i="1" s="1"/>
  <c r="G2771" i="1" a="1"/>
  <c r="G2771" i="1" s="1"/>
  <c r="J2771" i="1" s="1"/>
  <c r="H2771" i="1" a="1"/>
  <c r="H2771" i="1" s="1"/>
  <c r="K2771" i="1" s="1"/>
  <c r="I2771" i="1" a="1"/>
  <c r="I2771" i="1" s="1"/>
  <c r="L2771" i="1" s="1"/>
  <c r="G2759" i="1" a="1"/>
  <c r="G2759" i="1" s="1"/>
  <c r="J2759" i="1" s="1"/>
  <c r="H2759" i="1" a="1"/>
  <c r="H2759" i="1" s="1"/>
  <c r="K2759" i="1" s="1"/>
  <c r="I2759" i="1" a="1"/>
  <c r="I2759" i="1" s="1"/>
  <c r="L2759" i="1" s="1"/>
  <c r="G2747" i="1" a="1"/>
  <c r="G2747" i="1" s="1"/>
  <c r="J2747" i="1" s="1"/>
  <c r="H2747" i="1" a="1"/>
  <c r="H2747" i="1" s="1"/>
  <c r="K2747" i="1" s="1"/>
  <c r="I2747" i="1" a="1"/>
  <c r="I2747" i="1" s="1"/>
  <c r="L2747" i="1" s="1"/>
  <c r="G2735" i="1" a="1"/>
  <c r="G2735" i="1" s="1"/>
  <c r="J2735" i="1" s="1"/>
  <c r="H2735" i="1" a="1"/>
  <c r="H2735" i="1" s="1"/>
  <c r="K2735" i="1" s="1"/>
  <c r="I2735" i="1" a="1"/>
  <c r="I2735" i="1" s="1"/>
  <c r="L2735" i="1" s="1"/>
  <c r="G2723" i="1" a="1"/>
  <c r="G2723" i="1" s="1"/>
  <c r="J2723" i="1" s="1"/>
  <c r="H2723" i="1" a="1"/>
  <c r="H2723" i="1" s="1"/>
  <c r="K2723" i="1" s="1"/>
  <c r="I2723" i="1" a="1"/>
  <c r="I2723" i="1" s="1"/>
  <c r="L2723" i="1" s="1"/>
  <c r="G2711" i="1" a="1"/>
  <c r="G2711" i="1" s="1"/>
  <c r="J2711" i="1" s="1"/>
  <c r="H2711" i="1" a="1"/>
  <c r="H2711" i="1" s="1"/>
  <c r="K2711" i="1" s="1"/>
  <c r="I2711" i="1" a="1"/>
  <c r="I2711" i="1" s="1"/>
  <c r="L2711" i="1" s="1"/>
  <c r="G2699" i="1" a="1"/>
  <c r="G2699" i="1" s="1"/>
  <c r="J2699" i="1" s="1"/>
  <c r="H2699" i="1" a="1"/>
  <c r="H2699" i="1" s="1"/>
  <c r="K2699" i="1" s="1"/>
  <c r="I2699" i="1" a="1"/>
  <c r="I2699" i="1" s="1"/>
  <c r="L2699" i="1" s="1"/>
  <c r="G2687" i="1" a="1"/>
  <c r="G2687" i="1" s="1"/>
  <c r="J2687" i="1" s="1"/>
  <c r="H2687" i="1" a="1"/>
  <c r="H2687" i="1" s="1"/>
  <c r="K2687" i="1" s="1"/>
  <c r="I2687" i="1" a="1"/>
  <c r="I2687" i="1" s="1"/>
  <c r="L2687" i="1" s="1"/>
  <c r="G2675" i="1" a="1"/>
  <c r="G2675" i="1" s="1"/>
  <c r="J2675" i="1" s="1"/>
  <c r="H2675" i="1" a="1"/>
  <c r="H2675" i="1" s="1"/>
  <c r="K2675" i="1" s="1"/>
  <c r="I2675" i="1" a="1"/>
  <c r="I2675" i="1" s="1"/>
  <c r="L2675" i="1" s="1"/>
  <c r="I2663" i="1" a="1"/>
  <c r="I2663" i="1" s="1"/>
  <c r="L2663" i="1" s="1"/>
  <c r="G2663" i="1" a="1"/>
  <c r="G2663" i="1" s="1"/>
  <c r="J2663" i="1" s="1"/>
  <c r="H2663" i="1" a="1"/>
  <c r="H2663" i="1" s="1"/>
  <c r="K2663" i="1" s="1"/>
  <c r="H2651" i="1" a="1"/>
  <c r="H2651" i="1" s="1"/>
  <c r="K2651" i="1" s="1"/>
  <c r="I2651" i="1" a="1"/>
  <c r="I2651" i="1" s="1"/>
  <c r="L2651" i="1" s="1"/>
  <c r="G2639" i="1" a="1"/>
  <c r="G2639" i="1" s="1"/>
  <c r="J2639" i="1" s="1"/>
  <c r="H2639" i="1" a="1"/>
  <c r="H2639" i="1" s="1"/>
  <c r="K2639" i="1" s="1"/>
  <c r="I2639" i="1" a="1"/>
  <c r="I2639" i="1" s="1"/>
  <c r="L2639" i="1" s="1"/>
  <c r="G2627" i="1" a="1"/>
  <c r="G2627" i="1" s="1"/>
  <c r="J2627" i="1" s="1"/>
  <c r="H2627" i="1" a="1"/>
  <c r="H2627" i="1" s="1"/>
  <c r="K2627" i="1" s="1"/>
  <c r="I2627" i="1" a="1"/>
  <c r="I2627" i="1" s="1"/>
  <c r="L2627" i="1" s="1"/>
  <c r="G2615" i="1" a="1"/>
  <c r="G2615" i="1" s="1"/>
  <c r="J2615" i="1" s="1"/>
  <c r="H2615" i="1" a="1"/>
  <c r="H2615" i="1" s="1"/>
  <c r="K2615" i="1" s="1"/>
  <c r="I2615" i="1" a="1"/>
  <c r="I2615" i="1" s="1"/>
  <c r="L2615" i="1" s="1"/>
  <c r="H2603" i="1" a="1"/>
  <c r="H2603" i="1" s="1"/>
  <c r="K2603" i="1" s="1"/>
  <c r="G2603" i="1" a="1"/>
  <c r="G2603" i="1" s="1"/>
  <c r="J2603" i="1" s="1"/>
  <c r="H2591" i="1" a="1"/>
  <c r="H2591" i="1" s="1"/>
  <c r="K2591" i="1" s="1"/>
  <c r="I2591" i="1" a="1"/>
  <c r="I2591" i="1" s="1"/>
  <c r="L2591" i="1" s="1"/>
  <c r="G2579" i="1" a="1"/>
  <c r="G2579" i="1" s="1"/>
  <c r="J2579" i="1" s="1"/>
  <c r="H2579" i="1" a="1"/>
  <c r="H2579" i="1" s="1"/>
  <c r="K2579" i="1" s="1"/>
  <c r="I2579" i="1" a="1"/>
  <c r="I2579" i="1" s="1"/>
  <c r="L2579" i="1" s="1"/>
  <c r="G2567" i="1" a="1"/>
  <c r="G2567" i="1" s="1"/>
  <c r="J2567" i="1" s="1"/>
  <c r="H2567" i="1" a="1"/>
  <c r="H2567" i="1" s="1"/>
  <c r="K2567" i="1" s="1"/>
  <c r="I2567" i="1" a="1"/>
  <c r="I2567" i="1" s="1"/>
  <c r="L2567" i="1" s="1"/>
  <c r="G2555" i="1" a="1"/>
  <c r="G2555" i="1" s="1"/>
  <c r="J2555" i="1" s="1"/>
  <c r="H2555" i="1" a="1"/>
  <c r="H2555" i="1" s="1"/>
  <c r="K2555" i="1" s="1"/>
  <c r="I2555" i="1" a="1"/>
  <c r="I2555" i="1" s="1"/>
  <c r="L2555" i="1" s="1"/>
  <c r="G2543" i="1" a="1"/>
  <c r="G2543" i="1" s="1"/>
  <c r="J2543" i="1" s="1"/>
  <c r="I2543" i="1" a="1"/>
  <c r="I2543" i="1" s="1"/>
  <c r="L2543" i="1" s="1"/>
  <c r="G2531" i="1" a="1"/>
  <c r="G2531" i="1" s="1"/>
  <c r="J2531" i="1" s="1"/>
  <c r="H2531" i="1" a="1"/>
  <c r="H2531" i="1" s="1"/>
  <c r="K2531" i="1" s="1"/>
  <c r="I2531" i="1" a="1"/>
  <c r="I2531" i="1" s="1"/>
  <c r="L2531" i="1" s="1"/>
  <c r="G2519" i="1" a="1"/>
  <c r="G2519" i="1" s="1"/>
  <c r="J2519" i="1" s="1"/>
  <c r="H2519" i="1" a="1"/>
  <c r="H2519" i="1" s="1"/>
  <c r="K2519" i="1" s="1"/>
  <c r="I2519" i="1" a="1"/>
  <c r="I2519" i="1" s="1"/>
  <c r="L2519" i="1" s="1"/>
  <c r="G2507" i="1" a="1"/>
  <c r="G2507" i="1" s="1"/>
  <c r="J2507" i="1" s="1"/>
  <c r="I2507" i="1" a="1"/>
  <c r="I2507" i="1" s="1"/>
  <c r="L2507" i="1" s="1"/>
  <c r="G2495" i="1" a="1"/>
  <c r="G2495" i="1" s="1"/>
  <c r="J2495" i="1" s="1"/>
  <c r="H2495" i="1" a="1"/>
  <c r="H2495" i="1" s="1"/>
  <c r="K2495" i="1" s="1"/>
  <c r="I2495" i="1" a="1"/>
  <c r="I2495" i="1" s="1"/>
  <c r="L2495" i="1" s="1"/>
  <c r="G2483" i="1" a="1"/>
  <c r="G2483" i="1" s="1"/>
  <c r="J2483" i="1" s="1"/>
  <c r="H2483" i="1" a="1"/>
  <c r="H2483" i="1" s="1"/>
  <c r="K2483" i="1" s="1"/>
  <c r="I2483" i="1" a="1"/>
  <c r="I2483" i="1" s="1"/>
  <c r="L2483" i="1" s="1"/>
  <c r="G2471" i="1" a="1"/>
  <c r="G2471" i="1" s="1"/>
  <c r="J2471" i="1" s="1"/>
  <c r="H2471" i="1" a="1"/>
  <c r="H2471" i="1" s="1"/>
  <c r="K2471" i="1" s="1"/>
  <c r="I2471" i="1" a="1"/>
  <c r="I2471" i="1" s="1"/>
  <c r="L2471" i="1" s="1"/>
  <c r="G2459" i="1" a="1"/>
  <c r="G2459" i="1" s="1"/>
  <c r="J2459" i="1" s="1"/>
  <c r="I2459" i="1" a="1"/>
  <c r="I2459" i="1" s="1"/>
  <c r="L2459" i="1" s="1"/>
  <c r="G2447" i="1" a="1"/>
  <c r="G2447" i="1" s="1"/>
  <c r="J2447" i="1" s="1"/>
  <c r="H2447" i="1" a="1"/>
  <c r="H2447" i="1" s="1"/>
  <c r="K2447" i="1" s="1"/>
  <c r="I2447" i="1" a="1"/>
  <c r="I2447" i="1" s="1"/>
  <c r="L2447" i="1" s="1"/>
  <c r="G2435" i="1" a="1"/>
  <c r="G2435" i="1" s="1"/>
  <c r="J2435" i="1" s="1"/>
  <c r="H2435" i="1" a="1"/>
  <c r="H2435" i="1" s="1"/>
  <c r="K2435" i="1" s="1"/>
  <c r="I2435" i="1" a="1"/>
  <c r="I2435" i="1" s="1"/>
  <c r="L2435" i="1" s="1"/>
  <c r="H2423" i="1" a="1"/>
  <c r="H2423" i="1" s="1"/>
  <c r="K2423" i="1" s="1"/>
  <c r="G2423" i="1" a="1"/>
  <c r="G2423" i="1" s="1"/>
  <c r="J2423" i="1" s="1"/>
  <c r="G2411" i="1" a="1"/>
  <c r="G2411" i="1" s="1"/>
  <c r="J2411" i="1" s="1"/>
  <c r="H2411" i="1" a="1"/>
  <c r="H2411" i="1" s="1"/>
  <c r="K2411" i="1" s="1"/>
  <c r="I2411" i="1" a="1"/>
  <c r="I2411" i="1" s="1"/>
  <c r="L2411" i="1" s="1"/>
  <c r="G2399" i="1" a="1"/>
  <c r="G2399" i="1" s="1"/>
  <c r="J2399" i="1" s="1"/>
  <c r="H2399" i="1" a="1"/>
  <c r="H2399" i="1" s="1"/>
  <c r="K2399" i="1" s="1"/>
  <c r="I2399" i="1" a="1"/>
  <c r="I2399" i="1" s="1"/>
  <c r="L2399" i="1" s="1"/>
  <c r="G2387" i="1" a="1"/>
  <c r="G2387" i="1" s="1"/>
  <c r="J2387" i="1" s="1"/>
  <c r="H2387" i="1" a="1"/>
  <c r="H2387" i="1" s="1"/>
  <c r="K2387" i="1" s="1"/>
  <c r="I2387" i="1" a="1"/>
  <c r="I2387" i="1" s="1"/>
  <c r="L2387" i="1" s="1"/>
  <c r="H2375" i="1" a="1"/>
  <c r="H2375" i="1" s="1"/>
  <c r="K2375" i="1" s="1"/>
  <c r="G2375" i="1" a="1"/>
  <c r="G2375" i="1" s="1"/>
  <c r="J2375" i="1" s="1"/>
  <c r="G2363" i="1" a="1"/>
  <c r="G2363" i="1" s="1"/>
  <c r="J2363" i="1" s="1"/>
  <c r="H2363" i="1" a="1"/>
  <c r="H2363" i="1" s="1"/>
  <c r="K2363" i="1" s="1"/>
  <c r="I2363" i="1" a="1"/>
  <c r="I2363" i="1" s="1"/>
  <c r="L2363" i="1" s="1"/>
  <c r="G2351" i="1" a="1"/>
  <c r="G2351" i="1" s="1"/>
  <c r="J2351" i="1" s="1"/>
  <c r="H2351" i="1" a="1"/>
  <c r="H2351" i="1" s="1"/>
  <c r="K2351" i="1" s="1"/>
  <c r="I2351" i="1" a="1"/>
  <c r="I2351" i="1" s="1"/>
  <c r="L2351" i="1" s="1"/>
  <c r="G2339" i="1" a="1"/>
  <c r="G2339" i="1" s="1"/>
  <c r="J2339" i="1" s="1"/>
  <c r="H2339" i="1" a="1"/>
  <c r="H2339" i="1" s="1"/>
  <c r="K2339" i="1" s="1"/>
  <c r="I2339" i="1" a="1"/>
  <c r="I2339" i="1" s="1"/>
  <c r="L2339" i="1" s="1"/>
  <c r="G2327" i="1" a="1"/>
  <c r="G2327" i="1" s="1"/>
  <c r="J2327" i="1" s="1"/>
  <c r="I2327" i="1" a="1"/>
  <c r="I2327" i="1" s="1"/>
  <c r="L2327" i="1" s="1"/>
  <c r="G2315" i="1" a="1"/>
  <c r="G2315" i="1" s="1"/>
  <c r="J2315" i="1" s="1"/>
  <c r="H2315" i="1" a="1"/>
  <c r="H2315" i="1" s="1"/>
  <c r="K2315" i="1" s="1"/>
  <c r="I2315" i="1" a="1"/>
  <c r="I2315" i="1" s="1"/>
  <c r="L2315" i="1" s="1"/>
  <c r="G2303" i="1" a="1"/>
  <c r="G2303" i="1" s="1"/>
  <c r="J2303" i="1" s="1"/>
  <c r="H2303" i="1" a="1"/>
  <c r="H2303" i="1" s="1"/>
  <c r="K2303" i="1" s="1"/>
  <c r="I2303" i="1" a="1"/>
  <c r="I2303" i="1" s="1"/>
  <c r="L2303" i="1" s="1"/>
  <c r="H2291" i="1" a="1"/>
  <c r="H2291" i="1" s="1"/>
  <c r="K2291" i="1" s="1"/>
  <c r="G2291" i="1" a="1"/>
  <c r="G2291" i="1" s="1"/>
  <c r="J2291" i="1" s="1"/>
  <c r="G2279" i="1" a="1"/>
  <c r="G2279" i="1" s="1"/>
  <c r="J2279" i="1" s="1"/>
  <c r="H2279" i="1" a="1"/>
  <c r="H2279" i="1" s="1"/>
  <c r="K2279" i="1" s="1"/>
  <c r="I2279" i="1" a="1"/>
  <c r="I2279" i="1" s="1"/>
  <c r="L2279" i="1" s="1"/>
  <c r="G2267" i="1" a="1"/>
  <c r="G2267" i="1" s="1"/>
  <c r="J2267" i="1" s="1"/>
  <c r="H2267" i="1" a="1"/>
  <c r="H2267" i="1" s="1"/>
  <c r="K2267" i="1" s="1"/>
  <c r="I2267" i="1" a="1"/>
  <c r="I2267" i="1" s="1"/>
  <c r="L2267" i="1" s="1"/>
  <c r="G2255" i="1" a="1"/>
  <c r="G2255" i="1" s="1"/>
  <c r="J2255" i="1" s="1"/>
  <c r="H2255" i="1" a="1"/>
  <c r="H2255" i="1" s="1"/>
  <c r="K2255" i="1" s="1"/>
  <c r="I2255" i="1" a="1"/>
  <c r="I2255" i="1" s="1"/>
  <c r="L2255" i="1" s="1"/>
  <c r="G2243" i="1" a="1"/>
  <c r="G2243" i="1" s="1"/>
  <c r="J2243" i="1" s="1"/>
  <c r="I2243" i="1" a="1"/>
  <c r="I2243" i="1" s="1"/>
  <c r="L2243" i="1" s="1"/>
  <c r="G2231" i="1" a="1"/>
  <c r="G2231" i="1" s="1"/>
  <c r="J2231" i="1" s="1"/>
  <c r="H2231" i="1" a="1"/>
  <c r="H2231" i="1" s="1"/>
  <c r="K2231" i="1" s="1"/>
  <c r="I2231" i="1" a="1"/>
  <c r="I2231" i="1" s="1"/>
  <c r="L2231" i="1" s="1"/>
  <c r="G2219" i="1" a="1"/>
  <c r="G2219" i="1" s="1"/>
  <c r="J2219" i="1" s="1"/>
  <c r="H2219" i="1" a="1"/>
  <c r="H2219" i="1" s="1"/>
  <c r="K2219" i="1" s="1"/>
  <c r="I2219" i="1" a="1"/>
  <c r="I2219" i="1" s="1"/>
  <c r="L2219" i="1" s="1"/>
  <c r="I2207" i="1" a="1"/>
  <c r="I2207" i="1" s="1"/>
  <c r="L2207" i="1" s="1"/>
  <c r="G2207" i="1" a="1"/>
  <c r="G2207" i="1" s="1"/>
  <c r="J2207" i="1" s="1"/>
  <c r="H2207" i="1" a="1"/>
  <c r="H2207" i="1" s="1"/>
  <c r="K2207" i="1" s="1"/>
  <c r="G2195" i="1" a="1"/>
  <c r="G2195" i="1" s="1"/>
  <c r="J2195" i="1" s="1"/>
  <c r="H2195" i="1" a="1"/>
  <c r="H2195" i="1" s="1"/>
  <c r="K2195" i="1" s="1"/>
  <c r="I2195" i="1" a="1"/>
  <c r="I2195" i="1" s="1"/>
  <c r="L2195" i="1" s="1"/>
  <c r="G2183" i="1" a="1"/>
  <c r="G2183" i="1" s="1"/>
  <c r="J2183" i="1" s="1"/>
  <c r="H2183" i="1" a="1"/>
  <c r="H2183" i="1" s="1"/>
  <c r="K2183" i="1" s="1"/>
  <c r="I2183" i="1" a="1"/>
  <c r="I2183" i="1" s="1"/>
  <c r="L2183" i="1" s="1"/>
  <c r="G2171" i="1" a="1"/>
  <c r="G2171" i="1" s="1"/>
  <c r="J2171" i="1" s="1"/>
  <c r="H2171" i="1" a="1"/>
  <c r="H2171" i="1" s="1"/>
  <c r="K2171" i="1" s="1"/>
  <c r="I2171" i="1" a="1"/>
  <c r="I2171" i="1" s="1"/>
  <c r="L2171" i="1" s="1"/>
  <c r="G2159" i="1" a="1"/>
  <c r="G2159" i="1" s="1"/>
  <c r="J2159" i="1" s="1"/>
  <c r="I2159" i="1" a="1"/>
  <c r="I2159" i="1" s="1"/>
  <c r="L2159" i="1" s="1"/>
  <c r="G2147" i="1" a="1"/>
  <c r="G2147" i="1" s="1"/>
  <c r="J2147" i="1" s="1"/>
  <c r="H2147" i="1" a="1"/>
  <c r="H2147" i="1" s="1"/>
  <c r="K2147" i="1" s="1"/>
  <c r="I2147" i="1" a="1"/>
  <c r="I2147" i="1" s="1"/>
  <c r="L2147" i="1" s="1"/>
  <c r="G2135" i="1" a="1"/>
  <c r="G2135" i="1" s="1"/>
  <c r="J2135" i="1" s="1"/>
  <c r="H2135" i="1" a="1"/>
  <c r="H2135" i="1" s="1"/>
  <c r="K2135" i="1" s="1"/>
  <c r="I2135" i="1" a="1"/>
  <c r="I2135" i="1" s="1"/>
  <c r="L2135" i="1" s="1"/>
  <c r="G2123" i="1" a="1"/>
  <c r="G2123" i="1" s="1"/>
  <c r="J2123" i="1" s="1"/>
  <c r="I2123" i="1" a="1"/>
  <c r="I2123" i="1" s="1"/>
  <c r="L2123" i="1" s="1"/>
  <c r="G2111" i="1" a="1"/>
  <c r="G2111" i="1" s="1"/>
  <c r="J2111" i="1" s="1"/>
  <c r="H2111" i="1" a="1"/>
  <c r="H2111" i="1" s="1"/>
  <c r="K2111" i="1" s="1"/>
  <c r="I2111" i="1" a="1"/>
  <c r="I2111" i="1" s="1"/>
  <c r="L2111" i="1" s="1"/>
  <c r="G2099" i="1" a="1"/>
  <c r="G2099" i="1" s="1"/>
  <c r="J2099" i="1" s="1"/>
  <c r="H2099" i="1" a="1"/>
  <c r="H2099" i="1" s="1"/>
  <c r="K2099" i="1" s="1"/>
  <c r="I2099" i="1" a="1"/>
  <c r="I2099" i="1" s="1"/>
  <c r="L2099" i="1" s="1"/>
  <c r="H2087" i="1" a="1"/>
  <c r="H2087" i="1" s="1"/>
  <c r="K2087" i="1" s="1"/>
  <c r="G2087" i="1" a="1"/>
  <c r="G2087" i="1" s="1"/>
  <c r="J2087" i="1" s="1"/>
  <c r="G2075" i="1" a="1"/>
  <c r="G2075" i="1" s="1"/>
  <c r="J2075" i="1" s="1"/>
  <c r="H2075" i="1" a="1"/>
  <c r="H2075" i="1" s="1"/>
  <c r="K2075" i="1" s="1"/>
  <c r="I2075" i="1" a="1"/>
  <c r="I2075" i="1" s="1"/>
  <c r="L2075" i="1" s="1"/>
  <c r="G2063" i="1" a="1"/>
  <c r="G2063" i="1" s="1"/>
  <c r="J2063" i="1" s="1"/>
  <c r="H2063" i="1" a="1"/>
  <c r="H2063" i="1" s="1"/>
  <c r="K2063" i="1" s="1"/>
  <c r="I2063" i="1" a="1"/>
  <c r="I2063" i="1" s="1"/>
  <c r="L2063" i="1" s="1"/>
  <c r="I2051" i="1" a="1"/>
  <c r="I2051" i="1" s="1"/>
  <c r="L2051" i="1" s="1"/>
  <c r="G2051" i="1" a="1"/>
  <c r="G2051" i="1" s="1"/>
  <c r="J2051" i="1" s="1"/>
  <c r="H2051" i="1" a="1"/>
  <c r="H2051" i="1" s="1"/>
  <c r="K2051" i="1" s="1"/>
  <c r="H2039" i="1" a="1"/>
  <c r="H2039" i="1" s="1"/>
  <c r="K2039" i="1" s="1"/>
  <c r="I2039" i="1" a="1"/>
  <c r="I2039" i="1" s="1"/>
  <c r="L2039" i="1" s="1"/>
  <c r="G2027" i="1" a="1"/>
  <c r="G2027" i="1" s="1"/>
  <c r="J2027" i="1" s="1"/>
  <c r="H2027" i="1" a="1"/>
  <c r="H2027" i="1" s="1"/>
  <c r="K2027" i="1" s="1"/>
  <c r="I2027" i="1" a="1"/>
  <c r="I2027" i="1" s="1"/>
  <c r="L2027" i="1" s="1"/>
  <c r="G2015" i="1" a="1"/>
  <c r="G2015" i="1" s="1"/>
  <c r="J2015" i="1" s="1"/>
  <c r="H2015" i="1" a="1"/>
  <c r="H2015" i="1" s="1"/>
  <c r="K2015" i="1" s="1"/>
  <c r="I2015" i="1" a="1"/>
  <c r="I2015" i="1" s="1"/>
  <c r="L2015" i="1" s="1"/>
  <c r="H2003" i="1" a="1"/>
  <c r="H2003" i="1" s="1"/>
  <c r="K2003" i="1" s="1"/>
  <c r="G2003" i="1" a="1"/>
  <c r="G2003" i="1" s="1"/>
  <c r="J2003" i="1" s="1"/>
  <c r="G1991" i="1" a="1"/>
  <c r="G1991" i="1" s="1"/>
  <c r="J1991" i="1" s="1"/>
  <c r="H1991" i="1" a="1"/>
  <c r="H1991" i="1" s="1"/>
  <c r="K1991" i="1" s="1"/>
  <c r="I1991" i="1" a="1"/>
  <c r="I1991" i="1" s="1"/>
  <c r="L1991" i="1" s="1"/>
  <c r="G1979" i="1" a="1"/>
  <c r="G1979" i="1" s="1"/>
  <c r="J1979" i="1" s="1"/>
  <c r="H1979" i="1" a="1"/>
  <c r="H1979" i="1" s="1"/>
  <c r="K1979" i="1" s="1"/>
  <c r="I1979" i="1" a="1"/>
  <c r="I1979" i="1" s="1"/>
  <c r="L1979" i="1" s="1"/>
  <c r="I1967" i="1" a="1"/>
  <c r="I1967" i="1" s="1"/>
  <c r="L1967" i="1" s="1"/>
  <c r="G1967" i="1" a="1"/>
  <c r="G1967" i="1" s="1"/>
  <c r="J1967" i="1" s="1"/>
  <c r="H1967" i="1" a="1"/>
  <c r="H1967" i="1" s="1"/>
  <c r="K1967" i="1" s="1"/>
  <c r="H1955" i="1" a="1"/>
  <c r="H1955" i="1" s="1"/>
  <c r="K1955" i="1" s="1"/>
  <c r="I1955" i="1" a="1"/>
  <c r="I1955" i="1" s="1"/>
  <c r="L1955" i="1" s="1"/>
  <c r="G1943" i="1" a="1"/>
  <c r="G1943" i="1" s="1"/>
  <c r="J1943" i="1" s="1"/>
  <c r="H1943" i="1" a="1"/>
  <c r="H1943" i="1" s="1"/>
  <c r="K1943" i="1" s="1"/>
  <c r="I1943" i="1" a="1"/>
  <c r="I1943" i="1" s="1"/>
  <c r="L1943" i="1" s="1"/>
  <c r="H1931" i="1" a="1"/>
  <c r="H1931" i="1" s="1"/>
  <c r="K1931" i="1" s="1"/>
  <c r="G1931" i="1" a="1"/>
  <c r="G1931" i="1" s="1"/>
  <c r="J1931" i="1" s="1"/>
  <c r="G1919" i="1" a="1"/>
  <c r="G1919" i="1" s="1"/>
  <c r="J1919" i="1" s="1"/>
  <c r="H1919" i="1" a="1"/>
  <c r="H1919" i="1" s="1"/>
  <c r="K1919" i="1" s="1"/>
  <c r="I1919" i="1" a="1"/>
  <c r="I1919" i="1" s="1"/>
  <c r="L1919" i="1" s="1"/>
  <c r="G1907" i="1" a="1"/>
  <c r="G1907" i="1" s="1"/>
  <c r="J1907" i="1" s="1"/>
  <c r="H1907" i="1" a="1"/>
  <c r="H1907" i="1" s="1"/>
  <c r="K1907" i="1" s="1"/>
  <c r="I1907" i="1" a="1"/>
  <c r="I1907" i="1" s="1"/>
  <c r="L1907" i="1" s="1"/>
  <c r="I1895" i="1" a="1"/>
  <c r="I1895" i="1" s="1"/>
  <c r="L1895" i="1" s="1"/>
  <c r="G1895" i="1" a="1"/>
  <c r="G1895" i="1" s="1"/>
  <c r="J1895" i="1" s="1"/>
  <c r="H1895" i="1" a="1"/>
  <c r="H1895" i="1" s="1"/>
  <c r="K1895" i="1" s="1"/>
  <c r="G1883" i="1" a="1"/>
  <c r="G1883" i="1" s="1"/>
  <c r="J1883" i="1" s="1"/>
  <c r="I1883" i="1" a="1"/>
  <c r="I1883" i="1" s="1"/>
  <c r="L1883" i="1" s="1"/>
  <c r="G1871" i="1" a="1"/>
  <c r="G1871" i="1" s="1"/>
  <c r="J1871" i="1" s="1"/>
  <c r="H1871" i="1" a="1"/>
  <c r="H1871" i="1" s="1"/>
  <c r="K1871" i="1" s="1"/>
  <c r="I1871" i="1" a="1"/>
  <c r="I1871" i="1" s="1"/>
  <c r="L1871" i="1" s="1"/>
  <c r="G1859" i="1" a="1"/>
  <c r="G1859" i="1" s="1"/>
  <c r="J1859" i="1" s="1"/>
  <c r="I1859" i="1" a="1"/>
  <c r="I1859" i="1" s="1"/>
  <c r="L1859" i="1" s="1"/>
  <c r="G1847" i="1" a="1"/>
  <c r="G1847" i="1" s="1"/>
  <c r="J1847" i="1" s="1"/>
  <c r="H1847" i="1" a="1"/>
  <c r="H1847" i="1" s="1"/>
  <c r="K1847" i="1" s="1"/>
  <c r="I1847" i="1" a="1"/>
  <c r="I1847" i="1" s="1"/>
  <c r="L1847" i="1" s="1"/>
  <c r="G1835" i="1" a="1"/>
  <c r="G1835" i="1" s="1"/>
  <c r="J1835" i="1" s="1"/>
  <c r="I1835" i="1" a="1"/>
  <c r="I1835" i="1" s="1"/>
  <c r="L1835" i="1" s="1"/>
  <c r="G1823" i="1" a="1"/>
  <c r="G1823" i="1" s="1"/>
  <c r="J1823" i="1" s="1"/>
  <c r="H1823" i="1" a="1"/>
  <c r="H1823" i="1" s="1"/>
  <c r="K1823" i="1" s="1"/>
  <c r="I1823" i="1" a="1"/>
  <c r="I1823" i="1" s="1"/>
  <c r="L1823" i="1" s="1"/>
  <c r="G1811" i="1" a="1"/>
  <c r="G1811" i="1" s="1"/>
  <c r="J1811" i="1" s="1"/>
  <c r="I1811" i="1" a="1"/>
  <c r="I1811" i="1" s="1"/>
  <c r="L1811" i="1" s="1"/>
  <c r="G1799" i="1" a="1"/>
  <c r="G1799" i="1" s="1"/>
  <c r="J1799" i="1" s="1"/>
  <c r="H1799" i="1" a="1"/>
  <c r="H1799" i="1" s="1"/>
  <c r="K1799" i="1" s="1"/>
  <c r="I1799" i="1" a="1"/>
  <c r="I1799" i="1" s="1"/>
  <c r="L1799" i="1" s="1"/>
  <c r="G1787" i="1" a="1"/>
  <c r="G1787" i="1" s="1"/>
  <c r="J1787" i="1" s="1"/>
  <c r="I1787" i="1" a="1"/>
  <c r="I1787" i="1" s="1"/>
  <c r="L1787" i="1" s="1"/>
  <c r="G1775" i="1" a="1"/>
  <c r="G1775" i="1" s="1"/>
  <c r="J1775" i="1" s="1"/>
  <c r="H1775" i="1" a="1"/>
  <c r="H1775" i="1" s="1"/>
  <c r="K1775" i="1" s="1"/>
  <c r="I1775" i="1" a="1"/>
  <c r="I1775" i="1" s="1"/>
  <c r="L1775" i="1" s="1"/>
  <c r="G1763" i="1" a="1"/>
  <c r="G1763" i="1" s="1"/>
  <c r="J1763" i="1" s="1"/>
  <c r="I1763" i="1" a="1"/>
  <c r="I1763" i="1" s="1"/>
  <c r="L1763" i="1" s="1"/>
  <c r="G1751" i="1" a="1"/>
  <c r="G1751" i="1" s="1"/>
  <c r="J1751" i="1" s="1"/>
  <c r="H1751" i="1" a="1"/>
  <c r="H1751" i="1" s="1"/>
  <c r="K1751" i="1" s="1"/>
  <c r="I1751" i="1" a="1"/>
  <c r="I1751" i="1" s="1"/>
  <c r="L1751" i="1" s="1"/>
  <c r="G1739" i="1" a="1"/>
  <c r="G1739" i="1" s="1"/>
  <c r="J1739" i="1" s="1"/>
  <c r="I1739" i="1" a="1"/>
  <c r="I1739" i="1" s="1"/>
  <c r="L1739" i="1" s="1"/>
  <c r="G1727" i="1" a="1"/>
  <c r="G1727" i="1" s="1"/>
  <c r="J1727" i="1" s="1"/>
  <c r="H1727" i="1" a="1"/>
  <c r="H1727" i="1" s="1"/>
  <c r="K1727" i="1" s="1"/>
  <c r="I1727" i="1" a="1"/>
  <c r="I1727" i="1" s="1"/>
  <c r="L1727" i="1" s="1"/>
  <c r="G1715" i="1" a="1"/>
  <c r="G1715" i="1" s="1"/>
  <c r="J1715" i="1" s="1"/>
  <c r="I1715" i="1" a="1"/>
  <c r="I1715" i="1" s="1"/>
  <c r="L1715" i="1" s="1"/>
  <c r="G1703" i="1" a="1"/>
  <c r="G1703" i="1" s="1"/>
  <c r="J1703" i="1" s="1"/>
  <c r="H1703" i="1" a="1"/>
  <c r="H1703" i="1" s="1"/>
  <c r="K1703" i="1" s="1"/>
  <c r="I1703" i="1" a="1"/>
  <c r="I1703" i="1" s="1"/>
  <c r="L1703" i="1" s="1"/>
  <c r="G1691" i="1" a="1"/>
  <c r="G1691" i="1" s="1"/>
  <c r="J1691" i="1" s="1"/>
  <c r="I1691" i="1" a="1"/>
  <c r="I1691" i="1" s="1"/>
  <c r="L1691" i="1" s="1"/>
  <c r="G1679" i="1" a="1"/>
  <c r="G1679" i="1" s="1"/>
  <c r="J1679" i="1" s="1"/>
  <c r="H1679" i="1" a="1"/>
  <c r="H1679" i="1" s="1"/>
  <c r="K1679" i="1" s="1"/>
  <c r="I1679" i="1" a="1"/>
  <c r="I1679" i="1" s="1"/>
  <c r="L1679" i="1" s="1"/>
  <c r="G1667" i="1" a="1"/>
  <c r="G1667" i="1" s="1"/>
  <c r="J1667" i="1" s="1"/>
  <c r="I1667" i="1" a="1"/>
  <c r="I1667" i="1" s="1"/>
  <c r="L1667" i="1" s="1"/>
  <c r="G1655" i="1" a="1"/>
  <c r="G1655" i="1" s="1"/>
  <c r="J1655" i="1" s="1"/>
  <c r="H1655" i="1" a="1"/>
  <c r="H1655" i="1" s="1"/>
  <c r="K1655" i="1" s="1"/>
  <c r="I1655" i="1" a="1"/>
  <c r="I1655" i="1" s="1"/>
  <c r="L1655" i="1" s="1"/>
  <c r="G1643" i="1" a="1"/>
  <c r="G1643" i="1" s="1"/>
  <c r="J1643" i="1" s="1"/>
  <c r="I1643" i="1" a="1"/>
  <c r="I1643" i="1" s="1"/>
  <c r="L1643" i="1" s="1"/>
  <c r="G1631" i="1" a="1"/>
  <c r="G1631" i="1" s="1"/>
  <c r="J1631" i="1" s="1"/>
  <c r="H1631" i="1" a="1"/>
  <c r="H1631" i="1" s="1"/>
  <c r="K1631" i="1" s="1"/>
  <c r="I1631" i="1" a="1"/>
  <c r="I1631" i="1" s="1"/>
  <c r="L1631" i="1" s="1"/>
  <c r="G1619" i="1" a="1"/>
  <c r="G1619" i="1" s="1"/>
  <c r="J1619" i="1" s="1"/>
  <c r="I1619" i="1" a="1"/>
  <c r="I1619" i="1" s="1"/>
  <c r="L1619" i="1" s="1"/>
  <c r="G1607" i="1" a="1"/>
  <c r="G1607" i="1" s="1"/>
  <c r="J1607" i="1" s="1"/>
  <c r="H1607" i="1" a="1"/>
  <c r="H1607" i="1" s="1"/>
  <c r="K1607" i="1" s="1"/>
  <c r="I1607" i="1" a="1"/>
  <c r="I1607" i="1" s="1"/>
  <c r="L1607" i="1" s="1"/>
  <c r="G1595" i="1" a="1"/>
  <c r="G1595" i="1" s="1"/>
  <c r="J1595" i="1" s="1"/>
  <c r="I1595" i="1" a="1"/>
  <c r="I1595" i="1" s="1"/>
  <c r="L1595" i="1" s="1"/>
  <c r="G1583" i="1" a="1"/>
  <c r="G1583" i="1" s="1"/>
  <c r="J1583" i="1" s="1"/>
  <c r="H1583" i="1" a="1"/>
  <c r="H1583" i="1" s="1"/>
  <c r="K1583" i="1" s="1"/>
  <c r="I1583" i="1" a="1"/>
  <c r="I1583" i="1" s="1"/>
  <c r="L1583" i="1" s="1"/>
  <c r="G1571" i="1" a="1"/>
  <c r="G1571" i="1" s="1"/>
  <c r="J1571" i="1" s="1"/>
  <c r="I1571" i="1" a="1"/>
  <c r="I1571" i="1" s="1"/>
  <c r="L1571" i="1" s="1"/>
  <c r="G1559" i="1" a="1"/>
  <c r="G1559" i="1" s="1"/>
  <c r="J1559" i="1" s="1"/>
  <c r="H1559" i="1" a="1"/>
  <c r="H1559" i="1" s="1"/>
  <c r="K1559" i="1" s="1"/>
  <c r="I1559" i="1" a="1"/>
  <c r="I1559" i="1" s="1"/>
  <c r="L1559" i="1" s="1"/>
  <c r="G1547" i="1" a="1"/>
  <c r="G1547" i="1" s="1"/>
  <c r="J1547" i="1" s="1"/>
  <c r="I1547" i="1" a="1"/>
  <c r="I1547" i="1" s="1"/>
  <c r="L1547" i="1" s="1"/>
  <c r="G1535" i="1" a="1"/>
  <c r="G1535" i="1" s="1"/>
  <c r="J1535" i="1" s="1"/>
  <c r="H1535" i="1" a="1"/>
  <c r="H1535" i="1" s="1"/>
  <c r="K1535" i="1" s="1"/>
  <c r="I1535" i="1" a="1"/>
  <c r="I1535" i="1" s="1"/>
  <c r="L1535" i="1" s="1"/>
  <c r="G1523" i="1" a="1"/>
  <c r="G1523" i="1" s="1"/>
  <c r="J1523" i="1" s="1"/>
  <c r="I1523" i="1" a="1"/>
  <c r="I1523" i="1" s="1"/>
  <c r="L1523" i="1" s="1"/>
  <c r="G1511" i="1" a="1"/>
  <c r="G1511" i="1" s="1"/>
  <c r="J1511" i="1" s="1"/>
  <c r="H1511" i="1" a="1"/>
  <c r="H1511" i="1" s="1"/>
  <c r="K1511" i="1" s="1"/>
  <c r="I1511" i="1" a="1"/>
  <c r="I1511" i="1" s="1"/>
  <c r="L1511" i="1" s="1"/>
  <c r="G1499" i="1" a="1"/>
  <c r="G1499" i="1" s="1"/>
  <c r="J1499" i="1" s="1"/>
  <c r="I1499" i="1" a="1"/>
  <c r="I1499" i="1" s="1"/>
  <c r="L1499" i="1" s="1"/>
  <c r="G1487" i="1" a="1"/>
  <c r="G1487" i="1" s="1"/>
  <c r="J1487" i="1" s="1"/>
  <c r="H1487" i="1" a="1"/>
  <c r="H1487" i="1" s="1"/>
  <c r="K1487" i="1" s="1"/>
  <c r="I1487" i="1" a="1"/>
  <c r="I1487" i="1" s="1"/>
  <c r="L1487" i="1" s="1"/>
  <c r="G1475" i="1" a="1"/>
  <c r="G1475" i="1" s="1"/>
  <c r="J1475" i="1" s="1"/>
  <c r="I1475" i="1" a="1"/>
  <c r="I1475" i="1" s="1"/>
  <c r="L1475" i="1" s="1"/>
  <c r="G1463" i="1" a="1"/>
  <c r="G1463" i="1" s="1"/>
  <c r="J1463" i="1" s="1"/>
  <c r="H1463" i="1" a="1"/>
  <c r="H1463" i="1" s="1"/>
  <c r="K1463" i="1" s="1"/>
  <c r="I1463" i="1" a="1"/>
  <c r="I1463" i="1" s="1"/>
  <c r="L1463" i="1" s="1"/>
  <c r="G1451" i="1" a="1"/>
  <c r="G1451" i="1" s="1"/>
  <c r="J1451" i="1" s="1"/>
  <c r="I1451" i="1" a="1"/>
  <c r="I1451" i="1" s="1"/>
  <c r="L1451" i="1" s="1"/>
  <c r="G1439" i="1" a="1"/>
  <c r="G1439" i="1" s="1"/>
  <c r="J1439" i="1" s="1"/>
  <c r="H1439" i="1" a="1"/>
  <c r="H1439" i="1" s="1"/>
  <c r="K1439" i="1" s="1"/>
  <c r="I1439" i="1" a="1"/>
  <c r="I1439" i="1" s="1"/>
  <c r="L1439" i="1" s="1"/>
  <c r="G1427" i="1" a="1"/>
  <c r="G1427" i="1" s="1"/>
  <c r="J1427" i="1" s="1"/>
  <c r="I1427" i="1" a="1"/>
  <c r="I1427" i="1" s="1"/>
  <c r="L1427" i="1" s="1"/>
  <c r="G1415" i="1" a="1"/>
  <c r="G1415" i="1" s="1"/>
  <c r="J1415" i="1" s="1"/>
  <c r="H1415" i="1" a="1"/>
  <c r="H1415" i="1" s="1"/>
  <c r="K1415" i="1" s="1"/>
  <c r="I1415" i="1" a="1"/>
  <c r="I1415" i="1" s="1"/>
  <c r="L1415" i="1" s="1"/>
  <c r="G1403" i="1" a="1"/>
  <c r="G1403" i="1" s="1"/>
  <c r="J1403" i="1" s="1"/>
  <c r="I1403" i="1" a="1"/>
  <c r="I1403" i="1" s="1"/>
  <c r="L1403" i="1" s="1"/>
  <c r="G1391" i="1" a="1"/>
  <c r="G1391" i="1" s="1"/>
  <c r="J1391" i="1" s="1"/>
  <c r="H1391" i="1" a="1"/>
  <c r="H1391" i="1" s="1"/>
  <c r="K1391" i="1" s="1"/>
  <c r="I1391" i="1" a="1"/>
  <c r="I1391" i="1" s="1"/>
  <c r="L1391" i="1" s="1"/>
  <c r="G1379" i="1" a="1"/>
  <c r="G1379" i="1" s="1"/>
  <c r="J1379" i="1" s="1"/>
  <c r="I1379" i="1" a="1"/>
  <c r="I1379" i="1" s="1"/>
  <c r="L1379" i="1" s="1"/>
  <c r="G1367" i="1" a="1"/>
  <c r="G1367" i="1" s="1"/>
  <c r="J1367" i="1" s="1"/>
  <c r="H1367" i="1" a="1"/>
  <c r="H1367" i="1" s="1"/>
  <c r="K1367" i="1" s="1"/>
  <c r="I1367" i="1" a="1"/>
  <c r="I1367" i="1" s="1"/>
  <c r="L1367" i="1" s="1"/>
  <c r="G1355" i="1" a="1"/>
  <c r="G1355" i="1" s="1"/>
  <c r="J1355" i="1" s="1"/>
  <c r="I1355" i="1" a="1"/>
  <c r="I1355" i="1" s="1"/>
  <c r="L1355" i="1" s="1"/>
  <c r="G1343" i="1" a="1"/>
  <c r="G1343" i="1" s="1"/>
  <c r="J1343" i="1" s="1"/>
  <c r="H1343" i="1" a="1"/>
  <c r="H1343" i="1" s="1"/>
  <c r="K1343" i="1" s="1"/>
  <c r="I1343" i="1" a="1"/>
  <c r="I1343" i="1" s="1"/>
  <c r="L1343" i="1" s="1"/>
  <c r="G1331" i="1" a="1"/>
  <c r="G1331" i="1" s="1"/>
  <c r="J1331" i="1" s="1"/>
  <c r="I1331" i="1" a="1"/>
  <c r="I1331" i="1" s="1"/>
  <c r="L1331" i="1" s="1"/>
  <c r="G1319" i="1" a="1"/>
  <c r="G1319" i="1" s="1"/>
  <c r="J1319" i="1" s="1"/>
  <c r="H1319" i="1" a="1"/>
  <c r="H1319" i="1" s="1"/>
  <c r="K1319" i="1" s="1"/>
  <c r="I1319" i="1" a="1"/>
  <c r="I1319" i="1" s="1"/>
  <c r="L1319" i="1" s="1"/>
  <c r="G1307" i="1" a="1"/>
  <c r="G1307" i="1" s="1"/>
  <c r="J1307" i="1" s="1"/>
  <c r="I1307" i="1" a="1"/>
  <c r="I1307" i="1" s="1"/>
  <c r="L1307" i="1" s="1"/>
  <c r="G1295" i="1" a="1"/>
  <c r="G1295" i="1" s="1"/>
  <c r="J1295" i="1" s="1"/>
  <c r="H1295" i="1" a="1"/>
  <c r="H1295" i="1" s="1"/>
  <c r="K1295" i="1" s="1"/>
  <c r="I1295" i="1" a="1"/>
  <c r="I1295" i="1" s="1"/>
  <c r="L1295" i="1" s="1"/>
  <c r="G1283" i="1" a="1"/>
  <c r="G1283" i="1" s="1"/>
  <c r="J1283" i="1" s="1"/>
  <c r="I1283" i="1" a="1"/>
  <c r="I1283" i="1" s="1"/>
  <c r="L1283" i="1" s="1"/>
  <c r="G1271" i="1" a="1"/>
  <c r="G1271" i="1" s="1"/>
  <c r="J1271" i="1" s="1"/>
  <c r="H1271" i="1" a="1"/>
  <c r="H1271" i="1" s="1"/>
  <c r="K1271" i="1" s="1"/>
  <c r="I1271" i="1" a="1"/>
  <c r="I1271" i="1" s="1"/>
  <c r="L1271" i="1" s="1"/>
  <c r="G1259" i="1" a="1"/>
  <c r="G1259" i="1" s="1"/>
  <c r="J1259" i="1" s="1"/>
  <c r="I1259" i="1" a="1"/>
  <c r="I1259" i="1" s="1"/>
  <c r="L1259" i="1" s="1"/>
  <c r="G1247" i="1" a="1"/>
  <c r="G1247" i="1" s="1"/>
  <c r="J1247" i="1" s="1"/>
  <c r="H1247" i="1" a="1"/>
  <c r="H1247" i="1" s="1"/>
  <c r="K1247" i="1" s="1"/>
  <c r="I1247" i="1" a="1"/>
  <c r="I1247" i="1" s="1"/>
  <c r="L1247" i="1" s="1"/>
  <c r="G1235" i="1" a="1"/>
  <c r="G1235" i="1" s="1"/>
  <c r="J1235" i="1" s="1"/>
  <c r="I1235" i="1" a="1"/>
  <c r="I1235" i="1" s="1"/>
  <c r="L1235" i="1" s="1"/>
  <c r="G1223" i="1" a="1"/>
  <c r="G1223" i="1" s="1"/>
  <c r="J1223" i="1" s="1"/>
  <c r="H1223" i="1" a="1"/>
  <c r="H1223" i="1" s="1"/>
  <c r="K1223" i="1" s="1"/>
  <c r="I1223" i="1" a="1"/>
  <c r="I1223" i="1" s="1"/>
  <c r="L1223" i="1" s="1"/>
  <c r="G1211" i="1" a="1"/>
  <c r="G1211" i="1" s="1"/>
  <c r="J1211" i="1" s="1"/>
  <c r="I1211" i="1" a="1"/>
  <c r="I1211" i="1" s="1"/>
  <c r="L1211" i="1" s="1"/>
  <c r="G1199" i="1" a="1"/>
  <c r="G1199" i="1" s="1"/>
  <c r="J1199" i="1" s="1"/>
  <c r="H1199" i="1" a="1"/>
  <c r="H1199" i="1" s="1"/>
  <c r="K1199" i="1" s="1"/>
  <c r="I1199" i="1" a="1"/>
  <c r="I1199" i="1" s="1"/>
  <c r="L1199" i="1" s="1"/>
  <c r="G1187" i="1" a="1"/>
  <c r="G1187" i="1" s="1"/>
  <c r="J1187" i="1" s="1"/>
  <c r="I1187" i="1" a="1"/>
  <c r="I1187" i="1" s="1"/>
  <c r="L1187" i="1" s="1"/>
  <c r="G1175" i="1" a="1"/>
  <c r="G1175" i="1" s="1"/>
  <c r="J1175" i="1" s="1"/>
  <c r="H1175" i="1" a="1"/>
  <c r="H1175" i="1" s="1"/>
  <c r="K1175" i="1" s="1"/>
  <c r="I1175" i="1" a="1"/>
  <c r="I1175" i="1" s="1"/>
  <c r="L1175" i="1" s="1"/>
  <c r="G1163" i="1" a="1"/>
  <c r="G1163" i="1" s="1"/>
  <c r="J1163" i="1" s="1"/>
  <c r="I1163" i="1" a="1"/>
  <c r="I1163" i="1" s="1"/>
  <c r="L1163" i="1" s="1"/>
  <c r="G1151" i="1" a="1"/>
  <c r="G1151" i="1" s="1"/>
  <c r="J1151" i="1" s="1"/>
  <c r="H1151" i="1" a="1"/>
  <c r="H1151" i="1" s="1"/>
  <c r="K1151" i="1" s="1"/>
  <c r="I1151" i="1" a="1"/>
  <c r="I1151" i="1" s="1"/>
  <c r="L1151" i="1" s="1"/>
  <c r="G1139" i="1" a="1"/>
  <c r="G1139" i="1" s="1"/>
  <c r="J1139" i="1" s="1"/>
  <c r="I1139" i="1" a="1"/>
  <c r="I1139" i="1" s="1"/>
  <c r="L1139" i="1" s="1"/>
  <c r="G1127" i="1" a="1"/>
  <c r="G1127" i="1" s="1"/>
  <c r="J1127" i="1" s="1"/>
  <c r="H1127" i="1" a="1"/>
  <c r="H1127" i="1" s="1"/>
  <c r="K1127" i="1" s="1"/>
  <c r="I1127" i="1" a="1"/>
  <c r="I1127" i="1" s="1"/>
  <c r="L1127" i="1" s="1"/>
  <c r="G1115" i="1" a="1"/>
  <c r="G1115" i="1" s="1"/>
  <c r="J1115" i="1" s="1"/>
  <c r="I1115" i="1" a="1"/>
  <c r="I1115" i="1" s="1"/>
  <c r="L1115" i="1" s="1"/>
  <c r="G1103" i="1" a="1"/>
  <c r="G1103" i="1" s="1"/>
  <c r="J1103" i="1" s="1"/>
  <c r="H1103" i="1" a="1"/>
  <c r="H1103" i="1" s="1"/>
  <c r="K1103" i="1" s="1"/>
  <c r="I1103" i="1" a="1"/>
  <c r="I1103" i="1" s="1"/>
  <c r="L1103" i="1" s="1"/>
  <c r="G1091" i="1" a="1"/>
  <c r="G1091" i="1" s="1"/>
  <c r="J1091" i="1" s="1"/>
  <c r="I1091" i="1" a="1"/>
  <c r="I1091" i="1" s="1"/>
  <c r="L1091" i="1" s="1"/>
  <c r="G1079" i="1" a="1"/>
  <c r="G1079" i="1" s="1"/>
  <c r="J1079" i="1" s="1"/>
  <c r="H1079" i="1" a="1"/>
  <c r="H1079" i="1" s="1"/>
  <c r="K1079" i="1" s="1"/>
  <c r="I1079" i="1" a="1"/>
  <c r="I1079" i="1" s="1"/>
  <c r="L1079" i="1" s="1"/>
  <c r="G1067" i="1" a="1"/>
  <c r="G1067" i="1" s="1"/>
  <c r="J1067" i="1" s="1"/>
  <c r="I1067" i="1" a="1"/>
  <c r="I1067" i="1" s="1"/>
  <c r="L1067" i="1" s="1"/>
  <c r="G1055" i="1" a="1"/>
  <c r="G1055" i="1" s="1"/>
  <c r="J1055" i="1" s="1"/>
  <c r="H1055" i="1" a="1"/>
  <c r="H1055" i="1" s="1"/>
  <c r="K1055" i="1" s="1"/>
  <c r="I1055" i="1" a="1"/>
  <c r="I1055" i="1" s="1"/>
  <c r="L1055" i="1" s="1"/>
  <c r="G1043" i="1" a="1"/>
  <c r="G1043" i="1" s="1"/>
  <c r="J1043" i="1" s="1"/>
  <c r="I1043" i="1" a="1"/>
  <c r="I1043" i="1" s="1"/>
  <c r="L1043" i="1" s="1"/>
  <c r="G1031" i="1" a="1"/>
  <c r="G1031" i="1" s="1"/>
  <c r="J1031" i="1" s="1"/>
  <c r="H1031" i="1" a="1"/>
  <c r="H1031" i="1" s="1"/>
  <c r="K1031" i="1" s="1"/>
  <c r="I1031" i="1" a="1"/>
  <c r="I1031" i="1" s="1"/>
  <c r="L1031" i="1" s="1"/>
  <c r="G1019" i="1" a="1"/>
  <c r="G1019" i="1" s="1"/>
  <c r="J1019" i="1" s="1"/>
  <c r="I1019" i="1" a="1"/>
  <c r="I1019" i="1" s="1"/>
  <c r="L1019" i="1" s="1"/>
  <c r="G1007" i="1" a="1"/>
  <c r="G1007" i="1" s="1"/>
  <c r="J1007" i="1" s="1"/>
  <c r="H1007" i="1" a="1"/>
  <c r="H1007" i="1" s="1"/>
  <c r="K1007" i="1" s="1"/>
  <c r="I1007" i="1" a="1"/>
  <c r="I1007" i="1" s="1"/>
  <c r="L1007" i="1" s="1"/>
  <c r="G995" i="1" a="1"/>
  <c r="G995" i="1" s="1"/>
  <c r="J995" i="1" s="1"/>
  <c r="I995" i="1" a="1"/>
  <c r="I995" i="1" s="1"/>
  <c r="L995" i="1" s="1"/>
  <c r="G983" i="1" a="1"/>
  <c r="G983" i="1" s="1"/>
  <c r="J983" i="1" s="1"/>
  <c r="H983" i="1" a="1"/>
  <c r="H983" i="1" s="1"/>
  <c r="K983" i="1" s="1"/>
  <c r="I983" i="1" a="1"/>
  <c r="I983" i="1" s="1"/>
  <c r="L983" i="1" s="1"/>
  <c r="G971" i="1" a="1"/>
  <c r="G971" i="1" s="1"/>
  <c r="J971" i="1" s="1"/>
  <c r="I971" i="1" a="1"/>
  <c r="I971" i="1" s="1"/>
  <c r="L971" i="1" s="1"/>
  <c r="G959" i="1" a="1"/>
  <c r="G959" i="1" s="1"/>
  <c r="J959" i="1" s="1"/>
  <c r="H959" i="1" a="1"/>
  <c r="H959" i="1" s="1"/>
  <c r="K959" i="1" s="1"/>
  <c r="I959" i="1" a="1"/>
  <c r="I959" i="1" s="1"/>
  <c r="L959" i="1" s="1"/>
  <c r="G947" i="1" a="1"/>
  <c r="G947" i="1" s="1"/>
  <c r="J947" i="1" s="1"/>
  <c r="I947" i="1" a="1"/>
  <c r="I947" i="1" s="1"/>
  <c r="L947" i="1" s="1"/>
  <c r="G935" i="1" a="1"/>
  <c r="G935" i="1" s="1"/>
  <c r="J935" i="1" s="1"/>
  <c r="H935" i="1" a="1"/>
  <c r="H935" i="1" s="1"/>
  <c r="K935" i="1" s="1"/>
  <c r="I935" i="1" a="1"/>
  <c r="I935" i="1" s="1"/>
  <c r="L935" i="1" s="1"/>
  <c r="G923" i="1" a="1"/>
  <c r="G923" i="1" s="1"/>
  <c r="J923" i="1" s="1"/>
  <c r="I923" i="1" a="1"/>
  <c r="I923" i="1" s="1"/>
  <c r="L923" i="1" s="1"/>
  <c r="G911" i="1" a="1"/>
  <c r="G911" i="1" s="1"/>
  <c r="J911" i="1" s="1"/>
  <c r="H911" i="1" a="1"/>
  <c r="H911" i="1" s="1"/>
  <c r="K911" i="1" s="1"/>
  <c r="I911" i="1" a="1"/>
  <c r="I911" i="1" s="1"/>
  <c r="L911" i="1" s="1"/>
  <c r="G899" i="1" a="1"/>
  <c r="G899" i="1" s="1"/>
  <c r="J899" i="1" s="1"/>
  <c r="I899" i="1" a="1"/>
  <c r="I899" i="1" s="1"/>
  <c r="L899" i="1" s="1"/>
  <c r="G887" i="1" a="1"/>
  <c r="G887" i="1" s="1"/>
  <c r="J887" i="1" s="1"/>
  <c r="H887" i="1" a="1"/>
  <c r="H887" i="1" s="1"/>
  <c r="K887" i="1" s="1"/>
  <c r="I887" i="1" a="1"/>
  <c r="I887" i="1" s="1"/>
  <c r="L887" i="1" s="1"/>
  <c r="G875" i="1" a="1"/>
  <c r="G875" i="1" s="1"/>
  <c r="J875" i="1" s="1"/>
  <c r="I875" i="1" a="1"/>
  <c r="I875" i="1" s="1"/>
  <c r="L875" i="1" s="1"/>
  <c r="G863" i="1" a="1"/>
  <c r="G863" i="1" s="1"/>
  <c r="J863" i="1" s="1"/>
  <c r="H863" i="1" a="1"/>
  <c r="H863" i="1" s="1"/>
  <c r="K863" i="1" s="1"/>
  <c r="I863" i="1" a="1"/>
  <c r="I863" i="1" s="1"/>
  <c r="L863" i="1" s="1"/>
  <c r="G851" i="1" a="1"/>
  <c r="G851" i="1" s="1"/>
  <c r="J851" i="1" s="1"/>
  <c r="I851" i="1" a="1"/>
  <c r="I851" i="1" s="1"/>
  <c r="L851" i="1" s="1"/>
  <c r="G839" i="1" a="1"/>
  <c r="G839" i="1" s="1"/>
  <c r="J839" i="1" s="1"/>
  <c r="H839" i="1" a="1"/>
  <c r="H839" i="1" s="1"/>
  <c r="K839" i="1" s="1"/>
  <c r="I839" i="1" a="1"/>
  <c r="I839" i="1" s="1"/>
  <c r="L839" i="1" s="1"/>
  <c r="G827" i="1" a="1"/>
  <c r="G827" i="1" s="1"/>
  <c r="J827" i="1" s="1"/>
  <c r="H827" i="1" a="1"/>
  <c r="H827" i="1" s="1"/>
  <c r="K827" i="1" s="1"/>
  <c r="I827" i="1" a="1"/>
  <c r="I827" i="1" s="1"/>
  <c r="L827" i="1" s="1"/>
  <c r="H815" i="1" a="1"/>
  <c r="H815" i="1" s="1"/>
  <c r="K815" i="1" s="1"/>
  <c r="G815" i="1" a="1"/>
  <c r="G815" i="1" s="1"/>
  <c r="J815" i="1" s="1"/>
  <c r="G803" i="1" a="1"/>
  <c r="G803" i="1" s="1"/>
  <c r="J803" i="1" s="1"/>
  <c r="H803" i="1" a="1"/>
  <c r="H803" i="1" s="1"/>
  <c r="K803" i="1" s="1"/>
  <c r="I803" i="1" a="1"/>
  <c r="I803" i="1" s="1"/>
  <c r="L803" i="1" s="1"/>
  <c r="G791" i="1" a="1"/>
  <c r="G791" i="1" s="1"/>
  <c r="J791" i="1" s="1"/>
  <c r="H791" i="1" a="1"/>
  <c r="H791" i="1" s="1"/>
  <c r="K791" i="1" s="1"/>
  <c r="I791" i="1" a="1"/>
  <c r="I791" i="1" s="1"/>
  <c r="L791" i="1" s="1"/>
  <c r="H779" i="1" a="1"/>
  <c r="H779" i="1" s="1"/>
  <c r="K779" i="1" s="1"/>
  <c r="I779" i="1" a="1"/>
  <c r="I779" i="1" s="1"/>
  <c r="L779" i="1" s="1"/>
  <c r="G767" i="1" a="1"/>
  <c r="G767" i="1" s="1"/>
  <c r="J767" i="1" s="1"/>
  <c r="H767" i="1" a="1"/>
  <c r="H767" i="1" s="1"/>
  <c r="K767" i="1" s="1"/>
  <c r="I767" i="1" a="1"/>
  <c r="I767" i="1" s="1"/>
  <c r="L767" i="1" s="1"/>
  <c r="G755" i="1" a="1"/>
  <c r="G755" i="1" s="1"/>
  <c r="J755" i="1" s="1"/>
  <c r="H755" i="1" a="1"/>
  <c r="H755" i="1" s="1"/>
  <c r="K755" i="1" s="1"/>
  <c r="I755" i="1" a="1"/>
  <c r="I755" i="1" s="1"/>
  <c r="L755" i="1" s="1"/>
  <c r="G743" i="1" a="1"/>
  <c r="G743" i="1" s="1"/>
  <c r="J743" i="1" s="1"/>
  <c r="H743" i="1" a="1"/>
  <c r="H743" i="1" s="1"/>
  <c r="K743" i="1" s="1"/>
  <c r="I743" i="1" a="1"/>
  <c r="I743" i="1" s="1"/>
  <c r="L743" i="1" s="1"/>
  <c r="G731" i="1" a="1"/>
  <c r="G731" i="1" s="1"/>
  <c r="J731" i="1" s="1"/>
  <c r="H731" i="1" a="1"/>
  <c r="H731" i="1" s="1"/>
  <c r="K731" i="1" s="1"/>
  <c r="I731" i="1" a="1"/>
  <c r="I731" i="1" s="1"/>
  <c r="L731" i="1" s="1"/>
  <c r="I719" i="1" a="1"/>
  <c r="I719" i="1" s="1"/>
  <c r="L719" i="1" s="1"/>
  <c r="G719" i="1" a="1"/>
  <c r="G719" i="1" s="1"/>
  <c r="J719" i="1" s="1"/>
  <c r="H719" i="1" a="1"/>
  <c r="H719" i="1" s="1"/>
  <c r="K719" i="1" s="1"/>
  <c r="G707" i="1" a="1"/>
  <c r="G707" i="1" s="1"/>
  <c r="J707" i="1" s="1"/>
  <c r="H707" i="1" a="1"/>
  <c r="H707" i="1" s="1"/>
  <c r="K707" i="1" s="1"/>
  <c r="I707" i="1" a="1"/>
  <c r="I707" i="1" s="1"/>
  <c r="L707" i="1" s="1"/>
  <c r="G695" i="1" a="1"/>
  <c r="G695" i="1" s="1"/>
  <c r="J695" i="1" s="1"/>
  <c r="H695" i="1" a="1"/>
  <c r="H695" i="1" s="1"/>
  <c r="K695" i="1" s="1"/>
  <c r="I695" i="1" a="1"/>
  <c r="I695" i="1" s="1"/>
  <c r="L695" i="1" s="1"/>
  <c r="H683" i="1" a="1"/>
  <c r="H683" i="1" s="1"/>
  <c r="K683" i="1" s="1"/>
  <c r="I683" i="1" a="1"/>
  <c r="I683" i="1" s="1"/>
  <c r="L683" i="1" s="1"/>
  <c r="G683" i="1" a="1"/>
  <c r="G683" i="1" s="1"/>
  <c r="J683" i="1" s="1"/>
  <c r="G671" i="1" a="1"/>
  <c r="G671" i="1" s="1"/>
  <c r="J671" i="1" s="1"/>
  <c r="H671" i="1" a="1"/>
  <c r="H671" i="1" s="1"/>
  <c r="K671" i="1" s="1"/>
  <c r="I671" i="1" a="1"/>
  <c r="I671" i="1" s="1"/>
  <c r="L671" i="1" s="1"/>
  <c r="G659" i="1" a="1"/>
  <c r="G659" i="1" s="1"/>
  <c r="J659" i="1" s="1"/>
  <c r="H659" i="1" a="1"/>
  <c r="H659" i="1" s="1"/>
  <c r="K659" i="1" s="1"/>
  <c r="I659" i="1" a="1"/>
  <c r="I659" i="1" s="1"/>
  <c r="L659" i="1" s="1"/>
  <c r="H647" i="1" a="1"/>
  <c r="H647" i="1" s="1"/>
  <c r="K647" i="1" s="1"/>
  <c r="I647" i="1" a="1"/>
  <c r="I647" i="1" s="1"/>
  <c r="L647" i="1" s="1"/>
  <c r="H635" i="1" a="1"/>
  <c r="H635" i="1" s="1"/>
  <c r="K635" i="1" s="1"/>
  <c r="I635" i="1" a="1"/>
  <c r="I635" i="1" s="1"/>
  <c r="L635" i="1" s="1"/>
  <c r="G635" i="1" a="1"/>
  <c r="G635" i="1" s="1"/>
  <c r="J635" i="1" s="1"/>
  <c r="G623" i="1" a="1"/>
  <c r="G623" i="1" s="1"/>
  <c r="J623" i="1" s="1"/>
  <c r="H623" i="1" a="1"/>
  <c r="H623" i="1" s="1"/>
  <c r="K623" i="1" s="1"/>
  <c r="I623" i="1" a="1"/>
  <c r="I623" i="1" s="1"/>
  <c r="L623" i="1" s="1"/>
  <c r="G611" i="1" a="1"/>
  <c r="G611" i="1" s="1"/>
  <c r="J611" i="1" s="1"/>
  <c r="H611" i="1" a="1"/>
  <c r="H611" i="1" s="1"/>
  <c r="K611" i="1" s="1"/>
  <c r="I611" i="1" a="1"/>
  <c r="I611" i="1" s="1"/>
  <c r="L611" i="1" s="1"/>
  <c r="H599" i="1" a="1"/>
  <c r="H599" i="1" s="1"/>
  <c r="K599" i="1" s="1"/>
  <c r="I599" i="1" a="1"/>
  <c r="I599" i="1" s="1"/>
  <c r="L599" i="1" s="1"/>
  <c r="H587" i="1" a="1"/>
  <c r="H587" i="1" s="1"/>
  <c r="K587" i="1" s="1"/>
  <c r="I587" i="1" a="1"/>
  <c r="I587" i="1" s="1"/>
  <c r="L587" i="1" s="1"/>
  <c r="G587" i="1" a="1"/>
  <c r="G587" i="1" s="1"/>
  <c r="J587" i="1" s="1"/>
  <c r="H575" i="1" a="1"/>
  <c r="H575" i="1" s="1"/>
  <c r="K575" i="1" s="1"/>
  <c r="G575" i="1" a="1"/>
  <c r="G575" i="1" s="1"/>
  <c r="J575" i="1" s="1"/>
  <c r="G563" i="1" a="1"/>
  <c r="G563" i="1" s="1"/>
  <c r="J563" i="1" s="1"/>
  <c r="I563" i="1" a="1"/>
  <c r="I563" i="1" s="1"/>
  <c r="L563" i="1" s="1"/>
  <c r="G551" i="1" a="1"/>
  <c r="G551" i="1" s="1"/>
  <c r="J551" i="1" s="1"/>
  <c r="H551" i="1" a="1"/>
  <c r="H551" i="1" s="1"/>
  <c r="K551" i="1" s="1"/>
  <c r="I551" i="1" a="1"/>
  <c r="I551" i="1" s="1"/>
  <c r="L551" i="1" s="1"/>
  <c r="G539" i="1" a="1"/>
  <c r="G539" i="1" s="1"/>
  <c r="J539" i="1" s="1"/>
  <c r="H539" i="1" a="1"/>
  <c r="H539" i="1" s="1"/>
  <c r="K539" i="1" s="1"/>
  <c r="I539" i="1" a="1"/>
  <c r="I539" i="1" s="1"/>
  <c r="L539" i="1" s="1"/>
  <c r="G527" i="1" a="1"/>
  <c r="G527" i="1" s="1"/>
  <c r="J527" i="1" s="1"/>
  <c r="H527" i="1" a="1"/>
  <c r="H527" i="1" s="1"/>
  <c r="K527" i="1" s="1"/>
  <c r="I527" i="1" a="1"/>
  <c r="I527" i="1" s="1"/>
  <c r="L527" i="1" s="1"/>
  <c r="G515" i="1" a="1"/>
  <c r="G515" i="1" s="1"/>
  <c r="J515" i="1" s="1"/>
  <c r="H515" i="1" a="1"/>
  <c r="H515" i="1" s="1"/>
  <c r="K515" i="1" s="1"/>
  <c r="I515" i="1" a="1"/>
  <c r="I515" i="1" s="1"/>
  <c r="L515" i="1" s="1"/>
  <c r="G503" i="1" a="1"/>
  <c r="G503" i="1" s="1"/>
  <c r="J503" i="1" s="1"/>
  <c r="H503" i="1" a="1"/>
  <c r="H503" i="1" s="1"/>
  <c r="K503" i="1" s="1"/>
  <c r="I503" i="1" a="1"/>
  <c r="I503" i="1" s="1"/>
  <c r="L503" i="1" s="1"/>
  <c r="I491" i="1" a="1"/>
  <c r="I491" i="1" s="1"/>
  <c r="L491" i="1" s="1"/>
  <c r="G491" i="1" a="1"/>
  <c r="G491" i="1" s="1"/>
  <c r="J491" i="1" s="1"/>
  <c r="H491" i="1" a="1"/>
  <c r="H491" i="1" s="1"/>
  <c r="K491" i="1" s="1"/>
  <c r="H479" i="1" a="1"/>
  <c r="H479" i="1" s="1"/>
  <c r="K479" i="1" s="1"/>
  <c r="G479" i="1" a="1"/>
  <c r="G479" i="1" s="1"/>
  <c r="J479" i="1" s="1"/>
  <c r="G467" i="1" a="1"/>
  <c r="G467" i="1" s="1"/>
  <c r="J467" i="1" s="1"/>
  <c r="M467" i="1" s="1"/>
  <c r="I467" i="1" a="1"/>
  <c r="I467" i="1" s="1"/>
  <c r="L467" i="1" s="1"/>
  <c r="H455" i="1" a="1"/>
  <c r="H455" i="1" s="1"/>
  <c r="K455" i="1" s="1"/>
  <c r="I455" i="1" a="1"/>
  <c r="I455" i="1" s="1"/>
  <c r="L455" i="1" s="1"/>
  <c r="G443" i="1" a="1"/>
  <c r="G443" i="1" s="1"/>
  <c r="J443" i="1" s="1"/>
  <c r="H443" i="1" a="1"/>
  <c r="H443" i="1" s="1"/>
  <c r="K443" i="1" s="1"/>
  <c r="I443" i="1" a="1"/>
  <c r="I443" i="1" s="1"/>
  <c r="L443" i="1" s="1"/>
  <c r="G431" i="1" a="1"/>
  <c r="G431" i="1" s="1"/>
  <c r="J431" i="1" s="1"/>
  <c r="H431" i="1" a="1"/>
  <c r="H431" i="1" s="1"/>
  <c r="K431" i="1" s="1"/>
  <c r="I431" i="1" a="1"/>
  <c r="I431" i="1" s="1"/>
  <c r="L431" i="1" s="1"/>
  <c r="G419" i="1" a="1"/>
  <c r="G419" i="1" s="1"/>
  <c r="J419" i="1" s="1"/>
  <c r="H419" i="1" a="1"/>
  <c r="H419" i="1" s="1"/>
  <c r="K419" i="1" s="1"/>
  <c r="I419" i="1" a="1"/>
  <c r="I419" i="1" s="1"/>
  <c r="L419" i="1" s="1"/>
  <c r="G407" i="1" a="1"/>
  <c r="G407" i="1" s="1"/>
  <c r="J407" i="1" s="1"/>
  <c r="H407" i="1" a="1"/>
  <c r="H407" i="1" s="1"/>
  <c r="K407" i="1" s="1"/>
  <c r="I407" i="1" a="1"/>
  <c r="I407" i="1" s="1"/>
  <c r="L407" i="1" s="1"/>
  <c r="G395" i="1" a="1"/>
  <c r="G395" i="1" s="1"/>
  <c r="J395" i="1" s="1"/>
  <c r="H395" i="1" a="1"/>
  <c r="H395" i="1" s="1"/>
  <c r="K395" i="1" s="1"/>
  <c r="I395" i="1" a="1"/>
  <c r="I395" i="1" s="1"/>
  <c r="L395" i="1" s="1"/>
  <c r="G383" i="1" a="1"/>
  <c r="G383" i="1" s="1"/>
  <c r="J383" i="1" s="1"/>
  <c r="H383" i="1" a="1"/>
  <c r="H383" i="1" s="1"/>
  <c r="K383" i="1" s="1"/>
  <c r="I383" i="1" a="1"/>
  <c r="I383" i="1" s="1"/>
  <c r="L383" i="1" s="1"/>
  <c r="G371" i="1" a="1"/>
  <c r="G371" i="1" s="1"/>
  <c r="J371" i="1" s="1"/>
  <c r="H371" i="1" a="1"/>
  <c r="H371" i="1" s="1"/>
  <c r="K371" i="1" s="1"/>
  <c r="I371" i="1" a="1"/>
  <c r="I371" i="1" s="1"/>
  <c r="L371" i="1" s="1"/>
  <c r="G359" i="1" a="1"/>
  <c r="G359" i="1" s="1"/>
  <c r="J359" i="1" s="1"/>
  <c r="H359" i="1" a="1"/>
  <c r="H359" i="1" s="1"/>
  <c r="K359" i="1" s="1"/>
  <c r="I359" i="1" a="1"/>
  <c r="I359" i="1" s="1"/>
  <c r="L359" i="1" s="1"/>
  <c r="G347" i="1" a="1"/>
  <c r="G347" i="1" s="1"/>
  <c r="J347" i="1" s="1"/>
  <c r="H347" i="1" a="1"/>
  <c r="H347" i="1" s="1"/>
  <c r="K347" i="1" s="1"/>
  <c r="I347" i="1" a="1"/>
  <c r="I347" i="1" s="1"/>
  <c r="L347" i="1" s="1"/>
  <c r="G335" i="1" a="1"/>
  <c r="G335" i="1" s="1"/>
  <c r="J335" i="1" s="1"/>
  <c r="H335" i="1" a="1"/>
  <c r="H335" i="1" s="1"/>
  <c r="K335" i="1" s="1"/>
  <c r="I335" i="1" a="1"/>
  <c r="I335" i="1" s="1"/>
  <c r="L335" i="1" s="1"/>
  <c r="G323" i="1" a="1"/>
  <c r="G323" i="1" s="1"/>
  <c r="J323" i="1" s="1"/>
  <c r="H323" i="1" a="1"/>
  <c r="H323" i="1" s="1"/>
  <c r="K323" i="1" s="1"/>
  <c r="I323" i="1" a="1"/>
  <c r="I323" i="1" s="1"/>
  <c r="L323" i="1" s="1"/>
  <c r="G311" i="1" a="1"/>
  <c r="G311" i="1" s="1"/>
  <c r="J311" i="1" s="1"/>
  <c r="H311" i="1" a="1"/>
  <c r="H311" i="1" s="1"/>
  <c r="K311" i="1" s="1"/>
  <c r="I311" i="1" a="1"/>
  <c r="I311" i="1" s="1"/>
  <c r="L311" i="1" s="1"/>
  <c r="G299" i="1" a="1"/>
  <c r="G299" i="1" s="1"/>
  <c r="J299" i="1" s="1"/>
  <c r="H299" i="1" a="1"/>
  <c r="H299" i="1" s="1"/>
  <c r="K299" i="1" s="1"/>
  <c r="I299" i="1" a="1"/>
  <c r="I299" i="1" s="1"/>
  <c r="L299" i="1" s="1"/>
  <c r="G287" i="1" a="1"/>
  <c r="G287" i="1" s="1"/>
  <c r="J287" i="1" s="1"/>
  <c r="H287" i="1" a="1"/>
  <c r="H287" i="1" s="1"/>
  <c r="K287" i="1" s="1"/>
  <c r="I287" i="1" a="1"/>
  <c r="I287" i="1" s="1"/>
  <c r="L287" i="1" s="1"/>
  <c r="G275" i="1" a="1"/>
  <c r="G275" i="1" s="1"/>
  <c r="J275" i="1" s="1"/>
  <c r="H275" i="1" a="1"/>
  <c r="H275" i="1" s="1"/>
  <c r="K275" i="1" s="1"/>
  <c r="I275" i="1" a="1"/>
  <c r="I275" i="1" s="1"/>
  <c r="L275" i="1" s="1"/>
  <c r="G263" i="1" a="1"/>
  <c r="G263" i="1" s="1"/>
  <c r="J263" i="1" s="1"/>
  <c r="H263" i="1" a="1"/>
  <c r="H263" i="1" s="1"/>
  <c r="K263" i="1" s="1"/>
  <c r="I263" i="1" a="1"/>
  <c r="I263" i="1" s="1"/>
  <c r="L263" i="1" s="1"/>
  <c r="G251" i="1" a="1"/>
  <c r="G251" i="1" s="1"/>
  <c r="J251" i="1" s="1"/>
  <c r="H251" i="1" a="1"/>
  <c r="H251" i="1" s="1"/>
  <c r="K251" i="1" s="1"/>
  <c r="I251" i="1" a="1"/>
  <c r="I251" i="1" s="1"/>
  <c r="L251" i="1" s="1"/>
  <c r="G239" i="1" a="1"/>
  <c r="G239" i="1" s="1"/>
  <c r="J239" i="1" s="1"/>
  <c r="H239" i="1" a="1"/>
  <c r="H239" i="1" s="1"/>
  <c r="K239" i="1" s="1"/>
  <c r="I239" i="1" a="1"/>
  <c r="I239" i="1" s="1"/>
  <c r="L239" i="1" s="1"/>
  <c r="G227" i="1" a="1"/>
  <c r="G227" i="1" s="1"/>
  <c r="J227" i="1" s="1"/>
  <c r="H227" i="1" a="1"/>
  <c r="H227" i="1" s="1"/>
  <c r="K227" i="1" s="1"/>
  <c r="I227" i="1" a="1"/>
  <c r="I227" i="1" s="1"/>
  <c r="L227" i="1" s="1"/>
  <c r="G215" i="1" a="1"/>
  <c r="G215" i="1" s="1"/>
  <c r="J215" i="1" s="1"/>
  <c r="H215" i="1" a="1"/>
  <c r="H215" i="1" s="1"/>
  <c r="K215" i="1" s="1"/>
  <c r="I215" i="1" a="1"/>
  <c r="I215" i="1" s="1"/>
  <c r="L215" i="1" s="1"/>
  <c r="H203" i="1" a="1"/>
  <c r="H203" i="1" s="1"/>
  <c r="K203" i="1" s="1"/>
  <c r="I203" i="1" a="1"/>
  <c r="I203" i="1" s="1"/>
  <c r="L203" i="1" s="1"/>
  <c r="G191" i="1" a="1"/>
  <c r="G191" i="1" s="1"/>
  <c r="J191" i="1" s="1"/>
  <c r="H191" i="1" a="1"/>
  <c r="H191" i="1" s="1"/>
  <c r="K191" i="1" s="1"/>
  <c r="I191" i="1" a="1"/>
  <c r="I191" i="1" s="1"/>
  <c r="L191" i="1" s="1"/>
  <c r="H179" i="1" a="1"/>
  <c r="H179" i="1" s="1"/>
  <c r="K179" i="1" s="1"/>
  <c r="G179" i="1" a="1"/>
  <c r="G179" i="1" s="1"/>
  <c r="J179" i="1" s="1"/>
  <c r="H167" i="1" a="1"/>
  <c r="H167" i="1" s="1"/>
  <c r="K167" i="1" s="1"/>
  <c r="G167" i="1" a="1"/>
  <c r="G167" i="1" s="1"/>
  <c r="J167" i="1" s="1"/>
  <c r="I155" i="1" a="1"/>
  <c r="I155" i="1" s="1"/>
  <c r="L155" i="1" s="1"/>
  <c r="G155" i="1" a="1"/>
  <c r="G155" i="1" s="1"/>
  <c r="J155" i="1" s="1"/>
  <c r="H155" i="1" a="1"/>
  <c r="H155" i="1" s="1"/>
  <c r="K155" i="1" s="1"/>
  <c r="G143" i="1" a="1"/>
  <c r="G143" i="1" s="1"/>
  <c r="J143" i="1" s="1"/>
  <c r="H143" i="1" a="1"/>
  <c r="H143" i="1" s="1"/>
  <c r="K143" i="1" s="1"/>
  <c r="I143" i="1" a="1"/>
  <c r="I143" i="1" s="1"/>
  <c r="L143" i="1" s="1"/>
  <c r="G131" i="1" a="1"/>
  <c r="G131" i="1" s="1"/>
  <c r="J131" i="1" s="1"/>
  <c r="H131" i="1" a="1"/>
  <c r="H131" i="1" s="1"/>
  <c r="K131" i="1" s="1"/>
  <c r="I131" i="1" a="1"/>
  <c r="I131" i="1" s="1"/>
  <c r="L131" i="1" s="1"/>
  <c r="G119" i="1" a="1"/>
  <c r="G119" i="1" s="1"/>
  <c r="J119" i="1" s="1"/>
  <c r="H119" i="1" a="1"/>
  <c r="H119" i="1" s="1"/>
  <c r="K119" i="1" s="1"/>
  <c r="I119" i="1" a="1"/>
  <c r="I119" i="1" s="1"/>
  <c r="L119" i="1" s="1"/>
  <c r="G107" i="1" a="1"/>
  <c r="G107" i="1" s="1"/>
  <c r="J107" i="1" s="1"/>
  <c r="H107" i="1" a="1"/>
  <c r="H107" i="1" s="1"/>
  <c r="K107" i="1" s="1"/>
  <c r="I107" i="1" a="1"/>
  <c r="I107" i="1" s="1"/>
  <c r="L107" i="1" s="1"/>
  <c r="G95" i="1" a="1"/>
  <c r="G95" i="1" s="1"/>
  <c r="J95" i="1" s="1"/>
  <c r="H95" i="1" a="1"/>
  <c r="H95" i="1" s="1"/>
  <c r="K95" i="1" s="1"/>
  <c r="I95" i="1" a="1"/>
  <c r="I95" i="1" s="1"/>
  <c r="L95" i="1" s="1"/>
  <c r="G83" i="1" a="1"/>
  <c r="G83" i="1" s="1"/>
  <c r="J83" i="1" s="1"/>
  <c r="H83" i="1" a="1"/>
  <c r="H83" i="1" s="1"/>
  <c r="K83" i="1" s="1"/>
  <c r="I83" i="1" a="1"/>
  <c r="I83" i="1" s="1"/>
  <c r="L83" i="1" s="1"/>
  <c r="I71" i="1" a="1"/>
  <c r="I71" i="1" s="1"/>
  <c r="L71" i="1" s="1"/>
  <c r="G71" i="1" a="1"/>
  <c r="G71" i="1" s="1"/>
  <c r="J71" i="1" s="1"/>
  <c r="I59" i="1" a="1"/>
  <c r="I59" i="1" s="1"/>
  <c r="L59" i="1" s="1"/>
  <c r="G59" i="1" a="1"/>
  <c r="G59" i="1" s="1"/>
  <c r="J59" i="1" s="1"/>
  <c r="H59" i="1" a="1"/>
  <c r="H59" i="1" s="1"/>
  <c r="K59" i="1" s="1"/>
  <c r="G47" i="1" a="1"/>
  <c r="G47" i="1" s="1"/>
  <c r="J47" i="1" s="1"/>
  <c r="H47" i="1" a="1"/>
  <c r="H47" i="1" s="1"/>
  <c r="K47" i="1" s="1"/>
  <c r="I47" i="1" a="1"/>
  <c r="I47" i="1" s="1"/>
  <c r="L47" i="1" s="1"/>
  <c r="G35" i="1" a="1"/>
  <c r="G35" i="1" s="1"/>
  <c r="J35" i="1" s="1"/>
  <c r="H35" i="1" a="1"/>
  <c r="H35" i="1" s="1"/>
  <c r="K35" i="1" s="1"/>
  <c r="I35" i="1" a="1"/>
  <c r="I35" i="1" s="1"/>
  <c r="L35" i="1" s="1"/>
  <c r="G23" i="1" a="1"/>
  <c r="G23" i="1" s="1"/>
  <c r="J23" i="1" s="1"/>
  <c r="H23" i="1" a="1"/>
  <c r="H23" i="1" s="1"/>
  <c r="K23" i="1" s="1"/>
  <c r="I23" i="1" a="1"/>
  <c r="I23" i="1" s="1"/>
  <c r="L23" i="1" s="1"/>
  <c r="G11" i="1" a="1"/>
  <c r="G11" i="1" s="1"/>
  <c r="J11" i="1" s="1"/>
  <c r="H11" i="1" a="1"/>
  <c r="H11" i="1" s="1"/>
  <c r="K11" i="1" s="1"/>
  <c r="I11" i="1" a="1"/>
  <c r="I11" i="1" s="1"/>
  <c r="L11" i="1" s="1"/>
  <c r="H8734" i="1" a="1"/>
  <c r="H8734" i="1" s="1"/>
  <c r="K8734" i="1" s="1"/>
  <c r="G8711" i="1" a="1"/>
  <c r="G8711" i="1" s="1"/>
  <c r="J8711" i="1" s="1"/>
  <c r="M8711" i="1" s="1"/>
  <c r="G8699" i="1" a="1"/>
  <c r="G8699" i="1" s="1"/>
  <c r="J8699" i="1" s="1"/>
  <c r="M8699" i="1" s="1"/>
  <c r="H8687" i="1" a="1"/>
  <c r="H8687" i="1" s="1"/>
  <c r="K8687" i="1" s="1"/>
  <c r="I8663" i="1" a="1"/>
  <c r="I8663" i="1" s="1"/>
  <c r="L8663" i="1" s="1"/>
  <c r="H8652" i="1" a="1"/>
  <c r="H8652" i="1" s="1"/>
  <c r="K8652" i="1" s="1"/>
  <c r="I8604" i="1" a="1"/>
  <c r="I8604" i="1" s="1"/>
  <c r="L8604" i="1" s="1"/>
  <c r="G8593" i="1" a="1"/>
  <c r="G8593" i="1" s="1"/>
  <c r="J8593" i="1" s="1"/>
  <c r="I8581" i="1" a="1"/>
  <c r="I8581" i="1" s="1"/>
  <c r="L8581" i="1" s="1"/>
  <c r="G8546" i="1" a="1"/>
  <c r="G8546" i="1" s="1"/>
  <c r="J8546" i="1" s="1"/>
  <c r="M8546" i="1" s="1"/>
  <c r="H8534" i="1" a="1"/>
  <c r="H8534" i="1" s="1"/>
  <c r="K8534" i="1" s="1"/>
  <c r="G8499" i="1" a="1"/>
  <c r="G8499" i="1" s="1"/>
  <c r="J8499" i="1" s="1"/>
  <c r="M8499" i="1" s="1"/>
  <c r="G8487" i="1" a="1"/>
  <c r="G8487" i="1" s="1"/>
  <c r="J8487" i="1" s="1"/>
  <c r="M8487" i="1" s="1"/>
  <c r="H8475" i="1" a="1"/>
  <c r="H8475" i="1" s="1"/>
  <c r="K8475" i="1" s="1"/>
  <c r="I8463" i="1" a="1"/>
  <c r="I8463" i="1" s="1"/>
  <c r="L8463" i="1" s="1"/>
  <c r="G8452" i="1" a="1"/>
  <c r="G8452" i="1" s="1"/>
  <c r="J8452" i="1" s="1"/>
  <c r="M8452" i="1" s="1"/>
  <c r="H8381" i="1" a="1"/>
  <c r="H8381" i="1" s="1"/>
  <c r="K8381" i="1" s="1"/>
  <c r="H8346" i="1" a="1"/>
  <c r="H8346" i="1" s="1"/>
  <c r="K8346" i="1" s="1"/>
  <c r="H8334" i="1" a="1"/>
  <c r="H8334" i="1" s="1"/>
  <c r="K8334" i="1" s="1"/>
  <c r="H8299" i="1" a="1"/>
  <c r="H8299" i="1" s="1"/>
  <c r="K8299" i="1" s="1"/>
  <c r="H8196" i="1" a="1"/>
  <c r="H8196" i="1" s="1"/>
  <c r="K8196" i="1" s="1"/>
  <c r="I8178" i="1" a="1"/>
  <c r="I8178" i="1" s="1"/>
  <c r="L8178" i="1" s="1"/>
  <c r="H8143" i="1" a="1"/>
  <c r="H8143" i="1" s="1"/>
  <c r="K8143" i="1" s="1"/>
  <c r="I8125" i="1" a="1"/>
  <c r="I8125" i="1" s="1"/>
  <c r="L8125" i="1" s="1"/>
  <c r="G8089" i="1" a="1"/>
  <c r="G8089" i="1" s="1"/>
  <c r="J8089" i="1" s="1"/>
  <c r="I8070" i="1" a="1"/>
  <c r="I8070" i="1" s="1"/>
  <c r="L8070" i="1" s="1"/>
  <c r="I8034" i="1" a="1"/>
  <c r="I8034" i="1" s="1"/>
  <c r="L8034" i="1" s="1"/>
  <c r="G8017" i="1" a="1"/>
  <c r="G8017" i="1" s="1"/>
  <c r="J8017" i="1" s="1"/>
  <c r="M8017" i="1" s="1"/>
  <c r="I7981" i="1" a="1"/>
  <c r="I7981" i="1" s="1"/>
  <c r="L7981" i="1" s="1"/>
  <c r="I7947" i="1" a="1"/>
  <c r="I7947" i="1" s="1"/>
  <c r="L7947" i="1" s="1"/>
  <c r="G7931" i="1" a="1"/>
  <c r="G7931" i="1" s="1"/>
  <c r="J7931" i="1" s="1"/>
  <c r="M7931" i="1" s="1"/>
  <c r="H7914" i="1" a="1"/>
  <c r="H7914" i="1" s="1"/>
  <c r="K7914" i="1" s="1"/>
  <c r="H7848" i="1" a="1"/>
  <c r="H7848" i="1" s="1"/>
  <c r="K7848" i="1" s="1"/>
  <c r="G7815" i="1" a="1"/>
  <c r="G7815" i="1" s="1"/>
  <c r="J7815" i="1" s="1"/>
  <c r="M7815" i="1" s="1"/>
  <c r="H7782" i="1" a="1"/>
  <c r="H7782" i="1" s="1"/>
  <c r="K7782" i="1" s="1"/>
  <c r="I7610" i="1" a="1"/>
  <c r="I7610" i="1" s="1"/>
  <c r="L7610" i="1" s="1"/>
  <c r="H7331" i="1" a="1"/>
  <c r="H7331" i="1" s="1"/>
  <c r="K7331" i="1" s="1"/>
  <c r="G7285" i="1" a="1"/>
  <c r="G7285" i="1" s="1"/>
  <c r="J7285" i="1" s="1"/>
  <c r="M7285" i="1" s="1"/>
  <c r="H7238" i="1" a="1"/>
  <c r="H7238" i="1" s="1"/>
  <c r="K7238" i="1" s="1"/>
  <c r="I7191" i="1" a="1"/>
  <c r="I7191" i="1" s="1"/>
  <c r="L7191" i="1" s="1"/>
  <c r="G6959" i="1" a="1"/>
  <c r="G6959" i="1" s="1"/>
  <c r="J6959" i="1" s="1"/>
  <c r="H6914" i="1" a="1"/>
  <c r="H6914" i="1" s="1"/>
  <c r="K6914" i="1" s="1"/>
  <c r="I6479" i="1" a="1"/>
  <c r="I6479" i="1" s="1"/>
  <c r="L6479" i="1" s="1"/>
  <c r="G6444" i="1" a="1"/>
  <c r="G6444" i="1" s="1"/>
  <c r="J6444" i="1" s="1"/>
  <c r="M6444" i="1" s="1"/>
  <c r="G6409" i="1" a="1"/>
  <c r="G6409" i="1" s="1"/>
  <c r="J6409" i="1" s="1"/>
  <c r="M6409" i="1" s="1"/>
  <c r="H6373" i="1" a="1"/>
  <c r="H6373" i="1" s="1"/>
  <c r="K6373" i="1" s="1"/>
  <c r="H6338" i="1" a="1"/>
  <c r="H6338" i="1" s="1"/>
  <c r="K6338" i="1" s="1"/>
  <c r="I6051" i="1" a="1"/>
  <c r="I6051" i="1" s="1"/>
  <c r="L6051" i="1" s="1"/>
  <c r="G6015" i="1" a="1"/>
  <c r="G6015" i="1" s="1"/>
  <c r="J6015" i="1" s="1"/>
  <c r="M6015" i="1" s="1"/>
  <c r="H5978" i="1" a="1"/>
  <c r="H5978" i="1" s="1"/>
  <c r="K5978" i="1" s="1"/>
  <c r="H5941" i="1" a="1"/>
  <c r="H5941" i="1" s="1"/>
  <c r="K5941" i="1" s="1"/>
  <c r="G5905" i="1" a="1"/>
  <c r="G5905" i="1" s="1"/>
  <c r="J5905" i="1" s="1"/>
  <c r="G5834" i="1" a="1"/>
  <c r="G5834" i="1" s="1"/>
  <c r="J5834" i="1" s="1"/>
  <c r="M5834" i="1" s="1"/>
  <c r="I5798" i="1" a="1"/>
  <c r="I5798" i="1" s="1"/>
  <c r="L5798" i="1" s="1"/>
  <c r="H5763" i="1" a="1"/>
  <c r="H5763" i="1" s="1"/>
  <c r="K5763" i="1" s="1"/>
  <c r="I5727" i="1" a="1"/>
  <c r="I5727" i="1" s="1"/>
  <c r="L5727" i="1" s="1"/>
  <c r="G5340" i="1" a="1"/>
  <c r="G5340" i="1" s="1"/>
  <c r="J5340" i="1" s="1"/>
  <c r="M5340" i="1" s="1"/>
  <c r="H5306" i="1" a="1"/>
  <c r="H5306" i="1" s="1"/>
  <c r="K5306" i="1" s="1"/>
  <c r="H5039" i="1" a="1"/>
  <c r="H5039" i="1" s="1"/>
  <c r="K5039" i="1" s="1"/>
  <c r="I4956" i="1" a="1"/>
  <c r="I4956" i="1" s="1"/>
  <c r="L4956" i="1" s="1"/>
  <c r="I4874" i="1" a="1"/>
  <c r="I4874" i="1" s="1"/>
  <c r="L4874" i="1" s="1"/>
  <c r="H4751" i="1" a="1"/>
  <c r="H4751" i="1" s="1"/>
  <c r="K4751" i="1" s="1"/>
  <c r="G4669" i="1" a="1"/>
  <c r="G4669" i="1" s="1"/>
  <c r="J4669" i="1" s="1"/>
  <c r="M4669" i="1" s="1"/>
  <c r="I4586" i="1" a="1"/>
  <c r="I4586" i="1" s="1"/>
  <c r="L4586" i="1" s="1"/>
  <c r="H4463" i="1" a="1"/>
  <c r="H4463" i="1" s="1"/>
  <c r="K4463" i="1" s="1"/>
  <c r="G4381" i="1" a="1"/>
  <c r="G4381" i="1" s="1"/>
  <c r="J4381" i="1" s="1"/>
  <c r="M4381" i="1" s="1"/>
  <c r="I4298" i="1" a="1"/>
  <c r="I4298" i="1" s="1"/>
  <c r="L4298" i="1" s="1"/>
  <c r="H4175" i="1" a="1"/>
  <c r="H4175" i="1" s="1"/>
  <c r="K4175" i="1" s="1"/>
  <c r="G4093" i="1" a="1"/>
  <c r="G4093" i="1" s="1"/>
  <c r="J4093" i="1" s="1"/>
  <c r="M4093" i="1" s="1"/>
  <c r="I4010" i="1" a="1"/>
  <c r="I4010" i="1" s="1"/>
  <c r="L4010" i="1" s="1"/>
  <c r="H3887" i="1" a="1"/>
  <c r="H3887" i="1" s="1"/>
  <c r="K3887" i="1" s="1"/>
  <c r="G3805" i="1" a="1"/>
  <c r="G3805" i="1" s="1"/>
  <c r="J3805" i="1" s="1"/>
  <c r="M3805" i="1" s="1"/>
  <c r="I3722" i="1" a="1"/>
  <c r="I3722" i="1" s="1"/>
  <c r="L3722" i="1" s="1"/>
  <c r="H3599" i="1" a="1"/>
  <c r="H3599" i="1" s="1"/>
  <c r="K3599" i="1" s="1"/>
  <c r="G3517" i="1" a="1"/>
  <c r="G3517" i="1" s="1"/>
  <c r="J3517" i="1" s="1"/>
  <c r="M3517" i="1" s="1"/>
  <c r="I3434" i="1" a="1"/>
  <c r="I3434" i="1" s="1"/>
  <c r="L3434" i="1" s="1"/>
  <c r="G3351" i="1" a="1"/>
  <c r="G3351" i="1" s="1"/>
  <c r="J3351" i="1" s="1"/>
  <c r="M3351" i="1" s="1"/>
  <c r="G3266" i="1" a="1"/>
  <c r="G3266" i="1" s="1"/>
  <c r="J3266" i="1" s="1"/>
  <c r="M3266" i="1" s="1"/>
  <c r="G3095" i="1" a="1"/>
  <c r="G3095" i="1" s="1"/>
  <c r="J3095" i="1" s="1"/>
  <c r="I2559" i="1" a="1"/>
  <c r="I2559" i="1" s="1"/>
  <c r="L2559" i="1" s="1"/>
  <c r="H2520" i="1" a="1"/>
  <c r="H2520" i="1" s="1"/>
  <c r="K2520" i="1" s="1"/>
  <c r="H2366" i="1" a="1"/>
  <c r="H2366" i="1" s="1"/>
  <c r="K2366" i="1" s="1"/>
  <c r="H2327" i="1" a="1"/>
  <c r="H2327" i="1" s="1"/>
  <c r="K2327" i="1" s="1"/>
  <c r="H2211" i="1" a="1"/>
  <c r="H2211" i="1" s="1"/>
  <c r="K2211" i="1" s="1"/>
  <c r="H2172" i="1" a="1"/>
  <c r="H2172" i="1" s="1"/>
  <c r="K2172" i="1" s="1"/>
  <c r="H2055" i="1" a="1"/>
  <c r="H2055" i="1" s="1"/>
  <c r="K2055" i="1" s="1"/>
  <c r="H2016" i="1" a="1"/>
  <c r="H2016" i="1" s="1"/>
  <c r="K2016" i="1" s="1"/>
  <c r="H1787" i="1" a="1"/>
  <c r="H1787" i="1" s="1"/>
  <c r="K1787" i="1" s="1"/>
  <c r="G1705" i="1" a="1"/>
  <c r="G1705" i="1" s="1"/>
  <c r="J1705" i="1" s="1"/>
  <c r="H1499" i="1" a="1"/>
  <c r="H1499" i="1" s="1"/>
  <c r="K1499" i="1" s="1"/>
  <c r="G1417" i="1" a="1"/>
  <c r="G1417" i="1" s="1"/>
  <c r="J1417" i="1" s="1"/>
  <c r="H1211" i="1" a="1"/>
  <c r="H1211" i="1" s="1"/>
  <c r="K1211" i="1" s="1"/>
  <c r="G1129" i="1" a="1"/>
  <c r="G1129" i="1" s="1"/>
  <c r="J1129" i="1" s="1"/>
  <c r="H923" i="1" a="1"/>
  <c r="H923" i="1" s="1"/>
  <c r="K923" i="1" s="1"/>
  <c r="G841" i="1" a="1"/>
  <c r="G841" i="1" s="1"/>
  <c r="J841" i="1" s="1"/>
  <c r="I660" i="1" a="1"/>
  <c r="I660" i="1" s="1"/>
  <c r="L660" i="1" s="1"/>
  <c r="I575" i="1" a="1"/>
  <c r="I575" i="1" s="1"/>
  <c r="L575" i="1" s="1"/>
  <c r="G133" i="1" a="1"/>
  <c r="G133" i="1" s="1"/>
  <c r="J133" i="1" s="1"/>
  <c r="M133" i="1" s="1"/>
  <c r="I86" i="1" a="1"/>
  <c r="I86" i="1" s="1"/>
  <c r="L86" i="1" s="1"/>
  <c r="G8748" i="1" a="1"/>
  <c r="G8748" i="1" s="1"/>
  <c r="J8748" i="1" s="1"/>
  <c r="H8748" i="1" a="1"/>
  <c r="H8748" i="1" s="1"/>
  <c r="K8748" i="1" s="1"/>
  <c r="G8676" i="1" a="1"/>
  <c r="G8676" i="1" s="1"/>
  <c r="J8676" i="1" s="1"/>
  <c r="I8676" i="1" a="1"/>
  <c r="I8676" i="1" s="1"/>
  <c r="L8676" i="1" s="1"/>
  <c r="I8472" i="1" a="1"/>
  <c r="I8472" i="1" s="1"/>
  <c r="L8472" i="1" s="1"/>
  <c r="G8472" i="1" a="1"/>
  <c r="G8472" i="1" s="1"/>
  <c r="J8472" i="1" s="1"/>
  <c r="G8412" i="1" a="1"/>
  <c r="G8412" i="1" s="1"/>
  <c r="J8412" i="1" s="1"/>
  <c r="H8412" i="1" a="1"/>
  <c r="H8412" i="1" s="1"/>
  <c r="K8412" i="1" s="1"/>
  <c r="I8412" i="1" a="1"/>
  <c r="I8412" i="1" s="1"/>
  <c r="L8412" i="1" s="1"/>
  <c r="G8400" i="1" a="1"/>
  <c r="G8400" i="1" s="1"/>
  <c r="J8400" i="1" s="1"/>
  <c r="H8400" i="1" a="1"/>
  <c r="H8400" i="1" s="1"/>
  <c r="K8400" i="1" s="1"/>
  <c r="I8400" i="1" a="1"/>
  <c r="I8400" i="1" s="1"/>
  <c r="L8400" i="1" s="1"/>
  <c r="I8328" i="1" a="1"/>
  <c r="I8328" i="1" s="1"/>
  <c r="L8328" i="1" s="1"/>
  <c r="G8328" i="1" a="1"/>
  <c r="G8328" i="1" s="1"/>
  <c r="J8328" i="1" s="1"/>
  <c r="G8148" i="1" a="1"/>
  <c r="G8148" i="1" s="1"/>
  <c r="J8148" i="1" s="1"/>
  <c r="H8148" i="1" a="1"/>
  <c r="H8148" i="1" s="1"/>
  <c r="K8148" i="1" s="1"/>
  <c r="I8148" i="1" a="1"/>
  <c r="I8148" i="1" s="1"/>
  <c r="L8148" i="1" s="1"/>
  <c r="G8088" i="1" a="1"/>
  <c r="G8088" i="1" s="1"/>
  <c r="J8088" i="1" s="1"/>
  <c r="H8088" i="1" a="1"/>
  <c r="H8088" i="1" s="1"/>
  <c r="K8088" i="1" s="1"/>
  <c r="I8040" i="1" a="1"/>
  <c r="I8040" i="1" s="1"/>
  <c r="L8040" i="1" s="1"/>
  <c r="G8040" i="1" a="1"/>
  <c r="G8040" i="1" s="1"/>
  <c r="J8040" i="1" s="1"/>
  <c r="G7008" i="1" a="1"/>
  <c r="G7008" i="1" s="1"/>
  <c r="J7008" i="1" s="1"/>
  <c r="H7008" i="1" a="1"/>
  <c r="H7008" i="1" s="1"/>
  <c r="K7008" i="1" s="1"/>
  <c r="I7008" i="1" a="1"/>
  <c r="I7008" i="1" s="1"/>
  <c r="L7008" i="1" s="1"/>
  <c r="G8758" i="1" a="1"/>
  <c r="G8758" i="1" s="1"/>
  <c r="J8758" i="1" s="1"/>
  <c r="H8758" i="1" a="1"/>
  <c r="H8758" i="1" s="1"/>
  <c r="K8758" i="1" s="1"/>
  <c r="H8746" i="1" a="1"/>
  <c r="H8746" i="1" s="1"/>
  <c r="K8746" i="1" s="1"/>
  <c r="I8746" i="1" a="1"/>
  <c r="I8746" i="1" s="1"/>
  <c r="L8746" i="1" s="1"/>
  <c r="G8722" i="1" a="1"/>
  <c r="G8722" i="1" s="1"/>
  <c r="J8722" i="1" s="1"/>
  <c r="H8722" i="1" a="1"/>
  <c r="H8722" i="1" s="1"/>
  <c r="K8722" i="1" s="1"/>
  <c r="G8710" i="1" a="1"/>
  <c r="G8710" i="1" s="1"/>
  <c r="J8710" i="1" s="1"/>
  <c r="H8710" i="1" a="1"/>
  <c r="H8710" i="1" s="1"/>
  <c r="K8710" i="1" s="1"/>
  <c r="I8710" i="1" a="1"/>
  <c r="I8710" i="1" s="1"/>
  <c r="L8710" i="1" s="1"/>
  <c r="G8698" i="1" a="1"/>
  <c r="G8698" i="1" s="1"/>
  <c r="J8698" i="1" s="1"/>
  <c r="H8698" i="1" a="1"/>
  <c r="H8698" i="1" s="1"/>
  <c r="K8698" i="1" s="1"/>
  <c r="I8698" i="1" a="1"/>
  <c r="I8698" i="1" s="1"/>
  <c r="L8698" i="1" s="1"/>
  <c r="G8686" i="1" a="1"/>
  <c r="G8686" i="1" s="1"/>
  <c r="J8686" i="1" s="1"/>
  <c r="H8686" i="1" a="1"/>
  <c r="H8686" i="1" s="1"/>
  <c r="K8686" i="1" s="1"/>
  <c r="I8686" i="1" a="1"/>
  <c r="I8686" i="1" s="1"/>
  <c r="L8686" i="1" s="1"/>
  <c r="G8674" i="1" a="1"/>
  <c r="G8674" i="1" s="1"/>
  <c r="J8674" i="1" s="1"/>
  <c r="H8674" i="1" a="1"/>
  <c r="H8674" i="1" s="1"/>
  <c r="K8674" i="1" s="1"/>
  <c r="I8674" i="1" a="1"/>
  <c r="I8674" i="1" s="1"/>
  <c r="L8674" i="1" s="1"/>
  <c r="G8662" i="1" a="1"/>
  <c r="G8662" i="1" s="1"/>
  <c r="J8662" i="1" s="1"/>
  <c r="H8662" i="1" a="1"/>
  <c r="H8662" i="1" s="1"/>
  <c r="K8662" i="1" s="1"/>
  <c r="I8662" i="1" a="1"/>
  <c r="I8662" i="1" s="1"/>
  <c r="L8662" i="1" s="1"/>
  <c r="H8650" i="1" a="1"/>
  <c r="H8650" i="1" s="1"/>
  <c r="K8650" i="1" s="1"/>
  <c r="I8650" i="1" a="1"/>
  <c r="I8650" i="1" s="1"/>
  <c r="L8650" i="1" s="1"/>
  <c r="G8638" i="1" a="1"/>
  <c r="G8638" i="1" s="1"/>
  <c r="J8638" i="1" s="1"/>
  <c r="I8638" i="1" a="1"/>
  <c r="I8638" i="1" s="1"/>
  <c r="L8638" i="1" s="1"/>
  <c r="G8626" i="1" a="1"/>
  <c r="G8626" i="1" s="1"/>
  <c r="J8626" i="1" s="1"/>
  <c r="I8626" i="1" a="1"/>
  <c r="I8626" i="1" s="1"/>
  <c r="L8626" i="1" s="1"/>
  <c r="G8614" i="1" a="1"/>
  <c r="G8614" i="1" s="1"/>
  <c r="J8614" i="1" s="1"/>
  <c r="I8614" i="1" a="1"/>
  <c r="I8614" i="1" s="1"/>
  <c r="L8614" i="1" s="1"/>
  <c r="G8602" i="1" a="1"/>
  <c r="G8602" i="1" s="1"/>
  <c r="J8602" i="1" s="1"/>
  <c r="H8602" i="1" a="1"/>
  <c r="H8602" i="1" s="1"/>
  <c r="K8602" i="1" s="1"/>
  <c r="H8590" i="1" a="1"/>
  <c r="H8590" i="1" s="1"/>
  <c r="K8590" i="1" s="1"/>
  <c r="I8590" i="1" a="1"/>
  <c r="I8590" i="1" s="1"/>
  <c r="L8590" i="1" s="1"/>
  <c r="G8566" i="1" a="1"/>
  <c r="G8566" i="1" s="1"/>
  <c r="J8566" i="1" s="1"/>
  <c r="H8566" i="1" a="1"/>
  <c r="H8566" i="1" s="1"/>
  <c r="K8566" i="1" s="1"/>
  <c r="G8554" i="1" a="1"/>
  <c r="G8554" i="1" s="1"/>
  <c r="J8554" i="1" s="1"/>
  <c r="H8554" i="1" a="1"/>
  <c r="H8554" i="1" s="1"/>
  <c r="K8554" i="1" s="1"/>
  <c r="G8542" i="1" a="1"/>
  <c r="G8542" i="1" s="1"/>
  <c r="J8542" i="1" s="1"/>
  <c r="H8542" i="1" a="1"/>
  <c r="H8542" i="1" s="1"/>
  <c r="K8542" i="1" s="1"/>
  <c r="I8542" i="1" a="1"/>
  <c r="I8542" i="1" s="1"/>
  <c r="L8542" i="1" s="1"/>
  <c r="G8530" i="1" a="1"/>
  <c r="G8530" i="1" s="1"/>
  <c r="J8530" i="1" s="1"/>
  <c r="H8530" i="1" a="1"/>
  <c r="H8530" i="1" s="1"/>
  <c r="K8530" i="1" s="1"/>
  <c r="I8530" i="1" a="1"/>
  <c r="I8530" i="1" s="1"/>
  <c r="L8530" i="1" s="1"/>
  <c r="G8518" i="1" a="1"/>
  <c r="G8518" i="1" s="1"/>
  <c r="J8518" i="1" s="1"/>
  <c r="H8518" i="1" a="1"/>
  <c r="H8518" i="1" s="1"/>
  <c r="K8518" i="1" s="1"/>
  <c r="I8518" i="1" a="1"/>
  <c r="I8518" i="1" s="1"/>
  <c r="L8518" i="1" s="1"/>
  <c r="G8506" i="1" a="1"/>
  <c r="G8506" i="1" s="1"/>
  <c r="J8506" i="1" s="1"/>
  <c r="H8506" i="1" a="1"/>
  <c r="H8506" i="1" s="1"/>
  <c r="K8506" i="1" s="1"/>
  <c r="I8506" i="1" a="1"/>
  <c r="I8506" i="1" s="1"/>
  <c r="L8506" i="1" s="1"/>
  <c r="H8494" i="1" a="1"/>
  <c r="H8494" i="1" s="1"/>
  <c r="K8494" i="1" s="1"/>
  <c r="I8494" i="1" a="1"/>
  <c r="I8494" i="1" s="1"/>
  <c r="L8494" i="1" s="1"/>
  <c r="H8482" i="1" a="1"/>
  <c r="H8482" i="1" s="1"/>
  <c r="K8482" i="1" s="1"/>
  <c r="I8482" i="1" a="1"/>
  <c r="I8482" i="1" s="1"/>
  <c r="L8482" i="1" s="1"/>
  <c r="G8470" i="1" a="1"/>
  <c r="G8470" i="1" s="1"/>
  <c r="J8470" i="1" s="1"/>
  <c r="I8470" i="1" a="1"/>
  <c r="I8470" i="1" s="1"/>
  <c r="L8470" i="1" s="1"/>
  <c r="G8458" i="1" a="1"/>
  <c r="G8458" i="1" s="1"/>
  <c r="J8458" i="1" s="1"/>
  <c r="H8458" i="1" a="1"/>
  <c r="H8458" i="1" s="1"/>
  <c r="K8458" i="1" s="1"/>
  <c r="H8446" i="1" a="1"/>
  <c r="H8446" i="1" s="1"/>
  <c r="K8446" i="1" s="1"/>
  <c r="I8446" i="1" a="1"/>
  <c r="I8446" i="1" s="1"/>
  <c r="L8446" i="1" s="1"/>
  <c r="G8422" i="1" a="1"/>
  <c r="G8422" i="1" s="1"/>
  <c r="J8422" i="1" s="1"/>
  <c r="H8422" i="1" a="1"/>
  <c r="H8422" i="1" s="1"/>
  <c r="K8422" i="1" s="1"/>
  <c r="G8410" i="1" a="1"/>
  <c r="G8410" i="1" s="1"/>
  <c r="J8410" i="1" s="1"/>
  <c r="H8410" i="1" a="1"/>
  <c r="H8410" i="1" s="1"/>
  <c r="K8410" i="1" s="1"/>
  <c r="G8398" i="1" a="1"/>
  <c r="G8398" i="1" s="1"/>
  <c r="J8398" i="1" s="1"/>
  <c r="H8398" i="1" a="1"/>
  <c r="H8398" i="1" s="1"/>
  <c r="K8398" i="1" s="1"/>
  <c r="I8398" i="1" a="1"/>
  <c r="I8398" i="1" s="1"/>
  <c r="L8398" i="1" s="1"/>
  <c r="G8386" i="1" a="1"/>
  <c r="G8386" i="1" s="1"/>
  <c r="J8386" i="1" s="1"/>
  <c r="H8386" i="1" a="1"/>
  <c r="H8386" i="1" s="1"/>
  <c r="K8386" i="1" s="1"/>
  <c r="I8386" i="1" a="1"/>
  <c r="I8386" i="1" s="1"/>
  <c r="L8386" i="1" s="1"/>
  <c r="G8374" i="1" a="1"/>
  <c r="G8374" i="1" s="1"/>
  <c r="J8374" i="1" s="1"/>
  <c r="H8374" i="1" a="1"/>
  <c r="H8374" i="1" s="1"/>
  <c r="K8374" i="1" s="1"/>
  <c r="I8374" i="1" a="1"/>
  <c r="I8374" i="1" s="1"/>
  <c r="L8374" i="1" s="1"/>
  <c r="G8362" i="1" a="1"/>
  <c r="G8362" i="1" s="1"/>
  <c r="J8362" i="1" s="1"/>
  <c r="H8362" i="1" a="1"/>
  <c r="H8362" i="1" s="1"/>
  <c r="K8362" i="1" s="1"/>
  <c r="I8362" i="1" a="1"/>
  <c r="I8362" i="1" s="1"/>
  <c r="L8362" i="1" s="1"/>
  <c r="H8350" i="1" a="1"/>
  <c r="H8350" i="1" s="1"/>
  <c r="K8350" i="1" s="1"/>
  <c r="I8350" i="1" a="1"/>
  <c r="I8350" i="1" s="1"/>
  <c r="L8350" i="1" s="1"/>
  <c r="H8338" i="1" a="1"/>
  <c r="H8338" i="1" s="1"/>
  <c r="K8338" i="1" s="1"/>
  <c r="I8338" i="1" a="1"/>
  <c r="I8338" i="1" s="1"/>
  <c r="L8338" i="1" s="1"/>
  <c r="G8326" i="1" a="1"/>
  <c r="G8326" i="1" s="1"/>
  <c r="J8326" i="1" s="1"/>
  <c r="I8326" i="1" a="1"/>
  <c r="I8326" i="1" s="1"/>
  <c r="L8326" i="1" s="1"/>
  <c r="G8314" i="1" a="1"/>
  <c r="G8314" i="1" s="1"/>
  <c r="J8314" i="1" s="1"/>
  <c r="H8314" i="1" a="1"/>
  <c r="H8314" i="1" s="1"/>
  <c r="K8314" i="1" s="1"/>
  <c r="H8302" i="1" a="1"/>
  <c r="H8302" i="1" s="1"/>
  <c r="K8302" i="1" s="1"/>
  <c r="I8302" i="1" a="1"/>
  <c r="I8302" i="1" s="1"/>
  <c r="L8302" i="1" s="1"/>
  <c r="G8278" i="1" a="1"/>
  <c r="G8278" i="1" s="1"/>
  <c r="J8278" i="1" s="1"/>
  <c r="H8278" i="1" a="1"/>
  <c r="H8278" i="1" s="1"/>
  <c r="K8278" i="1" s="1"/>
  <c r="G8266" i="1" a="1"/>
  <c r="G8266" i="1" s="1"/>
  <c r="J8266" i="1" s="1"/>
  <c r="H8266" i="1" a="1"/>
  <c r="H8266" i="1" s="1"/>
  <c r="K8266" i="1" s="1"/>
  <c r="G8254" i="1" a="1"/>
  <c r="G8254" i="1" s="1"/>
  <c r="J8254" i="1" s="1"/>
  <c r="H8254" i="1" a="1"/>
  <c r="H8254" i="1" s="1"/>
  <c r="K8254" i="1" s="1"/>
  <c r="I8254" i="1" a="1"/>
  <c r="I8254" i="1" s="1"/>
  <c r="L8254" i="1" s="1"/>
  <c r="G8242" i="1" a="1"/>
  <c r="G8242" i="1" s="1"/>
  <c r="J8242" i="1" s="1"/>
  <c r="H8242" i="1" a="1"/>
  <c r="H8242" i="1" s="1"/>
  <c r="K8242" i="1" s="1"/>
  <c r="I8242" i="1" a="1"/>
  <c r="I8242" i="1" s="1"/>
  <c r="L8242" i="1" s="1"/>
  <c r="G8230" i="1" a="1"/>
  <c r="G8230" i="1" s="1"/>
  <c r="J8230" i="1" s="1"/>
  <c r="H8230" i="1" a="1"/>
  <c r="H8230" i="1" s="1"/>
  <c r="K8230" i="1" s="1"/>
  <c r="I8230" i="1" a="1"/>
  <c r="I8230" i="1" s="1"/>
  <c r="L8230" i="1" s="1"/>
  <c r="G8218" i="1" a="1"/>
  <c r="G8218" i="1" s="1"/>
  <c r="J8218" i="1" s="1"/>
  <c r="H8218" i="1" a="1"/>
  <c r="H8218" i="1" s="1"/>
  <c r="K8218" i="1" s="1"/>
  <c r="I8218" i="1" a="1"/>
  <c r="I8218" i="1" s="1"/>
  <c r="L8218" i="1" s="1"/>
  <c r="G8206" i="1" a="1"/>
  <c r="G8206" i="1" s="1"/>
  <c r="J8206" i="1" s="1"/>
  <c r="H8206" i="1" a="1"/>
  <c r="H8206" i="1" s="1"/>
  <c r="K8206" i="1" s="1"/>
  <c r="I8206" i="1" a="1"/>
  <c r="I8206" i="1" s="1"/>
  <c r="L8206" i="1" s="1"/>
  <c r="G8194" i="1" a="1"/>
  <c r="G8194" i="1" s="1"/>
  <c r="J8194" i="1" s="1"/>
  <c r="H8194" i="1" a="1"/>
  <c r="H8194" i="1" s="1"/>
  <c r="K8194" i="1" s="1"/>
  <c r="I8194" i="1" a="1"/>
  <c r="I8194" i="1" s="1"/>
  <c r="L8194" i="1" s="1"/>
  <c r="G8182" i="1" a="1"/>
  <c r="G8182" i="1" s="1"/>
  <c r="J8182" i="1" s="1"/>
  <c r="H8182" i="1" a="1"/>
  <c r="H8182" i="1" s="1"/>
  <c r="K8182" i="1" s="1"/>
  <c r="I8182" i="1" a="1"/>
  <c r="I8182" i="1" s="1"/>
  <c r="L8182" i="1" s="1"/>
  <c r="G8170" i="1" a="1"/>
  <c r="G8170" i="1" s="1"/>
  <c r="J8170" i="1" s="1"/>
  <c r="H8170" i="1" a="1"/>
  <c r="H8170" i="1" s="1"/>
  <c r="K8170" i="1" s="1"/>
  <c r="I8170" i="1" a="1"/>
  <c r="I8170" i="1" s="1"/>
  <c r="L8170" i="1" s="1"/>
  <c r="G8158" i="1" a="1"/>
  <c r="G8158" i="1" s="1"/>
  <c r="J8158" i="1" s="1"/>
  <c r="H8158" i="1" a="1"/>
  <c r="H8158" i="1" s="1"/>
  <c r="K8158" i="1" s="1"/>
  <c r="I8158" i="1" a="1"/>
  <c r="I8158" i="1" s="1"/>
  <c r="L8158" i="1" s="1"/>
  <c r="H8086" i="1" a="1"/>
  <c r="H8086" i="1" s="1"/>
  <c r="K8086" i="1" s="1"/>
  <c r="I8086" i="1" a="1"/>
  <c r="I8086" i="1" s="1"/>
  <c r="L8086" i="1" s="1"/>
  <c r="G8074" i="1" a="1"/>
  <c r="G8074" i="1" s="1"/>
  <c r="J8074" i="1" s="1"/>
  <c r="H8074" i="1" a="1"/>
  <c r="H8074" i="1" s="1"/>
  <c r="K8074" i="1" s="1"/>
  <c r="I8074" i="1" a="1"/>
  <c r="I8074" i="1" s="1"/>
  <c r="L8074" i="1" s="1"/>
  <c r="G8062" i="1" a="1"/>
  <c r="G8062" i="1" s="1"/>
  <c r="J8062" i="1" s="1"/>
  <c r="H8062" i="1" a="1"/>
  <c r="H8062" i="1" s="1"/>
  <c r="K8062" i="1" s="1"/>
  <c r="I8062" i="1" a="1"/>
  <c r="I8062" i="1" s="1"/>
  <c r="L8062" i="1" s="1"/>
  <c r="G8050" i="1" a="1"/>
  <c r="G8050" i="1" s="1"/>
  <c r="J8050" i="1" s="1"/>
  <c r="H8050" i="1" a="1"/>
  <c r="H8050" i="1" s="1"/>
  <c r="K8050" i="1" s="1"/>
  <c r="I8050" i="1" a="1"/>
  <c r="I8050" i="1" s="1"/>
  <c r="L8050" i="1" s="1"/>
  <c r="G8038" i="1" a="1"/>
  <c r="G8038" i="1" s="1"/>
  <c r="J8038" i="1" s="1"/>
  <c r="H8038" i="1" a="1"/>
  <c r="H8038" i="1" s="1"/>
  <c r="K8038" i="1" s="1"/>
  <c r="I8038" i="1" a="1"/>
  <c r="I8038" i="1" s="1"/>
  <c r="L8038" i="1" s="1"/>
  <c r="H8026" i="1" a="1"/>
  <c r="H8026" i="1" s="1"/>
  <c r="K8026" i="1" s="1"/>
  <c r="I8026" i="1" a="1"/>
  <c r="I8026" i="1" s="1"/>
  <c r="L8026" i="1" s="1"/>
  <c r="H8014" i="1" a="1"/>
  <c r="H8014" i="1" s="1"/>
  <c r="K8014" i="1" s="1"/>
  <c r="I8014" i="1" a="1"/>
  <c r="I8014" i="1" s="1"/>
  <c r="L8014" i="1" s="1"/>
  <c r="H8002" i="1" a="1"/>
  <c r="H8002" i="1" s="1"/>
  <c r="K8002" i="1" s="1"/>
  <c r="I8002" i="1" a="1"/>
  <c r="I8002" i="1" s="1"/>
  <c r="L8002" i="1" s="1"/>
  <c r="G7978" i="1" a="1"/>
  <c r="G7978" i="1" s="1"/>
  <c r="J7978" i="1" s="1"/>
  <c r="H7978" i="1" a="1"/>
  <c r="H7978" i="1" s="1"/>
  <c r="K7978" i="1" s="1"/>
  <c r="I7978" i="1" a="1"/>
  <c r="I7978" i="1" s="1"/>
  <c r="L7978" i="1" s="1"/>
  <c r="G7966" i="1" a="1"/>
  <c r="G7966" i="1" s="1"/>
  <c r="J7966" i="1" s="1"/>
  <c r="H7966" i="1" a="1"/>
  <c r="H7966" i="1" s="1"/>
  <c r="K7966" i="1" s="1"/>
  <c r="I7966" i="1" a="1"/>
  <c r="I7966" i="1" s="1"/>
  <c r="L7966" i="1" s="1"/>
  <c r="G7954" i="1" a="1"/>
  <c r="G7954" i="1" s="1"/>
  <c r="J7954" i="1" s="1"/>
  <c r="H7954" i="1" a="1"/>
  <c r="H7954" i="1" s="1"/>
  <c r="K7954" i="1" s="1"/>
  <c r="I7954" i="1" a="1"/>
  <c r="I7954" i="1" s="1"/>
  <c r="L7954" i="1" s="1"/>
  <c r="H7942" i="1" a="1"/>
  <c r="H7942" i="1" s="1"/>
  <c r="K7942" i="1" s="1"/>
  <c r="I7942" i="1" a="1"/>
  <c r="I7942" i="1" s="1"/>
  <c r="L7942" i="1" s="1"/>
  <c r="G7930" i="1" a="1"/>
  <c r="G7930" i="1" s="1"/>
  <c r="J7930" i="1" s="1"/>
  <c r="H7930" i="1" a="1"/>
  <c r="H7930" i="1" s="1"/>
  <c r="K7930" i="1" s="1"/>
  <c r="I7930" i="1" a="1"/>
  <c r="I7930" i="1" s="1"/>
  <c r="L7930" i="1" s="1"/>
  <c r="G7918" i="1" a="1"/>
  <c r="G7918" i="1" s="1"/>
  <c r="J7918" i="1" s="1"/>
  <c r="H7918" i="1" a="1"/>
  <c r="H7918" i="1" s="1"/>
  <c r="K7918" i="1" s="1"/>
  <c r="I7918" i="1" a="1"/>
  <c r="I7918" i="1" s="1"/>
  <c r="L7918" i="1" s="1"/>
  <c r="H7906" i="1" a="1"/>
  <c r="H7906" i="1" s="1"/>
  <c r="K7906" i="1" s="1"/>
  <c r="I7906" i="1" a="1"/>
  <c r="I7906" i="1" s="1"/>
  <c r="L7906" i="1" s="1"/>
  <c r="G7894" i="1" a="1"/>
  <c r="G7894" i="1" s="1"/>
  <c r="J7894" i="1" s="1"/>
  <c r="H7894" i="1" a="1"/>
  <c r="H7894" i="1" s="1"/>
  <c r="K7894" i="1" s="1"/>
  <c r="I7894" i="1" a="1"/>
  <c r="I7894" i="1" s="1"/>
  <c r="L7894" i="1" s="1"/>
  <c r="G7882" i="1" a="1"/>
  <c r="G7882" i="1" s="1"/>
  <c r="J7882" i="1" s="1"/>
  <c r="H7882" i="1" a="1"/>
  <c r="H7882" i="1" s="1"/>
  <c r="K7882" i="1" s="1"/>
  <c r="I7882" i="1" a="1"/>
  <c r="I7882" i="1" s="1"/>
  <c r="L7882" i="1" s="1"/>
  <c r="G7858" i="1" a="1"/>
  <c r="G7858" i="1" s="1"/>
  <c r="J7858" i="1" s="1"/>
  <c r="H7858" i="1" a="1"/>
  <c r="H7858" i="1" s="1"/>
  <c r="K7858" i="1" s="1"/>
  <c r="I7858" i="1" a="1"/>
  <c r="I7858" i="1" s="1"/>
  <c r="L7858" i="1" s="1"/>
  <c r="G7846" i="1" a="1"/>
  <c r="G7846" i="1" s="1"/>
  <c r="J7846" i="1" s="1"/>
  <c r="H7846" i="1" a="1"/>
  <c r="H7846" i="1" s="1"/>
  <c r="K7846" i="1" s="1"/>
  <c r="I7846" i="1" a="1"/>
  <c r="I7846" i="1" s="1"/>
  <c r="L7846" i="1" s="1"/>
  <c r="G7822" i="1" a="1"/>
  <c r="G7822" i="1" s="1"/>
  <c r="J7822" i="1" s="1"/>
  <c r="H7822" i="1" a="1"/>
  <c r="H7822" i="1" s="1"/>
  <c r="K7822" i="1" s="1"/>
  <c r="I7822" i="1" a="1"/>
  <c r="I7822" i="1" s="1"/>
  <c r="L7822" i="1" s="1"/>
  <c r="G7810" i="1" a="1"/>
  <c r="G7810" i="1" s="1"/>
  <c r="J7810" i="1" s="1"/>
  <c r="H7810" i="1" a="1"/>
  <c r="H7810" i="1" s="1"/>
  <c r="K7810" i="1" s="1"/>
  <c r="I7810" i="1" a="1"/>
  <c r="I7810" i="1" s="1"/>
  <c r="L7810" i="1" s="1"/>
  <c r="G7798" i="1" a="1"/>
  <c r="G7798" i="1" s="1"/>
  <c r="J7798" i="1" s="1"/>
  <c r="H7798" i="1" a="1"/>
  <c r="H7798" i="1" s="1"/>
  <c r="K7798" i="1" s="1"/>
  <c r="G7786" i="1" a="1"/>
  <c r="G7786" i="1" s="1"/>
  <c r="J7786" i="1" s="1"/>
  <c r="H7786" i="1" a="1"/>
  <c r="H7786" i="1" s="1"/>
  <c r="K7786" i="1" s="1"/>
  <c r="I7786" i="1" a="1"/>
  <c r="I7786" i="1" s="1"/>
  <c r="L7786" i="1" s="1"/>
  <c r="H7774" i="1" a="1"/>
  <c r="H7774" i="1" s="1"/>
  <c r="K7774" i="1" s="1"/>
  <c r="I7774" i="1" a="1"/>
  <c r="I7774" i="1" s="1"/>
  <c r="L7774" i="1" s="1"/>
  <c r="G7762" i="1" a="1"/>
  <c r="G7762" i="1" s="1"/>
  <c r="J7762" i="1" s="1"/>
  <c r="H7762" i="1" a="1"/>
  <c r="H7762" i="1" s="1"/>
  <c r="K7762" i="1" s="1"/>
  <c r="I7762" i="1" a="1"/>
  <c r="I7762" i="1" s="1"/>
  <c r="L7762" i="1" s="1"/>
  <c r="G7750" i="1" a="1"/>
  <c r="G7750" i="1" s="1"/>
  <c r="J7750" i="1" s="1"/>
  <c r="H7750" i="1" a="1"/>
  <c r="H7750" i="1" s="1"/>
  <c r="K7750" i="1" s="1"/>
  <c r="I7750" i="1" a="1"/>
  <c r="I7750" i="1" s="1"/>
  <c r="L7750" i="1" s="1"/>
  <c r="G7726" i="1" a="1"/>
  <c r="G7726" i="1" s="1"/>
  <c r="J7726" i="1" s="1"/>
  <c r="H7726" i="1" a="1"/>
  <c r="H7726" i="1" s="1"/>
  <c r="K7726" i="1" s="1"/>
  <c r="I7726" i="1" a="1"/>
  <c r="I7726" i="1" s="1"/>
  <c r="L7726" i="1" s="1"/>
  <c r="G7714" i="1" a="1"/>
  <c r="G7714" i="1" s="1"/>
  <c r="J7714" i="1" s="1"/>
  <c r="H7714" i="1" a="1"/>
  <c r="H7714" i="1" s="1"/>
  <c r="K7714" i="1" s="1"/>
  <c r="I7714" i="1" a="1"/>
  <c r="I7714" i="1" s="1"/>
  <c r="L7714" i="1" s="1"/>
  <c r="G7702" i="1" a="1"/>
  <c r="G7702" i="1" s="1"/>
  <c r="J7702" i="1" s="1"/>
  <c r="H7702" i="1" a="1"/>
  <c r="H7702" i="1" s="1"/>
  <c r="K7702" i="1" s="1"/>
  <c r="I7702" i="1" a="1"/>
  <c r="I7702" i="1" s="1"/>
  <c r="L7702" i="1" s="1"/>
  <c r="H7690" i="1" a="1"/>
  <c r="H7690" i="1" s="1"/>
  <c r="K7690" i="1" s="1"/>
  <c r="I7690" i="1" a="1"/>
  <c r="I7690" i="1" s="1"/>
  <c r="L7690" i="1" s="1"/>
  <c r="G7678" i="1" a="1"/>
  <c r="G7678" i="1" s="1"/>
  <c r="J7678" i="1" s="1"/>
  <c r="H7678" i="1" a="1"/>
  <c r="H7678" i="1" s="1"/>
  <c r="K7678" i="1" s="1"/>
  <c r="I7678" i="1" a="1"/>
  <c r="I7678" i="1" s="1"/>
  <c r="L7678" i="1" s="1"/>
  <c r="G7666" i="1" a="1"/>
  <c r="G7666" i="1" s="1"/>
  <c r="J7666" i="1" s="1"/>
  <c r="I7666" i="1" a="1"/>
  <c r="I7666" i="1" s="1"/>
  <c r="L7666" i="1" s="1"/>
  <c r="G7654" i="1" a="1"/>
  <c r="G7654" i="1" s="1"/>
  <c r="J7654" i="1" s="1"/>
  <c r="H7654" i="1" a="1"/>
  <c r="H7654" i="1" s="1"/>
  <c r="K7654" i="1" s="1"/>
  <c r="I7654" i="1" a="1"/>
  <c r="I7654" i="1" s="1"/>
  <c r="L7654" i="1" s="1"/>
  <c r="G7642" i="1" a="1"/>
  <c r="G7642" i="1" s="1"/>
  <c r="J7642" i="1" s="1"/>
  <c r="H7642" i="1" a="1"/>
  <c r="H7642" i="1" s="1"/>
  <c r="K7642" i="1" s="1"/>
  <c r="I7642" i="1" a="1"/>
  <c r="I7642" i="1" s="1"/>
  <c r="L7642" i="1" s="1"/>
  <c r="H7630" i="1" a="1"/>
  <c r="H7630" i="1" s="1"/>
  <c r="K7630" i="1" s="1"/>
  <c r="I7630" i="1" a="1"/>
  <c r="I7630" i="1" s="1"/>
  <c r="L7630" i="1" s="1"/>
  <c r="G7618" i="1" a="1"/>
  <c r="G7618" i="1" s="1"/>
  <c r="J7618" i="1" s="1"/>
  <c r="I7618" i="1" a="1"/>
  <c r="I7618" i="1" s="1"/>
  <c r="L7618" i="1" s="1"/>
  <c r="H7606" i="1" a="1"/>
  <c r="H7606" i="1" s="1"/>
  <c r="K7606" i="1" s="1"/>
  <c r="G7606" i="1" a="1"/>
  <c r="G7606" i="1" s="1"/>
  <c r="J7606" i="1" s="1"/>
  <c r="I7594" i="1" a="1"/>
  <c r="I7594" i="1" s="1"/>
  <c r="L7594" i="1" s="1"/>
  <c r="G7594" i="1" a="1"/>
  <c r="G7594" i="1" s="1"/>
  <c r="J7594" i="1" s="1"/>
  <c r="H7594" i="1" a="1"/>
  <c r="H7594" i="1" s="1"/>
  <c r="K7594" i="1" s="1"/>
  <c r="G7582" i="1" a="1"/>
  <c r="G7582" i="1" s="1"/>
  <c r="J7582" i="1" s="1"/>
  <c r="H7582" i="1" a="1"/>
  <c r="H7582" i="1" s="1"/>
  <c r="K7582" i="1" s="1"/>
  <c r="I7582" i="1" a="1"/>
  <c r="I7582" i="1" s="1"/>
  <c r="L7582" i="1" s="1"/>
  <c r="G7570" i="1" a="1"/>
  <c r="G7570" i="1" s="1"/>
  <c r="J7570" i="1" s="1"/>
  <c r="H7570" i="1" a="1"/>
  <c r="H7570" i="1" s="1"/>
  <c r="K7570" i="1" s="1"/>
  <c r="I7570" i="1" a="1"/>
  <c r="I7570" i="1" s="1"/>
  <c r="L7570" i="1" s="1"/>
  <c r="G7558" i="1" a="1"/>
  <c r="G7558" i="1" s="1"/>
  <c r="J7558" i="1" s="1"/>
  <c r="H7558" i="1" a="1"/>
  <c r="H7558" i="1" s="1"/>
  <c r="K7558" i="1" s="1"/>
  <c r="I7558" i="1" a="1"/>
  <c r="I7558" i="1" s="1"/>
  <c r="L7558" i="1" s="1"/>
  <c r="G7546" i="1" a="1"/>
  <c r="G7546" i="1" s="1"/>
  <c r="J7546" i="1" s="1"/>
  <c r="H7546" i="1" a="1"/>
  <c r="H7546" i="1" s="1"/>
  <c r="K7546" i="1" s="1"/>
  <c r="I7546" i="1" a="1"/>
  <c r="I7546" i="1" s="1"/>
  <c r="L7546" i="1" s="1"/>
  <c r="G7534" i="1" a="1"/>
  <c r="G7534" i="1" s="1"/>
  <c r="J7534" i="1" s="1"/>
  <c r="H7534" i="1" a="1"/>
  <c r="H7534" i="1" s="1"/>
  <c r="K7534" i="1" s="1"/>
  <c r="I7534" i="1" a="1"/>
  <c r="I7534" i="1" s="1"/>
  <c r="L7534" i="1" s="1"/>
  <c r="G7522" i="1" a="1"/>
  <c r="G7522" i="1" s="1"/>
  <c r="J7522" i="1" s="1"/>
  <c r="H7522" i="1" a="1"/>
  <c r="H7522" i="1" s="1"/>
  <c r="K7522" i="1" s="1"/>
  <c r="I7522" i="1" a="1"/>
  <c r="I7522" i="1" s="1"/>
  <c r="L7522" i="1" s="1"/>
  <c r="G7510" i="1" a="1"/>
  <c r="G7510" i="1" s="1"/>
  <c r="J7510" i="1" s="1"/>
  <c r="H7510" i="1" a="1"/>
  <c r="H7510" i="1" s="1"/>
  <c r="K7510" i="1" s="1"/>
  <c r="I7510" i="1" a="1"/>
  <c r="I7510" i="1" s="1"/>
  <c r="L7510" i="1" s="1"/>
  <c r="G7498" i="1" a="1"/>
  <c r="G7498" i="1" s="1"/>
  <c r="J7498" i="1" s="1"/>
  <c r="I7498" i="1" a="1"/>
  <c r="I7498" i="1" s="1"/>
  <c r="L7498" i="1" s="1"/>
  <c r="H7486" i="1" a="1"/>
  <c r="H7486" i="1" s="1"/>
  <c r="K7486" i="1" s="1"/>
  <c r="G7486" i="1" a="1"/>
  <c r="G7486" i="1" s="1"/>
  <c r="J7486" i="1" s="1"/>
  <c r="I7474" i="1" a="1"/>
  <c r="I7474" i="1" s="1"/>
  <c r="L7474" i="1" s="1"/>
  <c r="G7474" i="1" a="1"/>
  <c r="G7474" i="1" s="1"/>
  <c r="J7474" i="1" s="1"/>
  <c r="H7474" i="1" a="1"/>
  <c r="H7474" i="1" s="1"/>
  <c r="K7474" i="1" s="1"/>
  <c r="G7462" i="1" a="1"/>
  <c r="G7462" i="1" s="1"/>
  <c r="J7462" i="1" s="1"/>
  <c r="H7462" i="1" a="1"/>
  <c r="H7462" i="1" s="1"/>
  <c r="K7462" i="1" s="1"/>
  <c r="I7462" i="1" a="1"/>
  <c r="I7462" i="1" s="1"/>
  <c r="L7462" i="1" s="1"/>
  <c r="G7450" i="1" a="1"/>
  <c r="G7450" i="1" s="1"/>
  <c r="J7450" i="1" s="1"/>
  <c r="H7450" i="1" a="1"/>
  <c r="H7450" i="1" s="1"/>
  <c r="K7450" i="1" s="1"/>
  <c r="I7450" i="1" a="1"/>
  <c r="I7450" i="1" s="1"/>
  <c r="L7450" i="1" s="1"/>
  <c r="G7438" i="1" a="1"/>
  <c r="G7438" i="1" s="1"/>
  <c r="J7438" i="1" s="1"/>
  <c r="H7438" i="1" a="1"/>
  <c r="H7438" i="1" s="1"/>
  <c r="K7438" i="1" s="1"/>
  <c r="I7438" i="1" a="1"/>
  <c r="I7438" i="1" s="1"/>
  <c r="L7438" i="1" s="1"/>
  <c r="G7426" i="1" a="1"/>
  <c r="G7426" i="1" s="1"/>
  <c r="J7426" i="1" s="1"/>
  <c r="H7426" i="1" a="1"/>
  <c r="H7426" i="1" s="1"/>
  <c r="K7426" i="1" s="1"/>
  <c r="I7426" i="1" a="1"/>
  <c r="I7426" i="1" s="1"/>
  <c r="L7426" i="1" s="1"/>
  <c r="G7414" i="1" a="1"/>
  <c r="G7414" i="1" s="1"/>
  <c r="J7414" i="1" s="1"/>
  <c r="H7414" i="1" a="1"/>
  <c r="H7414" i="1" s="1"/>
  <c r="K7414" i="1" s="1"/>
  <c r="I7414" i="1" a="1"/>
  <c r="I7414" i="1" s="1"/>
  <c r="L7414" i="1" s="1"/>
  <c r="G7402" i="1" a="1"/>
  <c r="G7402" i="1" s="1"/>
  <c r="J7402" i="1" s="1"/>
  <c r="H7402" i="1" a="1"/>
  <c r="H7402" i="1" s="1"/>
  <c r="K7402" i="1" s="1"/>
  <c r="I7402" i="1" a="1"/>
  <c r="I7402" i="1" s="1"/>
  <c r="L7402" i="1" s="1"/>
  <c r="G7390" i="1" a="1"/>
  <c r="G7390" i="1" s="1"/>
  <c r="J7390" i="1" s="1"/>
  <c r="H7390" i="1" a="1"/>
  <c r="H7390" i="1" s="1"/>
  <c r="K7390" i="1" s="1"/>
  <c r="I7390" i="1" a="1"/>
  <c r="I7390" i="1" s="1"/>
  <c r="L7390" i="1" s="1"/>
  <c r="H7378" i="1" a="1"/>
  <c r="H7378" i="1" s="1"/>
  <c r="K7378" i="1" s="1"/>
  <c r="I7378" i="1" a="1"/>
  <c r="I7378" i="1" s="1"/>
  <c r="L7378" i="1" s="1"/>
  <c r="G7366" i="1" a="1"/>
  <c r="G7366" i="1" s="1"/>
  <c r="J7366" i="1" s="1"/>
  <c r="I7366" i="1" a="1"/>
  <c r="I7366" i="1" s="1"/>
  <c r="L7366" i="1" s="1"/>
  <c r="H7354" i="1" a="1"/>
  <c r="H7354" i="1" s="1"/>
  <c r="K7354" i="1" s="1"/>
  <c r="G7354" i="1" a="1"/>
  <c r="G7354" i="1" s="1"/>
  <c r="J7354" i="1" s="1"/>
  <c r="I7342" i="1" a="1"/>
  <c r="I7342" i="1" s="1"/>
  <c r="L7342" i="1" s="1"/>
  <c r="G7342" i="1" a="1"/>
  <c r="G7342" i="1" s="1"/>
  <c r="J7342" i="1" s="1"/>
  <c r="H7342" i="1" a="1"/>
  <c r="H7342" i="1" s="1"/>
  <c r="K7342" i="1" s="1"/>
  <c r="G7330" i="1" a="1"/>
  <c r="G7330" i="1" s="1"/>
  <c r="J7330" i="1" s="1"/>
  <c r="H7330" i="1" a="1"/>
  <c r="H7330" i="1" s="1"/>
  <c r="K7330" i="1" s="1"/>
  <c r="I7330" i="1" a="1"/>
  <c r="I7330" i="1" s="1"/>
  <c r="L7330" i="1" s="1"/>
  <c r="G7318" i="1" a="1"/>
  <c r="G7318" i="1" s="1"/>
  <c r="J7318" i="1" s="1"/>
  <c r="H7318" i="1" a="1"/>
  <c r="H7318" i="1" s="1"/>
  <c r="K7318" i="1" s="1"/>
  <c r="I7318" i="1" a="1"/>
  <c r="I7318" i="1" s="1"/>
  <c r="L7318" i="1" s="1"/>
  <c r="G7306" i="1" a="1"/>
  <c r="G7306" i="1" s="1"/>
  <c r="J7306" i="1" s="1"/>
  <c r="H7306" i="1" a="1"/>
  <c r="H7306" i="1" s="1"/>
  <c r="K7306" i="1" s="1"/>
  <c r="I7306" i="1" a="1"/>
  <c r="I7306" i="1" s="1"/>
  <c r="L7306" i="1" s="1"/>
  <c r="G7294" i="1" a="1"/>
  <c r="G7294" i="1" s="1"/>
  <c r="J7294" i="1" s="1"/>
  <c r="H7294" i="1" a="1"/>
  <c r="H7294" i="1" s="1"/>
  <c r="K7294" i="1" s="1"/>
  <c r="I7294" i="1" a="1"/>
  <c r="I7294" i="1" s="1"/>
  <c r="L7294" i="1" s="1"/>
  <c r="G7282" i="1" a="1"/>
  <c r="G7282" i="1" s="1"/>
  <c r="J7282" i="1" s="1"/>
  <c r="H7282" i="1" a="1"/>
  <c r="H7282" i="1" s="1"/>
  <c r="K7282" i="1" s="1"/>
  <c r="I7282" i="1" a="1"/>
  <c r="I7282" i="1" s="1"/>
  <c r="L7282" i="1" s="1"/>
  <c r="G7270" i="1" a="1"/>
  <c r="G7270" i="1" s="1"/>
  <c r="J7270" i="1" s="1"/>
  <c r="H7270" i="1" a="1"/>
  <c r="H7270" i="1" s="1"/>
  <c r="K7270" i="1" s="1"/>
  <c r="I7270" i="1" a="1"/>
  <c r="I7270" i="1" s="1"/>
  <c r="L7270" i="1" s="1"/>
  <c r="G7258" i="1" a="1"/>
  <c r="G7258" i="1" s="1"/>
  <c r="J7258" i="1" s="1"/>
  <c r="H7258" i="1" a="1"/>
  <c r="H7258" i="1" s="1"/>
  <c r="K7258" i="1" s="1"/>
  <c r="I7258" i="1" a="1"/>
  <c r="I7258" i="1" s="1"/>
  <c r="L7258" i="1" s="1"/>
  <c r="H7246" i="1" a="1"/>
  <c r="H7246" i="1" s="1"/>
  <c r="K7246" i="1" s="1"/>
  <c r="I7246" i="1" a="1"/>
  <c r="I7246" i="1" s="1"/>
  <c r="L7246" i="1" s="1"/>
  <c r="G7234" i="1" a="1"/>
  <c r="G7234" i="1" s="1"/>
  <c r="J7234" i="1" s="1"/>
  <c r="I7234" i="1" a="1"/>
  <c r="I7234" i="1" s="1"/>
  <c r="L7234" i="1" s="1"/>
  <c r="H7222" i="1" a="1"/>
  <c r="H7222" i="1" s="1"/>
  <c r="K7222" i="1" s="1"/>
  <c r="G7222" i="1" a="1"/>
  <c r="G7222" i="1" s="1"/>
  <c r="J7222" i="1" s="1"/>
  <c r="I7210" i="1" a="1"/>
  <c r="I7210" i="1" s="1"/>
  <c r="L7210" i="1" s="1"/>
  <c r="G7210" i="1" a="1"/>
  <c r="G7210" i="1" s="1"/>
  <c r="J7210" i="1" s="1"/>
  <c r="H7210" i="1" a="1"/>
  <c r="H7210" i="1" s="1"/>
  <c r="K7210" i="1" s="1"/>
  <c r="G7198" i="1" a="1"/>
  <c r="G7198" i="1" s="1"/>
  <c r="J7198" i="1" s="1"/>
  <c r="H7198" i="1" a="1"/>
  <c r="H7198" i="1" s="1"/>
  <c r="K7198" i="1" s="1"/>
  <c r="I7198" i="1" a="1"/>
  <c r="I7198" i="1" s="1"/>
  <c r="L7198" i="1" s="1"/>
  <c r="G7186" i="1" a="1"/>
  <c r="G7186" i="1" s="1"/>
  <c r="J7186" i="1" s="1"/>
  <c r="H7186" i="1" a="1"/>
  <c r="H7186" i="1" s="1"/>
  <c r="K7186" i="1" s="1"/>
  <c r="I7186" i="1" a="1"/>
  <c r="I7186" i="1" s="1"/>
  <c r="L7186" i="1" s="1"/>
  <c r="G7174" i="1" a="1"/>
  <c r="G7174" i="1" s="1"/>
  <c r="J7174" i="1" s="1"/>
  <c r="H7174" i="1" a="1"/>
  <c r="H7174" i="1" s="1"/>
  <c r="K7174" i="1" s="1"/>
  <c r="I7174" i="1" a="1"/>
  <c r="I7174" i="1" s="1"/>
  <c r="L7174" i="1" s="1"/>
  <c r="G7162" i="1" a="1"/>
  <c r="G7162" i="1" s="1"/>
  <c r="J7162" i="1" s="1"/>
  <c r="H7162" i="1" a="1"/>
  <c r="H7162" i="1" s="1"/>
  <c r="K7162" i="1" s="1"/>
  <c r="I7162" i="1" a="1"/>
  <c r="I7162" i="1" s="1"/>
  <c r="L7162" i="1" s="1"/>
  <c r="G7150" i="1" a="1"/>
  <c r="G7150" i="1" s="1"/>
  <c r="J7150" i="1" s="1"/>
  <c r="H7150" i="1" a="1"/>
  <c r="H7150" i="1" s="1"/>
  <c r="K7150" i="1" s="1"/>
  <c r="I7150" i="1" a="1"/>
  <c r="I7150" i="1" s="1"/>
  <c r="L7150" i="1" s="1"/>
  <c r="G7138" i="1" a="1"/>
  <c r="G7138" i="1" s="1"/>
  <c r="J7138" i="1" s="1"/>
  <c r="H7138" i="1" a="1"/>
  <c r="H7138" i="1" s="1"/>
  <c r="K7138" i="1" s="1"/>
  <c r="I7138" i="1" a="1"/>
  <c r="I7138" i="1" s="1"/>
  <c r="L7138" i="1" s="1"/>
  <c r="G7126" i="1" a="1"/>
  <c r="G7126" i="1" s="1"/>
  <c r="J7126" i="1" s="1"/>
  <c r="H7126" i="1" a="1"/>
  <c r="H7126" i="1" s="1"/>
  <c r="K7126" i="1" s="1"/>
  <c r="I7126" i="1" a="1"/>
  <c r="I7126" i="1" s="1"/>
  <c r="L7126" i="1" s="1"/>
  <c r="G7114" i="1" a="1"/>
  <c r="G7114" i="1" s="1"/>
  <c r="J7114" i="1" s="1"/>
  <c r="I7114" i="1" a="1"/>
  <c r="I7114" i="1" s="1"/>
  <c r="L7114" i="1" s="1"/>
  <c r="H7102" i="1" a="1"/>
  <c r="H7102" i="1" s="1"/>
  <c r="K7102" i="1" s="1"/>
  <c r="G7102" i="1" a="1"/>
  <c r="G7102" i="1" s="1"/>
  <c r="J7102" i="1" s="1"/>
  <c r="I7090" i="1" a="1"/>
  <c r="I7090" i="1" s="1"/>
  <c r="L7090" i="1" s="1"/>
  <c r="G7090" i="1" a="1"/>
  <c r="G7090" i="1" s="1"/>
  <c r="J7090" i="1" s="1"/>
  <c r="H7090" i="1" a="1"/>
  <c r="H7090" i="1" s="1"/>
  <c r="K7090" i="1" s="1"/>
  <c r="G7078" i="1" a="1"/>
  <c r="G7078" i="1" s="1"/>
  <c r="J7078" i="1" s="1"/>
  <c r="H7078" i="1" a="1"/>
  <c r="H7078" i="1" s="1"/>
  <c r="K7078" i="1" s="1"/>
  <c r="I7078" i="1" a="1"/>
  <c r="I7078" i="1" s="1"/>
  <c r="L7078" i="1" s="1"/>
  <c r="G7066" i="1" a="1"/>
  <c r="G7066" i="1" s="1"/>
  <c r="J7066" i="1" s="1"/>
  <c r="H7066" i="1" a="1"/>
  <c r="H7066" i="1" s="1"/>
  <c r="K7066" i="1" s="1"/>
  <c r="I7066" i="1" a="1"/>
  <c r="I7066" i="1" s="1"/>
  <c r="L7066" i="1" s="1"/>
  <c r="G7054" i="1" a="1"/>
  <c r="G7054" i="1" s="1"/>
  <c r="J7054" i="1" s="1"/>
  <c r="H7054" i="1" a="1"/>
  <c r="H7054" i="1" s="1"/>
  <c r="K7054" i="1" s="1"/>
  <c r="I7054" i="1" a="1"/>
  <c r="I7054" i="1" s="1"/>
  <c r="L7054" i="1" s="1"/>
  <c r="G7042" i="1" a="1"/>
  <c r="G7042" i="1" s="1"/>
  <c r="J7042" i="1" s="1"/>
  <c r="H7042" i="1" a="1"/>
  <c r="H7042" i="1" s="1"/>
  <c r="K7042" i="1" s="1"/>
  <c r="I7042" i="1" a="1"/>
  <c r="I7042" i="1" s="1"/>
  <c r="L7042" i="1" s="1"/>
  <c r="G7030" i="1" a="1"/>
  <c r="G7030" i="1" s="1"/>
  <c r="J7030" i="1" s="1"/>
  <c r="H7030" i="1" a="1"/>
  <c r="H7030" i="1" s="1"/>
  <c r="K7030" i="1" s="1"/>
  <c r="I7030" i="1" a="1"/>
  <c r="I7030" i="1" s="1"/>
  <c r="L7030" i="1" s="1"/>
  <c r="G7018" i="1" a="1"/>
  <c r="G7018" i="1" s="1"/>
  <c r="J7018" i="1" s="1"/>
  <c r="H7018" i="1" a="1"/>
  <c r="H7018" i="1" s="1"/>
  <c r="K7018" i="1" s="1"/>
  <c r="I7018" i="1" a="1"/>
  <c r="I7018" i="1" s="1"/>
  <c r="L7018" i="1" s="1"/>
  <c r="G7006" i="1" a="1"/>
  <c r="G7006" i="1" s="1"/>
  <c r="J7006" i="1" s="1"/>
  <c r="H7006" i="1" a="1"/>
  <c r="H7006" i="1" s="1"/>
  <c r="K7006" i="1" s="1"/>
  <c r="I7006" i="1" a="1"/>
  <c r="I7006" i="1" s="1"/>
  <c r="L7006" i="1" s="1"/>
  <c r="H6994" i="1" a="1"/>
  <c r="H6994" i="1" s="1"/>
  <c r="K6994" i="1" s="1"/>
  <c r="I6994" i="1" a="1"/>
  <c r="I6994" i="1" s="1"/>
  <c r="L6994" i="1" s="1"/>
  <c r="G6982" i="1" a="1"/>
  <c r="G6982" i="1" s="1"/>
  <c r="J6982" i="1" s="1"/>
  <c r="I6982" i="1" a="1"/>
  <c r="I6982" i="1" s="1"/>
  <c r="L6982" i="1" s="1"/>
  <c r="H6970" i="1" a="1"/>
  <c r="H6970" i="1" s="1"/>
  <c r="K6970" i="1" s="1"/>
  <c r="G6970" i="1" a="1"/>
  <c r="G6970" i="1" s="1"/>
  <c r="J6970" i="1" s="1"/>
  <c r="I6958" i="1" a="1"/>
  <c r="I6958" i="1" s="1"/>
  <c r="L6958" i="1" s="1"/>
  <c r="G6958" i="1" a="1"/>
  <c r="G6958" i="1" s="1"/>
  <c r="J6958" i="1" s="1"/>
  <c r="H6958" i="1" a="1"/>
  <c r="H6958" i="1" s="1"/>
  <c r="K6958" i="1" s="1"/>
  <c r="G6946" i="1" a="1"/>
  <c r="G6946" i="1" s="1"/>
  <c r="J6946" i="1" s="1"/>
  <c r="H6946" i="1" a="1"/>
  <c r="H6946" i="1" s="1"/>
  <c r="K6946" i="1" s="1"/>
  <c r="I6946" i="1" a="1"/>
  <c r="I6946" i="1" s="1"/>
  <c r="L6946" i="1" s="1"/>
  <c r="G6934" i="1" a="1"/>
  <c r="G6934" i="1" s="1"/>
  <c r="J6934" i="1" s="1"/>
  <c r="H6934" i="1" a="1"/>
  <c r="H6934" i="1" s="1"/>
  <c r="K6934" i="1" s="1"/>
  <c r="I6934" i="1" a="1"/>
  <c r="I6934" i="1" s="1"/>
  <c r="L6934" i="1" s="1"/>
  <c r="G6922" i="1" a="1"/>
  <c r="G6922" i="1" s="1"/>
  <c r="J6922" i="1" s="1"/>
  <c r="H6922" i="1" a="1"/>
  <c r="H6922" i="1" s="1"/>
  <c r="K6922" i="1" s="1"/>
  <c r="I6922" i="1" a="1"/>
  <c r="I6922" i="1" s="1"/>
  <c r="L6922" i="1" s="1"/>
  <c r="H6910" i="1" a="1"/>
  <c r="H6910" i="1" s="1"/>
  <c r="K6910" i="1" s="1"/>
  <c r="G6910" i="1" a="1"/>
  <c r="G6910" i="1" s="1"/>
  <c r="J6910" i="1" s="1"/>
  <c r="G6898" i="1" a="1"/>
  <c r="G6898" i="1" s="1"/>
  <c r="J6898" i="1" s="1"/>
  <c r="H6898" i="1" a="1"/>
  <c r="H6898" i="1" s="1"/>
  <c r="K6898" i="1" s="1"/>
  <c r="I6898" i="1" a="1"/>
  <c r="I6898" i="1" s="1"/>
  <c r="L6898" i="1" s="1"/>
  <c r="G6886" i="1" a="1"/>
  <c r="G6886" i="1" s="1"/>
  <c r="J6886" i="1" s="1"/>
  <c r="H6886" i="1" a="1"/>
  <c r="H6886" i="1" s="1"/>
  <c r="K6886" i="1" s="1"/>
  <c r="I6886" i="1" a="1"/>
  <c r="I6886" i="1" s="1"/>
  <c r="L6886" i="1" s="1"/>
  <c r="I6874" i="1" a="1"/>
  <c r="I6874" i="1" s="1"/>
  <c r="L6874" i="1" s="1"/>
  <c r="G6874" i="1" a="1"/>
  <c r="G6874" i="1" s="1"/>
  <c r="J6874" i="1" s="1"/>
  <c r="H6874" i="1" a="1"/>
  <c r="H6874" i="1" s="1"/>
  <c r="K6874" i="1" s="1"/>
  <c r="G6862" i="1" a="1"/>
  <c r="G6862" i="1" s="1"/>
  <c r="J6862" i="1" s="1"/>
  <c r="H6862" i="1" a="1"/>
  <c r="H6862" i="1" s="1"/>
  <c r="K6862" i="1" s="1"/>
  <c r="I6862" i="1" a="1"/>
  <c r="I6862" i="1" s="1"/>
  <c r="L6862" i="1" s="1"/>
  <c r="G6850" i="1" a="1"/>
  <c r="G6850" i="1" s="1"/>
  <c r="J6850" i="1" s="1"/>
  <c r="H6850" i="1" a="1"/>
  <c r="H6850" i="1" s="1"/>
  <c r="K6850" i="1" s="1"/>
  <c r="I6850" i="1" a="1"/>
  <c r="I6850" i="1" s="1"/>
  <c r="L6850" i="1" s="1"/>
  <c r="G6838" i="1" a="1"/>
  <c r="G6838" i="1" s="1"/>
  <c r="J6838" i="1" s="1"/>
  <c r="H6838" i="1" a="1"/>
  <c r="H6838" i="1" s="1"/>
  <c r="K6838" i="1" s="1"/>
  <c r="I6838" i="1" a="1"/>
  <c r="I6838" i="1" s="1"/>
  <c r="L6838" i="1" s="1"/>
  <c r="G6826" i="1" a="1"/>
  <c r="G6826" i="1" s="1"/>
  <c r="J6826" i="1" s="1"/>
  <c r="H6826" i="1" a="1"/>
  <c r="H6826" i="1" s="1"/>
  <c r="K6826" i="1" s="1"/>
  <c r="I6826" i="1" a="1"/>
  <c r="I6826" i="1" s="1"/>
  <c r="L6826" i="1" s="1"/>
  <c r="G6814" i="1" a="1"/>
  <c r="G6814" i="1" s="1"/>
  <c r="J6814" i="1" s="1"/>
  <c r="H6814" i="1" a="1"/>
  <c r="H6814" i="1" s="1"/>
  <c r="K6814" i="1" s="1"/>
  <c r="I6814" i="1" a="1"/>
  <c r="I6814" i="1" s="1"/>
  <c r="L6814" i="1" s="1"/>
  <c r="G6802" i="1" a="1"/>
  <c r="G6802" i="1" s="1"/>
  <c r="J6802" i="1" s="1"/>
  <c r="H6802" i="1" a="1"/>
  <c r="H6802" i="1" s="1"/>
  <c r="K6802" i="1" s="1"/>
  <c r="I6802" i="1" a="1"/>
  <c r="I6802" i="1" s="1"/>
  <c r="L6802" i="1" s="1"/>
  <c r="G6790" i="1" a="1"/>
  <c r="G6790" i="1" s="1"/>
  <c r="J6790" i="1" s="1"/>
  <c r="H6790" i="1" a="1"/>
  <c r="H6790" i="1" s="1"/>
  <c r="K6790" i="1" s="1"/>
  <c r="I6790" i="1" a="1"/>
  <c r="I6790" i="1" s="1"/>
  <c r="L6790" i="1" s="1"/>
  <c r="G6778" i="1" a="1"/>
  <c r="G6778" i="1" s="1"/>
  <c r="J6778" i="1" s="1"/>
  <c r="H6778" i="1" a="1"/>
  <c r="H6778" i="1" s="1"/>
  <c r="K6778" i="1" s="1"/>
  <c r="I6778" i="1" a="1"/>
  <c r="I6778" i="1" s="1"/>
  <c r="L6778" i="1" s="1"/>
  <c r="I6766" i="1" a="1"/>
  <c r="I6766" i="1" s="1"/>
  <c r="L6766" i="1" s="1"/>
  <c r="G6766" i="1" a="1"/>
  <c r="G6766" i="1" s="1"/>
  <c r="J6766" i="1" s="1"/>
  <c r="I6754" i="1" a="1"/>
  <c r="I6754" i="1" s="1"/>
  <c r="L6754" i="1" s="1"/>
  <c r="G6754" i="1" a="1"/>
  <c r="G6754" i="1" s="1"/>
  <c r="J6754" i="1" s="1"/>
  <c r="I6742" i="1" a="1"/>
  <c r="I6742" i="1" s="1"/>
  <c r="L6742" i="1" s="1"/>
  <c r="G6742" i="1" a="1"/>
  <c r="G6742" i="1" s="1"/>
  <c r="J6742" i="1" s="1"/>
  <c r="G6730" i="1" a="1"/>
  <c r="G6730" i="1" s="1"/>
  <c r="J6730" i="1" s="1"/>
  <c r="H6730" i="1" a="1"/>
  <c r="H6730" i="1" s="1"/>
  <c r="K6730" i="1" s="1"/>
  <c r="I6730" i="1" a="1"/>
  <c r="I6730" i="1" s="1"/>
  <c r="L6730" i="1" s="1"/>
  <c r="I6718" i="1" a="1"/>
  <c r="I6718" i="1" s="1"/>
  <c r="L6718" i="1" s="1"/>
  <c r="G6718" i="1" a="1"/>
  <c r="G6718" i="1" s="1"/>
  <c r="J6718" i="1" s="1"/>
  <c r="H6706" i="1" a="1"/>
  <c r="H6706" i="1" s="1"/>
  <c r="K6706" i="1" s="1"/>
  <c r="G6706" i="1" a="1"/>
  <c r="G6706" i="1" s="1"/>
  <c r="J6706" i="1" s="1"/>
  <c r="G6694" i="1" a="1"/>
  <c r="G6694" i="1" s="1"/>
  <c r="J6694" i="1" s="1"/>
  <c r="H6694" i="1" a="1"/>
  <c r="H6694" i="1" s="1"/>
  <c r="K6694" i="1" s="1"/>
  <c r="I6694" i="1" a="1"/>
  <c r="I6694" i="1" s="1"/>
  <c r="L6694" i="1" s="1"/>
  <c r="G6682" i="1" a="1"/>
  <c r="G6682" i="1" s="1"/>
  <c r="J6682" i="1" s="1"/>
  <c r="H6682" i="1" a="1"/>
  <c r="H6682" i="1" s="1"/>
  <c r="K6682" i="1" s="1"/>
  <c r="I6682" i="1" a="1"/>
  <c r="I6682" i="1" s="1"/>
  <c r="L6682" i="1" s="1"/>
  <c r="G6670" i="1" a="1"/>
  <c r="G6670" i="1" s="1"/>
  <c r="J6670" i="1" s="1"/>
  <c r="H6670" i="1" a="1"/>
  <c r="H6670" i="1" s="1"/>
  <c r="K6670" i="1" s="1"/>
  <c r="I6670" i="1" a="1"/>
  <c r="I6670" i="1" s="1"/>
  <c r="L6670" i="1" s="1"/>
  <c r="G6658" i="1" a="1"/>
  <c r="G6658" i="1" s="1"/>
  <c r="J6658" i="1" s="1"/>
  <c r="H6658" i="1" a="1"/>
  <c r="H6658" i="1" s="1"/>
  <c r="K6658" i="1" s="1"/>
  <c r="I6658" i="1" a="1"/>
  <c r="I6658" i="1" s="1"/>
  <c r="L6658" i="1" s="1"/>
  <c r="G6646" i="1" a="1"/>
  <c r="G6646" i="1" s="1"/>
  <c r="J6646" i="1" s="1"/>
  <c r="H6646" i="1" a="1"/>
  <c r="H6646" i="1" s="1"/>
  <c r="K6646" i="1" s="1"/>
  <c r="I6646" i="1" a="1"/>
  <c r="I6646" i="1" s="1"/>
  <c r="L6646" i="1" s="1"/>
  <c r="G6634" i="1" a="1"/>
  <c r="G6634" i="1" s="1"/>
  <c r="J6634" i="1" s="1"/>
  <c r="H6634" i="1" a="1"/>
  <c r="H6634" i="1" s="1"/>
  <c r="K6634" i="1" s="1"/>
  <c r="I6634" i="1" a="1"/>
  <c r="I6634" i="1" s="1"/>
  <c r="L6634" i="1" s="1"/>
  <c r="G6622" i="1" a="1"/>
  <c r="G6622" i="1" s="1"/>
  <c r="J6622" i="1" s="1"/>
  <c r="H6622" i="1" a="1"/>
  <c r="H6622" i="1" s="1"/>
  <c r="K6622" i="1" s="1"/>
  <c r="I6622" i="1" a="1"/>
  <c r="I6622" i="1" s="1"/>
  <c r="L6622" i="1" s="1"/>
  <c r="G6610" i="1" a="1"/>
  <c r="G6610" i="1" s="1"/>
  <c r="J6610" i="1" s="1"/>
  <c r="H6610" i="1" a="1"/>
  <c r="H6610" i="1" s="1"/>
  <c r="K6610" i="1" s="1"/>
  <c r="I6610" i="1" a="1"/>
  <c r="I6610" i="1" s="1"/>
  <c r="L6610" i="1" s="1"/>
  <c r="G6598" i="1" a="1"/>
  <c r="G6598" i="1" s="1"/>
  <c r="J6598" i="1" s="1"/>
  <c r="H6598" i="1" a="1"/>
  <c r="H6598" i="1" s="1"/>
  <c r="K6598" i="1" s="1"/>
  <c r="I6598" i="1" a="1"/>
  <c r="I6598" i="1" s="1"/>
  <c r="L6598" i="1" s="1"/>
  <c r="G6586" i="1" a="1"/>
  <c r="G6586" i="1" s="1"/>
  <c r="J6586" i="1" s="1"/>
  <c r="H6586" i="1" a="1"/>
  <c r="H6586" i="1" s="1"/>
  <c r="K6586" i="1" s="1"/>
  <c r="I6586" i="1" a="1"/>
  <c r="I6586" i="1" s="1"/>
  <c r="L6586" i="1" s="1"/>
  <c r="H6574" i="1" a="1"/>
  <c r="H6574" i="1" s="1"/>
  <c r="K6574" i="1" s="1"/>
  <c r="I6574" i="1" a="1"/>
  <c r="I6574" i="1" s="1"/>
  <c r="L6574" i="1" s="1"/>
  <c r="G6562" i="1" a="1"/>
  <c r="G6562" i="1" s="1"/>
  <c r="J6562" i="1" s="1"/>
  <c r="H6562" i="1" a="1"/>
  <c r="H6562" i="1" s="1"/>
  <c r="K6562" i="1" s="1"/>
  <c r="I6562" i="1" a="1"/>
  <c r="I6562" i="1" s="1"/>
  <c r="L6562" i="1" s="1"/>
  <c r="H6550" i="1" a="1"/>
  <c r="H6550" i="1" s="1"/>
  <c r="K6550" i="1" s="1"/>
  <c r="G6550" i="1" a="1"/>
  <c r="G6550" i="1" s="1"/>
  <c r="J6550" i="1" s="1"/>
  <c r="I6538" i="1" a="1"/>
  <c r="I6538" i="1" s="1"/>
  <c r="L6538" i="1" s="1"/>
  <c r="G6538" i="1" a="1"/>
  <c r="G6538" i="1" s="1"/>
  <c r="J6538" i="1" s="1"/>
  <c r="H6538" i="1" a="1"/>
  <c r="H6538" i="1" s="1"/>
  <c r="K6538" i="1" s="1"/>
  <c r="I6526" i="1" a="1"/>
  <c r="I6526" i="1" s="1"/>
  <c r="L6526" i="1" s="1"/>
  <c r="G6526" i="1" a="1"/>
  <c r="G6526" i="1" s="1"/>
  <c r="J6526" i="1" s="1"/>
  <c r="H6526" i="1" a="1"/>
  <c r="H6526" i="1" s="1"/>
  <c r="K6526" i="1" s="1"/>
  <c r="I6514" i="1" a="1"/>
  <c r="I6514" i="1" s="1"/>
  <c r="L6514" i="1" s="1"/>
  <c r="G6514" i="1" a="1"/>
  <c r="G6514" i="1" s="1"/>
  <c r="J6514" i="1" s="1"/>
  <c r="H6514" i="1" a="1"/>
  <c r="H6514" i="1" s="1"/>
  <c r="K6514" i="1" s="1"/>
  <c r="G6502" i="1" a="1"/>
  <c r="G6502" i="1" s="1"/>
  <c r="J6502" i="1" s="1"/>
  <c r="H6502" i="1" a="1"/>
  <c r="H6502" i="1" s="1"/>
  <c r="K6502" i="1" s="1"/>
  <c r="I6502" i="1" a="1"/>
  <c r="I6502" i="1" s="1"/>
  <c r="L6502" i="1" s="1"/>
  <c r="G6490" i="1" a="1"/>
  <c r="G6490" i="1" s="1"/>
  <c r="J6490" i="1" s="1"/>
  <c r="H6490" i="1" a="1"/>
  <c r="H6490" i="1" s="1"/>
  <c r="K6490" i="1" s="1"/>
  <c r="I6490" i="1" a="1"/>
  <c r="I6490" i="1" s="1"/>
  <c r="L6490" i="1" s="1"/>
  <c r="G6478" i="1" a="1"/>
  <c r="G6478" i="1" s="1"/>
  <c r="J6478" i="1" s="1"/>
  <c r="H6478" i="1" a="1"/>
  <c r="H6478" i="1" s="1"/>
  <c r="K6478" i="1" s="1"/>
  <c r="I6478" i="1" a="1"/>
  <c r="I6478" i="1" s="1"/>
  <c r="L6478" i="1" s="1"/>
  <c r="G6466" i="1" a="1"/>
  <c r="G6466" i="1" s="1"/>
  <c r="J6466" i="1" s="1"/>
  <c r="H6466" i="1" a="1"/>
  <c r="H6466" i="1" s="1"/>
  <c r="K6466" i="1" s="1"/>
  <c r="I6466" i="1" a="1"/>
  <c r="I6466" i="1" s="1"/>
  <c r="L6466" i="1" s="1"/>
  <c r="G6454" i="1" a="1"/>
  <c r="G6454" i="1" s="1"/>
  <c r="J6454" i="1" s="1"/>
  <c r="H6454" i="1" a="1"/>
  <c r="H6454" i="1" s="1"/>
  <c r="K6454" i="1" s="1"/>
  <c r="I6454" i="1" a="1"/>
  <c r="I6454" i="1" s="1"/>
  <c r="L6454" i="1" s="1"/>
  <c r="G6442" i="1" a="1"/>
  <c r="G6442" i="1" s="1"/>
  <c r="J6442" i="1" s="1"/>
  <c r="H6442" i="1" a="1"/>
  <c r="H6442" i="1" s="1"/>
  <c r="K6442" i="1" s="1"/>
  <c r="I6442" i="1" a="1"/>
  <c r="I6442" i="1" s="1"/>
  <c r="L6442" i="1" s="1"/>
  <c r="G6430" i="1" a="1"/>
  <c r="G6430" i="1" s="1"/>
  <c r="J6430" i="1" s="1"/>
  <c r="H6430" i="1" a="1"/>
  <c r="H6430" i="1" s="1"/>
  <c r="K6430" i="1" s="1"/>
  <c r="I6430" i="1" a="1"/>
  <c r="I6430" i="1" s="1"/>
  <c r="L6430" i="1" s="1"/>
  <c r="G6418" i="1" a="1"/>
  <c r="G6418" i="1" s="1"/>
  <c r="J6418" i="1" s="1"/>
  <c r="H6418" i="1" a="1"/>
  <c r="H6418" i="1" s="1"/>
  <c r="K6418" i="1" s="1"/>
  <c r="I6418" i="1" a="1"/>
  <c r="I6418" i="1" s="1"/>
  <c r="L6418" i="1" s="1"/>
  <c r="G6406" i="1" a="1"/>
  <c r="G6406" i="1" s="1"/>
  <c r="J6406" i="1" s="1"/>
  <c r="H6406" i="1" a="1"/>
  <c r="H6406" i="1" s="1"/>
  <c r="K6406" i="1" s="1"/>
  <c r="I6406" i="1" a="1"/>
  <c r="I6406" i="1" s="1"/>
  <c r="L6406" i="1" s="1"/>
  <c r="I6394" i="1" a="1"/>
  <c r="I6394" i="1" s="1"/>
  <c r="L6394" i="1" s="1"/>
  <c r="G6394" i="1" a="1"/>
  <c r="G6394" i="1" s="1"/>
  <c r="J6394" i="1" s="1"/>
  <c r="I6382" i="1" a="1"/>
  <c r="I6382" i="1" s="1"/>
  <c r="L6382" i="1" s="1"/>
  <c r="G6382" i="1" a="1"/>
  <c r="G6382" i="1" s="1"/>
  <c r="J6382" i="1" s="1"/>
  <c r="I6370" i="1" a="1"/>
  <c r="I6370" i="1" s="1"/>
  <c r="L6370" i="1" s="1"/>
  <c r="G6370" i="1" a="1"/>
  <c r="G6370" i="1" s="1"/>
  <c r="J6370" i="1" s="1"/>
  <c r="H6358" i="1" a="1"/>
  <c r="H6358" i="1" s="1"/>
  <c r="K6358" i="1" s="1"/>
  <c r="G6358" i="1" a="1"/>
  <c r="G6358" i="1" s="1"/>
  <c r="J6358" i="1" s="1"/>
  <c r="I6346" i="1" a="1"/>
  <c r="I6346" i="1" s="1"/>
  <c r="L6346" i="1" s="1"/>
  <c r="G6346" i="1" a="1"/>
  <c r="G6346" i="1" s="1"/>
  <c r="J6346" i="1" s="1"/>
  <c r="H6346" i="1" a="1"/>
  <c r="H6346" i="1" s="1"/>
  <c r="K6346" i="1" s="1"/>
  <c r="G6334" i="1" a="1"/>
  <c r="G6334" i="1" s="1"/>
  <c r="J6334" i="1" s="1"/>
  <c r="H6334" i="1" a="1"/>
  <c r="H6334" i="1" s="1"/>
  <c r="K6334" i="1" s="1"/>
  <c r="I6334" i="1" a="1"/>
  <c r="I6334" i="1" s="1"/>
  <c r="L6334" i="1" s="1"/>
  <c r="G6322" i="1" a="1"/>
  <c r="G6322" i="1" s="1"/>
  <c r="J6322" i="1" s="1"/>
  <c r="H6322" i="1" a="1"/>
  <c r="H6322" i="1" s="1"/>
  <c r="K6322" i="1" s="1"/>
  <c r="I6322" i="1" a="1"/>
  <c r="I6322" i="1" s="1"/>
  <c r="L6322" i="1" s="1"/>
  <c r="G6310" i="1" a="1"/>
  <c r="G6310" i="1" s="1"/>
  <c r="J6310" i="1" s="1"/>
  <c r="H6310" i="1" a="1"/>
  <c r="H6310" i="1" s="1"/>
  <c r="K6310" i="1" s="1"/>
  <c r="I6310" i="1" a="1"/>
  <c r="I6310" i="1" s="1"/>
  <c r="L6310" i="1" s="1"/>
  <c r="G6298" i="1" a="1"/>
  <c r="G6298" i="1" s="1"/>
  <c r="J6298" i="1" s="1"/>
  <c r="H6298" i="1" a="1"/>
  <c r="H6298" i="1" s="1"/>
  <c r="K6298" i="1" s="1"/>
  <c r="I6298" i="1" a="1"/>
  <c r="I6298" i="1" s="1"/>
  <c r="L6298" i="1" s="1"/>
  <c r="G6286" i="1" a="1"/>
  <c r="G6286" i="1" s="1"/>
  <c r="J6286" i="1" s="1"/>
  <c r="H6286" i="1" a="1"/>
  <c r="H6286" i="1" s="1"/>
  <c r="K6286" i="1" s="1"/>
  <c r="I6286" i="1" a="1"/>
  <c r="I6286" i="1" s="1"/>
  <c r="L6286" i="1" s="1"/>
  <c r="G6274" i="1" a="1"/>
  <c r="G6274" i="1" s="1"/>
  <c r="J6274" i="1" s="1"/>
  <c r="H6274" i="1" a="1"/>
  <c r="H6274" i="1" s="1"/>
  <c r="K6274" i="1" s="1"/>
  <c r="I6274" i="1" a="1"/>
  <c r="I6274" i="1" s="1"/>
  <c r="L6274" i="1" s="1"/>
  <c r="G6262" i="1" a="1"/>
  <c r="G6262" i="1" s="1"/>
  <c r="J6262" i="1" s="1"/>
  <c r="H6262" i="1" a="1"/>
  <c r="H6262" i="1" s="1"/>
  <c r="K6262" i="1" s="1"/>
  <c r="I6262" i="1" a="1"/>
  <c r="I6262" i="1" s="1"/>
  <c r="L6262" i="1" s="1"/>
  <c r="G6250" i="1" a="1"/>
  <c r="G6250" i="1" s="1"/>
  <c r="J6250" i="1" s="1"/>
  <c r="H6250" i="1" a="1"/>
  <c r="H6250" i="1" s="1"/>
  <c r="K6250" i="1" s="1"/>
  <c r="I6250" i="1" a="1"/>
  <c r="I6250" i="1" s="1"/>
  <c r="L6250" i="1" s="1"/>
  <c r="G6238" i="1" a="1"/>
  <c r="G6238" i="1" s="1"/>
  <c r="J6238" i="1" s="1"/>
  <c r="H6238" i="1" a="1"/>
  <c r="H6238" i="1" s="1"/>
  <c r="K6238" i="1" s="1"/>
  <c r="I6238" i="1" a="1"/>
  <c r="I6238" i="1" s="1"/>
  <c r="L6238" i="1" s="1"/>
  <c r="G6226" i="1" a="1"/>
  <c r="G6226" i="1" s="1"/>
  <c r="J6226" i="1" s="1"/>
  <c r="H6226" i="1" a="1"/>
  <c r="H6226" i="1" s="1"/>
  <c r="K6226" i="1" s="1"/>
  <c r="I6226" i="1" a="1"/>
  <c r="I6226" i="1" s="1"/>
  <c r="L6226" i="1" s="1"/>
  <c r="H6214" i="1" a="1"/>
  <c r="H6214" i="1" s="1"/>
  <c r="K6214" i="1" s="1"/>
  <c r="I6214" i="1" a="1"/>
  <c r="I6214" i="1" s="1"/>
  <c r="L6214" i="1" s="1"/>
  <c r="G6202" i="1" a="1"/>
  <c r="G6202" i="1" s="1"/>
  <c r="J6202" i="1" s="1"/>
  <c r="H6202" i="1" a="1"/>
  <c r="H6202" i="1" s="1"/>
  <c r="K6202" i="1" s="1"/>
  <c r="I6202" i="1" a="1"/>
  <c r="I6202" i="1" s="1"/>
  <c r="L6202" i="1" s="1"/>
  <c r="H6190" i="1" a="1"/>
  <c r="H6190" i="1" s="1"/>
  <c r="K6190" i="1" s="1"/>
  <c r="G6190" i="1" a="1"/>
  <c r="G6190" i="1" s="1"/>
  <c r="J6190" i="1" s="1"/>
  <c r="I6178" i="1" a="1"/>
  <c r="I6178" i="1" s="1"/>
  <c r="L6178" i="1" s="1"/>
  <c r="G6178" i="1" a="1"/>
  <c r="G6178" i="1" s="1"/>
  <c r="J6178" i="1" s="1"/>
  <c r="H6178" i="1" a="1"/>
  <c r="H6178" i="1" s="1"/>
  <c r="K6178" i="1" s="1"/>
  <c r="I6166" i="1" a="1"/>
  <c r="I6166" i="1" s="1"/>
  <c r="L6166" i="1" s="1"/>
  <c r="G6166" i="1" a="1"/>
  <c r="G6166" i="1" s="1"/>
  <c r="J6166" i="1" s="1"/>
  <c r="H6166" i="1" a="1"/>
  <c r="H6166" i="1" s="1"/>
  <c r="K6166" i="1" s="1"/>
  <c r="I6154" i="1" a="1"/>
  <c r="I6154" i="1" s="1"/>
  <c r="L6154" i="1" s="1"/>
  <c r="G6154" i="1" a="1"/>
  <c r="G6154" i="1" s="1"/>
  <c r="J6154" i="1" s="1"/>
  <c r="H6154" i="1" a="1"/>
  <c r="H6154" i="1" s="1"/>
  <c r="K6154" i="1" s="1"/>
  <c r="I6142" i="1" a="1"/>
  <c r="I6142" i="1" s="1"/>
  <c r="L6142" i="1" s="1"/>
  <c r="G6142" i="1" a="1"/>
  <c r="G6142" i="1" s="1"/>
  <c r="J6142" i="1" s="1"/>
  <c r="H6142" i="1" a="1"/>
  <c r="H6142" i="1" s="1"/>
  <c r="K6142" i="1" s="1"/>
  <c r="G6130" i="1" a="1"/>
  <c r="G6130" i="1" s="1"/>
  <c r="J6130" i="1" s="1"/>
  <c r="H6130" i="1" a="1"/>
  <c r="H6130" i="1" s="1"/>
  <c r="K6130" i="1" s="1"/>
  <c r="I6130" i="1" a="1"/>
  <c r="I6130" i="1" s="1"/>
  <c r="L6130" i="1" s="1"/>
  <c r="I6118" i="1" a="1"/>
  <c r="I6118" i="1" s="1"/>
  <c r="L6118" i="1" s="1"/>
  <c r="G6118" i="1" a="1"/>
  <c r="G6118" i="1" s="1"/>
  <c r="J6118" i="1" s="1"/>
  <c r="H6118" i="1" a="1"/>
  <c r="H6118" i="1" s="1"/>
  <c r="K6118" i="1" s="1"/>
  <c r="H6106" i="1" a="1"/>
  <c r="H6106" i="1" s="1"/>
  <c r="K6106" i="1" s="1"/>
  <c r="G6106" i="1" a="1"/>
  <c r="G6106" i="1" s="1"/>
  <c r="J6106" i="1" s="1"/>
  <c r="I6094" i="1" a="1"/>
  <c r="I6094" i="1" s="1"/>
  <c r="L6094" i="1" s="1"/>
  <c r="G6094" i="1" a="1"/>
  <c r="G6094" i="1" s="1"/>
  <c r="J6094" i="1" s="1"/>
  <c r="G6082" i="1" a="1"/>
  <c r="G6082" i="1" s="1"/>
  <c r="J6082" i="1" s="1"/>
  <c r="H6082" i="1" a="1"/>
  <c r="H6082" i="1" s="1"/>
  <c r="K6082" i="1" s="1"/>
  <c r="I6082" i="1" a="1"/>
  <c r="I6082" i="1" s="1"/>
  <c r="L6082" i="1" s="1"/>
  <c r="H6070" i="1" a="1"/>
  <c r="H6070" i="1" s="1"/>
  <c r="K6070" i="1" s="1"/>
  <c r="I6070" i="1" a="1"/>
  <c r="I6070" i="1" s="1"/>
  <c r="L6070" i="1" s="1"/>
  <c r="G6058" i="1" a="1"/>
  <c r="G6058" i="1" s="1"/>
  <c r="J6058" i="1" s="1"/>
  <c r="H6058" i="1" a="1"/>
  <c r="H6058" i="1" s="1"/>
  <c r="K6058" i="1" s="1"/>
  <c r="I6058" i="1" a="1"/>
  <c r="I6058" i="1" s="1"/>
  <c r="L6058" i="1" s="1"/>
  <c r="G6046" i="1" a="1"/>
  <c r="G6046" i="1" s="1"/>
  <c r="J6046" i="1" s="1"/>
  <c r="H6046" i="1" a="1"/>
  <c r="H6046" i="1" s="1"/>
  <c r="K6046" i="1" s="1"/>
  <c r="I6046" i="1" a="1"/>
  <c r="I6046" i="1" s="1"/>
  <c r="L6046" i="1" s="1"/>
  <c r="G6034" i="1" a="1"/>
  <c r="G6034" i="1" s="1"/>
  <c r="J6034" i="1" s="1"/>
  <c r="H6034" i="1" a="1"/>
  <c r="H6034" i="1" s="1"/>
  <c r="K6034" i="1" s="1"/>
  <c r="I6034" i="1" a="1"/>
  <c r="I6034" i="1" s="1"/>
  <c r="L6034" i="1" s="1"/>
  <c r="G6022" i="1" a="1"/>
  <c r="G6022" i="1" s="1"/>
  <c r="J6022" i="1" s="1"/>
  <c r="H6022" i="1" a="1"/>
  <c r="H6022" i="1" s="1"/>
  <c r="K6022" i="1" s="1"/>
  <c r="I6022" i="1" a="1"/>
  <c r="I6022" i="1" s="1"/>
  <c r="L6022" i="1" s="1"/>
  <c r="G6010" i="1" a="1"/>
  <c r="G6010" i="1" s="1"/>
  <c r="J6010" i="1" s="1"/>
  <c r="H6010" i="1" a="1"/>
  <c r="H6010" i="1" s="1"/>
  <c r="K6010" i="1" s="1"/>
  <c r="I6010" i="1" a="1"/>
  <c r="I6010" i="1" s="1"/>
  <c r="L6010" i="1" s="1"/>
  <c r="G5998" i="1" a="1"/>
  <c r="G5998" i="1" s="1"/>
  <c r="J5998" i="1" s="1"/>
  <c r="H5998" i="1" a="1"/>
  <c r="H5998" i="1" s="1"/>
  <c r="K5998" i="1" s="1"/>
  <c r="I5998" i="1" a="1"/>
  <c r="I5998" i="1" s="1"/>
  <c r="L5998" i="1" s="1"/>
  <c r="G5986" i="1" a="1"/>
  <c r="G5986" i="1" s="1"/>
  <c r="J5986" i="1" s="1"/>
  <c r="H5986" i="1" a="1"/>
  <c r="H5986" i="1" s="1"/>
  <c r="K5986" i="1" s="1"/>
  <c r="I5986" i="1" a="1"/>
  <c r="I5986" i="1" s="1"/>
  <c r="L5986" i="1" s="1"/>
  <c r="I5974" i="1" a="1"/>
  <c r="I5974" i="1" s="1"/>
  <c r="L5974" i="1" s="1"/>
  <c r="G5974" i="1" a="1"/>
  <c r="G5974" i="1" s="1"/>
  <c r="J5974" i="1" s="1"/>
  <c r="H5974" i="1" a="1"/>
  <c r="H5974" i="1" s="1"/>
  <c r="K5974" i="1" s="1"/>
  <c r="H5962" i="1" a="1"/>
  <c r="H5962" i="1" s="1"/>
  <c r="K5962" i="1" s="1"/>
  <c r="G5962" i="1" a="1"/>
  <c r="G5962" i="1" s="1"/>
  <c r="J5962" i="1" s="1"/>
  <c r="I5950" i="1" a="1"/>
  <c r="I5950" i="1" s="1"/>
  <c r="L5950" i="1" s="1"/>
  <c r="G5950" i="1" a="1"/>
  <c r="G5950" i="1" s="1"/>
  <c r="J5950" i="1" s="1"/>
  <c r="G5938" i="1" a="1"/>
  <c r="G5938" i="1" s="1"/>
  <c r="J5938" i="1" s="1"/>
  <c r="H5938" i="1" a="1"/>
  <c r="H5938" i="1" s="1"/>
  <c r="K5938" i="1" s="1"/>
  <c r="I5938" i="1" a="1"/>
  <c r="I5938" i="1" s="1"/>
  <c r="L5938" i="1" s="1"/>
  <c r="H5926" i="1" a="1"/>
  <c r="H5926" i="1" s="1"/>
  <c r="K5926" i="1" s="1"/>
  <c r="I5926" i="1" a="1"/>
  <c r="I5926" i="1" s="1"/>
  <c r="L5926" i="1" s="1"/>
  <c r="G5914" i="1" a="1"/>
  <c r="G5914" i="1" s="1"/>
  <c r="J5914" i="1" s="1"/>
  <c r="H5914" i="1" a="1"/>
  <c r="H5914" i="1" s="1"/>
  <c r="K5914" i="1" s="1"/>
  <c r="I5914" i="1" a="1"/>
  <c r="I5914" i="1" s="1"/>
  <c r="L5914" i="1" s="1"/>
  <c r="H5902" i="1" a="1"/>
  <c r="H5902" i="1" s="1"/>
  <c r="K5902" i="1" s="1"/>
  <c r="I5902" i="1" a="1"/>
  <c r="I5902" i="1" s="1"/>
  <c r="L5902" i="1" s="1"/>
  <c r="G5890" i="1" a="1"/>
  <c r="G5890" i="1" s="1"/>
  <c r="J5890" i="1" s="1"/>
  <c r="H5890" i="1" a="1"/>
  <c r="H5890" i="1" s="1"/>
  <c r="K5890" i="1" s="1"/>
  <c r="I5890" i="1" a="1"/>
  <c r="I5890" i="1" s="1"/>
  <c r="L5890" i="1" s="1"/>
  <c r="H5878" i="1" a="1"/>
  <c r="H5878" i="1" s="1"/>
  <c r="K5878" i="1" s="1"/>
  <c r="I5878" i="1" a="1"/>
  <c r="I5878" i="1" s="1"/>
  <c r="L5878" i="1" s="1"/>
  <c r="G5866" i="1" a="1"/>
  <c r="G5866" i="1" s="1"/>
  <c r="J5866" i="1" s="1"/>
  <c r="H5866" i="1" a="1"/>
  <c r="H5866" i="1" s="1"/>
  <c r="K5866" i="1" s="1"/>
  <c r="I5866" i="1" a="1"/>
  <c r="I5866" i="1" s="1"/>
  <c r="L5866" i="1" s="1"/>
  <c r="I5854" i="1" a="1"/>
  <c r="I5854" i="1" s="1"/>
  <c r="L5854" i="1" s="1"/>
  <c r="G5854" i="1" a="1"/>
  <c r="G5854" i="1" s="1"/>
  <c r="J5854" i="1" s="1"/>
  <c r="H5842" i="1" a="1"/>
  <c r="H5842" i="1" s="1"/>
  <c r="K5842" i="1" s="1"/>
  <c r="G5842" i="1" a="1"/>
  <c r="G5842" i="1" s="1"/>
  <c r="J5842" i="1" s="1"/>
  <c r="I5830" i="1" a="1"/>
  <c r="I5830" i="1" s="1"/>
  <c r="L5830" i="1" s="1"/>
  <c r="G5830" i="1" a="1"/>
  <c r="G5830" i="1" s="1"/>
  <c r="J5830" i="1" s="1"/>
  <c r="H5830" i="1" a="1"/>
  <c r="H5830" i="1" s="1"/>
  <c r="K5830" i="1" s="1"/>
  <c r="I5818" i="1" a="1"/>
  <c r="I5818" i="1" s="1"/>
  <c r="L5818" i="1" s="1"/>
  <c r="G5818" i="1" a="1"/>
  <c r="G5818" i="1" s="1"/>
  <c r="J5818" i="1" s="1"/>
  <c r="H5818" i="1" a="1"/>
  <c r="H5818" i="1" s="1"/>
  <c r="K5818" i="1" s="1"/>
  <c r="G5806" i="1" a="1"/>
  <c r="G5806" i="1" s="1"/>
  <c r="J5806" i="1" s="1"/>
  <c r="H5806" i="1" a="1"/>
  <c r="H5806" i="1" s="1"/>
  <c r="K5806" i="1" s="1"/>
  <c r="I5806" i="1" a="1"/>
  <c r="I5806" i="1" s="1"/>
  <c r="L5806" i="1" s="1"/>
  <c r="G5794" i="1" a="1"/>
  <c r="G5794" i="1" s="1"/>
  <c r="J5794" i="1" s="1"/>
  <c r="H5794" i="1" a="1"/>
  <c r="H5794" i="1" s="1"/>
  <c r="K5794" i="1" s="1"/>
  <c r="I5794" i="1" a="1"/>
  <c r="I5794" i="1" s="1"/>
  <c r="L5794" i="1" s="1"/>
  <c r="G5782" i="1" a="1"/>
  <c r="G5782" i="1" s="1"/>
  <c r="J5782" i="1" s="1"/>
  <c r="H5782" i="1" a="1"/>
  <c r="H5782" i="1" s="1"/>
  <c r="K5782" i="1" s="1"/>
  <c r="I5782" i="1" a="1"/>
  <c r="I5782" i="1" s="1"/>
  <c r="L5782" i="1" s="1"/>
  <c r="G5770" i="1" a="1"/>
  <c r="G5770" i="1" s="1"/>
  <c r="J5770" i="1" s="1"/>
  <c r="H5770" i="1" a="1"/>
  <c r="H5770" i="1" s="1"/>
  <c r="K5770" i="1" s="1"/>
  <c r="I5770" i="1" a="1"/>
  <c r="I5770" i="1" s="1"/>
  <c r="L5770" i="1" s="1"/>
  <c r="G5758" i="1" a="1"/>
  <c r="G5758" i="1" s="1"/>
  <c r="J5758" i="1" s="1"/>
  <c r="H5758" i="1" a="1"/>
  <c r="H5758" i="1" s="1"/>
  <c r="K5758" i="1" s="1"/>
  <c r="I5758" i="1" a="1"/>
  <c r="I5758" i="1" s="1"/>
  <c r="L5758" i="1" s="1"/>
  <c r="G5746" i="1" a="1"/>
  <c r="G5746" i="1" s="1"/>
  <c r="J5746" i="1" s="1"/>
  <c r="H5746" i="1" a="1"/>
  <c r="H5746" i="1" s="1"/>
  <c r="K5746" i="1" s="1"/>
  <c r="I5746" i="1" a="1"/>
  <c r="I5746" i="1" s="1"/>
  <c r="L5746" i="1" s="1"/>
  <c r="G5734" i="1" a="1"/>
  <c r="G5734" i="1" s="1"/>
  <c r="J5734" i="1" s="1"/>
  <c r="H5734" i="1" a="1"/>
  <c r="H5734" i="1" s="1"/>
  <c r="K5734" i="1" s="1"/>
  <c r="I5734" i="1" a="1"/>
  <c r="I5734" i="1" s="1"/>
  <c r="L5734" i="1" s="1"/>
  <c r="G5722" i="1" a="1"/>
  <c r="G5722" i="1" s="1"/>
  <c r="J5722" i="1" s="1"/>
  <c r="H5722" i="1" a="1"/>
  <c r="H5722" i="1" s="1"/>
  <c r="K5722" i="1" s="1"/>
  <c r="I5722" i="1" a="1"/>
  <c r="I5722" i="1" s="1"/>
  <c r="L5722" i="1" s="1"/>
  <c r="G5710" i="1" a="1"/>
  <c r="G5710" i="1" s="1"/>
  <c r="J5710" i="1" s="1"/>
  <c r="H5710" i="1" a="1"/>
  <c r="H5710" i="1" s="1"/>
  <c r="K5710" i="1" s="1"/>
  <c r="I5710" i="1" a="1"/>
  <c r="I5710" i="1" s="1"/>
  <c r="L5710" i="1" s="1"/>
  <c r="H5698" i="1" a="1"/>
  <c r="H5698" i="1" s="1"/>
  <c r="K5698" i="1" s="1"/>
  <c r="I5698" i="1" a="1"/>
  <c r="I5698" i="1" s="1"/>
  <c r="L5698" i="1" s="1"/>
  <c r="G5686" i="1" a="1"/>
  <c r="G5686" i="1" s="1"/>
  <c r="J5686" i="1" s="1"/>
  <c r="H5686" i="1" a="1"/>
  <c r="H5686" i="1" s="1"/>
  <c r="K5686" i="1" s="1"/>
  <c r="I5686" i="1" a="1"/>
  <c r="I5686" i="1" s="1"/>
  <c r="L5686" i="1" s="1"/>
  <c r="G5674" i="1" a="1"/>
  <c r="G5674" i="1" s="1"/>
  <c r="J5674" i="1" s="1"/>
  <c r="H5674" i="1" a="1"/>
  <c r="H5674" i="1" s="1"/>
  <c r="K5674" i="1" s="1"/>
  <c r="I5674" i="1" a="1"/>
  <c r="I5674" i="1" s="1"/>
  <c r="L5674" i="1" s="1"/>
  <c r="I5662" i="1" a="1"/>
  <c r="I5662" i="1" s="1"/>
  <c r="L5662" i="1" s="1"/>
  <c r="G5662" i="1" a="1"/>
  <c r="G5662" i="1" s="1"/>
  <c r="J5662" i="1" s="1"/>
  <c r="H5650" i="1" a="1"/>
  <c r="H5650" i="1" s="1"/>
  <c r="K5650" i="1" s="1"/>
  <c r="G5650" i="1" a="1"/>
  <c r="G5650" i="1" s="1"/>
  <c r="J5650" i="1" s="1"/>
  <c r="I5638" i="1" a="1"/>
  <c r="I5638" i="1" s="1"/>
  <c r="L5638" i="1" s="1"/>
  <c r="G5638" i="1" a="1"/>
  <c r="G5638" i="1" s="1"/>
  <c r="J5638" i="1" s="1"/>
  <c r="H5638" i="1" a="1"/>
  <c r="H5638" i="1" s="1"/>
  <c r="K5638" i="1" s="1"/>
  <c r="G5626" i="1" a="1"/>
  <c r="G5626" i="1" s="1"/>
  <c r="J5626" i="1" s="1"/>
  <c r="H5626" i="1" a="1"/>
  <c r="H5626" i="1" s="1"/>
  <c r="K5626" i="1" s="1"/>
  <c r="I5626" i="1" a="1"/>
  <c r="I5626" i="1" s="1"/>
  <c r="L5626" i="1" s="1"/>
  <c r="G5614" i="1" a="1"/>
  <c r="G5614" i="1" s="1"/>
  <c r="J5614" i="1" s="1"/>
  <c r="H5614" i="1" a="1"/>
  <c r="H5614" i="1" s="1"/>
  <c r="K5614" i="1" s="1"/>
  <c r="I5614" i="1" a="1"/>
  <c r="I5614" i="1" s="1"/>
  <c r="L5614" i="1" s="1"/>
  <c r="G5602" i="1" a="1"/>
  <c r="G5602" i="1" s="1"/>
  <c r="J5602" i="1" s="1"/>
  <c r="H5602" i="1" a="1"/>
  <c r="H5602" i="1" s="1"/>
  <c r="K5602" i="1" s="1"/>
  <c r="I5602" i="1" a="1"/>
  <c r="I5602" i="1" s="1"/>
  <c r="L5602" i="1" s="1"/>
  <c r="G5590" i="1" a="1"/>
  <c r="G5590" i="1" s="1"/>
  <c r="J5590" i="1" s="1"/>
  <c r="H5590" i="1" a="1"/>
  <c r="H5590" i="1" s="1"/>
  <c r="K5590" i="1" s="1"/>
  <c r="I5590" i="1" a="1"/>
  <c r="I5590" i="1" s="1"/>
  <c r="L5590" i="1" s="1"/>
  <c r="G5578" i="1" a="1"/>
  <c r="G5578" i="1" s="1"/>
  <c r="J5578" i="1" s="1"/>
  <c r="H5578" i="1" a="1"/>
  <c r="H5578" i="1" s="1"/>
  <c r="K5578" i="1" s="1"/>
  <c r="I5578" i="1" a="1"/>
  <c r="I5578" i="1" s="1"/>
  <c r="L5578" i="1" s="1"/>
  <c r="G5566" i="1" a="1"/>
  <c r="G5566" i="1" s="1"/>
  <c r="J5566" i="1" s="1"/>
  <c r="H5566" i="1" a="1"/>
  <c r="H5566" i="1" s="1"/>
  <c r="K5566" i="1" s="1"/>
  <c r="I5566" i="1" a="1"/>
  <c r="I5566" i="1" s="1"/>
  <c r="L5566" i="1" s="1"/>
  <c r="G5554" i="1" a="1"/>
  <c r="G5554" i="1" s="1"/>
  <c r="J5554" i="1" s="1"/>
  <c r="H5554" i="1" a="1"/>
  <c r="H5554" i="1" s="1"/>
  <c r="K5554" i="1" s="1"/>
  <c r="I5554" i="1" a="1"/>
  <c r="I5554" i="1" s="1"/>
  <c r="L5554" i="1" s="1"/>
  <c r="G5542" i="1" a="1"/>
  <c r="G5542" i="1" s="1"/>
  <c r="J5542" i="1" s="1"/>
  <c r="H5542" i="1" a="1"/>
  <c r="H5542" i="1" s="1"/>
  <c r="K5542" i="1" s="1"/>
  <c r="I5542" i="1" a="1"/>
  <c r="I5542" i="1" s="1"/>
  <c r="L5542" i="1" s="1"/>
  <c r="G5530" i="1" a="1"/>
  <c r="G5530" i="1" s="1"/>
  <c r="J5530" i="1" s="1"/>
  <c r="H5530" i="1" a="1"/>
  <c r="H5530" i="1" s="1"/>
  <c r="K5530" i="1" s="1"/>
  <c r="I5530" i="1" a="1"/>
  <c r="I5530" i="1" s="1"/>
  <c r="L5530" i="1" s="1"/>
  <c r="H5518" i="1" a="1"/>
  <c r="H5518" i="1" s="1"/>
  <c r="K5518" i="1" s="1"/>
  <c r="I5518" i="1" a="1"/>
  <c r="I5518" i="1" s="1"/>
  <c r="L5518" i="1" s="1"/>
  <c r="G5506" i="1" a="1"/>
  <c r="G5506" i="1" s="1"/>
  <c r="J5506" i="1" s="1"/>
  <c r="H5506" i="1" a="1"/>
  <c r="H5506" i="1" s="1"/>
  <c r="K5506" i="1" s="1"/>
  <c r="I5506" i="1" a="1"/>
  <c r="I5506" i="1" s="1"/>
  <c r="L5506" i="1" s="1"/>
  <c r="I5494" i="1" a="1"/>
  <c r="I5494" i="1" s="1"/>
  <c r="L5494" i="1" s="1"/>
  <c r="G5494" i="1" a="1"/>
  <c r="G5494" i="1" s="1"/>
  <c r="J5494" i="1" s="1"/>
  <c r="I5482" i="1" a="1"/>
  <c r="I5482" i="1" s="1"/>
  <c r="L5482" i="1" s="1"/>
  <c r="G5482" i="1" a="1"/>
  <c r="G5482" i="1" s="1"/>
  <c r="J5482" i="1" s="1"/>
  <c r="H5482" i="1" a="1"/>
  <c r="H5482" i="1" s="1"/>
  <c r="K5482" i="1" s="1"/>
  <c r="I5470" i="1" a="1"/>
  <c r="I5470" i="1" s="1"/>
  <c r="L5470" i="1" s="1"/>
  <c r="G5470" i="1" a="1"/>
  <c r="G5470" i="1" s="1"/>
  <c r="J5470" i="1" s="1"/>
  <c r="H5470" i="1" a="1"/>
  <c r="H5470" i="1" s="1"/>
  <c r="K5470" i="1" s="1"/>
  <c r="G5458" i="1" a="1"/>
  <c r="G5458" i="1" s="1"/>
  <c r="J5458" i="1" s="1"/>
  <c r="H5458" i="1" a="1"/>
  <c r="H5458" i="1" s="1"/>
  <c r="K5458" i="1" s="1"/>
  <c r="I5458" i="1" a="1"/>
  <c r="I5458" i="1" s="1"/>
  <c r="L5458" i="1" s="1"/>
  <c r="G5446" i="1" a="1"/>
  <c r="G5446" i="1" s="1"/>
  <c r="J5446" i="1" s="1"/>
  <c r="H5446" i="1" a="1"/>
  <c r="H5446" i="1" s="1"/>
  <c r="K5446" i="1" s="1"/>
  <c r="I5446" i="1" a="1"/>
  <c r="I5446" i="1" s="1"/>
  <c r="L5446" i="1" s="1"/>
  <c r="G5434" i="1" a="1"/>
  <c r="G5434" i="1" s="1"/>
  <c r="J5434" i="1" s="1"/>
  <c r="H5434" i="1" a="1"/>
  <c r="H5434" i="1" s="1"/>
  <c r="K5434" i="1" s="1"/>
  <c r="I5434" i="1" a="1"/>
  <c r="I5434" i="1" s="1"/>
  <c r="L5434" i="1" s="1"/>
  <c r="G5422" i="1" a="1"/>
  <c r="G5422" i="1" s="1"/>
  <c r="J5422" i="1" s="1"/>
  <c r="H5422" i="1" a="1"/>
  <c r="H5422" i="1" s="1"/>
  <c r="K5422" i="1" s="1"/>
  <c r="I5422" i="1" a="1"/>
  <c r="I5422" i="1" s="1"/>
  <c r="L5422" i="1" s="1"/>
  <c r="G5410" i="1" a="1"/>
  <c r="G5410" i="1" s="1"/>
  <c r="J5410" i="1" s="1"/>
  <c r="H5410" i="1" a="1"/>
  <c r="H5410" i="1" s="1"/>
  <c r="K5410" i="1" s="1"/>
  <c r="I5410" i="1" a="1"/>
  <c r="I5410" i="1" s="1"/>
  <c r="L5410" i="1" s="1"/>
  <c r="G5398" i="1" a="1"/>
  <c r="G5398" i="1" s="1"/>
  <c r="J5398" i="1" s="1"/>
  <c r="H5398" i="1" a="1"/>
  <c r="H5398" i="1" s="1"/>
  <c r="K5398" i="1" s="1"/>
  <c r="I5398" i="1" a="1"/>
  <c r="I5398" i="1" s="1"/>
  <c r="L5398" i="1" s="1"/>
  <c r="H5386" i="1" a="1"/>
  <c r="H5386" i="1" s="1"/>
  <c r="K5386" i="1" s="1"/>
  <c r="I5386" i="1" a="1"/>
  <c r="I5386" i="1" s="1"/>
  <c r="L5386" i="1" s="1"/>
  <c r="I5374" i="1" a="1"/>
  <c r="I5374" i="1" s="1"/>
  <c r="L5374" i="1" s="1"/>
  <c r="G5374" i="1" a="1"/>
  <c r="G5374" i="1" s="1"/>
  <c r="J5374" i="1" s="1"/>
  <c r="I5362" i="1" a="1"/>
  <c r="I5362" i="1" s="1"/>
  <c r="L5362" i="1" s="1"/>
  <c r="G5362" i="1" a="1"/>
  <c r="G5362" i="1" s="1"/>
  <c r="J5362" i="1" s="1"/>
  <c r="H5362" i="1" a="1"/>
  <c r="H5362" i="1" s="1"/>
  <c r="K5362" i="1" s="1"/>
  <c r="G5350" i="1" a="1"/>
  <c r="G5350" i="1" s="1"/>
  <c r="J5350" i="1" s="1"/>
  <c r="H5350" i="1" a="1"/>
  <c r="H5350" i="1" s="1"/>
  <c r="K5350" i="1" s="1"/>
  <c r="I5350" i="1" a="1"/>
  <c r="I5350" i="1" s="1"/>
  <c r="L5350" i="1" s="1"/>
  <c r="G5338" i="1" a="1"/>
  <c r="G5338" i="1" s="1"/>
  <c r="J5338" i="1" s="1"/>
  <c r="H5338" i="1" a="1"/>
  <c r="H5338" i="1" s="1"/>
  <c r="K5338" i="1" s="1"/>
  <c r="I5338" i="1" a="1"/>
  <c r="I5338" i="1" s="1"/>
  <c r="L5338" i="1" s="1"/>
  <c r="H5326" i="1" a="1"/>
  <c r="H5326" i="1" s="1"/>
  <c r="K5326" i="1" s="1"/>
  <c r="I5326" i="1" a="1"/>
  <c r="I5326" i="1" s="1"/>
  <c r="L5326" i="1" s="1"/>
  <c r="H5314" i="1" a="1"/>
  <c r="H5314" i="1" s="1"/>
  <c r="K5314" i="1" s="1"/>
  <c r="G5314" i="1" a="1"/>
  <c r="G5314" i="1" s="1"/>
  <c r="J5314" i="1" s="1"/>
  <c r="G5302" i="1" a="1"/>
  <c r="G5302" i="1" s="1"/>
  <c r="J5302" i="1" s="1"/>
  <c r="H5302" i="1" a="1"/>
  <c r="H5302" i="1" s="1"/>
  <c r="K5302" i="1" s="1"/>
  <c r="I5302" i="1" a="1"/>
  <c r="I5302" i="1" s="1"/>
  <c r="L5302" i="1" s="1"/>
  <c r="G5290" i="1" a="1"/>
  <c r="G5290" i="1" s="1"/>
  <c r="J5290" i="1" s="1"/>
  <c r="H5290" i="1" a="1"/>
  <c r="H5290" i="1" s="1"/>
  <c r="K5290" i="1" s="1"/>
  <c r="I5290" i="1" a="1"/>
  <c r="I5290" i="1" s="1"/>
  <c r="L5290" i="1" s="1"/>
  <c r="G5278" i="1" a="1"/>
  <c r="G5278" i="1" s="1"/>
  <c r="J5278" i="1" s="1"/>
  <c r="H5278" i="1" a="1"/>
  <c r="H5278" i="1" s="1"/>
  <c r="K5278" i="1" s="1"/>
  <c r="I5278" i="1" a="1"/>
  <c r="I5278" i="1" s="1"/>
  <c r="L5278" i="1" s="1"/>
  <c r="I5266" i="1" a="1"/>
  <c r="I5266" i="1" s="1"/>
  <c r="L5266" i="1" s="1"/>
  <c r="G5266" i="1" a="1"/>
  <c r="G5266" i="1" s="1"/>
  <c r="J5266" i="1" s="1"/>
  <c r="I5254" i="1" a="1"/>
  <c r="I5254" i="1" s="1"/>
  <c r="L5254" i="1" s="1"/>
  <c r="G5254" i="1" a="1"/>
  <c r="G5254" i="1" s="1"/>
  <c r="J5254" i="1" s="1"/>
  <c r="H5254" i="1" a="1"/>
  <c r="H5254" i="1" s="1"/>
  <c r="K5254" i="1" s="1"/>
  <c r="G5242" i="1" a="1"/>
  <c r="G5242" i="1" s="1"/>
  <c r="J5242" i="1" s="1"/>
  <c r="H5242" i="1" a="1"/>
  <c r="H5242" i="1" s="1"/>
  <c r="K5242" i="1" s="1"/>
  <c r="I5242" i="1" a="1"/>
  <c r="I5242" i="1" s="1"/>
  <c r="L5242" i="1" s="1"/>
  <c r="G5230" i="1" a="1"/>
  <c r="G5230" i="1" s="1"/>
  <c r="J5230" i="1" s="1"/>
  <c r="H5230" i="1" a="1"/>
  <c r="H5230" i="1" s="1"/>
  <c r="K5230" i="1" s="1"/>
  <c r="I5230" i="1" a="1"/>
  <c r="I5230" i="1" s="1"/>
  <c r="L5230" i="1" s="1"/>
  <c r="H5218" i="1" a="1"/>
  <c r="H5218" i="1" s="1"/>
  <c r="K5218" i="1" s="1"/>
  <c r="I5218" i="1" a="1"/>
  <c r="I5218" i="1" s="1"/>
  <c r="L5218" i="1" s="1"/>
  <c r="I5206" i="1" a="1"/>
  <c r="I5206" i="1" s="1"/>
  <c r="L5206" i="1" s="1"/>
  <c r="G5206" i="1" a="1"/>
  <c r="G5206" i="1" s="1"/>
  <c r="J5206" i="1" s="1"/>
  <c r="G5194" i="1" a="1"/>
  <c r="G5194" i="1" s="1"/>
  <c r="J5194" i="1" s="1"/>
  <c r="H5194" i="1" a="1"/>
  <c r="H5194" i="1" s="1"/>
  <c r="K5194" i="1" s="1"/>
  <c r="I5194" i="1" a="1"/>
  <c r="I5194" i="1" s="1"/>
  <c r="L5194" i="1" s="1"/>
  <c r="G5182" i="1" a="1"/>
  <c r="G5182" i="1" s="1"/>
  <c r="J5182" i="1" s="1"/>
  <c r="H5182" i="1" a="1"/>
  <c r="H5182" i="1" s="1"/>
  <c r="K5182" i="1" s="1"/>
  <c r="I5182" i="1" a="1"/>
  <c r="I5182" i="1" s="1"/>
  <c r="L5182" i="1" s="1"/>
  <c r="G5170" i="1" a="1"/>
  <c r="G5170" i="1" s="1"/>
  <c r="J5170" i="1" s="1"/>
  <c r="H5170" i="1" a="1"/>
  <c r="H5170" i="1" s="1"/>
  <c r="K5170" i="1" s="1"/>
  <c r="I5170" i="1" a="1"/>
  <c r="I5170" i="1" s="1"/>
  <c r="L5170" i="1" s="1"/>
  <c r="I5158" i="1" a="1"/>
  <c r="I5158" i="1" s="1"/>
  <c r="L5158" i="1" s="1"/>
  <c r="G5158" i="1" a="1"/>
  <c r="G5158" i="1" s="1"/>
  <c r="J5158" i="1" s="1"/>
  <c r="H5158" i="1" a="1"/>
  <c r="H5158" i="1" s="1"/>
  <c r="K5158" i="1" s="1"/>
  <c r="G5146" i="1" a="1"/>
  <c r="G5146" i="1" s="1"/>
  <c r="J5146" i="1" s="1"/>
  <c r="H5146" i="1" a="1"/>
  <c r="H5146" i="1" s="1"/>
  <c r="K5146" i="1" s="1"/>
  <c r="I5146" i="1" a="1"/>
  <c r="I5146" i="1" s="1"/>
  <c r="L5146" i="1" s="1"/>
  <c r="G5134" i="1" a="1"/>
  <c r="G5134" i="1" s="1"/>
  <c r="J5134" i="1" s="1"/>
  <c r="H5134" i="1" a="1"/>
  <c r="H5134" i="1" s="1"/>
  <c r="K5134" i="1" s="1"/>
  <c r="I5134" i="1" a="1"/>
  <c r="I5134" i="1" s="1"/>
  <c r="L5134" i="1" s="1"/>
  <c r="G5122" i="1" a="1"/>
  <c r="G5122" i="1" s="1"/>
  <c r="J5122" i="1" s="1"/>
  <c r="H5122" i="1" a="1"/>
  <c r="H5122" i="1" s="1"/>
  <c r="K5122" i="1" s="1"/>
  <c r="I5122" i="1" a="1"/>
  <c r="I5122" i="1" s="1"/>
  <c r="L5122" i="1" s="1"/>
  <c r="I5110" i="1" a="1"/>
  <c r="I5110" i="1" s="1"/>
  <c r="L5110" i="1" s="1"/>
  <c r="G5110" i="1" a="1"/>
  <c r="G5110" i="1" s="1"/>
  <c r="J5110" i="1" s="1"/>
  <c r="H5110" i="1" a="1"/>
  <c r="H5110" i="1" s="1"/>
  <c r="K5110" i="1" s="1"/>
  <c r="G5098" i="1" a="1"/>
  <c r="G5098" i="1" s="1"/>
  <c r="J5098" i="1" s="1"/>
  <c r="H5098" i="1" a="1"/>
  <c r="H5098" i="1" s="1"/>
  <c r="K5098" i="1" s="1"/>
  <c r="I5098" i="1" a="1"/>
  <c r="I5098" i="1" s="1"/>
  <c r="L5098" i="1" s="1"/>
  <c r="G5086" i="1" a="1"/>
  <c r="G5086" i="1" s="1"/>
  <c r="J5086" i="1" s="1"/>
  <c r="H5086" i="1" a="1"/>
  <c r="H5086" i="1" s="1"/>
  <c r="K5086" i="1" s="1"/>
  <c r="I5086" i="1" a="1"/>
  <c r="I5086" i="1" s="1"/>
  <c r="L5086" i="1" s="1"/>
  <c r="G5074" i="1" a="1"/>
  <c r="G5074" i="1" s="1"/>
  <c r="J5074" i="1" s="1"/>
  <c r="H5074" i="1" a="1"/>
  <c r="H5074" i="1" s="1"/>
  <c r="K5074" i="1" s="1"/>
  <c r="I5074" i="1" a="1"/>
  <c r="I5074" i="1" s="1"/>
  <c r="L5074" i="1" s="1"/>
  <c r="I5062" i="1" a="1"/>
  <c r="I5062" i="1" s="1"/>
  <c r="L5062" i="1" s="1"/>
  <c r="G5062" i="1" a="1"/>
  <c r="G5062" i="1" s="1"/>
  <c r="J5062" i="1" s="1"/>
  <c r="H5062" i="1" a="1"/>
  <c r="H5062" i="1" s="1"/>
  <c r="K5062" i="1" s="1"/>
  <c r="G5050" i="1" a="1"/>
  <c r="G5050" i="1" s="1"/>
  <c r="J5050" i="1" s="1"/>
  <c r="H5050" i="1" a="1"/>
  <c r="H5050" i="1" s="1"/>
  <c r="K5050" i="1" s="1"/>
  <c r="I5050" i="1" a="1"/>
  <c r="I5050" i="1" s="1"/>
  <c r="L5050" i="1" s="1"/>
  <c r="G5038" i="1" a="1"/>
  <c r="G5038" i="1" s="1"/>
  <c r="J5038" i="1" s="1"/>
  <c r="H5038" i="1" a="1"/>
  <c r="H5038" i="1" s="1"/>
  <c r="K5038" i="1" s="1"/>
  <c r="I5038" i="1" a="1"/>
  <c r="I5038" i="1" s="1"/>
  <c r="L5038" i="1" s="1"/>
  <c r="G5026" i="1" a="1"/>
  <c r="G5026" i="1" s="1"/>
  <c r="J5026" i="1" s="1"/>
  <c r="H5026" i="1" a="1"/>
  <c r="H5026" i="1" s="1"/>
  <c r="K5026" i="1" s="1"/>
  <c r="I5026" i="1" a="1"/>
  <c r="I5026" i="1" s="1"/>
  <c r="L5026" i="1" s="1"/>
  <c r="I5014" i="1" a="1"/>
  <c r="I5014" i="1" s="1"/>
  <c r="L5014" i="1" s="1"/>
  <c r="G5014" i="1" a="1"/>
  <c r="G5014" i="1" s="1"/>
  <c r="J5014" i="1" s="1"/>
  <c r="H5014" i="1" a="1"/>
  <c r="H5014" i="1" s="1"/>
  <c r="K5014" i="1" s="1"/>
  <c r="G5002" i="1" a="1"/>
  <c r="G5002" i="1" s="1"/>
  <c r="J5002" i="1" s="1"/>
  <c r="H5002" i="1" a="1"/>
  <c r="H5002" i="1" s="1"/>
  <c r="K5002" i="1" s="1"/>
  <c r="I5002" i="1" a="1"/>
  <c r="I5002" i="1" s="1"/>
  <c r="L5002" i="1" s="1"/>
  <c r="G4990" i="1" a="1"/>
  <c r="G4990" i="1" s="1"/>
  <c r="J4990" i="1" s="1"/>
  <c r="H4990" i="1" a="1"/>
  <c r="H4990" i="1" s="1"/>
  <c r="K4990" i="1" s="1"/>
  <c r="I4990" i="1" a="1"/>
  <c r="I4990" i="1" s="1"/>
  <c r="L4990" i="1" s="1"/>
  <c r="G4978" i="1" a="1"/>
  <c r="G4978" i="1" s="1"/>
  <c r="J4978" i="1" s="1"/>
  <c r="H4978" i="1" a="1"/>
  <c r="H4978" i="1" s="1"/>
  <c r="K4978" i="1" s="1"/>
  <c r="I4978" i="1" a="1"/>
  <c r="I4978" i="1" s="1"/>
  <c r="L4978" i="1" s="1"/>
  <c r="I4966" i="1" a="1"/>
  <c r="I4966" i="1" s="1"/>
  <c r="L4966" i="1" s="1"/>
  <c r="G4966" i="1" a="1"/>
  <c r="G4966" i="1" s="1"/>
  <c r="J4966" i="1" s="1"/>
  <c r="H4966" i="1" a="1"/>
  <c r="H4966" i="1" s="1"/>
  <c r="K4966" i="1" s="1"/>
  <c r="G4954" i="1" a="1"/>
  <c r="G4954" i="1" s="1"/>
  <c r="J4954" i="1" s="1"/>
  <c r="H4954" i="1" a="1"/>
  <c r="H4954" i="1" s="1"/>
  <c r="K4954" i="1" s="1"/>
  <c r="I4954" i="1" a="1"/>
  <c r="I4954" i="1" s="1"/>
  <c r="L4954" i="1" s="1"/>
  <c r="G4942" i="1" a="1"/>
  <c r="G4942" i="1" s="1"/>
  <c r="J4942" i="1" s="1"/>
  <c r="H4942" i="1" a="1"/>
  <c r="H4942" i="1" s="1"/>
  <c r="K4942" i="1" s="1"/>
  <c r="I4942" i="1" a="1"/>
  <c r="I4942" i="1" s="1"/>
  <c r="L4942" i="1" s="1"/>
  <c r="G4930" i="1" a="1"/>
  <c r="G4930" i="1" s="1"/>
  <c r="J4930" i="1" s="1"/>
  <c r="H4930" i="1" a="1"/>
  <c r="H4930" i="1" s="1"/>
  <c r="K4930" i="1" s="1"/>
  <c r="I4930" i="1" a="1"/>
  <c r="I4930" i="1" s="1"/>
  <c r="L4930" i="1" s="1"/>
  <c r="I4918" i="1" a="1"/>
  <c r="I4918" i="1" s="1"/>
  <c r="L4918" i="1" s="1"/>
  <c r="G4918" i="1" a="1"/>
  <c r="G4918" i="1" s="1"/>
  <c r="J4918" i="1" s="1"/>
  <c r="H4918" i="1" a="1"/>
  <c r="H4918" i="1" s="1"/>
  <c r="K4918" i="1" s="1"/>
  <c r="G4906" i="1" a="1"/>
  <c r="G4906" i="1" s="1"/>
  <c r="J4906" i="1" s="1"/>
  <c r="H4906" i="1" a="1"/>
  <c r="H4906" i="1" s="1"/>
  <c r="K4906" i="1" s="1"/>
  <c r="I4906" i="1" a="1"/>
  <c r="I4906" i="1" s="1"/>
  <c r="L4906" i="1" s="1"/>
  <c r="G4894" i="1" a="1"/>
  <c r="G4894" i="1" s="1"/>
  <c r="J4894" i="1" s="1"/>
  <c r="H4894" i="1" a="1"/>
  <c r="H4894" i="1" s="1"/>
  <c r="K4894" i="1" s="1"/>
  <c r="I4894" i="1" a="1"/>
  <c r="I4894" i="1" s="1"/>
  <c r="L4894" i="1" s="1"/>
  <c r="G4882" i="1" a="1"/>
  <c r="G4882" i="1" s="1"/>
  <c r="J4882" i="1" s="1"/>
  <c r="H4882" i="1" a="1"/>
  <c r="H4882" i="1" s="1"/>
  <c r="K4882" i="1" s="1"/>
  <c r="I4882" i="1" a="1"/>
  <c r="I4882" i="1" s="1"/>
  <c r="L4882" i="1" s="1"/>
  <c r="G4870" i="1" a="1"/>
  <c r="G4870" i="1" s="1"/>
  <c r="J4870" i="1" s="1"/>
  <c r="H4870" i="1" a="1"/>
  <c r="H4870" i="1" s="1"/>
  <c r="K4870" i="1" s="1"/>
  <c r="I4870" i="1" a="1"/>
  <c r="I4870" i="1" s="1"/>
  <c r="L4870" i="1" s="1"/>
  <c r="G4858" i="1" a="1"/>
  <c r="G4858" i="1" s="1"/>
  <c r="J4858" i="1" s="1"/>
  <c r="H4858" i="1" a="1"/>
  <c r="H4858" i="1" s="1"/>
  <c r="K4858" i="1" s="1"/>
  <c r="I4858" i="1" a="1"/>
  <c r="I4858" i="1" s="1"/>
  <c r="L4858" i="1" s="1"/>
  <c r="G4846" i="1" a="1"/>
  <c r="G4846" i="1" s="1"/>
  <c r="J4846" i="1" s="1"/>
  <c r="H4846" i="1" a="1"/>
  <c r="H4846" i="1" s="1"/>
  <c r="K4846" i="1" s="1"/>
  <c r="I4846" i="1" a="1"/>
  <c r="I4846" i="1" s="1"/>
  <c r="L4846" i="1" s="1"/>
  <c r="G4834" i="1" a="1"/>
  <c r="G4834" i="1" s="1"/>
  <c r="J4834" i="1" s="1"/>
  <c r="H4834" i="1" a="1"/>
  <c r="H4834" i="1" s="1"/>
  <c r="K4834" i="1" s="1"/>
  <c r="I4834" i="1" a="1"/>
  <c r="I4834" i="1" s="1"/>
  <c r="L4834" i="1" s="1"/>
  <c r="G4822" i="1" a="1"/>
  <c r="G4822" i="1" s="1"/>
  <c r="J4822" i="1" s="1"/>
  <c r="H4822" i="1" a="1"/>
  <c r="H4822" i="1" s="1"/>
  <c r="K4822" i="1" s="1"/>
  <c r="I4822" i="1" a="1"/>
  <c r="I4822" i="1" s="1"/>
  <c r="L4822" i="1" s="1"/>
  <c r="G4810" i="1" a="1"/>
  <c r="G4810" i="1" s="1"/>
  <c r="J4810" i="1" s="1"/>
  <c r="H4810" i="1" a="1"/>
  <c r="H4810" i="1" s="1"/>
  <c r="K4810" i="1" s="1"/>
  <c r="I4810" i="1" a="1"/>
  <c r="I4810" i="1" s="1"/>
  <c r="L4810" i="1" s="1"/>
  <c r="G4798" i="1" a="1"/>
  <c r="G4798" i="1" s="1"/>
  <c r="J4798" i="1" s="1"/>
  <c r="H4798" i="1" a="1"/>
  <c r="H4798" i="1" s="1"/>
  <c r="K4798" i="1" s="1"/>
  <c r="I4798" i="1" a="1"/>
  <c r="I4798" i="1" s="1"/>
  <c r="L4798" i="1" s="1"/>
  <c r="G4786" i="1" a="1"/>
  <c r="G4786" i="1" s="1"/>
  <c r="J4786" i="1" s="1"/>
  <c r="H4786" i="1" a="1"/>
  <c r="H4786" i="1" s="1"/>
  <c r="K4786" i="1" s="1"/>
  <c r="I4786" i="1" a="1"/>
  <c r="I4786" i="1" s="1"/>
  <c r="L4786" i="1" s="1"/>
  <c r="G4774" i="1" a="1"/>
  <c r="G4774" i="1" s="1"/>
  <c r="J4774" i="1" s="1"/>
  <c r="H4774" i="1" a="1"/>
  <c r="H4774" i="1" s="1"/>
  <c r="K4774" i="1" s="1"/>
  <c r="I4774" i="1" a="1"/>
  <c r="I4774" i="1" s="1"/>
  <c r="L4774" i="1" s="1"/>
  <c r="G4762" i="1" a="1"/>
  <c r="G4762" i="1" s="1"/>
  <c r="J4762" i="1" s="1"/>
  <c r="H4762" i="1" a="1"/>
  <c r="H4762" i="1" s="1"/>
  <c r="K4762" i="1" s="1"/>
  <c r="I4762" i="1" a="1"/>
  <c r="I4762" i="1" s="1"/>
  <c r="L4762" i="1" s="1"/>
  <c r="G4750" i="1" a="1"/>
  <c r="G4750" i="1" s="1"/>
  <c r="J4750" i="1" s="1"/>
  <c r="H4750" i="1" a="1"/>
  <c r="H4750" i="1" s="1"/>
  <c r="K4750" i="1" s="1"/>
  <c r="I4750" i="1" a="1"/>
  <c r="I4750" i="1" s="1"/>
  <c r="L4750" i="1" s="1"/>
  <c r="G4738" i="1" a="1"/>
  <c r="G4738" i="1" s="1"/>
  <c r="J4738" i="1" s="1"/>
  <c r="H4738" i="1" a="1"/>
  <c r="H4738" i="1" s="1"/>
  <c r="K4738" i="1" s="1"/>
  <c r="I4738" i="1" a="1"/>
  <c r="I4738" i="1" s="1"/>
  <c r="L4738" i="1" s="1"/>
  <c r="G4726" i="1" a="1"/>
  <c r="G4726" i="1" s="1"/>
  <c r="J4726" i="1" s="1"/>
  <c r="H4726" i="1" a="1"/>
  <c r="H4726" i="1" s="1"/>
  <c r="K4726" i="1" s="1"/>
  <c r="I4726" i="1" a="1"/>
  <c r="I4726" i="1" s="1"/>
  <c r="L4726" i="1" s="1"/>
  <c r="G4714" i="1" a="1"/>
  <c r="G4714" i="1" s="1"/>
  <c r="J4714" i="1" s="1"/>
  <c r="H4714" i="1" a="1"/>
  <c r="H4714" i="1" s="1"/>
  <c r="K4714" i="1" s="1"/>
  <c r="I4714" i="1" a="1"/>
  <c r="I4714" i="1" s="1"/>
  <c r="L4714" i="1" s="1"/>
  <c r="G4702" i="1" a="1"/>
  <c r="G4702" i="1" s="1"/>
  <c r="J4702" i="1" s="1"/>
  <c r="H4702" i="1" a="1"/>
  <c r="H4702" i="1" s="1"/>
  <c r="K4702" i="1" s="1"/>
  <c r="I4702" i="1" a="1"/>
  <c r="I4702" i="1" s="1"/>
  <c r="L4702" i="1" s="1"/>
  <c r="G4690" i="1" a="1"/>
  <c r="G4690" i="1" s="1"/>
  <c r="J4690" i="1" s="1"/>
  <c r="H4690" i="1" a="1"/>
  <c r="H4690" i="1" s="1"/>
  <c r="K4690" i="1" s="1"/>
  <c r="I4690" i="1" a="1"/>
  <c r="I4690" i="1" s="1"/>
  <c r="L4690" i="1" s="1"/>
  <c r="G4678" i="1" a="1"/>
  <c r="G4678" i="1" s="1"/>
  <c r="J4678" i="1" s="1"/>
  <c r="H4678" i="1" a="1"/>
  <c r="H4678" i="1" s="1"/>
  <c r="K4678" i="1" s="1"/>
  <c r="I4678" i="1" a="1"/>
  <c r="I4678" i="1" s="1"/>
  <c r="L4678" i="1" s="1"/>
  <c r="G4666" i="1" a="1"/>
  <c r="G4666" i="1" s="1"/>
  <c r="J4666" i="1" s="1"/>
  <c r="H4666" i="1" a="1"/>
  <c r="H4666" i="1" s="1"/>
  <c r="K4666" i="1" s="1"/>
  <c r="I4666" i="1" a="1"/>
  <c r="I4666" i="1" s="1"/>
  <c r="L4666" i="1" s="1"/>
  <c r="G4654" i="1" a="1"/>
  <c r="G4654" i="1" s="1"/>
  <c r="J4654" i="1" s="1"/>
  <c r="H4654" i="1" a="1"/>
  <c r="H4654" i="1" s="1"/>
  <c r="K4654" i="1" s="1"/>
  <c r="I4654" i="1" a="1"/>
  <c r="I4654" i="1" s="1"/>
  <c r="L4654" i="1" s="1"/>
  <c r="G4642" i="1" a="1"/>
  <c r="G4642" i="1" s="1"/>
  <c r="J4642" i="1" s="1"/>
  <c r="H4642" i="1" a="1"/>
  <c r="H4642" i="1" s="1"/>
  <c r="K4642" i="1" s="1"/>
  <c r="I4642" i="1" a="1"/>
  <c r="I4642" i="1" s="1"/>
  <c r="L4642" i="1" s="1"/>
  <c r="G4630" i="1" a="1"/>
  <c r="G4630" i="1" s="1"/>
  <c r="J4630" i="1" s="1"/>
  <c r="H4630" i="1" a="1"/>
  <c r="H4630" i="1" s="1"/>
  <c r="K4630" i="1" s="1"/>
  <c r="I4630" i="1" a="1"/>
  <c r="I4630" i="1" s="1"/>
  <c r="L4630" i="1" s="1"/>
  <c r="G4618" i="1" a="1"/>
  <c r="G4618" i="1" s="1"/>
  <c r="J4618" i="1" s="1"/>
  <c r="H4618" i="1" a="1"/>
  <c r="H4618" i="1" s="1"/>
  <c r="K4618" i="1" s="1"/>
  <c r="I4618" i="1" a="1"/>
  <c r="I4618" i="1" s="1"/>
  <c r="L4618" i="1" s="1"/>
  <c r="G4606" i="1" a="1"/>
  <c r="G4606" i="1" s="1"/>
  <c r="J4606" i="1" s="1"/>
  <c r="H4606" i="1" a="1"/>
  <c r="H4606" i="1" s="1"/>
  <c r="K4606" i="1" s="1"/>
  <c r="I4606" i="1" a="1"/>
  <c r="I4606" i="1" s="1"/>
  <c r="L4606" i="1" s="1"/>
  <c r="G4594" i="1" a="1"/>
  <c r="G4594" i="1" s="1"/>
  <c r="J4594" i="1" s="1"/>
  <c r="H4594" i="1" a="1"/>
  <c r="H4594" i="1" s="1"/>
  <c r="K4594" i="1" s="1"/>
  <c r="I4594" i="1" a="1"/>
  <c r="I4594" i="1" s="1"/>
  <c r="L4594" i="1" s="1"/>
  <c r="G4582" i="1" a="1"/>
  <c r="G4582" i="1" s="1"/>
  <c r="J4582" i="1" s="1"/>
  <c r="H4582" i="1" a="1"/>
  <c r="H4582" i="1" s="1"/>
  <c r="K4582" i="1" s="1"/>
  <c r="I4582" i="1" a="1"/>
  <c r="I4582" i="1" s="1"/>
  <c r="L4582" i="1" s="1"/>
  <c r="G4570" i="1" a="1"/>
  <c r="G4570" i="1" s="1"/>
  <c r="J4570" i="1" s="1"/>
  <c r="H4570" i="1" a="1"/>
  <c r="H4570" i="1" s="1"/>
  <c r="K4570" i="1" s="1"/>
  <c r="I4570" i="1" a="1"/>
  <c r="I4570" i="1" s="1"/>
  <c r="L4570" i="1" s="1"/>
  <c r="G4558" i="1" a="1"/>
  <c r="G4558" i="1" s="1"/>
  <c r="J4558" i="1" s="1"/>
  <c r="H4558" i="1" a="1"/>
  <c r="H4558" i="1" s="1"/>
  <c r="K4558" i="1" s="1"/>
  <c r="I4558" i="1" a="1"/>
  <c r="I4558" i="1" s="1"/>
  <c r="L4558" i="1" s="1"/>
  <c r="G4546" i="1" a="1"/>
  <c r="G4546" i="1" s="1"/>
  <c r="J4546" i="1" s="1"/>
  <c r="H4546" i="1" a="1"/>
  <c r="H4546" i="1" s="1"/>
  <c r="K4546" i="1" s="1"/>
  <c r="I4546" i="1" a="1"/>
  <c r="I4546" i="1" s="1"/>
  <c r="L4546" i="1" s="1"/>
  <c r="G4534" i="1" a="1"/>
  <c r="G4534" i="1" s="1"/>
  <c r="J4534" i="1" s="1"/>
  <c r="H4534" i="1" a="1"/>
  <c r="H4534" i="1" s="1"/>
  <c r="K4534" i="1" s="1"/>
  <c r="I4534" i="1" a="1"/>
  <c r="I4534" i="1" s="1"/>
  <c r="L4534" i="1" s="1"/>
  <c r="G4522" i="1" a="1"/>
  <c r="G4522" i="1" s="1"/>
  <c r="J4522" i="1" s="1"/>
  <c r="H4522" i="1" a="1"/>
  <c r="H4522" i="1" s="1"/>
  <c r="K4522" i="1" s="1"/>
  <c r="I4522" i="1" a="1"/>
  <c r="I4522" i="1" s="1"/>
  <c r="L4522" i="1" s="1"/>
  <c r="G4510" i="1" a="1"/>
  <c r="G4510" i="1" s="1"/>
  <c r="J4510" i="1" s="1"/>
  <c r="H4510" i="1" a="1"/>
  <c r="H4510" i="1" s="1"/>
  <c r="K4510" i="1" s="1"/>
  <c r="I4510" i="1" a="1"/>
  <c r="I4510" i="1" s="1"/>
  <c r="L4510" i="1" s="1"/>
  <c r="G4498" i="1" a="1"/>
  <c r="G4498" i="1" s="1"/>
  <c r="J4498" i="1" s="1"/>
  <c r="H4498" i="1" a="1"/>
  <c r="H4498" i="1" s="1"/>
  <c r="K4498" i="1" s="1"/>
  <c r="I4498" i="1" a="1"/>
  <c r="I4498" i="1" s="1"/>
  <c r="L4498" i="1" s="1"/>
  <c r="G4486" i="1" a="1"/>
  <c r="G4486" i="1" s="1"/>
  <c r="J4486" i="1" s="1"/>
  <c r="H4486" i="1" a="1"/>
  <c r="H4486" i="1" s="1"/>
  <c r="K4486" i="1" s="1"/>
  <c r="I4486" i="1" a="1"/>
  <c r="I4486" i="1" s="1"/>
  <c r="L4486" i="1" s="1"/>
  <c r="G4474" i="1" a="1"/>
  <c r="G4474" i="1" s="1"/>
  <c r="J4474" i="1" s="1"/>
  <c r="H4474" i="1" a="1"/>
  <c r="H4474" i="1" s="1"/>
  <c r="K4474" i="1" s="1"/>
  <c r="I4474" i="1" a="1"/>
  <c r="I4474" i="1" s="1"/>
  <c r="L4474" i="1" s="1"/>
  <c r="G4462" i="1" a="1"/>
  <c r="G4462" i="1" s="1"/>
  <c r="J4462" i="1" s="1"/>
  <c r="H4462" i="1" a="1"/>
  <c r="H4462" i="1" s="1"/>
  <c r="K4462" i="1" s="1"/>
  <c r="I4462" i="1" a="1"/>
  <c r="I4462" i="1" s="1"/>
  <c r="L4462" i="1" s="1"/>
  <c r="G4450" i="1" a="1"/>
  <c r="G4450" i="1" s="1"/>
  <c r="J4450" i="1" s="1"/>
  <c r="H4450" i="1" a="1"/>
  <c r="H4450" i="1" s="1"/>
  <c r="K4450" i="1" s="1"/>
  <c r="I4450" i="1" a="1"/>
  <c r="I4450" i="1" s="1"/>
  <c r="L4450" i="1" s="1"/>
  <c r="G4438" i="1" a="1"/>
  <c r="G4438" i="1" s="1"/>
  <c r="J4438" i="1" s="1"/>
  <c r="H4438" i="1" a="1"/>
  <c r="H4438" i="1" s="1"/>
  <c r="K4438" i="1" s="1"/>
  <c r="I4438" i="1" a="1"/>
  <c r="I4438" i="1" s="1"/>
  <c r="L4438" i="1" s="1"/>
  <c r="G4426" i="1" a="1"/>
  <c r="G4426" i="1" s="1"/>
  <c r="J4426" i="1" s="1"/>
  <c r="H4426" i="1" a="1"/>
  <c r="H4426" i="1" s="1"/>
  <c r="K4426" i="1" s="1"/>
  <c r="I4426" i="1" a="1"/>
  <c r="I4426" i="1" s="1"/>
  <c r="L4426" i="1" s="1"/>
  <c r="G4414" i="1" a="1"/>
  <c r="G4414" i="1" s="1"/>
  <c r="J4414" i="1" s="1"/>
  <c r="H4414" i="1" a="1"/>
  <c r="H4414" i="1" s="1"/>
  <c r="K4414" i="1" s="1"/>
  <c r="I4414" i="1" a="1"/>
  <c r="I4414" i="1" s="1"/>
  <c r="L4414" i="1" s="1"/>
  <c r="G4402" i="1" a="1"/>
  <c r="G4402" i="1" s="1"/>
  <c r="J4402" i="1" s="1"/>
  <c r="H4402" i="1" a="1"/>
  <c r="H4402" i="1" s="1"/>
  <c r="K4402" i="1" s="1"/>
  <c r="I4402" i="1" a="1"/>
  <c r="I4402" i="1" s="1"/>
  <c r="L4402" i="1" s="1"/>
  <c r="G4390" i="1" a="1"/>
  <c r="G4390" i="1" s="1"/>
  <c r="J4390" i="1" s="1"/>
  <c r="H4390" i="1" a="1"/>
  <c r="H4390" i="1" s="1"/>
  <c r="K4390" i="1" s="1"/>
  <c r="I4390" i="1" a="1"/>
  <c r="I4390" i="1" s="1"/>
  <c r="L4390" i="1" s="1"/>
  <c r="G4378" i="1" a="1"/>
  <c r="G4378" i="1" s="1"/>
  <c r="J4378" i="1" s="1"/>
  <c r="H4378" i="1" a="1"/>
  <c r="H4378" i="1" s="1"/>
  <c r="K4378" i="1" s="1"/>
  <c r="I4378" i="1" a="1"/>
  <c r="I4378" i="1" s="1"/>
  <c r="L4378" i="1" s="1"/>
  <c r="G4366" i="1" a="1"/>
  <c r="G4366" i="1" s="1"/>
  <c r="J4366" i="1" s="1"/>
  <c r="H4366" i="1" a="1"/>
  <c r="H4366" i="1" s="1"/>
  <c r="K4366" i="1" s="1"/>
  <c r="I4366" i="1" a="1"/>
  <c r="I4366" i="1" s="1"/>
  <c r="L4366" i="1" s="1"/>
  <c r="G4354" i="1" a="1"/>
  <c r="G4354" i="1" s="1"/>
  <c r="J4354" i="1" s="1"/>
  <c r="H4354" i="1" a="1"/>
  <c r="H4354" i="1" s="1"/>
  <c r="K4354" i="1" s="1"/>
  <c r="I4354" i="1" a="1"/>
  <c r="I4354" i="1" s="1"/>
  <c r="L4354" i="1" s="1"/>
  <c r="G4342" i="1" a="1"/>
  <c r="G4342" i="1" s="1"/>
  <c r="J4342" i="1" s="1"/>
  <c r="H4342" i="1" a="1"/>
  <c r="H4342" i="1" s="1"/>
  <c r="K4342" i="1" s="1"/>
  <c r="I4342" i="1" a="1"/>
  <c r="I4342" i="1" s="1"/>
  <c r="L4342" i="1" s="1"/>
  <c r="G4330" i="1" a="1"/>
  <c r="G4330" i="1" s="1"/>
  <c r="J4330" i="1" s="1"/>
  <c r="H4330" i="1" a="1"/>
  <c r="H4330" i="1" s="1"/>
  <c r="K4330" i="1" s="1"/>
  <c r="I4330" i="1" a="1"/>
  <c r="I4330" i="1" s="1"/>
  <c r="L4330" i="1" s="1"/>
  <c r="G4318" i="1" a="1"/>
  <c r="G4318" i="1" s="1"/>
  <c r="J4318" i="1" s="1"/>
  <c r="H4318" i="1" a="1"/>
  <c r="H4318" i="1" s="1"/>
  <c r="K4318" i="1" s="1"/>
  <c r="I4318" i="1" a="1"/>
  <c r="I4318" i="1" s="1"/>
  <c r="L4318" i="1" s="1"/>
  <c r="G4306" i="1" a="1"/>
  <c r="G4306" i="1" s="1"/>
  <c r="J4306" i="1" s="1"/>
  <c r="H4306" i="1" a="1"/>
  <c r="H4306" i="1" s="1"/>
  <c r="K4306" i="1" s="1"/>
  <c r="I4306" i="1" a="1"/>
  <c r="I4306" i="1" s="1"/>
  <c r="L4306" i="1" s="1"/>
  <c r="G4294" i="1" a="1"/>
  <c r="G4294" i="1" s="1"/>
  <c r="J4294" i="1" s="1"/>
  <c r="H4294" i="1" a="1"/>
  <c r="H4294" i="1" s="1"/>
  <c r="K4294" i="1" s="1"/>
  <c r="I4294" i="1" a="1"/>
  <c r="I4294" i="1" s="1"/>
  <c r="L4294" i="1" s="1"/>
  <c r="G4282" i="1" a="1"/>
  <c r="G4282" i="1" s="1"/>
  <c r="J4282" i="1" s="1"/>
  <c r="H4282" i="1" a="1"/>
  <c r="H4282" i="1" s="1"/>
  <c r="K4282" i="1" s="1"/>
  <c r="I4282" i="1" a="1"/>
  <c r="I4282" i="1" s="1"/>
  <c r="L4282" i="1" s="1"/>
  <c r="G4270" i="1" a="1"/>
  <c r="G4270" i="1" s="1"/>
  <c r="J4270" i="1" s="1"/>
  <c r="H4270" i="1" a="1"/>
  <c r="H4270" i="1" s="1"/>
  <c r="K4270" i="1" s="1"/>
  <c r="I4270" i="1" a="1"/>
  <c r="I4270" i="1" s="1"/>
  <c r="L4270" i="1" s="1"/>
  <c r="G4258" i="1" a="1"/>
  <c r="G4258" i="1" s="1"/>
  <c r="J4258" i="1" s="1"/>
  <c r="H4258" i="1" a="1"/>
  <c r="H4258" i="1" s="1"/>
  <c r="K4258" i="1" s="1"/>
  <c r="I4258" i="1" a="1"/>
  <c r="I4258" i="1" s="1"/>
  <c r="L4258" i="1" s="1"/>
  <c r="G4246" i="1" a="1"/>
  <c r="G4246" i="1" s="1"/>
  <c r="J4246" i="1" s="1"/>
  <c r="H4246" i="1" a="1"/>
  <c r="H4246" i="1" s="1"/>
  <c r="K4246" i="1" s="1"/>
  <c r="I4246" i="1" a="1"/>
  <c r="I4246" i="1" s="1"/>
  <c r="L4246" i="1" s="1"/>
  <c r="G4234" i="1" a="1"/>
  <c r="G4234" i="1" s="1"/>
  <c r="J4234" i="1" s="1"/>
  <c r="H4234" i="1" a="1"/>
  <c r="H4234" i="1" s="1"/>
  <c r="K4234" i="1" s="1"/>
  <c r="I4234" i="1" a="1"/>
  <c r="I4234" i="1" s="1"/>
  <c r="L4234" i="1" s="1"/>
  <c r="G4222" i="1" a="1"/>
  <c r="G4222" i="1" s="1"/>
  <c r="J4222" i="1" s="1"/>
  <c r="H4222" i="1" a="1"/>
  <c r="H4222" i="1" s="1"/>
  <c r="K4222" i="1" s="1"/>
  <c r="I4222" i="1" a="1"/>
  <c r="I4222" i="1" s="1"/>
  <c r="L4222" i="1" s="1"/>
  <c r="G4210" i="1" a="1"/>
  <c r="G4210" i="1" s="1"/>
  <c r="J4210" i="1" s="1"/>
  <c r="H4210" i="1" a="1"/>
  <c r="H4210" i="1" s="1"/>
  <c r="K4210" i="1" s="1"/>
  <c r="I4210" i="1" a="1"/>
  <c r="I4210" i="1" s="1"/>
  <c r="L4210" i="1" s="1"/>
  <c r="G4198" i="1" a="1"/>
  <c r="G4198" i="1" s="1"/>
  <c r="J4198" i="1" s="1"/>
  <c r="H4198" i="1" a="1"/>
  <c r="H4198" i="1" s="1"/>
  <c r="K4198" i="1" s="1"/>
  <c r="I4198" i="1" a="1"/>
  <c r="I4198" i="1" s="1"/>
  <c r="L4198" i="1" s="1"/>
  <c r="G4186" i="1" a="1"/>
  <c r="G4186" i="1" s="1"/>
  <c r="J4186" i="1" s="1"/>
  <c r="H4186" i="1" a="1"/>
  <c r="H4186" i="1" s="1"/>
  <c r="K4186" i="1" s="1"/>
  <c r="I4186" i="1" a="1"/>
  <c r="I4186" i="1" s="1"/>
  <c r="L4186" i="1" s="1"/>
  <c r="G4174" i="1" a="1"/>
  <c r="G4174" i="1" s="1"/>
  <c r="J4174" i="1" s="1"/>
  <c r="H4174" i="1" a="1"/>
  <c r="H4174" i="1" s="1"/>
  <c r="K4174" i="1" s="1"/>
  <c r="I4174" i="1" a="1"/>
  <c r="I4174" i="1" s="1"/>
  <c r="L4174" i="1" s="1"/>
  <c r="G4162" i="1" a="1"/>
  <c r="G4162" i="1" s="1"/>
  <c r="J4162" i="1" s="1"/>
  <c r="H4162" i="1" a="1"/>
  <c r="H4162" i="1" s="1"/>
  <c r="K4162" i="1" s="1"/>
  <c r="I4162" i="1" a="1"/>
  <c r="I4162" i="1" s="1"/>
  <c r="L4162" i="1" s="1"/>
  <c r="G4150" i="1" a="1"/>
  <c r="G4150" i="1" s="1"/>
  <c r="J4150" i="1" s="1"/>
  <c r="H4150" i="1" a="1"/>
  <c r="H4150" i="1" s="1"/>
  <c r="K4150" i="1" s="1"/>
  <c r="I4150" i="1" a="1"/>
  <c r="I4150" i="1" s="1"/>
  <c r="L4150" i="1" s="1"/>
  <c r="G4138" i="1" a="1"/>
  <c r="G4138" i="1" s="1"/>
  <c r="J4138" i="1" s="1"/>
  <c r="H4138" i="1" a="1"/>
  <c r="H4138" i="1" s="1"/>
  <c r="K4138" i="1" s="1"/>
  <c r="I4138" i="1" a="1"/>
  <c r="I4138" i="1" s="1"/>
  <c r="L4138" i="1" s="1"/>
  <c r="G4126" i="1" a="1"/>
  <c r="G4126" i="1" s="1"/>
  <c r="J4126" i="1" s="1"/>
  <c r="H4126" i="1" a="1"/>
  <c r="H4126" i="1" s="1"/>
  <c r="K4126" i="1" s="1"/>
  <c r="I4126" i="1" a="1"/>
  <c r="I4126" i="1" s="1"/>
  <c r="L4126" i="1" s="1"/>
  <c r="G4114" i="1" a="1"/>
  <c r="G4114" i="1" s="1"/>
  <c r="J4114" i="1" s="1"/>
  <c r="H4114" i="1" a="1"/>
  <c r="H4114" i="1" s="1"/>
  <c r="K4114" i="1" s="1"/>
  <c r="I4114" i="1" a="1"/>
  <c r="I4114" i="1" s="1"/>
  <c r="L4114" i="1" s="1"/>
  <c r="G4102" i="1" a="1"/>
  <c r="G4102" i="1" s="1"/>
  <c r="J4102" i="1" s="1"/>
  <c r="H4102" i="1" a="1"/>
  <c r="H4102" i="1" s="1"/>
  <c r="K4102" i="1" s="1"/>
  <c r="I4102" i="1" a="1"/>
  <c r="I4102" i="1" s="1"/>
  <c r="L4102" i="1" s="1"/>
  <c r="G4090" i="1" a="1"/>
  <c r="G4090" i="1" s="1"/>
  <c r="J4090" i="1" s="1"/>
  <c r="H4090" i="1" a="1"/>
  <c r="H4090" i="1" s="1"/>
  <c r="K4090" i="1" s="1"/>
  <c r="I4090" i="1" a="1"/>
  <c r="I4090" i="1" s="1"/>
  <c r="L4090" i="1" s="1"/>
  <c r="G4078" i="1" a="1"/>
  <c r="G4078" i="1" s="1"/>
  <c r="J4078" i="1" s="1"/>
  <c r="H4078" i="1" a="1"/>
  <c r="H4078" i="1" s="1"/>
  <c r="K4078" i="1" s="1"/>
  <c r="I4078" i="1" a="1"/>
  <c r="I4078" i="1" s="1"/>
  <c r="L4078" i="1" s="1"/>
  <c r="G4066" i="1" a="1"/>
  <c r="G4066" i="1" s="1"/>
  <c r="J4066" i="1" s="1"/>
  <c r="H4066" i="1" a="1"/>
  <c r="H4066" i="1" s="1"/>
  <c r="K4066" i="1" s="1"/>
  <c r="I4066" i="1" a="1"/>
  <c r="I4066" i="1" s="1"/>
  <c r="L4066" i="1" s="1"/>
  <c r="G4054" i="1" a="1"/>
  <c r="G4054" i="1" s="1"/>
  <c r="J4054" i="1" s="1"/>
  <c r="H4054" i="1" a="1"/>
  <c r="H4054" i="1" s="1"/>
  <c r="K4054" i="1" s="1"/>
  <c r="I4054" i="1" a="1"/>
  <c r="I4054" i="1" s="1"/>
  <c r="L4054" i="1" s="1"/>
  <c r="G4042" i="1" a="1"/>
  <c r="G4042" i="1" s="1"/>
  <c r="J4042" i="1" s="1"/>
  <c r="H4042" i="1" a="1"/>
  <c r="H4042" i="1" s="1"/>
  <c r="K4042" i="1" s="1"/>
  <c r="I4042" i="1" a="1"/>
  <c r="I4042" i="1" s="1"/>
  <c r="L4042" i="1" s="1"/>
  <c r="G4030" i="1" a="1"/>
  <c r="G4030" i="1" s="1"/>
  <c r="J4030" i="1" s="1"/>
  <c r="H4030" i="1" a="1"/>
  <c r="H4030" i="1" s="1"/>
  <c r="K4030" i="1" s="1"/>
  <c r="I4030" i="1" a="1"/>
  <c r="I4030" i="1" s="1"/>
  <c r="L4030" i="1" s="1"/>
  <c r="G4018" i="1" a="1"/>
  <c r="G4018" i="1" s="1"/>
  <c r="J4018" i="1" s="1"/>
  <c r="H4018" i="1" a="1"/>
  <c r="H4018" i="1" s="1"/>
  <c r="K4018" i="1" s="1"/>
  <c r="I4018" i="1" a="1"/>
  <c r="I4018" i="1" s="1"/>
  <c r="L4018" i="1" s="1"/>
  <c r="G4006" i="1" a="1"/>
  <c r="G4006" i="1" s="1"/>
  <c r="J4006" i="1" s="1"/>
  <c r="H4006" i="1" a="1"/>
  <c r="H4006" i="1" s="1"/>
  <c r="K4006" i="1" s="1"/>
  <c r="I4006" i="1" a="1"/>
  <c r="I4006" i="1" s="1"/>
  <c r="L4006" i="1" s="1"/>
  <c r="G3994" i="1" a="1"/>
  <c r="G3994" i="1" s="1"/>
  <c r="J3994" i="1" s="1"/>
  <c r="H3994" i="1" a="1"/>
  <c r="H3994" i="1" s="1"/>
  <c r="K3994" i="1" s="1"/>
  <c r="I3994" i="1" a="1"/>
  <c r="I3994" i="1" s="1"/>
  <c r="L3994" i="1" s="1"/>
  <c r="G3982" i="1" a="1"/>
  <c r="G3982" i="1" s="1"/>
  <c r="J3982" i="1" s="1"/>
  <c r="H3982" i="1" a="1"/>
  <c r="H3982" i="1" s="1"/>
  <c r="K3982" i="1" s="1"/>
  <c r="I3982" i="1" a="1"/>
  <c r="I3982" i="1" s="1"/>
  <c r="L3982" i="1" s="1"/>
  <c r="G3970" i="1" a="1"/>
  <c r="G3970" i="1" s="1"/>
  <c r="J3970" i="1" s="1"/>
  <c r="H3970" i="1" a="1"/>
  <c r="H3970" i="1" s="1"/>
  <c r="K3970" i="1" s="1"/>
  <c r="I3970" i="1" a="1"/>
  <c r="I3970" i="1" s="1"/>
  <c r="L3970" i="1" s="1"/>
  <c r="G3958" i="1" a="1"/>
  <c r="G3958" i="1" s="1"/>
  <c r="J3958" i="1" s="1"/>
  <c r="H3958" i="1" a="1"/>
  <c r="H3958" i="1" s="1"/>
  <c r="K3958" i="1" s="1"/>
  <c r="I3958" i="1" a="1"/>
  <c r="I3958" i="1" s="1"/>
  <c r="L3958" i="1" s="1"/>
  <c r="G3946" i="1" a="1"/>
  <c r="G3946" i="1" s="1"/>
  <c r="J3946" i="1" s="1"/>
  <c r="H3946" i="1" a="1"/>
  <c r="H3946" i="1" s="1"/>
  <c r="K3946" i="1" s="1"/>
  <c r="I3946" i="1" a="1"/>
  <c r="I3946" i="1" s="1"/>
  <c r="L3946" i="1" s="1"/>
  <c r="G3934" i="1" a="1"/>
  <c r="G3934" i="1" s="1"/>
  <c r="J3934" i="1" s="1"/>
  <c r="H3934" i="1" a="1"/>
  <c r="H3934" i="1" s="1"/>
  <c r="K3934" i="1" s="1"/>
  <c r="I3934" i="1" a="1"/>
  <c r="I3934" i="1" s="1"/>
  <c r="L3934" i="1" s="1"/>
  <c r="G3922" i="1" a="1"/>
  <c r="G3922" i="1" s="1"/>
  <c r="J3922" i="1" s="1"/>
  <c r="H3922" i="1" a="1"/>
  <c r="H3922" i="1" s="1"/>
  <c r="K3922" i="1" s="1"/>
  <c r="I3922" i="1" a="1"/>
  <c r="I3922" i="1" s="1"/>
  <c r="L3922" i="1" s="1"/>
  <c r="G3910" i="1" a="1"/>
  <c r="G3910" i="1" s="1"/>
  <c r="J3910" i="1" s="1"/>
  <c r="H3910" i="1" a="1"/>
  <c r="H3910" i="1" s="1"/>
  <c r="K3910" i="1" s="1"/>
  <c r="I3910" i="1" a="1"/>
  <c r="I3910" i="1" s="1"/>
  <c r="L3910" i="1" s="1"/>
  <c r="G3898" i="1" a="1"/>
  <c r="G3898" i="1" s="1"/>
  <c r="J3898" i="1" s="1"/>
  <c r="H3898" i="1" a="1"/>
  <c r="H3898" i="1" s="1"/>
  <c r="K3898" i="1" s="1"/>
  <c r="I3898" i="1" a="1"/>
  <c r="I3898" i="1" s="1"/>
  <c r="L3898" i="1" s="1"/>
  <c r="G3886" i="1" a="1"/>
  <c r="G3886" i="1" s="1"/>
  <c r="J3886" i="1" s="1"/>
  <c r="H3886" i="1" a="1"/>
  <c r="H3886" i="1" s="1"/>
  <c r="K3886" i="1" s="1"/>
  <c r="I3886" i="1" a="1"/>
  <c r="I3886" i="1" s="1"/>
  <c r="L3886" i="1" s="1"/>
  <c r="G3874" i="1" a="1"/>
  <c r="G3874" i="1" s="1"/>
  <c r="J3874" i="1" s="1"/>
  <c r="H3874" i="1" a="1"/>
  <c r="H3874" i="1" s="1"/>
  <c r="K3874" i="1" s="1"/>
  <c r="I3874" i="1" a="1"/>
  <c r="I3874" i="1" s="1"/>
  <c r="L3874" i="1" s="1"/>
  <c r="G3862" i="1" a="1"/>
  <c r="G3862" i="1" s="1"/>
  <c r="J3862" i="1" s="1"/>
  <c r="H3862" i="1" a="1"/>
  <c r="H3862" i="1" s="1"/>
  <c r="K3862" i="1" s="1"/>
  <c r="I3862" i="1" a="1"/>
  <c r="I3862" i="1" s="1"/>
  <c r="L3862" i="1" s="1"/>
  <c r="G3850" i="1" a="1"/>
  <c r="G3850" i="1" s="1"/>
  <c r="J3850" i="1" s="1"/>
  <c r="H3850" i="1" a="1"/>
  <c r="H3850" i="1" s="1"/>
  <c r="K3850" i="1" s="1"/>
  <c r="I3850" i="1" a="1"/>
  <c r="I3850" i="1" s="1"/>
  <c r="L3850" i="1" s="1"/>
  <c r="G3838" i="1" a="1"/>
  <c r="G3838" i="1" s="1"/>
  <c r="J3838" i="1" s="1"/>
  <c r="H3838" i="1" a="1"/>
  <c r="H3838" i="1" s="1"/>
  <c r="K3838" i="1" s="1"/>
  <c r="I3838" i="1" a="1"/>
  <c r="I3838" i="1" s="1"/>
  <c r="L3838" i="1" s="1"/>
  <c r="G3826" i="1" a="1"/>
  <c r="G3826" i="1" s="1"/>
  <c r="J3826" i="1" s="1"/>
  <c r="H3826" i="1" a="1"/>
  <c r="H3826" i="1" s="1"/>
  <c r="K3826" i="1" s="1"/>
  <c r="I3826" i="1" a="1"/>
  <c r="I3826" i="1" s="1"/>
  <c r="L3826" i="1" s="1"/>
  <c r="G3814" i="1" a="1"/>
  <c r="G3814" i="1" s="1"/>
  <c r="J3814" i="1" s="1"/>
  <c r="H3814" i="1" a="1"/>
  <c r="H3814" i="1" s="1"/>
  <c r="K3814" i="1" s="1"/>
  <c r="I3814" i="1" a="1"/>
  <c r="I3814" i="1" s="1"/>
  <c r="L3814" i="1" s="1"/>
  <c r="G3802" i="1" a="1"/>
  <c r="G3802" i="1" s="1"/>
  <c r="J3802" i="1" s="1"/>
  <c r="H3802" i="1" a="1"/>
  <c r="H3802" i="1" s="1"/>
  <c r="K3802" i="1" s="1"/>
  <c r="I3802" i="1" a="1"/>
  <c r="I3802" i="1" s="1"/>
  <c r="L3802" i="1" s="1"/>
  <c r="G3790" i="1" a="1"/>
  <c r="G3790" i="1" s="1"/>
  <c r="J3790" i="1" s="1"/>
  <c r="H3790" i="1" a="1"/>
  <c r="H3790" i="1" s="1"/>
  <c r="K3790" i="1" s="1"/>
  <c r="I3790" i="1" a="1"/>
  <c r="I3790" i="1" s="1"/>
  <c r="L3790" i="1" s="1"/>
  <c r="G3778" i="1" a="1"/>
  <c r="G3778" i="1" s="1"/>
  <c r="J3778" i="1" s="1"/>
  <c r="H3778" i="1" a="1"/>
  <c r="H3778" i="1" s="1"/>
  <c r="K3778" i="1" s="1"/>
  <c r="I3778" i="1" a="1"/>
  <c r="I3778" i="1" s="1"/>
  <c r="L3778" i="1" s="1"/>
  <c r="G3766" i="1" a="1"/>
  <c r="G3766" i="1" s="1"/>
  <c r="J3766" i="1" s="1"/>
  <c r="H3766" i="1" a="1"/>
  <c r="H3766" i="1" s="1"/>
  <c r="K3766" i="1" s="1"/>
  <c r="I3766" i="1" a="1"/>
  <c r="I3766" i="1" s="1"/>
  <c r="L3766" i="1" s="1"/>
  <c r="G3754" i="1" a="1"/>
  <c r="G3754" i="1" s="1"/>
  <c r="J3754" i="1" s="1"/>
  <c r="H3754" i="1" a="1"/>
  <c r="H3754" i="1" s="1"/>
  <c r="K3754" i="1" s="1"/>
  <c r="I3754" i="1" a="1"/>
  <c r="I3754" i="1" s="1"/>
  <c r="L3754" i="1" s="1"/>
  <c r="G3742" i="1" a="1"/>
  <c r="G3742" i="1" s="1"/>
  <c r="J3742" i="1" s="1"/>
  <c r="H3742" i="1" a="1"/>
  <c r="H3742" i="1" s="1"/>
  <c r="K3742" i="1" s="1"/>
  <c r="I3742" i="1" a="1"/>
  <c r="I3742" i="1" s="1"/>
  <c r="L3742" i="1" s="1"/>
  <c r="G3730" i="1" a="1"/>
  <c r="G3730" i="1" s="1"/>
  <c r="J3730" i="1" s="1"/>
  <c r="H3730" i="1" a="1"/>
  <c r="H3730" i="1" s="1"/>
  <c r="K3730" i="1" s="1"/>
  <c r="I3730" i="1" a="1"/>
  <c r="I3730" i="1" s="1"/>
  <c r="L3730" i="1" s="1"/>
  <c r="G3718" i="1" a="1"/>
  <c r="G3718" i="1" s="1"/>
  <c r="J3718" i="1" s="1"/>
  <c r="H3718" i="1" a="1"/>
  <c r="H3718" i="1" s="1"/>
  <c r="K3718" i="1" s="1"/>
  <c r="I3718" i="1" a="1"/>
  <c r="I3718" i="1" s="1"/>
  <c r="L3718" i="1" s="1"/>
  <c r="G3706" i="1" a="1"/>
  <c r="G3706" i="1" s="1"/>
  <c r="J3706" i="1" s="1"/>
  <c r="H3706" i="1" a="1"/>
  <c r="H3706" i="1" s="1"/>
  <c r="K3706" i="1" s="1"/>
  <c r="I3706" i="1" a="1"/>
  <c r="I3706" i="1" s="1"/>
  <c r="L3706" i="1" s="1"/>
  <c r="G3694" i="1" a="1"/>
  <c r="G3694" i="1" s="1"/>
  <c r="J3694" i="1" s="1"/>
  <c r="H3694" i="1" a="1"/>
  <c r="H3694" i="1" s="1"/>
  <c r="K3694" i="1" s="1"/>
  <c r="I3694" i="1" a="1"/>
  <c r="I3694" i="1" s="1"/>
  <c r="L3694" i="1" s="1"/>
  <c r="G3682" i="1" a="1"/>
  <c r="G3682" i="1" s="1"/>
  <c r="J3682" i="1" s="1"/>
  <c r="H3682" i="1" a="1"/>
  <c r="H3682" i="1" s="1"/>
  <c r="K3682" i="1" s="1"/>
  <c r="I3682" i="1" a="1"/>
  <c r="I3682" i="1" s="1"/>
  <c r="L3682" i="1" s="1"/>
  <c r="G3670" i="1" a="1"/>
  <c r="G3670" i="1" s="1"/>
  <c r="J3670" i="1" s="1"/>
  <c r="H3670" i="1" a="1"/>
  <c r="H3670" i="1" s="1"/>
  <c r="K3670" i="1" s="1"/>
  <c r="I3670" i="1" a="1"/>
  <c r="I3670" i="1" s="1"/>
  <c r="L3670" i="1" s="1"/>
  <c r="G3658" i="1" a="1"/>
  <c r="G3658" i="1" s="1"/>
  <c r="J3658" i="1" s="1"/>
  <c r="H3658" i="1" a="1"/>
  <c r="H3658" i="1" s="1"/>
  <c r="K3658" i="1" s="1"/>
  <c r="I3658" i="1" a="1"/>
  <c r="I3658" i="1" s="1"/>
  <c r="L3658" i="1" s="1"/>
  <c r="G3646" i="1" a="1"/>
  <c r="G3646" i="1" s="1"/>
  <c r="J3646" i="1" s="1"/>
  <c r="H3646" i="1" a="1"/>
  <c r="H3646" i="1" s="1"/>
  <c r="K3646" i="1" s="1"/>
  <c r="I3646" i="1" a="1"/>
  <c r="I3646" i="1" s="1"/>
  <c r="L3646" i="1" s="1"/>
  <c r="G3634" i="1" a="1"/>
  <c r="G3634" i="1" s="1"/>
  <c r="J3634" i="1" s="1"/>
  <c r="H3634" i="1" a="1"/>
  <c r="H3634" i="1" s="1"/>
  <c r="K3634" i="1" s="1"/>
  <c r="I3634" i="1" a="1"/>
  <c r="I3634" i="1" s="1"/>
  <c r="L3634" i="1" s="1"/>
  <c r="G3622" i="1" a="1"/>
  <c r="G3622" i="1" s="1"/>
  <c r="J3622" i="1" s="1"/>
  <c r="H3622" i="1" a="1"/>
  <c r="H3622" i="1" s="1"/>
  <c r="K3622" i="1" s="1"/>
  <c r="I3622" i="1" a="1"/>
  <c r="I3622" i="1" s="1"/>
  <c r="L3622" i="1" s="1"/>
  <c r="G3610" i="1" a="1"/>
  <c r="G3610" i="1" s="1"/>
  <c r="J3610" i="1" s="1"/>
  <c r="H3610" i="1" a="1"/>
  <c r="H3610" i="1" s="1"/>
  <c r="K3610" i="1" s="1"/>
  <c r="I3610" i="1" a="1"/>
  <c r="I3610" i="1" s="1"/>
  <c r="L3610" i="1" s="1"/>
  <c r="G3598" i="1" a="1"/>
  <c r="G3598" i="1" s="1"/>
  <c r="J3598" i="1" s="1"/>
  <c r="H3598" i="1" a="1"/>
  <c r="H3598" i="1" s="1"/>
  <c r="K3598" i="1" s="1"/>
  <c r="I3598" i="1" a="1"/>
  <c r="I3598" i="1" s="1"/>
  <c r="L3598" i="1" s="1"/>
  <c r="G3586" i="1" a="1"/>
  <c r="G3586" i="1" s="1"/>
  <c r="J3586" i="1" s="1"/>
  <c r="H3586" i="1" a="1"/>
  <c r="H3586" i="1" s="1"/>
  <c r="K3586" i="1" s="1"/>
  <c r="I3586" i="1" a="1"/>
  <c r="I3586" i="1" s="1"/>
  <c r="L3586" i="1" s="1"/>
  <c r="G3574" i="1" a="1"/>
  <c r="G3574" i="1" s="1"/>
  <c r="J3574" i="1" s="1"/>
  <c r="H3574" i="1" a="1"/>
  <c r="H3574" i="1" s="1"/>
  <c r="K3574" i="1" s="1"/>
  <c r="I3574" i="1" a="1"/>
  <c r="I3574" i="1" s="1"/>
  <c r="L3574" i="1" s="1"/>
  <c r="G3562" i="1" a="1"/>
  <c r="G3562" i="1" s="1"/>
  <c r="J3562" i="1" s="1"/>
  <c r="H3562" i="1" a="1"/>
  <c r="H3562" i="1" s="1"/>
  <c r="K3562" i="1" s="1"/>
  <c r="I3562" i="1" a="1"/>
  <c r="I3562" i="1" s="1"/>
  <c r="L3562" i="1" s="1"/>
  <c r="G3550" i="1" a="1"/>
  <c r="G3550" i="1" s="1"/>
  <c r="J3550" i="1" s="1"/>
  <c r="H3550" i="1" a="1"/>
  <c r="H3550" i="1" s="1"/>
  <c r="K3550" i="1" s="1"/>
  <c r="I3550" i="1" a="1"/>
  <c r="I3550" i="1" s="1"/>
  <c r="L3550" i="1" s="1"/>
  <c r="G3538" i="1" a="1"/>
  <c r="G3538" i="1" s="1"/>
  <c r="J3538" i="1" s="1"/>
  <c r="H3538" i="1" a="1"/>
  <c r="H3538" i="1" s="1"/>
  <c r="K3538" i="1" s="1"/>
  <c r="I3538" i="1" a="1"/>
  <c r="I3538" i="1" s="1"/>
  <c r="L3538" i="1" s="1"/>
  <c r="G3526" i="1" a="1"/>
  <c r="G3526" i="1" s="1"/>
  <c r="J3526" i="1" s="1"/>
  <c r="H3526" i="1" a="1"/>
  <c r="H3526" i="1" s="1"/>
  <c r="K3526" i="1" s="1"/>
  <c r="I3526" i="1" a="1"/>
  <c r="I3526" i="1" s="1"/>
  <c r="L3526" i="1" s="1"/>
  <c r="G3514" i="1" a="1"/>
  <c r="G3514" i="1" s="1"/>
  <c r="J3514" i="1" s="1"/>
  <c r="H3514" i="1" a="1"/>
  <c r="H3514" i="1" s="1"/>
  <c r="K3514" i="1" s="1"/>
  <c r="I3514" i="1" a="1"/>
  <c r="I3514" i="1" s="1"/>
  <c r="L3514" i="1" s="1"/>
  <c r="G3502" i="1" a="1"/>
  <c r="G3502" i="1" s="1"/>
  <c r="J3502" i="1" s="1"/>
  <c r="H3502" i="1" a="1"/>
  <c r="H3502" i="1" s="1"/>
  <c r="K3502" i="1" s="1"/>
  <c r="I3502" i="1" a="1"/>
  <c r="I3502" i="1" s="1"/>
  <c r="L3502" i="1" s="1"/>
  <c r="G3490" i="1" a="1"/>
  <c r="G3490" i="1" s="1"/>
  <c r="J3490" i="1" s="1"/>
  <c r="H3490" i="1" a="1"/>
  <c r="H3490" i="1" s="1"/>
  <c r="K3490" i="1" s="1"/>
  <c r="I3490" i="1" a="1"/>
  <c r="I3490" i="1" s="1"/>
  <c r="L3490" i="1" s="1"/>
  <c r="G3478" i="1" a="1"/>
  <c r="G3478" i="1" s="1"/>
  <c r="J3478" i="1" s="1"/>
  <c r="H3478" i="1" a="1"/>
  <c r="H3478" i="1" s="1"/>
  <c r="K3478" i="1" s="1"/>
  <c r="I3478" i="1" a="1"/>
  <c r="I3478" i="1" s="1"/>
  <c r="L3478" i="1" s="1"/>
  <c r="G3466" i="1" a="1"/>
  <c r="G3466" i="1" s="1"/>
  <c r="J3466" i="1" s="1"/>
  <c r="H3466" i="1" a="1"/>
  <c r="H3466" i="1" s="1"/>
  <c r="K3466" i="1" s="1"/>
  <c r="I3466" i="1" a="1"/>
  <c r="I3466" i="1" s="1"/>
  <c r="L3466" i="1" s="1"/>
  <c r="G3454" i="1" a="1"/>
  <c r="G3454" i="1" s="1"/>
  <c r="J3454" i="1" s="1"/>
  <c r="H3454" i="1" a="1"/>
  <c r="H3454" i="1" s="1"/>
  <c r="K3454" i="1" s="1"/>
  <c r="I3454" i="1" a="1"/>
  <c r="I3454" i="1" s="1"/>
  <c r="L3454" i="1" s="1"/>
  <c r="G3442" i="1" a="1"/>
  <c r="G3442" i="1" s="1"/>
  <c r="J3442" i="1" s="1"/>
  <c r="H3442" i="1" a="1"/>
  <c r="H3442" i="1" s="1"/>
  <c r="K3442" i="1" s="1"/>
  <c r="I3442" i="1" a="1"/>
  <c r="I3442" i="1" s="1"/>
  <c r="L3442" i="1" s="1"/>
  <c r="G3430" i="1" a="1"/>
  <c r="G3430" i="1" s="1"/>
  <c r="J3430" i="1" s="1"/>
  <c r="H3430" i="1" a="1"/>
  <c r="H3430" i="1" s="1"/>
  <c r="K3430" i="1" s="1"/>
  <c r="I3430" i="1" a="1"/>
  <c r="I3430" i="1" s="1"/>
  <c r="L3430" i="1" s="1"/>
  <c r="G3418" i="1" a="1"/>
  <c r="G3418" i="1" s="1"/>
  <c r="J3418" i="1" s="1"/>
  <c r="H3418" i="1" a="1"/>
  <c r="H3418" i="1" s="1"/>
  <c r="K3418" i="1" s="1"/>
  <c r="I3418" i="1" a="1"/>
  <c r="I3418" i="1" s="1"/>
  <c r="L3418" i="1" s="1"/>
  <c r="G3406" i="1" a="1"/>
  <c r="G3406" i="1" s="1"/>
  <c r="J3406" i="1" s="1"/>
  <c r="H3406" i="1" a="1"/>
  <c r="H3406" i="1" s="1"/>
  <c r="K3406" i="1" s="1"/>
  <c r="I3406" i="1" a="1"/>
  <c r="I3406" i="1" s="1"/>
  <c r="L3406" i="1" s="1"/>
  <c r="G3394" i="1" a="1"/>
  <c r="G3394" i="1" s="1"/>
  <c r="J3394" i="1" s="1"/>
  <c r="H3394" i="1" a="1"/>
  <c r="H3394" i="1" s="1"/>
  <c r="K3394" i="1" s="1"/>
  <c r="I3394" i="1" a="1"/>
  <c r="I3394" i="1" s="1"/>
  <c r="L3394" i="1" s="1"/>
  <c r="I3382" i="1" a="1"/>
  <c r="I3382" i="1" s="1"/>
  <c r="L3382" i="1" s="1"/>
  <c r="G3382" i="1" a="1"/>
  <c r="G3382" i="1" s="1"/>
  <c r="J3382" i="1" s="1"/>
  <c r="H3382" i="1" a="1"/>
  <c r="H3382" i="1" s="1"/>
  <c r="K3382" i="1" s="1"/>
  <c r="G3370" i="1" a="1"/>
  <c r="G3370" i="1" s="1"/>
  <c r="J3370" i="1" s="1"/>
  <c r="H3370" i="1" a="1"/>
  <c r="H3370" i="1" s="1"/>
  <c r="K3370" i="1" s="1"/>
  <c r="I3370" i="1" a="1"/>
  <c r="I3370" i="1" s="1"/>
  <c r="L3370" i="1" s="1"/>
  <c r="G3358" i="1" a="1"/>
  <c r="G3358" i="1" s="1"/>
  <c r="J3358" i="1" s="1"/>
  <c r="I3358" i="1" a="1"/>
  <c r="I3358" i="1" s="1"/>
  <c r="L3358" i="1" s="1"/>
  <c r="G3346" i="1" a="1"/>
  <c r="G3346" i="1" s="1"/>
  <c r="J3346" i="1" s="1"/>
  <c r="H3346" i="1" a="1"/>
  <c r="H3346" i="1" s="1"/>
  <c r="K3346" i="1" s="1"/>
  <c r="I3346" i="1" a="1"/>
  <c r="I3346" i="1" s="1"/>
  <c r="L3346" i="1" s="1"/>
  <c r="G3334" i="1" a="1"/>
  <c r="G3334" i="1" s="1"/>
  <c r="J3334" i="1" s="1"/>
  <c r="H3334" i="1" a="1"/>
  <c r="H3334" i="1" s="1"/>
  <c r="K3334" i="1" s="1"/>
  <c r="I3334" i="1" a="1"/>
  <c r="I3334" i="1" s="1"/>
  <c r="L3334" i="1" s="1"/>
  <c r="G3322" i="1" a="1"/>
  <c r="G3322" i="1" s="1"/>
  <c r="J3322" i="1" s="1"/>
  <c r="H3322" i="1" a="1"/>
  <c r="H3322" i="1" s="1"/>
  <c r="K3322" i="1" s="1"/>
  <c r="G3310" i="1" a="1"/>
  <c r="G3310" i="1" s="1"/>
  <c r="J3310" i="1" s="1"/>
  <c r="H3310" i="1" a="1"/>
  <c r="H3310" i="1" s="1"/>
  <c r="K3310" i="1" s="1"/>
  <c r="I3310" i="1" a="1"/>
  <c r="I3310" i="1" s="1"/>
  <c r="L3310" i="1" s="1"/>
  <c r="H3298" i="1" a="1"/>
  <c r="H3298" i="1" s="1"/>
  <c r="K3298" i="1" s="1"/>
  <c r="I3298" i="1" a="1"/>
  <c r="I3298" i="1" s="1"/>
  <c r="L3298" i="1" s="1"/>
  <c r="I3286" i="1" a="1"/>
  <c r="I3286" i="1" s="1"/>
  <c r="L3286" i="1" s="1"/>
  <c r="G3286" i="1" a="1"/>
  <c r="G3286" i="1" s="1"/>
  <c r="J3286" i="1" s="1"/>
  <c r="H3286" i="1" a="1"/>
  <c r="H3286" i="1" s="1"/>
  <c r="K3286" i="1" s="1"/>
  <c r="G3274" i="1" a="1"/>
  <c r="G3274" i="1" s="1"/>
  <c r="J3274" i="1" s="1"/>
  <c r="H3274" i="1" a="1"/>
  <c r="H3274" i="1" s="1"/>
  <c r="K3274" i="1" s="1"/>
  <c r="I3274" i="1" a="1"/>
  <c r="I3274" i="1" s="1"/>
  <c r="L3274" i="1" s="1"/>
  <c r="G3262" i="1" a="1"/>
  <c r="G3262" i="1" s="1"/>
  <c r="J3262" i="1" s="1"/>
  <c r="I3262" i="1" a="1"/>
  <c r="I3262" i="1" s="1"/>
  <c r="L3262" i="1" s="1"/>
  <c r="G3250" i="1" a="1"/>
  <c r="G3250" i="1" s="1"/>
  <c r="J3250" i="1" s="1"/>
  <c r="H3250" i="1" a="1"/>
  <c r="H3250" i="1" s="1"/>
  <c r="K3250" i="1" s="1"/>
  <c r="I3250" i="1" a="1"/>
  <c r="I3250" i="1" s="1"/>
  <c r="L3250" i="1" s="1"/>
  <c r="G3238" i="1" a="1"/>
  <c r="G3238" i="1" s="1"/>
  <c r="J3238" i="1" s="1"/>
  <c r="H3238" i="1" a="1"/>
  <c r="H3238" i="1" s="1"/>
  <c r="K3238" i="1" s="1"/>
  <c r="I3238" i="1" a="1"/>
  <c r="I3238" i="1" s="1"/>
  <c r="L3238" i="1" s="1"/>
  <c r="G3226" i="1" a="1"/>
  <c r="G3226" i="1" s="1"/>
  <c r="J3226" i="1" s="1"/>
  <c r="H3226" i="1" a="1"/>
  <c r="H3226" i="1" s="1"/>
  <c r="K3226" i="1" s="1"/>
  <c r="G3214" i="1" a="1"/>
  <c r="G3214" i="1" s="1"/>
  <c r="J3214" i="1" s="1"/>
  <c r="H3214" i="1" a="1"/>
  <c r="H3214" i="1" s="1"/>
  <c r="K3214" i="1" s="1"/>
  <c r="I3214" i="1" a="1"/>
  <c r="I3214" i="1" s="1"/>
  <c r="L3214" i="1" s="1"/>
  <c r="H3202" i="1" a="1"/>
  <c r="H3202" i="1" s="1"/>
  <c r="K3202" i="1" s="1"/>
  <c r="I3202" i="1" a="1"/>
  <c r="I3202" i="1" s="1"/>
  <c r="L3202" i="1" s="1"/>
  <c r="I3190" i="1" a="1"/>
  <c r="I3190" i="1" s="1"/>
  <c r="L3190" i="1" s="1"/>
  <c r="G3190" i="1" a="1"/>
  <c r="G3190" i="1" s="1"/>
  <c r="J3190" i="1" s="1"/>
  <c r="H3190" i="1" a="1"/>
  <c r="H3190" i="1" s="1"/>
  <c r="K3190" i="1" s="1"/>
  <c r="G3178" i="1" a="1"/>
  <c r="G3178" i="1" s="1"/>
  <c r="J3178" i="1" s="1"/>
  <c r="H3178" i="1" a="1"/>
  <c r="H3178" i="1" s="1"/>
  <c r="K3178" i="1" s="1"/>
  <c r="I3178" i="1" a="1"/>
  <c r="I3178" i="1" s="1"/>
  <c r="L3178" i="1" s="1"/>
  <c r="G3166" i="1" a="1"/>
  <c r="G3166" i="1" s="1"/>
  <c r="J3166" i="1" s="1"/>
  <c r="I3166" i="1" a="1"/>
  <c r="I3166" i="1" s="1"/>
  <c r="L3166" i="1" s="1"/>
  <c r="G3154" i="1" a="1"/>
  <c r="G3154" i="1" s="1"/>
  <c r="J3154" i="1" s="1"/>
  <c r="H3154" i="1" a="1"/>
  <c r="H3154" i="1" s="1"/>
  <c r="K3154" i="1" s="1"/>
  <c r="I3154" i="1" a="1"/>
  <c r="I3154" i="1" s="1"/>
  <c r="L3154" i="1" s="1"/>
  <c r="G3142" i="1" a="1"/>
  <c r="G3142" i="1" s="1"/>
  <c r="J3142" i="1" s="1"/>
  <c r="H3142" i="1" a="1"/>
  <c r="H3142" i="1" s="1"/>
  <c r="K3142" i="1" s="1"/>
  <c r="I3142" i="1" a="1"/>
  <c r="I3142" i="1" s="1"/>
  <c r="L3142" i="1" s="1"/>
  <c r="G3130" i="1" a="1"/>
  <c r="G3130" i="1" s="1"/>
  <c r="J3130" i="1" s="1"/>
  <c r="H3130" i="1" a="1"/>
  <c r="H3130" i="1" s="1"/>
  <c r="K3130" i="1" s="1"/>
  <c r="G3118" i="1" a="1"/>
  <c r="G3118" i="1" s="1"/>
  <c r="J3118" i="1" s="1"/>
  <c r="H3118" i="1" a="1"/>
  <c r="H3118" i="1" s="1"/>
  <c r="K3118" i="1" s="1"/>
  <c r="I3118" i="1" a="1"/>
  <c r="I3118" i="1" s="1"/>
  <c r="L3118" i="1" s="1"/>
  <c r="H3106" i="1" a="1"/>
  <c r="H3106" i="1" s="1"/>
  <c r="K3106" i="1" s="1"/>
  <c r="I3106" i="1" a="1"/>
  <c r="I3106" i="1" s="1"/>
  <c r="L3106" i="1" s="1"/>
  <c r="I3094" i="1" a="1"/>
  <c r="I3094" i="1" s="1"/>
  <c r="L3094" i="1" s="1"/>
  <c r="G3094" i="1" a="1"/>
  <c r="G3094" i="1" s="1"/>
  <c r="J3094" i="1" s="1"/>
  <c r="H3094" i="1" a="1"/>
  <c r="H3094" i="1" s="1"/>
  <c r="K3094" i="1" s="1"/>
  <c r="G3082" i="1" a="1"/>
  <c r="G3082" i="1" s="1"/>
  <c r="J3082" i="1" s="1"/>
  <c r="H3082" i="1" a="1"/>
  <c r="H3082" i="1" s="1"/>
  <c r="K3082" i="1" s="1"/>
  <c r="I3082" i="1" a="1"/>
  <c r="I3082" i="1" s="1"/>
  <c r="L3082" i="1" s="1"/>
  <c r="G3070" i="1" a="1"/>
  <c r="G3070" i="1" s="1"/>
  <c r="J3070" i="1" s="1"/>
  <c r="I3070" i="1" a="1"/>
  <c r="I3070" i="1" s="1"/>
  <c r="L3070" i="1" s="1"/>
  <c r="G3058" i="1" a="1"/>
  <c r="G3058" i="1" s="1"/>
  <c r="J3058" i="1" s="1"/>
  <c r="H3058" i="1" a="1"/>
  <c r="H3058" i="1" s="1"/>
  <c r="K3058" i="1" s="1"/>
  <c r="I3058" i="1" a="1"/>
  <c r="I3058" i="1" s="1"/>
  <c r="L3058" i="1" s="1"/>
  <c r="G3046" i="1" a="1"/>
  <c r="G3046" i="1" s="1"/>
  <c r="J3046" i="1" s="1"/>
  <c r="H3046" i="1" a="1"/>
  <c r="H3046" i="1" s="1"/>
  <c r="K3046" i="1" s="1"/>
  <c r="I3046" i="1" a="1"/>
  <c r="I3046" i="1" s="1"/>
  <c r="L3046" i="1" s="1"/>
  <c r="G3034" i="1" a="1"/>
  <c r="G3034" i="1" s="1"/>
  <c r="J3034" i="1" s="1"/>
  <c r="H3034" i="1" a="1"/>
  <c r="H3034" i="1" s="1"/>
  <c r="K3034" i="1" s="1"/>
  <c r="I3034" i="1" a="1"/>
  <c r="I3034" i="1" s="1"/>
  <c r="L3034" i="1" s="1"/>
  <c r="G3022" i="1" a="1"/>
  <c r="G3022" i="1" s="1"/>
  <c r="J3022" i="1" s="1"/>
  <c r="H3022" i="1" a="1"/>
  <c r="H3022" i="1" s="1"/>
  <c r="K3022" i="1" s="1"/>
  <c r="I3022" i="1" a="1"/>
  <c r="I3022" i="1" s="1"/>
  <c r="L3022" i="1" s="1"/>
  <c r="G3010" i="1" a="1"/>
  <c r="G3010" i="1" s="1"/>
  <c r="J3010" i="1" s="1"/>
  <c r="H3010" i="1" a="1"/>
  <c r="H3010" i="1" s="1"/>
  <c r="K3010" i="1" s="1"/>
  <c r="I3010" i="1" a="1"/>
  <c r="I3010" i="1" s="1"/>
  <c r="L3010" i="1" s="1"/>
  <c r="G2998" i="1" a="1"/>
  <c r="G2998" i="1" s="1"/>
  <c r="J2998" i="1" s="1"/>
  <c r="H2998" i="1" a="1"/>
  <c r="H2998" i="1" s="1"/>
  <c r="K2998" i="1" s="1"/>
  <c r="I2998" i="1" a="1"/>
  <c r="I2998" i="1" s="1"/>
  <c r="L2998" i="1" s="1"/>
  <c r="G2986" i="1" a="1"/>
  <c r="G2986" i="1" s="1"/>
  <c r="J2986" i="1" s="1"/>
  <c r="H2986" i="1" a="1"/>
  <c r="H2986" i="1" s="1"/>
  <c r="K2986" i="1" s="1"/>
  <c r="I2986" i="1" a="1"/>
  <c r="I2986" i="1" s="1"/>
  <c r="L2986" i="1" s="1"/>
  <c r="G2974" i="1" a="1"/>
  <c r="G2974" i="1" s="1"/>
  <c r="J2974" i="1" s="1"/>
  <c r="H2974" i="1" a="1"/>
  <c r="H2974" i="1" s="1"/>
  <c r="K2974" i="1" s="1"/>
  <c r="I2974" i="1" a="1"/>
  <c r="I2974" i="1" s="1"/>
  <c r="L2974" i="1" s="1"/>
  <c r="G2962" i="1" a="1"/>
  <c r="G2962" i="1" s="1"/>
  <c r="J2962" i="1" s="1"/>
  <c r="H2962" i="1" a="1"/>
  <c r="H2962" i="1" s="1"/>
  <c r="K2962" i="1" s="1"/>
  <c r="I2962" i="1" a="1"/>
  <c r="I2962" i="1" s="1"/>
  <c r="L2962" i="1" s="1"/>
  <c r="G2950" i="1" a="1"/>
  <c r="G2950" i="1" s="1"/>
  <c r="J2950" i="1" s="1"/>
  <c r="H2950" i="1" a="1"/>
  <c r="H2950" i="1" s="1"/>
  <c r="K2950" i="1" s="1"/>
  <c r="I2950" i="1" a="1"/>
  <c r="I2950" i="1" s="1"/>
  <c r="L2950" i="1" s="1"/>
  <c r="G2938" i="1" a="1"/>
  <c r="G2938" i="1" s="1"/>
  <c r="J2938" i="1" s="1"/>
  <c r="H2938" i="1" a="1"/>
  <c r="H2938" i="1" s="1"/>
  <c r="K2938" i="1" s="1"/>
  <c r="I2938" i="1" a="1"/>
  <c r="I2938" i="1" s="1"/>
  <c r="L2938" i="1" s="1"/>
  <c r="G2926" i="1" a="1"/>
  <c r="G2926" i="1" s="1"/>
  <c r="J2926" i="1" s="1"/>
  <c r="H2926" i="1" a="1"/>
  <c r="H2926" i="1" s="1"/>
  <c r="K2926" i="1" s="1"/>
  <c r="I2926" i="1" a="1"/>
  <c r="I2926" i="1" s="1"/>
  <c r="L2926" i="1" s="1"/>
  <c r="G2914" i="1" a="1"/>
  <c r="G2914" i="1" s="1"/>
  <c r="J2914" i="1" s="1"/>
  <c r="H2914" i="1" a="1"/>
  <c r="H2914" i="1" s="1"/>
  <c r="K2914" i="1" s="1"/>
  <c r="I2914" i="1" a="1"/>
  <c r="I2914" i="1" s="1"/>
  <c r="L2914" i="1" s="1"/>
  <c r="G2902" i="1" a="1"/>
  <c r="G2902" i="1" s="1"/>
  <c r="J2902" i="1" s="1"/>
  <c r="H2902" i="1" a="1"/>
  <c r="H2902" i="1" s="1"/>
  <c r="K2902" i="1" s="1"/>
  <c r="I2902" i="1" a="1"/>
  <c r="I2902" i="1" s="1"/>
  <c r="L2902" i="1" s="1"/>
  <c r="G2890" i="1" a="1"/>
  <c r="G2890" i="1" s="1"/>
  <c r="J2890" i="1" s="1"/>
  <c r="H2890" i="1" a="1"/>
  <c r="H2890" i="1" s="1"/>
  <c r="K2890" i="1" s="1"/>
  <c r="I2890" i="1" a="1"/>
  <c r="I2890" i="1" s="1"/>
  <c r="L2890" i="1" s="1"/>
  <c r="G2878" i="1" a="1"/>
  <c r="G2878" i="1" s="1"/>
  <c r="J2878" i="1" s="1"/>
  <c r="H2878" i="1" a="1"/>
  <c r="H2878" i="1" s="1"/>
  <c r="K2878" i="1" s="1"/>
  <c r="I2878" i="1" a="1"/>
  <c r="I2878" i="1" s="1"/>
  <c r="L2878" i="1" s="1"/>
  <c r="G2866" i="1" a="1"/>
  <c r="G2866" i="1" s="1"/>
  <c r="J2866" i="1" s="1"/>
  <c r="H2866" i="1" a="1"/>
  <c r="H2866" i="1" s="1"/>
  <c r="K2866" i="1" s="1"/>
  <c r="I2866" i="1" a="1"/>
  <c r="I2866" i="1" s="1"/>
  <c r="L2866" i="1" s="1"/>
  <c r="G2854" i="1" a="1"/>
  <c r="G2854" i="1" s="1"/>
  <c r="J2854" i="1" s="1"/>
  <c r="H2854" i="1" a="1"/>
  <c r="H2854" i="1" s="1"/>
  <c r="K2854" i="1" s="1"/>
  <c r="I2854" i="1" a="1"/>
  <c r="I2854" i="1" s="1"/>
  <c r="L2854" i="1" s="1"/>
  <c r="G2842" i="1" a="1"/>
  <c r="G2842" i="1" s="1"/>
  <c r="J2842" i="1" s="1"/>
  <c r="H2842" i="1" a="1"/>
  <c r="H2842" i="1" s="1"/>
  <c r="K2842" i="1" s="1"/>
  <c r="I2842" i="1" a="1"/>
  <c r="I2842" i="1" s="1"/>
  <c r="L2842" i="1" s="1"/>
  <c r="G2830" i="1" a="1"/>
  <c r="G2830" i="1" s="1"/>
  <c r="J2830" i="1" s="1"/>
  <c r="H2830" i="1" a="1"/>
  <c r="H2830" i="1" s="1"/>
  <c r="K2830" i="1" s="1"/>
  <c r="I2830" i="1" a="1"/>
  <c r="I2830" i="1" s="1"/>
  <c r="L2830" i="1" s="1"/>
  <c r="G2818" i="1" a="1"/>
  <c r="G2818" i="1" s="1"/>
  <c r="J2818" i="1" s="1"/>
  <c r="H2818" i="1" a="1"/>
  <c r="H2818" i="1" s="1"/>
  <c r="K2818" i="1" s="1"/>
  <c r="I2818" i="1" a="1"/>
  <c r="I2818" i="1" s="1"/>
  <c r="L2818" i="1" s="1"/>
  <c r="G2806" i="1" a="1"/>
  <c r="G2806" i="1" s="1"/>
  <c r="J2806" i="1" s="1"/>
  <c r="H2806" i="1" a="1"/>
  <c r="H2806" i="1" s="1"/>
  <c r="K2806" i="1" s="1"/>
  <c r="I2806" i="1" a="1"/>
  <c r="I2806" i="1" s="1"/>
  <c r="L2806" i="1" s="1"/>
  <c r="G2794" i="1" a="1"/>
  <c r="G2794" i="1" s="1"/>
  <c r="J2794" i="1" s="1"/>
  <c r="H2794" i="1" a="1"/>
  <c r="H2794" i="1" s="1"/>
  <c r="K2794" i="1" s="1"/>
  <c r="I2794" i="1" a="1"/>
  <c r="I2794" i="1" s="1"/>
  <c r="L2794" i="1" s="1"/>
  <c r="G2782" i="1" a="1"/>
  <c r="G2782" i="1" s="1"/>
  <c r="J2782" i="1" s="1"/>
  <c r="H2782" i="1" a="1"/>
  <c r="H2782" i="1" s="1"/>
  <c r="K2782" i="1" s="1"/>
  <c r="I2782" i="1" a="1"/>
  <c r="I2782" i="1" s="1"/>
  <c r="L2782" i="1" s="1"/>
  <c r="G2770" i="1" a="1"/>
  <c r="G2770" i="1" s="1"/>
  <c r="J2770" i="1" s="1"/>
  <c r="H2770" i="1" a="1"/>
  <c r="H2770" i="1" s="1"/>
  <c r="K2770" i="1" s="1"/>
  <c r="I2770" i="1" a="1"/>
  <c r="I2770" i="1" s="1"/>
  <c r="L2770" i="1" s="1"/>
  <c r="G2758" i="1" a="1"/>
  <c r="G2758" i="1" s="1"/>
  <c r="J2758" i="1" s="1"/>
  <c r="H2758" i="1" a="1"/>
  <c r="H2758" i="1" s="1"/>
  <c r="K2758" i="1" s="1"/>
  <c r="I2758" i="1" a="1"/>
  <c r="I2758" i="1" s="1"/>
  <c r="L2758" i="1" s="1"/>
  <c r="G2746" i="1" a="1"/>
  <c r="G2746" i="1" s="1"/>
  <c r="J2746" i="1" s="1"/>
  <c r="H2746" i="1" a="1"/>
  <c r="H2746" i="1" s="1"/>
  <c r="K2746" i="1" s="1"/>
  <c r="I2746" i="1" a="1"/>
  <c r="I2746" i="1" s="1"/>
  <c r="L2746" i="1" s="1"/>
  <c r="G2734" i="1" a="1"/>
  <c r="G2734" i="1" s="1"/>
  <c r="J2734" i="1" s="1"/>
  <c r="H2734" i="1" a="1"/>
  <c r="H2734" i="1" s="1"/>
  <c r="K2734" i="1" s="1"/>
  <c r="I2734" i="1" a="1"/>
  <c r="I2734" i="1" s="1"/>
  <c r="L2734" i="1" s="1"/>
  <c r="G2722" i="1" a="1"/>
  <c r="G2722" i="1" s="1"/>
  <c r="J2722" i="1" s="1"/>
  <c r="H2722" i="1" a="1"/>
  <c r="H2722" i="1" s="1"/>
  <c r="K2722" i="1" s="1"/>
  <c r="I2722" i="1" a="1"/>
  <c r="I2722" i="1" s="1"/>
  <c r="L2722" i="1" s="1"/>
  <c r="G2710" i="1" a="1"/>
  <c r="G2710" i="1" s="1"/>
  <c r="J2710" i="1" s="1"/>
  <c r="H2710" i="1" a="1"/>
  <c r="H2710" i="1" s="1"/>
  <c r="K2710" i="1" s="1"/>
  <c r="I2710" i="1" a="1"/>
  <c r="I2710" i="1" s="1"/>
  <c r="L2710" i="1" s="1"/>
  <c r="G2698" i="1" a="1"/>
  <c r="G2698" i="1" s="1"/>
  <c r="J2698" i="1" s="1"/>
  <c r="H2698" i="1" a="1"/>
  <c r="H2698" i="1" s="1"/>
  <c r="K2698" i="1" s="1"/>
  <c r="I2698" i="1" a="1"/>
  <c r="I2698" i="1" s="1"/>
  <c r="L2698" i="1" s="1"/>
  <c r="H2686" i="1" a="1"/>
  <c r="H2686" i="1" s="1"/>
  <c r="K2686" i="1" s="1"/>
  <c r="I2686" i="1" a="1"/>
  <c r="I2686" i="1" s="1"/>
  <c r="L2686" i="1" s="1"/>
  <c r="G2674" i="1" a="1"/>
  <c r="G2674" i="1" s="1"/>
  <c r="J2674" i="1" s="1"/>
  <c r="H2674" i="1" a="1"/>
  <c r="H2674" i="1" s="1"/>
  <c r="K2674" i="1" s="1"/>
  <c r="I2674" i="1" a="1"/>
  <c r="I2674" i="1" s="1"/>
  <c r="L2674" i="1" s="1"/>
  <c r="G2662" i="1" a="1"/>
  <c r="G2662" i="1" s="1"/>
  <c r="J2662" i="1" s="1"/>
  <c r="H2662" i="1" a="1"/>
  <c r="H2662" i="1" s="1"/>
  <c r="K2662" i="1" s="1"/>
  <c r="I2662" i="1" a="1"/>
  <c r="I2662" i="1" s="1"/>
  <c r="L2662" i="1" s="1"/>
  <c r="I2650" i="1" a="1"/>
  <c r="I2650" i="1" s="1"/>
  <c r="L2650" i="1" s="1"/>
  <c r="G2650" i="1" a="1"/>
  <c r="G2650" i="1" s="1"/>
  <c r="J2650" i="1" s="1"/>
  <c r="H2650" i="1" a="1"/>
  <c r="H2650" i="1" s="1"/>
  <c r="K2650" i="1" s="1"/>
  <c r="H2638" i="1" a="1"/>
  <c r="H2638" i="1" s="1"/>
  <c r="K2638" i="1" s="1"/>
  <c r="I2638" i="1" a="1"/>
  <c r="I2638" i="1" s="1"/>
  <c r="L2638" i="1" s="1"/>
  <c r="G2626" i="1" a="1"/>
  <c r="G2626" i="1" s="1"/>
  <c r="J2626" i="1" s="1"/>
  <c r="H2626" i="1" a="1"/>
  <c r="H2626" i="1" s="1"/>
  <c r="K2626" i="1" s="1"/>
  <c r="I2626" i="1" a="1"/>
  <c r="I2626" i="1" s="1"/>
  <c r="L2626" i="1" s="1"/>
  <c r="G2614" i="1" a="1"/>
  <c r="G2614" i="1" s="1"/>
  <c r="J2614" i="1" s="1"/>
  <c r="H2614" i="1" a="1"/>
  <c r="H2614" i="1" s="1"/>
  <c r="K2614" i="1" s="1"/>
  <c r="I2614" i="1" a="1"/>
  <c r="I2614" i="1" s="1"/>
  <c r="L2614" i="1" s="1"/>
  <c r="G2602" i="1" a="1"/>
  <c r="G2602" i="1" s="1"/>
  <c r="J2602" i="1" s="1"/>
  <c r="H2602" i="1" a="1"/>
  <c r="H2602" i="1" s="1"/>
  <c r="K2602" i="1" s="1"/>
  <c r="I2602" i="1" a="1"/>
  <c r="I2602" i="1" s="1"/>
  <c r="L2602" i="1" s="1"/>
  <c r="I2590" i="1" a="1"/>
  <c r="I2590" i="1" s="1"/>
  <c r="L2590" i="1" s="1"/>
  <c r="G2590" i="1" a="1"/>
  <c r="G2590" i="1" s="1"/>
  <c r="J2590" i="1" s="1"/>
  <c r="H2590" i="1" a="1"/>
  <c r="H2590" i="1" s="1"/>
  <c r="K2590" i="1" s="1"/>
  <c r="G2578" i="1" a="1"/>
  <c r="G2578" i="1" s="1"/>
  <c r="J2578" i="1" s="1"/>
  <c r="I2578" i="1" a="1"/>
  <c r="I2578" i="1" s="1"/>
  <c r="L2578" i="1" s="1"/>
  <c r="G2566" i="1" a="1"/>
  <c r="G2566" i="1" s="1"/>
  <c r="J2566" i="1" s="1"/>
  <c r="H2566" i="1" a="1"/>
  <c r="H2566" i="1" s="1"/>
  <c r="K2566" i="1" s="1"/>
  <c r="I2566" i="1" a="1"/>
  <c r="I2566" i="1" s="1"/>
  <c r="L2566" i="1" s="1"/>
  <c r="G2554" i="1" a="1"/>
  <c r="G2554" i="1" s="1"/>
  <c r="J2554" i="1" s="1"/>
  <c r="H2554" i="1" a="1"/>
  <c r="H2554" i="1" s="1"/>
  <c r="K2554" i="1" s="1"/>
  <c r="I2554" i="1" a="1"/>
  <c r="I2554" i="1" s="1"/>
  <c r="L2554" i="1" s="1"/>
  <c r="G2542" i="1" a="1"/>
  <c r="G2542" i="1" s="1"/>
  <c r="J2542" i="1" s="1"/>
  <c r="H2542" i="1" a="1"/>
  <c r="H2542" i="1" s="1"/>
  <c r="K2542" i="1" s="1"/>
  <c r="I2542" i="1" a="1"/>
  <c r="I2542" i="1" s="1"/>
  <c r="L2542" i="1" s="1"/>
  <c r="G2530" i="1" a="1"/>
  <c r="G2530" i="1" s="1"/>
  <c r="J2530" i="1" s="1"/>
  <c r="H2530" i="1" a="1"/>
  <c r="H2530" i="1" s="1"/>
  <c r="K2530" i="1" s="1"/>
  <c r="I2530" i="1" a="1"/>
  <c r="I2530" i="1" s="1"/>
  <c r="L2530" i="1" s="1"/>
  <c r="G2518" i="1" a="1"/>
  <c r="G2518" i="1" s="1"/>
  <c r="J2518" i="1" s="1"/>
  <c r="H2518" i="1" a="1"/>
  <c r="H2518" i="1" s="1"/>
  <c r="K2518" i="1" s="1"/>
  <c r="I2518" i="1" a="1"/>
  <c r="I2518" i="1" s="1"/>
  <c r="L2518" i="1" s="1"/>
  <c r="G2506" i="1" a="1"/>
  <c r="G2506" i="1" s="1"/>
  <c r="J2506" i="1" s="1"/>
  <c r="H2506" i="1" a="1"/>
  <c r="H2506" i="1" s="1"/>
  <c r="K2506" i="1" s="1"/>
  <c r="I2506" i="1" a="1"/>
  <c r="I2506" i="1" s="1"/>
  <c r="L2506" i="1" s="1"/>
  <c r="G2494" i="1" a="1"/>
  <c r="G2494" i="1" s="1"/>
  <c r="J2494" i="1" s="1"/>
  <c r="I2494" i="1" a="1"/>
  <c r="I2494" i="1" s="1"/>
  <c r="L2494" i="1" s="1"/>
  <c r="G2482" i="1" a="1"/>
  <c r="G2482" i="1" s="1"/>
  <c r="J2482" i="1" s="1"/>
  <c r="H2482" i="1" a="1"/>
  <c r="H2482" i="1" s="1"/>
  <c r="K2482" i="1" s="1"/>
  <c r="I2482" i="1" a="1"/>
  <c r="I2482" i="1" s="1"/>
  <c r="L2482" i="1" s="1"/>
  <c r="G2470" i="1" a="1"/>
  <c r="G2470" i="1" s="1"/>
  <c r="J2470" i="1" s="1"/>
  <c r="H2470" i="1" a="1"/>
  <c r="H2470" i="1" s="1"/>
  <c r="K2470" i="1" s="1"/>
  <c r="I2470" i="1" a="1"/>
  <c r="I2470" i="1" s="1"/>
  <c r="L2470" i="1" s="1"/>
  <c r="G2458" i="1" a="1"/>
  <c r="G2458" i="1" s="1"/>
  <c r="J2458" i="1" s="1"/>
  <c r="H2458" i="1" a="1"/>
  <c r="H2458" i="1" s="1"/>
  <c r="K2458" i="1" s="1"/>
  <c r="I2458" i="1" a="1"/>
  <c r="I2458" i="1" s="1"/>
  <c r="L2458" i="1" s="1"/>
  <c r="G2446" i="1" a="1"/>
  <c r="G2446" i="1" s="1"/>
  <c r="J2446" i="1" s="1"/>
  <c r="I2446" i="1" a="1"/>
  <c r="I2446" i="1" s="1"/>
  <c r="L2446" i="1" s="1"/>
  <c r="G2434" i="1" a="1"/>
  <c r="G2434" i="1" s="1"/>
  <c r="J2434" i="1" s="1"/>
  <c r="H2434" i="1" a="1"/>
  <c r="H2434" i="1" s="1"/>
  <c r="K2434" i="1" s="1"/>
  <c r="I2434" i="1" a="1"/>
  <c r="I2434" i="1" s="1"/>
  <c r="L2434" i="1" s="1"/>
  <c r="G2422" i="1" a="1"/>
  <c r="G2422" i="1" s="1"/>
  <c r="J2422" i="1" s="1"/>
  <c r="H2422" i="1" a="1"/>
  <c r="H2422" i="1" s="1"/>
  <c r="K2422" i="1" s="1"/>
  <c r="I2422" i="1" a="1"/>
  <c r="I2422" i="1" s="1"/>
  <c r="L2422" i="1" s="1"/>
  <c r="H2410" i="1" a="1"/>
  <c r="H2410" i="1" s="1"/>
  <c r="K2410" i="1" s="1"/>
  <c r="G2410" i="1" a="1"/>
  <c r="G2410" i="1" s="1"/>
  <c r="J2410" i="1" s="1"/>
  <c r="G2398" i="1" a="1"/>
  <c r="G2398" i="1" s="1"/>
  <c r="J2398" i="1" s="1"/>
  <c r="H2398" i="1" a="1"/>
  <c r="H2398" i="1" s="1"/>
  <c r="K2398" i="1" s="1"/>
  <c r="I2398" i="1" a="1"/>
  <c r="I2398" i="1" s="1"/>
  <c r="L2398" i="1" s="1"/>
  <c r="G2386" i="1" a="1"/>
  <c r="G2386" i="1" s="1"/>
  <c r="J2386" i="1" s="1"/>
  <c r="H2386" i="1" a="1"/>
  <c r="H2386" i="1" s="1"/>
  <c r="K2386" i="1" s="1"/>
  <c r="I2386" i="1" a="1"/>
  <c r="I2386" i="1" s="1"/>
  <c r="L2386" i="1" s="1"/>
  <c r="G2374" i="1" a="1"/>
  <c r="G2374" i="1" s="1"/>
  <c r="J2374" i="1" s="1"/>
  <c r="H2374" i="1" a="1"/>
  <c r="H2374" i="1" s="1"/>
  <c r="K2374" i="1" s="1"/>
  <c r="I2374" i="1" a="1"/>
  <c r="I2374" i="1" s="1"/>
  <c r="L2374" i="1" s="1"/>
  <c r="H2362" i="1" a="1"/>
  <c r="H2362" i="1" s="1"/>
  <c r="K2362" i="1" s="1"/>
  <c r="G2362" i="1" a="1"/>
  <c r="G2362" i="1" s="1"/>
  <c r="J2362" i="1" s="1"/>
  <c r="G2350" i="1" a="1"/>
  <c r="G2350" i="1" s="1"/>
  <c r="J2350" i="1" s="1"/>
  <c r="H2350" i="1" a="1"/>
  <c r="H2350" i="1" s="1"/>
  <c r="K2350" i="1" s="1"/>
  <c r="I2350" i="1" a="1"/>
  <c r="I2350" i="1" s="1"/>
  <c r="L2350" i="1" s="1"/>
  <c r="G2338" i="1" a="1"/>
  <c r="G2338" i="1" s="1"/>
  <c r="J2338" i="1" s="1"/>
  <c r="H2338" i="1" a="1"/>
  <c r="H2338" i="1" s="1"/>
  <c r="K2338" i="1" s="1"/>
  <c r="I2338" i="1" a="1"/>
  <c r="I2338" i="1" s="1"/>
  <c r="L2338" i="1" s="1"/>
  <c r="G2326" i="1" a="1"/>
  <c r="G2326" i="1" s="1"/>
  <c r="J2326" i="1" s="1"/>
  <c r="H2326" i="1" a="1"/>
  <c r="H2326" i="1" s="1"/>
  <c r="K2326" i="1" s="1"/>
  <c r="I2326" i="1" a="1"/>
  <c r="I2326" i="1" s="1"/>
  <c r="L2326" i="1" s="1"/>
  <c r="G2314" i="1" a="1"/>
  <c r="G2314" i="1" s="1"/>
  <c r="J2314" i="1" s="1"/>
  <c r="I2314" i="1" a="1"/>
  <c r="I2314" i="1" s="1"/>
  <c r="L2314" i="1" s="1"/>
  <c r="G2302" i="1" a="1"/>
  <c r="G2302" i="1" s="1"/>
  <c r="J2302" i="1" s="1"/>
  <c r="H2302" i="1" a="1"/>
  <c r="H2302" i="1" s="1"/>
  <c r="K2302" i="1" s="1"/>
  <c r="I2302" i="1" a="1"/>
  <c r="I2302" i="1" s="1"/>
  <c r="L2302" i="1" s="1"/>
  <c r="G2290" i="1" a="1"/>
  <c r="G2290" i="1" s="1"/>
  <c r="J2290" i="1" s="1"/>
  <c r="H2290" i="1" a="1"/>
  <c r="H2290" i="1" s="1"/>
  <c r="K2290" i="1" s="1"/>
  <c r="I2290" i="1" a="1"/>
  <c r="I2290" i="1" s="1"/>
  <c r="L2290" i="1" s="1"/>
  <c r="H2278" i="1" a="1"/>
  <c r="H2278" i="1" s="1"/>
  <c r="K2278" i="1" s="1"/>
  <c r="G2278" i="1" a="1"/>
  <c r="G2278" i="1" s="1"/>
  <c r="J2278" i="1" s="1"/>
  <c r="G2266" i="1" a="1"/>
  <c r="G2266" i="1" s="1"/>
  <c r="J2266" i="1" s="1"/>
  <c r="H2266" i="1" a="1"/>
  <c r="H2266" i="1" s="1"/>
  <c r="K2266" i="1" s="1"/>
  <c r="I2266" i="1" a="1"/>
  <c r="I2266" i="1" s="1"/>
  <c r="L2266" i="1" s="1"/>
  <c r="G2254" i="1" a="1"/>
  <c r="G2254" i="1" s="1"/>
  <c r="J2254" i="1" s="1"/>
  <c r="H2254" i="1" a="1"/>
  <c r="H2254" i="1" s="1"/>
  <c r="K2254" i="1" s="1"/>
  <c r="I2254" i="1" a="1"/>
  <c r="I2254" i="1" s="1"/>
  <c r="L2254" i="1" s="1"/>
  <c r="G2242" i="1" a="1"/>
  <c r="G2242" i="1" s="1"/>
  <c r="J2242" i="1" s="1"/>
  <c r="H2242" i="1" a="1"/>
  <c r="H2242" i="1" s="1"/>
  <c r="K2242" i="1" s="1"/>
  <c r="I2242" i="1" a="1"/>
  <c r="I2242" i="1" s="1"/>
  <c r="L2242" i="1" s="1"/>
  <c r="G2230" i="1" a="1"/>
  <c r="G2230" i="1" s="1"/>
  <c r="J2230" i="1" s="1"/>
  <c r="I2230" i="1" a="1"/>
  <c r="I2230" i="1" s="1"/>
  <c r="L2230" i="1" s="1"/>
  <c r="G2218" i="1" a="1"/>
  <c r="G2218" i="1" s="1"/>
  <c r="J2218" i="1" s="1"/>
  <c r="H2218" i="1" a="1"/>
  <c r="H2218" i="1" s="1"/>
  <c r="K2218" i="1" s="1"/>
  <c r="I2218" i="1" a="1"/>
  <c r="I2218" i="1" s="1"/>
  <c r="L2218" i="1" s="1"/>
  <c r="G2206" i="1" a="1"/>
  <c r="G2206" i="1" s="1"/>
  <c r="J2206" i="1" s="1"/>
  <c r="H2206" i="1" a="1"/>
  <c r="H2206" i="1" s="1"/>
  <c r="K2206" i="1" s="1"/>
  <c r="I2206" i="1" a="1"/>
  <c r="I2206" i="1" s="1"/>
  <c r="L2206" i="1" s="1"/>
  <c r="H2194" i="1" a="1"/>
  <c r="H2194" i="1" s="1"/>
  <c r="K2194" i="1" s="1"/>
  <c r="G2194" i="1" a="1"/>
  <c r="G2194" i="1" s="1"/>
  <c r="J2194" i="1" s="1"/>
  <c r="G2182" i="1" a="1"/>
  <c r="G2182" i="1" s="1"/>
  <c r="J2182" i="1" s="1"/>
  <c r="H2182" i="1" a="1"/>
  <c r="H2182" i="1" s="1"/>
  <c r="K2182" i="1" s="1"/>
  <c r="I2182" i="1" a="1"/>
  <c r="I2182" i="1" s="1"/>
  <c r="L2182" i="1" s="1"/>
  <c r="G2170" i="1" a="1"/>
  <c r="G2170" i="1" s="1"/>
  <c r="J2170" i="1" s="1"/>
  <c r="H2170" i="1" a="1"/>
  <c r="H2170" i="1" s="1"/>
  <c r="K2170" i="1" s="1"/>
  <c r="I2170" i="1" a="1"/>
  <c r="I2170" i="1" s="1"/>
  <c r="L2170" i="1" s="1"/>
  <c r="G2158" i="1" a="1"/>
  <c r="G2158" i="1" s="1"/>
  <c r="J2158" i="1" s="1"/>
  <c r="H2158" i="1" a="1"/>
  <c r="H2158" i="1" s="1"/>
  <c r="K2158" i="1" s="1"/>
  <c r="I2158" i="1" a="1"/>
  <c r="I2158" i="1" s="1"/>
  <c r="L2158" i="1" s="1"/>
  <c r="H2146" i="1" a="1"/>
  <c r="H2146" i="1" s="1"/>
  <c r="K2146" i="1" s="1"/>
  <c r="I2146" i="1" a="1"/>
  <c r="I2146" i="1" s="1"/>
  <c r="L2146" i="1" s="1"/>
  <c r="G2134" i="1" a="1"/>
  <c r="G2134" i="1" s="1"/>
  <c r="J2134" i="1" s="1"/>
  <c r="H2134" i="1" a="1"/>
  <c r="H2134" i="1" s="1"/>
  <c r="K2134" i="1" s="1"/>
  <c r="I2134" i="1" a="1"/>
  <c r="I2134" i="1" s="1"/>
  <c r="L2134" i="1" s="1"/>
  <c r="G2122" i="1" a="1"/>
  <c r="G2122" i="1" s="1"/>
  <c r="J2122" i="1" s="1"/>
  <c r="H2122" i="1" a="1"/>
  <c r="H2122" i="1" s="1"/>
  <c r="K2122" i="1" s="1"/>
  <c r="I2122" i="1" a="1"/>
  <c r="I2122" i="1" s="1"/>
  <c r="L2122" i="1" s="1"/>
  <c r="H2110" i="1" a="1"/>
  <c r="H2110" i="1" s="1"/>
  <c r="K2110" i="1" s="1"/>
  <c r="I2110" i="1" a="1"/>
  <c r="I2110" i="1" s="1"/>
  <c r="L2110" i="1" s="1"/>
  <c r="G2098" i="1" a="1"/>
  <c r="G2098" i="1" s="1"/>
  <c r="J2098" i="1" s="1"/>
  <c r="H2098" i="1" a="1"/>
  <c r="H2098" i="1" s="1"/>
  <c r="K2098" i="1" s="1"/>
  <c r="I2098" i="1" a="1"/>
  <c r="I2098" i="1" s="1"/>
  <c r="L2098" i="1" s="1"/>
  <c r="G2086" i="1" a="1"/>
  <c r="G2086" i="1" s="1"/>
  <c r="J2086" i="1" s="1"/>
  <c r="H2086" i="1" a="1"/>
  <c r="H2086" i="1" s="1"/>
  <c r="K2086" i="1" s="1"/>
  <c r="I2086" i="1" a="1"/>
  <c r="I2086" i="1" s="1"/>
  <c r="L2086" i="1" s="1"/>
  <c r="G2074" i="1" a="1"/>
  <c r="G2074" i="1" s="1"/>
  <c r="J2074" i="1" s="1"/>
  <c r="I2074" i="1" a="1"/>
  <c r="I2074" i="1" s="1"/>
  <c r="L2074" i="1" s="1"/>
  <c r="G2062" i="1" a="1"/>
  <c r="G2062" i="1" s="1"/>
  <c r="J2062" i="1" s="1"/>
  <c r="H2062" i="1" a="1"/>
  <c r="H2062" i="1" s="1"/>
  <c r="K2062" i="1" s="1"/>
  <c r="I2062" i="1" a="1"/>
  <c r="I2062" i="1" s="1"/>
  <c r="L2062" i="1" s="1"/>
  <c r="G2050" i="1" a="1"/>
  <c r="G2050" i="1" s="1"/>
  <c r="J2050" i="1" s="1"/>
  <c r="H2050" i="1" a="1"/>
  <c r="H2050" i="1" s="1"/>
  <c r="K2050" i="1" s="1"/>
  <c r="I2050" i="1" a="1"/>
  <c r="I2050" i="1" s="1"/>
  <c r="L2050" i="1" s="1"/>
  <c r="I2038" i="1" a="1"/>
  <c r="I2038" i="1" s="1"/>
  <c r="L2038" i="1" s="1"/>
  <c r="G2038" i="1" a="1"/>
  <c r="G2038" i="1" s="1"/>
  <c r="J2038" i="1" s="1"/>
  <c r="H2038" i="1" a="1"/>
  <c r="H2038" i="1" s="1"/>
  <c r="K2038" i="1" s="1"/>
  <c r="H2026" i="1" a="1"/>
  <c r="H2026" i="1" s="1"/>
  <c r="K2026" i="1" s="1"/>
  <c r="I2026" i="1" a="1"/>
  <c r="I2026" i="1" s="1"/>
  <c r="L2026" i="1" s="1"/>
  <c r="G2014" i="1" a="1"/>
  <c r="G2014" i="1" s="1"/>
  <c r="J2014" i="1" s="1"/>
  <c r="H2014" i="1" a="1"/>
  <c r="H2014" i="1" s="1"/>
  <c r="K2014" i="1" s="1"/>
  <c r="I2014" i="1" a="1"/>
  <c r="I2014" i="1" s="1"/>
  <c r="L2014" i="1" s="1"/>
  <c r="G2002" i="1" a="1"/>
  <c r="G2002" i="1" s="1"/>
  <c r="J2002" i="1" s="1"/>
  <c r="H2002" i="1" a="1"/>
  <c r="H2002" i="1" s="1"/>
  <c r="K2002" i="1" s="1"/>
  <c r="I2002" i="1" a="1"/>
  <c r="I2002" i="1" s="1"/>
  <c r="L2002" i="1" s="1"/>
  <c r="H1990" i="1" a="1"/>
  <c r="H1990" i="1" s="1"/>
  <c r="K1990" i="1" s="1"/>
  <c r="G1990" i="1" a="1"/>
  <c r="G1990" i="1" s="1"/>
  <c r="J1990" i="1" s="1"/>
  <c r="G1978" i="1" a="1"/>
  <c r="G1978" i="1" s="1"/>
  <c r="J1978" i="1" s="1"/>
  <c r="H1978" i="1" a="1"/>
  <c r="H1978" i="1" s="1"/>
  <c r="K1978" i="1" s="1"/>
  <c r="I1978" i="1" a="1"/>
  <c r="I1978" i="1" s="1"/>
  <c r="L1978" i="1" s="1"/>
  <c r="G1966" i="1" a="1"/>
  <c r="G1966" i="1" s="1"/>
  <c r="J1966" i="1" s="1"/>
  <c r="H1966" i="1" a="1"/>
  <c r="H1966" i="1" s="1"/>
  <c r="K1966" i="1" s="1"/>
  <c r="I1966" i="1" a="1"/>
  <c r="I1966" i="1" s="1"/>
  <c r="L1966" i="1" s="1"/>
  <c r="I1954" i="1" a="1"/>
  <c r="I1954" i="1" s="1"/>
  <c r="L1954" i="1" s="1"/>
  <c r="G1954" i="1" a="1"/>
  <c r="G1954" i="1" s="1"/>
  <c r="J1954" i="1" s="1"/>
  <c r="H1954" i="1" a="1"/>
  <c r="H1954" i="1" s="1"/>
  <c r="K1954" i="1" s="1"/>
  <c r="G1942" i="1" a="1"/>
  <c r="G1942" i="1" s="1"/>
  <c r="J1942" i="1" s="1"/>
  <c r="I1942" i="1" a="1"/>
  <c r="I1942" i="1" s="1"/>
  <c r="L1942" i="1" s="1"/>
  <c r="G1930" i="1" a="1"/>
  <c r="G1930" i="1" s="1"/>
  <c r="J1930" i="1" s="1"/>
  <c r="H1930" i="1" a="1"/>
  <c r="H1930" i="1" s="1"/>
  <c r="K1930" i="1" s="1"/>
  <c r="I1930" i="1" a="1"/>
  <c r="I1930" i="1" s="1"/>
  <c r="L1930" i="1" s="1"/>
  <c r="G1918" i="1" a="1"/>
  <c r="G1918" i="1" s="1"/>
  <c r="J1918" i="1" s="1"/>
  <c r="H1918" i="1" a="1"/>
  <c r="H1918" i="1" s="1"/>
  <c r="K1918" i="1" s="1"/>
  <c r="I1918" i="1" a="1"/>
  <c r="I1918" i="1" s="1"/>
  <c r="L1918" i="1" s="1"/>
  <c r="H1906" i="1" a="1"/>
  <c r="H1906" i="1" s="1"/>
  <c r="K1906" i="1" s="1"/>
  <c r="G1906" i="1" a="1"/>
  <c r="G1906" i="1" s="1"/>
  <c r="J1906" i="1" s="1"/>
  <c r="G1894" i="1" a="1"/>
  <c r="G1894" i="1" s="1"/>
  <c r="J1894" i="1" s="1"/>
  <c r="H1894" i="1" a="1"/>
  <c r="H1894" i="1" s="1"/>
  <c r="K1894" i="1" s="1"/>
  <c r="I1894" i="1" a="1"/>
  <c r="I1894" i="1" s="1"/>
  <c r="L1894" i="1" s="1"/>
  <c r="G1882" i="1" a="1"/>
  <c r="G1882" i="1" s="1"/>
  <c r="J1882" i="1" s="1"/>
  <c r="H1882" i="1" a="1"/>
  <c r="H1882" i="1" s="1"/>
  <c r="K1882" i="1" s="1"/>
  <c r="I1882" i="1" a="1"/>
  <c r="I1882" i="1" s="1"/>
  <c r="L1882" i="1" s="1"/>
  <c r="G1870" i="1" a="1"/>
  <c r="G1870" i="1" s="1"/>
  <c r="J1870" i="1" s="1"/>
  <c r="H1870" i="1" a="1"/>
  <c r="H1870" i="1" s="1"/>
  <c r="K1870" i="1" s="1"/>
  <c r="I1870" i="1" a="1"/>
  <c r="I1870" i="1" s="1"/>
  <c r="L1870" i="1" s="1"/>
  <c r="G1858" i="1" a="1"/>
  <c r="G1858" i="1" s="1"/>
  <c r="J1858" i="1" s="1"/>
  <c r="H1858" i="1" a="1"/>
  <c r="H1858" i="1" s="1"/>
  <c r="K1858" i="1" s="1"/>
  <c r="I1858" i="1" a="1"/>
  <c r="I1858" i="1" s="1"/>
  <c r="L1858" i="1" s="1"/>
  <c r="G1846" i="1" a="1"/>
  <c r="G1846" i="1" s="1"/>
  <c r="J1846" i="1" s="1"/>
  <c r="H1846" i="1" a="1"/>
  <c r="H1846" i="1" s="1"/>
  <c r="K1846" i="1" s="1"/>
  <c r="I1846" i="1" a="1"/>
  <c r="I1846" i="1" s="1"/>
  <c r="L1846" i="1" s="1"/>
  <c r="G1834" i="1" a="1"/>
  <c r="G1834" i="1" s="1"/>
  <c r="J1834" i="1" s="1"/>
  <c r="H1834" i="1" a="1"/>
  <c r="H1834" i="1" s="1"/>
  <c r="K1834" i="1" s="1"/>
  <c r="I1834" i="1" a="1"/>
  <c r="I1834" i="1" s="1"/>
  <c r="L1834" i="1" s="1"/>
  <c r="G1822" i="1" a="1"/>
  <c r="G1822" i="1" s="1"/>
  <c r="J1822" i="1" s="1"/>
  <c r="H1822" i="1" a="1"/>
  <c r="H1822" i="1" s="1"/>
  <c r="K1822" i="1" s="1"/>
  <c r="I1822" i="1" a="1"/>
  <c r="I1822" i="1" s="1"/>
  <c r="L1822" i="1" s="1"/>
  <c r="G1810" i="1" a="1"/>
  <c r="G1810" i="1" s="1"/>
  <c r="J1810" i="1" s="1"/>
  <c r="H1810" i="1" a="1"/>
  <c r="H1810" i="1" s="1"/>
  <c r="K1810" i="1" s="1"/>
  <c r="I1810" i="1" a="1"/>
  <c r="I1810" i="1" s="1"/>
  <c r="L1810" i="1" s="1"/>
  <c r="G1798" i="1" a="1"/>
  <c r="G1798" i="1" s="1"/>
  <c r="J1798" i="1" s="1"/>
  <c r="H1798" i="1" a="1"/>
  <c r="H1798" i="1" s="1"/>
  <c r="K1798" i="1" s="1"/>
  <c r="I1798" i="1" a="1"/>
  <c r="I1798" i="1" s="1"/>
  <c r="L1798" i="1" s="1"/>
  <c r="G1786" i="1" a="1"/>
  <c r="G1786" i="1" s="1"/>
  <c r="J1786" i="1" s="1"/>
  <c r="H1786" i="1" a="1"/>
  <c r="H1786" i="1" s="1"/>
  <c r="K1786" i="1" s="1"/>
  <c r="I1786" i="1" a="1"/>
  <c r="I1786" i="1" s="1"/>
  <c r="L1786" i="1" s="1"/>
  <c r="G1774" i="1" a="1"/>
  <c r="G1774" i="1" s="1"/>
  <c r="J1774" i="1" s="1"/>
  <c r="H1774" i="1" a="1"/>
  <c r="H1774" i="1" s="1"/>
  <c r="K1774" i="1" s="1"/>
  <c r="I1774" i="1" a="1"/>
  <c r="I1774" i="1" s="1"/>
  <c r="L1774" i="1" s="1"/>
  <c r="G1762" i="1" a="1"/>
  <c r="G1762" i="1" s="1"/>
  <c r="J1762" i="1" s="1"/>
  <c r="H1762" i="1" a="1"/>
  <c r="H1762" i="1" s="1"/>
  <c r="K1762" i="1" s="1"/>
  <c r="I1762" i="1" a="1"/>
  <c r="I1762" i="1" s="1"/>
  <c r="L1762" i="1" s="1"/>
  <c r="G1750" i="1" a="1"/>
  <c r="G1750" i="1" s="1"/>
  <c r="J1750" i="1" s="1"/>
  <c r="H1750" i="1" a="1"/>
  <c r="H1750" i="1" s="1"/>
  <c r="K1750" i="1" s="1"/>
  <c r="I1750" i="1" a="1"/>
  <c r="I1750" i="1" s="1"/>
  <c r="L1750" i="1" s="1"/>
  <c r="G1738" i="1" a="1"/>
  <c r="G1738" i="1" s="1"/>
  <c r="J1738" i="1" s="1"/>
  <c r="H1738" i="1" a="1"/>
  <c r="H1738" i="1" s="1"/>
  <c r="K1738" i="1" s="1"/>
  <c r="I1738" i="1" a="1"/>
  <c r="I1738" i="1" s="1"/>
  <c r="L1738" i="1" s="1"/>
  <c r="G1726" i="1" a="1"/>
  <c r="G1726" i="1" s="1"/>
  <c r="J1726" i="1" s="1"/>
  <c r="H1726" i="1" a="1"/>
  <c r="H1726" i="1" s="1"/>
  <c r="K1726" i="1" s="1"/>
  <c r="I1726" i="1" a="1"/>
  <c r="I1726" i="1" s="1"/>
  <c r="L1726" i="1" s="1"/>
  <c r="G1714" i="1" a="1"/>
  <c r="G1714" i="1" s="1"/>
  <c r="J1714" i="1" s="1"/>
  <c r="H1714" i="1" a="1"/>
  <c r="H1714" i="1" s="1"/>
  <c r="K1714" i="1" s="1"/>
  <c r="I1714" i="1" a="1"/>
  <c r="I1714" i="1" s="1"/>
  <c r="L1714" i="1" s="1"/>
  <c r="G1702" i="1" a="1"/>
  <c r="G1702" i="1" s="1"/>
  <c r="J1702" i="1" s="1"/>
  <c r="H1702" i="1" a="1"/>
  <c r="H1702" i="1" s="1"/>
  <c r="K1702" i="1" s="1"/>
  <c r="I1702" i="1" a="1"/>
  <c r="I1702" i="1" s="1"/>
  <c r="L1702" i="1" s="1"/>
  <c r="G1690" i="1" a="1"/>
  <c r="G1690" i="1" s="1"/>
  <c r="J1690" i="1" s="1"/>
  <c r="H1690" i="1" a="1"/>
  <c r="H1690" i="1" s="1"/>
  <c r="K1690" i="1" s="1"/>
  <c r="I1690" i="1" a="1"/>
  <c r="I1690" i="1" s="1"/>
  <c r="L1690" i="1" s="1"/>
  <c r="G1678" i="1" a="1"/>
  <c r="G1678" i="1" s="1"/>
  <c r="J1678" i="1" s="1"/>
  <c r="H1678" i="1" a="1"/>
  <c r="H1678" i="1" s="1"/>
  <c r="K1678" i="1" s="1"/>
  <c r="I1678" i="1" a="1"/>
  <c r="I1678" i="1" s="1"/>
  <c r="L1678" i="1" s="1"/>
  <c r="G1666" i="1" a="1"/>
  <c r="G1666" i="1" s="1"/>
  <c r="J1666" i="1" s="1"/>
  <c r="H1666" i="1" a="1"/>
  <c r="H1666" i="1" s="1"/>
  <c r="K1666" i="1" s="1"/>
  <c r="I1666" i="1" a="1"/>
  <c r="I1666" i="1" s="1"/>
  <c r="L1666" i="1" s="1"/>
  <c r="G1654" i="1" a="1"/>
  <c r="G1654" i="1" s="1"/>
  <c r="J1654" i="1" s="1"/>
  <c r="H1654" i="1" a="1"/>
  <c r="H1654" i="1" s="1"/>
  <c r="K1654" i="1" s="1"/>
  <c r="I1654" i="1" a="1"/>
  <c r="I1654" i="1" s="1"/>
  <c r="L1654" i="1" s="1"/>
  <c r="G1642" i="1" a="1"/>
  <c r="G1642" i="1" s="1"/>
  <c r="J1642" i="1" s="1"/>
  <c r="H1642" i="1" a="1"/>
  <c r="H1642" i="1" s="1"/>
  <c r="K1642" i="1" s="1"/>
  <c r="I1642" i="1" a="1"/>
  <c r="I1642" i="1" s="1"/>
  <c r="L1642" i="1" s="1"/>
  <c r="G1630" i="1" a="1"/>
  <c r="G1630" i="1" s="1"/>
  <c r="J1630" i="1" s="1"/>
  <c r="H1630" i="1" a="1"/>
  <c r="H1630" i="1" s="1"/>
  <c r="K1630" i="1" s="1"/>
  <c r="I1630" i="1" a="1"/>
  <c r="I1630" i="1" s="1"/>
  <c r="L1630" i="1" s="1"/>
  <c r="G1618" i="1" a="1"/>
  <c r="G1618" i="1" s="1"/>
  <c r="J1618" i="1" s="1"/>
  <c r="H1618" i="1" a="1"/>
  <c r="H1618" i="1" s="1"/>
  <c r="K1618" i="1" s="1"/>
  <c r="I1618" i="1" a="1"/>
  <c r="I1618" i="1" s="1"/>
  <c r="L1618" i="1" s="1"/>
  <c r="G1606" i="1" a="1"/>
  <c r="G1606" i="1" s="1"/>
  <c r="J1606" i="1" s="1"/>
  <c r="H1606" i="1" a="1"/>
  <c r="H1606" i="1" s="1"/>
  <c r="K1606" i="1" s="1"/>
  <c r="I1606" i="1" a="1"/>
  <c r="I1606" i="1" s="1"/>
  <c r="L1606" i="1" s="1"/>
  <c r="G1594" i="1" a="1"/>
  <c r="G1594" i="1" s="1"/>
  <c r="J1594" i="1" s="1"/>
  <c r="H1594" i="1" a="1"/>
  <c r="H1594" i="1" s="1"/>
  <c r="K1594" i="1" s="1"/>
  <c r="I1594" i="1" a="1"/>
  <c r="I1594" i="1" s="1"/>
  <c r="L1594" i="1" s="1"/>
  <c r="G1582" i="1" a="1"/>
  <c r="G1582" i="1" s="1"/>
  <c r="J1582" i="1" s="1"/>
  <c r="H1582" i="1" a="1"/>
  <c r="H1582" i="1" s="1"/>
  <c r="K1582" i="1" s="1"/>
  <c r="I1582" i="1" a="1"/>
  <c r="I1582" i="1" s="1"/>
  <c r="L1582" i="1" s="1"/>
  <c r="G1570" i="1" a="1"/>
  <c r="G1570" i="1" s="1"/>
  <c r="J1570" i="1" s="1"/>
  <c r="H1570" i="1" a="1"/>
  <c r="H1570" i="1" s="1"/>
  <c r="K1570" i="1" s="1"/>
  <c r="I1570" i="1" a="1"/>
  <c r="I1570" i="1" s="1"/>
  <c r="L1570" i="1" s="1"/>
  <c r="G1558" i="1" a="1"/>
  <c r="G1558" i="1" s="1"/>
  <c r="J1558" i="1" s="1"/>
  <c r="H1558" i="1" a="1"/>
  <c r="H1558" i="1" s="1"/>
  <c r="K1558" i="1" s="1"/>
  <c r="I1558" i="1" a="1"/>
  <c r="I1558" i="1" s="1"/>
  <c r="L1558" i="1" s="1"/>
  <c r="G1546" i="1" a="1"/>
  <c r="G1546" i="1" s="1"/>
  <c r="J1546" i="1" s="1"/>
  <c r="H1546" i="1" a="1"/>
  <c r="H1546" i="1" s="1"/>
  <c r="K1546" i="1" s="1"/>
  <c r="I1546" i="1" a="1"/>
  <c r="I1546" i="1" s="1"/>
  <c r="L1546" i="1" s="1"/>
  <c r="G1534" i="1" a="1"/>
  <c r="G1534" i="1" s="1"/>
  <c r="J1534" i="1" s="1"/>
  <c r="H1534" i="1" a="1"/>
  <c r="H1534" i="1" s="1"/>
  <c r="K1534" i="1" s="1"/>
  <c r="I1534" i="1" a="1"/>
  <c r="I1534" i="1" s="1"/>
  <c r="L1534" i="1" s="1"/>
  <c r="G1522" i="1" a="1"/>
  <c r="G1522" i="1" s="1"/>
  <c r="J1522" i="1" s="1"/>
  <c r="H1522" i="1" a="1"/>
  <c r="H1522" i="1" s="1"/>
  <c r="K1522" i="1" s="1"/>
  <c r="I1522" i="1" a="1"/>
  <c r="I1522" i="1" s="1"/>
  <c r="L1522" i="1" s="1"/>
  <c r="G1510" i="1" a="1"/>
  <c r="G1510" i="1" s="1"/>
  <c r="J1510" i="1" s="1"/>
  <c r="H1510" i="1" a="1"/>
  <c r="H1510" i="1" s="1"/>
  <c r="K1510" i="1" s="1"/>
  <c r="I1510" i="1" a="1"/>
  <c r="I1510" i="1" s="1"/>
  <c r="L1510" i="1" s="1"/>
  <c r="G1498" i="1" a="1"/>
  <c r="G1498" i="1" s="1"/>
  <c r="J1498" i="1" s="1"/>
  <c r="H1498" i="1" a="1"/>
  <c r="H1498" i="1" s="1"/>
  <c r="K1498" i="1" s="1"/>
  <c r="I1498" i="1" a="1"/>
  <c r="I1498" i="1" s="1"/>
  <c r="L1498" i="1" s="1"/>
  <c r="G1486" i="1" a="1"/>
  <c r="G1486" i="1" s="1"/>
  <c r="J1486" i="1" s="1"/>
  <c r="H1486" i="1" a="1"/>
  <c r="H1486" i="1" s="1"/>
  <c r="K1486" i="1" s="1"/>
  <c r="I1486" i="1" a="1"/>
  <c r="I1486" i="1" s="1"/>
  <c r="L1486" i="1" s="1"/>
  <c r="G1474" i="1" a="1"/>
  <c r="G1474" i="1" s="1"/>
  <c r="J1474" i="1" s="1"/>
  <c r="H1474" i="1" a="1"/>
  <c r="H1474" i="1" s="1"/>
  <c r="K1474" i="1" s="1"/>
  <c r="I1474" i="1" a="1"/>
  <c r="I1474" i="1" s="1"/>
  <c r="L1474" i="1" s="1"/>
  <c r="G1462" i="1" a="1"/>
  <c r="G1462" i="1" s="1"/>
  <c r="J1462" i="1" s="1"/>
  <c r="H1462" i="1" a="1"/>
  <c r="H1462" i="1" s="1"/>
  <c r="K1462" i="1" s="1"/>
  <c r="I1462" i="1" a="1"/>
  <c r="I1462" i="1" s="1"/>
  <c r="L1462" i="1" s="1"/>
  <c r="G1450" i="1" a="1"/>
  <c r="G1450" i="1" s="1"/>
  <c r="J1450" i="1" s="1"/>
  <c r="H1450" i="1" a="1"/>
  <c r="H1450" i="1" s="1"/>
  <c r="K1450" i="1" s="1"/>
  <c r="I1450" i="1" a="1"/>
  <c r="I1450" i="1" s="1"/>
  <c r="L1450" i="1" s="1"/>
  <c r="G1438" i="1" a="1"/>
  <c r="G1438" i="1" s="1"/>
  <c r="J1438" i="1" s="1"/>
  <c r="H1438" i="1" a="1"/>
  <c r="H1438" i="1" s="1"/>
  <c r="K1438" i="1" s="1"/>
  <c r="I1438" i="1" a="1"/>
  <c r="I1438" i="1" s="1"/>
  <c r="L1438" i="1" s="1"/>
  <c r="G1426" i="1" a="1"/>
  <c r="G1426" i="1" s="1"/>
  <c r="J1426" i="1" s="1"/>
  <c r="H1426" i="1" a="1"/>
  <c r="H1426" i="1" s="1"/>
  <c r="K1426" i="1" s="1"/>
  <c r="I1426" i="1" a="1"/>
  <c r="I1426" i="1" s="1"/>
  <c r="L1426" i="1" s="1"/>
  <c r="G1414" i="1" a="1"/>
  <c r="G1414" i="1" s="1"/>
  <c r="J1414" i="1" s="1"/>
  <c r="H1414" i="1" a="1"/>
  <c r="H1414" i="1" s="1"/>
  <c r="K1414" i="1" s="1"/>
  <c r="I1414" i="1" a="1"/>
  <c r="I1414" i="1" s="1"/>
  <c r="L1414" i="1" s="1"/>
  <c r="G1402" i="1" a="1"/>
  <c r="G1402" i="1" s="1"/>
  <c r="J1402" i="1" s="1"/>
  <c r="H1402" i="1" a="1"/>
  <c r="H1402" i="1" s="1"/>
  <c r="K1402" i="1" s="1"/>
  <c r="I1402" i="1" a="1"/>
  <c r="I1402" i="1" s="1"/>
  <c r="L1402" i="1" s="1"/>
  <c r="G1390" i="1" a="1"/>
  <c r="G1390" i="1" s="1"/>
  <c r="J1390" i="1" s="1"/>
  <c r="H1390" i="1" a="1"/>
  <c r="H1390" i="1" s="1"/>
  <c r="K1390" i="1" s="1"/>
  <c r="I1390" i="1" a="1"/>
  <c r="I1390" i="1" s="1"/>
  <c r="L1390" i="1" s="1"/>
  <c r="G1378" i="1" a="1"/>
  <c r="G1378" i="1" s="1"/>
  <c r="J1378" i="1" s="1"/>
  <c r="H1378" i="1" a="1"/>
  <c r="H1378" i="1" s="1"/>
  <c r="K1378" i="1" s="1"/>
  <c r="I1378" i="1" a="1"/>
  <c r="I1378" i="1" s="1"/>
  <c r="L1378" i="1" s="1"/>
  <c r="G1366" i="1" a="1"/>
  <c r="G1366" i="1" s="1"/>
  <c r="J1366" i="1" s="1"/>
  <c r="H1366" i="1" a="1"/>
  <c r="H1366" i="1" s="1"/>
  <c r="K1366" i="1" s="1"/>
  <c r="I1366" i="1" a="1"/>
  <c r="I1366" i="1" s="1"/>
  <c r="L1366" i="1" s="1"/>
  <c r="G1354" i="1" a="1"/>
  <c r="G1354" i="1" s="1"/>
  <c r="J1354" i="1" s="1"/>
  <c r="H1354" i="1" a="1"/>
  <c r="H1354" i="1" s="1"/>
  <c r="K1354" i="1" s="1"/>
  <c r="I1354" i="1" a="1"/>
  <c r="I1354" i="1" s="1"/>
  <c r="L1354" i="1" s="1"/>
  <c r="G1342" i="1" a="1"/>
  <c r="G1342" i="1" s="1"/>
  <c r="J1342" i="1" s="1"/>
  <c r="H1342" i="1" a="1"/>
  <c r="H1342" i="1" s="1"/>
  <c r="K1342" i="1" s="1"/>
  <c r="I1342" i="1" a="1"/>
  <c r="I1342" i="1" s="1"/>
  <c r="L1342" i="1" s="1"/>
  <c r="G1330" i="1" a="1"/>
  <c r="G1330" i="1" s="1"/>
  <c r="J1330" i="1" s="1"/>
  <c r="H1330" i="1" a="1"/>
  <c r="H1330" i="1" s="1"/>
  <c r="K1330" i="1" s="1"/>
  <c r="I1330" i="1" a="1"/>
  <c r="I1330" i="1" s="1"/>
  <c r="L1330" i="1" s="1"/>
  <c r="G1318" i="1" a="1"/>
  <c r="G1318" i="1" s="1"/>
  <c r="J1318" i="1" s="1"/>
  <c r="H1318" i="1" a="1"/>
  <c r="H1318" i="1" s="1"/>
  <c r="K1318" i="1" s="1"/>
  <c r="I1318" i="1" a="1"/>
  <c r="I1318" i="1" s="1"/>
  <c r="L1318" i="1" s="1"/>
  <c r="G1306" i="1" a="1"/>
  <c r="G1306" i="1" s="1"/>
  <c r="J1306" i="1" s="1"/>
  <c r="H1306" i="1" a="1"/>
  <c r="H1306" i="1" s="1"/>
  <c r="K1306" i="1" s="1"/>
  <c r="I1306" i="1" a="1"/>
  <c r="I1306" i="1" s="1"/>
  <c r="L1306" i="1" s="1"/>
  <c r="G1294" i="1" a="1"/>
  <c r="G1294" i="1" s="1"/>
  <c r="J1294" i="1" s="1"/>
  <c r="H1294" i="1" a="1"/>
  <c r="H1294" i="1" s="1"/>
  <c r="K1294" i="1" s="1"/>
  <c r="I1294" i="1" a="1"/>
  <c r="I1294" i="1" s="1"/>
  <c r="L1294" i="1" s="1"/>
  <c r="G1282" i="1" a="1"/>
  <c r="G1282" i="1" s="1"/>
  <c r="J1282" i="1" s="1"/>
  <c r="H1282" i="1" a="1"/>
  <c r="H1282" i="1" s="1"/>
  <c r="K1282" i="1" s="1"/>
  <c r="I1282" i="1" a="1"/>
  <c r="I1282" i="1" s="1"/>
  <c r="L1282" i="1" s="1"/>
  <c r="G1270" i="1" a="1"/>
  <c r="G1270" i="1" s="1"/>
  <c r="J1270" i="1" s="1"/>
  <c r="H1270" i="1" a="1"/>
  <c r="H1270" i="1" s="1"/>
  <c r="K1270" i="1" s="1"/>
  <c r="I1270" i="1" a="1"/>
  <c r="I1270" i="1" s="1"/>
  <c r="L1270" i="1" s="1"/>
  <c r="G1258" i="1" a="1"/>
  <c r="G1258" i="1" s="1"/>
  <c r="J1258" i="1" s="1"/>
  <c r="H1258" i="1" a="1"/>
  <c r="H1258" i="1" s="1"/>
  <c r="K1258" i="1" s="1"/>
  <c r="I1258" i="1" a="1"/>
  <c r="I1258" i="1" s="1"/>
  <c r="L1258" i="1" s="1"/>
  <c r="G1246" i="1" a="1"/>
  <c r="G1246" i="1" s="1"/>
  <c r="J1246" i="1" s="1"/>
  <c r="H1246" i="1" a="1"/>
  <c r="H1246" i="1" s="1"/>
  <c r="K1246" i="1" s="1"/>
  <c r="I1246" i="1" a="1"/>
  <c r="I1246" i="1" s="1"/>
  <c r="L1246" i="1" s="1"/>
  <c r="G1234" i="1" a="1"/>
  <c r="G1234" i="1" s="1"/>
  <c r="J1234" i="1" s="1"/>
  <c r="H1234" i="1" a="1"/>
  <c r="H1234" i="1" s="1"/>
  <c r="K1234" i="1" s="1"/>
  <c r="I1234" i="1" a="1"/>
  <c r="I1234" i="1" s="1"/>
  <c r="L1234" i="1" s="1"/>
  <c r="G1222" i="1" a="1"/>
  <c r="G1222" i="1" s="1"/>
  <c r="J1222" i="1" s="1"/>
  <c r="H1222" i="1" a="1"/>
  <c r="H1222" i="1" s="1"/>
  <c r="K1222" i="1" s="1"/>
  <c r="I1222" i="1" a="1"/>
  <c r="I1222" i="1" s="1"/>
  <c r="L1222" i="1" s="1"/>
  <c r="G1210" i="1" a="1"/>
  <c r="G1210" i="1" s="1"/>
  <c r="J1210" i="1" s="1"/>
  <c r="H1210" i="1" a="1"/>
  <c r="H1210" i="1" s="1"/>
  <c r="K1210" i="1" s="1"/>
  <c r="I1210" i="1" a="1"/>
  <c r="I1210" i="1" s="1"/>
  <c r="L1210" i="1" s="1"/>
  <c r="G1198" i="1" a="1"/>
  <c r="G1198" i="1" s="1"/>
  <c r="J1198" i="1" s="1"/>
  <c r="H1198" i="1" a="1"/>
  <c r="H1198" i="1" s="1"/>
  <c r="K1198" i="1" s="1"/>
  <c r="I1198" i="1" a="1"/>
  <c r="I1198" i="1" s="1"/>
  <c r="L1198" i="1" s="1"/>
  <c r="G1186" i="1" a="1"/>
  <c r="G1186" i="1" s="1"/>
  <c r="J1186" i="1" s="1"/>
  <c r="H1186" i="1" a="1"/>
  <c r="H1186" i="1" s="1"/>
  <c r="K1186" i="1" s="1"/>
  <c r="I1186" i="1" a="1"/>
  <c r="I1186" i="1" s="1"/>
  <c r="L1186" i="1" s="1"/>
  <c r="G1174" i="1" a="1"/>
  <c r="G1174" i="1" s="1"/>
  <c r="J1174" i="1" s="1"/>
  <c r="H1174" i="1" a="1"/>
  <c r="H1174" i="1" s="1"/>
  <c r="K1174" i="1" s="1"/>
  <c r="I1174" i="1" a="1"/>
  <c r="I1174" i="1" s="1"/>
  <c r="L1174" i="1" s="1"/>
  <c r="G1162" i="1" a="1"/>
  <c r="G1162" i="1" s="1"/>
  <c r="J1162" i="1" s="1"/>
  <c r="H1162" i="1" a="1"/>
  <c r="H1162" i="1" s="1"/>
  <c r="K1162" i="1" s="1"/>
  <c r="I1162" i="1" a="1"/>
  <c r="I1162" i="1" s="1"/>
  <c r="L1162" i="1" s="1"/>
  <c r="G1150" i="1" a="1"/>
  <c r="G1150" i="1" s="1"/>
  <c r="J1150" i="1" s="1"/>
  <c r="H1150" i="1" a="1"/>
  <c r="H1150" i="1" s="1"/>
  <c r="K1150" i="1" s="1"/>
  <c r="I1150" i="1" a="1"/>
  <c r="I1150" i="1" s="1"/>
  <c r="L1150" i="1" s="1"/>
  <c r="G1138" i="1" a="1"/>
  <c r="G1138" i="1" s="1"/>
  <c r="J1138" i="1" s="1"/>
  <c r="H1138" i="1" a="1"/>
  <c r="H1138" i="1" s="1"/>
  <c r="K1138" i="1" s="1"/>
  <c r="I1138" i="1" a="1"/>
  <c r="I1138" i="1" s="1"/>
  <c r="L1138" i="1" s="1"/>
  <c r="G1126" i="1" a="1"/>
  <c r="G1126" i="1" s="1"/>
  <c r="J1126" i="1" s="1"/>
  <c r="H1126" i="1" a="1"/>
  <c r="H1126" i="1" s="1"/>
  <c r="K1126" i="1" s="1"/>
  <c r="I1126" i="1" a="1"/>
  <c r="I1126" i="1" s="1"/>
  <c r="L1126" i="1" s="1"/>
  <c r="G1114" i="1" a="1"/>
  <c r="G1114" i="1" s="1"/>
  <c r="J1114" i="1" s="1"/>
  <c r="H1114" i="1" a="1"/>
  <c r="H1114" i="1" s="1"/>
  <c r="K1114" i="1" s="1"/>
  <c r="I1114" i="1" a="1"/>
  <c r="I1114" i="1" s="1"/>
  <c r="L1114" i="1" s="1"/>
  <c r="G1102" i="1" a="1"/>
  <c r="G1102" i="1" s="1"/>
  <c r="J1102" i="1" s="1"/>
  <c r="H1102" i="1" a="1"/>
  <c r="H1102" i="1" s="1"/>
  <c r="K1102" i="1" s="1"/>
  <c r="I1102" i="1" a="1"/>
  <c r="I1102" i="1" s="1"/>
  <c r="L1102" i="1" s="1"/>
  <c r="G1090" i="1" a="1"/>
  <c r="G1090" i="1" s="1"/>
  <c r="J1090" i="1" s="1"/>
  <c r="H1090" i="1" a="1"/>
  <c r="H1090" i="1" s="1"/>
  <c r="K1090" i="1" s="1"/>
  <c r="I1090" i="1" a="1"/>
  <c r="I1090" i="1" s="1"/>
  <c r="L1090" i="1" s="1"/>
  <c r="G1078" i="1" a="1"/>
  <c r="G1078" i="1" s="1"/>
  <c r="J1078" i="1" s="1"/>
  <c r="H1078" i="1" a="1"/>
  <c r="H1078" i="1" s="1"/>
  <c r="K1078" i="1" s="1"/>
  <c r="I1078" i="1" a="1"/>
  <c r="I1078" i="1" s="1"/>
  <c r="L1078" i="1" s="1"/>
  <c r="G1066" i="1" a="1"/>
  <c r="G1066" i="1" s="1"/>
  <c r="J1066" i="1" s="1"/>
  <c r="H1066" i="1" a="1"/>
  <c r="H1066" i="1" s="1"/>
  <c r="K1066" i="1" s="1"/>
  <c r="I1066" i="1" a="1"/>
  <c r="I1066" i="1" s="1"/>
  <c r="L1066" i="1" s="1"/>
  <c r="G1054" i="1" a="1"/>
  <c r="G1054" i="1" s="1"/>
  <c r="J1054" i="1" s="1"/>
  <c r="H1054" i="1" a="1"/>
  <c r="H1054" i="1" s="1"/>
  <c r="K1054" i="1" s="1"/>
  <c r="I1054" i="1" a="1"/>
  <c r="I1054" i="1" s="1"/>
  <c r="L1054" i="1" s="1"/>
  <c r="G1042" i="1" a="1"/>
  <c r="G1042" i="1" s="1"/>
  <c r="J1042" i="1" s="1"/>
  <c r="H1042" i="1" a="1"/>
  <c r="H1042" i="1" s="1"/>
  <c r="K1042" i="1" s="1"/>
  <c r="I1042" i="1" a="1"/>
  <c r="I1042" i="1" s="1"/>
  <c r="L1042" i="1" s="1"/>
  <c r="G1030" i="1" a="1"/>
  <c r="G1030" i="1" s="1"/>
  <c r="J1030" i="1" s="1"/>
  <c r="H1030" i="1" a="1"/>
  <c r="H1030" i="1" s="1"/>
  <c r="K1030" i="1" s="1"/>
  <c r="I1030" i="1" a="1"/>
  <c r="I1030" i="1" s="1"/>
  <c r="L1030" i="1" s="1"/>
  <c r="G1018" i="1" a="1"/>
  <c r="G1018" i="1" s="1"/>
  <c r="J1018" i="1" s="1"/>
  <c r="H1018" i="1" a="1"/>
  <c r="H1018" i="1" s="1"/>
  <c r="K1018" i="1" s="1"/>
  <c r="I1018" i="1" a="1"/>
  <c r="I1018" i="1" s="1"/>
  <c r="L1018" i="1" s="1"/>
  <c r="G1006" i="1" a="1"/>
  <c r="G1006" i="1" s="1"/>
  <c r="J1006" i="1" s="1"/>
  <c r="H1006" i="1" a="1"/>
  <c r="H1006" i="1" s="1"/>
  <c r="K1006" i="1" s="1"/>
  <c r="I1006" i="1" a="1"/>
  <c r="I1006" i="1" s="1"/>
  <c r="L1006" i="1" s="1"/>
  <c r="G994" i="1" a="1"/>
  <c r="G994" i="1" s="1"/>
  <c r="J994" i="1" s="1"/>
  <c r="H994" i="1" a="1"/>
  <c r="H994" i="1" s="1"/>
  <c r="K994" i="1" s="1"/>
  <c r="I994" i="1" a="1"/>
  <c r="I994" i="1" s="1"/>
  <c r="L994" i="1" s="1"/>
  <c r="G982" i="1" a="1"/>
  <c r="G982" i="1" s="1"/>
  <c r="J982" i="1" s="1"/>
  <c r="H982" i="1" a="1"/>
  <c r="H982" i="1" s="1"/>
  <c r="K982" i="1" s="1"/>
  <c r="I982" i="1" a="1"/>
  <c r="I982" i="1" s="1"/>
  <c r="L982" i="1" s="1"/>
  <c r="G970" i="1" a="1"/>
  <c r="G970" i="1" s="1"/>
  <c r="J970" i="1" s="1"/>
  <c r="H970" i="1" a="1"/>
  <c r="H970" i="1" s="1"/>
  <c r="K970" i="1" s="1"/>
  <c r="I970" i="1" a="1"/>
  <c r="I970" i="1" s="1"/>
  <c r="L970" i="1" s="1"/>
  <c r="G958" i="1" a="1"/>
  <c r="G958" i="1" s="1"/>
  <c r="J958" i="1" s="1"/>
  <c r="H958" i="1" a="1"/>
  <c r="H958" i="1" s="1"/>
  <c r="K958" i="1" s="1"/>
  <c r="I958" i="1" a="1"/>
  <c r="I958" i="1" s="1"/>
  <c r="L958" i="1" s="1"/>
  <c r="G946" i="1" a="1"/>
  <c r="G946" i="1" s="1"/>
  <c r="J946" i="1" s="1"/>
  <c r="H946" i="1" a="1"/>
  <c r="H946" i="1" s="1"/>
  <c r="K946" i="1" s="1"/>
  <c r="I946" i="1" a="1"/>
  <c r="I946" i="1" s="1"/>
  <c r="L946" i="1" s="1"/>
  <c r="G934" i="1" a="1"/>
  <c r="G934" i="1" s="1"/>
  <c r="J934" i="1" s="1"/>
  <c r="H934" i="1" a="1"/>
  <c r="H934" i="1" s="1"/>
  <c r="K934" i="1" s="1"/>
  <c r="I934" i="1" a="1"/>
  <c r="I934" i="1" s="1"/>
  <c r="L934" i="1" s="1"/>
  <c r="G922" i="1" a="1"/>
  <c r="G922" i="1" s="1"/>
  <c r="J922" i="1" s="1"/>
  <c r="H922" i="1" a="1"/>
  <c r="H922" i="1" s="1"/>
  <c r="K922" i="1" s="1"/>
  <c r="I922" i="1" a="1"/>
  <c r="I922" i="1" s="1"/>
  <c r="L922" i="1" s="1"/>
  <c r="G910" i="1" a="1"/>
  <c r="G910" i="1" s="1"/>
  <c r="J910" i="1" s="1"/>
  <c r="H910" i="1" a="1"/>
  <c r="H910" i="1" s="1"/>
  <c r="K910" i="1" s="1"/>
  <c r="I910" i="1" a="1"/>
  <c r="I910" i="1" s="1"/>
  <c r="L910" i="1" s="1"/>
  <c r="G898" i="1" a="1"/>
  <c r="G898" i="1" s="1"/>
  <c r="J898" i="1" s="1"/>
  <c r="H898" i="1" a="1"/>
  <c r="H898" i="1" s="1"/>
  <c r="K898" i="1" s="1"/>
  <c r="I898" i="1" a="1"/>
  <c r="I898" i="1" s="1"/>
  <c r="L898" i="1" s="1"/>
  <c r="G886" i="1" a="1"/>
  <c r="G886" i="1" s="1"/>
  <c r="J886" i="1" s="1"/>
  <c r="H886" i="1" a="1"/>
  <c r="H886" i="1" s="1"/>
  <c r="K886" i="1" s="1"/>
  <c r="I886" i="1" a="1"/>
  <c r="I886" i="1" s="1"/>
  <c r="L886" i="1" s="1"/>
  <c r="G874" i="1" a="1"/>
  <c r="G874" i="1" s="1"/>
  <c r="J874" i="1" s="1"/>
  <c r="H874" i="1" a="1"/>
  <c r="H874" i="1" s="1"/>
  <c r="K874" i="1" s="1"/>
  <c r="I874" i="1" a="1"/>
  <c r="I874" i="1" s="1"/>
  <c r="L874" i="1" s="1"/>
  <c r="G862" i="1" a="1"/>
  <c r="G862" i="1" s="1"/>
  <c r="J862" i="1" s="1"/>
  <c r="H862" i="1" a="1"/>
  <c r="H862" i="1" s="1"/>
  <c r="K862" i="1" s="1"/>
  <c r="I862" i="1" a="1"/>
  <c r="I862" i="1" s="1"/>
  <c r="L862" i="1" s="1"/>
  <c r="G850" i="1" a="1"/>
  <c r="G850" i="1" s="1"/>
  <c r="J850" i="1" s="1"/>
  <c r="H850" i="1" a="1"/>
  <c r="H850" i="1" s="1"/>
  <c r="K850" i="1" s="1"/>
  <c r="I850" i="1" a="1"/>
  <c r="I850" i="1" s="1"/>
  <c r="L850" i="1" s="1"/>
  <c r="G838" i="1" a="1"/>
  <c r="G838" i="1" s="1"/>
  <c r="J838" i="1" s="1"/>
  <c r="H838" i="1" a="1"/>
  <c r="H838" i="1" s="1"/>
  <c r="K838" i="1" s="1"/>
  <c r="I838" i="1" a="1"/>
  <c r="I838" i="1" s="1"/>
  <c r="L838" i="1" s="1"/>
  <c r="I826" i="1" a="1"/>
  <c r="I826" i="1" s="1"/>
  <c r="L826" i="1" s="1"/>
  <c r="G826" i="1" a="1"/>
  <c r="G826" i="1" s="1"/>
  <c r="J826" i="1" s="1"/>
  <c r="H826" i="1" a="1"/>
  <c r="H826" i="1" s="1"/>
  <c r="K826" i="1" s="1"/>
  <c r="G814" i="1" a="1"/>
  <c r="G814" i="1" s="1"/>
  <c r="J814" i="1" s="1"/>
  <c r="H814" i="1" a="1"/>
  <c r="H814" i="1" s="1"/>
  <c r="K814" i="1" s="1"/>
  <c r="I814" i="1" a="1"/>
  <c r="I814" i="1" s="1"/>
  <c r="L814" i="1" s="1"/>
  <c r="G802" i="1" a="1"/>
  <c r="G802" i="1" s="1"/>
  <c r="J802" i="1" s="1"/>
  <c r="H802" i="1" a="1"/>
  <c r="H802" i="1" s="1"/>
  <c r="K802" i="1" s="1"/>
  <c r="I802" i="1" a="1"/>
  <c r="I802" i="1" s="1"/>
  <c r="L802" i="1" s="1"/>
  <c r="H790" i="1" a="1"/>
  <c r="H790" i="1" s="1"/>
  <c r="K790" i="1" s="1"/>
  <c r="I790" i="1" a="1"/>
  <c r="I790" i="1" s="1"/>
  <c r="L790" i="1" s="1"/>
  <c r="G778" i="1" a="1"/>
  <c r="G778" i="1" s="1"/>
  <c r="J778" i="1" s="1"/>
  <c r="H778" i="1" a="1"/>
  <c r="H778" i="1" s="1"/>
  <c r="K778" i="1" s="1"/>
  <c r="I778" i="1" a="1"/>
  <c r="I778" i="1" s="1"/>
  <c r="L778" i="1" s="1"/>
  <c r="G766" i="1" a="1"/>
  <c r="G766" i="1" s="1"/>
  <c r="J766" i="1" s="1"/>
  <c r="H766" i="1" a="1"/>
  <c r="H766" i="1" s="1"/>
  <c r="K766" i="1" s="1"/>
  <c r="I766" i="1" a="1"/>
  <c r="I766" i="1" s="1"/>
  <c r="L766" i="1" s="1"/>
  <c r="G754" i="1" a="1"/>
  <c r="G754" i="1" s="1"/>
  <c r="J754" i="1" s="1"/>
  <c r="H754" i="1" a="1"/>
  <c r="H754" i="1" s="1"/>
  <c r="K754" i="1" s="1"/>
  <c r="I754" i="1" a="1"/>
  <c r="I754" i="1" s="1"/>
  <c r="L754" i="1" s="1"/>
  <c r="H742" i="1" a="1"/>
  <c r="H742" i="1" s="1"/>
  <c r="K742" i="1" s="1"/>
  <c r="G742" i="1" a="1"/>
  <c r="G742" i="1" s="1"/>
  <c r="J742" i="1" s="1"/>
  <c r="G730" i="1" a="1"/>
  <c r="G730" i="1" s="1"/>
  <c r="J730" i="1" s="1"/>
  <c r="H730" i="1" a="1"/>
  <c r="H730" i="1" s="1"/>
  <c r="K730" i="1" s="1"/>
  <c r="I730" i="1" a="1"/>
  <c r="I730" i="1" s="1"/>
  <c r="L730" i="1" s="1"/>
  <c r="G718" i="1" a="1"/>
  <c r="G718" i="1" s="1"/>
  <c r="J718" i="1" s="1"/>
  <c r="H718" i="1" a="1"/>
  <c r="H718" i="1" s="1"/>
  <c r="K718" i="1" s="1"/>
  <c r="I718" i="1" a="1"/>
  <c r="I718" i="1" s="1"/>
  <c r="L718" i="1" s="1"/>
  <c r="G706" i="1" a="1"/>
  <c r="G706" i="1" s="1"/>
  <c r="J706" i="1" s="1"/>
  <c r="H706" i="1" a="1"/>
  <c r="H706" i="1" s="1"/>
  <c r="K706" i="1" s="1"/>
  <c r="I706" i="1" a="1"/>
  <c r="I706" i="1" s="1"/>
  <c r="L706" i="1" s="1"/>
  <c r="G694" i="1" a="1"/>
  <c r="G694" i="1" s="1"/>
  <c r="J694" i="1" s="1"/>
  <c r="H694" i="1" a="1"/>
  <c r="H694" i="1" s="1"/>
  <c r="K694" i="1" s="1"/>
  <c r="I694" i="1" a="1"/>
  <c r="I694" i="1" s="1"/>
  <c r="L694" i="1" s="1"/>
  <c r="G682" i="1" a="1"/>
  <c r="G682" i="1" s="1"/>
  <c r="J682" i="1" s="1"/>
  <c r="H682" i="1" a="1"/>
  <c r="H682" i="1" s="1"/>
  <c r="K682" i="1" s="1"/>
  <c r="I682" i="1" a="1"/>
  <c r="I682" i="1" s="1"/>
  <c r="L682" i="1" s="1"/>
  <c r="G670" i="1" a="1"/>
  <c r="G670" i="1" s="1"/>
  <c r="J670" i="1" s="1"/>
  <c r="H670" i="1" a="1"/>
  <c r="H670" i="1" s="1"/>
  <c r="K670" i="1" s="1"/>
  <c r="I670" i="1" a="1"/>
  <c r="I670" i="1" s="1"/>
  <c r="L670" i="1" s="1"/>
  <c r="H658" i="1" a="1"/>
  <c r="H658" i="1" s="1"/>
  <c r="K658" i="1" s="1"/>
  <c r="I658" i="1" a="1"/>
  <c r="I658" i="1" s="1"/>
  <c r="L658" i="1" s="1"/>
  <c r="G658" i="1" a="1"/>
  <c r="G658" i="1" s="1"/>
  <c r="J658" i="1" s="1"/>
  <c r="G646" i="1" a="1"/>
  <c r="G646" i="1" s="1"/>
  <c r="J646" i="1" s="1"/>
  <c r="H646" i="1" a="1"/>
  <c r="H646" i="1" s="1"/>
  <c r="K646" i="1" s="1"/>
  <c r="I646" i="1" a="1"/>
  <c r="I646" i="1" s="1"/>
  <c r="L646" i="1" s="1"/>
  <c r="G634" i="1" a="1"/>
  <c r="G634" i="1" s="1"/>
  <c r="J634" i="1" s="1"/>
  <c r="H634" i="1" a="1"/>
  <c r="H634" i="1" s="1"/>
  <c r="K634" i="1" s="1"/>
  <c r="I634" i="1" a="1"/>
  <c r="I634" i="1" s="1"/>
  <c r="L634" i="1" s="1"/>
  <c r="G622" i="1" a="1"/>
  <c r="G622" i="1" s="1"/>
  <c r="J622" i="1" s="1"/>
  <c r="H622" i="1" a="1"/>
  <c r="H622" i="1" s="1"/>
  <c r="K622" i="1" s="1"/>
  <c r="I622" i="1" a="1"/>
  <c r="I622" i="1" s="1"/>
  <c r="L622" i="1" s="1"/>
  <c r="H610" i="1" a="1"/>
  <c r="H610" i="1" s="1"/>
  <c r="K610" i="1" s="1"/>
  <c r="I610" i="1" a="1"/>
  <c r="I610" i="1" s="1"/>
  <c r="L610" i="1" s="1"/>
  <c r="G610" i="1" a="1"/>
  <c r="G610" i="1" s="1"/>
  <c r="J610" i="1" s="1"/>
  <c r="G598" i="1" a="1"/>
  <c r="G598" i="1" s="1"/>
  <c r="J598" i="1" s="1"/>
  <c r="H598" i="1" a="1"/>
  <c r="H598" i="1" s="1"/>
  <c r="K598" i="1" s="1"/>
  <c r="I598" i="1" a="1"/>
  <c r="I598" i="1" s="1"/>
  <c r="L598" i="1" s="1"/>
  <c r="G586" i="1" a="1"/>
  <c r="G586" i="1" s="1"/>
  <c r="J586" i="1" s="1"/>
  <c r="H586" i="1" a="1"/>
  <c r="H586" i="1" s="1"/>
  <c r="K586" i="1" s="1"/>
  <c r="I586" i="1" a="1"/>
  <c r="I586" i="1" s="1"/>
  <c r="L586" i="1" s="1"/>
  <c r="G574" i="1" a="1"/>
  <c r="G574" i="1" s="1"/>
  <c r="J574" i="1" s="1"/>
  <c r="H574" i="1" a="1"/>
  <c r="H574" i="1" s="1"/>
  <c r="K574" i="1" s="1"/>
  <c r="I574" i="1" a="1"/>
  <c r="I574" i="1" s="1"/>
  <c r="L574" i="1" s="1"/>
  <c r="G562" i="1" a="1"/>
  <c r="G562" i="1" s="1"/>
  <c r="J562" i="1" s="1"/>
  <c r="H562" i="1" a="1"/>
  <c r="H562" i="1" s="1"/>
  <c r="K562" i="1" s="1"/>
  <c r="I562" i="1" a="1"/>
  <c r="I562" i="1" s="1"/>
  <c r="L562" i="1" s="1"/>
  <c r="G550" i="1" a="1"/>
  <c r="G550" i="1" s="1"/>
  <c r="J550" i="1" s="1"/>
  <c r="H550" i="1" a="1"/>
  <c r="H550" i="1" s="1"/>
  <c r="K550" i="1" s="1"/>
  <c r="I550" i="1" a="1"/>
  <c r="I550" i="1" s="1"/>
  <c r="L550" i="1" s="1"/>
  <c r="G538" i="1" a="1"/>
  <c r="G538" i="1" s="1"/>
  <c r="J538" i="1" s="1"/>
  <c r="H538" i="1" a="1"/>
  <c r="H538" i="1" s="1"/>
  <c r="K538" i="1" s="1"/>
  <c r="I538" i="1" a="1"/>
  <c r="I538" i="1" s="1"/>
  <c r="L538" i="1" s="1"/>
  <c r="G526" i="1" a="1"/>
  <c r="G526" i="1" s="1"/>
  <c r="J526" i="1" s="1"/>
  <c r="H526" i="1" a="1"/>
  <c r="H526" i="1" s="1"/>
  <c r="K526" i="1" s="1"/>
  <c r="I526" i="1" a="1"/>
  <c r="I526" i="1" s="1"/>
  <c r="L526" i="1" s="1"/>
  <c r="G514" i="1" a="1"/>
  <c r="G514" i="1" s="1"/>
  <c r="J514" i="1" s="1"/>
  <c r="H514" i="1" a="1"/>
  <c r="H514" i="1" s="1"/>
  <c r="K514" i="1" s="1"/>
  <c r="I514" i="1" a="1"/>
  <c r="I514" i="1" s="1"/>
  <c r="L514" i="1" s="1"/>
  <c r="G502" i="1" a="1"/>
  <c r="G502" i="1" s="1"/>
  <c r="J502" i="1" s="1"/>
  <c r="H502" i="1" a="1"/>
  <c r="H502" i="1" s="1"/>
  <c r="K502" i="1" s="1"/>
  <c r="I502" i="1" a="1"/>
  <c r="I502" i="1" s="1"/>
  <c r="L502" i="1" s="1"/>
  <c r="G490" i="1" a="1"/>
  <c r="G490" i="1" s="1"/>
  <c r="J490" i="1" s="1"/>
  <c r="H490" i="1" a="1"/>
  <c r="H490" i="1" s="1"/>
  <c r="K490" i="1" s="1"/>
  <c r="I490" i="1" a="1"/>
  <c r="I490" i="1" s="1"/>
  <c r="L490" i="1" s="1"/>
  <c r="G478" i="1" a="1"/>
  <c r="G478" i="1" s="1"/>
  <c r="J478" i="1" s="1"/>
  <c r="H478" i="1" a="1"/>
  <c r="H478" i="1" s="1"/>
  <c r="K478" i="1" s="1"/>
  <c r="I478" i="1" a="1"/>
  <c r="I478" i="1" s="1"/>
  <c r="L478" i="1" s="1"/>
  <c r="G466" i="1" a="1"/>
  <c r="G466" i="1" s="1"/>
  <c r="J466" i="1" s="1"/>
  <c r="H466" i="1" a="1"/>
  <c r="H466" i="1" s="1"/>
  <c r="K466" i="1" s="1"/>
  <c r="I466" i="1" a="1"/>
  <c r="I466" i="1" s="1"/>
  <c r="L466" i="1" s="1"/>
  <c r="I454" i="1" a="1"/>
  <c r="I454" i="1" s="1"/>
  <c r="L454" i="1" s="1"/>
  <c r="G454" i="1" a="1"/>
  <c r="G454" i="1" s="1"/>
  <c r="J454" i="1" s="1"/>
  <c r="H454" i="1" a="1"/>
  <c r="H454" i="1" s="1"/>
  <c r="K454" i="1" s="1"/>
  <c r="H442" i="1" a="1"/>
  <c r="H442" i="1" s="1"/>
  <c r="K442" i="1" s="1"/>
  <c r="G442" i="1" a="1"/>
  <c r="G442" i="1" s="1"/>
  <c r="J442" i="1" s="1"/>
  <c r="G430" i="1" a="1"/>
  <c r="G430" i="1" s="1"/>
  <c r="J430" i="1" s="1"/>
  <c r="I430" i="1" a="1"/>
  <c r="I430" i="1" s="1"/>
  <c r="L430" i="1" s="1"/>
  <c r="H418" i="1" a="1"/>
  <c r="H418" i="1" s="1"/>
  <c r="K418" i="1" s="1"/>
  <c r="I418" i="1" a="1"/>
  <c r="I418" i="1" s="1"/>
  <c r="L418" i="1" s="1"/>
  <c r="G406" i="1" a="1"/>
  <c r="G406" i="1" s="1"/>
  <c r="J406" i="1" s="1"/>
  <c r="H406" i="1" a="1"/>
  <c r="H406" i="1" s="1"/>
  <c r="K406" i="1" s="1"/>
  <c r="I406" i="1" a="1"/>
  <c r="I406" i="1" s="1"/>
  <c r="L406" i="1" s="1"/>
  <c r="G394" i="1" a="1"/>
  <c r="G394" i="1" s="1"/>
  <c r="J394" i="1" s="1"/>
  <c r="H394" i="1" a="1"/>
  <c r="H394" i="1" s="1"/>
  <c r="K394" i="1" s="1"/>
  <c r="I394" i="1" a="1"/>
  <c r="I394" i="1" s="1"/>
  <c r="L394" i="1" s="1"/>
  <c r="G382" i="1" a="1"/>
  <c r="G382" i="1" s="1"/>
  <c r="J382" i="1" s="1"/>
  <c r="H382" i="1" a="1"/>
  <c r="H382" i="1" s="1"/>
  <c r="K382" i="1" s="1"/>
  <c r="I382" i="1" a="1"/>
  <c r="I382" i="1" s="1"/>
  <c r="L382" i="1" s="1"/>
  <c r="G370" i="1" a="1"/>
  <c r="G370" i="1" s="1"/>
  <c r="J370" i="1" s="1"/>
  <c r="H370" i="1" a="1"/>
  <c r="H370" i="1" s="1"/>
  <c r="K370" i="1" s="1"/>
  <c r="I370" i="1" a="1"/>
  <c r="I370" i="1" s="1"/>
  <c r="L370" i="1" s="1"/>
  <c r="G358" i="1" a="1"/>
  <c r="G358" i="1" s="1"/>
  <c r="J358" i="1" s="1"/>
  <c r="H358" i="1" a="1"/>
  <c r="H358" i="1" s="1"/>
  <c r="K358" i="1" s="1"/>
  <c r="I358" i="1" a="1"/>
  <c r="I358" i="1" s="1"/>
  <c r="L358" i="1" s="1"/>
  <c r="G346" i="1" a="1"/>
  <c r="G346" i="1" s="1"/>
  <c r="J346" i="1" s="1"/>
  <c r="H346" i="1" a="1"/>
  <c r="H346" i="1" s="1"/>
  <c r="K346" i="1" s="1"/>
  <c r="I346" i="1" a="1"/>
  <c r="I346" i="1" s="1"/>
  <c r="L346" i="1" s="1"/>
  <c r="G334" i="1" a="1"/>
  <c r="G334" i="1" s="1"/>
  <c r="J334" i="1" s="1"/>
  <c r="H334" i="1" a="1"/>
  <c r="H334" i="1" s="1"/>
  <c r="K334" i="1" s="1"/>
  <c r="I334" i="1" a="1"/>
  <c r="I334" i="1" s="1"/>
  <c r="L334" i="1" s="1"/>
  <c r="G322" i="1" a="1"/>
  <c r="G322" i="1" s="1"/>
  <c r="J322" i="1" s="1"/>
  <c r="H322" i="1" a="1"/>
  <c r="H322" i="1" s="1"/>
  <c r="K322" i="1" s="1"/>
  <c r="I322" i="1" a="1"/>
  <c r="I322" i="1" s="1"/>
  <c r="L322" i="1" s="1"/>
  <c r="G310" i="1" a="1"/>
  <c r="G310" i="1" s="1"/>
  <c r="J310" i="1" s="1"/>
  <c r="H310" i="1" a="1"/>
  <c r="H310" i="1" s="1"/>
  <c r="K310" i="1" s="1"/>
  <c r="I310" i="1" a="1"/>
  <c r="I310" i="1" s="1"/>
  <c r="L310" i="1" s="1"/>
  <c r="G298" i="1" a="1"/>
  <c r="G298" i="1" s="1"/>
  <c r="J298" i="1" s="1"/>
  <c r="H298" i="1" a="1"/>
  <c r="H298" i="1" s="1"/>
  <c r="K298" i="1" s="1"/>
  <c r="I298" i="1" a="1"/>
  <c r="I298" i="1" s="1"/>
  <c r="L298" i="1" s="1"/>
  <c r="G286" i="1" a="1"/>
  <c r="G286" i="1" s="1"/>
  <c r="J286" i="1" s="1"/>
  <c r="H286" i="1" a="1"/>
  <c r="H286" i="1" s="1"/>
  <c r="K286" i="1" s="1"/>
  <c r="I286" i="1" a="1"/>
  <c r="I286" i="1" s="1"/>
  <c r="L286" i="1" s="1"/>
  <c r="G274" i="1" a="1"/>
  <c r="G274" i="1" s="1"/>
  <c r="J274" i="1" s="1"/>
  <c r="H274" i="1" a="1"/>
  <c r="H274" i="1" s="1"/>
  <c r="K274" i="1" s="1"/>
  <c r="I274" i="1" a="1"/>
  <c r="I274" i="1" s="1"/>
  <c r="L274" i="1" s="1"/>
  <c r="G262" i="1" a="1"/>
  <c r="G262" i="1" s="1"/>
  <c r="J262" i="1" s="1"/>
  <c r="H262" i="1" a="1"/>
  <c r="H262" i="1" s="1"/>
  <c r="K262" i="1" s="1"/>
  <c r="I262" i="1" a="1"/>
  <c r="I262" i="1" s="1"/>
  <c r="L262" i="1" s="1"/>
  <c r="G250" i="1" a="1"/>
  <c r="G250" i="1" s="1"/>
  <c r="J250" i="1" s="1"/>
  <c r="H250" i="1" a="1"/>
  <c r="H250" i="1" s="1"/>
  <c r="K250" i="1" s="1"/>
  <c r="I250" i="1" a="1"/>
  <c r="I250" i="1" s="1"/>
  <c r="L250" i="1" s="1"/>
  <c r="G238" i="1" a="1"/>
  <c r="G238" i="1" s="1"/>
  <c r="J238" i="1" s="1"/>
  <c r="H238" i="1" a="1"/>
  <c r="H238" i="1" s="1"/>
  <c r="K238" i="1" s="1"/>
  <c r="I238" i="1" a="1"/>
  <c r="I238" i="1" s="1"/>
  <c r="L238" i="1" s="1"/>
  <c r="H226" i="1" a="1"/>
  <c r="H226" i="1" s="1"/>
  <c r="K226" i="1" s="1"/>
  <c r="I226" i="1" a="1"/>
  <c r="I226" i="1" s="1"/>
  <c r="L226" i="1" s="1"/>
  <c r="H214" i="1" a="1"/>
  <c r="H214" i="1" s="1"/>
  <c r="K214" i="1" s="1"/>
  <c r="I214" i="1" a="1"/>
  <c r="I214" i="1" s="1"/>
  <c r="L214" i="1" s="1"/>
  <c r="G214" i="1" a="1"/>
  <c r="G214" i="1" s="1"/>
  <c r="J214" i="1" s="1"/>
  <c r="I202" i="1" a="1"/>
  <c r="I202" i="1" s="1"/>
  <c r="L202" i="1" s="1"/>
  <c r="G202" i="1" a="1"/>
  <c r="G202" i="1" s="1"/>
  <c r="J202" i="1" s="1"/>
  <c r="H202" i="1" a="1"/>
  <c r="H202" i="1" s="1"/>
  <c r="K202" i="1" s="1"/>
  <c r="G190" i="1" a="1"/>
  <c r="G190" i="1" s="1"/>
  <c r="J190" i="1" s="1"/>
  <c r="H190" i="1" a="1"/>
  <c r="H190" i="1" s="1"/>
  <c r="K190" i="1" s="1"/>
  <c r="I190" i="1" a="1"/>
  <c r="I190" i="1" s="1"/>
  <c r="L190" i="1" s="1"/>
  <c r="G178" i="1" a="1"/>
  <c r="G178" i="1" s="1"/>
  <c r="J178" i="1" s="1"/>
  <c r="H178" i="1" a="1"/>
  <c r="H178" i="1" s="1"/>
  <c r="K178" i="1" s="1"/>
  <c r="I178" i="1" a="1"/>
  <c r="I178" i="1" s="1"/>
  <c r="L178" i="1" s="1"/>
  <c r="G166" i="1" a="1"/>
  <c r="G166" i="1" s="1"/>
  <c r="J166" i="1" s="1"/>
  <c r="H166" i="1" a="1"/>
  <c r="H166" i="1" s="1"/>
  <c r="K166" i="1" s="1"/>
  <c r="I166" i="1" a="1"/>
  <c r="I166" i="1" s="1"/>
  <c r="L166" i="1" s="1"/>
  <c r="G154" i="1" a="1"/>
  <c r="G154" i="1" s="1"/>
  <c r="J154" i="1" s="1"/>
  <c r="H154" i="1" a="1"/>
  <c r="H154" i="1" s="1"/>
  <c r="K154" i="1" s="1"/>
  <c r="I154" i="1" a="1"/>
  <c r="I154" i="1" s="1"/>
  <c r="L154" i="1" s="1"/>
  <c r="G142" i="1" a="1"/>
  <c r="G142" i="1" s="1"/>
  <c r="J142" i="1" s="1"/>
  <c r="H142" i="1" a="1"/>
  <c r="H142" i="1" s="1"/>
  <c r="K142" i="1" s="1"/>
  <c r="I142" i="1" a="1"/>
  <c r="I142" i="1" s="1"/>
  <c r="L142" i="1" s="1"/>
  <c r="G130" i="1" a="1"/>
  <c r="G130" i="1" s="1"/>
  <c r="J130" i="1" s="1"/>
  <c r="H130" i="1" a="1"/>
  <c r="H130" i="1" s="1"/>
  <c r="K130" i="1" s="1"/>
  <c r="I130" i="1" a="1"/>
  <c r="I130" i="1" s="1"/>
  <c r="L130" i="1" s="1"/>
  <c r="G118" i="1" a="1"/>
  <c r="G118" i="1" s="1"/>
  <c r="J118" i="1" s="1"/>
  <c r="H118" i="1" a="1"/>
  <c r="H118" i="1" s="1"/>
  <c r="K118" i="1" s="1"/>
  <c r="I118" i="1" a="1"/>
  <c r="I118" i="1" s="1"/>
  <c r="L118" i="1" s="1"/>
  <c r="H106" i="1" a="1"/>
  <c r="H106" i="1" s="1"/>
  <c r="K106" i="1" s="1"/>
  <c r="I106" i="1" a="1"/>
  <c r="I106" i="1" s="1"/>
  <c r="L106" i="1" s="1"/>
  <c r="G94" i="1" a="1"/>
  <c r="G94" i="1" s="1"/>
  <c r="J94" i="1" s="1"/>
  <c r="I94" i="1" a="1"/>
  <c r="I94" i="1" s="1"/>
  <c r="L94" i="1" s="1"/>
  <c r="H82" i="1" a="1"/>
  <c r="H82" i="1" s="1"/>
  <c r="K82" i="1" s="1"/>
  <c r="G82" i="1" a="1"/>
  <c r="G82" i="1" s="1"/>
  <c r="J82" i="1" s="1"/>
  <c r="G70" i="1" a="1"/>
  <c r="G70" i="1" s="1"/>
  <c r="J70" i="1" s="1"/>
  <c r="H70" i="1" a="1"/>
  <c r="H70" i="1" s="1"/>
  <c r="K70" i="1" s="1"/>
  <c r="I70" i="1" a="1"/>
  <c r="I70" i="1" s="1"/>
  <c r="L70" i="1" s="1"/>
  <c r="G58" i="1" a="1"/>
  <c r="G58" i="1" s="1"/>
  <c r="J58" i="1" s="1"/>
  <c r="H58" i="1" a="1"/>
  <c r="H58" i="1" s="1"/>
  <c r="K58" i="1" s="1"/>
  <c r="I58" i="1" a="1"/>
  <c r="I58" i="1" s="1"/>
  <c r="L58" i="1" s="1"/>
  <c r="G46" i="1" a="1"/>
  <c r="G46" i="1" s="1"/>
  <c r="J46" i="1" s="1"/>
  <c r="H46" i="1" a="1"/>
  <c r="H46" i="1" s="1"/>
  <c r="K46" i="1" s="1"/>
  <c r="I46" i="1" a="1"/>
  <c r="I46" i="1" s="1"/>
  <c r="L46" i="1" s="1"/>
  <c r="G34" i="1" a="1"/>
  <c r="G34" i="1" s="1"/>
  <c r="J34" i="1" s="1"/>
  <c r="H34" i="1" a="1"/>
  <c r="H34" i="1" s="1"/>
  <c r="K34" i="1" s="1"/>
  <c r="I34" i="1" a="1"/>
  <c r="I34" i="1" s="1"/>
  <c r="L34" i="1" s="1"/>
  <c r="G22" i="1" a="1"/>
  <c r="G22" i="1" s="1"/>
  <c r="J22" i="1" s="1"/>
  <c r="H22" i="1" a="1"/>
  <c r="H22" i="1" s="1"/>
  <c r="K22" i="1" s="1"/>
  <c r="I22" i="1" a="1"/>
  <c r="I22" i="1" s="1"/>
  <c r="L22" i="1" s="1"/>
  <c r="G10" i="1" a="1"/>
  <c r="G10" i="1" s="1"/>
  <c r="J10" i="1" s="1"/>
  <c r="I10" i="1" a="1"/>
  <c r="I10" i="1" s="1"/>
  <c r="L10" i="1" s="1"/>
  <c r="G8734" i="1" a="1"/>
  <c r="G8734" i="1" s="1"/>
  <c r="J8734" i="1" s="1"/>
  <c r="M8734" i="1" s="1"/>
  <c r="I8722" i="1" a="1"/>
  <c r="I8722" i="1" s="1"/>
  <c r="L8722" i="1" s="1"/>
  <c r="G8687" i="1" a="1"/>
  <c r="G8687" i="1" s="1"/>
  <c r="J8687" i="1" s="1"/>
  <c r="M8687" i="1" s="1"/>
  <c r="H8675" i="1" a="1"/>
  <c r="H8675" i="1" s="1"/>
  <c r="K8675" i="1" s="1"/>
  <c r="G8652" i="1" a="1"/>
  <c r="G8652" i="1" s="1"/>
  <c r="J8652" i="1" s="1"/>
  <c r="H8581" i="1" a="1"/>
  <c r="H8581" i="1" s="1"/>
  <c r="K8581" i="1" s="1"/>
  <c r="I8569" i="1" a="1"/>
  <c r="I8569" i="1" s="1"/>
  <c r="L8569" i="1" s="1"/>
  <c r="I8557" i="1" a="1"/>
  <c r="I8557" i="1" s="1"/>
  <c r="L8557" i="1" s="1"/>
  <c r="G8534" i="1" a="1"/>
  <c r="G8534" i="1" s="1"/>
  <c r="J8534" i="1" s="1"/>
  <c r="M8534" i="1" s="1"/>
  <c r="H8522" i="1" a="1"/>
  <c r="H8522" i="1" s="1"/>
  <c r="K8522" i="1" s="1"/>
  <c r="I8510" i="1" a="1"/>
  <c r="I8510" i="1" s="1"/>
  <c r="L8510" i="1" s="1"/>
  <c r="G8475" i="1" a="1"/>
  <c r="G8475" i="1" s="1"/>
  <c r="J8475" i="1" s="1"/>
  <c r="M8475" i="1" s="1"/>
  <c r="H8463" i="1" a="1"/>
  <c r="H8463" i="1" s="1"/>
  <c r="K8463" i="1" s="1"/>
  <c r="M8463" i="1" s="1"/>
  <c r="I8451" i="1" a="1"/>
  <c r="I8451" i="1" s="1"/>
  <c r="L8451" i="1" s="1"/>
  <c r="G8381" i="1" a="1"/>
  <c r="G8381" i="1" s="1"/>
  <c r="J8381" i="1" s="1"/>
  <c r="M8381" i="1" s="1"/>
  <c r="G8346" i="1" a="1"/>
  <c r="G8346" i="1" s="1"/>
  <c r="J8346" i="1" s="1"/>
  <c r="M8346" i="1" s="1"/>
  <c r="G8334" i="1" a="1"/>
  <c r="G8334" i="1" s="1"/>
  <c r="J8334" i="1" s="1"/>
  <c r="M8334" i="1" s="1"/>
  <c r="G8299" i="1" a="1"/>
  <c r="G8299" i="1" s="1"/>
  <c r="J8299" i="1" s="1"/>
  <c r="H8231" i="1" a="1"/>
  <c r="H8231" i="1" s="1"/>
  <c r="K8231" i="1" s="1"/>
  <c r="G8196" i="1" a="1"/>
  <c r="G8196" i="1" s="1"/>
  <c r="J8196" i="1" s="1"/>
  <c r="H8178" i="1" a="1"/>
  <c r="H8178" i="1" s="1"/>
  <c r="K8178" i="1" s="1"/>
  <c r="G8143" i="1" a="1"/>
  <c r="G8143" i="1" s="1"/>
  <c r="J8143" i="1" s="1"/>
  <c r="M8143" i="1" s="1"/>
  <c r="H8125" i="1" a="1"/>
  <c r="H8125" i="1" s="1"/>
  <c r="K8125" i="1" s="1"/>
  <c r="I8088" i="1" a="1"/>
  <c r="I8088" i="1" s="1"/>
  <c r="L8088" i="1" s="1"/>
  <c r="H8070" i="1" a="1"/>
  <c r="H8070" i="1" s="1"/>
  <c r="K8070" i="1" s="1"/>
  <c r="M8070" i="1" s="1"/>
  <c r="H8052" i="1" a="1"/>
  <c r="H8052" i="1" s="1"/>
  <c r="K8052" i="1" s="1"/>
  <c r="H8034" i="1" a="1"/>
  <c r="H8034" i="1" s="1"/>
  <c r="K8034" i="1" s="1"/>
  <c r="M8034" i="1" s="1"/>
  <c r="H7947" i="1" a="1"/>
  <c r="H7947" i="1" s="1"/>
  <c r="K7947" i="1" s="1"/>
  <c r="M7947" i="1" s="1"/>
  <c r="G7914" i="1" a="1"/>
  <c r="G7914" i="1" s="1"/>
  <c r="J7914" i="1" s="1"/>
  <c r="I7897" i="1" a="1"/>
  <c r="I7897" i="1" s="1"/>
  <c r="L7897" i="1" s="1"/>
  <c r="G7848" i="1" a="1"/>
  <c r="G7848" i="1" s="1"/>
  <c r="J7848" i="1" s="1"/>
  <c r="I7798" i="1" a="1"/>
  <c r="I7798" i="1" s="1"/>
  <c r="L7798" i="1" s="1"/>
  <c r="G7782" i="1" a="1"/>
  <c r="G7782" i="1" s="1"/>
  <c r="J7782" i="1" s="1"/>
  <c r="M7782" i="1" s="1"/>
  <c r="I7765" i="1" a="1"/>
  <c r="I7765" i="1" s="1"/>
  <c r="L7765" i="1" s="1"/>
  <c r="G7716" i="1" a="1"/>
  <c r="G7716" i="1" s="1"/>
  <c r="J7716" i="1" s="1"/>
  <c r="H7683" i="1" a="1"/>
  <c r="H7683" i="1" s="1"/>
  <c r="K7683" i="1" s="1"/>
  <c r="I7606" i="1" a="1"/>
  <c r="I7606" i="1" s="1"/>
  <c r="L7606" i="1" s="1"/>
  <c r="H7560" i="1" a="1"/>
  <c r="H7560" i="1" s="1"/>
  <c r="K7560" i="1" s="1"/>
  <c r="I7513" i="1" a="1"/>
  <c r="I7513" i="1" s="1"/>
  <c r="L7513" i="1" s="1"/>
  <c r="G7467" i="1" a="1"/>
  <c r="G7467" i="1" s="1"/>
  <c r="J7467" i="1" s="1"/>
  <c r="M7467" i="1" s="1"/>
  <c r="H7234" i="1" a="1"/>
  <c r="H7234" i="1" s="1"/>
  <c r="K7234" i="1" s="1"/>
  <c r="G7188" i="1" a="1"/>
  <c r="G7188" i="1" s="1"/>
  <c r="J7188" i="1" s="1"/>
  <c r="M7188" i="1" s="1"/>
  <c r="H7141" i="1" a="1"/>
  <c r="H7141" i="1" s="1"/>
  <c r="K7141" i="1" s="1"/>
  <c r="I7094" i="1" a="1"/>
  <c r="I7094" i="1" s="1"/>
  <c r="L7094" i="1" s="1"/>
  <c r="I6910" i="1" a="1"/>
  <c r="I6910" i="1" s="1"/>
  <c r="L6910" i="1" s="1"/>
  <c r="I6795" i="1" a="1"/>
  <c r="I6795" i="1" s="1"/>
  <c r="L6795" i="1" s="1"/>
  <c r="H6370" i="1" a="1"/>
  <c r="H6370" i="1" s="1"/>
  <c r="K6370" i="1" s="1"/>
  <c r="H6299" i="1" a="1"/>
  <c r="H6299" i="1" s="1"/>
  <c r="K6299" i="1" s="1"/>
  <c r="H6264" i="1" a="1"/>
  <c r="H6264" i="1" s="1"/>
  <c r="K6264" i="1" s="1"/>
  <c r="I6228" i="1" a="1"/>
  <c r="I6228" i="1" s="1"/>
  <c r="L6228" i="1" s="1"/>
  <c r="H6193" i="1" a="1"/>
  <c r="H6193" i="1" s="1"/>
  <c r="K6193" i="1" s="1"/>
  <c r="G6158" i="1" a="1"/>
  <c r="G6158" i="1" s="1"/>
  <c r="J6158" i="1" s="1"/>
  <c r="M6158" i="1" s="1"/>
  <c r="H6122" i="1" a="1"/>
  <c r="H6122" i="1" s="1"/>
  <c r="K6122" i="1" s="1"/>
  <c r="H6085" i="1" a="1"/>
  <c r="H6085" i="1" s="1"/>
  <c r="K6085" i="1" s="1"/>
  <c r="I6048" i="1" a="1"/>
  <c r="I6048" i="1" s="1"/>
  <c r="L6048" i="1" s="1"/>
  <c r="I6011" i="1" a="1"/>
  <c r="I6011" i="1" s="1"/>
  <c r="L6011" i="1" s="1"/>
  <c r="G5902" i="1" a="1"/>
  <c r="G5902" i="1" s="1"/>
  <c r="J5902" i="1" s="1"/>
  <c r="M5902" i="1" s="1"/>
  <c r="H5795" i="1" a="1"/>
  <c r="H5795" i="1" s="1"/>
  <c r="K5795" i="1" s="1"/>
  <c r="G5760" i="1" a="1"/>
  <c r="G5760" i="1" s="1"/>
  <c r="J5760" i="1" s="1"/>
  <c r="I5724" i="1" a="1"/>
  <c r="I5724" i="1" s="1"/>
  <c r="L5724" i="1" s="1"/>
  <c r="I5653" i="1" a="1"/>
  <c r="I5653" i="1" s="1"/>
  <c r="L5653" i="1" s="1"/>
  <c r="G5583" i="1" a="1"/>
  <c r="G5583" i="1" s="1"/>
  <c r="J5583" i="1" s="1"/>
  <c r="M5583" i="1" s="1"/>
  <c r="G5303" i="1" a="1"/>
  <c r="G5303" i="1" s="1"/>
  <c r="J5303" i="1" s="1"/>
  <c r="G5235" i="1" a="1"/>
  <c r="G5235" i="1" s="1"/>
  <c r="J5235" i="1" s="1"/>
  <c r="M5235" i="1" s="1"/>
  <c r="G5159" i="1" a="1"/>
  <c r="G5159" i="1" s="1"/>
  <c r="J5159" i="1" s="1"/>
  <c r="M5159" i="1" s="1"/>
  <c r="I5076" i="1" a="1"/>
  <c r="I5076" i="1" s="1"/>
  <c r="L5076" i="1" s="1"/>
  <c r="I4994" i="1" a="1"/>
  <c r="I4994" i="1" s="1"/>
  <c r="L4994" i="1" s="1"/>
  <c r="H4871" i="1" a="1"/>
  <c r="H4871" i="1" s="1"/>
  <c r="K4871" i="1" s="1"/>
  <c r="G4789" i="1" a="1"/>
  <c r="G4789" i="1" s="1"/>
  <c r="J4789" i="1" s="1"/>
  <c r="M4789" i="1" s="1"/>
  <c r="I4706" i="1" a="1"/>
  <c r="I4706" i="1" s="1"/>
  <c r="L4706" i="1" s="1"/>
  <c r="H4583" i="1" a="1"/>
  <c r="H4583" i="1" s="1"/>
  <c r="K4583" i="1" s="1"/>
  <c r="G4501" i="1" a="1"/>
  <c r="G4501" i="1" s="1"/>
  <c r="J4501" i="1" s="1"/>
  <c r="M4501" i="1" s="1"/>
  <c r="I4418" i="1" a="1"/>
  <c r="I4418" i="1" s="1"/>
  <c r="L4418" i="1" s="1"/>
  <c r="H4295" i="1" a="1"/>
  <c r="H4295" i="1" s="1"/>
  <c r="K4295" i="1" s="1"/>
  <c r="G4213" i="1" a="1"/>
  <c r="G4213" i="1" s="1"/>
  <c r="J4213" i="1" s="1"/>
  <c r="M4213" i="1" s="1"/>
  <c r="I4130" i="1" a="1"/>
  <c r="I4130" i="1" s="1"/>
  <c r="L4130" i="1" s="1"/>
  <c r="H4007" i="1" a="1"/>
  <c r="H4007" i="1" s="1"/>
  <c r="K4007" i="1" s="1"/>
  <c r="G3925" i="1" a="1"/>
  <c r="G3925" i="1" s="1"/>
  <c r="J3925" i="1" s="1"/>
  <c r="M3925" i="1" s="1"/>
  <c r="I3842" i="1" a="1"/>
  <c r="I3842" i="1" s="1"/>
  <c r="L3842" i="1" s="1"/>
  <c r="H3719" i="1" a="1"/>
  <c r="H3719" i="1" s="1"/>
  <c r="K3719" i="1" s="1"/>
  <c r="G3637" i="1" a="1"/>
  <c r="G3637" i="1" s="1"/>
  <c r="J3637" i="1" s="1"/>
  <c r="M3637" i="1" s="1"/>
  <c r="I3554" i="1" a="1"/>
  <c r="I3554" i="1" s="1"/>
  <c r="L3554" i="1" s="1"/>
  <c r="H3431" i="1" a="1"/>
  <c r="H3431" i="1" s="1"/>
  <c r="K3431" i="1" s="1"/>
  <c r="I3347" i="1" a="1"/>
  <c r="I3347" i="1" s="1"/>
  <c r="L3347" i="1" s="1"/>
  <c r="H3262" i="1" a="1"/>
  <c r="H3262" i="1" s="1"/>
  <c r="K3262" i="1" s="1"/>
  <c r="I3219" i="1" a="1"/>
  <c r="I3219" i="1" s="1"/>
  <c r="L3219" i="1" s="1"/>
  <c r="H3134" i="1" a="1"/>
  <c r="H3134" i="1" s="1"/>
  <c r="K3134" i="1" s="1"/>
  <c r="G3049" i="1" a="1"/>
  <c r="G3049" i="1" s="1"/>
  <c r="J3049" i="1" s="1"/>
  <c r="M3049" i="1" s="1"/>
  <c r="G3001" i="1" a="1"/>
  <c r="G3001" i="1" s="1"/>
  <c r="J3001" i="1" s="1"/>
  <c r="M3001" i="1" s="1"/>
  <c r="G2953" i="1" a="1"/>
  <c r="G2953" i="1" s="1"/>
  <c r="J2953" i="1" s="1"/>
  <c r="M2953" i="1" s="1"/>
  <c r="G2905" i="1" a="1"/>
  <c r="G2905" i="1" s="1"/>
  <c r="J2905" i="1" s="1"/>
  <c r="M2905" i="1" s="1"/>
  <c r="G2857" i="1" a="1"/>
  <c r="G2857" i="1" s="1"/>
  <c r="J2857" i="1" s="1"/>
  <c r="M2857" i="1" s="1"/>
  <c r="G2809" i="1" a="1"/>
  <c r="G2809" i="1" s="1"/>
  <c r="J2809" i="1" s="1"/>
  <c r="M2809" i="1" s="1"/>
  <c r="G2761" i="1" a="1"/>
  <c r="G2761" i="1" s="1"/>
  <c r="J2761" i="1" s="1"/>
  <c r="M2761" i="1" s="1"/>
  <c r="G2713" i="1" a="1"/>
  <c r="G2713" i="1" s="1"/>
  <c r="J2713" i="1" s="1"/>
  <c r="M2713" i="1" s="1"/>
  <c r="H2556" i="1" a="1"/>
  <c r="H2556" i="1" s="1"/>
  <c r="K2556" i="1" s="1"/>
  <c r="I2362" i="1" a="1"/>
  <c r="I2362" i="1" s="1"/>
  <c r="L2362" i="1" s="1"/>
  <c r="I2246" i="1" a="1"/>
  <c r="I2246" i="1" s="1"/>
  <c r="L2246" i="1" s="1"/>
  <c r="G2091" i="1" a="1"/>
  <c r="G2091" i="1" s="1"/>
  <c r="J2091" i="1" s="1"/>
  <c r="M2091" i="1" s="1"/>
  <c r="G1825" i="1" a="1"/>
  <c r="G1825" i="1" s="1"/>
  <c r="J1825" i="1" s="1"/>
  <c r="M1825" i="1" s="1"/>
  <c r="H1619" i="1" a="1"/>
  <c r="H1619" i="1" s="1"/>
  <c r="K1619" i="1" s="1"/>
  <c r="G1537" i="1" a="1"/>
  <c r="G1537" i="1" s="1"/>
  <c r="J1537" i="1" s="1"/>
  <c r="M1537" i="1" s="1"/>
  <c r="H1331" i="1" a="1"/>
  <c r="H1331" i="1" s="1"/>
  <c r="K1331" i="1" s="1"/>
  <c r="G1249" i="1" a="1"/>
  <c r="G1249" i="1" s="1"/>
  <c r="J1249" i="1" s="1"/>
  <c r="M1249" i="1" s="1"/>
  <c r="H1043" i="1" a="1"/>
  <c r="H1043" i="1" s="1"/>
  <c r="K1043" i="1" s="1"/>
  <c r="G961" i="1" a="1"/>
  <c r="G961" i="1" s="1"/>
  <c r="J961" i="1" s="1"/>
  <c r="M961" i="1" s="1"/>
  <c r="I793" i="1" a="1"/>
  <c r="I793" i="1" s="1"/>
  <c r="L793" i="1" s="1"/>
  <c r="I315" i="1" a="1"/>
  <c r="I315" i="1" s="1"/>
  <c r="L315" i="1" s="1"/>
  <c r="I243" i="1" a="1"/>
  <c r="I243" i="1" s="1"/>
  <c r="L243" i="1" s="1"/>
  <c r="I82" i="1" a="1"/>
  <c r="I82" i="1" s="1"/>
  <c r="L82" i="1" s="1"/>
  <c r="G37" i="1" a="1"/>
  <c r="G37" i="1" s="1"/>
  <c r="J37" i="1" s="1"/>
  <c r="M37" i="1" s="1"/>
  <c r="G8448" i="1" a="1"/>
  <c r="G8448" i="1" s="1"/>
  <c r="J8448" i="1" s="1"/>
  <c r="H8448" i="1" a="1"/>
  <c r="H8448" i="1" s="1"/>
  <c r="K8448" i="1" s="1"/>
  <c r="G8376" i="1" a="1"/>
  <c r="G8376" i="1" s="1"/>
  <c r="J8376" i="1" s="1"/>
  <c r="I8376" i="1" a="1"/>
  <c r="I8376" i="1" s="1"/>
  <c r="L8376" i="1" s="1"/>
  <c r="G8160" i="1" a="1"/>
  <c r="G8160" i="1" s="1"/>
  <c r="J8160" i="1" s="1"/>
  <c r="H8160" i="1" a="1"/>
  <c r="H8160" i="1" s="1"/>
  <c r="K8160" i="1" s="1"/>
  <c r="G8100" i="1" a="1"/>
  <c r="G8100" i="1" s="1"/>
  <c r="J8100" i="1" s="1"/>
  <c r="H8100" i="1" a="1"/>
  <c r="H8100" i="1" s="1"/>
  <c r="K8100" i="1" s="1"/>
  <c r="I8100" i="1" a="1"/>
  <c r="I8100" i="1" s="1"/>
  <c r="L8100" i="1" s="1"/>
  <c r="I8064" i="1" a="1"/>
  <c r="I8064" i="1" s="1"/>
  <c r="L8064" i="1" s="1"/>
  <c r="G8064" i="1" a="1"/>
  <c r="G8064" i="1" s="1"/>
  <c r="J8064" i="1" s="1"/>
  <c r="G8016" i="1" a="1"/>
  <c r="G8016" i="1" s="1"/>
  <c r="J8016" i="1" s="1"/>
  <c r="H8016" i="1" a="1"/>
  <c r="H8016" i="1" s="1"/>
  <c r="K8016" i="1" s="1"/>
  <c r="G8004" i="1" a="1"/>
  <c r="G8004" i="1" s="1"/>
  <c r="J8004" i="1" s="1"/>
  <c r="H8004" i="1" a="1"/>
  <c r="H8004" i="1" s="1"/>
  <c r="K8004" i="1" s="1"/>
  <c r="G7968" i="1" a="1"/>
  <c r="G7968" i="1" s="1"/>
  <c r="J7968" i="1" s="1"/>
  <c r="H7968" i="1" a="1"/>
  <c r="H7968" i="1" s="1"/>
  <c r="K7968" i="1" s="1"/>
  <c r="I7968" i="1" a="1"/>
  <c r="I7968" i="1" s="1"/>
  <c r="L7968" i="1" s="1"/>
  <c r="G7932" i="1" a="1"/>
  <c r="G7932" i="1" s="1"/>
  <c r="J7932" i="1" s="1"/>
  <c r="H7932" i="1" a="1"/>
  <c r="H7932" i="1" s="1"/>
  <c r="K7932" i="1" s="1"/>
  <c r="I7932" i="1" a="1"/>
  <c r="I7932" i="1" s="1"/>
  <c r="L7932" i="1" s="1"/>
  <c r="G7872" i="1" a="1"/>
  <c r="G7872" i="1" s="1"/>
  <c r="J7872" i="1" s="1"/>
  <c r="H7872" i="1" a="1"/>
  <c r="H7872" i="1" s="1"/>
  <c r="K7872" i="1" s="1"/>
  <c r="G6984" i="1" a="1"/>
  <c r="G6984" i="1" s="1"/>
  <c r="J6984" i="1" s="1"/>
  <c r="H6984" i="1" a="1"/>
  <c r="H6984" i="1" s="1"/>
  <c r="K6984" i="1" s="1"/>
  <c r="I6984" i="1" a="1"/>
  <c r="I6984" i="1" s="1"/>
  <c r="L6984" i="1" s="1"/>
  <c r="G8757" i="1" a="1"/>
  <c r="G8757" i="1" s="1"/>
  <c r="J8757" i="1" s="1"/>
  <c r="H8757" i="1" a="1"/>
  <c r="H8757" i="1" s="1"/>
  <c r="K8757" i="1" s="1"/>
  <c r="G8745" i="1" a="1"/>
  <c r="G8745" i="1" s="1"/>
  <c r="J8745" i="1" s="1"/>
  <c r="H8745" i="1" a="1"/>
  <c r="H8745" i="1" s="1"/>
  <c r="K8745" i="1" s="1"/>
  <c r="I8745" i="1" a="1"/>
  <c r="I8745" i="1" s="1"/>
  <c r="L8745" i="1" s="1"/>
  <c r="G8733" i="1" a="1"/>
  <c r="G8733" i="1" s="1"/>
  <c r="J8733" i="1" s="1"/>
  <c r="H8733" i="1" a="1"/>
  <c r="H8733" i="1" s="1"/>
  <c r="K8733" i="1" s="1"/>
  <c r="I8733" i="1" a="1"/>
  <c r="I8733" i="1" s="1"/>
  <c r="L8733" i="1" s="1"/>
  <c r="G8721" i="1" a="1"/>
  <c r="G8721" i="1" s="1"/>
  <c r="J8721" i="1" s="1"/>
  <c r="H8721" i="1" a="1"/>
  <c r="H8721" i="1" s="1"/>
  <c r="K8721" i="1" s="1"/>
  <c r="I8721" i="1" a="1"/>
  <c r="I8721" i="1" s="1"/>
  <c r="L8721" i="1" s="1"/>
  <c r="G8709" i="1" a="1"/>
  <c r="G8709" i="1" s="1"/>
  <c r="J8709" i="1" s="1"/>
  <c r="H8709" i="1" a="1"/>
  <c r="H8709" i="1" s="1"/>
  <c r="K8709" i="1" s="1"/>
  <c r="I8709" i="1" a="1"/>
  <c r="I8709" i="1" s="1"/>
  <c r="L8709" i="1" s="1"/>
  <c r="G8697" i="1" a="1"/>
  <c r="G8697" i="1" s="1"/>
  <c r="J8697" i="1" s="1"/>
  <c r="H8697" i="1" a="1"/>
  <c r="H8697" i="1" s="1"/>
  <c r="K8697" i="1" s="1"/>
  <c r="I8697" i="1" a="1"/>
  <c r="I8697" i="1" s="1"/>
  <c r="L8697" i="1" s="1"/>
  <c r="H8685" i="1" a="1"/>
  <c r="H8685" i="1" s="1"/>
  <c r="K8685" i="1" s="1"/>
  <c r="I8685" i="1" a="1"/>
  <c r="I8685" i="1" s="1"/>
  <c r="L8685" i="1" s="1"/>
  <c r="G8673" i="1" a="1"/>
  <c r="G8673" i="1" s="1"/>
  <c r="J8673" i="1" s="1"/>
  <c r="I8673" i="1" a="1"/>
  <c r="I8673" i="1" s="1"/>
  <c r="L8673" i="1" s="1"/>
  <c r="G8661" i="1" a="1"/>
  <c r="G8661" i="1" s="1"/>
  <c r="J8661" i="1" s="1"/>
  <c r="H8661" i="1" a="1"/>
  <c r="H8661" i="1" s="1"/>
  <c r="K8661" i="1" s="1"/>
  <c r="G8601" i="1" a="1"/>
  <c r="G8601" i="1" s="1"/>
  <c r="J8601" i="1" s="1"/>
  <c r="H8601" i="1" a="1"/>
  <c r="H8601" i="1" s="1"/>
  <c r="K8601" i="1" s="1"/>
  <c r="G8589" i="1" a="1"/>
  <c r="G8589" i="1" s="1"/>
  <c r="J8589" i="1" s="1"/>
  <c r="H8589" i="1" a="1"/>
  <c r="H8589" i="1" s="1"/>
  <c r="K8589" i="1" s="1"/>
  <c r="I8589" i="1" a="1"/>
  <c r="I8589" i="1" s="1"/>
  <c r="L8589" i="1" s="1"/>
  <c r="G8577" i="1" a="1"/>
  <c r="G8577" i="1" s="1"/>
  <c r="J8577" i="1" s="1"/>
  <c r="H8577" i="1" a="1"/>
  <c r="H8577" i="1" s="1"/>
  <c r="K8577" i="1" s="1"/>
  <c r="I8577" i="1" a="1"/>
  <c r="I8577" i="1" s="1"/>
  <c r="L8577" i="1" s="1"/>
  <c r="G8565" i="1" a="1"/>
  <c r="G8565" i="1" s="1"/>
  <c r="J8565" i="1" s="1"/>
  <c r="H8565" i="1" a="1"/>
  <c r="H8565" i="1" s="1"/>
  <c r="K8565" i="1" s="1"/>
  <c r="I8565" i="1" a="1"/>
  <c r="I8565" i="1" s="1"/>
  <c r="L8565" i="1" s="1"/>
  <c r="G8553" i="1" a="1"/>
  <c r="G8553" i="1" s="1"/>
  <c r="J8553" i="1" s="1"/>
  <c r="H8553" i="1" a="1"/>
  <c r="H8553" i="1" s="1"/>
  <c r="K8553" i="1" s="1"/>
  <c r="I8553" i="1" a="1"/>
  <c r="I8553" i="1" s="1"/>
  <c r="L8553" i="1" s="1"/>
  <c r="G8541" i="1" a="1"/>
  <c r="G8541" i="1" s="1"/>
  <c r="J8541" i="1" s="1"/>
  <c r="H8541" i="1" a="1"/>
  <c r="H8541" i="1" s="1"/>
  <c r="K8541" i="1" s="1"/>
  <c r="I8541" i="1" a="1"/>
  <c r="I8541" i="1" s="1"/>
  <c r="L8541" i="1" s="1"/>
  <c r="H8529" i="1" a="1"/>
  <c r="H8529" i="1" s="1"/>
  <c r="K8529" i="1" s="1"/>
  <c r="I8529" i="1" a="1"/>
  <c r="I8529" i="1" s="1"/>
  <c r="L8529" i="1" s="1"/>
  <c r="G8517" i="1" a="1"/>
  <c r="G8517" i="1" s="1"/>
  <c r="J8517" i="1" s="1"/>
  <c r="I8517" i="1" a="1"/>
  <c r="I8517" i="1" s="1"/>
  <c r="L8517" i="1" s="1"/>
  <c r="H8505" i="1" a="1"/>
  <c r="H8505" i="1" s="1"/>
  <c r="K8505" i="1" s="1"/>
  <c r="I8505" i="1" a="1"/>
  <c r="I8505" i="1" s="1"/>
  <c r="L8505" i="1" s="1"/>
  <c r="G8457" i="1" a="1"/>
  <c r="G8457" i="1" s="1"/>
  <c r="J8457" i="1" s="1"/>
  <c r="H8457" i="1" a="1"/>
  <c r="H8457" i="1" s="1"/>
  <c r="K8457" i="1" s="1"/>
  <c r="G8445" i="1" a="1"/>
  <c r="G8445" i="1" s="1"/>
  <c r="J8445" i="1" s="1"/>
  <c r="H8445" i="1" a="1"/>
  <c r="H8445" i="1" s="1"/>
  <c r="K8445" i="1" s="1"/>
  <c r="I8445" i="1" a="1"/>
  <c r="I8445" i="1" s="1"/>
  <c r="L8445" i="1" s="1"/>
  <c r="G8433" i="1" a="1"/>
  <c r="G8433" i="1" s="1"/>
  <c r="J8433" i="1" s="1"/>
  <c r="H8433" i="1" a="1"/>
  <c r="H8433" i="1" s="1"/>
  <c r="K8433" i="1" s="1"/>
  <c r="I8433" i="1" a="1"/>
  <c r="I8433" i="1" s="1"/>
  <c r="L8433" i="1" s="1"/>
  <c r="G8421" i="1" a="1"/>
  <c r="G8421" i="1" s="1"/>
  <c r="J8421" i="1" s="1"/>
  <c r="H8421" i="1" a="1"/>
  <c r="H8421" i="1" s="1"/>
  <c r="K8421" i="1" s="1"/>
  <c r="I8421" i="1" a="1"/>
  <c r="I8421" i="1" s="1"/>
  <c r="L8421" i="1" s="1"/>
  <c r="G8409" i="1" a="1"/>
  <c r="G8409" i="1" s="1"/>
  <c r="J8409" i="1" s="1"/>
  <c r="H8409" i="1" a="1"/>
  <c r="H8409" i="1" s="1"/>
  <c r="K8409" i="1" s="1"/>
  <c r="I8409" i="1" a="1"/>
  <c r="I8409" i="1" s="1"/>
  <c r="L8409" i="1" s="1"/>
  <c r="G8397" i="1" a="1"/>
  <c r="G8397" i="1" s="1"/>
  <c r="J8397" i="1" s="1"/>
  <c r="H8397" i="1" a="1"/>
  <c r="H8397" i="1" s="1"/>
  <c r="K8397" i="1" s="1"/>
  <c r="I8397" i="1" a="1"/>
  <c r="I8397" i="1" s="1"/>
  <c r="L8397" i="1" s="1"/>
  <c r="H8385" i="1" a="1"/>
  <c r="H8385" i="1" s="1"/>
  <c r="K8385" i="1" s="1"/>
  <c r="M8385" i="1" s="1"/>
  <c r="I8385" i="1" a="1"/>
  <c r="I8385" i="1" s="1"/>
  <c r="L8385" i="1" s="1"/>
  <c r="G8373" i="1" a="1"/>
  <c r="G8373" i="1" s="1"/>
  <c r="J8373" i="1" s="1"/>
  <c r="I8373" i="1" a="1"/>
  <c r="I8373" i="1" s="1"/>
  <c r="L8373" i="1" s="1"/>
  <c r="H8361" i="1" a="1"/>
  <c r="H8361" i="1" s="1"/>
  <c r="K8361" i="1" s="1"/>
  <c r="I8361" i="1" a="1"/>
  <c r="I8361" i="1" s="1"/>
  <c r="L8361" i="1" s="1"/>
  <c r="G8313" i="1" a="1"/>
  <c r="G8313" i="1" s="1"/>
  <c r="J8313" i="1" s="1"/>
  <c r="H8313" i="1" a="1"/>
  <c r="H8313" i="1" s="1"/>
  <c r="K8313" i="1" s="1"/>
  <c r="G8301" i="1" a="1"/>
  <c r="G8301" i="1" s="1"/>
  <c r="J8301" i="1" s="1"/>
  <c r="H8301" i="1" a="1"/>
  <c r="H8301" i="1" s="1"/>
  <c r="K8301" i="1" s="1"/>
  <c r="I8301" i="1" a="1"/>
  <c r="I8301" i="1" s="1"/>
  <c r="L8301" i="1" s="1"/>
  <c r="G8289" i="1" a="1"/>
  <c r="G8289" i="1" s="1"/>
  <c r="J8289" i="1" s="1"/>
  <c r="H8289" i="1" a="1"/>
  <c r="H8289" i="1" s="1"/>
  <c r="K8289" i="1" s="1"/>
  <c r="I8289" i="1" a="1"/>
  <c r="I8289" i="1" s="1"/>
  <c r="L8289" i="1" s="1"/>
  <c r="G8277" i="1" a="1"/>
  <c r="G8277" i="1" s="1"/>
  <c r="J8277" i="1" s="1"/>
  <c r="H8277" i="1" a="1"/>
  <c r="H8277" i="1" s="1"/>
  <c r="K8277" i="1" s="1"/>
  <c r="I8277" i="1" a="1"/>
  <c r="I8277" i="1" s="1"/>
  <c r="L8277" i="1" s="1"/>
  <c r="G8265" i="1" a="1"/>
  <c r="G8265" i="1" s="1"/>
  <c r="J8265" i="1" s="1"/>
  <c r="H8265" i="1" a="1"/>
  <c r="H8265" i="1" s="1"/>
  <c r="K8265" i="1" s="1"/>
  <c r="I8265" i="1" a="1"/>
  <c r="I8265" i="1" s="1"/>
  <c r="L8265" i="1" s="1"/>
  <c r="G8253" i="1" a="1"/>
  <c r="G8253" i="1" s="1"/>
  <c r="J8253" i="1" s="1"/>
  <c r="H8253" i="1" a="1"/>
  <c r="H8253" i="1" s="1"/>
  <c r="K8253" i="1" s="1"/>
  <c r="I8253" i="1" a="1"/>
  <c r="I8253" i="1" s="1"/>
  <c r="L8253" i="1" s="1"/>
  <c r="G8241" i="1" a="1"/>
  <c r="G8241" i="1" s="1"/>
  <c r="J8241" i="1" s="1"/>
  <c r="H8241" i="1" a="1"/>
  <c r="H8241" i="1" s="1"/>
  <c r="K8241" i="1" s="1"/>
  <c r="I8241" i="1" a="1"/>
  <c r="I8241" i="1" s="1"/>
  <c r="L8241" i="1" s="1"/>
  <c r="G8229" i="1" a="1"/>
  <c r="G8229" i="1" s="1"/>
  <c r="J8229" i="1" s="1"/>
  <c r="H8229" i="1" a="1"/>
  <c r="H8229" i="1" s="1"/>
  <c r="K8229" i="1" s="1"/>
  <c r="I8229" i="1" a="1"/>
  <c r="I8229" i="1" s="1"/>
  <c r="L8229" i="1" s="1"/>
  <c r="H8217" i="1" a="1"/>
  <c r="H8217" i="1" s="1"/>
  <c r="K8217" i="1" s="1"/>
  <c r="I8217" i="1" a="1"/>
  <c r="I8217" i="1" s="1"/>
  <c r="L8217" i="1" s="1"/>
  <c r="G8157" i="1" a="1"/>
  <c r="G8157" i="1" s="1"/>
  <c r="J8157" i="1" s="1"/>
  <c r="H8157" i="1" a="1"/>
  <c r="H8157" i="1" s="1"/>
  <c r="K8157" i="1" s="1"/>
  <c r="G8145" i="1" a="1"/>
  <c r="G8145" i="1" s="1"/>
  <c r="J8145" i="1" s="1"/>
  <c r="H8145" i="1" a="1"/>
  <c r="H8145" i="1" s="1"/>
  <c r="K8145" i="1" s="1"/>
  <c r="I8145" i="1" a="1"/>
  <c r="I8145" i="1" s="1"/>
  <c r="L8145" i="1" s="1"/>
  <c r="G8133" i="1" a="1"/>
  <c r="G8133" i="1" s="1"/>
  <c r="J8133" i="1" s="1"/>
  <c r="H8133" i="1" a="1"/>
  <c r="H8133" i="1" s="1"/>
  <c r="K8133" i="1" s="1"/>
  <c r="I8133" i="1" a="1"/>
  <c r="I8133" i="1" s="1"/>
  <c r="L8133" i="1" s="1"/>
  <c r="G8121" i="1" a="1"/>
  <c r="G8121" i="1" s="1"/>
  <c r="J8121" i="1" s="1"/>
  <c r="H8121" i="1" a="1"/>
  <c r="H8121" i="1" s="1"/>
  <c r="K8121" i="1" s="1"/>
  <c r="I8121" i="1" a="1"/>
  <c r="I8121" i="1" s="1"/>
  <c r="L8121" i="1" s="1"/>
  <c r="G8109" i="1" a="1"/>
  <c r="G8109" i="1" s="1"/>
  <c r="J8109" i="1" s="1"/>
  <c r="H8109" i="1" a="1"/>
  <c r="H8109" i="1" s="1"/>
  <c r="K8109" i="1" s="1"/>
  <c r="I8109" i="1" a="1"/>
  <c r="I8109" i="1" s="1"/>
  <c r="L8109" i="1" s="1"/>
  <c r="G8097" i="1" a="1"/>
  <c r="G8097" i="1" s="1"/>
  <c r="J8097" i="1" s="1"/>
  <c r="H8097" i="1" a="1"/>
  <c r="H8097" i="1" s="1"/>
  <c r="K8097" i="1" s="1"/>
  <c r="I8097" i="1" a="1"/>
  <c r="I8097" i="1" s="1"/>
  <c r="L8097" i="1" s="1"/>
  <c r="G8085" i="1" a="1"/>
  <c r="G8085" i="1" s="1"/>
  <c r="J8085" i="1" s="1"/>
  <c r="H8085" i="1" a="1"/>
  <c r="H8085" i="1" s="1"/>
  <c r="K8085" i="1" s="1"/>
  <c r="I8085" i="1" a="1"/>
  <c r="I8085" i="1" s="1"/>
  <c r="L8085" i="1" s="1"/>
  <c r="G8025" i="1" a="1"/>
  <c r="G8025" i="1" s="1"/>
  <c r="J8025" i="1" s="1"/>
  <c r="H8025" i="1" a="1"/>
  <c r="H8025" i="1" s="1"/>
  <c r="K8025" i="1" s="1"/>
  <c r="I8025" i="1" a="1"/>
  <c r="I8025" i="1" s="1"/>
  <c r="L8025" i="1" s="1"/>
  <c r="G8013" i="1" a="1"/>
  <c r="G8013" i="1" s="1"/>
  <c r="J8013" i="1" s="1"/>
  <c r="H8013" i="1" a="1"/>
  <c r="H8013" i="1" s="1"/>
  <c r="K8013" i="1" s="1"/>
  <c r="I8013" i="1" a="1"/>
  <c r="I8013" i="1" s="1"/>
  <c r="L8013" i="1" s="1"/>
  <c r="G8001" i="1" a="1"/>
  <c r="G8001" i="1" s="1"/>
  <c r="J8001" i="1" s="1"/>
  <c r="H8001" i="1" a="1"/>
  <c r="H8001" i="1" s="1"/>
  <c r="K8001" i="1" s="1"/>
  <c r="I8001" i="1" a="1"/>
  <c r="I8001" i="1" s="1"/>
  <c r="L8001" i="1" s="1"/>
  <c r="G7989" i="1" a="1"/>
  <c r="G7989" i="1" s="1"/>
  <c r="J7989" i="1" s="1"/>
  <c r="H7989" i="1" a="1"/>
  <c r="H7989" i="1" s="1"/>
  <c r="K7989" i="1" s="1"/>
  <c r="I7989" i="1" a="1"/>
  <c r="I7989" i="1" s="1"/>
  <c r="L7989" i="1" s="1"/>
  <c r="G7977" i="1" a="1"/>
  <c r="G7977" i="1" s="1"/>
  <c r="J7977" i="1" s="1"/>
  <c r="H7977" i="1" a="1"/>
  <c r="H7977" i="1" s="1"/>
  <c r="K7977" i="1" s="1"/>
  <c r="I7977" i="1" a="1"/>
  <c r="I7977" i="1" s="1"/>
  <c r="L7977" i="1" s="1"/>
  <c r="H7965" i="1" a="1"/>
  <c r="H7965" i="1" s="1"/>
  <c r="K7965" i="1" s="1"/>
  <c r="I7965" i="1" a="1"/>
  <c r="I7965" i="1" s="1"/>
  <c r="L7965" i="1" s="1"/>
  <c r="G7941" i="1" a="1"/>
  <c r="G7941" i="1" s="1"/>
  <c r="J7941" i="1" s="1"/>
  <c r="H7941" i="1" a="1"/>
  <c r="H7941" i="1" s="1"/>
  <c r="K7941" i="1" s="1"/>
  <c r="I7941" i="1" a="1"/>
  <c r="I7941" i="1" s="1"/>
  <c r="L7941" i="1" s="1"/>
  <c r="G7929" i="1" a="1"/>
  <c r="G7929" i="1" s="1"/>
  <c r="J7929" i="1" s="1"/>
  <c r="H7929" i="1" a="1"/>
  <c r="H7929" i="1" s="1"/>
  <c r="K7929" i="1" s="1"/>
  <c r="I7929" i="1" a="1"/>
  <c r="I7929" i="1" s="1"/>
  <c r="L7929" i="1" s="1"/>
  <c r="H7917" i="1" a="1"/>
  <c r="H7917" i="1" s="1"/>
  <c r="K7917" i="1" s="1"/>
  <c r="I7917" i="1" a="1"/>
  <c r="I7917" i="1" s="1"/>
  <c r="L7917" i="1" s="1"/>
  <c r="G7905" i="1" a="1"/>
  <c r="G7905" i="1" s="1"/>
  <c r="J7905" i="1" s="1"/>
  <c r="H7905" i="1" a="1"/>
  <c r="H7905" i="1" s="1"/>
  <c r="K7905" i="1" s="1"/>
  <c r="I7905" i="1" a="1"/>
  <c r="I7905" i="1" s="1"/>
  <c r="L7905" i="1" s="1"/>
  <c r="G7893" i="1" a="1"/>
  <c r="G7893" i="1" s="1"/>
  <c r="J7893" i="1" s="1"/>
  <c r="H7893" i="1" a="1"/>
  <c r="H7893" i="1" s="1"/>
  <c r="K7893" i="1" s="1"/>
  <c r="I7893" i="1" a="1"/>
  <c r="I7893" i="1" s="1"/>
  <c r="L7893" i="1" s="1"/>
  <c r="H7881" i="1" a="1"/>
  <c r="H7881" i="1" s="1"/>
  <c r="K7881" i="1" s="1"/>
  <c r="I7881" i="1" a="1"/>
  <c r="I7881" i="1" s="1"/>
  <c r="L7881" i="1" s="1"/>
  <c r="G7869" i="1" a="1"/>
  <c r="G7869" i="1" s="1"/>
  <c r="J7869" i="1" s="1"/>
  <c r="H7869" i="1" a="1"/>
  <c r="H7869" i="1" s="1"/>
  <c r="K7869" i="1" s="1"/>
  <c r="I7869" i="1" a="1"/>
  <c r="I7869" i="1" s="1"/>
  <c r="L7869" i="1" s="1"/>
  <c r="G7857" i="1" a="1"/>
  <c r="G7857" i="1" s="1"/>
  <c r="J7857" i="1" s="1"/>
  <c r="H7857" i="1" a="1"/>
  <c r="H7857" i="1" s="1"/>
  <c r="K7857" i="1" s="1"/>
  <c r="I7857" i="1" a="1"/>
  <c r="I7857" i="1" s="1"/>
  <c r="L7857" i="1" s="1"/>
  <c r="G7833" i="1" a="1"/>
  <c r="G7833" i="1" s="1"/>
  <c r="J7833" i="1" s="1"/>
  <c r="H7833" i="1" a="1"/>
  <c r="H7833" i="1" s="1"/>
  <c r="K7833" i="1" s="1"/>
  <c r="I7833" i="1" a="1"/>
  <c r="I7833" i="1" s="1"/>
  <c r="L7833" i="1" s="1"/>
  <c r="G7821" i="1" a="1"/>
  <c r="G7821" i="1" s="1"/>
  <c r="J7821" i="1" s="1"/>
  <c r="H7821" i="1" a="1"/>
  <c r="H7821" i="1" s="1"/>
  <c r="K7821" i="1" s="1"/>
  <c r="I7821" i="1" a="1"/>
  <c r="I7821" i="1" s="1"/>
  <c r="L7821" i="1" s="1"/>
  <c r="G7797" i="1" a="1"/>
  <c r="G7797" i="1" s="1"/>
  <c r="J7797" i="1" s="1"/>
  <c r="H7797" i="1" a="1"/>
  <c r="H7797" i="1" s="1"/>
  <c r="K7797" i="1" s="1"/>
  <c r="I7797" i="1" a="1"/>
  <c r="I7797" i="1" s="1"/>
  <c r="L7797" i="1" s="1"/>
  <c r="H7785" i="1" a="1"/>
  <c r="H7785" i="1" s="1"/>
  <c r="K7785" i="1" s="1"/>
  <c r="I7785" i="1" a="1"/>
  <c r="I7785" i="1" s="1"/>
  <c r="L7785" i="1" s="1"/>
  <c r="G7773" i="1" a="1"/>
  <c r="G7773" i="1" s="1"/>
  <c r="J7773" i="1" s="1"/>
  <c r="H7773" i="1" a="1"/>
  <c r="H7773" i="1" s="1"/>
  <c r="K7773" i="1" s="1"/>
  <c r="I7773" i="1" a="1"/>
  <c r="I7773" i="1" s="1"/>
  <c r="L7773" i="1" s="1"/>
  <c r="G7761" i="1" a="1"/>
  <c r="G7761" i="1" s="1"/>
  <c r="J7761" i="1" s="1"/>
  <c r="H7761" i="1" a="1"/>
  <c r="H7761" i="1" s="1"/>
  <c r="K7761" i="1" s="1"/>
  <c r="I7761" i="1" a="1"/>
  <c r="I7761" i="1" s="1"/>
  <c r="L7761" i="1" s="1"/>
  <c r="H7749" i="1" a="1"/>
  <c r="H7749" i="1" s="1"/>
  <c r="K7749" i="1" s="1"/>
  <c r="I7749" i="1" a="1"/>
  <c r="I7749" i="1" s="1"/>
  <c r="L7749" i="1" s="1"/>
  <c r="G7737" i="1" a="1"/>
  <c r="G7737" i="1" s="1"/>
  <c r="J7737" i="1" s="1"/>
  <c r="H7737" i="1" a="1"/>
  <c r="H7737" i="1" s="1"/>
  <c r="K7737" i="1" s="1"/>
  <c r="I7737" i="1" a="1"/>
  <c r="I7737" i="1" s="1"/>
  <c r="L7737" i="1" s="1"/>
  <c r="G7701" i="1" a="1"/>
  <c r="G7701" i="1" s="1"/>
  <c r="J7701" i="1" s="1"/>
  <c r="I7701" i="1" a="1"/>
  <c r="I7701" i="1" s="1"/>
  <c r="L7701" i="1" s="1"/>
  <c r="I7689" i="1" a="1"/>
  <c r="I7689" i="1" s="1"/>
  <c r="L7689" i="1" s="1"/>
  <c r="G7689" i="1" a="1"/>
  <c r="G7689" i="1" s="1"/>
  <c r="J7689" i="1" s="1"/>
  <c r="H7689" i="1" a="1"/>
  <c r="H7689" i="1" s="1"/>
  <c r="K7689" i="1" s="1"/>
  <c r="I7677" i="1" a="1"/>
  <c r="I7677" i="1" s="1"/>
  <c r="L7677" i="1" s="1"/>
  <c r="G7677" i="1" a="1"/>
  <c r="G7677" i="1" s="1"/>
  <c r="J7677" i="1" s="1"/>
  <c r="H7677" i="1" a="1"/>
  <c r="H7677" i="1" s="1"/>
  <c r="K7677" i="1" s="1"/>
  <c r="G7665" i="1" a="1"/>
  <c r="G7665" i="1" s="1"/>
  <c r="J7665" i="1" s="1"/>
  <c r="H7665" i="1" a="1"/>
  <c r="H7665" i="1" s="1"/>
  <c r="K7665" i="1" s="1"/>
  <c r="I7665" i="1" a="1"/>
  <c r="I7665" i="1" s="1"/>
  <c r="L7665" i="1" s="1"/>
  <c r="G7653" i="1" a="1"/>
  <c r="G7653" i="1" s="1"/>
  <c r="J7653" i="1" s="1"/>
  <c r="H7653" i="1" a="1"/>
  <c r="H7653" i="1" s="1"/>
  <c r="K7653" i="1" s="1"/>
  <c r="I7653" i="1" a="1"/>
  <c r="I7653" i="1" s="1"/>
  <c r="L7653" i="1" s="1"/>
  <c r="G7641" i="1" a="1"/>
  <c r="G7641" i="1" s="1"/>
  <c r="J7641" i="1" s="1"/>
  <c r="H7641" i="1" a="1"/>
  <c r="H7641" i="1" s="1"/>
  <c r="K7641" i="1" s="1"/>
  <c r="I7641" i="1" a="1"/>
  <c r="I7641" i="1" s="1"/>
  <c r="L7641" i="1" s="1"/>
  <c r="I7629" i="1" a="1"/>
  <c r="I7629" i="1" s="1"/>
  <c r="L7629" i="1" s="1"/>
  <c r="G7629" i="1" a="1"/>
  <c r="G7629" i="1" s="1"/>
  <c r="J7629" i="1" s="1"/>
  <c r="H7629" i="1" a="1"/>
  <c r="H7629" i="1" s="1"/>
  <c r="K7629" i="1" s="1"/>
  <c r="G7617" i="1" a="1"/>
  <c r="G7617" i="1" s="1"/>
  <c r="J7617" i="1" s="1"/>
  <c r="H7617" i="1" a="1"/>
  <c r="H7617" i="1" s="1"/>
  <c r="K7617" i="1" s="1"/>
  <c r="I7617" i="1" a="1"/>
  <c r="I7617" i="1" s="1"/>
  <c r="L7617" i="1" s="1"/>
  <c r="G7605" i="1" a="1"/>
  <c r="G7605" i="1" s="1"/>
  <c r="J7605" i="1" s="1"/>
  <c r="H7605" i="1" a="1"/>
  <c r="H7605" i="1" s="1"/>
  <c r="K7605" i="1" s="1"/>
  <c r="I7605" i="1" a="1"/>
  <c r="I7605" i="1" s="1"/>
  <c r="L7605" i="1" s="1"/>
  <c r="G7593" i="1" a="1"/>
  <c r="G7593" i="1" s="1"/>
  <c r="J7593" i="1" s="1"/>
  <c r="H7593" i="1" a="1"/>
  <c r="H7593" i="1" s="1"/>
  <c r="K7593" i="1" s="1"/>
  <c r="I7593" i="1" a="1"/>
  <c r="I7593" i="1" s="1"/>
  <c r="L7593" i="1" s="1"/>
  <c r="G7581" i="1" a="1"/>
  <c r="G7581" i="1" s="1"/>
  <c r="J7581" i="1" s="1"/>
  <c r="H7581" i="1" a="1"/>
  <c r="H7581" i="1" s="1"/>
  <c r="K7581" i="1" s="1"/>
  <c r="I7581" i="1" a="1"/>
  <c r="I7581" i="1" s="1"/>
  <c r="L7581" i="1" s="1"/>
  <c r="G7569" i="1" a="1"/>
  <c r="G7569" i="1" s="1"/>
  <c r="J7569" i="1" s="1"/>
  <c r="H7569" i="1" a="1"/>
  <c r="H7569" i="1" s="1"/>
  <c r="K7569" i="1" s="1"/>
  <c r="I7569" i="1" a="1"/>
  <c r="I7569" i="1" s="1"/>
  <c r="L7569" i="1" s="1"/>
  <c r="G7557" i="1" a="1"/>
  <c r="G7557" i="1" s="1"/>
  <c r="J7557" i="1" s="1"/>
  <c r="H7557" i="1" a="1"/>
  <c r="H7557" i="1" s="1"/>
  <c r="K7557" i="1" s="1"/>
  <c r="I7557" i="1" a="1"/>
  <c r="I7557" i="1" s="1"/>
  <c r="L7557" i="1" s="1"/>
  <c r="G7545" i="1" a="1"/>
  <c r="G7545" i="1" s="1"/>
  <c r="J7545" i="1" s="1"/>
  <c r="H7545" i="1" a="1"/>
  <c r="H7545" i="1" s="1"/>
  <c r="K7545" i="1" s="1"/>
  <c r="I7545" i="1" a="1"/>
  <c r="I7545" i="1" s="1"/>
  <c r="L7545" i="1" s="1"/>
  <c r="H7533" i="1" a="1"/>
  <c r="H7533" i="1" s="1"/>
  <c r="K7533" i="1" s="1"/>
  <c r="I7533" i="1" a="1"/>
  <c r="I7533" i="1" s="1"/>
  <c r="L7533" i="1" s="1"/>
  <c r="G7521" i="1" a="1"/>
  <c r="G7521" i="1" s="1"/>
  <c r="J7521" i="1" s="1"/>
  <c r="I7521" i="1" a="1"/>
  <c r="I7521" i="1" s="1"/>
  <c r="L7521" i="1" s="1"/>
  <c r="H7509" i="1" a="1"/>
  <c r="H7509" i="1" s="1"/>
  <c r="K7509" i="1" s="1"/>
  <c r="G7509" i="1" a="1"/>
  <c r="G7509" i="1" s="1"/>
  <c r="J7509" i="1" s="1"/>
  <c r="G7497" i="1" a="1"/>
  <c r="G7497" i="1" s="1"/>
  <c r="J7497" i="1" s="1"/>
  <c r="H7497" i="1" a="1"/>
  <c r="H7497" i="1" s="1"/>
  <c r="K7497" i="1" s="1"/>
  <c r="I7497" i="1" a="1"/>
  <c r="I7497" i="1" s="1"/>
  <c r="L7497" i="1" s="1"/>
  <c r="G7485" i="1" a="1"/>
  <c r="G7485" i="1" s="1"/>
  <c r="J7485" i="1" s="1"/>
  <c r="H7485" i="1" a="1"/>
  <c r="H7485" i="1" s="1"/>
  <c r="K7485" i="1" s="1"/>
  <c r="I7485" i="1" a="1"/>
  <c r="I7485" i="1" s="1"/>
  <c r="L7485" i="1" s="1"/>
  <c r="G7473" i="1" a="1"/>
  <c r="G7473" i="1" s="1"/>
  <c r="J7473" i="1" s="1"/>
  <c r="H7473" i="1" a="1"/>
  <c r="H7473" i="1" s="1"/>
  <c r="K7473" i="1" s="1"/>
  <c r="I7473" i="1" a="1"/>
  <c r="I7473" i="1" s="1"/>
  <c r="L7473" i="1" s="1"/>
  <c r="G7461" i="1" a="1"/>
  <c r="G7461" i="1" s="1"/>
  <c r="J7461" i="1" s="1"/>
  <c r="H7461" i="1" a="1"/>
  <c r="H7461" i="1" s="1"/>
  <c r="K7461" i="1" s="1"/>
  <c r="I7461" i="1" a="1"/>
  <c r="I7461" i="1" s="1"/>
  <c r="L7461" i="1" s="1"/>
  <c r="G7449" i="1" a="1"/>
  <c r="G7449" i="1" s="1"/>
  <c r="J7449" i="1" s="1"/>
  <c r="H7449" i="1" a="1"/>
  <c r="H7449" i="1" s="1"/>
  <c r="K7449" i="1" s="1"/>
  <c r="I7449" i="1" a="1"/>
  <c r="I7449" i="1" s="1"/>
  <c r="L7449" i="1" s="1"/>
  <c r="G7437" i="1" a="1"/>
  <c r="G7437" i="1" s="1"/>
  <c r="J7437" i="1" s="1"/>
  <c r="H7437" i="1" a="1"/>
  <c r="H7437" i="1" s="1"/>
  <c r="K7437" i="1" s="1"/>
  <c r="I7437" i="1" a="1"/>
  <c r="I7437" i="1" s="1"/>
  <c r="L7437" i="1" s="1"/>
  <c r="G7425" i="1" a="1"/>
  <c r="G7425" i="1" s="1"/>
  <c r="J7425" i="1" s="1"/>
  <c r="H7425" i="1" a="1"/>
  <c r="H7425" i="1" s="1"/>
  <c r="K7425" i="1" s="1"/>
  <c r="I7425" i="1" a="1"/>
  <c r="I7425" i="1" s="1"/>
  <c r="L7425" i="1" s="1"/>
  <c r="H7413" i="1" a="1"/>
  <c r="H7413" i="1" s="1"/>
  <c r="K7413" i="1" s="1"/>
  <c r="I7413" i="1" a="1"/>
  <c r="I7413" i="1" s="1"/>
  <c r="L7413" i="1" s="1"/>
  <c r="G7401" i="1" a="1"/>
  <c r="G7401" i="1" s="1"/>
  <c r="J7401" i="1" s="1"/>
  <c r="I7401" i="1" a="1"/>
  <c r="I7401" i="1" s="1"/>
  <c r="L7401" i="1" s="1"/>
  <c r="H7389" i="1" a="1"/>
  <c r="H7389" i="1" s="1"/>
  <c r="K7389" i="1" s="1"/>
  <c r="G7389" i="1" a="1"/>
  <c r="G7389" i="1" s="1"/>
  <c r="J7389" i="1" s="1"/>
  <c r="I7377" i="1" a="1"/>
  <c r="I7377" i="1" s="1"/>
  <c r="L7377" i="1" s="1"/>
  <c r="G7377" i="1" a="1"/>
  <c r="G7377" i="1" s="1"/>
  <c r="J7377" i="1" s="1"/>
  <c r="H7377" i="1" a="1"/>
  <c r="H7377" i="1" s="1"/>
  <c r="K7377" i="1" s="1"/>
  <c r="G7365" i="1" a="1"/>
  <c r="G7365" i="1" s="1"/>
  <c r="J7365" i="1" s="1"/>
  <c r="H7365" i="1" a="1"/>
  <c r="H7365" i="1" s="1"/>
  <c r="K7365" i="1" s="1"/>
  <c r="I7365" i="1" a="1"/>
  <c r="I7365" i="1" s="1"/>
  <c r="L7365" i="1" s="1"/>
  <c r="G7353" i="1" a="1"/>
  <c r="G7353" i="1" s="1"/>
  <c r="J7353" i="1" s="1"/>
  <c r="H7353" i="1" a="1"/>
  <c r="H7353" i="1" s="1"/>
  <c r="K7353" i="1" s="1"/>
  <c r="I7353" i="1" a="1"/>
  <c r="I7353" i="1" s="1"/>
  <c r="L7353" i="1" s="1"/>
  <c r="G7341" i="1" a="1"/>
  <c r="G7341" i="1" s="1"/>
  <c r="J7341" i="1" s="1"/>
  <c r="H7341" i="1" a="1"/>
  <c r="H7341" i="1" s="1"/>
  <c r="K7341" i="1" s="1"/>
  <c r="I7341" i="1" a="1"/>
  <c r="I7341" i="1" s="1"/>
  <c r="L7341" i="1" s="1"/>
  <c r="G7329" i="1" a="1"/>
  <c r="G7329" i="1" s="1"/>
  <c r="J7329" i="1" s="1"/>
  <c r="H7329" i="1" a="1"/>
  <c r="H7329" i="1" s="1"/>
  <c r="K7329" i="1" s="1"/>
  <c r="I7329" i="1" a="1"/>
  <c r="I7329" i="1" s="1"/>
  <c r="L7329" i="1" s="1"/>
  <c r="G7317" i="1" a="1"/>
  <c r="G7317" i="1" s="1"/>
  <c r="J7317" i="1" s="1"/>
  <c r="H7317" i="1" a="1"/>
  <c r="H7317" i="1" s="1"/>
  <c r="K7317" i="1" s="1"/>
  <c r="I7317" i="1" a="1"/>
  <c r="I7317" i="1" s="1"/>
  <c r="L7317" i="1" s="1"/>
  <c r="G7305" i="1" a="1"/>
  <c r="G7305" i="1" s="1"/>
  <c r="J7305" i="1" s="1"/>
  <c r="H7305" i="1" a="1"/>
  <c r="H7305" i="1" s="1"/>
  <c r="K7305" i="1" s="1"/>
  <c r="I7305" i="1" a="1"/>
  <c r="I7305" i="1" s="1"/>
  <c r="L7305" i="1" s="1"/>
  <c r="G7293" i="1" a="1"/>
  <c r="G7293" i="1" s="1"/>
  <c r="J7293" i="1" s="1"/>
  <c r="H7293" i="1" a="1"/>
  <c r="H7293" i="1" s="1"/>
  <c r="K7293" i="1" s="1"/>
  <c r="I7293" i="1" a="1"/>
  <c r="I7293" i="1" s="1"/>
  <c r="L7293" i="1" s="1"/>
  <c r="H7281" i="1" a="1"/>
  <c r="H7281" i="1" s="1"/>
  <c r="K7281" i="1" s="1"/>
  <c r="I7281" i="1" a="1"/>
  <c r="I7281" i="1" s="1"/>
  <c r="L7281" i="1" s="1"/>
  <c r="G7269" i="1" a="1"/>
  <c r="G7269" i="1" s="1"/>
  <c r="J7269" i="1" s="1"/>
  <c r="I7269" i="1" a="1"/>
  <c r="I7269" i="1" s="1"/>
  <c r="L7269" i="1" s="1"/>
  <c r="H7257" i="1" a="1"/>
  <c r="H7257" i="1" s="1"/>
  <c r="K7257" i="1" s="1"/>
  <c r="G7257" i="1" a="1"/>
  <c r="G7257" i="1" s="1"/>
  <c r="J7257" i="1" s="1"/>
  <c r="I7245" i="1" a="1"/>
  <c r="I7245" i="1" s="1"/>
  <c r="L7245" i="1" s="1"/>
  <c r="G7245" i="1" a="1"/>
  <c r="G7245" i="1" s="1"/>
  <c r="J7245" i="1" s="1"/>
  <c r="H7245" i="1" a="1"/>
  <c r="H7245" i="1" s="1"/>
  <c r="K7245" i="1" s="1"/>
  <c r="G7233" i="1" a="1"/>
  <c r="G7233" i="1" s="1"/>
  <c r="J7233" i="1" s="1"/>
  <c r="H7233" i="1" a="1"/>
  <c r="H7233" i="1" s="1"/>
  <c r="K7233" i="1" s="1"/>
  <c r="I7233" i="1" a="1"/>
  <c r="I7233" i="1" s="1"/>
  <c r="L7233" i="1" s="1"/>
  <c r="G7221" i="1" a="1"/>
  <c r="G7221" i="1" s="1"/>
  <c r="J7221" i="1" s="1"/>
  <c r="H7221" i="1" a="1"/>
  <c r="H7221" i="1" s="1"/>
  <c r="K7221" i="1" s="1"/>
  <c r="I7221" i="1" a="1"/>
  <c r="I7221" i="1" s="1"/>
  <c r="L7221" i="1" s="1"/>
  <c r="G7209" i="1" a="1"/>
  <c r="G7209" i="1" s="1"/>
  <c r="J7209" i="1" s="1"/>
  <c r="H7209" i="1" a="1"/>
  <c r="H7209" i="1" s="1"/>
  <c r="K7209" i="1" s="1"/>
  <c r="I7209" i="1" a="1"/>
  <c r="I7209" i="1" s="1"/>
  <c r="L7209" i="1" s="1"/>
  <c r="G7197" i="1" a="1"/>
  <c r="G7197" i="1" s="1"/>
  <c r="J7197" i="1" s="1"/>
  <c r="H7197" i="1" a="1"/>
  <c r="H7197" i="1" s="1"/>
  <c r="K7197" i="1" s="1"/>
  <c r="I7197" i="1" a="1"/>
  <c r="I7197" i="1" s="1"/>
  <c r="L7197" i="1" s="1"/>
  <c r="G7185" i="1" a="1"/>
  <c r="G7185" i="1" s="1"/>
  <c r="J7185" i="1" s="1"/>
  <c r="H7185" i="1" a="1"/>
  <c r="H7185" i="1" s="1"/>
  <c r="K7185" i="1" s="1"/>
  <c r="I7185" i="1" a="1"/>
  <c r="I7185" i="1" s="1"/>
  <c r="L7185" i="1" s="1"/>
  <c r="G7173" i="1" a="1"/>
  <c r="G7173" i="1" s="1"/>
  <c r="J7173" i="1" s="1"/>
  <c r="H7173" i="1" a="1"/>
  <c r="H7173" i="1" s="1"/>
  <c r="K7173" i="1" s="1"/>
  <c r="I7173" i="1" a="1"/>
  <c r="I7173" i="1" s="1"/>
  <c r="L7173" i="1" s="1"/>
  <c r="G7161" i="1" a="1"/>
  <c r="G7161" i="1" s="1"/>
  <c r="J7161" i="1" s="1"/>
  <c r="H7161" i="1" a="1"/>
  <c r="H7161" i="1" s="1"/>
  <c r="K7161" i="1" s="1"/>
  <c r="I7161" i="1" a="1"/>
  <c r="I7161" i="1" s="1"/>
  <c r="L7161" i="1" s="1"/>
  <c r="H7149" i="1" a="1"/>
  <c r="H7149" i="1" s="1"/>
  <c r="K7149" i="1" s="1"/>
  <c r="I7149" i="1" a="1"/>
  <c r="I7149" i="1" s="1"/>
  <c r="L7149" i="1" s="1"/>
  <c r="G7137" i="1" a="1"/>
  <c r="G7137" i="1" s="1"/>
  <c r="J7137" i="1" s="1"/>
  <c r="I7137" i="1" a="1"/>
  <c r="I7137" i="1" s="1"/>
  <c r="L7137" i="1" s="1"/>
  <c r="H7125" i="1" a="1"/>
  <c r="H7125" i="1" s="1"/>
  <c r="K7125" i="1" s="1"/>
  <c r="G7125" i="1" a="1"/>
  <c r="G7125" i="1" s="1"/>
  <c r="J7125" i="1" s="1"/>
  <c r="G7113" i="1" a="1"/>
  <c r="G7113" i="1" s="1"/>
  <c r="J7113" i="1" s="1"/>
  <c r="H7113" i="1" a="1"/>
  <c r="H7113" i="1" s="1"/>
  <c r="K7113" i="1" s="1"/>
  <c r="I7113" i="1" a="1"/>
  <c r="I7113" i="1" s="1"/>
  <c r="L7113" i="1" s="1"/>
  <c r="G7101" i="1" a="1"/>
  <c r="G7101" i="1" s="1"/>
  <c r="J7101" i="1" s="1"/>
  <c r="H7101" i="1" a="1"/>
  <c r="H7101" i="1" s="1"/>
  <c r="K7101" i="1" s="1"/>
  <c r="I7101" i="1" a="1"/>
  <c r="I7101" i="1" s="1"/>
  <c r="L7101" i="1" s="1"/>
  <c r="G7089" i="1" a="1"/>
  <c r="G7089" i="1" s="1"/>
  <c r="J7089" i="1" s="1"/>
  <c r="H7089" i="1" a="1"/>
  <c r="H7089" i="1" s="1"/>
  <c r="K7089" i="1" s="1"/>
  <c r="I7089" i="1" a="1"/>
  <c r="I7089" i="1" s="1"/>
  <c r="L7089" i="1" s="1"/>
  <c r="G7077" i="1" a="1"/>
  <c r="G7077" i="1" s="1"/>
  <c r="J7077" i="1" s="1"/>
  <c r="H7077" i="1" a="1"/>
  <c r="H7077" i="1" s="1"/>
  <c r="K7077" i="1" s="1"/>
  <c r="I7077" i="1" a="1"/>
  <c r="I7077" i="1" s="1"/>
  <c r="L7077" i="1" s="1"/>
  <c r="G7065" i="1" a="1"/>
  <c r="G7065" i="1" s="1"/>
  <c r="J7065" i="1" s="1"/>
  <c r="H7065" i="1" a="1"/>
  <c r="H7065" i="1" s="1"/>
  <c r="K7065" i="1" s="1"/>
  <c r="I7065" i="1" a="1"/>
  <c r="I7065" i="1" s="1"/>
  <c r="L7065" i="1" s="1"/>
  <c r="G7053" i="1" a="1"/>
  <c r="G7053" i="1" s="1"/>
  <c r="J7053" i="1" s="1"/>
  <c r="H7053" i="1" a="1"/>
  <c r="H7053" i="1" s="1"/>
  <c r="K7053" i="1" s="1"/>
  <c r="I7053" i="1" a="1"/>
  <c r="I7053" i="1" s="1"/>
  <c r="L7053" i="1" s="1"/>
  <c r="G7041" i="1" a="1"/>
  <c r="G7041" i="1" s="1"/>
  <c r="J7041" i="1" s="1"/>
  <c r="H7041" i="1" a="1"/>
  <c r="H7041" i="1" s="1"/>
  <c r="K7041" i="1" s="1"/>
  <c r="I7041" i="1" a="1"/>
  <c r="I7041" i="1" s="1"/>
  <c r="L7041" i="1" s="1"/>
  <c r="H7029" i="1" a="1"/>
  <c r="H7029" i="1" s="1"/>
  <c r="K7029" i="1" s="1"/>
  <c r="I7029" i="1" a="1"/>
  <c r="I7029" i="1" s="1"/>
  <c r="L7029" i="1" s="1"/>
  <c r="G7017" i="1" a="1"/>
  <c r="G7017" i="1" s="1"/>
  <c r="J7017" i="1" s="1"/>
  <c r="M7017" i="1" s="1"/>
  <c r="I7017" i="1" a="1"/>
  <c r="I7017" i="1" s="1"/>
  <c r="L7017" i="1" s="1"/>
  <c r="H7005" i="1" a="1"/>
  <c r="H7005" i="1" s="1"/>
  <c r="K7005" i="1" s="1"/>
  <c r="G7005" i="1" a="1"/>
  <c r="G7005" i="1" s="1"/>
  <c r="J7005" i="1" s="1"/>
  <c r="I6993" i="1" a="1"/>
  <c r="I6993" i="1" s="1"/>
  <c r="L6993" i="1" s="1"/>
  <c r="G6993" i="1" a="1"/>
  <c r="G6993" i="1" s="1"/>
  <c r="J6993" i="1" s="1"/>
  <c r="H6993" i="1" a="1"/>
  <c r="H6993" i="1" s="1"/>
  <c r="K6993" i="1" s="1"/>
  <c r="G6981" i="1" a="1"/>
  <c r="G6981" i="1" s="1"/>
  <c r="J6981" i="1" s="1"/>
  <c r="H6981" i="1" a="1"/>
  <c r="H6981" i="1" s="1"/>
  <c r="K6981" i="1" s="1"/>
  <c r="I6981" i="1" a="1"/>
  <c r="I6981" i="1" s="1"/>
  <c r="L6981" i="1" s="1"/>
  <c r="G6969" i="1" a="1"/>
  <c r="G6969" i="1" s="1"/>
  <c r="J6969" i="1" s="1"/>
  <c r="H6969" i="1" a="1"/>
  <c r="H6969" i="1" s="1"/>
  <c r="K6969" i="1" s="1"/>
  <c r="I6969" i="1" a="1"/>
  <c r="I6969" i="1" s="1"/>
  <c r="L6969" i="1" s="1"/>
  <c r="G6957" i="1" a="1"/>
  <c r="G6957" i="1" s="1"/>
  <c r="J6957" i="1" s="1"/>
  <c r="H6957" i="1" a="1"/>
  <c r="H6957" i="1" s="1"/>
  <c r="K6957" i="1" s="1"/>
  <c r="I6957" i="1" a="1"/>
  <c r="I6957" i="1" s="1"/>
  <c r="L6957" i="1" s="1"/>
  <c r="G6945" i="1" a="1"/>
  <c r="G6945" i="1" s="1"/>
  <c r="J6945" i="1" s="1"/>
  <c r="H6945" i="1" a="1"/>
  <c r="H6945" i="1" s="1"/>
  <c r="K6945" i="1" s="1"/>
  <c r="I6945" i="1" a="1"/>
  <c r="I6945" i="1" s="1"/>
  <c r="L6945" i="1" s="1"/>
  <c r="G6933" i="1" a="1"/>
  <c r="G6933" i="1" s="1"/>
  <c r="J6933" i="1" s="1"/>
  <c r="H6933" i="1" a="1"/>
  <c r="H6933" i="1" s="1"/>
  <c r="K6933" i="1" s="1"/>
  <c r="I6933" i="1" a="1"/>
  <c r="I6933" i="1" s="1"/>
  <c r="L6933" i="1" s="1"/>
  <c r="G6921" i="1" a="1"/>
  <c r="G6921" i="1" s="1"/>
  <c r="J6921" i="1" s="1"/>
  <c r="I6921" i="1" a="1"/>
  <c r="I6921" i="1" s="1"/>
  <c r="L6921" i="1" s="1"/>
  <c r="G6909" i="1" a="1"/>
  <c r="G6909" i="1" s="1"/>
  <c r="J6909" i="1" s="1"/>
  <c r="H6909" i="1" a="1"/>
  <c r="H6909" i="1" s="1"/>
  <c r="K6909" i="1" s="1"/>
  <c r="I6909" i="1" a="1"/>
  <c r="I6909" i="1" s="1"/>
  <c r="L6909" i="1" s="1"/>
  <c r="G6897" i="1" a="1"/>
  <c r="G6897" i="1" s="1"/>
  <c r="J6897" i="1" s="1"/>
  <c r="H6897" i="1" a="1"/>
  <c r="H6897" i="1" s="1"/>
  <c r="K6897" i="1" s="1"/>
  <c r="I6897" i="1" a="1"/>
  <c r="I6897" i="1" s="1"/>
  <c r="L6897" i="1" s="1"/>
  <c r="H6885" i="1" a="1"/>
  <c r="H6885" i="1" s="1"/>
  <c r="K6885" i="1" s="1"/>
  <c r="G6885" i="1" a="1"/>
  <c r="G6885" i="1" s="1"/>
  <c r="J6885" i="1" s="1"/>
  <c r="G6873" i="1" a="1"/>
  <c r="G6873" i="1" s="1"/>
  <c r="J6873" i="1" s="1"/>
  <c r="H6873" i="1" a="1"/>
  <c r="H6873" i="1" s="1"/>
  <c r="K6873" i="1" s="1"/>
  <c r="I6873" i="1" a="1"/>
  <c r="I6873" i="1" s="1"/>
  <c r="L6873" i="1" s="1"/>
  <c r="G6861" i="1" a="1"/>
  <c r="G6861" i="1" s="1"/>
  <c r="J6861" i="1" s="1"/>
  <c r="H6861" i="1" a="1"/>
  <c r="H6861" i="1" s="1"/>
  <c r="K6861" i="1" s="1"/>
  <c r="I6861" i="1" a="1"/>
  <c r="I6861" i="1" s="1"/>
  <c r="L6861" i="1" s="1"/>
  <c r="G6849" i="1" a="1"/>
  <c r="G6849" i="1" s="1"/>
  <c r="J6849" i="1" s="1"/>
  <c r="H6849" i="1" a="1"/>
  <c r="H6849" i="1" s="1"/>
  <c r="K6849" i="1" s="1"/>
  <c r="I6849" i="1" a="1"/>
  <c r="I6849" i="1" s="1"/>
  <c r="L6849" i="1" s="1"/>
  <c r="H6837" i="1" a="1"/>
  <c r="H6837" i="1" s="1"/>
  <c r="K6837" i="1" s="1"/>
  <c r="I6837" i="1" a="1"/>
  <c r="I6837" i="1" s="1"/>
  <c r="L6837" i="1" s="1"/>
  <c r="G6825" i="1" a="1"/>
  <c r="G6825" i="1" s="1"/>
  <c r="J6825" i="1" s="1"/>
  <c r="H6825" i="1" a="1"/>
  <c r="H6825" i="1" s="1"/>
  <c r="K6825" i="1" s="1"/>
  <c r="I6825" i="1" a="1"/>
  <c r="I6825" i="1" s="1"/>
  <c r="L6825" i="1" s="1"/>
  <c r="G6813" i="1" a="1"/>
  <c r="G6813" i="1" s="1"/>
  <c r="J6813" i="1" s="1"/>
  <c r="H6813" i="1" a="1"/>
  <c r="H6813" i="1" s="1"/>
  <c r="K6813" i="1" s="1"/>
  <c r="I6813" i="1" a="1"/>
  <c r="I6813" i="1" s="1"/>
  <c r="L6813" i="1" s="1"/>
  <c r="H6801" i="1" a="1"/>
  <c r="H6801" i="1" s="1"/>
  <c r="K6801" i="1" s="1"/>
  <c r="G6801" i="1" a="1"/>
  <c r="G6801" i="1" s="1"/>
  <c r="J6801" i="1" s="1"/>
  <c r="G6789" i="1" a="1"/>
  <c r="G6789" i="1" s="1"/>
  <c r="J6789" i="1" s="1"/>
  <c r="H6789" i="1" a="1"/>
  <c r="H6789" i="1" s="1"/>
  <c r="K6789" i="1" s="1"/>
  <c r="I6789" i="1" a="1"/>
  <c r="I6789" i="1" s="1"/>
  <c r="L6789" i="1" s="1"/>
  <c r="G6777" i="1" a="1"/>
  <c r="G6777" i="1" s="1"/>
  <c r="J6777" i="1" s="1"/>
  <c r="H6777" i="1" a="1"/>
  <c r="H6777" i="1" s="1"/>
  <c r="K6777" i="1" s="1"/>
  <c r="I6777" i="1" a="1"/>
  <c r="I6777" i="1" s="1"/>
  <c r="L6777" i="1" s="1"/>
  <c r="G6765" i="1" a="1"/>
  <c r="G6765" i="1" s="1"/>
  <c r="J6765" i="1" s="1"/>
  <c r="H6765" i="1" a="1"/>
  <c r="H6765" i="1" s="1"/>
  <c r="K6765" i="1" s="1"/>
  <c r="I6765" i="1" a="1"/>
  <c r="I6765" i="1" s="1"/>
  <c r="L6765" i="1" s="1"/>
  <c r="G6753" i="1" a="1"/>
  <c r="G6753" i="1" s="1"/>
  <c r="J6753" i="1" s="1"/>
  <c r="H6753" i="1" a="1"/>
  <c r="H6753" i="1" s="1"/>
  <c r="K6753" i="1" s="1"/>
  <c r="I6753" i="1" a="1"/>
  <c r="I6753" i="1" s="1"/>
  <c r="L6753" i="1" s="1"/>
  <c r="G6741" i="1" a="1"/>
  <c r="G6741" i="1" s="1"/>
  <c r="J6741" i="1" s="1"/>
  <c r="H6741" i="1" a="1"/>
  <c r="H6741" i="1" s="1"/>
  <c r="K6741" i="1" s="1"/>
  <c r="I6741" i="1" a="1"/>
  <c r="I6741" i="1" s="1"/>
  <c r="L6741" i="1" s="1"/>
  <c r="G6729" i="1" a="1"/>
  <c r="G6729" i="1" s="1"/>
  <c r="J6729" i="1" s="1"/>
  <c r="H6729" i="1" a="1"/>
  <c r="H6729" i="1" s="1"/>
  <c r="K6729" i="1" s="1"/>
  <c r="I6729" i="1" a="1"/>
  <c r="I6729" i="1" s="1"/>
  <c r="L6729" i="1" s="1"/>
  <c r="G6717" i="1" a="1"/>
  <c r="G6717" i="1" s="1"/>
  <c r="J6717" i="1" s="1"/>
  <c r="H6717" i="1" a="1"/>
  <c r="H6717" i="1" s="1"/>
  <c r="K6717" i="1" s="1"/>
  <c r="I6717" i="1" a="1"/>
  <c r="I6717" i="1" s="1"/>
  <c r="L6717" i="1" s="1"/>
  <c r="G6705" i="1" a="1"/>
  <c r="G6705" i="1" s="1"/>
  <c r="J6705" i="1" s="1"/>
  <c r="H6705" i="1" a="1"/>
  <c r="H6705" i="1" s="1"/>
  <c r="K6705" i="1" s="1"/>
  <c r="I6705" i="1" a="1"/>
  <c r="I6705" i="1" s="1"/>
  <c r="L6705" i="1" s="1"/>
  <c r="G6693" i="1" a="1"/>
  <c r="G6693" i="1" s="1"/>
  <c r="J6693" i="1" s="1"/>
  <c r="H6693" i="1" a="1"/>
  <c r="H6693" i="1" s="1"/>
  <c r="K6693" i="1" s="1"/>
  <c r="I6693" i="1" a="1"/>
  <c r="I6693" i="1" s="1"/>
  <c r="L6693" i="1" s="1"/>
  <c r="G6681" i="1" a="1"/>
  <c r="G6681" i="1" s="1"/>
  <c r="J6681" i="1" s="1"/>
  <c r="H6681" i="1" a="1"/>
  <c r="H6681" i="1" s="1"/>
  <c r="K6681" i="1" s="1"/>
  <c r="I6681" i="1" a="1"/>
  <c r="I6681" i="1" s="1"/>
  <c r="L6681" i="1" s="1"/>
  <c r="G6669" i="1" a="1"/>
  <c r="G6669" i="1" s="1"/>
  <c r="J6669" i="1" s="1"/>
  <c r="H6669" i="1" a="1"/>
  <c r="H6669" i="1" s="1"/>
  <c r="K6669" i="1" s="1"/>
  <c r="I6669" i="1" a="1"/>
  <c r="I6669" i="1" s="1"/>
  <c r="L6669" i="1" s="1"/>
  <c r="G6657" i="1" a="1"/>
  <c r="G6657" i="1" s="1"/>
  <c r="J6657" i="1" s="1"/>
  <c r="H6657" i="1" a="1"/>
  <c r="H6657" i="1" s="1"/>
  <c r="K6657" i="1" s="1"/>
  <c r="I6657" i="1" a="1"/>
  <c r="I6657" i="1" s="1"/>
  <c r="L6657" i="1" s="1"/>
  <c r="G6645" i="1" a="1"/>
  <c r="G6645" i="1" s="1"/>
  <c r="J6645" i="1" s="1"/>
  <c r="H6645" i="1" a="1"/>
  <c r="H6645" i="1" s="1"/>
  <c r="K6645" i="1" s="1"/>
  <c r="I6645" i="1" a="1"/>
  <c r="I6645" i="1" s="1"/>
  <c r="L6645" i="1" s="1"/>
  <c r="H6633" i="1" a="1"/>
  <c r="H6633" i="1" s="1"/>
  <c r="K6633" i="1" s="1"/>
  <c r="I6633" i="1" a="1"/>
  <c r="I6633" i="1" s="1"/>
  <c r="L6633" i="1" s="1"/>
  <c r="I6621" i="1" a="1"/>
  <c r="I6621" i="1" s="1"/>
  <c r="L6621" i="1" s="1"/>
  <c r="G6621" i="1" a="1"/>
  <c r="G6621" i="1" s="1"/>
  <c r="J6621" i="1" s="1"/>
  <c r="H6609" i="1" a="1"/>
  <c r="H6609" i="1" s="1"/>
  <c r="K6609" i="1" s="1"/>
  <c r="G6609" i="1" a="1"/>
  <c r="G6609" i="1" s="1"/>
  <c r="J6609" i="1" s="1"/>
  <c r="H6597" i="1" a="1"/>
  <c r="H6597" i="1" s="1"/>
  <c r="K6597" i="1" s="1"/>
  <c r="G6597" i="1" a="1"/>
  <c r="G6597" i="1" s="1"/>
  <c r="J6597" i="1" s="1"/>
  <c r="H6585" i="1" a="1"/>
  <c r="H6585" i="1" s="1"/>
  <c r="K6585" i="1" s="1"/>
  <c r="G6585" i="1" a="1"/>
  <c r="G6585" i="1" s="1"/>
  <c r="J6585" i="1" s="1"/>
  <c r="I6573" i="1" a="1"/>
  <c r="I6573" i="1" s="1"/>
  <c r="L6573" i="1" s="1"/>
  <c r="G6573" i="1" a="1"/>
  <c r="G6573" i="1" s="1"/>
  <c r="J6573" i="1" s="1"/>
  <c r="H6573" i="1" a="1"/>
  <c r="H6573" i="1" s="1"/>
  <c r="K6573" i="1" s="1"/>
  <c r="G6561" i="1" a="1"/>
  <c r="G6561" i="1" s="1"/>
  <c r="J6561" i="1" s="1"/>
  <c r="H6561" i="1" a="1"/>
  <c r="H6561" i="1" s="1"/>
  <c r="K6561" i="1" s="1"/>
  <c r="I6561" i="1" a="1"/>
  <c r="I6561" i="1" s="1"/>
  <c r="L6561" i="1" s="1"/>
  <c r="G6549" i="1" a="1"/>
  <c r="G6549" i="1" s="1"/>
  <c r="J6549" i="1" s="1"/>
  <c r="H6549" i="1" a="1"/>
  <c r="H6549" i="1" s="1"/>
  <c r="K6549" i="1" s="1"/>
  <c r="I6549" i="1" a="1"/>
  <c r="I6549" i="1" s="1"/>
  <c r="L6549" i="1" s="1"/>
  <c r="G6537" i="1" a="1"/>
  <c r="G6537" i="1" s="1"/>
  <c r="J6537" i="1" s="1"/>
  <c r="H6537" i="1" a="1"/>
  <c r="H6537" i="1" s="1"/>
  <c r="K6537" i="1" s="1"/>
  <c r="I6537" i="1" a="1"/>
  <c r="I6537" i="1" s="1"/>
  <c r="L6537" i="1" s="1"/>
  <c r="G6525" i="1" a="1"/>
  <c r="G6525" i="1" s="1"/>
  <c r="J6525" i="1" s="1"/>
  <c r="H6525" i="1" a="1"/>
  <c r="H6525" i="1" s="1"/>
  <c r="K6525" i="1" s="1"/>
  <c r="I6525" i="1" a="1"/>
  <c r="I6525" i="1" s="1"/>
  <c r="L6525" i="1" s="1"/>
  <c r="G6513" i="1" a="1"/>
  <c r="G6513" i="1" s="1"/>
  <c r="J6513" i="1" s="1"/>
  <c r="H6513" i="1" a="1"/>
  <c r="H6513" i="1" s="1"/>
  <c r="K6513" i="1" s="1"/>
  <c r="I6513" i="1" a="1"/>
  <c r="I6513" i="1" s="1"/>
  <c r="L6513" i="1" s="1"/>
  <c r="G6501" i="1" a="1"/>
  <c r="G6501" i="1" s="1"/>
  <c r="J6501" i="1" s="1"/>
  <c r="H6501" i="1" a="1"/>
  <c r="H6501" i="1" s="1"/>
  <c r="K6501" i="1" s="1"/>
  <c r="I6501" i="1" a="1"/>
  <c r="I6501" i="1" s="1"/>
  <c r="L6501" i="1" s="1"/>
  <c r="G6489" i="1" a="1"/>
  <c r="G6489" i="1" s="1"/>
  <c r="J6489" i="1" s="1"/>
  <c r="H6489" i="1" a="1"/>
  <c r="H6489" i="1" s="1"/>
  <c r="K6489" i="1" s="1"/>
  <c r="I6489" i="1" a="1"/>
  <c r="I6489" i="1" s="1"/>
  <c r="L6489" i="1" s="1"/>
  <c r="H6477" i="1" a="1"/>
  <c r="H6477" i="1" s="1"/>
  <c r="K6477" i="1" s="1"/>
  <c r="I6477" i="1" a="1"/>
  <c r="I6477" i="1" s="1"/>
  <c r="L6477" i="1" s="1"/>
  <c r="G6465" i="1" a="1"/>
  <c r="G6465" i="1" s="1"/>
  <c r="J6465" i="1" s="1"/>
  <c r="H6465" i="1" a="1"/>
  <c r="H6465" i="1" s="1"/>
  <c r="K6465" i="1" s="1"/>
  <c r="I6465" i="1" a="1"/>
  <c r="I6465" i="1" s="1"/>
  <c r="L6465" i="1" s="1"/>
  <c r="G6453" i="1" a="1"/>
  <c r="G6453" i="1" s="1"/>
  <c r="J6453" i="1" s="1"/>
  <c r="H6453" i="1" a="1"/>
  <c r="H6453" i="1" s="1"/>
  <c r="K6453" i="1" s="1"/>
  <c r="I6453" i="1" a="1"/>
  <c r="I6453" i="1" s="1"/>
  <c r="L6453" i="1" s="1"/>
  <c r="G6441" i="1" a="1"/>
  <c r="G6441" i="1" s="1"/>
  <c r="J6441" i="1" s="1"/>
  <c r="H6441" i="1" a="1"/>
  <c r="H6441" i="1" s="1"/>
  <c r="K6441" i="1" s="1"/>
  <c r="I6441" i="1" a="1"/>
  <c r="I6441" i="1" s="1"/>
  <c r="L6441" i="1" s="1"/>
  <c r="I6429" i="1" a="1"/>
  <c r="I6429" i="1" s="1"/>
  <c r="L6429" i="1" s="1"/>
  <c r="G6429" i="1" a="1"/>
  <c r="G6429" i="1" s="1"/>
  <c r="J6429" i="1" s="1"/>
  <c r="H6417" i="1" a="1"/>
  <c r="H6417" i="1" s="1"/>
  <c r="K6417" i="1" s="1"/>
  <c r="G6417" i="1" a="1"/>
  <c r="G6417" i="1" s="1"/>
  <c r="J6417" i="1" s="1"/>
  <c r="G6405" i="1" a="1"/>
  <c r="G6405" i="1" s="1"/>
  <c r="J6405" i="1" s="1"/>
  <c r="H6405" i="1" a="1"/>
  <c r="H6405" i="1" s="1"/>
  <c r="K6405" i="1" s="1"/>
  <c r="I6405" i="1" a="1"/>
  <c r="I6405" i="1" s="1"/>
  <c r="L6405" i="1" s="1"/>
  <c r="G6393" i="1" a="1"/>
  <c r="G6393" i="1" s="1"/>
  <c r="J6393" i="1" s="1"/>
  <c r="H6393" i="1" a="1"/>
  <c r="H6393" i="1" s="1"/>
  <c r="K6393" i="1" s="1"/>
  <c r="I6393" i="1" a="1"/>
  <c r="I6393" i="1" s="1"/>
  <c r="L6393" i="1" s="1"/>
  <c r="G6381" i="1" a="1"/>
  <c r="G6381" i="1" s="1"/>
  <c r="J6381" i="1" s="1"/>
  <c r="H6381" i="1" a="1"/>
  <c r="H6381" i="1" s="1"/>
  <c r="K6381" i="1" s="1"/>
  <c r="I6381" i="1" a="1"/>
  <c r="I6381" i="1" s="1"/>
  <c r="L6381" i="1" s="1"/>
  <c r="G6369" i="1" a="1"/>
  <c r="G6369" i="1" s="1"/>
  <c r="J6369" i="1" s="1"/>
  <c r="H6369" i="1" a="1"/>
  <c r="H6369" i="1" s="1"/>
  <c r="K6369" i="1" s="1"/>
  <c r="I6369" i="1" a="1"/>
  <c r="I6369" i="1" s="1"/>
  <c r="L6369" i="1" s="1"/>
  <c r="G6357" i="1" a="1"/>
  <c r="G6357" i="1" s="1"/>
  <c r="J6357" i="1" s="1"/>
  <c r="H6357" i="1" a="1"/>
  <c r="H6357" i="1" s="1"/>
  <c r="K6357" i="1" s="1"/>
  <c r="I6357" i="1" a="1"/>
  <c r="I6357" i="1" s="1"/>
  <c r="L6357" i="1" s="1"/>
  <c r="G6345" i="1" a="1"/>
  <c r="G6345" i="1" s="1"/>
  <c r="J6345" i="1" s="1"/>
  <c r="H6345" i="1" a="1"/>
  <c r="H6345" i="1" s="1"/>
  <c r="K6345" i="1" s="1"/>
  <c r="I6345" i="1" a="1"/>
  <c r="I6345" i="1" s="1"/>
  <c r="L6345" i="1" s="1"/>
  <c r="G6333" i="1" a="1"/>
  <c r="G6333" i="1" s="1"/>
  <c r="J6333" i="1" s="1"/>
  <c r="H6333" i="1" a="1"/>
  <c r="H6333" i="1" s="1"/>
  <c r="K6333" i="1" s="1"/>
  <c r="I6333" i="1" a="1"/>
  <c r="I6333" i="1" s="1"/>
  <c r="L6333" i="1" s="1"/>
  <c r="G6321" i="1" a="1"/>
  <c r="G6321" i="1" s="1"/>
  <c r="J6321" i="1" s="1"/>
  <c r="H6321" i="1" a="1"/>
  <c r="H6321" i="1" s="1"/>
  <c r="K6321" i="1" s="1"/>
  <c r="I6321" i="1" a="1"/>
  <c r="I6321" i="1" s="1"/>
  <c r="L6321" i="1" s="1"/>
  <c r="G6309" i="1" a="1"/>
  <c r="G6309" i="1" s="1"/>
  <c r="J6309" i="1" s="1"/>
  <c r="H6309" i="1" a="1"/>
  <c r="H6309" i="1" s="1"/>
  <c r="K6309" i="1" s="1"/>
  <c r="I6309" i="1" a="1"/>
  <c r="I6309" i="1" s="1"/>
  <c r="L6309" i="1" s="1"/>
  <c r="G6297" i="1" a="1"/>
  <c r="G6297" i="1" s="1"/>
  <c r="J6297" i="1" s="1"/>
  <c r="H6297" i="1" a="1"/>
  <c r="H6297" i="1" s="1"/>
  <c r="K6297" i="1" s="1"/>
  <c r="I6297" i="1" a="1"/>
  <c r="I6297" i="1" s="1"/>
  <c r="L6297" i="1" s="1"/>
  <c r="G6285" i="1" a="1"/>
  <c r="G6285" i="1" s="1"/>
  <c r="J6285" i="1" s="1"/>
  <c r="H6285" i="1" a="1"/>
  <c r="H6285" i="1" s="1"/>
  <c r="K6285" i="1" s="1"/>
  <c r="I6285" i="1" a="1"/>
  <c r="I6285" i="1" s="1"/>
  <c r="L6285" i="1" s="1"/>
  <c r="H6273" i="1" a="1"/>
  <c r="H6273" i="1" s="1"/>
  <c r="K6273" i="1" s="1"/>
  <c r="I6273" i="1" a="1"/>
  <c r="I6273" i="1" s="1"/>
  <c r="L6273" i="1" s="1"/>
  <c r="I6261" i="1" a="1"/>
  <c r="I6261" i="1" s="1"/>
  <c r="L6261" i="1" s="1"/>
  <c r="G6261" i="1" a="1"/>
  <c r="G6261" i="1" s="1"/>
  <c r="J6261" i="1" s="1"/>
  <c r="H6249" i="1" a="1"/>
  <c r="H6249" i="1" s="1"/>
  <c r="K6249" i="1" s="1"/>
  <c r="G6249" i="1" a="1"/>
  <c r="G6249" i="1" s="1"/>
  <c r="J6249" i="1" s="1"/>
  <c r="H6237" i="1" a="1"/>
  <c r="H6237" i="1" s="1"/>
  <c r="K6237" i="1" s="1"/>
  <c r="G6237" i="1" a="1"/>
  <c r="G6237" i="1" s="1"/>
  <c r="J6237" i="1" s="1"/>
  <c r="H6225" i="1" a="1"/>
  <c r="H6225" i="1" s="1"/>
  <c r="K6225" i="1" s="1"/>
  <c r="G6225" i="1" a="1"/>
  <c r="G6225" i="1" s="1"/>
  <c r="J6225" i="1" s="1"/>
  <c r="I6213" i="1" a="1"/>
  <c r="I6213" i="1" s="1"/>
  <c r="L6213" i="1" s="1"/>
  <c r="G6213" i="1" a="1"/>
  <c r="G6213" i="1" s="1"/>
  <c r="J6213" i="1" s="1"/>
  <c r="H6213" i="1" a="1"/>
  <c r="H6213" i="1" s="1"/>
  <c r="K6213" i="1" s="1"/>
  <c r="G6201" i="1" a="1"/>
  <c r="G6201" i="1" s="1"/>
  <c r="J6201" i="1" s="1"/>
  <c r="H6201" i="1" a="1"/>
  <c r="H6201" i="1" s="1"/>
  <c r="K6201" i="1" s="1"/>
  <c r="I6201" i="1" a="1"/>
  <c r="I6201" i="1" s="1"/>
  <c r="L6201" i="1" s="1"/>
  <c r="G6189" i="1" a="1"/>
  <c r="G6189" i="1" s="1"/>
  <c r="J6189" i="1" s="1"/>
  <c r="H6189" i="1" a="1"/>
  <c r="H6189" i="1" s="1"/>
  <c r="K6189" i="1" s="1"/>
  <c r="I6189" i="1" a="1"/>
  <c r="I6189" i="1" s="1"/>
  <c r="L6189" i="1" s="1"/>
  <c r="G6177" i="1" a="1"/>
  <c r="G6177" i="1" s="1"/>
  <c r="J6177" i="1" s="1"/>
  <c r="H6177" i="1" a="1"/>
  <c r="H6177" i="1" s="1"/>
  <c r="K6177" i="1" s="1"/>
  <c r="I6177" i="1" a="1"/>
  <c r="I6177" i="1" s="1"/>
  <c r="L6177" i="1" s="1"/>
  <c r="G6165" i="1" a="1"/>
  <c r="G6165" i="1" s="1"/>
  <c r="J6165" i="1" s="1"/>
  <c r="H6165" i="1" a="1"/>
  <c r="H6165" i="1" s="1"/>
  <c r="K6165" i="1" s="1"/>
  <c r="I6165" i="1" a="1"/>
  <c r="I6165" i="1" s="1"/>
  <c r="L6165" i="1" s="1"/>
  <c r="G6153" i="1" a="1"/>
  <c r="G6153" i="1" s="1"/>
  <c r="J6153" i="1" s="1"/>
  <c r="H6153" i="1" a="1"/>
  <c r="H6153" i="1" s="1"/>
  <c r="K6153" i="1" s="1"/>
  <c r="I6153" i="1" a="1"/>
  <c r="I6153" i="1" s="1"/>
  <c r="L6153" i="1" s="1"/>
  <c r="G6141" i="1" a="1"/>
  <c r="G6141" i="1" s="1"/>
  <c r="J6141" i="1" s="1"/>
  <c r="H6141" i="1" a="1"/>
  <c r="H6141" i="1" s="1"/>
  <c r="K6141" i="1" s="1"/>
  <c r="I6141" i="1" a="1"/>
  <c r="I6141" i="1" s="1"/>
  <c r="L6141" i="1" s="1"/>
  <c r="G6129" i="1" a="1"/>
  <c r="G6129" i="1" s="1"/>
  <c r="J6129" i="1" s="1"/>
  <c r="H6129" i="1" a="1"/>
  <c r="H6129" i="1" s="1"/>
  <c r="K6129" i="1" s="1"/>
  <c r="I6129" i="1" a="1"/>
  <c r="I6129" i="1" s="1"/>
  <c r="L6129" i="1" s="1"/>
  <c r="G6117" i="1" a="1"/>
  <c r="G6117" i="1" s="1"/>
  <c r="J6117" i="1" s="1"/>
  <c r="H6117" i="1" a="1"/>
  <c r="H6117" i="1" s="1"/>
  <c r="K6117" i="1" s="1"/>
  <c r="I6117" i="1" a="1"/>
  <c r="I6117" i="1" s="1"/>
  <c r="L6117" i="1" s="1"/>
  <c r="G6105" i="1" a="1"/>
  <c r="G6105" i="1" s="1"/>
  <c r="J6105" i="1" s="1"/>
  <c r="H6105" i="1" a="1"/>
  <c r="H6105" i="1" s="1"/>
  <c r="K6105" i="1" s="1"/>
  <c r="I6105" i="1" a="1"/>
  <c r="I6105" i="1" s="1"/>
  <c r="L6105" i="1" s="1"/>
  <c r="G6093" i="1" a="1"/>
  <c r="G6093" i="1" s="1"/>
  <c r="J6093" i="1" s="1"/>
  <c r="H6093" i="1" a="1"/>
  <c r="H6093" i="1" s="1"/>
  <c r="K6093" i="1" s="1"/>
  <c r="I6093" i="1" a="1"/>
  <c r="I6093" i="1" s="1"/>
  <c r="L6093" i="1" s="1"/>
  <c r="G6081" i="1" a="1"/>
  <c r="G6081" i="1" s="1"/>
  <c r="J6081" i="1" s="1"/>
  <c r="H6081" i="1" a="1"/>
  <c r="H6081" i="1" s="1"/>
  <c r="K6081" i="1" s="1"/>
  <c r="I6081" i="1" a="1"/>
  <c r="I6081" i="1" s="1"/>
  <c r="L6081" i="1" s="1"/>
  <c r="I6069" i="1" a="1"/>
  <c r="I6069" i="1" s="1"/>
  <c r="L6069" i="1" s="1"/>
  <c r="G6069" i="1" a="1"/>
  <c r="G6069" i="1" s="1"/>
  <c r="J6069" i="1" s="1"/>
  <c r="H6069" i="1" a="1"/>
  <c r="H6069" i="1" s="1"/>
  <c r="K6069" i="1" s="1"/>
  <c r="H6057" i="1" a="1"/>
  <c r="H6057" i="1" s="1"/>
  <c r="K6057" i="1" s="1"/>
  <c r="G6057" i="1" a="1"/>
  <c r="G6057" i="1" s="1"/>
  <c r="J6057" i="1" s="1"/>
  <c r="I6045" i="1" a="1"/>
  <c r="I6045" i="1" s="1"/>
  <c r="L6045" i="1" s="1"/>
  <c r="G6045" i="1" a="1"/>
  <c r="G6045" i="1" s="1"/>
  <c r="J6045" i="1" s="1"/>
  <c r="G6033" i="1" a="1"/>
  <c r="G6033" i="1" s="1"/>
  <c r="J6033" i="1" s="1"/>
  <c r="H6033" i="1" a="1"/>
  <c r="H6033" i="1" s="1"/>
  <c r="K6033" i="1" s="1"/>
  <c r="I6033" i="1" a="1"/>
  <c r="I6033" i="1" s="1"/>
  <c r="L6033" i="1" s="1"/>
  <c r="H6021" i="1" a="1"/>
  <c r="H6021" i="1" s="1"/>
  <c r="K6021" i="1" s="1"/>
  <c r="M6021" i="1" s="1"/>
  <c r="I6021" i="1" a="1"/>
  <c r="I6021" i="1" s="1"/>
  <c r="L6021" i="1" s="1"/>
  <c r="G6009" i="1" a="1"/>
  <c r="G6009" i="1" s="1"/>
  <c r="J6009" i="1" s="1"/>
  <c r="H6009" i="1" a="1"/>
  <c r="H6009" i="1" s="1"/>
  <c r="K6009" i="1" s="1"/>
  <c r="I6009" i="1" a="1"/>
  <c r="I6009" i="1" s="1"/>
  <c r="L6009" i="1" s="1"/>
  <c r="G5997" i="1" a="1"/>
  <c r="G5997" i="1" s="1"/>
  <c r="J5997" i="1" s="1"/>
  <c r="H5997" i="1" a="1"/>
  <c r="H5997" i="1" s="1"/>
  <c r="K5997" i="1" s="1"/>
  <c r="I5997" i="1" a="1"/>
  <c r="I5997" i="1" s="1"/>
  <c r="L5997" i="1" s="1"/>
  <c r="G5985" i="1" a="1"/>
  <c r="G5985" i="1" s="1"/>
  <c r="J5985" i="1" s="1"/>
  <c r="H5985" i="1" a="1"/>
  <c r="H5985" i="1" s="1"/>
  <c r="K5985" i="1" s="1"/>
  <c r="I5985" i="1" a="1"/>
  <c r="I5985" i="1" s="1"/>
  <c r="L5985" i="1" s="1"/>
  <c r="G5973" i="1" a="1"/>
  <c r="G5973" i="1" s="1"/>
  <c r="J5973" i="1" s="1"/>
  <c r="H5973" i="1" a="1"/>
  <c r="H5973" i="1" s="1"/>
  <c r="K5973" i="1" s="1"/>
  <c r="I5973" i="1" a="1"/>
  <c r="I5973" i="1" s="1"/>
  <c r="L5973" i="1" s="1"/>
  <c r="G5961" i="1" a="1"/>
  <c r="G5961" i="1" s="1"/>
  <c r="J5961" i="1" s="1"/>
  <c r="H5961" i="1" a="1"/>
  <c r="H5961" i="1" s="1"/>
  <c r="K5961" i="1" s="1"/>
  <c r="I5961" i="1" a="1"/>
  <c r="I5961" i="1" s="1"/>
  <c r="L5961" i="1" s="1"/>
  <c r="G5949" i="1" a="1"/>
  <c r="G5949" i="1" s="1"/>
  <c r="J5949" i="1" s="1"/>
  <c r="H5949" i="1" a="1"/>
  <c r="H5949" i="1" s="1"/>
  <c r="K5949" i="1" s="1"/>
  <c r="I5949" i="1" a="1"/>
  <c r="I5949" i="1" s="1"/>
  <c r="L5949" i="1" s="1"/>
  <c r="G5937" i="1" a="1"/>
  <c r="G5937" i="1" s="1"/>
  <c r="J5937" i="1" s="1"/>
  <c r="H5937" i="1" a="1"/>
  <c r="H5937" i="1" s="1"/>
  <c r="K5937" i="1" s="1"/>
  <c r="I5937" i="1" a="1"/>
  <c r="I5937" i="1" s="1"/>
  <c r="L5937" i="1" s="1"/>
  <c r="I5925" i="1" a="1"/>
  <c r="I5925" i="1" s="1"/>
  <c r="L5925" i="1" s="1"/>
  <c r="G5925" i="1" a="1"/>
  <c r="G5925" i="1" s="1"/>
  <c r="J5925" i="1" s="1"/>
  <c r="H5925" i="1" a="1"/>
  <c r="H5925" i="1" s="1"/>
  <c r="K5925" i="1" s="1"/>
  <c r="H5913" i="1" a="1"/>
  <c r="H5913" i="1" s="1"/>
  <c r="K5913" i="1" s="1"/>
  <c r="G5913" i="1" a="1"/>
  <c r="G5913" i="1" s="1"/>
  <c r="J5913" i="1" s="1"/>
  <c r="I5901" i="1" a="1"/>
  <c r="I5901" i="1" s="1"/>
  <c r="L5901" i="1" s="1"/>
  <c r="G5901" i="1" a="1"/>
  <c r="G5901" i="1" s="1"/>
  <c r="J5901" i="1" s="1"/>
  <c r="H5901" i="1" a="1"/>
  <c r="H5901" i="1" s="1"/>
  <c r="K5901" i="1" s="1"/>
  <c r="H5889" i="1" a="1"/>
  <c r="H5889" i="1" s="1"/>
  <c r="K5889" i="1" s="1"/>
  <c r="G5889" i="1" a="1"/>
  <c r="G5889" i="1" s="1"/>
  <c r="J5889" i="1" s="1"/>
  <c r="I5877" i="1" a="1"/>
  <c r="I5877" i="1" s="1"/>
  <c r="L5877" i="1" s="1"/>
  <c r="G5877" i="1" a="1"/>
  <c r="G5877" i="1" s="1"/>
  <c r="J5877" i="1" s="1"/>
  <c r="H5877" i="1" a="1"/>
  <c r="H5877" i="1" s="1"/>
  <c r="K5877" i="1" s="1"/>
  <c r="G5865" i="1" a="1"/>
  <c r="G5865" i="1" s="1"/>
  <c r="J5865" i="1" s="1"/>
  <c r="H5865" i="1" a="1"/>
  <c r="H5865" i="1" s="1"/>
  <c r="K5865" i="1" s="1"/>
  <c r="I5865" i="1" a="1"/>
  <c r="I5865" i="1" s="1"/>
  <c r="L5865" i="1" s="1"/>
  <c r="G5853" i="1" a="1"/>
  <c r="G5853" i="1" s="1"/>
  <c r="J5853" i="1" s="1"/>
  <c r="H5853" i="1" a="1"/>
  <c r="H5853" i="1" s="1"/>
  <c r="K5853" i="1" s="1"/>
  <c r="I5853" i="1" a="1"/>
  <c r="I5853" i="1" s="1"/>
  <c r="L5853" i="1" s="1"/>
  <c r="G5841" i="1" a="1"/>
  <c r="G5841" i="1" s="1"/>
  <c r="J5841" i="1" s="1"/>
  <c r="H5841" i="1" a="1"/>
  <c r="H5841" i="1" s="1"/>
  <c r="K5841" i="1" s="1"/>
  <c r="I5841" i="1" a="1"/>
  <c r="I5841" i="1" s="1"/>
  <c r="L5841" i="1" s="1"/>
  <c r="G5829" i="1" a="1"/>
  <c r="G5829" i="1" s="1"/>
  <c r="J5829" i="1" s="1"/>
  <c r="H5829" i="1" a="1"/>
  <c r="H5829" i="1" s="1"/>
  <c r="K5829" i="1" s="1"/>
  <c r="I5829" i="1" a="1"/>
  <c r="I5829" i="1" s="1"/>
  <c r="L5829" i="1" s="1"/>
  <c r="G5817" i="1" a="1"/>
  <c r="G5817" i="1" s="1"/>
  <c r="J5817" i="1" s="1"/>
  <c r="H5817" i="1" a="1"/>
  <c r="H5817" i="1" s="1"/>
  <c r="K5817" i="1" s="1"/>
  <c r="I5817" i="1" a="1"/>
  <c r="I5817" i="1" s="1"/>
  <c r="L5817" i="1" s="1"/>
  <c r="G5805" i="1" a="1"/>
  <c r="G5805" i="1" s="1"/>
  <c r="J5805" i="1" s="1"/>
  <c r="H5805" i="1" a="1"/>
  <c r="H5805" i="1" s="1"/>
  <c r="K5805" i="1" s="1"/>
  <c r="I5805" i="1" a="1"/>
  <c r="I5805" i="1" s="1"/>
  <c r="L5805" i="1" s="1"/>
  <c r="G5793" i="1" a="1"/>
  <c r="G5793" i="1" s="1"/>
  <c r="J5793" i="1" s="1"/>
  <c r="H5793" i="1" a="1"/>
  <c r="H5793" i="1" s="1"/>
  <c r="K5793" i="1" s="1"/>
  <c r="I5793" i="1" a="1"/>
  <c r="I5793" i="1" s="1"/>
  <c r="L5793" i="1" s="1"/>
  <c r="G5781" i="1" a="1"/>
  <c r="G5781" i="1" s="1"/>
  <c r="J5781" i="1" s="1"/>
  <c r="H5781" i="1" a="1"/>
  <c r="H5781" i="1" s="1"/>
  <c r="K5781" i="1" s="1"/>
  <c r="I5781" i="1" a="1"/>
  <c r="I5781" i="1" s="1"/>
  <c r="L5781" i="1" s="1"/>
  <c r="H5769" i="1" a="1"/>
  <c r="H5769" i="1" s="1"/>
  <c r="K5769" i="1" s="1"/>
  <c r="M5769" i="1" s="1"/>
  <c r="I5769" i="1" a="1"/>
  <c r="I5769" i="1" s="1"/>
  <c r="L5769" i="1" s="1"/>
  <c r="H5757" i="1" a="1"/>
  <c r="H5757" i="1" s="1"/>
  <c r="K5757" i="1" s="1"/>
  <c r="I5757" i="1" a="1"/>
  <c r="I5757" i="1" s="1"/>
  <c r="L5757" i="1" s="1"/>
  <c r="H5745" i="1" a="1"/>
  <c r="H5745" i="1" s="1"/>
  <c r="K5745" i="1" s="1"/>
  <c r="I5745" i="1" a="1"/>
  <c r="I5745" i="1" s="1"/>
  <c r="L5745" i="1" s="1"/>
  <c r="G5733" i="1" a="1"/>
  <c r="G5733" i="1" s="1"/>
  <c r="J5733" i="1" s="1"/>
  <c r="H5733" i="1" a="1"/>
  <c r="H5733" i="1" s="1"/>
  <c r="K5733" i="1" s="1"/>
  <c r="I5733" i="1" a="1"/>
  <c r="I5733" i="1" s="1"/>
  <c r="L5733" i="1" s="1"/>
  <c r="I5721" i="1" a="1"/>
  <c r="I5721" i="1" s="1"/>
  <c r="L5721" i="1" s="1"/>
  <c r="G5721" i="1" a="1"/>
  <c r="G5721" i="1" s="1"/>
  <c r="J5721" i="1" s="1"/>
  <c r="H5709" i="1" a="1"/>
  <c r="H5709" i="1" s="1"/>
  <c r="K5709" i="1" s="1"/>
  <c r="G5709" i="1" a="1"/>
  <c r="G5709" i="1" s="1"/>
  <c r="J5709" i="1" s="1"/>
  <c r="I5697" i="1" a="1"/>
  <c r="I5697" i="1" s="1"/>
  <c r="L5697" i="1" s="1"/>
  <c r="G5697" i="1" a="1"/>
  <c r="G5697" i="1" s="1"/>
  <c r="J5697" i="1" s="1"/>
  <c r="H5697" i="1" a="1"/>
  <c r="H5697" i="1" s="1"/>
  <c r="K5697" i="1" s="1"/>
  <c r="G5685" i="1" a="1"/>
  <c r="G5685" i="1" s="1"/>
  <c r="J5685" i="1" s="1"/>
  <c r="H5685" i="1" a="1"/>
  <c r="H5685" i="1" s="1"/>
  <c r="K5685" i="1" s="1"/>
  <c r="I5685" i="1" a="1"/>
  <c r="I5685" i="1" s="1"/>
  <c r="L5685" i="1" s="1"/>
  <c r="G5673" i="1" a="1"/>
  <c r="G5673" i="1" s="1"/>
  <c r="J5673" i="1" s="1"/>
  <c r="H5673" i="1" a="1"/>
  <c r="H5673" i="1" s="1"/>
  <c r="K5673" i="1" s="1"/>
  <c r="I5673" i="1" a="1"/>
  <c r="I5673" i="1" s="1"/>
  <c r="L5673" i="1" s="1"/>
  <c r="G5661" i="1" a="1"/>
  <c r="G5661" i="1" s="1"/>
  <c r="J5661" i="1" s="1"/>
  <c r="H5661" i="1" a="1"/>
  <c r="H5661" i="1" s="1"/>
  <c r="K5661" i="1" s="1"/>
  <c r="I5661" i="1" a="1"/>
  <c r="I5661" i="1" s="1"/>
  <c r="L5661" i="1" s="1"/>
  <c r="G5649" i="1" a="1"/>
  <c r="G5649" i="1" s="1"/>
  <c r="J5649" i="1" s="1"/>
  <c r="H5649" i="1" a="1"/>
  <c r="H5649" i="1" s="1"/>
  <c r="K5649" i="1" s="1"/>
  <c r="I5649" i="1" a="1"/>
  <c r="I5649" i="1" s="1"/>
  <c r="L5649" i="1" s="1"/>
  <c r="G5637" i="1" a="1"/>
  <c r="G5637" i="1" s="1"/>
  <c r="J5637" i="1" s="1"/>
  <c r="H5637" i="1" a="1"/>
  <c r="H5637" i="1" s="1"/>
  <c r="K5637" i="1" s="1"/>
  <c r="I5637" i="1" a="1"/>
  <c r="I5637" i="1" s="1"/>
  <c r="L5637" i="1" s="1"/>
  <c r="G5625" i="1" a="1"/>
  <c r="G5625" i="1" s="1"/>
  <c r="J5625" i="1" s="1"/>
  <c r="H5625" i="1" a="1"/>
  <c r="H5625" i="1" s="1"/>
  <c r="K5625" i="1" s="1"/>
  <c r="I5625" i="1" a="1"/>
  <c r="I5625" i="1" s="1"/>
  <c r="L5625" i="1" s="1"/>
  <c r="G5613" i="1" a="1"/>
  <c r="G5613" i="1" s="1"/>
  <c r="J5613" i="1" s="1"/>
  <c r="H5613" i="1" a="1"/>
  <c r="H5613" i="1" s="1"/>
  <c r="K5613" i="1" s="1"/>
  <c r="I5613" i="1" a="1"/>
  <c r="I5613" i="1" s="1"/>
  <c r="L5613" i="1" s="1"/>
  <c r="G5601" i="1" a="1"/>
  <c r="G5601" i="1" s="1"/>
  <c r="J5601" i="1" s="1"/>
  <c r="H5601" i="1" a="1"/>
  <c r="H5601" i="1" s="1"/>
  <c r="K5601" i="1" s="1"/>
  <c r="I5601" i="1" a="1"/>
  <c r="I5601" i="1" s="1"/>
  <c r="L5601" i="1" s="1"/>
  <c r="G5589" i="1" a="1"/>
  <c r="G5589" i="1" s="1"/>
  <c r="J5589" i="1" s="1"/>
  <c r="H5589" i="1" a="1"/>
  <c r="H5589" i="1" s="1"/>
  <c r="K5589" i="1" s="1"/>
  <c r="I5589" i="1" a="1"/>
  <c r="I5589" i="1" s="1"/>
  <c r="L5589" i="1" s="1"/>
  <c r="H5577" i="1" a="1"/>
  <c r="H5577" i="1" s="1"/>
  <c r="K5577" i="1" s="1"/>
  <c r="I5577" i="1" a="1"/>
  <c r="I5577" i="1" s="1"/>
  <c r="L5577" i="1" s="1"/>
  <c r="G5565" i="1" a="1"/>
  <c r="G5565" i="1" s="1"/>
  <c r="J5565" i="1" s="1"/>
  <c r="H5565" i="1" a="1"/>
  <c r="H5565" i="1" s="1"/>
  <c r="K5565" i="1" s="1"/>
  <c r="I5565" i="1" a="1"/>
  <c r="I5565" i="1" s="1"/>
  <c r="L5565" i="1" s="1"/>
  <c r="I5553" i="1" a="1"/>
  <c r="I5553" i="1" s="1"/>
  <c r="L5553" i="1" s="1"/>
  <c r="G5553" i="1" a="1"/>
  <c r="G5553" i="1" s="1"/>
  <c r="J5553" i="1" s="1"/>
  <c r="H5541" i="1" a="1"/>
  <c r="H5541" i="1" s="1"/>
  <c r="K5541" i="1" s="1"/>
  <c r="G5541" i="1" a="1"/>
  <c r="G5541" i="1" s="1"/>
  <c r="J5541" i="1" s="1"/>
  <c r="H5529" i="1" a="1"/>
  <c r="H5529" i="1" s="1"/>
  <c r="K5529" i="1" s="1"/>
  <c r="G5529" i="1" a="1"/>
  <c r="G5529" i="1" s="1"/>
  <c r="J5529" i="1" s="1"/>
  <c r="I5517" i="1" a="1"/>
  <c r="I5517" i="1" s="1"/>
  <c r="L5517" i="1" s="1"/>
  <c r="G5517" i="1" a="1"/>
  <c r="G5517" i="1" s="1"/>
  <c r="J5517" i="1" s="1"/>
  <c r="H5517" i="1" a="1"/>
  <c r="H5517" i="1" s="1"/>
  <c r="K5517" i="1" s="1"/>
  <c r="G5505" i="1" a="1"/>
  <c r="G5505" i="1" s="1"/>
  <c r="J5505" i="1" s="1"/>
  <c r="H5505" i="1" a="1"/>
  <c r="H5505" i="1" s="1"/>
  <c r="K5505" i="1" s="1"/>
  <c r="I5505" i="1" a="1"/>
  <c r="I5505" i="1" s="1"/>
  <c r="L5505" i="1" s="1"/>
  <c r="G5493" i="1" a="1"/>
  <c r="G5493" i="1" s="1"/>
  <c r="J5493" i="1" s="1"/>
  <c r="H5493" i="1" a="1"/>
  <c r="H5493" i="1" s="1"/>
  <c r="K5493" i="1" s="1"/>
  <c r="I5493" i="1" a="1"/>
  <c r="I5493" i="1" s="1"/>
  <c r="L5493" i="1" s="1"/>
  <c r="G5481" i="1" a="1"/>
  <c r="G5481" i="1" s="1"/>
  <c r="J5481" i="1" s="1"/>
  <c r="H5481" i="1" a="1"/>
  <c r="H5481" i="1" s="1"/>
  <c r="K5481" i="1" s="1"/>
  <c r="I5481" i="1" a="1"/>
  <c r="I5481" i="1" s="1"/>
  <c r="L5481" i="1" s="1"/>
  <c r="G5469" i="1" a="1"/>
  <c r="G5469" i="1" s="1"/>
  <c r="J5469" i="1" s="1"/>
  <c r="H5469" i="1" a="1"/>
  <c r="H5469" i="1" s="1"/>
  <c r="K5469" i="1" s="1"/>
  <c r="I5469" i="1" a="1"/>
  <c r="I5469" i="1" s="1"/>
  <c r="L5469" i="1" s="1"/>
  <c r="G5457" i="1" a="1"/>
  <c r="G5457" i="1" s="1"/>
  <c r="J5457" i="1" s="1"/>
  <c r="H5457" i="1" a="1"/>
  <c r="H5457" i="1" s="1"/>
  <c r="K5457" i="1" s="1"/>
  <c r="I5457" i="1" a="1"/>
  <c r="I5457" i="1" s="1"/>
  <c r="L5457" i="1" s="1"/>
  <c r="G5445" i="1" a="1"/>
  <c r="G5445" i="1" s="1"/>
  <c r="J5445" i="1" s="1"/>
  <c r="H5445" i="1" a="1"/>
  <c r="H5445" i="1" s="1"/>
  <c r="K5445" i="1" s="1"/>
  <c r="I5445" i="1" a="1"/>
  <c r="I5445" i="1" s="1"/>
  <c r="L5445" i="1" s="1"/>
  <c r="H5433" i="1" a="1"/>
  <c r="H5433" i="1" s="1"/>
  <c r="K5433" i="1" s="1"/>
  <c r="I5433" i="1" a="1"/>
  <c r="I5433" i="1" s="1"/>
  <c r="L5433" i="1" s="1"/>
  <c r="G5421" i="1" a="1"/>
  <c r="G5421" i="1" s="1"/>
  <c r="J5421" i="1" s="1"/>
  <c r="H5421" i="1" a="1"/>
  <c r="H5421" i="1" s="1"/>
  <c r="K5421" i="1" s="1"/>
  <c r="I5421" i="1" a="1"/>
  <c r="I5421" i="1" s="1"/>
  <c r="L5421" i="1" s="1"/>
  <c r="I5409" i="1" a="1"/>
  <c r="I5409" i="1" s="1"/>
  <c r="L5409" i="1" s="1"/>
  <c r="G5409" i="1" a="1"/>
  <c r="G5409" i="1" s="1"/>
  <c r="J5409" i="1" s="1"/>
  <c r="H5397" i="1" a="1"/>
  <c r="H5397" i="1" s="1"/>
  <c r="K5397" i="1" s="1"/>
  <c r="G5397" i="1" a="1"/>
  <c r="G5397" i="1" s="1"/>
  <c r="J5397" i="1" s="1"/>
  <c r="I5385" i="1" a="1"/>
  <c r="I5385" i="1" s="1"/>
  <c r="L5385" i="1" s="1"/>
  <c r="G5385" i="1" a="1"/>
  <c r="G5385" i="1" s="1"/>
  <c r="J5385" i="1" s="1"/>
  <c r="H5385" i="1" a="1"/>
  <c r="H5385" i="1" s="1"/>
  <c r="K5385" i="1" s="1"/>
  <c r="G5373" i="1" a="1"/>
  <c r="G5373" i="1" s="1"/>
  <c r="J5373" i="1" s="1"/>
  <c r="H5373" i="1" a="1"/>
  <c r="H5373" i="1" s="1"/>
  <c r="K5373" i="1" s="1"/>
  <c r="I5373" i="1" a="1"/>
  <c r="I5373" i="1" s="1"/>
  <c r="L5373" i="1" s="1"/>
  <c r="G5361" i="1" a="1"/>
  <c r="G5361" i="1" s="1"/>
  <c r="J5361" i="1" s="1"/>
  <c r="H5361" i="1" a="1"/>
  <c r="H5361" i="1" s="1"/>
  <c r="K5361" i="1" s="1"/>
  <c r="I5361" i="1" a="1"/>
  <c r="I5361" i="1" s="1"/>
  <c r="L5361" i="1" s="1"/>
  <c r="G5349" i="1" a="1"/>
  <c r="G5349" i="1" s="1"/>
  <c r="J5349" i="1" s="1"/>
  <c r="H5349" i="1" a="1"/>
  <c r="H5349" i="1" s="1"/>
  <c r="K5349" i="1" s="1"/>
  <c r="I5349" i="1" a="1"/>
  <c r="I5349" i="1" s="1"/>
  <c r="L5349" i="1" s="1"/>
  <c r="G5337" i="1" a="1"/>
  <c r="G5337" i="1" s="1"/>
  <c r="J5337" i="1" s="1"/>
  <c r="H5337" i="1" a="1"/>
  <c r="H5337" i="1" s="1"/>
  <c r="K5337" i="1" s="1"/>
  <c r="I5337" i="1" a="1"/>
  <c r="I5337" i="1" s="1"/>
  <c r="L5337" i="1" s="1"/>
  <c r="I5325" i="1" a="1"/>
  <c r="I5325" i="1" s="1"/>
  <c r="L5325" i="1" s="1"/>
  <c r="G5325" i="1" a="1"/>
  <c r="G5325" i="1" s="1"/>
  <c r="J5325" i="1" s="1"/>
  <c r="H5325" i="1" a="1"/>
  <c r="H5325" i="1" s="1"/>
  <c r="K5325" i="1" s="1"/>
  <c r="G5313" i="1" a="1"/>
  <c r="G5313" i="1" s="1"/>
  <c r="J5313" i="1" s="1"/>
  <c r="H5313" i="1" a="1"/>
  <c r="H5313" i="1" s="1"/>
  <c r="K5313" i="1" s="1"/>
  <c r="I5313" i="1" a="1"/>
  <c r="I5313" i="1" s="1"/>
  <c r="L5313" i="1" s="1"/>
  <c r="G5301" i="1" a="1"/>
  <c r="G5301" i="1" s="1"/>
  <c r="J5301" i="1" s="1"/>
  <c r="H5301" i="1" a="1"/>
  <c r="H5301" i="1" s="1"/>
  <c r="K5301" i="1" s="1"/>
  <c r="I5301" i="1" a="1"/>
  <c r="I5301" i="1" s="1"/>
  <c r="L5301" i="1" s="1"/>
  <c r="H5289" i="1" a="1"/>
  <c r="H5289" i="1" s="1"/>
  <c r="K5289" i="1" s="1"/>
  <c r="I5289" i="1" a="1"/>
  <c r="I5289" i="1" s="1"/>
  <c r="L5289" i="1" s="1"/>
  <c r="H5277" i="1" a="1"/>
  <c r="H5277" i="1" s="1"/>
  <c r="K5277" i="1" s="1"/>
  <c r="G5277" i="1" a="1"/>
  <c r="G5277" i="1" s="1"/>
  <c r="J5277" i="1" s="1"/>
  <c r="G5265" i="1" a="1"/>
  <c r="G5265" i="1" s="1"/>
  <c r="J5265" i="1" s="1"/>
  <c r="H5265" i="1" a="1"/>
  <c r="H5265" i="1" s="1"/>
  <c r="K5265" i="1" s="1"/>
  <c r="I5265" i="1" a="1"/>
  <c r="I5265" i="1" s="1"/>
  <c r="L5265" i="1" s="1"/>
  <c r="G5253" i="1" a="1"/>
  <c r="G5253" i="1" s="1"/>
  <c r="J5253" i="1" s="1"/>
  <c r="H5253" i="1" a="1"/>
  <c r="H5253" i="1" s="1"/>
  <c r="K5253" i="1" s="1"/>
  <c r="I5253" i="1" a="1"/>
  <c r="I5253" i="1" s="1"/>
  <c r="L5253" i="1" s="1"/>
  <c r="G5241" i="1" a="1"/>
  <c r="G5241" i="1" s="1"/>
  <c r="J5241" i="1" s="1"/>
  <c r="H5241" i="1" a="1"/>
  <c r="H5241" i="1" s="1"/>
  <c r="K5241" i="1" s="1"/>
  <c r="I5241" i="1" a="1"/>
  <c r="I5241" i="1" s="1"/>
  <c r="L5241" i="1" s="1"/>
  <c r="G5229" i="1" a="1"/>
  <c r="G5229" i="1" s="1"/>
  <c r="J5229" i="1" s="1"/>
  <c r="H5229" i="1" a="1"/>
  <c r="H5229" i="1" s="1"/>
  <c r="K5229" i="1" s="1"/>
  <c r="I5229" i="1" a="1"/>
  <c r="I5229" i="1" s="1"/>
  <c r="L5229" i="1" s="1"/>
  <c r="I5217" i="1" a="1"/>
  <c r="I5217" i="1" s="1"/>
  <c r="L5217" i="1" s="1"/>
  <c r="G5217" i="1" a="1"/>
  <c r="G5217" i="1" s="1"/>
  <c r="J5217" i="1" s="1"/>
  <c r="H5217" i="1" a="1"/>
  <c r="H5217" i="1" s="1"/>
  <c r="K5217" i="1" s="1"/>
  <c r="G5205" i="1" a="1"/>
  <c r="G5205" i="1" s="1"/>
  <c r="J5205" i="1" s="1"/>
  <c r="H5205" i="1" a="1"/>
  <c r="H5205" i="1" s="1"/>
  <c r="K5205" i="1" s="1"/>
  <c r="I5205" i="1" a="1"/>
  <c r="I5205" i="1" s="1"/>
  <c r="L5205" i="1" s="1"/>
  <c r="G5193" i="1" a="1"/>
  <c r="G5193" i="1" s="1"/>
  <c r="J5193" i="1" s="1"/>
  <c r="I5193" i="1" a="1"/>
  <c r="I5193" i="1" s="1"/>
  <c r="L5193" i="1" s="1"/>
  <c r="G5181" i="1" a="1"/>
  <c r="G5181" i="1" s="1"/>
  <c r="J5181" i="1" s="1"/>
  <c r="H5181" i="1" a="1"/>
  <c r="H5181" i="1" s="1"/>
  <c r="K5181" i="1" s="1"/>
  <c r="I5181" i="1" a="1"/>
  <c r="I5181" i="1" s="1"/>
  <c r="L5181" i="1" s="1"/>
  <c r="H5169" i="1" a="1"/>
  <c r="H5169" i="1" s="1"/>
  <c r="K5169" i="1" s="1"/>
  <c r="G5169" i="1" a="1"/>
  <c r="G5169" i="1" s="1"/>
  <c r="J5169" i="1" s="1"/>
  <c r="G5157" i="1" a="1"/>
  <c r="G5157" i="1" s="1"/>
  <c r="J5157" i="1" s="1"/>
  <c r="H5157" i="1" a="1"/>
  <c r="H5157" i="1" s="1"/>
  <c r="K5157" i="1" s="1"/>
  <c r="I5157" i="1" a="1"/>
  <c r="I5157" i="1" s="1"/>
  <c r="L5157" i="1" s="1"/>
  <c r="G5145" i="1" a="1"/>
  <c r="G5145" i="1" s="1"/>
  <c r="J5145" i="1" s="1"/>
  <c r="I5145" i="1" a="1"/>
  <c r="I5145" i="1" s="1"/>
  <c r="L5145" i="1" s="1"/>
  <c r="G5133" i="1" a="1"/>
  <c r="G5133" i="1" s="1"/>
  <c r="J5133" i="1" s="1"/>
  <c r="H5133" i="1" a="1"/>
  <c r="H5133" i="1" s="1"/>
  <c r="K5133" i="1" s="1"/>
  <c r="I5133" i="1" a="1"/>
  <c r="I5133" i="1" s="1"/>
  <c r="L5133" i="1" s="1"/>
  <c r="H5121" i="1" a="1"/>
  <c r="H5121" i="1" s="1"/>
  <c r="K5121" i="1" s="1"/>
  <c r="G5121" i="1" a="1"/>
  <c r="G5121" i="1" s="1"/>
  <c r="J5121" i="1" s="1"/>
  <c r="G5109" i="1" a="1"/>
  <c r="G5109" i="1" s="1"/>
  <c r="J5109" i="1" s="1"/>
  <c r="H5109" i="1" a="1"/>
  <c r="H5109" i="1" s="1"/>
  <c r="K5109" i="1" s="1"/>
  <c r="I5109" i="1" a="1"/>
  <c r="I5109" i="1" s="1"/>
  <c r="L5109" i="1" s="1"/>
  <c r="G5097" i="1" a="1"/>
  <c r="G5097" i="1" s="1"/>
  <c r="J5097" i="1" s="1"/>
  <c r="I5097" i="1" a="1"/>
  <c r="I5097" i="1" s="1"/>
  <c r="L5097" i="1" s="1"/>
  <c r="G5085" i="1" a="1"/>
  <c r="G5085" i="1" s="1"/>
  <c r="J5085" i="1" s="1"/>
  <c r="H5085" i="1" a="1"/>
  <c r="H5085" i="1" s="1"/>
  <c r="K5085" i="1" s="1"/>
  <c r="I5085" i="1" a="1"/>
  <c r="I5085" i="1" s="1"/>
  <c r="L5085" i="1" s="1"/>
  <c r="H5073" i="1" a="1"/>
  <c r="H5073" i="1" s="1"/>
  <c r="K5073" i="1" s="1"/>
  <c r="G5073" i="1" a="1"/>
  <c r="G5073" i="1" s="1"/>
  <c r="J5073" i="1" s="1"/>
  <c r="G5061" i="1" a="1"/>
  <c r="G5061" i="1" s="1"/>
  <c r="J5061" i="1" s="1"/>
  <c r="H5061" i="1" a="1"/>
  <c r="H5061" i="1" s="1"/>
  <c r="K5061" i="1" s="1"/>
  <c r="I5061" i="1" a="1"/>
  <c r="I5061" i="1" s="1"/>
  <c r="L5061" i="1" s="1"/>
  <c r="G5049" i="1" a="1"/>
  <c r="G5049" i="1" s="1"/>
  <c r="J5049" i="1" s="1"/>
  <c r="I5049" i="1" a="1"/>
  <c r="I5049" i="1" s="1"/>
  <c r="L5049" i="1" s="1"/>
  <c r="G5037" i="1" a="1"/>
  <c r="G5037" i="1" s="1"/>
  <c r="J5037" i="1" s="1"/>
  <c r="H5037" i="1" a="1"/>
  <c r="H5037" i="1" s="1"/>
  <c r="K5037" i="1" s="1"/>
  <c r="I5037" i="1" a="1"/>
  <c r="I5037" i="1" s="1"/>
  <c r="L5037" i="1" s="1"/>
  <c r="H5025" i="1" a="1"/>
  <c r="H5025" i="1" s="1"/>
  <c r="K5025" i="1" s="1"/>
  <c r="G5025" i="1" a="1"/>
  <c r="G5025" i="1" s="1"/>
  <c r="J5025" i="1" s="1"/>
  <c r="G5013" i="1" a="1"/>
  <c r="G5013" i="1" s="1"/>
  <c r="J5013" i="1" s="1"/>
  <c r="H5013" i="1" a="1"/>
  <c r="H5013" i="1" s="1"/>
  <c r="K5013" i="1" s="1"/>
  <c r="I5013" i="1" a="1"/>
  <c r="I5013" i="1" s="1"/>
  <c r="L5013" i="1" s="1"/>
  <c r="G5001" i="1" a="1"/>
  <c r="G5001" i="1" s="1"/>
  <c r="J5001" i="1" s="1"/>
  <c r="I5001" i="1" a="1"/>
  <c r="I5001" i="1" s="1"/>
  <c r="L5001" i="1" s="1"/>
  <c r="G4989" i="1" a="1"/>
  <c r="G4989" i="1" s="1"/>
  <c r="J4989" i="1" s="1"/>
  <c r="H4989" i="1" a="1"/>
  <c r="H4989" i="1" s="1"/>
  <c r="K4989" i="1" s="1"/>
  <c r="I4989" i="1" a="1"/>
  <c r="I4989" i="1" s="1"/>
  <c r="L4989" i="1" s="1"/>
  <c r="H4977" i="1" a="1"/>
  <c r="H4977" i="1" s="1"/>
  <c r="K4977" i="1" s="1"/>
  <c r="G4977" i="1" a="1"/>
  <c r="G4977" i="1" s="1"/>
  <c r="J4977" i="1" s="1"/>
  <c r="G4965" i="1" a="1"/>
  <c r="G4965" i="1" s="1"/>
  <c r="J4965" i="1" s="1"/>
  <c r="H4965" i="1" a="1"/>
  <c r="H4965" i="1" s="1"/>
  <c r="K4965" i="1" s="1"/>
  <c r="I4965" i="1" a="1"/>
  <c r="I4965" i="1" s="1"/>
  <c r="L4965" i="1" s="1"/>
  <c r="G4953" i="1" a="1"/>
  <c r="G4953" i="1" s="1"/>
  <c r="J4953" i="1" s="1"/>
  <c r="M4953" i="1" s="1"/>
  <c r="I4953" i="1" a="1"/>
  <c r="I4953" i="1" s="1"/>
  <c r="L4953" i="1" s="1"/>
  <c r="G4941" i="1" a="1"/>
  <c r="G4941" i="1" s="1"/>
  <c r="J4941" i="1" s="1"/>
  <c r="H4941" i="1" a="1"/>
  <c r="H4941" i="1" s="1"/>
  <c r="K4941" i="1" s="1"/>
  <c r="I4941" i="1" a="1"/>
  <c r="I4941" i="1" s="1"/>
  <c r="L4941" i="1" s="1"/>
  <c r="H4929" i="1" a="1"/>
  <c r="H4929" i="1" s="1"/>
  <c r="K4929" i="1" s="1"/>
  <c r="G4929" i="1" a="1"/>
  <c r="G4929" i="1" s="1"/>
  <c r="J4929" i="1" s="1"/>
  <c r="G4917" i="1" a="1"/>
  <c r="G4917" i="1" s="1"/>
  <c r="J4917" i="1" s="1"/>
  <c r="H4917" i="1" a="1"/>
  <c r="H4917" i="1" s="1"/>
  <c r="K4917" i="1" s="1"/>
  <c r="I4917" i="1" a="1"/>
  <c r="I4917" i="1" s="1"/>
  <c r="L4917" i="1" s="1"/>
  <c r="G4905" i="1" a="1"/>
  <c r="G4905" i="1" s="1"/>
  <c r="J4905" i="1" s="1"/>
  <c r="I4905" i="1" a="1"/>
  <c r="I4905" i="1" s="1"/>
  <c r="L4905" i="1" s="1"/>
  <c r="G4893" i="1" a="1"/>
  <c r="G4893" i="1" s="1"/>
  <c r="J4893" i="1" s="1"/>
  <c r="H4893" i="1" a="1"/>
  <c r="H4893" i="1" s="1"/>
  <c r="K4893" i="1" s="1"/>
  <c r="I4893" i="1" a="1"/>
  <c r="I4893" i="1" s="1"/>
  <c r="L4893" i="1" s="1"/>
  <c r="H4881" i="1" a="1"/>
  <c r="H4881" i="1" s="1"/>
  <c r="K4881" i="1" s="1"/>
  <c r="G4881" i="1" a="1"/>
  <c r="G4881" i="1" s="1"/>
  <c r="J4881" i="1" s="1"/>
  <c r="G4869" i="1" a="1"/>
  <c r="G4869" i="1" s="1"/>
  <c r="J4869" i="1" s="1"/>
  <c r="H4869" i="1" a="1"/>
  <c r="H4869" i="1" s="1"/>
  <c r="K4869" i="1" s="1"/>
  <c r="I4869" i="1" a="1"/>
  <c r="I4869" i="1" s="1"/>
  <c r="L4869" i="1" s="1"/>
  <c r="H4857" i="1" a="1"/>
  <c r="H4857" i="1" s="1"/>
  <c r="K4857" i="1" s="1"/>
  <c r="G4857" i="1" a="1"/>
  <c r="G4857" i="1" s="1"/>
  <c r="J4857" i="1" s="1"/>
  <c r="G4845" i="1" a="1"/>
  <c r="G4845" i="1" s="1"/>
  <c r="J4845" i="1" s="1"/>
  <c r="H4845" i="1" a="1"/>
  <c r="H4845" i="1" s="1"/>
  <c r="K4845" i="1" s="1"/>
  <c r="I4845" i="1" a="1"/>
  <c r="I4845" i="1" s="1"/>
  <c r="L4845" i="1" s="1"/>
  <c r="H4833" i="1" a="1"/>
  <c r="H4833" i="1" s="1"/>
  <c r="K4833" i="1" s="1"/>
  <c r="G4833" i="1" a="1"/>
  <c r="G4833" i="1" s="1"/>
  <c r="J4833" i="1" s="1"/>
  <c r="G4821" i="1" a="1"/>
  <c r="G4821" i="1" s="1"/>
  <c r="J4821" i="1" s="1"/>
  <c r="H4821" i="1" a="1"/>
  <c r="H4821" i="1" s="1"/>
  <c r="K4821" i="1" s="1"/>
  <c r="I4821" i="1" a="1"/>
  <c r="I4821" i="1" s="1"/>
  <c r="L4821" i="1" s="1"/>
  <c r="H4809" i="1" a="1"/>
  <c r="H4809" i="1" s="1"/>
  <c r="K4809" i="1" s="1"/>
  <c r="G4809" i="1" a="1"/>
  <c r="G4809" i="1" s="1"/>
  <c r="J4809" i="1" s="1"/>
  <c r="G4797" i="1" a="1"/>
  <c r="G4797" i="1" s="1"/>
  <c r="J4797" i="1" s="1"/>
  <c r="H4797" i="1" a="1"/>
  <c r="H4797" i="1" s="1"/>
  <c r="K4797" i="1" s="1"/>
  <c r="I4797" i="1" a="1"/>
  <c r="I4797" i="1" s="1"/>
  <c r="L4797" i="1" s="1"/>
  <c r="H4785" i="1" a="1"/>
  <c r="H4785" i="1" s="1"/>
  <c r="K4785" i="1" s="1"/>
  <c r="G4785" i="1" a="1"/>
  <c r="G4785" i="1" s="1"/>
  <c r="J4785" i="1" s="1"/>
  <c r="G4773" i="1" a="1"/>
  <c r="G4773" i="1" s="1"/>
  <c r="J4773" i="1" s="1"/>
  <c r="H4773" i="1" a="1"/>
  <c r="H4773" i="1" s="1"/>
  <c r="K4773" i="1" s="1"/>
  <c r="I4773" i="1" a="1"/>
  <c r="I4773" i="1" s="1"/>
  <c r="L4773" i="1" s="1"/>
  <c r="H4761" i="1" a="1"/>
  <c r="H4761" i="1" s="1"/>
  <c r="K4761" i="1" s="1"/>
  <c r="G4761" i="1" a="1"/>
  <c r="G4761" i="1" s="1"/>
  <c r="J4761" i="1" s="1"/>
  <c r="G4749" i="1" a="1"/>
  <c r="G4749" i="1" s="1"/>
  <c r="J4749" i="1" s="1"/>
  <c r="H4749" i="1" a="1"/>
  <c r="H4749" i="1" s="1"/>
  <c r="K4749" i="1" s="1"/>
  <c r="I4749" i="1" a="1"/>
  <c r="I4749" i="1" s="1"/>
  <c r="L4749" i="1" s="1"/>
  <c r="H4737" i="1" a="1"/>
  <c r="H4737" i="1" s="1"/>
  <c r="K4737" i="1" s="1"/>
  <c r="G4737" i="1" a="1"/>
  <c r="G4737" i="1" s="1"/>
  <c r="J4737" i="1" s="1"/>
  <c r="G4725" i="1" a="1"/>
  <c r="G4725" i="1" s="1"/>
  <c r="J4725" i="1" s="1"/>
  <c r="H4725" i="1" a="1"/>
  <c r="H4725" i="1" s="1"/>
  <c r="K4725" i="1" s="1"/>
  <c r="I4725" i="1" a="1"/>
  <c r="I4725" i="1" s="1"/>
  <c r="L4725" i="1" s="1"/>
  <c r="H4713" i="1" a="1"/>
  <c r="H4713" i="1" s="1"/>
  <c r="K4713" i="1" s="1"/>
  <c r="G4713" i="1" a="1"/>
  <c r="G4713" i="1" s="1"/>
  <c r="J4713" i="1" s="1"/>
  <c r="G4701" i="1" a="1"/>
  <c r="G4701" i="1" s="1"/>
  <c r="J4701" i="1" s="1"/>
  <c r="H4701" i="1" a="1"/>
  <c r="H4701" i="1" s="1"/>
  <c r="K4701" i="1" s="1"/>
  <c r="I4701" i="1" a="1"/>
  <c r="I4701" i="1" s="1"/>
  <c r="L4701" i="1" s="1"/>
  <c r="H4689" i="1" a="1"/>
  <c r="H4689" i="1" s="1"/>
  <c r="K4689" i="1" s="1"/>
  <c r="G4689" i="1" a="1"/>
  <c r="G4689" i="1" s="1"/>
  <c r="J4689" i="1" s="1"/>
  <c r="G4677" i="1" a="1"/>
  <c r="G4677" i="1" s="1"/>
  <c r="J4677" i="1" s="1"/>
  <c r="H4677" i="1" a="1"/>
  <c r="H4677" i="1" s="1"/>
  <c r="K4677" i="1" s="1"/>
  <c r="I4677" i="1" a="1"/>
  <c r="I4677" i="1" s="1"/>
  <c r="L4677" i="1" s="1"/>
  <c r="H4665" i="1" a="1"/>
  <c r="H4665" i="1" s="1"/>
  <c r="K4665" i="1" s="1"/>
  <c r="G4665" i="1" a="1"/>
  <c r="G4665" i="1" s="1"/>
  <c r="J4665" i="1" s="1"/>
  <c r="G4653" i="1" a="1"/>
  <c r="G4653" i="1" s="1"/>
  <c r="J4653" i="1" s="1"/>
  <c r="H4653" i="1" a="1"/>
  <c r="H4653" i="1" s="1"/>
  <c r="K4653" i="1" s="1"/>
  <c r="I4653" i="1" a="1"/>
  <c r="I4653" i="1" s="1"/>
  <c r="L4653" i="1" s="1"/>
  <c r="H4641" i="1" a="1"/>
  <c r="H4641" i="1" s="1"/>
  <c r="K4641" i="1" s="1"/>
  <c r="G4641" i="1" a="1"/>
  <c r="G4641" i="1" s="1"/>
  <c r="J4641" i="1" s="1"/>
  <c r="G4629" i="1" a="1"/>
  <c r="G4629" i="1" s="1"/>
  <c r="J4629" i="1" s="1"/>
  <c r="H4629" i="1" a="1"/>
  <c r="H4629" i="1" s="1"/>
  <c r="K4629" i="1" s="1"/>
  <c r="I4629" i="1" a="1"/>
  <c r="I4629" i="1" s="1"/>
  <c r="L4629" i="1" s="1"/>
  <c r="H4617" i="1" a="1"/>
  <c r="H4617" i="1" s="1"/>
  <c r="K4617" i="1" s="1"/>
  <c r="G4617" i="1" a="1"/>
  <c r="G4617" i="1" s="1"/>
  <c r="J4617" i="1" s="1"/>
  <c r="G4605" i="1" a="1"/>
  <c r="G4605" i="1" s="1"/>
  <c r="J4605" i="1" s="1"/>
  <c r="H4605" i="1" a="1"/>
  <c r="H4605" i="1" s="1"/>
  <c r="K4605" i="1" s="1"/>
  <c r="I4605" i="1" a="1"/>
  <c r="I4605" i="1" s="1"/>
  <c r="L4605" i="1" s="1"/>
  <c r="H4593" i="1" a="1"/>
  <c r="H4593" i="1" s="1"/>
  <c r="K4593" i="1" s="1"/>
  <c r="G4593" i="1" a="1"/>
  <c r="G4593" i="1" s="1"/>
  <c r="J4593" i="1" s="1"/>
  <c r="G4581" i="1" a="1"/>
  <c r="G4581" i="1" s="1"/>
  <c r="J4581" i="1" s="1"/>
  <c r="H4581" i="1" a="1"/>
  <c r="H4581" i="1" s="1"/>
  <c r="K4581" i="1" s="1"/>
  <c r="I4581" i="1" a="1"/>
  <c r="I4581" i="1" s="1"/>
  <c r="L4581" i="1" s="1"/>
  <c r="H4569" i="1" a="1"/>
  <c r="H4569" i="1" s="1"/>
  <c r="K4569" i="1" s="1"/>
  <c r="G4569" i="1" a="1"/>
  <c r="G4569" i="1" s="1"/>
  <c r="J4569" i="1" s="1"/>
  <c r="G4557" i="1" a="1"/>
  <c r="G4557" i="1" s="1"/>
  <c r="J4557" i="1" s="1"/>
  <c r="H4557" i="1" a="1"/>
  <c r="H4557" i="1" s="1"/>
  <c r="K4557" i="1" s="1"/>
  <c r="I4557" i="1" a="1"/>
  <c r="I4557" i="1" s="1"/>
  <c r="L4557" i="1" s="1"/>
  <c r="H4545" i="1" a="1"/>
  <c r="H4545" i="1" s="1"/>
  <c r="K4545" i="1" s="1"/>
  <c r="G4545" i="1" a="1"/>
  <c r="G4545" i="1" s="1"/>
  <c r="J4545" i="1" s="1"/>
  <c r="G4533" i="1" a="1"/>
  <c r="G4533" i="1" s="1"/>
  <c r="J4533" i="1" s="1"/>
  <c r="H4533" i="1" a="1"/>
  <c r="H4533" i="1" s="1"/>
  <c r="K4533" i="1" s="1"/>
  <c r="I4533" i="1" a="1"/>
  <c r="I4533" i="1" s="1"/>
  <c r="L4533" i="1" s="1"/>
  <c r="H4521" i="1" a="1"/>
  <c r="H4521" i="1" s="1"/>
  <c r="K4521" i="1" s="1"/>
  <c r="G4521" i="1" a="1"/>
  <c r="G4521" i="1" s="1"/>
  <c r="J4521" i="1" s="1"/>
  <c r="G4509" i="1" a="1"/>
  <c r="G4509" i="1" s="1"/>
  <c r="J4509" i="1" s="1"/>
  <c r="H4509" i="1" a="1"/>
  <c r="H4509" i="1" s="1"/>
  <c r="K4509" i="1" s="1"/>
  <c r="I4509" i="1" a="1"/>
  <c r="I4509" i="1" s="1"/>
  <c r="L4509" i="1" s="1"/>
  <c r="H4497" i="1" a="1"/>
  <c r="H4497" i="1" s="1"/>
  <c r="K4497" i="1" s="1"/>
  <c r="G4497" i="1" a="1"/>
  <c r="G4497" i="1" s="1"/>
  <c r="J4497" i="1" s="1"/>
  <c r="G4485" i="1" a="1"/>
  <c r="G4485" i="1" s="1"/>
  <c r="J4485" i="1" s="1"/>
  <c r="H4485" i="1" a="1"/>
  <c r="H4485" i="1" s="1"/>
  <c r="K4485" i="1" s="1"/>
  <c r="I4485" i="1" a="1"/>
  <c r="I4485" i="1" s="1"/>
  <c r="L4485" i="1" s="1"/>
  <c r="H4473" i="1" a="1"/>
  <c r="H4473" i="1" s="1"/>
  <c r="K4473" i="1" s="1"/>
  <c r="G4473" i="1" a="1"/>
  <c r="G4473" i="1" s="1"/>
  <c r="J4473" i="1" s="1"/>
  <c r="G4461" i="1" a="1"/>
  <c r="G4461" i="1" s="1"/>
  <c r="J4461" i="1" s="1"/>
  <c r="H4461" i="1" a="1"/>
  <c r="H4461" i="1" s="1"/>
  <c r="K4461" i="1" s="1"/>
  <c r="I4461" i="1" a="1"/>
  <c r="I4461" i="1" s="1"/>
  <c r="L4461" i="1" s="1"/>
  <c r="H4449" i="1" a="1"/>
  <c r="H4449" i="1" s="1"/>
  <c r="K4449" i="1" s="1"/>
  <c r="G4449" i="1" a="1"/>
  <c r="G4449" i="1" s="1"/>
  <c r="J4449" i="1" s="1"/>
  <c r="G4437" i="1" a="1"/>
  <c r="G4437" i="1" s="1"/>
  <c r="J4437" i="1" s="1"/>
  <c r="H4437" i="1" a="1"/>
  <c r="H4437" i="1" s="1"/>
  <c r="K4437" i="1" s="1"/>
  <c r="I4437" i="1" a="1"/>
  <c r="I4437" i="1" s="1"/>
  <c r="L4437" i="1" s="1"/>
  <c r="H4425" i="1" a="1"/>
  <c r="H4425" i="1" s="1"/>
  <c r="K4425" i="1" s="1"/>
  <c r="G4425" i="1" a="1"/>
  <c r="G4425" i="1" s="1"/>
  <c r="J4425" i="1" s="1"/>
  <c r="G4413" i="1" a="1"/>
  <c r="G4413" i="1" s="1"/>
  <c r="J4413" i="1" s="1"/>
  <c r="H4413" i="1" a="1"/>
  <c r="H4413" i="1" s="1"/>
  <c r="K4413" i="1" s="1"/>
  <c r="I4413" i="1" a="1"/>
  <c r="I4413" i="1" s="1"/>
  <c r="L4413" i="1" s="1"/>
  <c r="H4401" i="1" a="1"/>
  <c r="H4401" i="1" s="1"/>
  <c r="K4401" i="1" s="1"/>
  <c r="G4401" i="1" a="1"/>
  <c r="G4401" i="1" s="1"/>
  <c r="J4401" i="1" s="1"/>
  <c r="G4389" i="1" a="1"/>
  <c r="G4389" i="1" s="1"/>
  <c r="J4389" i="1" s="1"/>
  <c r="H4389" i="1" a="1"/>
  <c r="H4389" i="1" s="1"/>
  <c r="K4389" i="1" s="1"/>
  <c r="I4389" i="1" a="1"/>
  <c r="I4389" i="1" s="1"/>
  <c r="L4389" i="1" s="1"/>
  <c r="H4377" i="1" a="1"/>
  <c r="H4377" i="1" s="1"/>
  <c r="K4377" i="1" s="1"/>
  <c r="G4377" i="1" a="1"/>
  <c r="G4377" i="1" s="1"/>
  <c r="J4377" i="1" s="1"/>
  <c r="G4365" i="1" a="1"/>
  <c r="G4365" i="1" s="1"/>
  <c r="J4365" i="1" s="1"/>
  <c r="H4365" i="1" a="1"/>
  <c r="H4365" i="1" s="1"/>
  <c r="K4365" i="1" s="1"/>
  <c r="I4365" i="1" a="1"/>
  <c r="I4365" i="1" s="1"/>
  <c r="L4365" i="1" s="1"/>
  <c r="H4353" i="1" a="1"/>
  <c r="H4353" i="1" s="1"/>
  <c r="K4353" i="1" s="1"/>
  <c r="G4353" i="1" a="1"/>
  <c r="G4353" i="1" s="1"/>
  <c r="J4353" i="1" s="1"/>
  <c r="G4341" i="1" a="1"/>
  <c r="G4341" i="1" s="1"/>
  <c r="J4341" i="1" s="1"/>
  <c r="H4341" i="1" a="1"/>
  <c r="H4341" i="1" s="1"/>
  <c r="K4341" i="1" s="1"/>
  <c r="I4341" i="1" a="1"/>
  <c r="I4341" i="1" s="1"/>
  <c r="L4341" i="1" s="1"/>
  <c r="H4329" i="1" a="1"/>
  <c r="H4329" i="1" s="1"/>
  <c r="K4329" i="1" s="1"/>
  <c r="G4329" i="1" a="1"/>
  <c r="G4329" i="1" s="1"/>
  <c r="J4329" i="1" s="1"/>
  <c r="G4317" i="1" a="1"/>
  <c r="G4317" i="1" s="1"/>
  <c r="J4317" i="1" s="1"/>
  <c r="H4317" i="1" a="1"/>
  <c r="H4317" i="1" s="1"/>
  <c r="K4317" i="1" s="1"/>
  <c r="I4317" i="1" a="1"/>
  <c r="I4317" i="1" s="1"/>
  <c r="L4317" i="1" s="1"/>
  <c r="H4305" i="1" a="1"/>
  <c r="H4305" i="1" s="1"/>
  <c r="K4305" i="1" s="1"/>
  <c r="G4305" i="1" a="1"/>
  <c r="G4305" i="1" s="1"/>
  <c r="J4305" i="1" s="1"/>
  <c r="G4293" i="1" a="1"/>
  <c r="G4293" i="1" s="1"/>
  <c r="J4293" i="1" s="1"/>
  <c r="H4293" i="1" a="1"/>
  <c r="H4293" i="1" s="1"/>
  <c r="K4293" i="1" s="1"/>
  <c r="I4293" i="1" a="1"/>
  <c r="I4293" i="1" s="1"/>
  <c r="L4293" i="1" s="1"/>
  <c r="H4281" i="1" a="1"/>
  <c r="H4281" i="1" s="1"/>
  <c r="K4281" i="1" s="1"/>
  <c r="G4281" i="1" a="1"/>
  <c r="G4281" i="1" s="1"/>
  <c r="J4281" i="1" s="1"/>
  <c r="G4269" i="1" a="1"/>
  <c r="G4269" i="1" s="1"/>
  <c r="J4269" i="1" s="1"/>
  <c r="H4269" i="1" a="1"/>
  <c r="H4269" i="1" s="1"/>
  <c r="K4269" i="1" s="1"/>
  <c r="I4269" i="1" a="1"/>
  <c r="I4269" i="1" s="1"/>
  <c r="L4269" i="1" s="1"/>
  <c r="H4257" i="1" a="1"/>
  <c r="H4257" i="1" s="1"/>
  <c r="K4257" i="1" s="1"/>
  <c r="G4257" i="1" a="1"/>
  <c r="G4257" i="1" s="1"/>
  <c r="J4257" i="1" s="1"/>
  <c r="G4245" i="1" a="1"/>
  <c r="G4245" i="1" s="1"/>
  <c r="J4245" i="1" s="1"/>
  <c r="H4245" i="1" a="1"/>
  <c r="H4245" i="1" s="1"/>
  <c r="K4245" i="1" s="1"/>
  <c r="I4245" i="1" a="1"/>
  <c r="I4245" i="1" s="1"/>
  <c r="L4245" i="1" s="1"/>
  <c r="H4233" i="1" a="1"/>
  <c r="H4233" i="1" s="1"/>
  <c r="K4233" i="1" s="1"/>
  <c r="G4233" i="1" a="1"/>
  <c r="G4233" i="1" s="1"/>
  <c r="J4233" i="1" s="1"/>
  <c r="G4221" i="1" a="1"/>
  <c r="G4221" i="1" s="1"/>
  <c r="J4221" i="1" s="1"/>
  <c r="H4221" i="1" a="1"/>
  <c r="H4221" i="1" s="1"/>
  <c r="K4221" i="1" s="1"/>
  <c r="I4221" i="1" a="1"/>
  <c r="I4221" i="1" s="1"/>
  <c r="L4221" i="1" s="1"/>
  <c r="H4209" i="1" a="1"/>
  <c r="H4209" i="1" s="1"/>
  <c r="K4209" i="1" s="1"/>
  <c r="G4209" i="1" a="1"/>
  <c r="G4209" i="1" s="1"/>
  <c r="J4209" i="1" s="1"/>
  <c r="G4197" i="1" a="1"/>
  <c r="G4197" i="1" s="1"/>
  <c r="J4197" i="1" s="1"/>
  <c r="H4197" i="1" a="1"/>
  <c r="H4197" i="1" s="1"/>
  <c r="K4197" i="1" s="1"/>
  <c r="I4197" i="1" a="1"/>
  <c r="I4197" i="1" s="1"/>
  <c r="L4197" i="1" s="1"/>
  <c r="H4185" i="1" a="1"/>
  <c r="H4185" i="1" s="1"/>
  <c r="K4185" i="1" s="1"/>
  <c r="G4185" i="1" a="1"/>
  <c r="G4185" i="1" s="1"/>
  <c r="J4185" i="1" s="1"/>
  <c r="G4173" i="1" a="1"/>
  <c r="G4173" i="1" s="1"/>
  <c r="J4173" i="1" s="1"/>
  <c r="H4173" i="1" a="1"/>
  <c r="H4173" i="1" s="1"/>
  <c r="K4173" i="1" s="1"/>
  <c r="I4173" i="1" a="1"/>
  <c r="I4173" i="1" s="1"/>
  <c r="L4173" i="1" s="1"/>
  <c r="H4161" i="1" a="1"/>
  <c r="H4161" i="1" s="1"/>
  <c r="K4161" i="1" s="1"/>
  <c r="G4161" i="1" a="1"/>
  <c r="G4161" i="1" s="1"/>
  <c r="J4161" i="1" s="1"/>
  <c r="G4149" i="1" a="1"/>
  <c r="G4149" i="1" s="1"/>
  <c r="J4149" i="1" s="1"/>
  <c r="H4149" i="1" a="1"/>
  <c r="H4149" i="1" s="1"/>
  <c r="K4149" i="1" s="1"/>
  <c r="I4149" i="1" a="1"/>
  <c r="I4149" i="1" s="1"/>
  <c r="L4149" i="1" s="1"/>
  <c r="H4137" i="1" a="1"/>
  <c r="H4137" i="1" s="1"/>
  <c r="K4137" i="1" s="1"/>
  <c r="G4137" i="1" a="1"/>
  <c r="G4137" i="1" s="1"/>
  <c r="J4137" i="1" s="1"/>
  <c r="G4125" i="1" a="1"/>
  <c r="G4125" i="1" s="1"/>
  <c r="J4125" i="1" s="1"/>
  <c r="H4125" i="1" a="1"/>
  <c r="H4125" i="1" s="1"/>
  <c r="K4125" i="1" s="1"/>
  <c r="I4125" i="1" a="1"/>
  <c r="I4125" i="1" s="1"/>
  <c r="L4125" i="1" s="1"/>
  <c r="H4113" i="1" a="1"/>
  <c r="H4113" i="1" s="1"/>
  <c r="K4113" i="1" s="1"/>
  <c r="G4113" i="1" a="1"/>
  <c r="G4113" i="1" s="1"/>
  <c r="J4113" i="1" s="1"/>
  <c r="G4101" i="1" a="1"/>
  <c r="G4101" i="1" s="1"/>
  <c r="J4101" i="1" s="1"/>
  <c r="H4101" i="1" a="1"/>
  <c r="H4101" i="1" s="1"/>
  <c r="K4101" i="1" s="1"/>
  <c r="I4101" i="1" a="1"/>
  <c r="I4101" i="1" s="1"/>
  <c r="L4101" i="1" s="1"/>
  <c r="H4089" i="1" a="1"/>
  <c r="H4089" i="1" s="1"/>
  <c r="K4089" i="1" s="1"/>
  <c r="G4089" i="1" a="1"/>
  <c r="G4089" i="1" s="1"/>
  <c r="J4089" i="1" s="1"/>
  <c r="G4077" i="1" a="1"/>
  <c r="G4077" i="1" s="1"/>
  <c r="J4077" i="1" s="1"/>
  <c r="H4077" i="1" a="1"/>
  <c r="H4077" i="1" s="1"/>
  <c r="K4077" i="1" s="1"/>
  <c r="I4077" i="1" a="1"/>
  <c r="I4077" i="1" s="1"/>
  <c r="L4077" i="1" s="1"/>
  <c r="H4065" i="1" a="1"/>
  <c r="H4065" i="1" s="1"/>
  <c r="K4065" i="1" s="1"/>
  <c r="G4065" i="1" a="1"/>
  <c r="G4065" i="1" s="1"/>
  <c r="J4065" i="1" s="1"/>
  <c r="G4053" i="1" a="1"/>
  <c r="G4053" i="1" s="1"/>
  <c r="J4053" i="1" s="1"/>
  <c r="H4053" i="1" a="1"/>
  <c r="H4053" i="1" s="1"/>
  <c r="K4053" i="1" s="1"/>
  <c r="I4053" i="1" a="1"/>
  <c r="I4053" i="1" s="1"/>
  <c r="L4053" i="1" s="1"/>
  <c r="H4041" i="1" a="1"/>
  <c r="H4041" i="1" s="1"/>
  <c r="K4041" i="1" s="1"/>
  <c r="G4041" i="1" a="1"/>
  <c r="G4041" i="1" s="1"/>
  <c r="J4041" i="1" s="1"/>
  <c r="G4029" i="1" a="1"/>
  <c r="G4029" i="1" s="1"/>
  <c r="J4029" i="1" s="1"/>
  <c r="H4029" i="1" a="1"/>
  <c r="H4029" i="1" s="1"/>
  <c r="K4029" i="1" s="1"/>
  <c r="I4029" i="1" a="1"/>
  <c r="I4029" i="1" s="1"/>
  <c r="L4029" i="1" s="1"/>
  <c r="H4017" i="1" a="1"/>
  <c r="H4017" i="1" s="1"/>
  <c r="K4017" i="1" s="1"/>
  <c r="G4017" i="1" a="1"/>
  <c r="G4017" i="1" s="1"/>
  <c r="J4017" i="1" s="1"/>
  <c r="G4005" i="1" a="1"/>
  <c r="G4005" i="1" s="1"/>
  <c r="J4005" i="1" s="1"/>
  <c r="H4005" i="1" a="1"/>
  <c r="H4005" i="1" s="1"/>
  <c r="K4005" i="1" s="1"/>
  <c r="I4005" i="1" a="1"/>
  <c r="I4005" i="1" s="1"/>
  <c r="L4005" i="1" s="1"/>
  <c r="H3993" i="1" a="1"/>
  <c r="H3993" i="1" s="1"/>
  <c r="K3993" i="1" s="1"/>
  <c r="G3993" i="1" a="1"/>
  <c r="G3993" i="1" s="1"/>
  <c r="J3993" i="1" s="1"/>
  <c r="G3981" i="1" a="1"/>
  <c r="G3981" i="1" s="1"/>
  <c r="J3981" i="1" s="1"/>
  <c r="H3981" i="1" a="1"/>
  <c r="H3981" i="1" s="1"/>
  <c r="K3981" i="1" s="1"/>
  <c r="I3981" i="1" a="1"/>
  <c r="I3981" i="1" s="1"/>
  <c r="L3981" i="1" s="1"/>
  <c r="H3969" i="1" a="1"/>
  <c r="H3969" i="1" s="1"/>
  <c r="K3969" i="1" s="1"/>
  <c r="G3969" i="1" a="1"/>
  <c r="G3969" i="1" s="1"/>
  <c r="J3969" i="1" s="1"/>
  <c r="G3957" i="1" a="1"/>
  <c r="G3957" i="1" s="1"/>
  <c r="J3957" i="1" s="1"/>
  <c r="H3957" i="1" a="1"/>
  <c r="H3957" i="1" s="1"/>
  <c r="K3957" i="1" s="1"/>
  <c r="I3957" i="1" a="1"/>
  <c r="I3957" i="1" s="1"/>
  <c r="L3957" i="1" s="1"/>
  <c r="H3945" i="1" a="1"/>
  <c r="H3945" i="1" s="1"/>
  <c r="K3945" i="1" s="1"/>
  <c r="G3945" i="1" a="1"/>
  <c r="G3945" i="1" s="1"/>
  <c r="J3945" i="1" s="1"/>
  <c r="G3933" i="1" a="1"/>
  <c r="G3933" i="1" s="1"/>
  <c r="J3933" i="1" s="1"/>
  <c r="H3933" i="1" a="1"/>
  <c r="H3933" i="1" s="1"/>
  <c r="K3933" i="1" s="1"/>
  <c r="I3933" i="1" a="1"/>
  <c r="I3933" i="1" s="1"/>
  <c r="L3933" i="1" s="1"/>
  <c r="H3921" i="1" a="1"/>
  <c r="H3921" i="1" s="1"/>
  <c r="K3921" i="1" s="1"/>
  <c r="G3921" i="1" a="1"/>
  <c r="G3921" i="1" s="1"/>
  <c r="J3921" i="1" s="1"/>
  <c r="G3909" i="1" a="1"/>
  <c r="G3909" i="1" s="1"/>
  <c r="J3909" i="1" s="1"/>
  <c r="H3909" i="1" a="1"/>
  <c r="H3909" i="1" s="1"/>
  <c r="K3909" i="1" s="1"/>
  <c r="I3909" i="1" a="1"/>
  <c r="I3909" i="1" s="1"/>
  <c r="L3909" i="1" s="1"/>
  <c r="H3897" i="1" a="1"/>
  <c r="H3897" i="1" s="1"/>
  <c r="K3897" i="1" s="1"/>
  <c r="G3897" i="1" a="1"/>
  <c r="G3897" i="1" s="1"/>
  <c r="J3897" i="1" s="1"/>
  <c r="G3885" i="1" a="1"/>
  <c r="G3885" i="1" s="1"/>
  <c r="J3885" i="1" s="1"/>
  <c r="H3885" i="1" a="1"/>
  <c r="H3885" i="1" s="1"/>
  <c r="K3885" i="1" s="1"/>
  <c r="I3885" i="1" a="1"/>
  <c r="I3885" i="1" s="1"/>
  <c r="L3885" i="1" s="1"/>
  <c r="H3873" i="1" a="1"/>
  <c r="H3873" i="1" s="1"/>
  <c r="K3873" i="1" s="1"/>
  <c r="G3873" i="1" a="1"/>
  <c r="G3873" i="1" s="1"/>
  <c r="J3873" i="1" s="1"/>
  <c r="G3861" i="1" a="1"/>
  <c r="G3861" i="1" s="1"/>
  <c r="J3861" i="1" s="1"/>
  <c r="H3861" i="1" a="1"/>
  <c r="H3861" i="1" s="1"/>
  <c r="K3861" i="1" s="1"/>
  <c r="I3861" i="1" a="1"/>
  <c r="I3861" i="1" s="1"/>
  <c r="L3861" i="1" s="1"/>
  <c r="H3849" i="1" a="1"/>
  <c r="H3849" i="1" s="1"/>
  <c r="K3849" i="1" s="1"/>
  <c r="G3849" i="1" a="1"/>
  <c r="G3849" i="1" s="1"/>
  <c r="J3849" i="1" s="1"/>
  <c r="G3837" i="1" a="1"/>
  <c r="G3837" i="1" s="1"/>
  <c r="J3837" i="1" s="1"/>
  <c r="H3837" i="1" a="1"/>
  <c r="H3837" i="1" s="1"/>
  <c r="K3837" i="1" s="1"/>
  <c r="I3837" i="1" a="1"/>
  <c r="I3837" i="1" s="1"/>
  <c r="L3837" i="1" s="1"/>
  <c r="H3825" i="1" a="1"/>
  <c r="H3825" i="1" s="1"/>
  <c r="K3825" i="1" s="1"/>
  <c r="G3825" i="1" a="1"/>
  <c r="G3825" i="1" s="1"/>
  <c r="J3825" i="1" s="1"/>
  <c r="G3813" i="1" a="1"/>
  <c r="G3813" i="1" s="1"/>
  <c r="J3813" i="1" s="1"/>
  <c r="H3813" i="1" a="1"/>
  <c r="H3813" i="1" s="1"/>
  <c r="K3813" i="1" s="1"/>
  <c r="I3813" i="1" a="1"/>
  <c r="I3813" i="1" s="1"/>
  <c r="L3813" i="1" s="1"/>
  <c r="H3801" i="1" a="1"/>
  <c r="H3801" i="1" s="1"/>
  <c r="K3801" i="1" s="1"/>
  <c r="G3801" i="1" a="1"/>
  <c r="G3801" i="1" s="1"/>
  <c r="J3801" i="1" s="1"/>
  <c r="G3789" i="1" a="1"/>
  <c r="G3789" i="1" s="1"/>
  <c r="J3789" i="1" s="1"/>
  <c r="H3789" i="1" a="1"/>
  <c r="H3789" i="1" s="1"/>
  <c r="K3789" i="1" s="1"/>
  <c r="I3789" i="1" a="1"/>
  <c r="I3789" i="1" s="1"/>
  <c r="L3789" i="1" s="1"/>
  <c r="H3777" i="1" a="1"/>
  <c r="H3777" i="1" s="1"/>
  <c r="K3777" i="1" s="1"/>
  <c r="G3777" i="1" a="1"/>
  <c r="G3777" i="1" s="1"/>
  <c r="J3777" i="1" s="1"/>
  <c r="G3765" i="1" a="1"/>
  <c r="G3765" i="1" s="1"/>
  <c r="J3765" i="1" s="1"/>
  <c r="H3765" i="1" a="1"/>
  <c r="H3765" i="1" s="1"/>
  <c r="K3765" i="1" s="1"/>
  <c r="I3765" i="1" a="1"/>
  <c r="I3765" i="1" s="1"/>
  <c r="L3765" i="1" s="1"/>
  <c r="H3753" i="1" a="1"/>
  <c r="H3753" i="1" s="1"/>
  <c r="K3753" i="1" s="1"/>
  <c r="G3753" i="1" a="1"/>
  <c r="G3753" i="1" s="1"/>
  <c r="J3753" i="1" s="1"/>
  <c r="G3741" i="1" a="1"/>
  <c r="G3741" i="1" s="1"/>
  <c r="J3741" i="1" s="1"/>
  <c r="H3741" i="1" a="1"/>
  <c r="H3741" i="1" s="1"/>
  <c r="K3741" i="1" s="1"/>
  <c r="I3741" i="1" a="1"/>
  <c r="I3741" i="1" s="1"/>
  <c r="L3741" i="1" s="1"/>
  <c r="H3729" i="1" a="1"/>
  <c r="H3729" i="1" s="1"/>
  <c r="K3729" i="1" s="1"/>
  <c r="G3729" i="1" a="1"/>
  <c r="G3729" i="1" s="1"/>
  <c r="J3729" i="1" s="1"/>
  <c r="G3717" i="1" a="1"/>
  <c r="G3717" i="1" s="1"/>
  <c r="J3717" i="1" s="1"/>
  <c r="H3717" i="1" a="1"/>
  <c r="H3717" i="1" s="1"/>
  <c r="K3717" i="1" s="1"/>
  <c r="I3717" i="1" a="1"/>
  <c r="I3717" i="1" s="1"/>
  <c r="L3717" i="1" s="1"/>
  <c r="H3705" i="1" a="1"/>
  <c r="H3705" i="1" s="1"/>
  <c r="K3705" i="1" s="1"/>
  <c r="G3705" i="1" a="1"/>
  <c r="G3705" i="1" s="1"/>
  <c r="J3705" i="1" s="1"/>
  <c r="G3693" i="1" a="1"/>
  <c r="G3693" i="1" s="1"/>
  <c r="J3693" i="1" s="1"/>
  <c r="H3693" i="1" a="1"/>
  <c r="H3693" i="1" s="1"/>
  <c r="K3693" i="1" s="1"/>
  <c r="I3693" i="1" a="1"/>
  <c r="I3693" i="1" s="1"/>
  <c r="L3693" i="1" s="1"/>
  <c r="H3681" i="1" a="1"/>
  <c r="H3681" i="1" s="1"/>
  <c r="K3681" i="1" s="1"/>
  <c r="G3681" i="1" a="1"/>
  <c r="G3681" i="1" s="1"/>
  <c r="J3681" i="1" s="1"/>
  <c r="G3669" i="1" a="1"/>
  <c r="G3669" i="1" s="1"/>
  <c r="J3669" i="1" s="1"/>
  <c r="H3669" i="1" a="1"/>
  <c r="H3669" i="1" s="1"/>
  <c r="K3669" i="1" s="1"/>
  <c r="I3669" i="1" a="1"/>
  <c r="I3669" i="1" s="1"/>
  <c r="L3669" i="1" s="1"/>
  <c r="H3657" i="1" a="1"/>
  <c r="H3657" i="1" s="1"/>
  <c r="K3657" i="1" s="1"/>
  <c r="G3657" i="1" a="1"/>
  <c r="G3657" i="1" s="1"/>
  <c r="J3657" i="1" s="1"/>
  <c r="G3645" i="1" a="1"/>
  <c r="G3645" i="1" s="1"/>
  <c r="J3645" i="1" s="1"/>
  <c r="H3645" i="1" a="1"/>
  <c r="H3645" i="1" s="1"/>
  <c r="K3645" i="1" s="1"/>
  <c r="I3645" i="1" a="1"/>
  <c r="I3645" i="1" s="1"/>
  <c r="L3645" i="1" s="1"/>
  <c r="H3633" i="1" a="1"/>
  <c r="H3633" i="1" s="1"/>
  <c r="K3633" i="1" s="1"/>
  <c r="G3633" i="1" a="1"/>
  <c r="G3633" i="1" s="1"/>
  <c r="J3633" i="1" s="1"/>
  <c r="G3621" i="1" a="1"/>
  <c r="G3621" i="1" s="1"/>
  <c r="J3621" i="1" s="1"/>
  <c r="H3621" i="1" a="1"/>
  <c r="H3621" i="1" s="1"/>
  <c r="K3621" i="1" s="1"/>
  <c r="I3621" i="1" a="1"/>
  <c r="I3621" i="1" s="1"/>
  <c r="L3621" i="1" s="1"/>
  <c r="H3609" i="1" a="1"/>
  <c r="H3609" i="1" s="1"/>
  <c r="K3609" i="1" s="1"/>
  <c r="G3609" i="1" a="1"/>
  <c r="G3609" i="1" s="1"/>
  <c r="J3609" i="1" s="1"/>
  <c r="G3597" i="1" a="1"/>
  <c r="G3597" i="1" s="1"/>
  <c r="J3597" i="1" s="1"/>
  <c r="H3597" i="1" a="1"/>
  <c r="H3597" i="1" s="1"/>
  <c r="K3597" i="1" s="1"/>
  <c r="I3597" i="1" a="1"/>
  <c r="I3597" i="1" s="1"/>
  <c r="L3597" i="1" s="1"/>
  <c r="H3585" i="1" a="1"/>
  <c r="H3585" i="1" s="1"/>
  <c r="K3585" i="1" s="1"/>
  <c r="G3585" i="1" a="1"/>
  <c r="G3585" i="1" s="1"/>
  <c r="J3585" i="1" s="1"/>
  <c r="G3573" i="1" a="1"/>
  <c r="G3573" i="1" s="1"/>
  <c r="J3573" i="1" s="1"/>
  <c r="H3573" i="1" a="1"/>
  <c r="H3573" i="1" s="1"/>
  <c r="K3573" i="1" s="1"/>
  <c r="I3573" i="1" a="1"/>
  <c r="I3573" i="1" s="1"/>
  <c r="L3573" i="1" s="1"/>
  <c r="H3561" i="1" a="1"/>
  <c r="H3561" i="1" s="1"/>
  <c r="K3561" i="1" s="1"/>
  <c r="G3561" i="1" a="1"/>
  <c r="G3561" i="1" s="1"/>
  <c r="J3561" i="1" s="1"/>
  <c r="G3549" i="1" a="1"/>
  <c r="G3549" i="1" s="1"/>
  <c r="J3549" i="1" s="1"/>
  <c r="H3549" i="1" a="1"/>
  <c r="H3549" i="1" s="1"/>
  <c r="K3549" i="1" s="1"/>
  <c r="I3549" i="1" a="1"/>
  <c r="I3549" i="1" s="1"/>
  <c r="L3549" i="1" s="1"/>
  <c r="H3537" i="1" a="1"/>
  <c r="H3537" i="1" s="1"/>
  <c r="K3537" i="1" s="1"/>
  <c r="G3537" i="1" a="1"/>
  <c r="G3537" i="1" s="1"/>
  <c r="J3537" i="1" s="1"/>
  <c r="G3525" i="1" a="1"/>
  <c r="G3525" i="1" s="1"/>
  <c r="J3525" i="1" s="1"/>
  <c r="H3525" i="1" a="1"/>
  <c r="H3525" i="1" s="1"/>
  <c r="K3525" i="1" s="1"/>
  <c r="I3525" i="1" a="1"/>
  <c r="I3525" i="1" s="1"/>
  <c r="L3525" i="1" s="1"/>
  <c r="H3513" i="1" a="1"/>
  <c r="H3513" i="1" s="1"/>
  <c r="K3513" i="1" s="1"/>
  <c r="G3513" i="1" a="1"/>
  <c r="G3513" i="1" s="1"/>
  <c r="J3513" i="1" s="1"/>
  <c r="G3501" i="1" a="1"/>
  <c r="G3501" i="1" s="1"/>
  <c r="J3501" i="1" s="1"/>
  <c r="H3501" i="1" a="1"/>
  <c r="H3501" i="1" s="1"/>
  <c r="K3501" i="1" s="1"/>
  <c r="I3501" i="1" a="1"/>
  <c r="I3501" i="1" s="1"/>
  <c r="L3501" i="1" s="1"/>
  <c r="H3489" i="1" a="1"/>
  <c r="H3489" i="1" s="1"/>
  <c r="K3489" i="1" s="1"/>
  <c r="G3489" i="1" a="1"/>
  <c r="G3489" i="1" s="1"/>
  <c r="J3489" i="1" s="1"/>
  <c r="G3477" i="1" a="1"/>
  <c r="G3477" i="1" s="1"/>
  <c r="J3477" i="1" s="1"/>
  <c r="H3477" i="1" a="1"/>
  <c r="H3477" i="1" s="1"/>
  <c r="K3477" i="1" s="1"/>
  <c r="I3477" i="1" a="1"/>
  <c r="I3477" i="1" s="1"/>
  <c r="L3477" i="1" s="1"/>
  <c r="H3465" i="1" a="1"/>
  <c r="H3465" i="1" s="1"/>
  <c r="K3465" i="1" s="1"/>
  <c r="G3465" i="1" a="1"/>
  <c r="G3465" i="1" s="1"/>
  <c r="J3465" i="1" s="1"/>
  <c r="G3453" i="1" a="1"/>
  <c r="G3453" i="1" s="1"/>
  <c r="J3453" i="1" s="1"/>
  <c r="H3453" i="1" a="1"/>
  <c r="H3453" i="1" s="1"/>
  <c r="K3453" i="1" s="1"/>
  <c r="I3453" i="1" a="1"/>
  <c r="I3453" i="1" s="1"/>
  <c r="L3453" i="1" s="1"/>
  <c r="H3441" i="1" a="1"/>
  <c r="H3441" i="1" s="1"/>
  <c r="K3441" i="1" s="1"/>
  <c r="G3441" i="1" a="1"/>
  <c r="G3441" i="1" s="1"/>
  <c r="J3441" i="1" s="1"/>
  <c r="G3429" i="1" a="1"/>
  <c r="G3429" i="1" s="1"/>
  <c r="J3429" i="1" s="1"/>
  <c r="H3429" i="1" a="1"/>
  <c r="H3429" i="1" s="1"/>
  <c r="K3429" i="1" s="1"/>
  <c r="I3429" i="1" a="1"/>
  <c r="I3429" i="1" s="1"/>
  <c r="L3429" i="1" s="1"/>
  <c r="H3417" i="1" a="1"/>
  <c r="H3417" i="1" s="1"/>
  <c r="K3417" i="1" s="1"/>
  <c r="G3417" i="1" a="1"/>
  <c r="G3417" i="1" s="1"/>
  <c r="J3417" i="1" s="1"/>
  <c r="G3405" i="1" a="1"/>
  <c r="G3405" i="1" s="1"/>
  <c r="J3405" i="1" s="1"/>
  <c r="H3405" i="1" a="1"/>
  <c r="H3405" i="1" s="1"/>
  <c r="K3405" i="1" s="1"/>
  <c r="I3405" i="1" a="1"/>
  <c r="I3405" i="1" s="1"/>
  <c r="L3405" i="1" s="1"/>
  <c r="H3393" i="1" a="1"/>
  <c r="H3393" i="1" s="1"/>
  <c r="K3393" i="1" s="1"/>
  <c r="G3393" i="1" a="1"/>
  <c r="G3393" i="1" s="1"/>
  <c r="J3393" i="1" s="1"/>
  <c r="G3381" i="1" a="1"/>
  <c r="G3381" i="1" s="1"/>
  <c r="J3381" i="1" s="1"/>
  <c r="H3381" i="1" a="1"/>
  <c r="H3381" i="1" s="1"/>
  <c r="K3381" i="1" s="1"/>
  <c r="I3381" i="1" a="1"/>
  <c r="I3381" i="1" s="1"/>
  <c r="L3381" i="1" s="1"/>
  <c r="H3369" i="1" a="1"/>
  <c r="H3369" i="1" s="1"/>
  <c r="K3369" i="1" s="1"/>
  <c r="I3369" i="1" a="1"/>
  <c r="I3369" i="1" s="1"/>
  <c r="L3369" i="1" s="1"/>
  <c r="G3357" i="1" a="1"/>
  <c r="G3357" i="1" s="1"/>
  <c r="J3357" i="1" s="1"/>
  <c r="H3357" i="1" a="1"/>
  <c r="H3357" i="1" s="1"/>
  <c r="K3357" i="1" s="1"/>
  <c r="I3357" i="1" a="1"/>
  <c r="I3357" i="1" s="1"/>
  <c r="L3357" i="1" s="1"/>
  <c r="G3345" i="1" a="1"/>
  <c r="G3345" i="1" s="1"/>
  <c r="J3345" i="1" s="1"/>
  <c r="H3345" i="1" a="1"/>
  <c r="H3345" i="1" s="1"/>
  <c r="K3345" i="1" s="1"/>
  <c r="I3345" i="1" a="1"/>
  <c r="I3345" i="1" s="1"/>
  <c r="L3345" i="1" s="1"/>
  <c r="G3333" i="1" a="1"/>
  <c r="G3333" i="1" s="1"/>
  <c r="J3333" i="1" s="1"/>
  <c r="I3333" i="1" a="1"/>
  <c r="I3333" i="1" s="1"/>
  <c r="L3333" i="1" s="1"/>
  <c r="G3321" i="1" a="1"/>
  <c r="G3321" i="1" s="1"/>
  <c r="J3321" i="1" s="1"/>
  <c r="H3321" i="1" a="1"/>
  <c r="H3321" i="1" s="1"/>
  <c r="K3321" i="1" s="1"/>
  <c r="I3321" i="1" a="1"/>
  <c r="I3321" i="1" s="1"/>
  <c r="L3321" i="1" s="1"/>
  <c r="G3309" i="1" a="1"/>
  <c r="G3309" i="1" s="1"/>
  <c r="J3309" i="1" s="1"/>
  <c r="H3309" i="1" a="1"/>
  <c r="H3309" i="1" s="1"/>
  <c r="K3309" i="1" s="1"/>
  <c r="I3309" i="1" a="1"/>
  <c r="I3309" i="1" s="1"/>
  <c r="L3309" i="1" s="1"/>
  <c r="I3297" i="1" a="1"/>
  <c r="I3297" i="1" s="1"/>
  <c r="L3297" i="1" s="1"/>
  <c r="G3297" i="1" a="1"/>
  <c r="G3297" i="1" s="1"/>
  <c r="J3297" i="1" s="1"/>
  <c r="H3297" i="1" a="1"/>
  <c r="H3297" i="1" s="1"/>
  <c r="K3297" i="1" s="1"/>
  <c r="G3285" i="1" a="1"/>
  <c r="G3285" i="1" s="1"/>
  <c r="J3285" i="1" s="1"/>
  <c r="H3285" i="1" a="1"/>
  <c r="H3285" i="1" s="1"/>
  <c r="K3285" i="1" s="1"/>
  <c r="I3285" i="1" a="1"/>
  <c r="I3285" i="1" s="1"/>
  <c r="L3285" i="1" s="1"/>
  <c r="H3273" i="1" a="1"/>
  <c r="H3273" i="1" s="1"/>
  <c r="K3273" i="1" s="1"/>
  <c r="I3273" i="1" a="1"/>
  <c r="I3273" i="1" s="1"/>
  <c r="L3273" i="1" s="1"/>
  <c r="G3261" i="1" a="1"/>
  <c r="G3261" i="1" s="1"/>
  <c r="J3261" i="1" s="1"/>
  <c r="H3261" i="1" a="1"/>
  <c r="H3261" i="1" s="1"/>
  <c r="K3261" i="1" s="1"/>
  <c r="I3261" i="1" a="1"/>
  <c r="I3261" i="1" s="1"/>
  <c r="L3261" i="1" s="1"/>
  <c r="G3249" i="1" a="1"/>
  <c r="G3249" i="1" s="1"/>
  <c r="J3249" i="1" s="1"/>
  <c r="H3249" i="1" a="1"/>
  <c r="H3249" i="1" s="1"/>
  <c r="K3249" i="1" s="1"/>
  <c r="I3249" i="1" a="1"/>
  <c r="I3249" i="1" s="1"/>
  <c r="L3249" i="1" s="1"/>
  <c r="G3237" i="1" a="1"/>
  <c r="G3237" i="1" s="1"/>
  <c r="J3237" i="1" s="1"/>
  <c r="I3237" i="1" a="1"/>
  <c r="I3237" i="1" s="1"/>
  <c r="L3237" i="1" s="1"/>
  <c r="G3225" i="1" a="1"/>
  <c r="G3225" i="1" s="1"/>
  <c r="J3225" i="1" s="1"/>
  <c r="H3225" i="1" a="1"/>
  <c r="H3225" i="1" s="1"/>
  <c r="K3225" i="1" s="1"/>
  <c r="I3225" i="1" a="1"/>
  <c r="I3225" i="1" s="1"/>
  <c r="L3225" i="1" s="1"/>
  <c r="G3213" i="1" a="1"/>
  <c r="G3213" i="1" s="1"/>
  <c r="J3213" i="1" s="1"/>
  <c r="H3213" i="1" a="1"/>
  <c r="H3213" i="1" s="1"/>
  <c r="K3213" i="1" s="1"/>
  <c r="I3213" i="1" a="1"/>
  <c r="I3213" i="1" s="1"/>
  <c r="L3213" i="1" s="1"/>
  <c r="I3201" i="1" a="1"/>
  <c r="I3201" i="1" s="1"/>
  <c r="L3201" i="1" s="1"/>
  <c r="G3201" i="1" a="1"/>
  <c r="G3201" i="1" s="1"/>
  <c r="J3201" i="1" s="1"/>
  <c r="H3201" i="1" a="1"/>
  <c r="H3201" i="1" s="1"/>
  <c r="K3201" i="1" s="1"/>
  <c r="G3189" i="1" a="1"/>
  <c r="G3189" i="1" s="1"/>
  <c r="J3189" i="1" s="1"/>
  <c r="H3189" i="1" a="1"/>
  <c r="H3189" i="1" s="1"/>
  <c r="K3189" i="1" s="1"/>
  <c r="I3189" i="1" a="1"/>
  <c r="I3189" i="1" s="1"/>
  <c r="L3189" i="1" s="1"/>
  <c r="H3177" i="1" a="1"/>
  <c r="H3177" i="1" s="1"/>
  <c r="K3177" i="1" s="1"/>
  <c r="I3177" i="1" a="1"/>
  <c r="I3177" i="1" s="1"/>
  <c r="L3177" i="1" s="1"/>
  <c r="G3165" i="1" a="1"/>
  <c r="G3165" i="1" s="1"/>
  <c r="J3165" i="1" s="1"/>
  <c r="H3165" i="1" a="1"/>
  <c r="H3165" i="1" s="1"/>
  <c r="K3165" i="1" s="1"/>
  <c r="I3165" i="1" a="1"/>
  <c r="I3165" i="1" s="1"/>
  <c r="L3165" i="1" s="1"/>
  <c r="G3153" i="1" a="1"/>
  <c r="G3153" i="1" s="1"/>
  <c r="J3153" i="1" s="1"/>
  <c r="H3153" i="1" a="1"/>
  <c r="H3153" i="1" s="1"/>
  <c r="K3153" i="1" s="1"/>
  <c r="I3153" i="1" a="1"/>
  <c r="I3153" i="1" s="1"/>
  <c r="L3153" i="1" s="1"/>
  <c r="G3141" i="1" a="1"/>
  <c r="G3141" i="1" s="1"/>
  <c r="J3141" i="1" s="1"/>
  <c r="I3141" i="1" a="1"/>
  <c r="I3141" i="1" s="1"/>
  <c r="L3141" i="1" s="1"/>
  <c r="G3129" i="1" a="1"/>
  <c r="G3129" i="1" s="1"/>
  <c r="J3129" i="1" s="1"/>
  <c r="H3129" i="1" a="1"/>
  <c r="H3129" i="1" s="1"/>
  <c r="K3129" i="1" s="1"/>
  <c r="I3129" i="1" a="1"/>
  <c r="I3129" i="1" s="1"/>
  <c r="L3129" i="1" s="1"/>
  <c r="G3117" i="1" a="1"/>
  <c r="G3117" i="1" s="1"/>
  <c r="J3117" i="1" s="1"/>
  <c r="H3117" i="1" a="1"/>
  <c r="H3117" i="1" s="1"/>
  <c r="K3117" i="1" s="1"/>
  <c r="I3117" i="1" a="1"/>
  <c r="I3117" i="1" s="1"/>
  <c r="L3117" i="1" s="1"/>
  <c r="I3105" i="1" a="1"/>
  <c r="I3105" i="1" s="1"/>
  <c r="L3105" i="1" s="1"/>
  <c r="G3105" i="1" a="1"/>
  <c r="G3105" i="1" s="1"/>
  <c r="J3105" i="1" s="1"/>
  <c r="H3105" i="1" a="1"/>
  <c r="H3105" i="1" s="1"/>
  <c r="K3105" i="1" s="1"/>
  <c r="G3093" i="1" a="1"/>
  <c r="G3093" i="1" s="1"/>
  <c r="J3093" i="1" s="1"/>
  <c r="H3093" i="1" a="1"/>
  <c r="H3093" i="1" s="1"/>
  <c r="K3093" i="1" s="1"/>
  <c r="I3093" i="1" a="1"/>
  <c r="I3093" i="1" s="1"/>
  <c r="L3093" i="1" s="1"/>
  <c r="H3081" i="1" a="1"/>
  <c r="H3081" i="1" s="1"/>
  <c r="K3081" i="1" s="1"/>
  <c r="I3081" i="1" a="1"/>
  <c r="I3081" i="1" s="1"/>
  <c r="L3081" i="1" s="1"/>
  <c r="G3069" i="1" a="1"/>
  <c r="G3069" i="1" s="1"/>
  <c r="J3069" i="1" s="1"/>
  <c r="H3069" i="1" a="1"/>
  <c r="H3069" i="1" s="1"/>
  <c r="K3069" i="1" s="1"/>
  <c r="I3069" i="1" a="1"/>
  <c r="I3069" i="1" s="1"/>
  <c r="L3069" i="1" s="1"/>
  <c r="G3057" i="1" a="1"/>
  <c r="G3057" i="1" s="1"/>
  <c r="J3057" i="1" s="1"/>
  <c r="H3057" i="1" a="1"/>
  <c r="H3057" i="1" s="1"/>
  <c r="K3057" i="1" s="1"/>
  <c r="I3057" i="1" a="1"/>
  <c r="I3057" i="1" s="1"/>
  <c r="L3057" i="1" s="1"/>
  <c r="H3045" i="1" a="1"/>
  <c r="H3045" i="1" s="1"/>
  <c r="K3045" i="1" s="1"/>
  <c r="I3045" i="1" a="1"/>
  <c r="I3045" i="1" s="1"/>
  <c r="L3045" i="1" s="1"/>
  <c r="H3033" i="1" a="1"/>
  <c r="H3033" i="1" s="1"/>
  <c r="K3033" i="1" s="1"/>
  <c r="I3033" i="1" a="1"/>
  <c r="I3033" i="1" s="1"/>
  <c r="L3033" i="1" s="1"/>
  <c r="H3021" i="1" a="1"/>
  <c r="H3021" i="1" s="1"/>
  <c r="K3021" i="1" s="1"/>
  <c r="I3021" i="1" a="1"/>
  <c r="I3021" i="1" s="1"/>
  <c r="L3021" i="1" s="1"/>
  <c r="H3009" i="1" a="1"/>
  <c r="H3009" i="1" s="1"/>
  <c r="K3009" i="1" s="1"/>
  <c r="I3009" i="1" a="1"/>
  <c r="I3009" i="1" s="1"/>
  <c r="L3009" i="1" s="1"/>
  <c r="H2997" i="1" a="1"/>
  <c r="H2997" i="1" s="1"/>
  <c r="K2997" i="1" s="1"/>
  <c r="I2997" i="1" a="1"/>
  <c r="I2997" i="1" s="1"/>
  <c r="L2997" i="1" s="1"/>
  <c r="H2985" i="1" a="1"/>
  <c r="H2985" i="1" s="1"/>
  <c r="K2985" i="1" s="1"/>
  <c r="I2985" i="1" a="1"/>
  <c r="I2985" i="1" s="1"/>
  <c r="L2985" i="1" s="1"/>
  <c r="H2973" i="1" a="1"/>
  <c r="H2973" i="1" s="1"/>
  <c r="K2973" i="1" s="1"/>
  <c r="I2973" i="1" a="1"/>
  <c r="I2973" i="1" s="1"/>
  <c r="L2973" i="1" s="1"/>
  <c r="H2961" i="1" a="1"/>
  <c r="H2961" i="1" s="1"/>
  <c r="K2961" i="1" s="1"/>
  <c r="I2961" i="1" a="1"/>
  <c r="I2961" i="1" s="1"/>
  <c r="L2961" i="1" s="1"/>
  <c r="H2949" i="1" a="1"/>
  <c r="H2949" i="1" s="1"/>
  <c r="K2949" i="1" s="1"/>
  <c r="I2949" i="1" a="1"/>
  <c r="I2949" i="1" s="1"/>
  <c r="L2949" i="1" s="1"/>
  <c r="H2937" i="1" a="1"/>
  <c r="H2937" i="1" s="1"/>
  <c r="K2937" i="1" s="1"/>
  <c r="I2937" i="1" a="1"/>
  <c r="I2937" i="1" s="1"/>
  <c r="L2937" i="1" s="1"/>
  <c r="H2925" i="1" a="1"/>
  <c r="H2925" i="1" s="1"/>
  <c r="K2925" i="1" s="1"/>
  <c r="I2925" i="1" a="1"/>
  <c r="I2925" i="1" s="1"/>
  <c r="L2925" i="1" s="1"/>
  <c r="H2913" i="1" a="1"/>
  <c r="H2913" i="1" s="1"/>
  <c r="K2913" i="1" s="1"/>
  <c r="I2913" i="1" a="1"/>
  <c r="I2913" i="1" s="1"/>
  <c r="L2913" i="1" s="1"/>
  <c r="H2901" i="1" a="1"/>
  <c r="H2901" i="1" s="1"/>
  <c r="K2901" i="1" s="1"/>
  <c r="I2901" i="1" a="1"/>
  <c r="I2901" i="1" s="1"/>
  <c r="L2901" i="1" s="1"/>
  <c r="H2889" i="1" a="1"/>
  <c r="H2889" i="1" s="1"/>
  <c r="K2889" i="1" s="1"/>
  <c r="I2889" i="1" a="1"/>
  <c r="I2889" i="1" s="1"/>
  <c r="L2889" i="1" s="1"/>
  <c r="H2877" i="1" a="1"/>
  <c r="H2877" i="1" s="1"/>
  <c r="K2877" i="1" s="1"/>
  <c r="I2877" i="1" a="1"/>
  <c r="I2877" i="1" s="1"/>
  <c r="L2877" i="1" s="1"/>
  <c r="H2865" i="1" a="1"/>
  <c r="H2865" i="1" s="1"/>
  <c r="K2865" i="1" s="1"/>
  <c r="I2865" i="1" a="1"/>
  <c r="I2865" i="1" s="1"/>
  <c r="L2865" i="1" s="1"/>
  <c r="H2853" i="1" a="1"/>
  <c r="H2853" i="1" s="1"/>
  <c r="K2853" i="1" s="1"/>
  <c r="I2853" i="1" a="1"/>
  <c r="I2853" i="1" s="1"/>
  <c r="L2853" i="1" s="1"/>
  <c r="H2841" i="1" a="1"/>
  <c r="H2841" i="1" s="1"/>
  <c r="K2841" i="1" s="1"/>
  <c r="I2841" i="1" a="1"/>
  <c r="I2841" i="1" s="1"/>
  <c r="L2841" i="1" s="1"/>
  <c r="H2829" i="1" a="1"/>
  <c r="H2829" i="1" s="1"/>
  <c r="K2829" i="1" s="1"/>
  <c r="I2829" i="1" a="1"/>
  <c r="I2829" i="1" s="1"/>
  <c r="L2829" i="1" s="1"/>
  <c r="H2817" i="1" a="1"/>
  <c r="H2817" i="1" s="1"/>
  <c r="K2817" i="1" s="1"/>
  <c r="I2817" i="1" a="1"/>
  <c r="I2817" i="1" s="1"/>
  <c r="L2817" i="1" s="1"/>
  <c r="H2805" i="1" a="1"/>
  <c r="H2805" i="1" s="1"/>
  <c r="K2805" i="1" s="1"/>
  <c r="I2805" i="1" a="1"/>
  <c r="I2805" i="1" s="1"/>
  <c r="L2805" i="1" s="1"/>
  <c r="H2793" i="1" a="1"/>
  <c r="H2793" i="1" s="1"/>
  <c r="K2793" i="1" s="1"/>
  <c r="I2793" i="1" a="1"/>
  <c r="I2793" i="1" s="1"/>
  <c r="L2793" i="1" s="1"/>
  <c r="H2781" i="1" a="1"/>
  <c r="H2781" i="1" s="1"/>
  <c r="K2781" i="1" s="1"/>
  <c r="I2781" i="1" a="1"/>
  <c r="I2781" i="1" s="1"/>
  <c r="L2781" i="1" s="1"/>
  <c r="H2769" i="1" a="1"/>
  <c r="H2769" i="1" s="1"/>
  <c r="K2769" i="1" s="1"/>
  <c r="I2769" i="1" a="1"/>
  <c r="I2769" i="1" s="1"/>
  <c r="L2769" i="1" s="1"/>
  <c r="H2757" i="1" a="1"/>
  <c r="H2757" i="1" s="1"/>
  <c r="K2757" i="1" s="1"/>
  <c r="I2757" i="1" a="1"/>
  <c r="I2757" i="1" s="1"/>
  <c r="L2757" i="1" s="1"/>
  <c r="H2745" i="1" a="1"/>
  <c r="H2745" i="1" s="1"/>
  <c r="K2745" i="1" s="1"/>
  <c r="I2745" i="1" a="1"/>
  <c r="I2745" i="1" s="1"/>
  <c r="L2745" i="1" s="1"/>
  <c r="H2733" i="1" a="1"/>
  <c r="H2733" i="1" s="1"/>
  <c r="K2733" i="1" s="1"/>
  <c r="M2733" i="1" s="1"/>
  <c r="I2733" i="1" a="1"/>
  <c r="I2733" i="1" s="1"/>
  <c r="L2733" i="1" s="1"/>
  <c r="H2721" i="1" a="1"/>
  <c r="H2721" i="1" s="1"/>
  <c r="K2721" i="1" s="1"/>
  <c r="I2721" i="1" a="1"/>
  <c r="I2721" i="1" s="1"/>
  <c r="L2721" i="1" s="1"/>
  <c r="H2709" i="1" a="1"/>
  <c r="H2709" i="1" s="1"/>
  <c r="K2709" i="1" s="1"/>
  <c r="I2709" i="1" a="1"/>
  <c r="I2709" i="1" s="1"/>
  <c r="L2709" i="1" s="1"/>
  <c r="H2697" i="1" a="1"/>
  <c r="H2697" i="1" s="1"/>
  <c r="K2697" i="1" s="1"/>
  <c r="I2697" i="1" a="1"/>
  <c r="I2697" i="1" s="1"/>
  <c r="L2697" i="1" s="1"/>
  <c r="G2685" i="1" a="1"/>
  <c r="G2685" i="1" s="1"/>
  <c r="J2685" i="1" s="1"/>
  <c r="H2685" i="1" a="1"/>
  <c r="H2685" i="1" s="1"/>
  <c r="K2685" i="1" s="1"/>
  <c r="I2685" i="1" a="1"/>
  <c r="I2685" i="1" s="1"/>
  <c r="L2685" i="1" s="1"/>
  <c r="G2673" i="1" a="1"/>
  <c r="G2673" i="1" s="1"/>
  <c r="J2673" i="1" s="1"/>
  <c r="I2673" i="1" a="1"/>
  <c r="I2673" i="1" s="1"/>
  <c r="L2673" i="1" s="1"/>
  <c r="G2661" i="1" a="1"/>
  <c r="G2661" i="1" s="1"/>
  <c r="J2661" i="1" s="1"/>
  <c r="H2661" i="1" a="1"/>
  <c r="H2661" i="1" s="1"/>
  <c r="K2661" i="1" s="1"/>
  <c r="I2661" i="1" a="1"/>
  <c r="I2661" i="1" s="1"/>
  <c r="L2661" i="1" s="1"/>
  <c r="G2649" i="1" a="1"/>
  <c r="G2649" i="1" s="1"/>
  <c r="J2649" i="1" s="1"/>
  <c r="H2649" i="1" a="1"/>
  <c r="H2649" i="1" s="1"/>
  <c r="K2649" i="1" s="1"/>
  <c r="I2649" i="1" a="1"/>
  <c r="I2649" i="1" s="1"/>
  <c r="L2649" i="1" s="1"/>
  <c r="G2637" i="1" a="1"/>
  <c r="G2637" i="1" s="1"/>
  <c r="J2637" i="1" s="1"/>
  <c r="H2637" i="1" a="1"/>
  <c r="H2637" i="1" s="1"/>
  <c r="K2637" i="1" s="1"/>
  <c r="I2637" i="1" a="1"/>
  <c r="I2637" i="1" s="1"/>
  <c r="L2637" i="1" s="1"/>
  <c r="H2625" i="1" a="1"/>
  <c r="H2625" i="1" s="1"/>
  <c r="K2625" i="1" s="1"/>
  <c r="G2625" i="1" a="1"/>
  <c r="G2625" i="1" s="1"/>
  <c r="J2625" i="1" s="1"/>
  <c r="H2613" i="1" a="1"/>
  <c r="H2613" i="1" s="1"/>
  <c r="K2613" i="1" s="1"/>
  <c r="I2613" i="1" a="1"/>
  <c r="I2613" i="1" s="1"/>
  <c r="L2613" i="1" s="1"/>
  <c r="G2601" i="1" a="1"/>
  <c r="G2601" i="1" s="1"/>
  <c r="J2601" i="1" s="1"/>
  <c r="H2601" i="1" a="1"/>
  <c r="H2601" i="1" s="1"/>
  <c r="K2601" i="1" s="1"/>
  <c r="I2601" i="1" a="1"/>
  <c r="I2601" i="1" s="1"/>
  <c r="L2601" i="1" s="1"/>
  <c r="G2589" i="1" a="1"/>
  <c r="G2589" i="1" s="1"/>
  <c r="J2589" i="1" s="1"/>
  <c r="H2589" i="1" a="1"/>
  <c r="H2589" i="1" s="1"/>
  <c r="K2589" i="1" s="1"/>
  <c r="I2589" i="1" a="1"/>
  <c r="I2589" i="1" s="1"/>
  <c r="L2589" i="1" s="1"/>
  <c r="G2577" i="1" a="1"/>
  <c r="G2577" i="1" s="1"/>
  <c r="J2577" i="1" s="1"/>
  <c r="H2577" i="1" a="1"/>
  <c r="H2577" i="1" s="1"/>
  <c r="K2577" i="1" s="1"/>
  <c r="I2577" i="1" a="1"/>
  <c r="I2577" i="1" s="1"/>
  <c r="L2577" i="1" s="1"/>
  <c r="G2565" i="1" a="1"/>
  <c r="G2565" i="1" s="1"/>
  <c r="J2565" i="1" s="1"/>
  <c r="H2565" i="1" a="1"/>
  <c r="H2565" i="1" s="1"/>
  <c r="K2565" i="1" s="1"/>
  <c r="G2553" i="1" a="1"/>
  <c r="G2553" i="1" s="1"/>
  <c r="J2553" i="1" s="1"/>
  <c r="I2553" i="1" a="1"/>
  <c r="I2553" i="1" s="1"/>
  <c r="L2553" i="1" s="1"/>
  <c r="G2541" i="1" a="1"/>
  <c r="G2541" i="1" s="1"/>
  <c r="J2541" i="1" s="1"/>
  <c r="H2541" i="1" a="1"/>
  <c r="H2541" i="1" s="1"/>
  <c r="K2541" i="1" s="1"/>
  <c r="I2541" i="1" a="1"/>
  <c r="I2541" i="1" s="1"/>
  <c r="L2541" i="1" s="1"/>
  <c r="I2529" i="1" a="1"/>
  <c r="I2529" i="1" s="1"/>
  <c r="L2529" i="1" s="1"/>
  <c r="G2529" i="1" a="1"/>
  <c r="G2529" i="1" s="1"/>
  <c r="J2529" i="1" s="1"/>
  <c r="H2529" i="1" a="1"/>
  <c r="H2529" i="1" s="1"/>
  <c r="K2529" i="1" s="1"/>
  <c r="H2517" i="1" a="1"/>
  <c r="H2517" i="1" s="1"/>
  <c r="K2517" i="1" s="1"/>
  <c r="I2517" i="1" a="1"/>
  <c r="I2517" i="1" s="1"/>
  <c r="L2517" i="1" s="1"/>
  <c r="G2505" i="1" a="1"/>
  <c r="G2505" i="1" s="1"/>
  <c r="J2505" i="1" s="1"/>
  <c r="H2505" i="1" a="1"/>
  <c r="H2505" i="1" s="1"/>
  <c r="K2505" i="1" s="1"/>
  <c r="I2505" i="1" a="1"/>
  <c r="I2505" i="1" s="1"/>
  <c r="L2505" i="1" s="1"/>
  <c r="G2493" i="1" a="1"/>
  <c r="G2493" i="1" s="1"/>
  <c r="J2493" i="1" s="1"/>
  <c r="H2493" i="1" a="1"/>
  <c r="H2493" i="1" s="1"/>
  <c r="K2493" i="1" s="1"/>
  <c r="I2493" i="1" a="1"/>
  <c r="I2493" i="1" s="1"/>
  <c r="L2493" i="1" s="1"/>
  <c r="G2481" i="1" a="1"/>
  <c r="G2481" i="1" s="1"/>
  <c r="J2481" i="1" s="1"/>
  <c r="H2481" i="1" a="1"/>
  <c r="H2481" i="1" s="1"/>
  <c r="K2481" i="1" s="1"/>
  <c r="H2469" i="1" a="1"/>
  <c r="H2469" i="1" s="1"/>
  <c r="K2469" i="1" s="1"/>
  <c r="I2469" i="1" a="1"/>
  <c r="I2469" i="1" s="1"/>
  <c r="L2469" i="1" s="1"/>
  <c r="G2457" i="1" a="1"/>
  <c r="G2457" i="1" s="1"/>
  <c r="J2457" i="1" s="1"/>
  <c r="H2457" i="1" a="1"/>
  <c r="H2457" i="1" s="1"/>
  <c r="K2457" i="1" s="1"/>
  <c r="I2457" i="1" a="1"/>
  <c r="I2457" i="1" s="1"/>
  <c r="L2457" i="1" s="1"/>
  <c r="G2445" i="1" a="1"/>
  <c r="G2445" i="1" s="1"/>
  <c r="J2445" i="1" s="1"/>
  <c r="H2445" i="1" a="1"/>
  <c r="H2445" i="1" s="1"/>
  <c r="K2445" i="1" s="1"/>
  <c r="I2445" i="1" a="1"/>
  <c r="I2445" i="1" s="1"/>
  <c r="L2445" i="1" s="1"/>
  <c r="H2433" i="1" a="1"/>
  <c r="H2433" i="1" s="1"/>
  <c r="K2433" i="1" s="1"/>
  <c r="I2433" i="1" a="1"/>
  <c r="I2433" i="1" s="1"/>
  <c r="L2433" i="1" s="1"/>
  <c r="G2433" i="1" a="1"/>
  <c r="G2433" i="1" s="1"/>
  <c r="J2433" i="1" s="1"/>
  <c r="G2421" i="1" a="1"/>
  <c r="G2421" i="1" s="1"/>
  <c r="J2421" i="1" s="1"/>
  <c r="H2421" i="1" a="1"/>
  <c r="H2421" i="1" s="1"/>
  <c r="K2421" i="1" s="1"/>
  <c r="I2421" i="1" a="1"/>
  <c r="I2421" i="1" s="1"/>
  <c r="L2421" i="1" s="1"/>
  <c r="G2409" i="1" a="1"/>
  <c r="G2409" i="1" s="1"/>
  <c r="J2409" i="1" s="1"/>
  <c r="H2409" i="1" a="1"/>
  <c r="H2409" i="1" s="1"/>
  <c r="K2409" i="1" s="1"/>
  <c r="I2409" i="1" a="1"/>
  <c r="I2409" i="1" s="1"/>
  <c r="L2409" i="1" s="1"/>
  <c r="I2397" i="1" a="1"/>
  <c r="I2397" i="1" s="1"/>
  <c r="L2397" i="1" s="1"/>
  <c r="G2397" i="1" a="1"/>
  <c r="G2397" i="1" s="1"/>
  <c r="J2397" i="1" s="1"/>
  <c r="H2397" i="1" a="1"/>
  <c r="H2397" i="1" s="1"/>
  <c r="K2397" i="1" s="1"/>
  <c r="G2385" i="1" a="1"/>
  <c r="G2385" i="1" s="1"/>
  <c r="J2385" i="1" s="1"/>
  <c r="I2385" i="1" a="1"/>
  <c r="I2385" i="1" s="1"/>
  <c r="L2385" i="1" s="1"/>
  <c r="G2373" i="1" a="1"/>
  <c r="G2373" i="1" s="1"/>
  <c r="J2373" i="1" s="1"/>
  <c r="H2373" i="1" a="1"/>
  <c r="H2373" i="1" s="1"/>
  <c r="K2373" i="1" s="1"/>
  <c r="I2373" i="1" a="1"/>
  <c r="I2373" i="1" s="1"/>
  <c r="L2373" i="1" s="1"/>
  <c r="G2361" i="1" a="1"/>
  <c r="G2361" i="1" s="1"/>
  <c r="J2361" i="1" s="1"/>
  <c r="H2361" i="1" a="1"/>
  <c r="H2361" i="1" s="1"/>
  <c r="K2361" i="1" s="1"/>
  <c r="I2361" i="1" a="1"/>
  <c r="I2361" i="1" s="1"/>
  <c r="L2361" i="1" s="1"/>
  <c r="G2349" i="1" a="1"/>
  <c r="G2349" i="1" s="1"/>
  <c r="J2349" i="1" s="1"/>
  <c r="H2349" i="1" a="1"/>
  <c r="H2349" i="1" s="1"/>
  <c r="K2349" i="1" s="1"/>
  <c r="H2337" i="1" a="1"/>
  <c r="H2337" i="1" s="1"/>
  <c r="K2337" i="1" s="1"/>
  <c r="I2337" i="1" a="1"/>
  <c r="I2337" i="1" s="1"/>
  <c r="L2337" i="1" s="1"/>
  <c r="G2325" i="1" a="1"/>
  <c r="G2325" i="1" s="1"/>
  <c r="J2325" i="1" s="1"/>
  <c r="H2325" i="1" a="1"/>
  <c r="H2325" i="1" s="1"/>
  <c r="K2325" i="1" s="1"/>
  <c r="I2325" i="1" a="1"/>
  <c r="I2325" i="1" s="1"/>
  <c r="L2325" i="1" s="1"/>
  <c r="G2313" i="1" a="1"/>
  <c r="G2313" i="1" s="1"/>
  <c r="J2313" i="1" s="1"/>
  <c r="H2313" i="1" a="1"/>
  <c r="H2313" i="1" s="1"/>
  <c r="K2313" i="1" s="1"/>
  <c r="I2313" i="1" a="1"/>
  <c r="I2313" i="1" s="1"/>
  <c r="L2313" i="1" s="1"/>
  <c r="H2301" i="1" a="1"/>
  <c r="H2301" i="1" s="1"/>
  <c r="K2301" i="1" s="1"/>
  <c r="I2301" i="1" a="1"/>
  <c r="I2301" i="1" s="1"/>
  <c r="L2301" i="1" s="1"/>
  <c r="G2301" i="1" a="1"/>
  <c r="G2301" i="1" s="1"/>
  <c r="J2301" i="1" s="1"/>
  <c r="G2289" i="1" a="1"/>
  <c r="G2289" i="1" s="1"/>
  <c r="J2289" i="1" s="1"/>
  <c r="H2289" i="1" a="1"/>
  <c r="H2289" i="1" s="1"/>
  <c r="K2289" i="1" s="1"/>
  <c r="I2289" i="1" a="1"/>
  <c r="I2289" i="1" s="1"/>
  <c r="L2289" i="1" s="1"/>
  <c r="G2277" i="1" a="1"/>
  <c r="G2277" i="1" s="1"/>
  <c r="J2277" i="1" s="1"/>
  <c r="H2277" i="1" a="1"/>
  <c r="H2277" i="1" s="1"/>
  <c r="K2277" i="1" s="1"/>
  <c r="I2277" i="1" a="1"/>
  <c r="I2277" i="1" s="1"/>
  <c r="L2277" i="1" s="1"/>
  <c r="I2265" i="1" a="1"/>
  <c r="I2265" i="1" s="1"/>
  <c r="L2265" i="1" s="1"/>
  <c r="G2265" i="1" a="1"/>
  <c r="G2265" i="1" s="1"/>
  <c r="J2265" i="1" s="1"/>
  <c r="H2265" i="1" a="1"/>
  <c r="H2265" i="1" s="1"/>
  <c r="K2265" i="1" s="1"/>
  <c r="G2253" i="1" a="1"/>
  <c r="G2253" i="1" s="1"/>
  <c r="J2253" i="1" s="1"/>
  <c r="I2253" i="1" a="1"/>
  <c r="I2253" i="1" s="1"/>
  <c r="L2253" i="1" s="1"/>
  <c r="G2241" i="1" a="1"/>
  <c r="G2241" i="1" s="1"/>
  <c r="J2241" i="1" s="1"/>
  <c r="H2241" i="1" a="1"/>
  <c r="H2241" i="1" s="1"/>
  <c r="K2241" i="1" s="1"/>
  <c r="I2241" i="1" a="1"/>
  <c r="I2241" i="1" s="1"/>
  <c r="L2241" i="1" s="1"/>
  <c r="G2229" i="1" a="1"/>
  <c r="G2229" i="1" s="1"/>
  <c r="J2229" i="1" s="1"/>
  <c r="H2229" i="1" a="1"/>
  <c r="H2229" i="1" s="1"/>
  <c r="K2229" i="1" s="1"/>
  <c r="I2229" i="1" a="1"/>
  <c r="I2229" i="1" s="1"/>
  <c r="L2229" i="1" s="1"/>
  <c r="G2217" i="1" a="1"/>
  <c r="G2217" i="1" s="1"/>
  <c r="J2217" i="1" s="1"/>
  <c r="H2217" i="1" a="1"/>
  <c r="H2217" i="1" s="1"/>
  <c r="K2217" i="1" s="1"/>
  <c r="G2205" i="1" a="1"/>
  <c r="G2205" i="1" s="1"/>
  <c r="J2205" i="1" s="1"/>
  <c r="H2205" i="1" a="1"/>
  <c r="H2205" i="1" s="1"/>
  <c r="K2205" i="1" s="1"/>
  <c r="I2205" i="1" a="1"/>
  <c r="I2205" i="1" s="1"/>
  <c r="L2205" i="1" s="1"/>
  <c r="G2193" i="1" a="1"/>
  <c r="G2193" i="1" s="1"/>
  <c r="J2193" i="1" s="1"/>
  <c r="H2193" i="1" a="1"/>
  <c r="H2193" i="1" s="1"/>
  <c r="K2193" i="1" s="1"/>
  <c r="I2193" i="1" a="1"/>
  <c r="I2193" i="1" s="1"/>
  <c r="L2193" i="1" s="1"/>
  <c r="I2181" i="1" a="1"/>
  <c r="I2181" i="1" s="1"/>
  <c r="L2181" i="1" s="1"/>
  <c r="G2181" i="1" a="1"/>
  <c r="G2181" i="1" s="1"/>
  <c r="J2181" i="1" s="1"/>
  <c r="H2181" i="1" a="1"/>
  <c r="H2181" i="1" s="1"/>
  <c r="K2181" i="1" s="1"/>
  <c r="G2169" i="1" a="1"/>
  <c r="G2169" i="1" s="1"/>
  <c r="J2169" i="1" s="1"/>
  <c r="I2169" i="1" a="1"/>
  <c r="I2169" i="1" s="1"/>
  <c r="L2169" i="1" s="1"/>
  <c r="G2157" i="1" a="1"/>
  <c r="G2157" i="1" s="1"/>
  <c r="J2157" i="1" s="1"/>
  <c r="H2157" i="1" a="1"/>
  <c r="H2157" i="1" s="1"/>
  <c r="K2157" i="1" s="1"/>
  <c r="I2157" i="1" a="1"/>
  <c r="I2157" i="1" s="1"/>
  <c r="L2157" i="1" s="1"/>
  <c r="G2145" i="1" a="1"/>
  <c r="G2145" i="1" s="1"/>
  <c r="J2145" i="1" s="1"/>
  <c r="H2145" i="1" a="1"/>
  <c r="H2145" i="1" s="1"/>
  <c r="K2145" i="1" s="1"/>
  <c r="I2145" i="1" a="1"/>
  <c r="I2145" i="1" s="1"/>
  <c r="L2145" i="1" s="1"/>
  <c r="G2133" i="1" a="1"/>
  <c r="G2133" i="1" s="1"/>
  <c r="J2133" i="1" s="1"/>
  <c r="M2133" i="1" s="1"/>
  <c r="I2133" i="1" a="1"/>
  <c r="I2133" i="1" s="1"/>
  <c r="L2133" i="1" s="1"/>
  <c r="G2121" i="1" a="1"/>
  <c r="G2121" i="1" s="1"/>
  <c r="J2121" i="1" s="1"/>
  <c r="H2121" i="1" a="1"/>
  <c r="H2121" i="1" s="1"/>
  <c r="K2121" i="1" s="1"/>
  <c r="I2121" i="1" a="1"/>
  <c r="I2121" i="1" s="1"/>
  <c r="L2121" i="1" s="1"/>
  <c r="G2109" i="1" a="1"/>
  <c r="G2109" i="1" s="1"/>
  <c r="J2109" i="1" s="1"/>
  <c r="H2109" i="1" a="1"/>
  <c r="H2109" i="1" s="1"/>
  <c r="K2109" i="1" s="1"/>
  <c r="I2109" i="1" a="1"/>
  <c r="I2109" i="1" s="1"/>
  <c r="L2109" i="1" s="1"/>
  <c r="G2097" i="1" a="1"/>
  <c r="G2097" i="1" s="1"/>
  <c r="J2097" i="1" s="1"/>
  <c r="I2097" i="1" a="1"/>
  <c r="I2097" i="1" s="1"/>
  <c r="L2097" i="1" s="1"/>
  <c r="G2085" i="1" a="1"/>
  <c r="G2085" i="1" s="1"/>
  <c r="J2085" i="1" s="1"/>
  <c r="H2085" i="1" a="1"/>
  <c r="H2085" i="1" s="1"/>
  <c r="K2085" i="1" s="1"/>
  <c r="I2085" i="1" a="1"/>
  <c r="I2085" i="1" s="1"/>
  <c r="L2085" i="1" s="1"/>
  <c r="G2073" i="1" a="1"/>
  <c r="G2073" i="1" s="1"/>
  <c r="J2073" i="1" s="1"/>
  <c r="H2073" i="1" a="1"/>
  <c r="H2073" i="1" s="1"/>
  <c r="K2073" i="1" s="1"/>
  <c r="I2073" i="1" a="1"/>
  <c r="I2073" i="1" s="1"/>
  <c r="L2073" i="1" s="1"/>
  <c r="H2061" i="1" a="1"/>
  <c r="H2061" i="1" s="1"/>
  <c r="K2061" i="1" s="1"/>
  <c r="I2061" i="1" a="1"/>
  <c r="I2061" i="1" s="1"/>
  <c r="L2061" i="1" s="1"/>
  <c r="G2061" i="1" a="1"/>
  <c r="G2061" i="1" s="1"/>
  <c r="J2061" i="1" s="1"/>
  <c r="G2049" i="1" a="1"/>
  <c r="G2049" i="1" s="1"/>
  <c r="J2049" i="1" s="1"/>
  <c r="H2049" i="1" a="1"/>
  <c r="H2049" i="1" s="1"/>
  <c r="K2049" i="1" s="1"/>
  <c r="I2049" i="1" a="1"/>
  <c r="I2049" i="1" s="1"/>
  <c r="L2049" i="1" s="1"/>
  <c r="G2037" i="1" a="1"/>
  <c r="G2037" i="1" s="1"/>
  <c r="J2037" i="1" s="1"/>
  <c r="H2037" i="1" a="1"/>
  <c r="H2037" i="1" s="1"/>
  <c r="K2037" i="1" s="1"/>
  <c r="I2037" i="1" a="1"/>
  <c r="I2037" i="1" s="1"/>
  <c r="L2037" i="1" s="1"/>
  <c r="G2025" i="1" a="1"/>
  <c r="G2025" i="1" s="1"/>
  <c r="J2025" i="1" s="1"/>
  <c r="H2025" i="1" a="1"/>
  <c r="H2025" i="1" s="1"/>
  <c r="K2025" i="1" s="1"/>
  <c r="I2025" i="1" a="1"/>
  <c r="I2025" i="1" s="1"/>
  <c r="L2025" i="1" s="1"/>
  <c r="G2013" i="1" a="1"/>
  <c r="G2013" i="1" s="1"/>
  <c r="J2013" i="1" s="1"/>
  <c r="I2013" i="1" a="1"/>
  <c r="I2013" i="1" s="1"/>
  <c r="L2013" i="1" s="1"/>
  <c r="G2001" i="1" a="1"/>
  <c r="G2001" i="1" s="1"/>
  <c r="J2001" i="1" s="1"/>
  <c r="H2001" i="1" a="1"/>
  <c r="H2001" i="1" s="1"/>
  <c r="K2001" i="1" s="1"/>
  <c r="I2001" i="1" a="1"/>
  <c r="I2001" i="1" s="1"/>
  <c r="L2001" i="1" s="1"/>
  <c r="G1989" i="1" a="1"/>
  <c r="G1989" i="1" s="1"/>
  <c r="J1989" i="1" s="1"/>
  <c r="H1989" i="1" a="1"/>
  <c r="H1989" i="1" s="1"/>
  <c r="K1989" i="1" s="1"/>
  <c r="I1989" i="1" a="1"/>
  <c r="I1989" i="1" s="1"/>
  <c r="L1989" i="1" s="1"/>
  <c r="G1977" i="1" a="1"/>
  <c r="G1977" i="1" s="1"/>
  <c r="J1977" i="1" s="1"/>
  <c r="M1977" i="1" s="1"/>
  <c r="H1977" i="1" a="1"/>
  <c r="H1977" i="1" s="1"/>
  <c r="K1977" i="1" s="1"/>
  <c r="G1965" i="1" a="1"/>
  <c r="G1965" i="1" s="1"/>
  <c r="J1965" i="1" s="1"/>
  <c r="H1965" i="1" a="1"/>
  <c r="H1965" i="1" s="1"/>
  <c r="K1965" i="1" s="1"/>
  <c r="I1965" i="1" a="1"/>
  <c r="I1965" i="1" s="1"/>
  <c r="L1965" i="1" s="1"/>
  <c r="G1953" i="1" a="1"/>
  <c r="G1953" i="1" s="1"/>
  <c r="J1953" i="1" s="1"/>
  <c r="H1953" i="1" a="1"/>
  <c r="H1953" i="1" s="1"/>
  <c r="K1953" i="1" s="1"/>
  <c r="I1953" i="1" a="1"/>
  <c r="I1953" i="1" s="1"/>
  <c r="L1953" i="1" s="1"/>
  <c r="G1941" i="1" a="1"/>
  <c r="G1941" i="1" s="1"/>
  <c r="J1941" i="1" s="1"/>
  <c r="H1941" i="1" a="1"/>
  <c r="H1941" i="1" s="1"/>
  <c r="K1941" i="1" s="1"/>
  <c r="I1941" i="1" a="1"/>
  <c r="I1941" i="1" s="1"/>
  <c r="L1941" i="1" s="1"/>
  <c r="G1929" i="1" a="1"/>
  <c r="G1929" i="1" s="1"/>
  <c r="J1929" i="1" s="1"/>
  <c r="H1929" i="1" a="1"/>
  <c r="H1929" i="1" s="1"/>
  <c r="K1929" i="1" s="1"/>
  <c r="I1929" i="1" a="1"/>
  <c r="I1929" i="1" s="1"/>
  <c r="L1929" i="1" s="1"/>
  <c r="G1917" i="1" a="1"/>
  <c r="G1917" i="1" s="1"/>
  <c r="J1917" i="1" s="1"/>
  <c r="H1917" i="1" a="1"/>
  <c r="H1917" i="1" s="1"/>
  <c r="K1917" i="1" s="1"/>
  <c r="G1905" i="1" a="1"/>
  <c r="G1905" i="1" s="1"/>
  <c r="J1905" i="1" s="1"/>
  <c r="H1905" i="1" a="1"/>
  <c r="H1905" i="1" s="1"/>
  <c r="K1905" i="1" s="1"/>
  <c r="I1905" i="1" a="1"/>
  <c r="I1905" i="1" s="1"/>
  <c r="L1905" i="1" s="1"/>
  <c r="H1893" i="1" a="1"/>
  <c r="H1893" i="1" s="1"/>
  <c r="K1893" i="1" s="1"/>
  <c r="I1893" i="1" a="1"/>
  <c r="I1893" i="1" s="1"/>
  <c r="L1893" i="1" s="1"/>
  <c r="G1881" i="1" a="1"/>
  <c r="G1881" i="1" s="1"/>
  <c r="J1881" i="1" s="1"/>
  <c r="H1881" i="1" a="1"/>
  <c r="H1881" i="1" s="1"/>
  <c r="K1881" i="1" s="1"/>
  <c r="I1881" i="1" a="1"/>
  <c r="I1881" i="1" s="1"/>
  <c r="L1881" i="1" s="1"/>
  <c r="H1869" i="1" a="1"/>
  <c r="H1869" i="1" s="1"/>
  <c r="K1869" i="1" s="1"/>
  <c r="G1869" i="1" a="1"/>
  <c r="G1869" i="1" s="1"/>
  <c r="J1869" i="1" s="1"/>
  <c r="G1857" i="1" a="1"/>
  <c r="G1857" i="1" s="1"/>
  <c r="J1857" i="1" s="1"/>
  <c r="H1857" i="1" a="1"/>
  <c r="H1857" i="1" s="1"/>
  <c r="K1857" i="1" s="1"/>
  <c r="I1857" i="1" a="1"/>
  <c r="I1857" i="1" s="1"/>
  <c r="L1857" i="1" s="1"/>
  <c r="H1845" i="1" a="1"/>
  <c r="H1845" i="1" s="1"/>
  <c r="K1845" i="1" s="1"/>
  <c r="G1845" i="1" a="1"/>
  <c r="G1845" i="1" s="1"/>
  <c r="J1845" i="1" s="1"/>
  <c r="G1833" i="1" a="1"/>
  <c r="G1833" i="1" s="1"/>
  <c r="J1833" i="1" s="1"/>
  <c r="H1833" i="1" a="1"/>
  <c r="H1833" i="1" s="1"/>
  <c r="K1833" i="1" s="1"/>
  <c r="I1833" i="1" a="1"/>
  <c r="I1833" i="1" s="1"/>
  <c r="L1833" i="1" s="1"/>
  <c r="H1821" i="1" a="1"/>
  <c r="H1821" i="1" s="1"/>
  <c r="K1821" i="1" s="1"/>
  <c r="G1821" i="1" a="1"/>
  <c r="G1821" i="1" s="1"/>
  <c r="J1821" i="1" s="1"/>
  <c r="G1809" i="1" a="1"/>
  <c r="G1809" i="1" s="1"/>
  <c r="J1809" i="1" s="1"/>
  <c r="H1809" i="1" a="1"/>
  <c r="H1809" i="1" s="1"/>
  <c r="K1809" i="1" s="1"/>
  <c r="I1809" i="1" a="1"/>
  <c r="I1809" i="1" s="1"/>
  <c r="L1809" i="1" s="1"/>
  <c r="H1797" i="1" a="1"/>
  <c r="H1797" i="1" s="1"/>
  <c r="K1797" i="1" s="1"/>
  <c r="G1797" i="1" a="1"/>
  <c r="G1797" i="1" s="1"/>
  <c r="J1797" i="1" s="1"/>
  <c r="G1785" i="1" a="1"/>
  <c r="G1785" i="1" s="1"/>
  <c r="J1785" i="1" s="1"/>
  <c r="H1785" i="1" a="1"/>
  <c r="H1785" i="1" s="1"/>
  <c r="K1785" i="1" s="1"/>
  <c r="I1785" i="1" a="1"/>
  <c r="I1785" i="1" s="1"/>
  <c r="L1785" i="1" s="1"/>
  <c r="H1773" i="1" a="1"/>
  <c r="H1773" i="1" s="1"/>
  <c r="K1773" i="1" s="1"/>
  <c r="G1773" i="1" a="1"/>
  <c r="G1773" i="1" s="1"/>
  <c r="J1773" i="1" s="1"/>
  <c r="G1761" i="1" a="1"/>
  <c r="G1761" i="1" s="1"/>
  <c r="J1761" i="1" s="1"/>
  <c r="H1761" i="1" a="1"/>
  <c r="H1761" i="1" s="1"/>
  <c r="K1761" i="1" s="1"/>
  <c r="I1761" i="1" a="1"/>
  <c r="I1761" i="1" s="1"/>
  <c r="L1761" i="1" s="1"/>
  <c r="H1749" i="1" a="1"/>
  <c r="H1749" i="1" s="1"/>
  <c r="K1749" i="1" s="1"/>
  <c r="G1749" i="1" a="1"/>
  <c r="G1749" i="1" s="1"/>
  <c r="J1749" i="1" s="1"/>
  <c r="G1737" i="1" a="1"/>
  <c r="G1737" i="1" s="1"/>
  <c r="J1737" i="1" s="1"/>
  <c r="H1737" i="1" a="1"/>
  <c r="H1737" i="1" s="1"/>
  <c r="K1737" i="1" s="1"/>
  <c r="I1737" i="1" a="1"/>
  <c r="I1737" i="1" s="1"/>
  <c r="L1737" i="1" s="1"/>
  <c r="H1725" i="1" a="1"/>
  <c r="H1725" i="1" s="1"/>
  <c r="K1725" i="1" s="1"/>
  <c r="G1725" i="1" a="1"/>
  <c r="G1725" i="1" s="1"/>
  <c r="J1725" i="1" s="1"/>
  <c r="G1713" i="1" a="1"/>
  <c r="G1713" i="1" s="1"/>
  <c r="J1713" i="1" s="1"/>
  <c r="H1713" i="1" a="1"/>
  <c r="H1713" i="1" s="1"/>
  <c r="K1713" i="1" s="1"/>
  <c r="I1713" i="1" a="1"/>
  <c r="I1713" i="1" s="1"/>
  <c r="L1713" i="1" s="1"/>
  <c r="H1701" i="1" a="1"/>
  <c r="H1701" i="1" s="1"/>
  <c r="K1701" i="1" s="1"/>
  <c r="G1701" i="1" a="1"/>
  <c r="G1701" i="1" s="1"/>
  <c r="J1701" i="1" s="1"/>
  <c r="G1689" i="1" a="1"/>
  <c r="G1689" i="1" s="1"/>
  <c r="J1689" i="1" s="1"/>
  <c r="H1689" i="1" a="1"/>
  <c r="H1689" i="1" s="1"/>
  <c r="K1689" i="1" s="1"/>
  <c r="I1689" i="1" a="1"/>
  <c r="I1689" i="1" s="1"/>
  <c r="L1689" i="1" s="1"/>
  <c r="H1677" i="1" a="1"/>
  <c r="H1677" i="1" s="1"/>
  <c r="K1677" i="1" s="1"/>
  <c r="G1677" i="1" a="1"/>
  <c r="G1677" i="1" s="1"/>
  <c r="J1677" i="1" s="1"/>
  <c r="G1665" i="1" a="1"/>
  <c r="G1665" i="1" s="1"/>
  <c r="J1665" i="1" s="1"/>
  <c r="H1665" i="1" a="1"/>
  <c r="H1665" i="1" s="1"/>
  <c r="K1665" i="1" s="1"/>
  <c r="I1665" i="1" a="1"/>
  <c r="I1665" i="1" s="1"/>
  <c r="L1665" i="1" s="1"/>
  <c r="H1653" i="1" a="1"/>
  <c r="H1653" i="1" s="1"/>
  <c r="K1653" i="1" s="1"/>
  <c r="G1653" i="1" a="1"/>
  <c r="G1653" i="1" s="1"/>
  <c r="J1653" i="1" s="1"/>
  <c r="G1641" i="1" a="1"/>
  <c r="G1641" i="1" s="1"/>
  <c r="J1641" i="1" s="1"/>
  <c r="H1641" i="1" a="1"/>
  <c r="H1641" i="1" s="1"/>
  <c r="K1641" i="1" s="1"/>
  <c r="I1641" i="1" a="1"/>
  <c r="I1641" i="1" s="1"/>
  <c r="L1641" i="1" s="1"/>
  <c r="H1629" i="1" a="1"/>
  <c r="H1629" i="1" s="1"/>
  <c r="K1629" i="1" s="1"/>
  <c r="G1629" i="1" a="1"/>
  <c r="G1629" i="1" s="1"/>
  <c r="J1629" i="1" s="1"/>
  <c r="G1617" i="1" a="1"/>
  <c r="G1617" i="1" s="1"/>
  <c r="J1617" i="1" s="1"/>
  <c r="H1617" i="1" a="1"/>
  <c r="H1617" i="1" s="1"/>
  <c r="K1617" i="1" s="1"/>
  <c r="I1617" i="1" a="1"/>
  <c r="I1617" i="1" s="1"/>
  <c r="L1617" i="1" s="1"/>
  <c r="H1605" i="1" a="1"/>
  <c r="H1605" i="1" s="1"/>
  <c r="K1605" i="1" s="1"/>
  <c r="G1605" i="1" a="1"/>
  <c r="G1605" i="1" s="1"/>
  <c r="J1605" i="1" s="1"/>
  <c r="G1593" i="1" a="1"/>
  <c r="G1593" i="1" s="1"/>
  <c r="J1593" i="1" s="1"/>
  <c r="H1593" i="1" a="1"/>
  <c r="H1593" i="1" s="1"/>
  <c r="K1593" i="1" s="1"/>
  <c r="I1593" i="1" a="1"/>
  <c r="I1593" i="1" s="1"/>
  <c r="L1593" i="1" s="1"/>
  <c r="H1581" i="1" a="1"/>
  <c r="H1581" i="1" s="1"/>
  <c r="K1581" i="1" s="1"/>
  <c r="G1581" i="1" a="1"/>
  <c r="G1581" i="1" s="1"/>
  <c r="J1581" i="1" s="1"/>
  <c r="G1569" i="1" a="1"/>
  <c r="G1569" i="1" s="1"/>
  <c r="J1569" i="1" s="1"/>
  <c r="H1569" i="1" a="1"/>
  <c r="H1569" i="1" s="1"/>
  <c r="K1569" i="1" s="1"/>
  <c r="I1569" i="1" a="1"/>
  <c r="I1569" i="1" s="1"/>
  <c r="L1569" i="1" s="1"/>
  <c r="H1557" i="1" a="1"/>
  <c r="H1557" i="1" s="1"/>
  <c r="K1557" i="1" s="1"/>
  <c r="G1557" i="1" a="1"/>
  <c r="G1557" i="1" s="1"/>
  <c r="J1557" i="1" s="1"/>
  <c r="G1545" i="1" a="1"/>
  <c r="G1545" i="1" s="1"/>
  <c r="J1545" i="1" s="1"/>
  <c r="H1545" i="1" a="1"/>
  <c r="H1545" i="1" s="1"/>
  <c r="K1545" i="1" s="1"/>
  <c r="I1545" i="1" a="1"/>
  <c r="I1545" i="1" s="1"/>
  <c r="L1545" i="1" s="1"/>
  <c r="H1533" i="1" a="1"/>
  <c r="H1533" i="1" s="1"/>
  <c r="K1533" i="1" s="1"/>
  <c r="G1533" i="1" a="1"/>
  <c r="G1533" i="1" s="1"/>
  <c r="J1533" i="1" s="1"/>
  <c r="G1521" i="1" a="1"/>
  <c r="G1521" i="1" s="1"/>
  <c r="J1521" i="1" s="1"/>
  <c r="H1521" i="1" a="1"/>
  <c r="H1521" i="1" s="1"/>
  <c r="K1521" i="1" s="1"/>
  <c r="I1521" i="1" a="1"/>
  <c r="I1521" i="1" s="1"/>
  <c r="L1521" i="1" s="1"/>
  <c r="H1509" i="1" a="1"/>
  <c r="H1509" i="1" s="1"/>
  <c r="K1509" i="1" s="1"/>
  <c r="G1509" i="1" a="1"/>
  <c r="G1509" i="1" s="1"/>
  <c r="J1509" i="1" s="1"/>
  <c r="G1497" i="1" a="1"/>
  <c r="G1497" i="1" s="1"/>
  <c r="J1497" i="1" s="1"/>
  <c r="H1497" i="1" a="1"/>
  <c r="H1497" i="1" s="1"/>
  <c r="K1497" i="1" s="1"/>
  <c r="I1497" i="1" a="1"/>
  <c r="I1497" i="1" s="1"/>
  <c r="L1497" i="1" s="1"/>
  <c r="H1485" i="1" a="1"/>
  <c r="H1485" i="1" s="1"/>
  <c r="K1485" i="1" s="1"/>
  <c r="G1485" i="1" a="1"/>
  <c r="G1485" i="1" s="1"/>
  <c r="J1485" i="1" s="1"/>
  <c r="G1473" i="1" a="1"/>
  <c r="G1473" i="1" s="1"/>
  <c r="J1473" i="1" s="1"/>
  <c r="H1473" i="1" a="1"/>
  <c r="H1473" i="1" s="1"/>
  <c r="K1473" i="1" s="1"/>
  <c r="I1473" i="1" a="1"/>
  <c r="I1473" i="1" s="1"/>
  <c r="L1473" i="1" s="1"/>
  <c r="H1461" i="1" a="1"/>
  <c r="H1461" i="1" s="1"/>
  <c r="K1461" i="1" s="1"/>
  <c r="G1461" i="1" a="1"/>
  <c r="G1461" i="1" s="1"/>
  <c r="J1461" i="1" s="1"/>
  <c r="G1449" i="1" a="1"/>
  <c r="G1449" i="1" s="1"/>
  <c r="J1449" i="1" s="1"/>
  <c r="H1449" i="1" a="1"/>
  <c r="H1449" i="1" s="1"/>
  <c r="K1449" i="1" s="1"/>
  <c r="I1449" i="1" a="1"/>
  <c r="I1449" i="1" s="1"/>
  <c r="L1449" i="1" s="1"/>
  <c r="H1437" i="1" a="1"/>
  <c r="H1437" i="1" s="1"/>
  <c r="K1437" i="1" s="1"/>
  <c r="G1437" i="1" a="1"/>
  <c r="G1437" i="1" s="1"/>
  <c r="J1437" i="1" s="1"/>
  <c r="G1425" i="1" a="1"/>
  <c r="G1425" i="1" s="1"/>
  <c r="J1425" i="1" s="1"/>
  <c r="H1425" i="1" a="1"/>
  <c r="H1425" i="1" s="1"/>
  <c r="K1425" i="1" s="1"/>
  <c r="I1425" i="1" a="1"/>
  <c r="I1425" i="1" s="1"/>
  <c r="L1425" i="1" s="1"/>
  <c r="H1413" i="1" a="1"/>
  <c r="H1413" i="1" s="1"/>
  <c r="K1413" i="1" s="1"/>
  <c r="G1413" i="1" a="1"/>
  <c r="G1413" i="1" s="1"/>
  <c r="J1413" i="1" s="1"/>
  <c r="G1401" i="1" a="1"/>
  <c r="G1401" i="1" s="1"/>
  <c r="J1401" i="1" s="1"/>
  <c r="H1401" i="1" a="1"/>
  <c r="H1401" i="1" s="1"/>
  <c r="K1401" i="1" s="1"/>
  <c r="I1401" i="1" a="1"/>
  <c r="I1401" i="1" s="1"/>
  <c r="L1401" i="1" s="1"/>
  <c r="H1389" i="1" a="1"/>
  <c r="H1389" i="1" s="1"/>
  <c r="K1389" i="1" s="1"/>
  <c r="G1389" i="1" a="1"/>
  <c r="G1389" i="1" s="1"/>
  <c r="J1389" i="1" s="1"/>
  <c r="G1377" i="1" a="1"/>
  <c r="G1377" i="1" s="1"/>
  <c r="J1377" i="1" s="1"/>
  <c r="H1377" i="1" a="1"/>
  <c r="H1377" i="1" s="1"/>
  <c r="K1377" i="1" s="1"/>
  <c r="I1377" i="1" a="1"/>
  <c r="I1377" i="1" s="1"/>
  <c r="L1377" i="1" s="1"/>
  <c r="H1365" i="1" a="1"/>
  <c r="H1365" i="1" s="1"/>
  <c r="K1365" i="1" s="1"/>
  <c r="G1365" i="1" a="1"/>
  <c r="G1365" i="1" s="1"/>
  <c r="J1365" i="1" s="1"/>
  <c r="G1353" i="1" a="1"/>
  <c r="G1353" i="1" s="1"/>
  <c r="J1353" i="1" s="1"/>
  <c r="H1353" i="1" a="1"/>
  <c r="H1353" i="1" s="1"/>
  <c r="K1353" i="1" s="1"/>
  <c r="I1353" i="1" a="1"/>
  <c r="I1353" i="1" s="1"/>
  <c r="L1353" i="1" s="1"/>
  <c r="H1341" i="1" a="1"/>
  <c r="H1341" i="1" s="1"/>
  <c r="K1341" i="1" s="1"/>
  <c r="G1341" i="1" a="1"/>
  <c r="G1341" i="1" s="1"/>
  <c r="J1341" i="1" s="1"/>
  <c r="G1329" i="1" a="1"/>
  <c r="G1329" i="1" s="1"/>
  <c r="J1329" i="1" s="1"/>
  <c r="H1329" i="1" a="1"/>
  <c r="H1329" i="1" s="1"/>
  <c r="K1329" i="1" s="1"/>
  <c r="I1329" i="1" a="1"/>
  <c r="I1329" i="1" s="1"/>
  <c r="L1329" i="1" s="1"/>
  <c r="H1317" i="1" a="1"/>
  <c r="H1317" i="1" s="1"/>
  <c r="K1317" i="1" s="1"/>
  <c r="G1317" i="1" a="1"/>
  <c r="G1317" i="1" s="1"/>
  <c r="J1317" i="1" s="1"/>
  <c r="G1305" i="1" a="1"/>
  <c r="G1305" i="1" s="1"/>
  <c r="J1305" i="1" s="1"/>
  <c r="H1305" i="1" a="1"/>
  <c r="H1305" i="1" s="1"/>
  <c r="K1305" i="1" s="1"/>
  <c r="I1305" i="1" a="1"/>
  <c r="I1305" i="1" s="1"/>
  <c r="L1305" i="1" s="1"/>
  <c r="H1293" i="1" a="1"/>
  <c r="H1293" i="1" s="1"/>
  <c r="K1293" i="1" s="1"/>
  <c r="G1293" i="1" a="1"/>
  <c r="G1293" i="1" s="1"/>
  <c r="J1293" i="1" s="1"/>
  <c r="G1281" i="1" a="1"/>
  <c r="G1281" i="1" s="1"/>
  <c r="J1281" i="1" s="1"/>
  <c r="H1281" i="1" a="1"/>
  <c r="H1281" i="1" s="1"/>
  <c r="K1281" i="1" s="1"/>
  <c r="I1281" i="1" a="1"/>
  <c r="I1281" i="1" s="1"/>
  <c r="L1281" i="1" s="1"/>
  <c r="H1269" i="1" a="1"/>
  <c r="H1269" i="1" s="1"/>
  <c r="K1269" i="1" s="1"/>
  <c r="G1269" i="1" a="1"/>
  <c r="G1269" i="1" s="1"/>
  <c r="J1269" i="1" s="1"/>
  <c r="G1257" i="1" a="1"/>
  <c r="G1257" i="1" s="1"/>
  <c r="J1257" i="1" s="1"/>
  <c r="H1257" i="1" a="1"/>
  <c r="H1257" i="1" s="1"/>
  <c r="K1257" i="1" s="1"/>
  <c r="I1257" i="1" a="1"/>
  <c r="I1257" i="1" s="1"/>
  <c r="L1257" i="1" s="1"/>
  <c r="H1245" i="1" a="1"/>
  <c r="H1245" i="1" s="1"/>
  <c r="K1245" i="1" s="1"/>
  <c r="G1245" i="1" a="1"/>
  <c r="G1245" i="1" s="1"/>
  <c r="J1245" i="1" s="1"/>
  <c r="G1233" i="1" a="1"/>
  <c r="G1233" i="1" s="1"/>
  <c r="J1233" i="1" s="1"/>
  <c r="H1233" i="1" a="1"/>
  <c r="H1233" i="1" s="1"/>
  <c r="K1233" i="1" s="1"/>
  <c r="I1233" i="1" a="1"/>
  <c r="I1233" i="1" s="1"/>
  <c r="L1233" i="1" s="1"/>
  <c r="H1221" i="1" a="1"/>
  <c r="H1221" i="1" s="1"/>
  <c r="K1221" i="1" s="1"/>
  <c r="G1221" i="1" a="1"/>
  <c r="G1221" i="1" s="1"/>
  <c r="J1221" i="1" s="1"/>
  <c r="G1209" i="1" a="1"/>
  <c r="G1209" i="1" s="1"/>
  <c r="J1209" i="1" s="1"/>
  <c r="H1209" i="1" a="1"/>
  <c r="H1209" i="1" s="1"/>
  <c r="K1209" i="1" s="1"/>
  <c r="I1209" i="1" a="1"/>
  <c r="I1209" i="1" s="1"/>
  <c r="L1209" i="1" s="1"/>
  <c r="H1197" i="1" a="1"/>
  <c r="H1197" i="1" s="1"/>
  <c r="K1197" i="1" s="1"/>
  <c r="G1197" i="1" a="1"/>
  <c r="G1197" i="1" s="1"/>
  <c r="J1197" i="1" s="1"/>
  <c r="G1185" i="1" a="1"/>
  <c r="G1185" i="1" s="1"/>
  <c r="J1185" i="1" s="1"/>
  <c r="H1185" i="1" a="1"/>
  <c r="H1185" i="1" s="1"/>
  <c r="K1185" i="1" s="1"/>
  <c r="I1185" i="1" a="1"/>
  <c r="I1185" i="1" s="1"/>
  <c r="L1185" i="1" s="1"/>
  <c r="H1173" i="1" a="1"/>
  <c r="H1173" i="1" s="1"/>
  <c r="K1173" i="1" s="1"/>
  <c r="G1173" i="1" a="1"/>
  <c r="G1173" i="1" s="1"/>
  <c r="J1173" i="1" s="1"/>
  <c r="G1161" i="1" a="1"/>
  <c r="G1161" i="1" s="1"/>
  <c r="J1161" i="1" s="1"/>
  <c r="H1161" i="1" a="1"/>
  <c r="H1161" i="1" s="1"/>
  <c r="K1161" i="1" s="1"/>
  <c r="I1161" i="1" a="1"/>
  <c r="I1161" i="1" s="1"/>
  <c r="L1161" i="1" s="1"/>
  <c r="H1149" i="1" a="1"/>
  <c r="H1149" i="1" s="1"/>
  <c r="K1149" i="1" s="1"/>
  <c r="G1149" i="1" a="1"/>
  <c r="G1149" i="1" s="1"/>
  <c r="J1149" i="1" s="1"/>
  <c r="G1137" i="1" a="1"/>
  <c r="G1137" i="1" s="1"/>
  <c r="J1137" i="1" s="1"/>
  <c r="H1137" i="1" a="1"/>
  <c r="H1137" i="1" s="1"/>
  <c r="K1137" i="1" s="1"/>
  <c r="I1137" i="1" a="1"/>
  <c r="I1137" i="1" s="1"/>
  <c r="L1137" i="1" s="1"/>
  <c r="H1125" i="1" a="1"/>
  <c r="H1125" i="1" s="1"/>
  <c r="K1125" i="1" s="1"/>
  <c r="G1125" i="1" a="1"/>
  <c r="G1125" i="1" s="1"/>
  <c r="J1125" i="1" s="1"/>
  <c r="G1113" i="1" a="1"/>
  <c r="G1113" i="1" s="1"/>
  <c r="J1113" i="1" s="1"/>
  <c r="H1113" i="1" a="1"/>
  <c r="H1113" i="1" s="1"/>
  <c r="K1113" i="1" s="1"/>
  <c r="I1113" i="1" a="1"/>
  <c r="I1113" i="1" s="1"/>
  <c r="L1113" i="1" s="1"/>
  <c r="H1101" i="1" a="1"/>
  <c r="H1101" i="1" s="1"/>
  <c r="K1101" i="1" s="1"/>
  <c r="G1101" i="1" a="1"/>
  <c r="G1101" i="1" s="1"/>
  <c r="J1101" i="1" s="1"/>
  <c r="G1089" i="1" a="1"/>
  <c r="G1089" i="1" s="1"/>
  <c r="J1089" i="1" s="1"/>
  <c r="H1089" i="1" a="1"/>
  <c r="H1089" i="1" s="1"/>
  <c r="K1089" i="1" s="1"/>
  <c r="I1089" i="1" a="1"/>
  <c r="I1089" i="1" s="1"/>
  <c r="L1089" i="1" s="1"/>
  <c r="H1077" i="1" a="1"/>
  <c r="H1077" i="1" s="1"/>
  <c r="K1077" i="1" s="1"/>
  <c r="G1077" i="1" a="1"/>
  <c r="G1077" i="1" s="1"/>
  <c r="J1077" i="1" s="1"/>
  <c r="G1065" i="1" a="1"/>
  <c r="G1065" i="1" s="1"/>
  <c r="J1065" i="1" s="1"/>
  <c r="H1065" i="1" a="1"/>
  <c r="H1065" i="1" s="1"/>
  <c r="K1065" i="1" s="1"/>
  <c r="I1065" i="1" a="1"/>
  <c r="I1065" i="1" s="1"/>
  <c r="L1065" i="1" s="1"/>
  <c r="H1053" i="1" a="1"/>
  <c r="H1053" i="1" s="1"/>
  <c r="K1053" i="1" s="1"/>
  <c r="G1053" i="1" a="1"/>
  <c r="G1053" i="1" s="1"/>
  <c r="J1053" i="1" s="1"/>
  <c r="G1041" i="1" a="1"/>
  <c r="G1041" i="1" s="1"/>
  <c r="J1041" i="1" s="1"/>
  <c r="H1041" i="1" a="1"/>
  <c r="H1041" i="1" s="1"/>
  <c r="K1041" i="1" s="1"/>
  <c r="I1041" i="1" a="1"/>
  <c r="I1041" i="1" s="1"/>
  <c r="L1041" i="1" s="1"/>
  <c r="H1029" i="1" a="1"/>
  <c r="H1029" i="1" s="1"/>
  <c r="K1029" i="1" s="1"/>
  <c r="G1029" i="1" a="1"/>
  <c r="G1029" i="1" s="1"/>
  <c r="J1029" i="1" s="1"/>
  <c r="G1017" i="1" a="1"/>
  <c r="G1017" i="1" s="1"/>
  <c r="J1017" i="1" s="1"/>
  <c r="H1017" i="1" a="1"/>
  <c r="H1017" i="1" s="1"/>
  <c r="K1017" i="1" s="1"/>
  <c r="I1017" i="1" a="1"/>
  <c r="I1017" i="1" s="1"/>
  <c r="L1017" i="1" s="1"/>
  <c r="H1005" i="1" a="1"/>
  <c r="H1005" i="1" s="1"/>
  <c r="K1005" i="1" s="1"/>
  <c r="G1005" i="1" a="1"/>
  <c r="G1005" i="1" s="1"/>
  <c r="J1005" i="1" s="1"/>
  <c r="G993" i="1" a="1"/>
  <c r="G993" i="1" s="1"/>
  <c r="J993" i="1" s="1"/>
  <c r="H993" i="1" a="1"/>
  <c r="H993" i="1" s="1"/>
  <c r="K993" i="1" s="1"/>
  <c r="I993" i="1" a="1"/>
  <c r="I993" i="1" s="1"/>
  <c r="L993" i="1" s="1"/>
  <c r="H981" i="1" a="1"/>
  <c r="H981" i="1" s="1"/>
  <c r="K981" i="1" s="1"/>
  <c r="G981" i="1" a="1"/>
  <c r="G981" i="1" s="1"/>
  <c r="J981" i="1" s="1"/>
  <c r="G969" i="1" a="1"/>
  <c r="G969" i="1" s="1"/>
  <c r="J969" i="1" s="1"/>
  <c r="H969" i="1" a="1"/>
  <c r="H969" i="1" s="1"/>
  <c r="K969" i="1" s="1"/>
  <c r="I969" i="1" a="1"/>
  <c r="I969" i="1" s="1"/>
  <c r="L969" i="1" s="1"/>
  <c r="H957" i="1" a="1"/>
  <c r="H957" i="1" s="1"/>
  <c r="K957" i="1" s="1"/>
  <c r="G957" i="1" a="1"/>
  <c r="G957" i="1" s="1"/>
  <c r="J957" i="1" s="1"/>
  <c r="G945" i="1" a="1"/>
  <c r="G945" i="1" s="1"/>
  <c r="J945" i="1" s="1"/>
  <c r="H945" i="1" a="1"/>
  <c r="H945" i="1" s="1"/>
  <c r="K945" i="1" s="1"/>
  <c r="I945" i="1" a="1"/>
  <c r="I945" i="1" s="1"/>
  <c r="L945" i="1" s="1"/>
  <c r="H933" i="1" a="1"/>
  <c r="H933" i="1" s="1"/>
  <c r="K933" i="1" s="1"/>
  <c r="G933" i="1" a="1"/>
  <c r="G933" i="1" s="1"/>
  <c r="J933" i="1" s="1"/>
  <c r="G921" i="1" a="1"/>
  <c r="G921" i="1" s="1"/>
  <c r="J921" i="1" s="1"/>
  <c r="H921" i="1" a="1"/>
  <c r="H921" i="1" s="1"/>
  <c r="K921" i="1" s="1"/>
  <c r="I921" i="1" a="1"/>
  <c r="I921" i="1" s="1"/>
  <c r="L921" i="1" s="1"/>
  <c r="H909" i="1" a="1"/>
  <c r="H909" i="1" s="1"/>
  <c r="K909" i="1" s="1"/>
  <c r="G909" i="1" a="1"/>
  <c r="G909" i="1" s="1"/>
  <c r="J909" i="1" s="1"/>
  <c r="G897" i="1" a="1"/>
  <c r="G897" i="1" s="1"/>
  <c r="J897" i="1" s="1"/>
  <c r="H897" i="1" a="1"/>
  <c r="H897" i="1" s="1"/>
  <c r="K897" i="1" s="1"/>
  <c r="I897" i="1" a="1"/>
  <c r="I897" i="1" s="1"/>
  <c r="L897" i="1" s="1"/>
  <c r="H885" i="1" a="1"/>
  <c r="H885" i="1" s="1"/>
  <c r="K885" i="1" s="1"/>
  <c r="G885" i="1" a="1"/>
  <c r="G885" i="1" s="1"/>
  <c r="J885" i="1" s="1"/>
  <c r="G873" i="1" a="1"/>
  <c r="G873" i="1" s="1"/>
  <c r="J873" i="1" s="1"/>
  <c r="H873" i="1" a="1"/>
  <c r="H873" i="1" s="1"/>
  <c r="K873" i="1" s="1"/>
  <c r="I873" i="1" a="1"/>
  <c r="I873" i="1" s="1"/>
  <c r="L873" i="1" s="1"/>
  <c r="H861" i="1" a="1"/>
  <c r="H861" i="1" s="1"/>
  <c r="K861" i="1" s="1"/>
  <c r="G861" i="1" a="1"/>
  <c r="G861" i="1" s="1"/>
  <c r="J861" i="1" s="1"/>
  <c r="G849" i="1" a="1"/>
  <c r="G849" i="1" s="1"/>
  <c r="J849" i="1" s="1"/>
  <c r="H849" i="1" a="1"/>
  <c r="H849" i="1" s="1"/>
  <c r="K849" i="1" s="1"/>
  <c r="I849" i="1" a="1"/>
  <c r="I849" i="1" s="1"/>
  <c r="L849" i="1" s="1"/>
  <c r="G837" i="1" a="1"/>
  <c r="G837" i="1" s="1"/>
  <c r="J837" i="1" s="1"/>
  <c r="I837" i="1" a="1"/>
  <c r="I837" i="1" s="1"/>
  <c r="L837" i="1" s="1"/>
  <c r="G825" i="1" a="1"/>
  <c r="G825" i="1" s="1"/>
  <c r="J825" i="1" s="1"/>
  <c r="H825" i="1" a="1"/>
  <c r="H825" i="1" s="1"/>
  <c r="K825" i="1" s="1"/>
  <c r="I825" i="1" a="1"/>
  <c r="I825" i="1" s="1"/>
  <c r="L825" i="1" s="1"/>
  <c r="G813" i="1" a="1"/>
  <c r="G813" i="1" s="1"/>
  <c r="J813" i="1" s="1"/>
  <c r="H813" i="1" a="1"/>
  <c r="H813" i="1" s="1"/>
  <c r="K813" i="1" s="1"/>
  <c r="I813" i="1" a="1"/>
  <c r="I813" i="1" s="1"/>
  <c r="L813" i="1" s="1"/>
  <c r="H801" i="1" a="1"/>
  <c r="H801" i="1" s="1"/>
  <c r="K801" i="1" s="1"/>
  <c r="I801" i="1" a="1"/>
  <c r="I801" i="1" s="1"/>
  <c r="L801" i="1" s="1"/>
  <c r="I789" i="1" a="1"/>
  <c r="I789" i="1" s="1"/>
  <c r="L789" i="1" s="1"/>
  <c r="G789" i="1" a="1"/>
  <c r="G789" i="1" s="1"/>
  <c r="J789" i="1" s="1"/>
  <c r="H789" i="1" a="1"/>
  <c r="H789" i="1" s="1"/>
  <c r="K789" i="1" s="1"/>
  <c r="G777" i="1" a="1"/>
  <c r="G777" i="1" s="1"/>
  <c r="J777" i="1" s="1"/>
  <c r="H777" i="1" a="1"/>
  <c r="H777" i="1" s="1"/>
  <c r="K777" i="1" s="1"/>
  <c r="I777" i="1" a="1"/>
  <c r="I777" i="1" s="1"/>
  <c r="L777" i="1" s="1"/>
  <c r="G765" i="1" a="1"/>
  <c r="G765" i="1" s="1"/>
  <c r="J765" i="1" s="1"/>
  <c r="I765" i="1" a="1"/>
  <c r="I765" i="1" s="1"/>
  <c r="L765" i="1" s="1"/>
  <c r="G753" i="1" a="1"/>
  <c r="G753" i="1" s="1"/>
  <c r="J753" i="1" s="1"/>
  <c r="H753" i="1" a="1"/>
  <c r="H753" i="1" s="1"/>
  <c r="K753" i="1" s="1"/>
  <c r="I753" i="1" a="1"/>
  <c r="I753" i="1" s="1"/>
  <c r="L753" i="1" s="1"/>
  <c r="G741" i="1" a="1"/>
  <c r="G741" i="1" s="1"/>
  <c r="J741" i="1" s="1"/>
  <c r="H741" i="1" a="1"/>
  <c r="H741" i="1" s="1"/>
  <c r="K741" i="1" s="1"/>
  <c r="I741" i="1" a="1"/>
  <c r="I741" i="1" s="1"/>
  <c r="L741" i="1" s="1"/>
  <c r="I729" i="1" a="1"/>
  <c r="I729" i="1" s="1"/>
  <c r="L729" i="1" s="1"/>
  <c r="G729" i="1" a="1"/>
  <c r="G729" i="1" s="1"/>
  <c r="J729" i="1" s="1"/>
  <c r="H729" i="1" a="1"/>
  <c r="H729" i="1" s="1"/>
  <c r="K729" i="1" s="1"/>
  <c r="H717" i="1" a="1"/>
  <c r="H717" i="1" s="1"/>
  <c r="K717" i="1" s="1"/>
  <c r="I717" i="1" a="1"/>
  <c r="I717" i="1" s="1"/>
  <c r="L717" i="1" s="1"/>
  <c r="G705" i="1" a="1"/>
  <c r="G705" i="1" s="1"/>
  <c r="J705" i="1" s="1"/>
  <c r="H705" i="1" a="1"/>
  <c r="H705" i="1" s="1"/>
  <c r="K705" i="1" s="1"/>
  <c r="I705" i="1" a="1"/>
  <c r="I705" i="1" s="1"/>
  <c r="L705" i="1" s="1"/>
  <c r="G693" i="1" a="1"/>
  <c r="G693" i="1" s="1"/>
  <c r="J693" i="1" s="1"/>
  <c r="H693" i="1" a="1"/>
  <c r="H693" i="1" s="1"/>
  <c r="K693" i="1" s="1"/>
  <c r="I693" i="1" a="1"/>
  <c r="I693" i="1" s="1"/>
  <c r="L693" i="1" s="1"/>
  <c r="I681" i="1" a="1"/>
  <c r="I681" i="1" s="1"/>
  <c r="L681" i="1" s="1"/>
  <c r="G681" i="1" a="1"/>
  <c r="G681" i="1" s="1"/>
  <c r="J681" i="1" s="1"/>
  <c r="I669" i="1" a="1"/>
  <c r="I669" i="1" s="1"/>
  <c r="L669" i="1" s="1"/>
  <c r="G669" i="1" a="1"/>
  <c r="G669" i="1" s="1"/>
  <c r="J669" i="1" s="1"/>
  <c r="H669" i="1" a="1"/>
  <c r="H669" i="1" s="1"/>
  <c r="K669" i="1" s="1"/>
  <c r="G657" i="1" a="1"/>
  <c r="G657" i="1" s="1"/>
  <c r="J657" i="1" s="1"/>
  <c r="H657" i="1" a="1"/>
  <c r="H657" i="1" s="1"/>
  <c r="K657" i="1" s="1"/>
  <c r="I657" i="1" a="1"/>
  <c r="I657" i="1" s="1"/>
  <c r="L657" i="1" s="1"/>
  <c r="G645" i="1" a="1"/>
  <c r="G645" i="1" s="1"/>
  <c r="J645" i="1" s="1"/>
  <c r="H645" i="1" a="1"/>
  <c r="H645" i="1" s="1"/>
  <c r="K645" i="1" s="1"/>
  <c r="I645" i="1" a="1"/>
  <c r="I645" i="1" s="1"/>
  <c r="L645" i="1" s="1"/>
  <c r="I633" i="1" a="1"/>
  <c r="I633" i="1" s="1"/>
  <c r="L633" i="1" s="1"/>
  <c r="G633" i="1" a="1"/>
  <c r="G633" i="1" s="1"/>
  <c r="J633" i="1" s="1"/>
  <c r="I621" i="1" a="1"/>
  <c r="I621" i="1" s="1"/>
  <c r="L621" i="1" s="1"/>
  <c r="G621" i="1" a="1"/>
  <c r="G621" i="1" s="1"/>
  <c r="J621" i="1" s="1"/>
  <c r="H621" i="1" a="1"/>
  <c r="H621" i="1" s="1"/>
  <c r="K621" i="1" s="1"/>
  <c r="G609" i="1" a="1"/>
  <c r="G609" i="1" s="1"/>
  <c r="J609" i="1" s="1"/>
  <c r="H609" i="1" a="1"/>
  <c r="H609" i="1" s="1"/>
  <c r="K609" i="1" s="1"/>
  <c r="I609" i="1" a="1"/>
  <c r="I609" i="1" s="1"/>
  <c r="L609" i="1" s="1"/>
  <c r="G597" i="1" a="1"/>
  <c r="G597" i="1" s="1"/>
  <c r="J597" i="1" s="1"/>
  <c r="H597" i="1" a="1"/>
  <c r="H597" i="1" s="1"/>
  <c r="K597" i="1" s="1"/>
  <c r="I597" i="1" a="1"/>
  <c r="I597" i="1" s="1"/>
  <c r="L597" i="1" s="1"/>
  <c r="I585" i="1" a="1"/>
  <c r="I585" i="1" s="1"/>
  <c r="L585" i="1" s="1"/>
  <c r="G585" i="1" a="1"/>
  <c r="G585" i="1" s="1"/>
  <c r="J585" i="1" s="1"/>
  <c r="G573" i="1" a="1"/>
  <c r="G573" i="1" s="1"/>
  <c r="J573" i="1" s="1"/>
  <c r="H573" i="1" a="1"/>
  <c r="H573" i="1" s="1"/>
  <c r="K573" i="1" s="1"/>
  <c r="I573" i="1" a="1"/>
  <c r="I573" i="1" s="1"/>
  <c r="L573" i="1" s="1"/>
  <c r="G561" i="1" a="1"/>
  <c r="G561" i="1" s="1"/>
  <c r="J561" i="1" s="1"/>
  <c r="H561" i="1" a="1"/>
  <c r="H561" i="1" s="1"/>
  <c r="K561" i="1" s="1"/>
  <c r="I561" i="1" a="1"/>
  <c r="I561" i="1" s="1"/>
  <c r="L561" i="1" s="1"/>
  <c r="G549" i="1" a="1"/>
  <c r="G549" i="1" s="1"/>
  <c r="J549" i="1" s="1"/>
  <c r="H549" i="1" a="1"/>
  <c r="H549" i="1" s="1"/>
  <c r="K549" i="1" s="1"/>
  <c r="I549" i="1" a="1"/>
  <c r="I549" i="1" s="1"/>
  <c r="L549" i="1" s="1"/>
  <c r="H537" i="1" a="1"/>
  <c r="H537" i="1" s="1"/>
  <c r="K537" i="1" s="1"/>
  <c r="G537" i="1" a="1"/>
  <c r="G537" i="1" s="1"/>
  <c r="J537" i="1" s="1"/>
  <c r="I525" i="1" a="1"/>
  <c r="I525" i="1" s="1"/>
  <c r="L525" i="1" s="1"/>
  <c r="G525" i="1" a="1"/>
  <c r="G525" i="1" s="1"/>
  <c r="J525" i="1" s="1"/>
  <c r="G513" i="1" a="1"/>
  <c r="G513" i="1" s="1"/>
  <c r="J513" i="1" s="1"/>
  <c r="H513" i="1" a="1"/>
  <c r="H513" i="1" s="1"/>
  <c r="K513" i="1" s="1"/>
  <c r="I513" i="1" a="1"/>
  <c r="I513" i="1" s="1"/>
  <c r="L513" i="1" s="1"/>
  <c r="H501" i="1" a="1"/>
  <c r="H501" i="1" s="1"/>
  <c r="K501" i="1" s="1"/>
  <c r="I501" i="1" a="1"/>
  <c r="I501" i="1" s="1"/>
  <c r="L501" i="1" s="1"/>
  <c r="G489" i="1" a="1"/>
  <c r="G489" i="1" s="1"/>
  <c r="J489" i="1" s="1"/>
  <c r="H489" i="1" a="1"/>
  <c r="H489" i="1" s="1"/>
  <c r="K489" i="1" s="1"/>
  <c r="I489" i="1" a="1"/>
  <c r="I489" i="1" s="1"/>
  <c r="L489" i="1" s="1"/>
  <c r="G477" i="1" a="1"/>
  <c r="G477" i="1" s="1"/>
  <c r="J477" i="1" s="1"/>
  <c r="H477" i="1" a="1"/>
  <c r="H477" i="1" s="1"/>
  <c r="K477" i="1" s="1"/>
  <c r="I477" i="1" a="1"/>
  <c r="I477" i="1" s="1"/>
  <c r="L477" i="1" s="1"/>
  <c r="G465" i="1" a="1"/>
  <c r="G465" i="1" s="1"/>
  <c r="J465" i="1" s="1"/>
  <c r="H465" i="1" a="1"/>
  <c r="H465" i="1" s="1"/>
  <c r="K465" i="1" s="1"/>
  <c r="I465" i="1" a="1"/>
  <c r="I465" i="1" s="1"/>
  <c r="L465" i="1" s="1"/>
  <c r="G453" i="1" a="1"/>
  <c r="G453" i="1" s="1"/>
  <c r="J453" i="1" s="1"/>
  <c r="H453" i="1" a="1"/>
  <c r="H453" i="1" s="1"/>
  <c r="K453" i="1" s="1"/>
  <c r="I453" i="1" a="1"/>
  <c r="I453" i="1" s="1"/>
  <c r="L453" i="1" s="1"/>
  <c r="G441" i="1" a="1"/>
  <c r="G441" i="1" s="1"/>
  <c r="J441" i="1" s="1"/>
  <c r="H441" i="1" a="1"/>
  <c r="H441" i="1" s="1"/>
  <c r="K441" i="1" s="1"/>
  <c r="I441" i="1" a="1"/>
  <c r="I441" i="1" s="1"/>
  <c r="L441" i="1" s="1"/>
  <c r="G429" i="1" a="1"/>
  <c r="G429" i="1" s="1"/>
  <c r="J429" i="1" s="1"/>
  <c r="H429" i="1" a="1"/>
  <c r="H429" i="1" s="1"/>
  <c r="K429" i="1" s="1"/>
  <c r="I429" i="1" a="1"/>
  <c r="I429" i="1" s="1"/>
  <c r="L429" i="1" s="1"/>
  <c r="G417" i="1" a="1"/>
  <c r="G417" i="1" s="1"/>
  <c r="J417" i="1" s="1"/>
  <c r="H417" i="1" a="1"/>
  <c r="H417" i="1" s="1"/>
  <c r="K417" i="1" s="1"/>
  <c r="I417" i="1" a="1"/>
  <c r="I417" i="1" s="1"/>
  <c r="L417" i="1" s="1"/>
  <c r="I405" i="1" a="1"/>
  <c r="I405" i="1" s="1"/>
  <c r="L405" i="1" s="1"/>
  <c r="G405" i="1" a="1"/>
  <c r="G405" i="1" s="1"/>
  <c r="J405" i="1" s="1"/>
  <c r="H405" i="1" a="1"/>
  <c r="H405" i="1" s="1"/>
  <c r="K405" i="1" s="1"/>
  <c r="I393" i="1" a="1"/>
  <c r="I393" i="1" s="1"/>
  <c r="L393" i="1" s="1"/>
  <c r="G393" i="1" a="1"/>
  <c r="G393" i="1" s="1"/>
  <c r="J393" i="1" s="1"/>
  <c r="H393" i="1" a="1"/>
  <c r="H393" i="1" s="1"/>
  <c r="K393" i="1" s="1"/>
  <c r="I381" i="1" a="1"/>
  <c r="I381" i="1" s="1"/>
  <c r="L381" i="1" s="1"/>
  <c r="G381" i="1" a="1"/>
  <c r="G381" i="1" s="1"/>
  <c r="J381" i="1" s="1"/>
  <c r="H381" i="1" a="1"/>
  <c r="H381" i="1" s="1"/>
  <c r="K381" i="1" s="1"/>
  <c r="H369" i="1" a="1"/>
  <c r="H369" i="1" s="1"/>
  <c r="K369" i="1" s="1"/>
  <c r="G369" i="1" a="1"/>
  <c r="G369" i="1" s="1"/>
  <c r="J369" i="1" s="1"/>
  <c r="I357" i="1" a="1"/>
  <c r="I357" i="1" s="1"/>
  <c r="L357" i="1" s="1"/>
  <c r="G357" i="1" a="1"/>
  <c r="G357" i="1" s="1"/>
  <c r="J357" i="1" s="1"/>
  <c r="H357" i="1" a="1"/>
  <c r="H357" i="1" s="1"/>
  <c r="K357" i="1" s="1"/>
  <c r="H345" i="1" a="1"/>
  <c r="H345" i="1" s="1"/>
  <c r="K345" i="1" s="1"/>
  <c r="G345" i="1" a="1"/>
  <c r="G345" i="1" s="1"/>
  <c r="J345" i="1" s="1"/>
  <c r="I333" i="1" a="1"/>
  <c r="I333" i="1" s="1"/>
  <c r="L333" i="1" s="1"/>
  <c r="G333" i="1" a="1"/>
  <c r="G333" i="1" s="1"/>
  <c r="J333" i="1" s="1"/>
  <c r="I321" i="1" a="1"/>
  <c r="I321" i="1" s="1"/>
  <c r="L321" i="1" s="1"/>
  <c r="G321" i="1" a="1"/>
  <c r="G321" i="1" s="1"/>
  <c r="J321" i="1" s="1"/>
  <c r="I309" i="1" a="1"/>
  <c r="I309" i="1" s="1"/>
  <c r="L309" i="1" s="1"/>
  <c r="G309" i="1" a="1"/>
  <c r="G309" i="1" s="1"/>
  <c r="J309" i="1" s="1"/>
  <c r="I297" i="1" a="1"/>
  <c r="I297" i="1" s="1"/>
  <c r="L297" i="1" s="1"/>
  <c r="G297" i="1" a="1"/>
  <c r="G297" i="1" s="1"/>
  <c r="J297" i="1" s="1"/>
  <c r="I285" i="1" a="1"/>
  <c r="I285" i="1" s="1"/>
  <c r="L285" i="1" s="1"/>
  <c r="G285" i="1" a="1"/>
  <c r="G285" i="1" s="1"/>
  <c r="J285" i="1" s="1"/>
  <c r="H285" i="1" a="1"/>
  <c r="H285" i="1" s="1"/>
  <c r="K285" i="1" s="1"/>
  <c r="H273" i="1" a="1"/>
  <c r="H273" i="1" s="1"/>
  <c r="K273" i="1" s="1"/>
  <c r="G273" i="1" a="1"/>
  <c r="G273" i="1" s="1"/>
  <c r="J273" i="1" s="1"/>
  <c r="H261" i="1" a="1"/>
  <c r="H261" i="1" s="1"/>
  <c r="K261" i="1" s="1"/>
  <c r="G261" i="1" a="1"/>
  <c r="G261" i="1" s="1"/>
  <c r="J261" i="1" s="1"/>
  <c r="H249" i="1" a="1"/>
  <c r="H249" i="1" s="1"/>
  <c r="K249" i="1" s="1"/>
  <c r="G249" i="1" a="1"/>
  <c r="G249" i="1" s="1"/>
  <c r="J249" i="1" s="1"/>
  <c r="H237" i="1" a="1"/>
  <c r="H237" i="1" s="1"/>
  <c r="K237" i="1" s="1"/>
  <c r="G237" i="1" a="1"/>
  <c r="G237" i="1" s="1"/>
  <c r="J237" i="1" s="1"/>
  <c r="G225" i="1" a="1"/>
  <c r="G225" i="1" s="1"/>
  <c r="J225" i="1" s="1"/>
  <c r="H225" i="1" a="1"/>
  <c r="H225" i="1" s="1"/>
  <c r="K225" i="1" s="1"/>
  <c r="I225" i="1" a="1"/>
  <c r="I225" i="1" s="1"/>
  <c r="L225" i="1" s="1"/>
  <c r="G213" i="1" a="1"/>
  <c r="G213" i="1" s="1"/>
  <c r="J213" i="1" s="1"/>
  <c r="H213" i="1" a="1"/>
  <c r="H213" i="1" s="1"/>
  <c r="K213" i="1" s="1"/>
  <c r="I213" i="1" a="1"/>
  <c r="I213" i="1" s="1"/>
  <c r="L213" i="1" s="1"/>
  <c r="G201" i="1" a="1"/>
  <c r="G201" i="1" s="1"/>
  <c r="J201" i="1" s="1"/>
  <c r="H201" i="1" a="1"/>
  <c r="H201" i="1" s="1"/>
  <c r="K201" i="1" s="1"/>
  <c r="I201" i="1" a="1"/>
  <c r="I201" i="1" s="1"/>
  <c r="L201" i="1" s="1"/>
  <c r="G189" i="1" a="1"/>
  <c r="G189" i="1" s="1"/>
  <c r="J189" i="1" s="1"/>
  <c r="H189" i="1" a="1"/>
  <c r="H189" i="1" s="1"/>
  <c r="K189" i="1" s="1"/>
  <c r="I189" i="1" a="1"/>
  <c r="I189" i="1" s="1"/>
  <c r="L189" i="1" s="1"/>
  <c r="G177" i="1" a="1"/>
  <c r="G177" i="1" s="1"/>
  <c r="J177" i="1" s="1"/>
  <c r="H177" i="1" a="1"/>
  <c r="H177" i="1" s="1"/>
  <c r="K177" i="1" s="1"/>
  <c r="I177" i="1" a="1"/>
  <c r="I177" i="1" s="1"/>
  <c r="L177" i="1" s="1"/>
  <c r="G165" i="1" a="1"/>
  <c r="G165" i="1" s="1"/>
  <c r="J165" i="1" s="1"/>
  <c r="H165" i="1" a="1"/>
  <c r="H165" i="1" s="1"/>
  <c r="K165" i="1" s="1"/>
  <c r="I165" i="1" a="1"/>
  <c r="I165" i="1" s="1"/>
  <c r="L165" i="1" s="1"/>
  <c r="G153" i="1" a="1"/>
  <c r="G153" i="1" s="1"/>
  <c r="J153" i="1" s="1"/>
  <c r="H153" i="1" a="1"/>
  <c r="H153" i="1" s="1"/>
  <c r="K153" i="1" s="1"/>
  <c r="I153" i="1" a="1"/>
  <c r="I153" i="1" s="1"/>
  <c r="L153" i="1" s="1"/>
  <c r="G141" i="1" a="1"/>
  <c r="G141" i="1" s="1"/>
  <c r="J141" i="1" s="1"/>
  <c r="H141" i="1" a="1"/>
  <c r="H141" i="1" s="1"/>
  <c r="K141" i="1" s="1"/>
  <c r="I141" i="1" a="1"/>
  <c r="I141" i="1" s="1"/>
  <c r="L141" i="1" s="1"/>
  <c r="G129" i="1" a="1"/>
  <c r="G129" i="1" s="1"/>
  <c r="J129" i="1" s="1"/>
  <c r="I129" i="1" a="1"/>
  <c r="I129" i="1" s="1"/>
  <c r="L129" i="1" s="1"/>
  <c r="H117" i="1" a="1"/>
  <c r="H117" i="1" s="1"/>
  <c r="K117" i="1" s="1"/>
  <c r="G117" i="1" a="1"/>
  <c r="G117" i="1" s="1"/>
  <c r="J117" i="1" s="1"/>
  <c r="I105" i="1" a="1"/>
  <c r="I105" i="1" s="1"/>
  <c r="L105" i="1" s="1"/>
  <c r="G105" i="1" a="1"/>
  <c r="G105" i="1" s="1"/>
  <c r="J105" i="1" s="1"/>
  <c r="H105" i="1" a="1"/>
  <c r="H105" i="1" s="1"/>
  <c r="K105" i="1" s="1"/>
  <c r="G93" i="1" a="1"/>
  <c r="G93" i="1" s="1"/>
  <c r="J93" i="1" s="1"/>
  <c r="H93" i="1" a="1"/>
  <c r="H93" i="1" s="1"/>
  <c r="K93" i="1" s="1"/>
  <c r="I93" i="1" a="1"/>
  <c r="I93" i="1" s="1"/>
  <c r="L93" i="1" s="1"/>
  <c r="G81" i="1" a="1"/>
  <c r="G81" i="1" s="1"/>
  <c r="J81" i="1" s="1"/>
  <c r="H81" i="1" a="1"/>
  <c r="H81" i="1" s="1"/>
  <c r="K81" i="1" s="1"/>
  <c r="I81" i="1" a="1"/>
  <c r="I81" i="1" s="1"/>
  <c r="L81" i="1" s="1"/>
  <c r="G69" i="1" a="1"/>
  <c r="G69" i="1" s="1"/>
  <c r="J69" i="1" s="1"/>
  <c r="H69" i="1" a="1"/>
  <c r="H69" i="1" s="1"/>
  <c r="K69" i="1" s="1"/>
  <c r="I69" i="1" a="1"/>
  <c r="I69" i="1" s="1"/>
  <c r="L69" i="1" s="1"/>
  <c r="G57" i="1" a="1"/>
  <c r="G57" i="1" s="1"/>
  <c r="J57" i="1" s="1"/>
  <c r="H57" i="1" a="1"/>
  <c r="H57" i="1" s="1"/>
  <c r="K57" i="1" s="1"/>
  <c r="I57" i="1" a="1"/>
  <c r="I57" i="1" s="1"/>
  <c r="L57" i="1" s="1"/>
  <c r="G45" i="1" a="1"/>
  <c r="G45" i="1" s="1"/>
  <c r="J45" i="1" s="1"/>
  <c r="H45" i="1" a="1"/>
  <c r="H45" i="1" s="1"/>
  <c r="K45" i="1" s="1"/>
  <c r="I45" i="1" a="1"/>
  <c r="I45" i="1" s="1"/>
  <c r="L45" i="1" s="1"/>
  <c r="G33" i="1" a="1"/>
  <c r="G33" i="1" s="1"/>
  <c r="J33" i="1" s="1"/>
  <c r="I33" i="1" a="1"/>
  <c r="I33" i="1" s="1"/>
  <c r="L33" i="1" s="1"/>
  <c r="H21" i="1" a="1"/>
  <c r="H21" i="1" s="1"/>
  <c r="K21" i="1" s="1"/>
  <c r="G21" i="1" a="1"/>
  <c r="G21" i="1" s="1"/>
  <c r="J21" i="1" s="1"/>
  <c r="G9" i="1" a="1"/>
  <c r="G9" i="1" s="1"/>
  <c r="J9" i="1" s="1"/>
  <c r="H9" i="1" a="1"/>
  <c r="H9" i="1" s="1"/>
  <c r="K9" i="1" s="1"/>
  <c r="I9" i="1" a="1"/>
  <c r="I9" i="1" s="1"/>
  <c r="L9" i="1" s="1"/>
  <c r="I8755" i="1" a="1"/>
  <c r="I8755" i="1" s="1"/>
  <c r="L8755" i="1" s="1"/>
  <c r="I8743" i="1" a="1"/>
  <c r="I8743" i="1" s="1"/>
  <c r="L8743" i="1" s="1"/>
  <c r="I8708" i="1" a="1"/>
  <c r="I8708" i="1" s="1"/>
  <c r="L8708" i="1" s="1"/>
  <c r="I8696" i="1" a="1"/>
  <c r="I8696" i="1" s="1"/>
  <c r="L8696" i="1" s="1"/>
  <c r="G8685" i="1" a="1"/>
  <c r="G8685" i="1" s="1"/>
  <c r="J8685" i="1" s="1"/>
  <c r="H8673" i="1" a="1"/>
  <c r="H8673" i="1" s="1"/>
  <c r="K8673" i="1" s="1"/>
  <c r="I8661" i="1" a="1"/>
  <c r="I8661" i="1" s="1"/>
  <c r="L8661" i="1" s="1"/>
  <c r="G8650" i="1" a="1"/>
  <c r="G8650" i="1" s="1"/>
  <c r="J8650" i="1" s="1"/>
  <c r="M8650" i="1" s="1"/>
  <c r="H8638" i="1" a="1"/>
  <c r="H8638" i="1" s="1"/>
  <c r="K8638" i="1" s="1"/>
  <c r="H8626" i="1" a="1"/>
  <c r="H8626" i="1" s="1"/>
  <c r="K8626" i="1" s="1"/>
  <c r="H8614" i="1" a="1"/>
  <c r="H8614" i="1" s="1"/>
  <c r="K8614" i="1" s="1"/>
  <c r="I8602" i="1" a="1"/>
  <c r="I8602" i="1" s="1"/>
  <c r="L8602" i="1" s="1"/>
  <c r="H8579" i="1" a="1"/>
  <c r="H8579" i="1" s="1"/>
  <c r="K8579" i="1" s="1"/>
  <c r="I8543" i="1" a="1"/>
  <c r="I8543" i="1" s="1"/>
  <c r="L8543" i="1" s="1"/>
  <c r="I8508" i="1" a="1"/>
  <c r="I8508" i="1" s="1"/>
  <c r="L8508" i="1" s="1"/>
  <c r="G8497" i="1" a="1"/>
  <c r="G8497" i="1" s="1"/>
  <c r="J8497" i="1" s="1"/>
  <c r="M8497" i="1" s="1"/>
  <c r="G8485" i="1" a="1"/>
  <c r="G8485" i="1" s="1"/>
  <c r="J8485" i="1" s="1"/>
  <c r="M8485" i="1" s="1"/>
  <c r="H8473" i="1" a="1"/>
  <c r="H8473" i="1" s="1"/>
  <c r="K8473" i="1" s="1"/>
  <c r="I8461" i="1" a="1"/>
  <c r="I8461" i="1" s="1"/>
  <c r="L8461" i="1" s="1"/>
  <c r="H8438" i="1" a="1"/>
  <c r="H8438" i="1" s="1"/>
  <c r="K8438" i="1" s="1"/>
  <c r="I8402" i="1" a="1"/>
  <c r="I8402" i="1" s="1"/>
  <c r="L8402" i="1" s="1"/>
  <c r="G8379" i="1" a="1"/>
  <c r="G8379" i="1" s="1"/>
  <c r="J8379" i="1" s="1"/>
  <c r="M8379" i="1" s="1"/>
  <c r="I8367" i="1" a="1"/>
  <c r="I8367" i="1" s="1"/>
  <c r="L8367" i="1" s="1"/>
  <c r="I8308" i="1" a="1"/>
  <c r="I8308" i="1" s="1"/>
  <c r="L8308" i="1" s="1"/>
  <c r="H8246" i="1" a="1"/>
  <c r="H8246" i="1" s="1"/>
  <c r="K8246" i="1" s="1"/>
  <c r="G8211" i="1" a="1"/>
  <c r="G8211" i="1" s="1"/>
  <c r="J8211" i="1" s="1"/>
  <c r="M8211" i="1" s="1"/>
  <c r="H8193" i="1" a="1"/>
  <c r="H8193" i="1" s="1"/>
  <c r="K8193" i="1" s="1"/>
  <c r="H8175" i="1" a="1"/>
  <c r="H8175" i="1" s="1"/>
  <c r="K8175" i="1" s="1"/>
  <c r="I8122" i="1" a="1"/>
  <c r="I8122" i="1" s="1"/>
  <c r="L8122" i="1" s="1"/>
  <c r="G8086" i="1" a="1"/>
  <c r="G8086" i="1" s="1"/>
  <c r="J8086" i="1" s="1"/>
  <c r="G8067" i="1" a="1"/>
  <c r="G8067" i="1" s="1"/>
  <c r="J8067" i="1" s="1"/>
  <c r="M8067" i="1" s="1"/>
  <c r="I8049" i="1" a="1"/>
  <c r="I8049" i="1" s="1"/>
  <c r="L8049" i="1" s="1"/>
  <c r="I8031" i="1" a="1"/>
  <c r="I8031" i="1" s="1"/>
  <c r="L8031" i="1" s="1"/>
  <c r="G8014" i="1" a="1"/>
  <c r="G8014" i="1" s="1"/>
  <c r="J8014" i="1" s="1"/>
  <c r="M8014" i="1" s="1"/>
  <c r="G7979" i="1" a="1"/>
  <c r="G7979" i="1" s="1"/>
  <c r="J7979" i="1" s="1"/>
  <c r="M7979" i="1" s="1"/>
  <c r="I7911" i="1" a="1"/>
  <c r="I7911" i="1" s="1"/>
  <c r="L7911" i="1" s="1"/>
  <c r="G7895" i="1" a="1"/>
  <c r="G7895" i="1" s="1"/>
  <c r="J7895" i="1" s="1"/>
  <c r="M7895" i="1" s="1"/>
  <c r="H7878" i="1" a="1"/>
  <c r="H7878" i="1" s="1"/>
  <c r="K7878" i="1" s="1"/>
  <c r="H7862" i="1" a="1"/>
  <c r="H7862" i="1" s="1"/>
  <c r="K7862" i="1" s="1"/>
  <c r="I7845" i="1" a="1"/>
  <c r="I7845" i="1" s="1"/>
  <c r="L7845" i="1" s="1"/>
  <c r="H7812" i="1" a="1"/>
  <c r="H7812" i="1" s="1"/>
  <c r="K7812" i="1" s="1"/>
  <c r="I7779" i="1" a="1"/>
  <c r="I7779" i="1" s="1"/>
  <c r="L7779" i="1" s="1"/>
  <c r="G7763" i="1" a="1"/>
  <c r="G7763" i="1" s="1"/>
  <c r="J7763" i="1" s="1"/>
  <c r="M7763" i="1" s="1"/>
  <c r="H7746" i="1" a="1"/>
  <c r="H7746" i="1" s="1"/>
  <c r="K7746" i="1" s="1"/>
  <c r="I7713" i="1" a="1"/>
  <c r="I7713" i="1" s="1"/>
  <c r="L7713" i="1" s="1"/>
  <c r="H7680" i="1" a="1"/>
  <c r="H7680" i="1" s="1"/>
  <c r="K7680" i="1" s="1"/>
  <c r="G7646" i="1" a="1"/>
  <c r="G7646" i="1" s="1"/>
  <c r="J7646" i="1" s="1"/>
  <c r="M7646" i="1" s="1"/>
  <c r="I7509" i="1" a="1"/>
  <c r="I7509" i="1" s="1"/>
  <c r="L7509" i="1" s="1"/>
  <c r="H7463" i="1" a="1"/>
  <c r="H7463" i="1" s="1"/>
  <c r="K7463" i="1" s="1"/>
  <c r="I7416" i="1" a="1"/>
  <c r="I7416" i="1" s="1"/>
  <c r="L7416" i="1" s="1"/>
  <c r="H7370" i="1" a="1"/>
  <c r="H7370" i="1" s="1"/>
  <c r="K7370" i="1" s="1"/>
  <c r="I7323" i="1" a="1"/>
  <c r="I7323" i="1" s="1"/>
  <c r="L7323" i="1" s="1"/>
  <c r="H7137" i="1" a="1"/>
  <c r="H7137" i="1" s="1"/>
  <c r="K7137" i="1" s="1"/>
  <c r="G7091" i="1" a="1"/>
  <c r="G7091" i="1" s="1"/>
  <c r="J7091" i="1" s="1"/>
  <c r="M7091" i="1" s="1"/>
  <c r="H7044" i="1" a="1"/>
  <c r="H7044" i="1" s="1"/>
  <c r="K7044" i="1" s="1"/>
  <c r="I6997" i="1" a="1"/>
  <c r="I6997" i="1" s="1"/>
  <c r="L6997" i="1" s="1"/>
  <c r="H6951" i="1" a="1"/>
  <c r="H6951" i="1" s="1"/>
  <c r="K6951" i="1" s="1"/>
  <c r="H6864" i="1" a="1"/>
  <c r="H6864" i="1" s="1"/>
  <c r="K6864" i="1" s="1"/>
  <c r="G6828" i="1" a="1"/>
  <c r="G6828" i="1" s="1"/>
  <c r="J6828" i="1" s="1"/>
  <c r="M6828" i="1" s="1"/>
  <c r="G6793" i="1" a="1"/>
  <c r="G6793" i="1" s="1"/>
  <c r="J6793" i="1" s="1"/>
  <c r="I6757" i="1" a="1"/>
  <c r="I6757" i="1" s="1"/>
  <c r="L6757" i="1" s="1"/>
  <c r="H6686" i="1" a="1"/>
  <c r="H6686" i="1" s="1"/>
  <c r="K6686" i="1" s="1"/>
  <c r="I6650" i="1" a="1"/>
  <c r="I6650" i="1" s="1"/>
  <c r="L6650" i="1" s="1"/>
  <c r="I6615" i="1" a="1"/>
  <c r="I6615" i="1" s="1"/>
  <c r="L6615" i="1" s="1"/>
  <c r="H6261" i="1" a="1"/>
  <c r="H6261" i="1" s="1"/>
  <c r="K6261" i="1" s="1"/>
  <c r="I6225" i="1" a="1"/>
  <c r="I6225" i="1" s="1"/>
  <c r="L6225" i="1" s="1"/>
  <c r="I6190" i="1" a="1"/>
  <c r="I6190" i="1" s="1"/>
  <c r="L6190" i="1" s="1"/>
  <c r="H6045" i="1" a="1"/>
  <c r="H6045" i="1" s="1"/>
  <c r="K6045" i="1" s="1"/>
  <c r="G5757" i="1" a="1"/>
  <c r="G5757" i="1" s="1"/>
  <c r="J5757" i="1" s="1"/>
  <c r="H5721" i="1" a="1"/>
  <c r="H5721" i="1" s="1"/>
  <c r="K5721" i="1" s="1"/>
  <c r="I5650" i="1" a="1"/>
  <c r="I5650" i="1" s="1"/>
  <c r="L5650" i="1" s="1"/>
  <c r="H5615" i="1" a="1"/>
  <c r="H5615" i="1" s="1"/>
  <c r="K5615" i="1" s="1"/>
  <c r="G5580" i="1" a="1"/>
  <c r="G5580" i="1" s="1"/>
  <c r="J5580" i="1" s="1"/>
  <c r="M5580" i="1" s="1"/>
  <c r="H5474" i="1" a="1"/>
  <c r="H5474" i="1" s="1"/>
  <c r="K5474" i="1" s="1"/>
  <c r="G5439" i="1" a="1"/>
  <c r="G5439" i="1" s="1"/>
  <c r="J5439" i="1" s="1"/>
  <c r="M5439" i="1" s="1"/>
  <c r="H5266" i="1" a="1"/>
  <c r="H5266" i="1" s="1"/>
  <c r="K5266" i="1" s="1"/>
  <c r="G5232" i="1" a="1"/>
  <c r="G5232" i="1" s="1"/>
  <c r="J5232" i="1" s="1"/>
  <c r="I5196" i="1" a="1"/>
  <c r="I5196" i="1" s="1"/>
  <c r="L5196" i="1" s="1"/>
  <c r="I5073" i="1" a="1"/>
  <c r="I5073" i="1" s="1"/>
  <c r="L5073" i="1" s="1"/>
  <c r="H4991" i="1" a="1"/>
  <c r="H4991" i="1" s="1"/>
  <c r="K4991" i="1" s="1"/>
  <c r="I4908" i="1" a="1"/>
  <c r="I4908" i="1" s="1"/>
  <c r="L4908" i="1" s="1"/>
  <c r="I4826" i="1" a="1"/>
  <c r="I4826" i="1" s="1"/>
  <c r="L4826" i="1" s="1"/>
  <c r="I4785" i="1" a="1"/>
  <c r="I4785" i="1" s="1"/>
  <c r="L4785" i="1" s="1"/>
  <c r="H4703" i="1" a="1"/>
  <c r="H4703" i="1" s="1"/>
  <c r="K4703" i="1" s="1"/>
  <c r="G4621" i="1" a="1"/>
  <c r="G4621" i="1" s="1"/>
  <c r="J4621" i="1" s="1"/>
  <c r="M4621" i="1" s="1"/>
  <c r="I4538" i="1" a="1"/>
  <c r="I4538" i="1" s="1"/>
  <c r="L4538" i="1" s="1"/>
  <c r="I4497" i="1" a="1"/>
  <c r="I4497" i="1" s="1"/>
  <c r="L4497" i="1" s="1"/>
  <c r="H4415" i="1" a="1"/>
  <c r="H4415" i="1" s="1"/>
  <c r="K4415" i="1" s="1"/>
  <c r="G4333" i="1" a="1"/>
  <c r="G4333" i="1" s="1"/>
  <c r="J4333" i="1" s="1"/>
  <c r="M4333" i="1" s="1"/>
  <c r="I4250" i="1" a="1"/>
  <c r="I4250" i="1" s="1"/>
  <c r="L4250" i="1" s="1"/>
  <c r="I4209" i="1" a="1"/>
  <c r="I4209" i="1" s="1"/>
  <c r="L4209" i="1" s="1"/>
  <c r="H4127" i="1" a="1"/>
  <c r="H4127" i="1" s="1"/>
  <c r="K4127" i="1" s="1"/>
  <c r="G4045" i="1" a="1"/>
  <c r="G4045" i="1" s="1"/>
  <c r="J4045" i="1" s="1"/>
  <c r="M4045" i="1" s="1"/>
  <c r="I3962" i="1" a="1"/>
  <c r="I3962" i="1" s="1"/>
  <c r="L3962" i="1" s="1"/>
  <c r="I3921" i="1" a="1"/>
  <c r="I3921" i="1" s="1"/>
  <c r="L3921" i="1" s="1"/>
  <c r="H3839" i="1" a="1"/>
  <c r="H3839" i="1" s="1"/>
  <c r="K3839" i="1" s="1"/>
  <c r="G3757" i="1" a="1"/>
  <c r="G3757" i="1" s="1"/>
  <c r="J3757" i="1" s="1"/>
  <c r="M3757" i="1" s="1"/>
  <c r="I3674" i="1" a="1"/>
  <c r="I3674" i="1" s="1"/>
  <c r="L3674" i="1" s="1"/>
  <c r="I3633" i="1" a="1"/>
  <c r="I3633" i="1" s="1"/>
  <c r="L3633" i="1" s="1"/>
  <c r="H3551" i="1" a="1"/>
  <c r="H3551" i="1" s="1"/>
  <c r="K3551" i="1" s="1"/>
  <c r="G3469" i="1" a="1"/>
  <c r="G3469" i="1" s="1"/>
  <c r="J3469" i="1" s="1"/>
  <c r="M3469" i="1" s="1"/>
  <c r="I3386" i="1" a="1"/>
  <c r="I3386" i="1" s="1"/>
  <c r="L3386" i="1" s="1"/>
  <c r="H3301" i="1" a="1"/>
  <c r="H3301" i="1" s="1"/>
  <c r="K3301" i="1" s="1"/>
  <c r="G3216" i="1" a="1"/>
  <c r="G3216" i="1" s="1"/>
  <c r="J3216" i="1" s="1"/>
  <c r="M3216" i="1" s="1"/>
  <c r="I3130" i="1" a="1"/>
  <c r="I3130" i="1" s="1"/>
  <c r="L3130" i="1" s="1"/>
  <c r="G3045" i="1" a="1"/>
  <c r="G3045" i="1" s="1"/>
  <c r="J3045" i="1" s="1"/>
  <c r="G2997" i="1" a="1"/>
  <c r="G2997" i="1" s="1"/>
  <c r="J2997" i="1" s="1"/>
  <c r="G2949" i="1" a="1"/>
  <c r="G2949" i="1" s="1"/>
  <c r="J2949" i="1" s="1"/>
  <c r="G2901" i="1" a="1"/>
  <c r="G2901" i="1" s="1"/>
  <c r="J2901" i="1" s="1"/>
  <c r="G2853" i="1" a="1"/>
  <c r="G2853" i="1" s="1"/>
  <c r="J2853" i="1" s="1"/>
  <c r="G2805" i="1" a="1"/>
  <c r="G2805" i="1" s="1"/>
  <c r="J2805" i="1" s="1"/>
  <c r="G2757" i="1" a="1"/>
  <c r="G2757" i="1" s="1"/>
  <c r="J2757" i="1" s="1"/>
  <c r="G2709" i="1" a="1"/>
  <c r="G2709" i="1" s="1"/>
  <c r="J2709" i="1" s="1"/>
  <c r="H2667" i="1" a="1"/>
  <c r="H2667" i="1" s="1"/>
  <c r="K2667" i="1" s="1"/>
  <c r="H2629" i="1" a="1"/>
  <c r="H2629" i="1" s="1"/>
  <c r="K2629" i="1" s="1"/>
  <c r="G2591" i="1" a="1"/>
  <c r="G2591" i="1" s="1"/>
  <c r="J2591" i="1" s="1"/>
  <c r="M2591" i="1" s="1"/>
  <c r="H2553" i="1" a="1"/>
  <c r="H2553" i="1" s="1"/>
  <c r="K2553" i="1" s="1"/>
  <c r="G2437" i="1" a="1"/>
  <c r="G2437" i="1" s="1"/>
  <c r="J2437" i="1" s="1"/>
  <c r="M2437" i="1" s="1"/>
  <c r="G2282" i="1" a="1"/>
  <c r="G2282" i="1" s="1"/>
  <c r="J2282" i="1" s="1"/>
  <c r="M2282" i="1" s="1"/>
  <c r="H2243" i="1" a="1"/>
  <c r="H2243" i="1" s="1"/>
  <c r="K2243" i="1" s="1"/>
  <c r="I2126" i="1" a="1"/>
  <c r="I2126" i="1" s="1"/>
  <c r="L2126" i="1" s="1"/>
  <c r="I2087" i="1" a="1"/>
  <c r="I2087" i="1" s="1"/>
  <c r="L2087" i="1" s="1"/>
  <c r="H1971" i="1" a="1"/>
  <c r="H1971" i="1" s="1"/>
  <c r="K1971" i="1" s="1"/>
  <c r="H1934" i="1" a="1"/>
  <c r="H1934" i="1" s="1"/>
  <c r="K1934" i="1" s="1"/>
  <c r="I1821" i="1" a="1"/>
  <c r="I1821" i="1" s="1"/>
  <c r="L1821" i="1" s="1"/>
  <c r="H1739" i="1" a="1"/>
  <c r="H1739" i="1" s="1"/>
  <c r="K1739" i="1" s="1"/>
  <c r="G1657" i="1" a="1"/>
  <c r="G1657" i="1" s="1"/>
  <c r="J1657" i="1" s="1"/>
  <c r="M1657" i="1" s="1"/>
  <c r="I1533" i="1" a="1"/>
  <c r="I1533" i="1" s="1"/>
  <c r="L1533" i="1" s="1"/>
  <c r="H1451" i="1" a="1"/>
  <c r="H1451" i="1" s="1"/>
  <c r="K1451" i="1" s="1"/>
  <c r="G1369" i="1" a="1"/>
  <c r="G1369" i="1" s="1"/>
  <c r="J1369" i="1" s="1"/>
  <c r="M1369" i="1" s="1"/>
  <c r="I1245" i="1" a="1"/>
  <c r="I1245" i="1" s="1"/>
  <c r="L1245" i="1" s="1"/>
  <c r="H1163" i="1" a="1"/>
  <c r="H1163" i="1" s="1"/>
  <c r="K1163" i="1" s="1"/>
  <c r="G1081" i="1" a="1"/>
  <c r="G1081" i="1" s="1"/>
  <c r="J1081" i="1" s="1"/>
  <c r="M1081" i="1" s="1"/>
  <c r="I957" i="1" a="1"/>
  <c r="I957" i="1" s="1"/>
  <c r="L957" i="1" s="1"/>
  <c r="H875" i="1" a="1"/>
  <c r="H875" i="1" s="1"/>
  <c r="K875" i="1" s="1"/>
  <c r="G790" i="1" a="1"/>
  <c r="G790" i="1" s="1"/>
  <c r="J790" i="1" s="1"/>
  <c r="M790" i="1" s="1"/>
  <c r="H601" i="1" a="1"/>
  <c r="H601" i="1" s="1"/>
  <c r="K601" i="1" s="1"/>
  <c r="G495" i="1" a="1"/>
  <c r="G495" i="1" s="1"/>
  <c r="J495" i="1" s="1"/>
  <c r="M495" i="1" s="1"/>
  <c r="H458" i="1" a="1"/>
  <c r="H458" i="1" s="1"/>
  <c r="K458" i="1" s="1"/>
  <c r="H421" i="1" a="1"/>
  <c r="H421" i="1" s="1"/>
  <c r="K421" i="1" s="1"/>
  <c r="G385" i="1" a="1"/>
  <c r="G385" i="1" s="1"/>
  <c r="J385" i="1" s="1"/>
  <c r="M385" i="1" s="1"/>
  <c r="I348" i="1" a="1"/>
  <c r="I348" i="1" s="1"/>
  <c r="L348" i="1" s="1"/>
  <c r="H312" i="1" a="1"/>
  <c r="H312" i="1" s="1"/>
  <c r="K312" i="1" s="1"/>
  <c r="I276" i="1" a="1"/>
  <c r="I276" i="1" s="1"/>
  <c r="L276" i="1" s="1"/>
  <c r="G171" i="1" a="1"/>
  <c r="G171" i="1" s="1"/>
  <c r="J171" i="1" s="1"/>
  <c r="M171" i="1" s="1"/>
  <c r="H33" i="1" a="1"/>
  <c r="H33" i="1" s="1"/>
  <c r="K33" i="1" s="1"/>
  <c r="G8712" i="1" a="1"/>
  <c r="G8712" i="1" s="1"/>
  <c r="J8712" i="1" s="1"/>
  <c r="H8712" i="1" a="1"/>
  <c r="H8712" i="1" s="1"/>
  <c r="K8712" i="1" s="1"/>
  <c r="I8712" i="1" a="1"/>
  <c r="I8712" i="1" s="1"/>
  <c r="L8712" i="1" s="1"/>
  <c r="I8628" i="1" a="1"/>
  <c r="I8628" i="1" s="1"/>
  <c r="L8628" i="1" s="1"/>
  <c r="G8628" i="1" a="1"/>
  <c r="G8628" i="1" s="1"/>
  <c r="J8628" i="1" s="1"/>
  <c r="G8580" i="1" a="1"/>
  <c r="G8580" i="1" s="1"/>
  <c r="J8580" i="1" s="1"/>
  <c r="H8580" i="1" a="1"/>
  <c r="H8580" i="1" s="1"/>
  <c r="K8580" i="1" s="1"/>
  <c r="I8580" i="1" a="1"/>
  <c r="I8580" i="1" s="1"/>
  <c r="L8580" i="1" s="1"/>
  <c r="G8544" i="1" a="1"/>
  <c r="G8544" i="1" s="1"/>
  <c r="J8544" i="1" s="1"/>
  <c r="H8544" i="1" a="1"/>
  <c r="H8544" i="1" s="1"/>
  <c r="K8544" i="1" s="1"/>
  <c r="I8544" i="1" a="1"/>
  <c r="I8544" i="1" s="1"/>
  <c r="L8544" i="1" s="1"/>
  <c r="G8436" i="1" a="1"/>
  <c r="G8436" i="1" s="1"/>
  <c r="J8436" i="1" s="1"/>
  <c r="H8436" i="1" a="1"/>
  <c r="H8436" i="1" s="1"/>
  <c r="K8436" i="1" s="1"/>
  <c r="I8436" i="1" a="1"/>
  <c r="I8436" i="1" s="1"/>
  <c r="L8436" i="1" s="1"/>
  <c r="G8280" i="1" a="1"/>
  <c r="G8280" i="1" s="1"/>
  <c r="J8280" i="1" s="1"/>
  <c r="H8280" i="1" a="1"/>
  <c r="H8280" i="1" s="1"/>
  <c r="K8280" i="1" s="1"/>
  <c r="I8280" i="1" a="1"/>
  <c r="I8280" i="1" s="1"/>
  <c r="L8280" i="1" s="1"/>
  <c r="I7284" i="1" a="1"/>
  <c r="I7284" i="1" s="1"/>
  <c r="L7284" i="1" s="1"/>
  <c r="G7284" i="1" a="1"/>
  <c r="G7284" i="1" s="1"/>
  <c r="J7284" i="1" s="1"/>
  <c r="H7284" i="1" a="1"/>
  <c r="H7284" i="1" s="1"/>
  <c r="K7284" i="1" s="1"/>
  <c r="G8756" i="1" a="1"/>
  <c r="G8756" i="1" s="1"/>
  <c r="J8756" i="1" s="1"/>
  <c r="H8756" i="1" a="1"/>
  <c r="H8756" i="1" s="1"/>
  <c r="K8756" i="1" s="1"/>
  <c r="I8756" i="1" a="1"/>
  <c r="I8756" i="1" s="1"/>
  <c r="L8756" i="1" s="1"/>
  <c r="G8744" i="1" a="1"/>
  <c r="G8744" i="1" s="1"/>
  <c r="J8744" i="1" s="1"/>
  <c r="H8744" i="1" a="1"/>
  <c r="H8744" i="1" s="1"/>
  <c r="K8744" i="1" s="1"/>
  <c r="I8744" i="1" a="1"/>
  <c r="I8744" i="1" s="1"/>
  <c r="L8744" i="1" s="1"/>
  <c r="H8732" i="1" a="1"/>
  <c r="H8732" i="1" s="1"/>
  <c r="K8732" i="1" s="1"/>
  <c r="I8732" i="1" a="1"/>
  <c r="I8732" i="1" s="1"/>
  <c r="L8732" i="1" s="1"/>
  <c r="G8720" i="1" a="1"/>
  <c r="G8720" i="1" s="1"/>
  <c r="J8720" i="1" s="1"/>
  <c r="H8720" i="1" a="1"/>
  <c r="H8720" i="1" s="1"/>
  <c r="K8720" i="1" s="1"/>
  <c r="I8720" i="1" a="1"/>
  <c r="I8720" i="1" s="1"/>
  <c r="L8720" i="1" s="1"/>
  <c r="I8672" i="1" a="1"/>
  <c r="I8672" i="1" s="1"/>
  <c r="L8672" i="1" s="1"/>
  <c r="G8672" i="1" a="1"/>
  <c r="G8672" i="1" s="1"/>
  <c r="J8672" i="1" s="1"/>
  <c r="G8660" i="1" a="1"/>
  <c r="G8660" i="1" s="1"/>
  <c r="J8660" i="1" s="1"/>
  <c r="H8660" i="1" a="1"/>
  <c r="H8660" i="1" s="1"/>
  <c r="K8660" i="1" s="1"/>
  <c r="G8648" i="1" a="1"/>
  <c r="G8648" i="1" s="1"/>
  <c r="J8648" i="1" s="1"/>
  <c r="H8648" i="1" a="1"/>
  <c r="H8648" i="1" s="1"/>
  <c r="K8648" i="1" s="1"/>
  <c r="I8648" i="1" a="1"/>
  <c r="I8648" i="1" s="1"/>
  <c r="L8648" i="1" s="1"/>
  <c r="G8636" i="1" a="1"/>
  <c r="G8636" i="1" s="1"/>
  <c r="J8636" i="1" s="1"/>
  <c r="H8636" i="1" a="1"/>
  <c r="H8636" i="1" s="1"/>
  <c r="K8636" i="1" s="1"/>
  <c r="I8636" i="1" a="1"/>
  <c r="I8636" i="1" s="1"/>
  <c r="L8636" i="1" s="1"/>
  <c r="G8624" i="1" a="1"/>
  <c r="G8624" i="1" s="1"/>
  <c r="J8624" i="1" s="1"/>
  <c r="H8624" i="1" a="1"/>
  <c r="H8624" i="1" s="1"/>
  <c r="K8624" i="1" s="1"/>
  <c r="I8624" i="1" a="1"/>
  <c r="I8624" i="1" s="1"/>
  <c r="L8624" i="1" s="1"/>
  <c r="G8612" i="1" a="1"/>
  <c r="G8612" i="1" s="1"/>
  <c r="J8612" i="1" s="1"/>
  <c r="H8612" i="1" a="1"/>
  <c r="H8612" i="1" s="1"/>
  <c r="K8612" i="1" s="1"/>
  <c r="I8612" i="1" a="1"/>
  <c r="I8612" i="1" s="1"/>
  <c r="L8612" i="1" s="1"/>
  <c r="G8600" i="1" a="1"/>
  <c r="G8600" i="1" s="1"/>
  <c r="J8600" i="1" s="1"/>
  <c r="H8600" i="1" a="1"/>
  <c r="H8600" i="1" s="1"/>
  <c r="K8600" i="1" s="1"/>
  <c r="I8600" i="1" a="1"/>
  <c r="I8600" i="1" s="1"/>
  <c r="L8600" i="1" s="1"/>
  <c r="G8588" i="1" a="1"/>
  <c r="G8588" i="1" s="1"/>
  <c r="J8588" i="1" s="1"/>
  <c r="H8588" i="1" a="1"/>
  <c r="H8588" i="1" s="1"/>
  <c r="K8588" i="1" s="1"/>
  <c r="I8588" i="1" a="1"/>
  <c r="I8588" i="1" s="1"/>
  <c r="L8588" i="1" s="1"/>
  <c r="G8576" i="1" a="1"/>
  <c r="G8576" i="1" s="1"/>
  <c r="J8576" i="1" s="1"/>
  <c r="I8576" i="1" a="1"/>
  <c r="I8576" i="1" s="1"/>
  <c r="L8576" i="1" s="1"/>
  <c r="G8564" i="1" a="1"/>
  <c r="G8564" i="1" s="1"/>
  <c r="J8564" i="1" s="1"/>
  <c r="H8564" i="1" a="1"/>
  <c r="H8564" i="1" s="1"/>
  <c r="K8564" i="1" s="1"/>
  <c r="I8564" i="1" a="1"/>
  <c r="I8564" i="1" s="1"/>
  <c r="L8564" i="1" s="1"/>
  <c r="G8552" i="1" a="1"/>
  <c r="G8552" i="1" s="1"/>
  <c r="J8552" i="1" s="1"/>
  <c r="H8552" i="1" a="1"/>
  <c r="H8552" i="1" s="1"/>
  <c r="K8552" i="1" s="1"/>
  <c r="I8552" i="1" a="1"/>
  <c r="I8552" i="1" s="1"/>
  <c r="L8552" i="1" s="1"/>
  <c r="I8516" i="1" a="1"/>
  <c r="I8516" i="1" s="1"/>
  <c r="L8516" i="1" s="1"/>
  <c r="G8516" i="1" a="1"/>
  <c r="G8516" i="1" s="1"/>
  <c r="J8516" i="1" s="1"/>
  <c r="G8504" i="1" a="1"/>
  <c r="G8504" i="1" s="1"/>
  <c r="J8504" i="1" s="1"/>
  <c r="H8504" i="1" a="1"/>
  <c r="H8504" i="1" s="1"/>
  <c r="K8504" i="1" s="1"/>
  <c r="G8492" i="1" a="1"/>
  <c r="G8492" i="1" s="1"/>
  <c r="J8492" i="1" s="1"/>
  <c r="H8492" i="1" a="1"/>
  <c r="H8492" i="1" s="1"/>
  <c r="K8492" i="1" s="1"/>
  <c r="I8492" i="1" a="1"/>
  <c r="I8492" i="1" s="1"/>
  <c r="L8492" i="1" s="1"/>
  <c r="G8480" i="1" a="1"/>
  <c r="G8480" i="1" s="1"/>
  <c r="J8480" i="1" s="1"/>
  <c r="H8480" i="1" a="1"/>
  <c r="H8480" i="1" s="1"/>
  <c r="K8480" i="1" s="1"/>
  <c r="I8480" i="1" a="1"/>
  <c r="I8480" i="1" s="1"/>
  <c r="L8480" i="1" s="1"/>
  <c r="G8468" i="1" a="1"/>
  <c r="G8468" i="1" s="1"/>
  <c r="J8468" i="1" s="1"/>
  <c r="H8468" i="1" a="1"/>
  <c r="H8468" i="1" s="1"/>
  <c r="K8468" i="1" s="1"/>
  <c r="I8468" i="1" a="1"/>
  <c r="I8468" i="1" s="1"/>
  <c r="L8468" i="1" s="1"/>
  <c r="G8456" i="1" a="1"/>
  <c r="G8456" i="1" s="1"/>
  <c r="J8456" i="1" s="1"/>
  <c r="H8456" i="1" a="1"/>
  <c r="H8456" i="1" s="1"/>
  <c r="K8456" i="1" s="1"/>
  <c r="I8456" i="1" a="1"/>
  <c r="I8456" i="1" s="1"/>
  <c r="L8456" i="1" s="1"/>
  <c r="G8444" i="1" a="1"/>
  <c r="G8444" i="1" s="1"/>
  <c r="J8444" i="1" s="1"/>
  <c r="H8444" i="1" a="1"/>
  <c r="H8444" i="1" s="1"/>
  <c r="K8444" i="1" s="1"/>
  <c r="I8444" i="1" a="1"/>
  <c r="I8444" i="1" s="1"/>
  <c r="L8444" i="1" s="1"/>
  <c r="G8432" i="1" a="1"/>
  <c r="G8432" i="1" s="1"/>
  <c r="J8432" i="1" s="1"/>
  <c r="I8432" i="1" a="1"/>
  <c r="I8432" i="1" s="1"/>
  <c r="L8432" i="1" s="1"/>
  <c r="G8420" i="1" a="1"/>
  <c r="G8420" i="1" s="1"/>
  <c r="J8420" i="1" s="1"/>
  <c r="H8420" i="1" a="1"/>
  <c r="H8420" i="1" s="1"/>
  <c r="K8420" i="1" s="1"/>
  <c r="I8420" i="1" a="1"/>
  <c r="I8420" i="1" s="1"/>
  <c r="L8420" i="1" s="1"/>
  <c r="G8408" i="1" a="1"/>
  <c r="G8408" i="1" s="1"/>
  <c r="J8408" i="1" s="1"/>
  <c r="H8408" i="1" a="1"/>
  <c r="H8408" i="1" s="1"/>
  <c r="K8408" i="1" s="1"/>
  <c r="I8408" i="1" a="1"/>
  <c r="I8408" i="1" s="1"/>
  <c r="L8408" i="1" s="1"/>
  <c r="I8372" i="1" a="1"/>
  <c r="I8372" i="1" s="1"/>
  <c r="L8372" i="1" s="1"/>
  <c r="G8372" i="1" a="1"/>
  <c r="G8372" i="1" s="1"/>
  <c r="J8372" i="1" s="1"/>
  <c r="G8360" i="1" a="1"/>
  <c r="G8360" i="1" s="1"/>
  <c r="J8360" i="1" s="1"/>
  <c r="H8360" i="1" a="1"/>
  <c r="H8360" i="1" s="1"/>
  <c r="K8360" i="1" s="1"/>
  <c r="G8348" i="1" a="1"/>
  <c r="G8348" i="1" s="1"/>
  <c r="J8348" i="1" s="1"/>
  <c r="H8348" i="1" a="1"/>
  <c r="H8348" i="1" s="1"/>
  <c r="K8348" i="1" s="1"/>
  <c r="I8348" i="1" a="1"/>
  <c r="I8348" i="1" s="1"/>
  <c r="L8348" i="1" s="1"/>
  <c r="G8336" i="1" a="1"/>
  <c r="G8336" i="1" s="1"/>
  <c r="J8336" i="1" s="1"/>
  <c r="H8336" i="1" a="1"/>
  <c r="H8336" i="1" s="1"/>
  <c r="K8336" i="1" s="1"/>
  <c r="I8336" i="1" a="1"/>
  <c r="I8336" i="1" s="1"/>
  <c r="L8336" i="1" s="1"/>
  <c r="G8324" i="1" a="1"/>
  <c r="G8324" i="1" s="1"/>
  <c r="J8324" i="1" s="1"/>
  <c r="H8324" i="1" a="1"/>
  <c r="H8324" i="1" s="1"/>
  <c r="K8324" i="1" s="1"/>
  <c r="I8324" i="1" a="1"/>
  <c r="I8324" i="1" s="1"/>
  <c r="L8324" i="1" s="1"/>
  <c r="G8312" i="1" a="1"/>
  <c r="G8312" i="1" s="1"/>
  <c r="J8312" i="1" s="1"/>
  <c r="H8312" i="1" a="1"/>
  <c r="H8312" i="1" s="1"/>
  <c r="K8312" i="1" s="1"/>
  <c r="I8312" i="1" a="1"/>
  <c r="I8312" i="1" s="1"/>
  <c r="L8312" i="1" s="1"/>
  <c r="G8300" i="1" a="1"/>
  <c r="G8300" i="1" s="1"/>
  <c r="J8300" i="1" s="1"/>
  <c r="H8300" i="1" a="1"/>
  <c r="H8300" i="1" s="1"/>
  <c r="K8300" i="1" s="1"/>
  <c r="I8300" i="1" a="1"/>
  <c r="I8300" i="1" s="1"/>
  <c r="L8300" i="1" s="1"/>
  <c r="G8288" i="1" a="1"/>
  <c r="G8288" i="1" s="1"/>
  <c r="J8288" i="1" s="1"/>
  <c r="I8288" i="1" a="1"/>
  <c r="I8288" i="1" s="1"/>
  <c r="L8288" i="1" s="1"/>
  <c r="G8276" i="1" a="1"/>
  <c r="G8276" i="1" s="1"/>
  <c r="J8276" i="1" s="1"/>
  <c r="H8276" i="1" a="1"/>
  <c r="H8276" i="1" s="1"/>
  <c r="K8276" i="1" s="1"/>
  <c r="I8276" i="1" a="1"/>
  <c r="I8276" i="1" s="1"/>
  <c r="L8276" i="1" s="1"/>
  <c r="G8264" i="1" a="1"/>
  <c r="G8264" i="1" s="1"/>
  <c r="J8264" i="1" s="1"/>
  <c r="H8264" i="1" a="1"/>
  <c r="H8264" i="1" s="1"/>
  <c r="K8264" i="1" s="1"/>
  <c r="I8264" i="1" a="1"/>
  <c r="I8264" i="1" s="1"/>
  <c r="L8264" i="1" s="1"/>
  <c r="H8252" i="1" a="1"/>
  <c r="H8252" i="1" s="1"/>
  <c r="K8252" i="1" s="1"/>
  <c r="M8252" i="1" s="1"/>
  <c r="I8252" i="1" a="1"/>
  <c r="I8252" i="1" s="1"/>
  <c r="L8252" i="1" s="1"/>
  <c r="I8228" i="1" a="1"/>
  <c r="I8228" i="1" s="1"/>
  <c r="L8228" i="1" s="1"/>
  <c r="G8228" i="1" a="1"/>
  <c r="G8228" i="1" s="1"/>
  <c r="J8228" i="1" s="1"/>
  <c r="G8216" i="1" a="1"/>
  <c r="G8216" i="1" s="1"/>
  <c r="J8216" i="1" s="1"/>
  <c r="H8216" i="1" a="1"/>
  <c r="H8216" i="1" s="1"/>
  <c r="K8216" i="1" s="1"/>
  <c r="G8204" i="1" a="1"/>
  <c r="G8204" i="1" s="1"/>
  <c r="J8204" i="1" s="1"/>
  <c r="H8204" i="1" a="1"/>
  <c r="H8204" i="1" s="1"/>
  <c r="K8204" i="1" s="1"/>
  <c r="I8204" i="1" a="1"/>
  <c r="I8204" i="1" s="1"/>
  <c r="L8204" i="1" s="1"/>
  <c r="G8192" i="1" a="1"/>
  <c r="G8192" i="1" s="1"/>
  <c r="J8192" i="1" s="1"/>
  <c r="H8192" i="1" a="1"/>
  <c r="H8192" i="1" s="1"/>
  <c r="K8192" i="1" s="1"/>
  <c r="I8192" i="1" a="1"/>
  <c r="I8192" i="1" s="1"/>
  <c r="L8192" i="1" s="1"/>
  <c r="G8180" i="1" a="1"/>
  <c r="G8180" i="1" s="1"/>
  <c r="J8180" i="1" s="1"/>
  <c r="H8180" i="1" a="1"/>
  <c r="H8180" i="1" s="1"/>
  <c r="K8180" i="1" s="1"/>
  <c r="I8180" i="1" a="1"/>
  <c r="I8180" i="1" s="1"/>
  <c r="L8180" i="1" s="1"/>
  <c r="G8168" i="1" a="1"/>
  <c r="G8168" i="1" s="1"/>
  <c r="J8168" i="1" s="1"/>
  <c r="H8168" i="1" a="1"/>
  <c r="H8168" i="1" s="1"/>
  <c r="K8168" i="1" s="1"/>
  <c r="I8168" i="1" a="1"/>
  <c r="I8168" i="1" s="1"/>
  <c r="L8168" i="1" s="1"/>
  <c r="G8156" i="1" a="1"/>
  <c r="G8156" i="1" s="1"/>
  <c r="J8156" i="1" s="1"/>
  <c r="H8156" i="1" a="1"/>
  <c r="H8156" i="1" s="1"/>
  <c r="K8156" i="1" s="1"/>
  <c r="I8156" i="1" a="1"/>
  <c r="I8156" i="1" s="1"/>
  <c r="L8156" i="1" s="1"/>
  <c r="G8144" i="1" a="1"/>
  <c r="G8144" i="1" s="1"/>
  <c r="J8144" i="1" s="1"/>
  <c r="H8144" i="1" a="1"/>
  <c r="H8144" i="1" s="1"/>
  <c r="K8144" i="1" s="1"/>
  <c r="I8144" i="1" a="1"/>
  <c r="I8144" i="1" s="1"/>
  <c r="L8144" i="1" s="1"/>
  <c r="G8132" i="1" a="1"/>
  <c r="G8132" i="1" s="1"/>
  <c r="J8132" i="1" s="1"/>
  <c r="H8132" i="1" a="1"/>
  <c r="H8132" i="1" s="1"/>
  <c r="K8132" i="1" s="1"/>
  <c r="I8132" i="1" a="1"/>
  <c r="I8132" i="1" s="1"/>
  <c r="L8132" i="1" s="1"/>
  <c r="G8120" i="1" a="1"/>
  <c r="G8120" i="1" s="1"/>
  <c r="J8120" i="1" s="1"/>
  <c r="H8120" i="1" a="1"/>
  <c r="H8120" i="1" s="1"/>
  <c r="K8120" i="1" s="1"/>
  <c r="I8120" i="1" a="1"/>
  <c r="I8120" i="1" s="1"/>
  <c r="L8120" i="1" s="1"/>
  <c r="G8108" i="1" a="1"/>
  <c r="G8108" i="1" s="1"/>
  <c r="J8108" i="1" s="1"/>
  <c r="H8108" i="1" a="1"/>
  <c r="H8108" i="1" s="1"/>
  <c r="K8108" i="1" s="1"/>
  <c r="I8108" i="1" a="1"/>
  <c r="I8108" i="1" s="1"/>
  <c r="L8108" i="1" s="1"/>
  <c r="G8096" i="1" a="1"/>
  <c r="G8096" i="1" s="1"/>
  <c r="J8096" i="1" s="1"/>
  <c r="H8096" i="1" a="1"/>
  <c r="H8096" i="1" s="1"/>
  <c r="K8096" i="1" s="1"/>
  <c r="I8096" i="1" a="1"/>
  <c r="I8096" i="1" s="1"/>
  <c r="L8096" i="1" s="1"/>
  <c r="G8084" i="1" a="1"/>
  <c r="G8084" i="1" s="1"/>
  <c r="J8084" i="1" s="1"/>
  <c r="H8084" i="1" a="1"/>
  <c r="H8084" i="1" s="1"/>
  <c r="K8084" i="1" s="1"/>
  <c r="I8084" i="1" a="1"/>
  <c r="I8084" i="1" s="1"/>
  <c r="L8084" i="1" s="1"/>
  <c r="G8072" i="1" a="1"/>
  <c r="G8072" i="1" s="1"/>
  <c r="J8072" i="1" s="1"/>
  <c r="H8072" i="1" a="1"/>
  <c r="H8072" i="1" s="1"/>
  <c r="K8072" i="1" s="1"/>
  <c r="I8072" i="1" a="1"/>
  <c r="I8072" i="1" s="1"/>
  <c r="L8072" i="1" s="1"/>
  <c r="G8060" i="1" a="1"/>
  <c r="G8060" i="1" s="1"/>
  <c r="J8060" i="1" s="1"/>
  <c r="H8060" i="1" a="1"/>
  <c r="H8060" i="1" s="1"/>
  <c r="K8060" i="1" s="1"/>
  <c r="I8060" i="1" a="1"/>
  <c r="I8060" i="1" s="1"/>
  <c r="L8060" i="1" s="1"/>
  <c r="G8048" i="1" a="1"/>
  <c r="G8048" i="1" s="1"/>
  <c r="J8048" i="1" s="1"/>
  <c r="H8048" i="1" a="1"/>
  <c r="H8048" i="1" s="1"/>
  <c r="K8048" i="1" s="1"/>
  <c r="I8048" i="1" a="1"/>
  <c r="I8048" i="1" s="1"/>
  <c r="L8048" i="1" s="1"/>
  <c r="G8036" i="1" a="1"/>
  <c r="G8036" i="1" s="1"/>
  <c r="J8036" i="1" s="1"/>
  <c r="H8036" i="1" a="1"/>
  <c r="H8036" i="1" s="1"/>
  <c r="K8036" i="1" s="1"/>
  <c r="I8036" i="1" a="1"/>
  <c r="I8036" i="1" s="1"/>
  <c r="L8036" i="1" s="1"/>
  <c r="G8024" i="1" a="1"/>
  <c r="G8024" i="1" s="1"/>
  <c r="J8024" i="1" s="1"/>
  <c r="H8024" i="1" a="1"/>
  <c r="H8024" i="1" s="1"/>
  <c r="K8024" i="1" s="1"/>
  <c r="I8024" i="1" a="1"/>
  <c r="I8024" i="1" s="1"/>
  <c r="L8024" i="1" s="1"/>
  <c r="G8012" i="1" a="1"/>
  <c r="G8012" i="1" s="1"/>
  <c r="J8012" i="1" s="1"/>
  <c r="H8012" i="1" a="1"/>
  <c r="H8012" i="1" s="1"/>
  <c r="K8012" i="1" s="1"/>
  <c r="I8012" i="1" a="1"/>
  <c r="I8012" i="1" s="1"/>
  <c r="L8012" i="1" s="1"/>
  <c r="G8000" i="1" a="1"/>
  <c r="G8000" i="1" s="1"/>
  <c r="J8000" i="1" s="1"/>
  <c r="H8000" i="1" a="1"/>
  <c r="H8000" i="1" s="1"/>
  <c r="K8000" i="1" s="1"/>
  <c r="I8000" i="1" a="1"/>
  <c r="I8000" i="1" s="1"/>
  <c r="L8000" i="1" s="1"/>
  <c r="G7988" i="1" a="1"/>
  <c r="G7988" i="1" s="1"/>
  <c r="J7988" i="1" s="1"/>
  <c r="H7988" i="1" a="1"/>
  <c r="H7988" i="1" s="1"/>
  <c r="K7988" i="1" s="1"/>
  <c r="I7988" i="1" a="1"/>
  <c r="I7988" i="1" s="1"/>
  <c r="L7988" i="1" s="1"/>
  <c r="H7976" i="1" a="1"/>
  <c r="H7976" i="1" s="1"/>
  <c r="K7976" i="1" s="1"/>
  <c r="I7976" i="1" a="1"/>
  <c r="I7976" i="1" s="1"/>
  <c r="L7976" i="1" s="1"/>
  <c r="G7964" i="1" a="1"/>
  <c r="G7964" i="1" s="1"/>
  <c r="J7964" i="1" s="1"/>
  <c r="H7964" i="1" a="1"/>
  <c r="H7964" i="1" s="1"/>
  <c r="K7964" i="1" s="1"/>
  <c r="G7952" i="1" a="1"/>
  <c r="G7952" i="1" s="1"/>
  <c r="J7952" i="1" s="1"/>
  <c r="H7952" i="1" a="1"/>
  <c r="H7952" i="1" s="1"/>
  <c r="K7952" i="1" s="1"/>
  <c r="I7952" i="1" a="1"/>
  <c r="I7952" i="1" s="1"/>
  <c r="L7952" i="1" s="1"/>
  <c r="G7940" i="1" a="1"/>
  <c r="G7940" i="1" s="1"/>
  <c r="J7940" i="1" s="1"/>
  <c r="H7940" i="1" a="1"/>
  <c r="H7940" i="1" s="1"/>
  <c r="K7940" i="1" s="1"/>
  <c r="I7940" i="1" a="1"/>
  <c r="I7940" i="1" s="1"/>
  <c r="L7940" i="1" s="1"/>
  <c r="H7928" i="1" a="1"/>
  <c r="H7928" i="1" s="1"/>
  <c r="K7928" i="1" s="1"/>
  <c r="I7928" i="1" a="1"/>
  <c r="I7928" i="1" s="1"/>
  <c r="L7928" i="1" s="1"/>
  <c r="G7916" i="1" a="1"/>
  <c r="G7916" i="1" s="1"/>
  <c r="J7916" i="1" s="1"/>
  <c r="H7916" i="1" a="1"/>
  <c r="H7916" i="1" s="1"/>
  <c r="K7916" i="1" s="1"/>
  <c r="G7904" i="1" a="1"/>
  <c r="G7904" i="1" s="1"/>
  <c r="J7904" i="1" s="1"/>
  <c r="H7904" i="1" a="1"/>
  <c r="H7904" i="1" s="1"/>
  <c r="K7904" i="1" s="1"/>
  <c r="I7904" i="1" a="1"/>
  <c r="I7904" i="1" s="1"/>
  <c r="L7904" i="1" s="1"/>
  <c r="H7892" i="1" a="1"/>
  <c r="H7892" i="1" s="1"/>
  <c r="K7892" i="1" s="1"/>
  <c r="I7892" i="1" a="1"/>
  <c r="I7892" i="1" s="1"/>
  <c r="L7892" i="1" s="1"/>
  <c r="G7880" i="1" a="1"/>
  <c r="G7880" i="1" s="1"/>
  <c r="J7880" i="1" s="1"/>
  <c r="H7880" i="1" a="1"/>
  <c r="H7880" i="1" s="1"/>
  <c r="K7880" i="1" s="1"/>
  <c r="G7868" i="1" a="1"/>
  <c r="G7868" i="1" s="1"/>
  <c r="J7868" i="1" s="1"/>
  <c r="H7868" i="1" a="1"/>
  <c r="H7868" i="1" s="1"/>
  <c r="K7868" i="1" s="1"/>
  <c r="I7868" i="1" a="1"/>
  <c r="I7868" i="1" s="1"/>
  <c r="L7868" i="1" s="1"/>
  <c r="I7856" i="1" a="1"/>
  <c r="I7856" i="1" s="1"/>
  <c r="L7856" i="1" s="1"/>
  <c r="G7856" i="1" a="1"/>
  <c r="G7856" i="1" s="1"/>
  <c r="J7856" i="1" s="1"/>
  <c r="G7844" i="1" a="1"/>
  <c r="G7844" i="1" s="1"/>
  <c r="J7844" i="1" s="1"/>
  <c r="H7844" i="1" a="1"/>
  <c r="H7844" i="1" s="1"/>
  <c r="K7844" i="1" s="1"/>
  <c r="I7844" i="1" a="1"/>
  <c r="I7844" i="1" s="1"/>
  <c r="L7844" i="1" s="1"/>
  <c r="G7832" i="1" a="1"/>
  <c r="G7832" i="1" s="1"/>
  <c r="J7832" i="1" s="1"/>
  <c r="H7832" i="1" a="1"/>
  <c r="H7832" i="1" s="1"/>
  <c r="K7832" i="1" s="1"/>
  <c r="I7832" i="1" a="1"/>
  <c r="I7832" i="1" s="1"/>
  <c r="L7832" i="1" s="1"/>
  <c r="I7820" i="1" a="1"/>
  <c r="I7820" i="1" s="1"/>
  <c r="L7820" i="1" s="1"/>
  <c r="G7820" i="1" a="1"/>
  <c r="G7820" i="1" s="1"/>
  <c r="J7820" i="1" s="1"/>
  <c r="G7808" i="1" a="1"/>
  <c r="G7808" i="1" s="1"/>
  <c r="J7808" i="1" s="1"/>
  <c r="H7808" i="1" a="1"/>
  <c r="H7808" i="1" s="1"/>
  <c r="K7808" i="1" s="1"/>
  <c r="I7808" i="1" a="1"/>
  <c r="I7808" i="1" s="1"/>
  <c r="L7808" i="1" s="1"/>
  <c r="G7796" i="1" a="1"/>
  <c r="G7796" i="1" s="1"/>
  <c r="J7796" i="1" s="1"/>
  <c r="H7796" i="1" a="1"/>
  <c r="H7796" i="1" s="1"/>
  <c r="K7796" i="1" s="1"/>
  <c r="I7796" i="1" a="1"/>
  <c r="I7796" i="1" s="1"/>
  <c r="L7796" i="1" s="1"/>
  <c r="G7784" i="1" a="1"/>
  <c r="G7784" i="1" s="1"/>
  <c r="J7784" i="1" s="1"/>
  <c r="H7784" i="1" a="1"/>
  <c r="H7784" i="1" s="1"/>
  <c r="K7784" i="1" s="1"/>
  <c r="G7772" i="1" a="1"/>
  <c r="G7772" i="1" s="1"/>
  <c r="J7772" i="1" s="1"/>
  <c r="H7772" i="1" a="1"/>
  <c r="H7772" i="1" s="1"/>
  <c r="K7772" i="1" s="1"/>
  <c r="I7772" i="1" a="1"/>
  <c r="I7772" i="1" s="1"/>
  <c r="L7772" i="1" s="1"/>
  <c r="H7760" i="1" a="1"/>
  <c r="H7760" i="1" s="1"/>
  <c r="K7760" i="1" s="1"/>
  <c r="I7760" i="1" a="1"/>
  <c r="I7760" i="1" s="1"/>
  <c r="L7760" i="1" s="1"/>
  <c r="G7748" i="1" a="1"/>
  <c r="G7748" i="1" s="1"/>
  <c r="J7748" i="1" s="1"/>
  <c r="H7748" i="1" a="1"/>
  <c r="H7748" i="1" s="1"/>
  <c r="K7748" i="1" s="1"/>
  <c r="G7736" i="1" a="1"/>
  <c r="G7736" i="1" s="1"/>
  <c r="J7736" i="1" s="1"/>
  <c r="H7736" i="1" a="1"/>
  <c r="H7736" i="1" s="1"/>
  <c r="K7736" i="1" s="1"/>
  <c r="I7736" i="1" a="1"/>
  <c r="I7736" i="1" s="1"/>
  <c r="L7736" i="1" s="1"/>
  <c r="G7724" i="1" a="1"/>
  <c r="G7724" i="1" s="1"/>
  <c r="J7724" i="1" s="1"/>
  <c r="H7724" i="1" a="1"/>
  <c r="H7724" i="1" s="1"/>
  <c r="K7724" i="1" s="1"/>
  <c r="I7724" i="1" a="1"/>
  <c r="I7724" i="1" s="1"/>
  <c r="L7724" i="1" s="1"/>
  <c r="G7712" i="1" a="1"/>
  <c r="G7712" i="1" s="1"/>
  <c r="J7712" i="1" s="1"/>
  <c r="H7712" i="1" a="1"/>
  <c r="H7712" i="1" s="1"/>
  <c r="K7712" i="1" s="1"/>
  <c r="I7712" i="1" a="1"/>
  <c r="I7712" i="1" s="1"/>
  <c r="L7712" i="1" s="1"/>
  <c r="G7700" i="1" a="1"/>
  <c r="G7700" i="1" s="1"/>
  <c r="J7700" i="1" s="1"/>
  <c r="H7700" i="1" a="1"/>
  <c r="H7700" i="1" s="1"/>
  <c r="K7700" i="1" s="1"/>
  <c r="I7700" i="1" a="1"/>
  <c r="I7700" i="1" s="1"/>
  <c r="L7700" i="1" s="1"/>
  <c r="G7688" i="1" a="1"/>
  <c r="G7688" i="1" s="1"/>
  <c r="J7688" i="1" s="1"/>
  <c r="H7688" i="1" a="1"/>
  <c r="H7688" i="1" s="1"/>
  <c r="K7688" i="1" s="1"/>
  <c r="I7688" i="1" a="1"/>
  <c r="I7688" i="1" s="1"/>
  <c r="L7688" i="1" s="1"/>
  <c r="G7676" i="1" a="1"/>
  <c r="G7676" i="1" s="1"/>
  <c r="J7676" i="1" s="1"/>
  <c r="H7676" i="1" a="1"/>
  <c r="H7676" i="1" s="1"/>
  <c r="K7676" i="1" s="1"/>
  <c r="I7676" i="1" a="1"/>
  <c r="I7676" i="1" s="1"/>
  <c r="L7676" i="1" s="1"/>
  <c r="G7664" i="1" a="1"/>
  <c r="G7664" i="1" s="1"/>
  <c r="J7664" i="1" s="1"/>
  <c r="H7664" i="1" a="1"/>
  <c r="H7664" i="1" s="1"/>
  <c r="K7664" i="1" s="1"/>
  <c r="I7664" i="1" a="1"/>
  <c r="I7664" i="1" s="1"/>
  <c r="L7664" i="1" s="1"/>
  <c r="G7652" i="1" a="1"/>
  <c r="G7652" i="1" s="1"/>
  <c r="J7652" i="1" s="1"/>
  <c r="H7652" i="1" a="1"/>
  <c r="H7652" i="1" s="1"/>
  <c r="K7652" i="1" s="1"/>
  <c r="I7652" i="1" a="1"/>
  <c r="I7652" i="1" s="1"/>
  <c r="L7652" i="1" s="1"/>
  <c r="I7640" i="1" a="1"/>
  <c r="I7640" i="1" s="1"/>
  <c r="L7640" i="1" s="1"/>
  <c r="G7640" i="1" a="1"/>
  <c r="G7640" i="1" s="1"/>
  <c r="J7640" i="1" s="1"/>
  <c r="G7628" i="1" a="1"/>
  <c r="G7628" i="1" s="1"/>
  <c r="J7628" i="1" s="1"/>
  <c r="H7628" i="1" a="1"/>
  <c r="H7628" i="1" s="1"/>
  <c r="K7628" i="1" s="1"/>
  <c r="I7628" i="1" a="1"/>
  <c r="I7628" i="1" s="1"/>
  <c r="L7628" i="1" s="1"/>
  <c r="G7616" i="1" a="1"/>
  <c r="G7616" i="1" s="1"/>
  <c r="J7616" i="1" s="1"/>
  <c r="H7616" i="1" a="1"/>
  <c r="H7616" i="1" s="1"/>
  <c r="K7616" i="1" s="1"/>
  <c r="I7616" i="1" a="1"/>
  <c r="I7616" i="1" s="1"/>
  <c r="L7616" i="1" s="1"/>
  <c r="G7604" i="1" a="1"/>
  <c r="G7604" i="1" s="1"/>
  <c r="J7604" i="1" s="1"/>
  <c r="H7604" i="1" a="1"/>
  <c r="H7604" i="1" s="1"/>
  <c r="K7604" i="1" s="1"/>
  <c r="I7604" i="1" a="1"/>
  <c r="I7604" i="1" s="1"/>
  <c r="L7604" i="1" s="1"/>
  <c r="G7592" i="1" a="1"/>
  <c r="G7592" i="1" s="1"/>
  <c r="J7592" i="1" s="1"/>
  <c r="H7592" i="1" a="1"/>
  <c r="H7592" i="1" s="1"/>
  <c r="K7592" i="1" s="1"/>
  <c r="I7592" i="1" a="1"/>
  <c r="I7592" i="1" s="1"/>
  <c r="L7592" i="1" s="1"/>
  <c r="G7580" i="1" a="1"/>
  <c r="G7580" i="1" s="1"/>
  <c r="J7580" i="1" s="1"/>
  <c r="H7580" i="1" a="1"/>
  <c r="H7580" i="1" s="1"/>
  <c r="K7580" i="1" s="1"/>
  <c r="I7580" i="1" a="1"/>
  <c r="I7580" i="1" s="1"/>
  <c r="L7580" i="1" s="1"/>
  <c r="H7568" i="1" a="1"/>
  <c r="H7568" i="1" s="1"/>
  <c r="K7568" i="1" s="1"/>
  <c r="I7568" i="1" a="1"/>
  <c r="I7568" i="1" s="1"/>
  <c r="L7568" i="1" s="1"/>
  <c r="G7556" i="1" a="1"/>
  <c r="G7556" i="1" s="1"/>
  <c r="J7556" i="1" s="1"/>
  <c r="I7556" i="1" a="1"/>
  <c r="I7556" i="1" s="1"/>
  <c r="L7556" i="1" s="1"/>
  <c r="H7544" i="1" a="1"/>
  <c r="H7544" i="1" s="1"/>
  <c r="K7544" i="1" s="1"/>
  <c r="G7544" i="1" a="1"/>
  <c r="G7544" i="1" s="1"/>
  <c r="J7544" i="1" s="1"/>
  <c r="I7532" i="1" a="1"/>
  <c r="I7532" i="1" s="1"/>
  <c r="L7532" i="1" s="1"/>
  <c r="G7532" i="1" a="1"/>
  <c r="G7532" i="1" s="1"/>
  <c r="J7532" i="1" s="1"/>
  <c r="H7532" i="1" a="1"/>
  <c r="H7532" i="1" s="1"/>
  <c r="K7532" i="1" s="1"/>
  <c r="G7520" i="1" a="1"/>
  <c r="G7520" i="1" s="1"/>
  <c r="J7520" i="1" s="1"/>
  <c r="H7520" i="1" a="1"/>
  <c r="H7520" i="1" s="1"/>
  <c r="K7520" i="1" s="1"/>
  <c r="I7520" i="1" a="1"/>
  <c r="I7520" i="1" s="1"/>
  <c r="L7520" i="1" s="1"/>
  <c r="G7508" i="1" a="1"/>
  <c r="G7508" i="1" s="1"/>
  <c r="J7508" i="1" s="1"/>
  <c r="H7508" i="1" a="1"/>
  <c r="H7508" i="1" s="1"/>
  <c r="K7508" i="1" s="1"/>
  <c r="I7508" i="1" a="1"/>
  <c r="I7508" i="1" s="1"/>
  <c r="L7508" i="1" s="1"/>
  <c r="G7496" i="1" a="1"/>
  <c r="G7496" i="1" s="1"/>
  <c r="J7496" i="1" s="1"/>
  <c r="H7496" i="1" a="1"/>
  <c r="H7496" i="1" s="1"/>
  <c r="K7496" i="1" s="1"/>
  <c r="I7496" i="1" a="1"/>
  <c r="I7496" i="1" s="1"/>
  <c r="L7496" i="1" s="1"/>
  <c r="G7484" i="1" a="1"/>
  <c r="G7484" i="1" s="1"/>
  <c r="J7484" i="1" s="1"/>
  <c r="H7484" i="1" a="1"/>
  <c r="H7484" i="1" s="1"/>
  <c r="K7484" i="1" s="1"/>
  <c r="I7484" i="1" a="1"/>
  <c r="I7484" i="1" s="1"/>
  <c r="L7484" i="1" s="1"/>
  <c r="G7472" i="1" a="1"/>
  <c r="G7472" i="1" s="1"/>
  <c r="J7472" i="1" s="1"/>
  <c r="H7472" i="1" a="1"/>
  <c r="H7472" i="1" s="1"/>
  <c r="K7472" i="1" s="1"/>
  <c r="I7472" i="1" a="1"/>
  <c r="I7472" i="1" s="1"/>
  <c r="L7472" i="1" s="1"/>
  <c r="G7460" i="1" a="1"/>
  <c r="G7460" i="1" s="1"/>
  <c r="J7460" i="1" s="1"/>
  <c r="H7460" i="1" a="1"/>
  <c r="H7460" i="1" s="1"/>
  <c r="K7460" i="1" s="1"/>
  <c r="I7460" i="1" a="1"/>
  <c r="I7460" i="1" s="1"/>
  <c r="L7460" i="1" s="1"/>
  <c r="G7448" i="1" a="1"/>
  <c r="G7448" i="1" s="1"/>
  <c r="J7448" i="1" s="1"/>
  <c r="H7448" i="1" a="1"/>
  <c r="H7448" i="1" s="1"/>
  <c r="K7448" i="1" s="1"/>
  <c r="I7448" i="1" a="1"/>
  <c r="I7448" i="1" s="1"/>
  <c r="L7448" i="1" s="1"/>
  <c r="H7436" i="1" a="1"/>
  <c r="H7436" i="1" s="1"/>
  <c r="K7436" i="1" s="1"/>
  <c r="I7436" i="1" a="1"/>
  <c r="I7436" i="1" s="1"/>
  <c r="L7436" i="1" s="1"/>
  <c r="G7424" i="1" a="1"/>
  <c r="G7424" i="1" s="1"/>
  <c r="J7424" i="1" s="1"/>
  <c r="I7424" i="1" a="1"/>
  <c r="I7424" i="1" s="1"/>
  <c r="L7424" i="1" s="1"/>
  <c r="I7412" i="1" a="1"/>
  <c r="I7412" i="1" s="1"/>
  <c r="L7412" i="1" s="1"/>
  <c r="G7412" i="1" a="1"/>
  <c r="G7412" i="1" s="1"/>
  <c r="J7412" i="1" s="1"/>
  <c r="H7412" i="1" a="1"/>
  <c r="H7412" i="1" s="1"/>
  <c r="K7412" i="1" s="1"/>
  <c r="G7400" i="1" a="1"/>
  <c r="G7400" i="1" s="1"/>
  <c r="J7400" i="1" s="1"/>
  <c r="H7400" i="1" a="1"/>
  <c r="H7400" i="1" s="1"/>
  <c r="K7400" i="1" s="1"/>
  <c r="I7400" i="1" a="1"/>
  <c r="I7400" i="1" s="1"/>
  <c r="L7400" i="1" s="1"/>
  <c r="G7388" i="1" a="1"/>
  <c r="G7388" i="1" s="1"/>
  <c r="J7388" i="1" s="1"/>
  <c r="H7388" i="1" a="1"/>
  <c r="H7388" i="1" s="1"/>
  <c r="K7388" i="1" s="1"/>
  <c r="I7388" i="1" a="1"/>
  <c r="I7388" i="1" s="1"/>
  <c r="L7388" i="1" s="1"/>
  <c r="G7376" i="1" a="1"/>
  <c r="G7376" i="1" s="1"/>
  <c r="J7376" i="1" s="1"/>
  <c r="H7376" i="1" a="1"/>
  <c r="H7376" i="1" s="1"/>
  <c r="K7376" i="1" s="1"/>
  <c r="I7376" i="1" a="1"/>
  <c r="I7376" i="1" s="1"/>
  <c r="L7376" i="1" s="1"/>
  <c r="G7364" i="1" a="1"/>
  <c r="G7364" i="1" s="1"/>
  <c r="J7364" i="1" s="1"/>
  <c r="H7364" i="1" a="1"/>
  <c r="H7364" i="1" s="1"/>
  <c r="K7364" i="1" s="1"/>
  <c r="I7364" i="1" a="1"/>
  <c r="I7364" i="1" s="1"/>
  <c r="L7364" i="1" s="1"/>
  <c r="G7352" i="1" a="1"/>
  <c r="G7352" i="1" s="1"/>
  <c r="J7352" i="1" s="1"/>
  <c r="H7352" i="1" a="1"/>
  <c r="H7352" i="1" s="1"/>
  <c r="K7352" i="1" s="1"/>
  <c r="I7352" i="1" a="1"/>
  <c r="I7352" i="1" s="1"/>
  <c r="L7352" i="1" s="1"/>
  <c r="G7340" i="1" a="1"/>
  <c r="G7340" i="1" s="1"/>
  <c r="J7340" i="1" s="1"/>
  <c r="H7340" i="1" a="1"/>
  <c r="H7340" i="1" s="1"/>
  <c r="K7340" i="1" s="1"/>
  <c r="I7340" i="1" a="1"/>
  <c r="I7340" i="1" s="1"/>
  <c r="L7340" i="1" s="1"/>
  <c r="G7328" i="1" a="1"/>
  <c r="G7328" i="1" s="1"/>
  <c r="J7328" i="1" s="1"/>
  <c r="H7328" i="1" a="1"/>
  <c r="H7328" i="1" s="1"/>
  <c r="K7328" i="1" s="1"/>
  <c r="I7328" i="1" a="1"/>
  <c r="I7328" i="1" s="1"/>
  <c r="L7328" i="1" s="1"/>
  <c r="H7316" i="1" a="1"/>
  <c r="H7316" i="1" s="1"/>
  <c r="K7316" i="1" s="1"/>
  <c r="I7316" i="1" a="1"/>
  <c r="I7316" i="1" s="1"/>
  <c r="L7316" i="1" s="1"/>
  <c r="G7304" i="1" a="1"/>
  <c r="G7304" i="1" s="1"/>
  <c r="J7304" i="1" s="1"/>
  <c r="I7304" i="1" a="1"/>
  <c r="I7304" i="1" s="1"/>
  <c r="L7304" i="1" s="1"/>
  <c r="H7292" i="1" a="1"/>
  <c r="H7292" i="1" s="1"/>
  <c r="K7292" i="1" s="1"/>
  <c r="G7292" i="1" a="1"/>
  <c r="G7292" i="1" s="1"/>
  <c r="J7292" i="1" s="1"/>
  <c r="I7280" i="1" a="1"/>
  <c r="I7280" i="1" s="1"/>
  <c r="L7280" i="1" s="1"/>
  <c r="G7280" i="1" a="1"/>
  <c r="G7280" i="1" s="1"/>
  <c r="J7280" i="1" s="1"/>
  <c r="H7280" i="1" a="1"/>
  <c r="H7280" i="1" s="1"/>
  <c r="K7280" i="1" s="1"/>
  <c r="G7268" i="1" a="1"/>
  <c r="G7268" i="1" s="1"/>
  <c r="J7268" i="1" s="1"/>
  <c r="H7268" i="1" a="1"/>
  <c r="H7268" i="1" s="1"/>
  <c r="K7268" i="1" s="1"/>
  <c r="I7268" i="1" a="1"/>
  <c r="I7268" i="1" s="1"/>
  <c r="L7268" i="1" s="1"/>
  <c r="G7256" i="1" a="1"/>
  <c r="G7256" i="1" s="1"/>
  <c r="J7256" i="1" s="1"/>
  <c r="H7256" i="1" a="1"/>
  <c r="H7256" i="1" s="1"/>
  <c r="K7256" i="1" s="1"/>
  <c r="I7256" i="1" a="1"/>
  <c r="I7256" i="1" s="1"/>
  <c r="L7256" i="1" s="1"/>
  <c r="G7244" i="1" a="1"/>
  <c r="G7244" i="1" s="1"/>
  <c r="J7244" i="1" s="1"/>
  <c r="H7244" i="1" a="1"/>
  <c r="H7244" i="1" s="1"/>
  <c r="K7244" i="1" s="1"/>
  <c r="I7244" i="1" a="1"/>
  <c r="I7244" i="1" s="1"/>
  <c r="L7244" i="1" s="1"/>
  <c r="G7232" i="1" a="1"/>
  <c r="G7232" i="1" s="1"/>
  <c r="J7232" i="1" s="1"/>
  <c r="H7232" i="1" a="1"/>
  <c r="H7232" i="1" s="1"/>
  <c r="K7232" i="1" s="1"/>
  <c r="I7232" i="1" a="1"/>
  <c r="I7232" i="1" s="1"/>
  <c r="L7232" i="1" s="1"/>
  <c r="G7220" i="1" a="1"/>
  <c r="G7220" i="1" s="1"/>
  <c r="J7220" i="1" s="1"/>
  <c r="H7220" i="1" a="1"/>
  <c r="H7220" i="1" s="1"/>
  <c r="K7220" i="1" s="1"/>
  <c r="I7220" i="1" a="1"/>
  <c r="I7220" i="1" s="1"/>
  <c r="L7220" i="1" s="1"/>
  <c r="G7208" i="1" a="1"/>
  <c r="G7208" i="1" s="1"/>
  <c r="J7208" i="1" s="1"/>
  <c r="H7208" i="1" a="1"/>
  <c r="H7208" i="1" s="1"/>
  <c r="K7208" i="1" s="1"/>
  <c r="I7208" i="1" a="1"/>
  <c r="I7208" i="1" s="1"/>
  <c r="L7208" i="1" s="1"/>
  <c r="G7196" i="1" a="1"/>
  <c r="G7196" i="1" s="1"/>
  <c r="J7196" i="1" s="1"/>
  <c r="H7196" i="1" a="1"/>
  <c r="H7196" i="1" s="1"/>
  <c r="K7196" i="1" s="1"/>
  <c r="I7196" i="1" a="1"/>
  <c r="I7196" i="1" s="1"/>
  <c r="L7196" i="1" s="1"/>
  <c r="H7184" i="1" a="1"/>
  <c r="H7184" i="1" s="1"/>
  <c r="K7184" i="1" s="1"/>
  <c r="I7184" i="1" a="1"/>
  <c r="I7184" i="1" s="1"/>
  <c r="L7184" i="1" s="1"/>
  <c r="G7172" i="1" a="1"/>
  <c r="G7172" i="1" s="1"/>
  <c r="J7172" i="1" s="1"/>
  <c r="I7172" i="1" a="1"/>
  <c r="I7172" i="1" s="1"/>
  <c r="L7172" i="1" s="1"/>
  <c r="H7160" i="1" a="1"/>
  <c r="H7160" i="1" s="1"/>
  <c r="K7160" i="1" s="1"/>
  <c r="G7160" i="1" a="1"/>
  <c r="G7160" i="1" s="1"/>
  <c r="J7160" i="1" s="1"/>
  <c r="I7148" i="1" a="1"/>
  <c r="I7148" i="1" s="1"/>
  <c r="L7148" i="1" s="1"/>
  <c r="G7148" i="1" a="1"/>
  <c r="G7148" i="1" s="1"/>
  <c r="J7148" i="1" s="1"/>
  <c r="H7148" i="1" a="1"/>
  <c r="H7148" i="1" s="1"/>
  <c r="K7148" i="1" s="1"/>
  <c r="G7136" i="1" a="1"/>
  <c r="G7136" i="1" s="1"/>
  <c r="J7136" i="1" s="1"/>
  <c r="H7136" i="1" a="1"/>
  <c r="H7136" i="1" s="1"/>
  <c r="K7136" i="1" s="1"/>
  <c r="I7136" i="1" a="1"/>
  <c r="I7136" i="1" s="1"/>
  <c r="L7136" i="1" s="1"/>
  <c r="G7124" i="1" a="1"/>
  <c r="G7124" i="1" s="1"/>
  <c r="J7124" i="1" s="1"/>
  <c r="H7124" i="1" a="1"/>
  <c r="H7124" i="1" s="1"/>
  <c r="K7124" i="1" s="1"/>
  <c r="I7124" i="1" a="1"/>
  <c r="I7124" i="1" s="1"/>
  <c r="L7124" i="1" s="1"/>
  <c r="G7112" i="1" a="1"/>
  <c r="G7112" i="1" s="1"/>
  <c r="J7112" i="1" s="1"/>
  <c r="H7112" i="1" a="1"/>
  <c r="H7112" i="1" s="1"/>
  <c r="K7112" i="1" s="1"/>
  <c r="I7112" i="1" a="1"/>
  <c r="I7112" i="1" s="1"/>
  <c r="L7112" i="1" s="1"/>
  <c r="G7100" i="1" a="1"/>
  <c r="G7100" i="1" s="1"/>
  <c r="J7100" i="1" s="1"/>
  <c r="H7100" i="1" a="1"/>
  <c r="H7100" i="1" s="1"/>
  <c r="K7100" i="1" s="1"/>
  <c r="I7100" i="1" a="1"/>
  <c r="I7100" i="1" s="1"/>
  <c r="L7100" i="1" s="1"/>
  <c r="G7088" i="1" a="1"/>
  <c r="G7088" i="1" s="1"/>
  <c r="J7088" i="1" s="1"/>
  <c r="H7088" i="1" a="1"/>
  <c r="H7088" i="1" s="1"/>
  <c r="K7088" i="1" s="1"/>
  <c r="I7088" i="1" a="1"/>
  <c r="I7088" i="1" s="1"/>
  <c r="L7088" i="1" s="1"/>
  <c r="G7076" i="1" a="1"/>
  <c r="G7076" i="1" s="1"/>
  <c r="J7076" i="1" s="1"/>
  <c r="H7076" i="1" a="1"/>
  <c r="H7076" i="1" s="1"/>
  <c r="K7076" i="1" s="1"/>
  <c r="I7076" i="1" a="1"/>
  <c r="I7076" i="1" s="1"/>
  <c r="L7076" i="1" s="1"/>
  <c r="G7064" i="1" a="1"/>
  <c r="G7064" i="1" s="1"/>
  <c r="J7064" i="1" s="1"/>
  <c r="H7064" i="1" a="1"/>
  <c r="H7064" i="1" s="1"/>
  <c r="K7064" i="1" s="1"/>
  <c r="I7064" i="1" a="1"/>
  <c r="I7064" i="1" s="1"/>
  <c r="L7064" i="1" s="1"/>
  <c r="H7052" i="1" a="1"/>
  <c r="H7052" i="1" s="1"/>
  <c r="K7052" i="1" s="1"/>
  <c r="I7052" i="1" a="1"/>
  <c r="I7052" i="1" s="1"/>
  <c r="L7052" i="1" s="1"/>
  <c r="G7040" i="1" a="1"/>
  <c r="G7040" i="1" s="1"/>
  <c r="J7040" i="1" s="1"/>
  <c r="I7040" i="1" a="1"/>
  <c r="I7040" i="1" s="1"/>
  <c r="L7040" i="1" s="1"/>
  <c r="I7028" i="1" a="1"/>
  <c r="I7028" i="1" s="1"/>
  <c r="L7028" i="1" s="1"/>
  <c r="G7028" i="1" a="1"/>
  <c r="G7028" i="1" s="1"/>
  <c r="J7028" i="1" s="1"/>
  <c r="H7028" i="1" a="1"/>
  <c r="H7028" i="1" s="1"/>
  <c r="K7028" i="1" s="1"/>
  <c r="G7016" i="1" a="1"/>
  <c r="G7016" i="1" s="1"/>
  <c r="J7016" i="1" s="1"/>
  <c r="H7016" i="1" a="1"/>
  <c r="H7016" i="1" s="1"/>
  <c r="K7016" i="1" s="1"/>
  <c r="I7016" i="1" a="1"/>
  <c r="I7016" i="1" s="1"/>
  <c r="L7016" i="1" s="1"/>
  <c r="G7004" i="1" a="1"/>
  <c r="G7004" i="1" s="1"/>
  <c r="J7004" i="1" s="1"/>
  <c r="H7004" i="1" a="1"/>
  <c r="H7004" i="1" s="1"/>
  <c r="K7004" i="1" s="1"/>
  <c r="I7004" i="1" a="1"/>
  <c r="I7004" i="1" s="1"/>
  <c r="L7004" i="1" s="1"/>
  <c r="G6992" i="1" a="1"/>
  <c r="G6992" i="1" s="1"/>
  <c r="J6992" i="1" s="1"/>
  <c r="H6992" i="1" a="1"/>
  <c r="H6992" i="1" s="1"/>
  <c r="K6992" i="1" s="1"/>
  <c r="I6992" i="1" a="1"/>
  <c r="I6992" i="1" s="1"/>
  <c r="L6992" i="1" s="1"/>
  <c r="G6980" i="1" a="1"/>
  <c r="G6980" i="1" s="1"/>
  <c r="J6980" i="1" s="1"/>
  <c r="H6980" i="1" a="1"/>
  <c r="H6980" i="1" s="1"/>
  <c r="K6980" i="1" s="1"/>
  <c r="I6980" i="1" a="1"/>
  <c r="I6980" i="1" s="1"/>
  <c r="L6980" i="1" s="1"/>
  <c r="G6968" i="1" a="1"/>
  <c r="G6968" i="1" s="1"/>
  <c r="J6968" i="1" s="1"/>
  <c r="H6968" i="1" a="1"/>
  <c r="H6968" i="1" s="1"/>
  <c r="K6968" i="1" s="1"/>
  <c r="I6968" i="1" a="1"/>
  <c r="I6968" i="1" s="1"/>
  <c r="L6968" i="1" s="1"/>
  <c r="G6956" i="1" a="1"/>
  <c r="G6956" i="1" s="1"/>
  <c r="J6956" i="1" s="1"/>
  <c r="H6956" i="1" a="1"/>
  <c r="H6956" i="1" s="1"/>
  <c r="K6956" i="1" s="1"/>
  <c r="I6956" i="1" a="1"/>
  <c r="I6956" i="1" s="1"/>
  <c r="L6956" i="1" s="1"/>
  <c r="G6944" i="1" a="1"/>
  <c r="G6944" i="1" s="1"/>
  <c r="J6944" i="1" s="1"/>
  <c r="H6944" i="1" a="1"/>
  <c r="H6944" i="1" s="1"/>
  <c r="K6944" i="1" s="1"/>
  <c r="I6944" i="1" a="1"/>
  <c r="I6944" i="1" s="1"/>
  <c r="L6944" i="1" s="1"/>
  <c r="H6932" i="1" a="1"/>
  <c r="H6932" i="1" s="1"/>
  <c r="K6932" i="1" s="1"/>
  <c r="I6932" i="1" a="1"/>
  <c r="I6932" i="1" s="1"/>
  <c r="L6932" i="1" s="1"/>
  <c r="G6920" i="1" a="1"/>
  <c r="G6920" i="1" s="1"/>
  <c r="J6920" i="1" s="1"/>
  <c r="H6920" i="1" a="1"/>
  <c r="H6920" i="1" s="1"/>
  <c r="K6920" i="1" s="1"/>
  <c r="I6920" i="1" a="1"/>
  <c r="I6920" i="1" s="1"/>
  <c r="L6920" i="1" s="1"/>
  <c r="G6908" i="1" a="1"/>
  <c r="G6908" i="1" s="1"/>
  <c r="J6908" i="1" s="1"/>
  <c r="H6908" i="1" a="1"/>
  <c r="H6908" i="1" s="1"/>
  <c r="K6908" i="1" s="1"/>
  <c r="I6908" i="1" a="1"/>
  <c r="I6908" i="1" s="1"/>
  <c r="L6908" i="1" s="1"/>
  <c r="G6896" i="1" a="1"/>
  <c r="G6896" i="1" s="1"/>
  <c r="J6896" i="1" s="1"/>
  <c r="I6896" i="1" a="1"/>
  <c r="I6896" i="1" s="1"/>
  <c r="L6896" i="1" s="1"/>
  <c r="G6884" i="1" a="1"/>
  <c r="G6884" i="1" s="1"/>
  <c r="J6884" i="1" s="1"/>
  <c r="H6884" i="1" a="1"/>
  <c r="H6884" i="1" s="1"/>
  <c r="K6884" i="1" s="1"/>
  <c r="I6884" i="1" a="1"/>
  <c r="I6884" i="1" s="1"/>
  <c r="L6884" i="1" s="1"/>
  <c r="G6872" i="1" a="1"/>
  <c r="G6872" i="1" s="1"/>
  <c r="J6872" i="1" s="1"/>
  <c r="H6872" i="1" a="1"/>
  <c r="H6872" i="1" s="1"/>
  <c r="K6872" i="1" s="1"/>
  <c r="I6872" i="1" a="1"/>
  <c r="I6872" i="1" s="1"/>
  <c r="L6872" i="1" s="1"/>
  <c r="G6860" i="1" a="1"/>
  <c r="G6860" i="1" s="1"/>
  <c r="J6860" i="1" s="1"/>
  <c r="H6860" i="1" a="1"/>
  <c r="H6860" i="1" s="1"/>
  <c r="K6860" i="1" s="1"/>
  <c r="I6860" i="1" a="1"/>
  <c r="I6860" i="1" s="1"/>
  <c r="L6860" i="1" s="1"/>
  <c r="H6848" i="1" a="1"/>
  <c r="H6848" i="1" s="1"/>
  <c r="K6848" i="1" s="1"/>
  <c r="G6848" i="1" a="1"/>
  <c r="G6848" i="1" s="1"/>
  <c r="J6848" i="1" s="1"/>
  <c r="I6836" i="1" a="1"/>
  <c r="I6836" i="1" s="1"/>
  <c r="L6836" i="1" s="1"/>
  <c r="G6836" i="1" a="1"/>
  <c r="G6836" i="1" s="1"/>
  <c r="J6836" i="1" s="1"/>
  <c r="H6836" i="1" a="1"/>
  <c r="H6836" i="1" s="1"/>
  <c r="K6836" i="1" s="1"/>
  <c r="G6824" i="1" a="1"/>
  <c r="G6824" i="1" s="1"/>
  <c r="J6824" i="1" s="1"/>
  <c r="H6824" i="1" a="1"/>
  <c r="H6824" i="1" s="1"/>
  <c r="K6824" i="1" s="1"/>
  <c r="I6824" i="1" a="1"/>
  <c r="I6824" i="1" s="1"/>
  <c r="L6824" i="1" s="1"/>
  <c r="G6812" i="1" a="1"/>
  <c r="G6812" i="1" s="1"/>
  <c r="J6812" i="1" s="1"/>
  <c r="H6812" i="1" a="1"/>
  <c r="H6812" i="1" s="1"/>
  <c r="K6812" i="1" s="1"/>
  <c r="I6812" i="1" a="1"/>
  <c r="I6812" i="1" s="1"/>
  <c r="L6812" i="1" s="1"/>
  <c r="G6800" i="1" a="1"/>
  <c r="G6800" i="1" s="1"/>
  <c r="J6800" i="1" s="1"/>
  <c r="H6800" i="1" a="1"/>
  <c r="H6800" i="1" s="1"/>
  <c r="K6800" i="1" s="1"/>
  <c r="I6800" i="1" a="1"/>
  <c r="I6800" i="1" s="1"/>
  <c r="L6800" i="1" s="1"/>
  <c r="G6788" i="1" a="1"/>
  <c r="G6788" i="1" s="1"/>
  <c r="J6788" i="1" s="1"/>
  <c r="H6788" i="1" a="1"/>
  <c r="H6788" i="1" s="1"/>
  <c r="K6788" i="1" s="1"/>
  <c r="I6788" i="1" a="1"/>
  <c r="I6788" i="1" s="1"/>
  <c r="L6788" i="1" s="1"/>
  <c r="G6776" i="1" a="1"/>
  <c r="G6776" i="1" s="1"/>
  <c r="J6776" i="1" s="1"/>
  <c r="H6776" i="1" a="1"/>
  <c r="H6776" i="1" s="1"/>
  <c r="K6776" i="1" s="1"/>
  <c r="I6776" i="1" a="1"/>
  <c r="I6776" i="1" s="1"/>
  <c r="L6776" i="1" s="1"/>
  <c r="G6764" i="1" a="1"/>
  <c r="G6764" i="1" s="1"/>
  <c r="J6764" i="1" s="1"/>
  <c r="H6764" i="1" a="1"/>
  <c r="H6764" i="1" s="1"/>
  <c r="K6764" i="1" s="1"/>
  <c r="I6764" i="1" a="1"/>
  <c r="I6764" i="1" s="1"/>
  <c r="L6764" i="1" s="1"/>
  <c r="G6752" i="1" a="1"/>
  <c r="G6752" i="1" s="1"/>
  <c r="J6752" i="1" s="1"/>
  <c r="H6752" i="1" a="1"/>
  <c r="H6752" i="1" s="1"/>
  <c r="K6752" i="1" s="1"/>
  <c r="I6752" i="1" a="1"/>
  <c r="I6752" i="1" s="1"/>
  <c r="L6752" i="1" s="1"/>
  <c r="G6740" i="1" a="1"/>
  <c r="G6740" i="1" s="1"/>
  <c r="J6740" i="1" s="1"/>
  <c r="H6740" i="1" a="1"/>
  <c r="H6740" i="1" s="1"/>
  <c r="K6740" i="1" s="1"/>
  <c r="I6740" i="1" a="1"/>
  <c r="I6740" i="1" s="1"/>
  <c r="L6740" i="1" s="1"/>
  <c r="G6728" i="1" a="1"/>
  <c r="G6728" i="1" s="1"/>
  <c r="J6728" i="1" s="1"/>
  <c r="H6728" i="1" a="1"/>
  <c r="H6728" i="1" s="1"/>
  <c r="K6728" i="1" s="1"/>
  <c r="I6728" i="1" a="1"/>
  <c r="I6728" i="1" s="1"/>
  <c r="L6728" i="1" s="1"/>
  <c r="G6716" i="1" a="1"/>
  <c r="G6716" i="1" s="1"/>
  <c r="J6716" i="1" s="1"/>
  <c r="H6716" i="1" a="1"/>
  <c r="H6716" i="1" s="1"/>
  <c r="K6716" i="1" s="1"/>
  <c r="I6716" i="1" a="1"/>
  <c r="I6716" i="1" s="1"/>
  <c r="L6716" i="1" s="1"/>
  <c r="G6704" i="1" a="1"/>
  <c r="G6704" i="1" s="1"/>
  <c r="J6704" i="1" s="1"/>
  <c r="H6704" i="1" a="1"/>
  <c r="H6704" i="1" s="1"/>
  <c r="K6704" i="1" s="1"/>
  <c r="I6704" i="1" a="1"/>
  <c r="I6704" i="1" s="1"/>
  <c r="L6704" i="1" s="1"/>
  <c r="G6692" i="1" a="1"/>
  <c r="G6692" i="1" s="1"/>
  <c r="J6692" i="1" s="1"/>
  <c r="I6692" i="1" a="1"/>
  <c r="I6692" i="1" s="1"/>
  <c r="L6692" i="1" s="1"/>
  <c r="H6680" i="1" a="1"/>
  <c r="H6680" i="1" s="1"/>
  <c r="K6680" i="1" s="1"/>
  <c r="G6680" i="1" a="1"/>
  <c r="G6680" i="1" s="1"/>
  <c r="J6680" i="1" s="1"/>
  <c r="H6668" i="1" a="1"/>
  <c r="H6668" i="1" s="1"/>
  <c r="K6668" i="1" s="1"/>
  <c r="G6668" i="1" a="1"/>
  <c r="G6668" i="1" s="1"/>
  <c r="J6668" i="1" s="1"/>
  <c r="H6656" i="1" a="1"/>
  <c r="H6656" i="1" s="1"/>
  <c r="K6656" i="1" s="1"/>
  <c r="G6656" i="1" a="1"/>
  <c r="G6656" i="1" s="1"/>
  <c r="J6656" i="1" s="1"/>
  <c r="I6644" i="1" a="1"/>
  <c r="I6644" i="1" s="1"/>
  <c r="L6644" i="1" s="1"/>
  <c r="G6644" i="1" a="1"/>
  <c r="G6644" i="1" s="1"/>
  <c r="J6644" i="1" s="1"/>
  <c r="H6644" i="1" a="1"/>
  <c r="H6644" i="1" s="1"/>
  <c r="K6644" i="1" s="1"/>
  <c r="G6632" i="1" a="1"/>
  <c r="G6632" i="1" s="1"/>
  <c r="J6632" i="1" s="1"/>
  <c r="H6632" i="1" a="1"/>
  <c r="H6632" i="1" s="1"/>
  <c r="K6632" i="1" s="1"/>
  <c r="I6632" i="1" a="1"/>
  <c r="I6632" i="1" s="1"/>
  <c r="L6632" i="1" s="1"/>
  <c r="G6620" i="1" a="1"/>
  <c r="G6620" i="1" s="1"/>
  <c r="J6620" i="1" s="1"/>
  <c r="H6620" i="1" a="1"/>
  <c r="H6620" i="1" s="1"/>
  <c r="K6620" i="1" s="1"/>
  <c r="I6620" i="1" a="1"/>
  <c r="I6620" i="1" s="1"/>
  <c r="L6620" i="1" s="1"/>
  <c r="G6608" i="1" a="1"/>
  <c r="G6608" i="1" s="1"/>
  <c r="J6608" i="1" s="1"/>
  <c r="H6608" i="1" a="1"/>
  <c r="H6608" i="1" s="1"/>
  <c r="K6608" i="1" s="1"/>
  <c r="I6608" i="1" a="1"/>
  <c r="I6608" i="1" s="1"/>
  <c r="L6608" i="1" s="1"/>
  <c r="G6596" i="1" a="1"/>
  <c r="G6596" i="1" s="1"/>
  <c r="J6596" i="1" s="1"/>
  <c r="H6596" i="1" a="1"/>
  <c r="H6596" i="1" s="1"/>
  <c r="K6596" i="1" s="1"/>
  <c r="I6596" i="1" a="1"/>
  <c r="I6596" i="1" s="1"/>
  <c r="L6596" i="1" s="1"/>
  <c r="G6584" i="1" a="1"/>
  <c r="G6584" i="1" s="1"/>
  <c r="J6584" i="1" s="1"/>
  <c r="H6584" i="1" a="1"/>
  <c r="H6584" i="1" s="1"/>
  <c r="K6584" i="1" s="1"/>
  <c r="I6584" i="1" a="1"/>
  <c r="I6584" i="1" s="1"/>
  <c r="L6584" i="1" s="1"/>
  <c r="G6572" i="1" a="1"/>
  <c r="G6572" i="1" s="1"/>
  <c r="J6572" i="1" s="1"/>
  <c r="H6572" i="1" a="1"/>
  <c r="H6572" i="1" s="1"/>
  <c r="K6572" i="1" s="1"/>
  <c r="I6572" i="1" a="1"/>
  <c r="I6572" i="1" s="1"/>
  <c r="L6572" i="1" s="1"/>
  <c r="G6560" i="1" a="1"/>
  <c r="G6560" i="1" s="1"/>
  <c r="J6560" i="1" s="1"/>
  <c r="H6560" i="1" a="1"/>
  <c r="H6560" i="1" s="1"/>
  <c r="K6560" i="1" s="1"/>
  <c r="I6560" i="1" a="1"/>
  <c r="I6560" i="1" s="1"/>
  <c r="L6560" i="1" s="1"/>
  <c r="G6548" i="1" a="1"/>
  <c r="G6548" i="1" s="1"/>
  <c r="J6548" i="1" s="1"/>
  <c r="H6548" i="1" a="1"/>
  <c r="H6548" i="1" s="1"/>
  <c r="K6548" i="1" s="1"/>
  <c r="I6548" i="1" a="1"/>
  <c r="I6548" i="1" s="1"/>
  <c r="L6548" i="1" s="1"/>
  <c r="H6536" i="1" a="1"/>
  <c r="H6536" i="1" s="1"/>
  <c r="K6536" i="1" s="1"/>
  <c r="I6536" i="1" a="1"/>
  <c r="I6536" i="1" s="1"/>
  <c r="L6536" i="1" s="1"/>
  <c r="H6524" i="1" a="1"/>
  <c r="H6524" i="1" s="1"/>
  <c r="K6524" i="1" s="1"/>
  <c r="I6524" i="1" a="1"/>
  <c r="I6524" i="1" s="1"/>
  <c r="L6524" i="1" s="1"/>
  <c r="H6512" i="1" a="1"/>
  <c r="H6512" i="1" s="1"/>
  <c r="K6512" i="1" s="1"/>
  <c r="I6512" i="1" a="1"/>
  <c r="I6512" i="1" s="1"/>
  <c r="L6512" i="1" s="1"/>
  <c r="G6500" i="1" a="1"/>
  <c r="G6500" i="1" s="1"/>
  <c r="J6500" i="1" s="1"/>
  <c r="I6500" i="1" a="1"/>
  <c r="I6500" i="1" s="1"/>
  <c r="L6500" i="1" s="1"/>
  <c r="H6488" i="1" a="1"/>
  <c r="H6488" i="1" s="1"/>
  <c r="K6488" i="1" s="1"/>
  <c r="G6488" i="1" a="1"/>
  <c r="G6488" i="1" s="1"/>
  <c r="J6488" i="1" s="1"/>
  <c r="G6476" i="1" a="1"/>
  <c r="G6476" i="1" s="1"/>
  <c r="J6476" i="1" s="1"/>
  <c r="H6476" i="1" a="1"/>
  <c r="H6476" i="1" s="1"/>
  <c r="K6476" i="1" s="1"/>
  <c r="I6476" i="1" a="1"/>
  <c r="I6476" i="1" s="1"/>
  <c r="L6476" i="1" s="1"/>
  <c r="G6464" i="1" a="1"/>
  <c r="G6464" i="1" s="1"/>
  <c r="J6464" i="1" s="1"/>
  <c r="H6464" i="1" a="1"/>
  <c r="H6464" i="1" s="1"/>
  <c r="K6464" i="1" s="1"/>
  <c r="I6464" i="1" a="1"/>
  <c r="I6464" i="1" s="1"/>
  <c r="L6464" i="1" s="1"/>
  <c r="G6452" i="1" a="1"/>
  <c r="G6452" i="1" s="1"/>
  <c r="J6452" i="1" s="1"/>
  <c r="H6452" i="1" a="1"/>
  <c r="H6452" i="1" s="1"/>
  <c r="K6452" i="1" s="1"/>
  <c r="I6452" i="1" a="1"/>
  <c r="I6452" i="1" s="1"/>
  <c r="L6452" i="1" s="1"/>
  <c r="G6440" i="1" a="1"/>
  <c r="G6440" i="1" s="1"/>
  <c r="J6440" i="1" s="1"/>
  <c r="H6440" i="1" a="1"/>
  <c r="H6440" i="1" s="1"/>
  <c r="K6440" i="1" s="1"/>
  <c r="I6440" i="1" a="1"/>
  <c r="I6440" i="1" s="1"/>
  <c r="L6440" i="1" s="1"/>
  <c r="G6428" i="1" a="1"/>
  <c r="G6428" i="1" s="1"/>
  <c r="J6428" i="1" s="1"/>
  <c r="H6428" i="1" a="1"/>
  <c r="H6428" i="1" s="1"/>
  <c r="K6428" i="1" s="1"/>
  <c r="I6428" i="1" a="1"/>
  <c r="I6428" i="1" s="1"/>
  <c r="L6428" i="1" s="1"/>
  <c r="G6416" i="1" a="1"/>
  <c r="G6416" i="1" s="1"/>
  <c r="J6416" i="1" s="1"/>
  <c r="H6416" i="1" a="1"/>
  <c r="H6416" i="1" s="1"/>
  <c r="K6416" i="1" s="1"/>
  <c r="I6416" i="1" a="1"/>
  <c r="I6416" i="1" s="1"/>
  <c r="L6416" i="1" s="1"/>
  <c r="G6404" i="1" a="1"/>
  <c r="G6404" i="1" s="1"/>
  <c r="J6404" i="1" s="1"/>
  <c r="H6404" i="1" a="1"/>
  <c r="H6404" i="1" s="1"/>
  <c r="K6404" i="1" s="1"/>
  <c r="I6404" i="1" a="1"/>
  <c r="I6404" i="1" s="1"/>
  <c r="L6404" i="1" s="1"/>
  <c r="G6392" i="1" a="1"/>
  <c r="G6392" i="1" s="1"/>
  <c r="J6392" i="1" s="1"/>
  <c r="H6392" i="1" a="1"/>
  <c r="H6392" i="1" s="1"/>
  <c r="K6392" i="1" s="1"/>
  <c r="I6392" i="1" a="1"/>
  <c r="I6392" i="1" s="1"/>
  <c r="L6392" i="1" s="1"/>
  <c r="G6380" i="1" a="1"/>
  <c r="G6380" i="1" s="1"/>
  <c r="J6380" i="1" s="1"/>
  <c r="H6380" i="1" a="1"/>
  <c r="H6380" i="1" s="1"/>
  <c r="K6380" i="1" s="1"/>
  <c r="I6380" i="1" a="1"/>
  <c r="I6380" i="1" s="1"/>
  <c r="L6380" i="1" s="1"/>
  <c r="G6368" i="1" a="1"/>
  <c r="G6368" i="1" s="1"/>
  <c r="J6368" i="1" s="1"/>
  <c r="H6368" i="1" a="1"/>
  <c r="H6368" i="1" s="1"/>
  <c r="K6368" i="1" s="1"/>
  <c r="I6368" i="1" a="1"/>
  <c r="I6368" i="1" s="1"/>
  <c r="L6368" i="1" s="1"/>
  <c r="G6356" i="1" a="1"/>
  <c r="G6356" i="1" s="1"/>
  <c r="J6356" i="1" s="1"/>
  <c r="H6356" i="1" a="1"/>
  <c r="H6356" i="1" s="1"/>
  <c r="K6356" i="1" s="1"/>
  <c r="I6356" i="1" a="1"/>
  <c r="I6356" i="1" s="1"/>
  <c r="L6356" i="1" s="1"/>
  <c r="H6344" i="1" a="1"/>
  <c r="H6344" i="1" s="1"/>
  <c r="K6344" i="1" s="1"/>
  <c r="I6344" i="1" a="1"/>
  <c r="I6344" i="1" s="1"/>
  <c r="L6344" i="1" s="1"/>
  <c r="H6332" i="1" a="1"/>
  <c r="H6332" i="1" s="1"/>
  <c r="K6332" i="1" s="1"/>
  <c r="G6332" i="1" a="1"/>
  <c r="G6332" i="1" s="1"/>
  <c r="J6332" i="1" s="1"/>
  <c r="I6320" i="1" a="1"/>
  <c r="I6320" i="1" s="1"/>
  <c r="L6320" i="1" s="1"/>
  <c r="G6320" i="1" a="1"/>
  <c r="G6320" i="1" s="1"/>
  <c r="J6320" i="1" s="1"/>
  <c r="H6320" i="1" a="1"/>
  <c r="H6320" i="1" s="1"/>
  <c r="K6320" i="1" s="1"/>
  <c r="I6308" i="1" a="1"/>
  <c r="I6308" i="1" s="1"/>
  <c r="L6308" i="1" s="1"/>
  <c r="G6308" i="1" a="1"/>
  <c r="G6308" i="1" s="1"/>
  <c r="J6308" i="1" s="1"/>
  <c r="H6308" i="1" a="1"/>
  <c r="H6308" i="1" s="1"/>
  <c r="K6308" i="1" s="1"/>
  <c r="I6296" i="1" a="1"/>
  <c r="I6296" i="1" s="1"/>
  <c r="L6296" i="1" s="1"/>
  <c r="G6296" i="1" a="1"/>
  <c r="G6296" i="1" s="1"/>
  <c r="J6296" i="1" s="1"/>
  <c r="H6296" i="1" a="1"/>
  <c r="H6296" i="1" s="1"/>
  <c r="K6296" i="1" s="1"/>
  <c r="I6284" i="1" a="1"/>
  <c r="I6284" i="1" s="1"/>
  <c r="L6284" i="1" s="1"/>
  <c r="G6284" i="1" a="1"/>
  <c r="G6284" i="1" s="1"/>
  <c r="J6284" i="1" s="1"/>
  <c r="H6284" i="1" a="1"/>
  <c r="H6284" i="1" s="1"/>
  <c r="K6284" i="1" s="1"/>
  <c r="G6272" i="1" a="1"/>
  <c r="G6272" i="1" s="1"/>
  <c r="J6272" i="1" s="1"/>
  <c r="H6272" i="1" a="1"/>
  <c r="H6272" i="1" s="1"/>
  <c r="K6272" i="1" s="1"/>
  <c r="I6272" i="1" a="1"/>
  <c r="I6272" i="1" s="1"/>
  <c r="L6272" i="1" s="1"/>
  <c r="G6260" i="1" a="1"/>
  <c r="G6260" i="1" s="1"/>
  <c r="J6260" i="1" s="1"/>
  <c r="H6260" i="1" a="1"/>
  <c r="H6260" i="1" s="1"/>
  <c r="K6260" i="1" s="1"/>
  <c r="I6260" i="1" a="1"/>
  <c r="I6260" i="1" s="1"/>
  <c r="L6260" i="1" s="1"/>
  <c r="G6248" i="1" a="1"/>
  <c r="G6248" i="1" s="1"/>
  <c r="J6248" i="1" s="1"/>
  <c r="H6248" i="1" a="1"/>
  <c r="H6248" i="1" s="1"/>
  <c r="K6248" i="1" s="1"/>
  <c r="I6248" i="1" a="1"/>
  <c r="I6248" i="1" s="1"/>
  <c r="L6248" i="1" s="1"/>
  <c r="G6236" i="1" a="1"/>
  <c r="G6236" i="1" s="1"/>
  <c r="J6236" i="1" s="1"/>
  <c r="H6236" i="1" a="1"/>
  <c r="H6236" i="1" s="1"/>
  <c r="K6236" i="1" s="1"/>
  <c r="I6236" i="1" a="1"/>
  <c r="I6236" i="1" s="1"/>
  <c r="L6236" i="1" s="1"/>
  <c r="G6224" i="1" a="1"/>
  <c r="G6224" i="1" s="1"/>
  <c r="J6224" i="1" s="1"/>
  <c r="H6224" i="1" a="1"/>
  <c r="H6224" i="1" s="1"/>
  <c r="K6224" i="1" s="1"/>
  <c r="I6224" i="1" a="1"/>
  <c r="I6224" i="1" s="1"/>
  <c r="L6224" i="1" s="1"/>
  <c r="G6212" i="1" a="1"/>
  <c r="G6212" i="1" s="1"/>
  <c r="J6212" i="1" s="1"/>
  <c r="H6212" i="1" a="1"/>
  <c r="H6212" i="1" s="1"/>
  <c r="K6212" i="1" s="1"/>
  <c r="I6212" i="1" a="1"/>
  <c r="I6212" i="1" s="1"/>
  <c r="L6212" i="1" s="1"/>
  <c r="G6200" i="1" a="1"/>
  <c r="G6200" i="1" s="1"/>
  <c r="J6200" i="1" s="1"/>
  <c r="H6200" i="1" a="1"/>
  <c r="H6200" i="1" s="1"/>
  <c r="K6200" i="1" s="1"/>
  <c r="I6200" i="1" a="1"/>
  <c r="I6200" i="1" s="1"/>
  <c r="L6200" i="1" s="1"/>
  <c r="G6188" i="1" a="1"/>
  <c r="G6188" i="1" s="1"/>
  <c r="J6188" i="1" s="1"/>
  <c r="H6188" i="1" a="1"/>
  <c r="H6188" i="1" s="1"/>
  <c r="K6188" i="1" s="1"/>
  <c r="I6188" i="1" a="1"/>
  <c r="I6188" i="1" s="1"/>
  <c r="L6188" i="1" s="1"/>
  <c r="H6176" i="1" a="1"/>
  <c r="H6176" i="1" s="1"/>
  <c r="K6176" i="1" s="1"/>
  <c r="I6176" i="1" a="1"/>
  <c r="I6176" i="1" s="1"/>
  <c r="L6176" i="1" s="1"/>
  <c r="H6164" i="1" a="1"/>
  <c r="H6164" i="1" s="1"/>
  <c r="K6164" i="1" s="1"/>
  <c r="I6164" i="1" a="1"/>
  <c r="I6164" i="1" s="1"/>
  <c r="L6164" i="1" s="1"/>
  <c r="G6152" i="1" a="1"/>
  <c r="G6152" i="1" s="1"/>
  <c r="J6152" i="1" s="1"/>
  <c r="H6152" i="1" a="1"/>
  <c r="H6152" i="1" s="1"/>
  <c r="K6152" i="1" s="1"/>
  <c r="I6152" i="1" a="1"/>
  <c r="I6152" i="1" s="1"/>
  <c r="L6152" i="1" s="1"/>
  <c r="G6140" i="1" a="1"/>
  <c r="G6140" i="1" s="1"/>
  <c r="J6140" i="1" s="1"/>
  <c r="H6140" i="1" a="1"/>
  <c r="H6140" i="1" s="1"/>
  <c r="K6140" i="1" s="1"/>
  <c r="I6140" i="1" a="1"/>
  <c r="I6140" i="1" s="1"/>
  <c r="L6140" i="1" s="1"/>
  <c r="H6128" i="1" a="1"/>
  <c r="H6128" i="1" s="1"/>
  <c r="K6128" i="1" s="1"/>
  <c r="I6128" i="1" a="1"/>
  <c r="I6128" i="1" s="1"/>
  <c r="L6128" i="1" s="1"/>
  <c r="G6116" i="1" a="1"/>
  <c r="G6116" i="1" s="1"/>
  <c r="J6116" i="1" s="1"/>
  <c r="H6116" i="1" a="1"/>
  <c r="H6116" i="1" s="1"/>
  <c r="K6116" i="1" s="1"/>
  <c r="I6116" i="1" a="1"/>
  <c r="I6116" i="1" s="1"/>
  <c r="L6116" i="1" s="1"/>
  <c r="G6104" i="1" a="1"/>
  <c r="G6104" i="1" s="1"/>
  <c r="J6104" i="1" s="1"/>
  <c r="H6104" i="1" a="1"/>
  <c r="H6104" i="1" s="1"/>
  <c r="K6104" i="1" s="1"/>
  <c r="I6104" i="1" a="1"/>
  <c r="I6104" i="1" s="1"/>
  <c r="L6104" i="1" s="1"/>
  <c r="G6092" i="1" a="1"/>
  <c r="G6092" i="1" s="1"/>
  <c r="J6092" i="1" s="1"/>
  <c r="H6092" i="1" a="1"/>
  <c r="H6092" i="1" s="1"/>
  <c r="K6092" i="1" s="1"/>
  <c r="I6092" i="1" a="1"/>
  <c r="I6092" i="1" s="1"/>
  <c r="L6092" i="1" s="1"/>
  <c r="G6080" i="1" a="1"/>
  <c r="G6080" i="1" s="1"/>
  <c r="J6080" i="1" s="1"/>
  <c r="H6080" i="1" a="1"/>
  <c r="H6080" i="1" s="1"/>
  <c r="K6080" i="1" s="1"/>
  <c r="I6080" i="1" a="1"/>
  <c r="I6080" i="1" s="1"/>
  <c r="L6080" i="1" s="1"/>
  <c r="G6068" i="1" a="1"/>
  <c r="G6068" i="1" s="1"/>
  <c r="J6068" i="1" s="1"/>
  <c r="H6068" i="1" a="1"/>
  <c r="H6068" i="1" s="1"/>
  <c r="K6068" i="1" s="1"/>
  <c r="I6068" i="1" a="1"/>
  <c r="I6068" i="1" s="1"/>
  <c r="L6068" i="1" s="1"/>
  <c r="G6056" i="1" a="1"/>
  <c r="G6056" i="1" s="1"/>
  <c r="J6056" i="1" s="1"/>
  <c r="H6056" i="1" a="1"/>
  <c r="H6056" i="1" s="1"/>
  <c r="K6056" i="1" s="1"/>
  <c r="I6056" i="1" a="1"/>
  <c r="I6056" i="1" s="1"/>
  <c r="L6056" i="1" s="1"/>
  <c r="G6044" i="1" a="1"/>
  <c r="G6044" i="1" s="1"/>
  <c r="J6044" i="1" s="1"/>
  <c r="H6044" i="1" a="1"/>
  <c r="H6044" i="1" s="1"/>
  <c r="K6044" i="1" s="1"/>
  <c r="I6044" i="1" a="1"/>
  <c r="I6044" i="1" s="1"/>
  <c r="L6044" i="1" s="1"/>
  <c r="G6032" i="1" a="1"/>
  <c r="G6032" i="1" s="1"/>
  <c r="J6032" i="1" s="1"/>
  <c r="H6032" i="1" a="1"/>
  <c r="H6032" i="1" s="1"/>
  <c r="K6032" i="1" s="1"/>
  <c r="I6032" i="1" a="1"/>
  <c r="I6032" i="1" s="1"/>
  <c r="L6032" i="1" s="1"/>
  <c r="I6020" i="1" a="1"/>
  <c r="I6020" i="1" s="1"/>
  <c r="L6020" i="1" s="1"/>
  <c r="G6020" i="1" a="1"/>
  <c r="G6020" i="1" s="1"/>
  <c r="J6020" i="1" s="1"/>
  <c r="H6020" i="1" a="1"/>
  <c r="H6020" i="1" s="1"/>
  <c r="K6020" i="1" s="1"/>
  <c r="H6008" i="1" a="1"/>
  <c r="H6008" i="1" s="1"/>
  <c r="K6008" i="1" s="1"/>
  <c r="G6008" i="1" a="1"/>
  <c r="G6008" i="1" s="1"/>
  <c r="J6008" i="1" s="1"/>
  <c r="G5996" i="1" a="1"/>
  <c r="G5996" i="1" s="1"/>
  <c r="J5996" i="1" s="1"/>
  <c r="I5996" i="1" a="1"/>
  <c r="I5996" i="1" s="1"/>
  <c r="L5996" i="1" s="1"/>
  <c r="H5984" i="1" a="1"/>
  <c r="H5984" i="1" s="1"/>
  <c r="K5984" i="1" s="1"/>
  <c r="I5984" i="1" a="1"/>
  <c r="I5984" i="1" s="1"/>
  <c r="L5984" i="1" s="1"/>
  <c r="G5972" i="1" a="1"/>
  <c r="G5972" i="1" s="1"/>
  <c r="J5972" i="1" s="1"/>
  <c r="H5972" i="1" a="1"/>
  <c r="H5972" i="1" s="1"/>
  <c r="K5972" i="1" s="1"/>
  <c r="I5972" i="1" a="1"/>
  <c r="I5972" i="1" s="1"/>
  <c r="L5972" i="1" s="1"/>
  <c r="G5960" i="1" a="1"/>
  <c r="G5960" i="1" s="1"/>
  <c r="J5960" i="1" s="1"/>
  <c r="H5960" i="1" a="1"/>
  <c r="H5960" i="1" s="1"/>
  <c r="K5960" i="1" s="1"/>
  <c r="I5960" i="1" a="1"/>
  <c r="I5960" i="1" s="1"/>
  <c r="L5960" i="1" s="1"/>
  <c r="G5948" i="1" a="1"/>
  <c r="G5948" i="1" s="1"/>
  <c r="J5948" i="1" s="1"/>
  <c r="H5948" i="1" a="1"/>
  <c r="H5948" i="1" s="1"/>
  <c r="K5948" i="1" s="1"/>
  <c r="I5948" i="1" a="1"/>
  <c r="I5948" i="1" s="1"/>
  <c r="L5948" i="1" s="1"/>
  <c r="G5936" i="1" a="1"/>
  <c r="G5936" i="1" s="1"/>
  <c r="J5936" i="1" s="1"/>
  <c r="H5936" i="1" a="1"/>
  <c r="H5936" i="1" s="1"/>
  <c r="K5936" i="1" s="1"/>
  <c r="I5936" i="1" a="1"/>
  <c r="I5936" i="1" s="1"/>
  <c r="L5936" i="1" s="1"/>
  <c r="G5924" i="1" a="1"/>
  <c r="G5924" i="1" s="1"/>
  <c r="J5924" i="1" s="1"/>
  <c r="H5924" i="1" a="1"/>
  <c r="H5924" i="1" s="1"/>
  <c r="K5924" i="1" s="1"/>
  <c r="I5924" i="1" a="1"/>
  <c r="I5924" i="1" s="1"/>
  <c r="L5924" i="1" s="1"/>
  <c r="G5912" i="1" a="1"/>
  <c r="G5912" i="1" s="1"/>
  <c r="J5912" i="1" s="1"/>
  <c r="H5912" i="1" a="1"/>
  <c r="H5912" i="1" s="1"/>
  <c r="K5912" i="1" s="1"/>
  <c r="I5912" i="1" a="1"/>
  <c r="I5912" i="1" s="1"/>
  <c r="L5912" i="1" s="1"/>
  <c r="G5900" i="1" a="1"/>
  <c r="G5900" i="1" s="1"/>
  <c r="J5900" i="1" s="1"/>
  <c r="H5900" i="1" a="1"/>
  <c r="H5900" i="1" s="1"/>
  <c r="K5900" i="1" s="1"/>
  <c r="I5900" i="1" a="1"/>
  <c r="I5900" i="1" s="1"/>
  <c r="L5900" i="1" s="1"/>
  <c r="G5888" i="1" a="1"/>
  <c r="G5888" i="1" s="1"/>
  <c r="J5888" i="1" s="1"/>
  <c r="H5888" i="1" a="1"/>
  <c r="H5888" i="1" s="1"/>
  <c r="K5888" i="1" s="1"/>
  <c r="I5888" i="1" a="1"/>
  <c r="I5888" i="1" s="1"/>
  <c r="L5888" i="1" s="1"/>
  <c r="G5876" i="1" a="1"/>
  <c r="G5876" i="1" s="1"/>
  <c r="J5876" i="1" s="1"/>
  <c r="H5876" i="1" a="1"/>
  <c r="H5876" i="1" s="1"/>
  <c r="K5876" i="1" s="1"/>
  <c r="I5876" i="1" a="1"/>
  <c r="I5876" i="1" s="1"/>
  <c r="L5876" i="1" s="1"/>
  <c r="G5864" i="1" a="1"/>
  <c r="G5864" i="1" s="1"/>
  <c r="J5864" i="1" s="1"/>
  <c r="H5864" i="1" a="1"/>
  <c r="H5864" i="1" s="1"/>
  <c r="K5864" i="1" s="1"/>
  <c r="I5864" i="1" a="1"/>
  <c r="I5864" i="1" s="1"/>
  <c r="L5864" i="1" s="1"/>
  <c r="G5852" i="1" a="1"/>
  <c r="G5852" i="1" s="1"/>
  <c r="J5852" i="1" s="1"/>
  <c r="H5852" i="1" a="1"/>
  <c r="H5852" i="1" s="1"/>
  <c r="K5852" i="1" s="1"/>
  <c r="I5852" i="1" a="1"/>
  <c r="I5852" i="1" s="1"/>
  <c r="L5852" i="1" s="1"/>
  <c r="G5840" i="1" a="1"/>
  <c r="G5840" i="1" s="1"/>
  <c r="J5840" i="1" s="1"/>
  <c r="H5840" i="1" a="1"/>
  <c r="H5840" i="1" s="1"/>
  <c r="K5840" i="1" s="1"/>
  <c r="I5840" i="1" a="1"/>
  <c r="I5840" i="1" s="1"/>
  <c r="L5840" i="1" s="1"/>
  <c r="G5828" i="1" a="1"/>
  <c r="G5828" i="1" s="1"/>
  <c r="J5828" i="1" s="1"/>
  <c r="H5828" i="1" a="1"/>
  <c r="H5828" i="1" s="1"/>
  <c r="K5828" i="1" s="1"/>
  <c r="I5828" i="1" a="1"/>
  <c r="I5828" i="1" s="1"/>
  <c r="L5828" i="1" s="1"/>
  <c r="G5816" i="1" a="1"/>
  <c r="G5816" i="1" s="1"/>
  <c r="J5816" i="1" s="1"/>
  <c r="H5816" i="1" a="1"/>
  <c r="H5816" i="1" s="1"/>
  <c r="K5816" i="1" s="1"/>
  <c r="I5816" i="1" a="1"/>
  <c r="I5816" i="1" s="1"/>
  <c r="L5816" i="1" s="1"/>
  <c r="H5804" i="1" a="1"/>
  <c r="H5804" i="1" s="1"/>
  <c r="K5804" i="1" s="1"/>
  <c r="I5804" i="1" a="1"/>
  <c r="I5804" i="1" s="1"/>
  <c r="L5804" i="1" s="1"/>
  <c r="G5792" i="1" a="1"/>
  <c r="G5792" i="1" s="1"/>
  <c r="J5792" i="1" s="1"/>
  <c r="I5792" i="1" a="1"/>
  <c r="I5792" i="1" s="1"/>
  <c r="L5792" i="1" s="1"/>
  <c r="H5780" i="1" a="1"/>
  <c r="H5780" i="1" s="1"/>
  <c r="K5780" i="1" s="1"/>
  <c r="G5780" i="1" a="1"/>
  <c r="G5780" i="1" s="1"/>
  <c r="J5780" i="1" s="1"/>
  <c r="I5768" i="1" a="1"/>
  <c r="I5768" i="1" s="1"/>
  <c r="L5768" i="1" s="1"/>
  <c r="G5768" i="1" a="1"/>
  <c r="G5768" i="1" s="1"/>
  <c r="J5768" i="1" s="1"/>
  <c r="H5768" i="1" a="1"/>
  <c r="H5768" i="1" s="1"/>
  <c r="K5768" i="1" s="1"/>
  <c r="I5756" i="1" a="1"/>
  <c r="I5756" i="1" s="1"/>
  <c r="L5756" i="1" s="1"/>
  <c r="G5756" i="1" a="1"/>
  <c r="G5756" i="1" s="1"/>
  <c r="J5756" i="1" s="1"/>
  <c r="H5756" i="1" a="1"/>
  <c r="H5756" i="1" s="1"/>
  <c r="K5756" i="1" s="1"/>
  <c r="I5744" i="1" a="1"/>
  <c r="I5744" i="1" s="1"/>
  <c r="L5744" i="1" s="1"/>
  <c r="G5744" i="1" a="1"/>
  <c r="G5744" i="1" s="1"/>
  <c r="J5744" i="1" s="1"/>
  <c r="H5744" i="1" a="1"/>
  <c r="H5744" i="1" s="1"/>
  <c r="K5744" i="1" s="1"/>
  <c r="G5732" i="1" a="1"/>
  <c r="G5732" i="1" s="1"/>
  <c r="J5732" i="1" s="1"/>
  <c r="H5732" i="1" a="1"/>
  <c r="H5732" i="1" s="1"/>
  <c r="K5732" i="1" s="1"/>
  <c r="I5732" i="1" a="1"/>
  <c r="I5732" i="1" s="1"/>
  <c r="L5732" i="1" s="1"/>
  <c r="G5720" i="1" a="1"/>
  <c r="G5720" i="1" s="1"/>
  <c r="J5720" i="1" s="1"/>
  <c r="H5720" i="1" a="1"/>
  <c r="H5720" i="1" s="1"/>
  <c r="K5720" i="1" s="1"/>
  <c r="I5720" i="1" a="1"/>
  <c r="I5720" i="1" s="1"/>
  <c r="L5720" i="1" s="1"/>
  <c r="G5708" i="1" a="1"/>
  <c r="G5708" i="1" s="1"/>
  <c r="J5708" i="1" s="1"/>
  <c r="H5708" i="1" a="1"/>
  <c r="H5708" i="1" s="1"/>
  <c r="K5708" i="1" s="1"/>
  <c r="I5708" i="1" a="1"/>
  <c r="I5708" i="1" s="1"/>
  <c r="L5708" i="1" s="1"/>
  <c r="G5696" i="1" a="1"/>
  <c r="G5696" i="1" s="1"/>
  <c r="J5696" i="1" s="1"/>
  <c r="H5696" i="1" a="1"/>
  <c r="H5696" i="1" s="1"/>
  <c r="K5696" i="1" s="1"/>
  <c r="I5696" i="1" a="1"/>
  <c r="I5696" i="1" s="1"/>
  <c r="L5696" i="1" s="1"/>
  <c r="G5684" i="1" a="1"/>
  <c r="G5684" i="1" s="1"/>
  <c r="J5684" i="1" s="1"/>
  <c r="H5684" i="1" a="1"/>
  <c r="H5684" i="1" s="1"/>
  <c r="K5684" i="1" s="1"/>
  <c r="I5684" i="1" a="1"/>
  <c r="I5684" i="1" s="1"/>
  <c r="L5684" i="1" s="1"/>
  <c r="G5672" i="1" a="1"/>
  <c r="G5672" i="1" s="1"/>
  <c r="J5672" i="1" s="1"/>
  <c r="H5672" i="1" a="1"/>
  <c r="H5672" i="1" s="1"/>
  <c r="K5672" i="1" s="1"/>
  <c r="I5672" i="1" a="1"/>
  <c r="I5672" i="1" s="1"/>
  <c r="L5672" i="1" s="1"/>
  <c r="G5660" i="1" a="1"/>
  <c r="G5660" i="1" s="1"/>
  <c r="J5660" i="1" s="1"/>
  <c r="H5660" i="1" a="1"/>
  <c r="H5660" i="1" s="1"/>
  <c r="K5660" i="1" s="1"/>
  <c r="I5660" i="1" a="1"/>
  <c r="I5660" i="1" s="1"/>
  <c r="L5660" i="1" s="1"/>
  <c r="G5648" i="1" a="1"/>
  <c r="G5648" i="1" s="1"/>
  <c r="J5648" i="1" s="1"/>
  <c r="H5648" i="1" a="1"/>
  <c r="H5648" i="1" s="1"/>
  <c r="K5648" i="1" s="1"/>
  <c r="I5648" i="1" a="1"/>
  <c r="I5648" i="1" s="1"/>
  <c r="L5648" i="1" s="1"/>
  <c r="G5636" i="1" a="1"/>
  <c r="G5636" i="1" s="1"/>
  <c r="J5636" i="1" s="1"/>
  <c r="H5636" i="1" a="1"/>
  <c r="H5636" i="1" s="1"/>
  <c r="K5636" i="1" s="1"/>
  <c r="I5636" i="1" a="1"/>
  <c r="I5636" i="1" s="1"/>
  <c r="L5636" i="1" s="1"/>
  <c r="G5624" i="1" a="1"/>
  <c r="G5624" i="1" s="1"/>
  <c r="J5624" i="1" s="1"/>
  <c r="I5624" i="1" a="1"/>
  <c r="I5624" i="1" s="1"/>
  <c r="L5624" i="1" s="1"/>
  <c r="G5612" i="1" a="1"/>
  <c r="G5612" i="1" s="1"/>
  <c r="J5612" i="1" s="1"/>
  <c r="I5612" i="1" a="1"/>
  <c r="I5612" i="1" s="1"/>
  <c r="L5612" i="1" s="1"/>
  <c r="G5600" i="1" a="1"/>
  <c r="G5600" i="1" s="1"/>
  <c r="J5600" i="1" s="1"/>
  <c r="I5600" i="1" a="1"/>
  <c r="I5600" i="1" s="1"/>
  <c r="L5600" i="1" s="1"/>
  <c r="H5588" i="1" a="1"/>
  <c r="H5588" i="1" s="1"/>
  <c r="K5588" i="1" s="1"/>
  <c r="G5588" i="1" a="1"/>
  <c r="G5588" i="1" s="1"/>
  <c r="J5588" i="1" s="1"/>
  <c r="I5576" i="1" a="1"/>
  <c r="I5576" i="1" s="1"/>
  <c r="L5576" i="1" s="1"/>
  <c r="G5576" i="1" a="1"/>
  <c r="G5576" i="1" s="1"/>
  <c r="J5576" i="1" s="1"/>
  <c r="H5576" i="1" a="1"/>
  <c r="H5576" i="1" s="1"/>
  <c r="K5576" i="1" s="1"/>
  <c r="G5564" i="1" a="1"/>
  <c r="G5564" i="1" s="1"/>
  <c r="J5564" i="1" s="1"/>
  <c r="H5564" i="1" a="1"/>
  <c r="H5564" i="1" s="1"/>
  <c r="K5564" i="1" s="1"/>
  <c r="I5564" i="1" a="1"/>
  <c r="I5564" i="1" s="1"/>
  <c r="L5564" i="1" s="1"/>
  <c r="G5552" i="1" a="1"/>
  <c r="G5552" i="1" s="1"/>
  <c r="J5552" i="1" s="1"/>
  <c r="H5552" i="1" a="1"/>
  <c r="H5552" i="1" s="1"/>
  <c r="K5552" i="1" s="1"/>
  <c r="I5552" i="1" a="1"/>
  <c r="I5552" i="1" s="1"/>
  <c r="L5552" i="1" s="1"/>
  <c r="G5540" i="1" a="1"/>
  <c r="G5540" i="1" s="1"/>
  <c r="J5540" i="1" s="1"/>
  <c r="H5540" i="1" a="1"/>
  <c r="H5540" i="1" s="1"/>
  <c r="K5540" i="1" s="1"/>
  <c r="I5540" i="1" a="1"/>
  <c r="I5540" i="1" s="1"/>
  <c r="L5540" i="1" s="1"/>
  <c r="G5528" i="1" a="1"/>
  <c r="G5528" i="1" s="1"/>
  <c r="J5528" i="1" s="1"/>
  <c r="H5528" i="1" a="1"/>
  <c r="H5528" i="1" s="1"/>
  <c r="K5528" i="1" s="1"/>
  <c r="I5528" i="1" a="1"/>
  <c r="I5528" i="1" s="1"/>
  <c r="L5528" i="1" s="1"/>
  <c r="G5516" i="1" a="1"/>
  <c r="G5516" i="1" s="1"/>
  <c r="J5516" i="1" s="1"/>
  <c r="H5516" i="1" a="1"/>
  <c r="H5516" i="1" s="1"/>
  <c r="K5516" i="1" s="1"/>
  <c r="I5516" i="1" a="1"/>
  <c r="I5516" i="1" s="1"/>
  <c r="L5516" i="1" s="1"/>
  <c r="G5504" i="1" a="1"/>
  <c r="G5504" i="1" s="1"/>
  <c r="J5504" i="1" s="1"/>
  <c r="H5504" i="1" a="1"/>
  <c r="H5504" i="1" s="1"/>
  <c r="K5504" i="1" s="1"/>
  <c r="I5504" i="1" a="1"/>
  <c r="I5504" i="1" s="1"/>
  <c r="L5504" i="1" s="1"/>
  <c r="G5492" i="1" a="1"/>
  <c r="G5492" i="1" s="1"/>
  <c r="J5492" i="1" s="1"/>
  <c r="H5492" i="1" a="1"/>
  <c r="H5492" i="1" s="1"/>
  <c r="K5492" i="1" s="1"/>
  <c r="I5492" i="1" a="1"/>
  <c r="I5492" i="1" s="1"/>
  <c r="L5492" i="1" s="1"/>
  <c r="G5480" i="1" a="1"/>
  <c r="G5480" i="1" s="1"/>
  <c r="J5480" i="1" s="1"/>
  <c r="H5480" i="1" a="1"/>
  <c r="H5480" i="1" s="1"/>
  <c r="K5480" i="1" s="1"/>
  <c r="I5480" i="1" a="1"/>
  <c r="I5480" i="1" s="1"/>
  <c r="L5480" i="1" s="1"/>
  <c r="G5468" i="1" a="1"/>
  <c r="G5468" i="1" s="1"/>
  <c r="J5468" i="1" s="1"/>
  <c r="H5468" i="1" a="1"/>
  <c r="H5468" i="1" s="1"/>
  <c r="K5468" i="1" s="1"/>
  <c r="I5468" i="1" a="1"/>
  <c r="I5468" i="1" s="1"/>
  <c r="L5468" i="1" s="1"/>
  <c r="H5456" i="1" a="1"/>
  <c r="H5456" i="1" s="1"/>
  <c r="K5456" i="1" s="1"/>
  <c r="I5456" i="1" a="1"/>
  <c r="I5456" i="1" s="1"/>
  <c r="L5456" i="1" s="1"/>
  <c r="H5444" i="1" a="1"/>
  <c r="H5444" i="1" s="1"/>
  <c r="K5444" i="1" s="1"/>
  <c r="G5444" i="1" a="1"/>
  <c r="G5444" i="1" s="1"/>
  <c r="J5444" i="1" s="1"/>
  <c r="I5432" i="1" a="1"/>
  <c r="I5432" i="1" s="1"/>
  <c r="L5432" i="1" s="1"/>
  <c r="G5432" i="1" a="1"/>
  <c r="G5432" i="1" s="1"/>
  <c r="J5432" i="1" s="1"/>
  <c r="H5432" i="1" a="1"/>
  <c r="H5432" i="1" s="1"/>
  <c r="K5432" i="1" s="1"/>
  <c r="G5420" i="1" a="1"/>
  <c r="G5420" i="1" s="1"/>
  <c r="J5420" i="1" s="1"/>
  <c r="H5420" i="1" a="1"/>
  <c r="H5420" i="1" s="1"/>
  <c r="K5420" i="1" s="1"/>
  <c r="I5420" i="1" a="1"/>
  <c r="I5420" i="1" s="1"/>
  <c r="L5420" i="1" s="1"/>
  <c r="G5408" i="1" a="1"/>
  <c r="G5408" i="1" s="1"/>
  <c r="J5408" i="1" s="1"/>
  <c r="H5408" i="1" a="1"/>
  <c r="H5408" i="1" s="1"/>
  <c r="K5408" i="1" s="1"/>
  <c r="I5408" i="1" a="1"/>
  <c r="I5408" i="1" s="1"/>
  <c r="L5408" i="1" s="1"/>
  <c r="G5396" i="1" a="1"/>
  <c r="G5396" i="1" s="1"/>
  <c r="J5396" i="1" s="1"/>
  <c r="H5396" i="1" a="1"/>
  <c r="H5396" i="1" s="1"/>
  <c r="K5396" i="1" s="1"/>
  <c r="I5396" i="1" a="1"/>
  <c r="I5396" i="1" s="1"/>
  <c r="L5396" i="1" s="1"/>
  <c r="G5384" i="1" a="1"/>
  <c r="G5384" i="1" s="1"/>
  <c r="J5384" i="1" s="1"/>
  <c r="H5384" i="1" a="1"/>
  <c r="H5384" i="1" s="1"/>
  <c r="K5384" i="1" s="1"/>
  <c r="I5384" i="1" a="1"/>
  <c r="I5384" i="1" s="1"/>
  <c r="L5384" i="1" s="1"/>
  <c r="G5372" i="1" a="1"/>
  <c r="G5372" i="1" s="1"/>
  <c r="J5372" i="1" s="1"/>
  <c r="H5372" i="1" a="1"/>
  <c r="H5372" i="1" s="1"/>
  <c r="K5372" i="1" s="1"/>
  <c r="I5372" i="1" a="1"/>
  <c r="I5372" i="1" s="1"/>
  <c r="L5372" i="1" s="1"/>
  <c r="G5360" i="1" a="1"/>
  <c r="G5360" i="1" s="1"/>
  <c r="J5360" i="1" s="1"/>
  <c r="H5360" i="1" a="1"/>
  <c r="H5360" i="1" s="1"/>
  <c r="K5360" i="1" s="1"/>
  <c r="I5360" i="1" a="1"/>
  <c r="I5360" i="1" s="1"/>
  <c r="L5360" i="1" s="1"/>
  <c r="G5348" i="1" a="1"/>
  <c r="G5348" i="1" s="1"/>
  <c r="J5348" i="1" s="1"/>
  <c r="I5348" i="1" a="1"/>
  <c r="I5348" i="1" s="1"/>
  <c r="L5348" i="1" s="1"/>
  <c r="G5336" i="1" a="1"/>
  <c r="G5336" i="1" s="1"/>
  <c r="J5336" i="1" s="1"/>
  <c r="H5336" i="1" a="1"/>
  <c r="H5336" i="1" s="1"/>
  <c r="K5336" i="1" s="1"/>
  <c r="I5336" i="1" a="1"/>
  <c r="I5336" i="1" s="1"/>
  <c r="L5336" i="1" s="1"/>
  <c r="G5324" i="1" a="1"/>
  <c r="G5324" i="1" s="1"/>
  <c r="J5324" i="1" s="1"/>
  <c r="H5324" i="1" a="1"/>
  <c r="H5324" i="1" s="1"/>
  <c r="K5324" i="1" s="1"/>
  <c r="I5324" i="1" a="1"/>
  <c r="I5324" i="1" s="1"/>
  <c r="L5324" i="1" s="1"/>
  <c r="G5312" i="1" a="1"/>
  <c r="G5312" i="1" s="1"/>
  <c r="J5312" i="1" s="1"/>
  <c r="H5312" i="1" a="1"/>
  <c r="H5312" i="1" s="1"/>
  <c r="K5312" i="1" s="1"/>
  <c r="I5312" i="1" a="1"/>
  <c r="I5312" i="1" s="1"/>
  <c r="L5312" i="1" s="1"/>
  <c r="H5300" i="1" a="1"/>
  <c r="H5300" i="1" s="1"/>
  <c r="K5300" i="1" s="1"/>
  <c r="I5300" i="1" a="1"/>
  <c r="I5300" i="1" s="1"/>
  <c r="L5300" i="1" s="1"/>
  <c r="I5288" i="1" a="1"/>
  <c r="I5288" i="1" s="1"/>
  <c r="L5288" i="1" s="1"/>
  <c r="G5288" i="1" a="1"/>
  <c r="G5288" i="1" s="1"/>
  <c r="J5288" i="1" s="1"/>
  <c r="H5288" i="1" a="1"/>
  <c r="H5288" i="1" s="1"/>
  <c r="K5288" i="1" s="1"/>
  <c r="G5276" i="1" a="1"/>
  <c r="G5276" i="1" s="1"/>
  <c r="J5276" i="1" s="1"/>
  <c r="H5276" i="1" a="1"/>
  <c r="H5276" i="1" s="1"/>
  <c r="K5276" i="1" s="1"/>
  <c r="I5276" i="1" a="1"/>
  <c r="I5276" i="1" s="1"/>
  <c r="L5276" i="1" s="1"/>
  <c r="G5264" i="1" a="1"/>
  <c r="G5264" i="1" s="1"/>
  <c r="J5264" i="1" s="1"/>
  <c r="H5264" i="1" a="1"/>
  <c r="H5264" i="1" s="1"/>
  <c r="K5264" i="1" s="1"/>
  <c r="I5264" i="1" a="1"/>
  <c r="I5264" i="1" s="1"/>
  <c r="L5264" i="1" s="1"/>
  <c r="G5252" i="1" a="1"/>
  <c r="G5252" i="1" s="1"/>
  <c r="J5252" i="1" s="1"/>
  <c r="H5252" i="1" a="1"/>
  <c r="H5252" i="1" s="1"/>
  <c r="K5252" i="1" s="1"/>
  <c r="I5252" i="1" a="1"/>
  <c r="I5252" i="1" s="1"/>
  <c r="L5252" i="1" s="1"/>
  <c r="G5240" i="1" a="1"/>
  <c r="G5240" i="1" s="1"/>
  <c r="J5240" i="1" s="1"/>
  <c r="I5240" i="1" a="1"/>
  <c r="I5240" i="1" s="1"/>
  <c r="L5240" i="1" s="1"/>
  <c r="G5228" i="1" a="1"/>
  <c r="G5228" i="1" s="1"/>
  <c r="J5228" i="1" s="1"/>
  <c r="H5228" i="1" a="1"/>
  <c r="H5228" i="1" s="1"/>
  <c r="K5228" i="1" s="1"/>
  <c r="I5228" i="1" a="1"/>
  <c r="I5228" i="1" s="1"/>
  <c r="L5228" i="1" s="1"/>
  <c r="G5216" i="1" a="1"/>
  <c r="G5216" i="1" s="1"/>
  <c r="J5216" i="1" s="1"/>
  <c r="H5216" i="1" a="1"/>
  <c r="H5216" i="1" s="1"/>
  <c r="K5216" i="1" s="1"/>
  <c r="I5216" i="1" a="1"/>
  <c r="I5216" i="1" s="1"/>
  <c r="L5216" i="1" s="1"/>
  <c r="G5204" i="1" a="1"/>
  <c r="G5204" i="1" s="1"/>
  <c r="J5204" i="1" s="1"/>
  <c r="H5204" i="1" a="1"/>
  <c r="H5204" i="1" s="1"/>
  <c r="K5204" i="1" s="1"/>
  <c r="I5204" i="1" a="1"/>
  <c r="I5204" i="1" s="1"/>
  <c r="L5204" i="1" s="1"/>
  <c r="G5192" i="1" a="1"/>
  <c r="G5192" i="1" s="1"/>
  <c r="J5192" i="1" s="1"/>
  <c r="H5192" i="1" a="1"/>
  <c r="H5192" i="1" s="1"/>
  <c r="K5192" i="1" s="1"/>
  <c r="I5192" i="1" a="1"/>
  <c r="I5192" i="1" s="1"/>
  <c r="L5192" i="1" s="1"/>
  <c r="G5180" i="1" a="1"/>
  <c r="G5180" i="1" s="1"/>
  <c r="J5180" i="1" s="1"/>
  <c r="H5180" i="1" a="1"/>
  <c r="H5180" i="1" s="1"/>
  <c r="K5180" i="1" s="1"/>
  <c r="I5180" i="1" a="1"/>
  <c r="I5180" i="1" s="1"/>
  <c r="L5180" i="1" s="1"/>
  <c r="G5168" i="1" a="1"/>
  <c r="G5168" i="1" s="1"/>
  <c r="J5168" i="1" s="1"/>
  <c r="H5168" i="1" a="1"/>
  <c r="H5168" i="1" s="1"/>
  <c r="K5168" i="1" s="1"/>
  <c r="I5168" i="1" a="1"/>
  <c r="I5168" i="1" s="1"/>
  <c r="L5168" i="1" s="1"/>
  <c r="G5156" i="1" a="1"/>
  <c r="G5156" i="1" s="1"/>
  <c r="J5156" i="1" s="1"/>
  <c r="H5156" i="1" a="1"/>
  <c r="H5156" i="1" s="1"/>
  <c r="K5156" i="1" s="1"/>
  <c r="I5156" i="1" a="1"/>
  <c r="I5156" i="1" s="1"/>
  <c r="L5156" i="1" s="1"/>
  <c r="G5144" i="1" a="1"/>
  <c r="G5144" i="1" s="1"/>
  <c r="J5144" i="1" s="1"/>
  <c r="H5144" i="1" a="1"/>
  <c r="H5144" i="1" s="1"/>
  <c r="K5144" i="1" s="1"/>
  <c r="I5144" i="1" a="1"/>
  <c r="I5144" i="1" s="1"/>
  <c r="L5144" i="1" s="1"/>
  <c r="G5132" i="1" a="1"/>
  <c r="G5132" i="1" s="1"/>
  <c r="J5132" i="1" s="1"/>
  <c r="H5132" i="1" a="1"/>
  <c r="H5132" i="1" s="1"/>
  <c r="K5132" i="1" s="1"/>
  <c r="I5132" i="1" a="1"/>
  <c r="I5132" i="1" s="1"/>
  <c r="L5132" i="1" s="1"/>
  <c r="G5120" i="1" a="1"/>
  <c r="G5120" i="1" s="1"/>
  <c r="J5120" i="1" s="1"/>
  <c r="H5120" i="1" a="1"/>
  <c r="H5120" i="1" s="1"/>
  <c r="K5120" i="1" s="1"/>
  <c r="I5120" i="1" a="1"/>
  <c r="I5120" i="1" s="1"/>
  <c r="L5120" i="1" s="1"/>
  <c r="G5108" i="1" a="1"/>
  <c r="G5108" i="1" s="1"/>
  <c r="J5108" i="1" s="1"/>
  <c r="H5108" i="1" a="1"/>
  <c r="H5108" i="1" s="1"/>
  <c r="K5108" i="1" s="1"/>
  <c r="I5108" i="1" a="1"/>
  <c r="I5108" i="1" s="1"/>
  <c r="L5108" i="1" s="1"/>
  <c r="G5096" i="1" a="1"/>
  <c r="G5096" i="1" s="1"/>
  <c r="J5096" i="1" s="1"/>
  <c r="H5096" i="1" a="1"/>
  <c r="H5096" i="1" s="1"/>
  <c r="K5096" i="1" s="1"/>
  <c r="I5096" i="1" a="1"/>
  <c r="I5096" i="1" s="1"/>
  <c r="L5096" i="1" s="1"/>
  <c r="G5084" i="1" a="1"/>
  <c r="G5084" i="1" s="1"/>
  <c r="J5084" i="1" s="1"/>
  <c r="H5084" i="1" a="1"/>
  <c r="H5084" i="1" s="1"/>
  <c r="K5084" i="1" s="1"/>
  <c r="I5084" i="1" a="1"/>
  <c r="I5084" i="1" s="1"/>
  <c r="L5084" i="1" s="1"/>
  <c r="G5072" i="1" a="1"/>
  <c r="G5072" i="1" s="1"/>
  <c r="J5072" i="1" s="1"/>
  <c r="H5072" i="1" a="1"/>
  <c r="H5072" i="1" s="1"/>
  <c r="K5072" i="1" s="1"/>
  <c r="I5072" i="1" a="1"/>
  <c r="I5072" i="1" s="1"/>
  <c r="L5072" i="1" s="1"/>
  <c r="G5060" i="1" a="1"/>
  <c r="G5060" i="1" s="1"/>
  <c r="J5060" i="1" s="1"/>
  <c r="H5060" i="1" a="1"/>
  <c r="H5060" i="1" s="1"/>
  <c r="K5060" i="1" s="1"/>
  <c r="I5060" i="1" a="1"/>
  <c r="I5060" i="1" s="1"/>
  <c r="L5060" i="1" s="1"/>
  <c r="G5048" i="1" a="1"/>
  <c r="G5048" i="1" s="1"/>
  <c r="J5048" i="1" s="1"/>
  <c r="H5048" i="1" a="1"/>
  <c r="H5048" i="1" s="1"/>
  <c r="K5048" i="1" s="1"/>
  <c r="I5048" i="1" a="1"/>
  <c r="I5048" i="1" s="1"/>
  <c r="L5048" i="1" s="1"/>
  <c r="G5036" i="1" a="1"/>
  <c r="G5036" i="1" s="1"/>
  <c r="J5036" i="1" s="1"/>
  <c r="H5036" i="1" a="1"/>
  <c r="H5036" i="1" s="1"/>
  <c r="K5036" i="1" s="1"/>
  <c r="I5036" i="1" a="1"/>
  <c r="I5036" i="1" s="1"/>
  <c r="L5036" i="1" s="1"/>
  <c r="G5024" i="1" a="1"/>
  <c r="G5024" i="1" s="1"/>
  <c r="J5024" i="1" s="1"/>
  <c r="H5024" i="1" a="1"/>
  <c r="H5024" i="1" s="1"/>
  <c r="K5024" i="1" s="1"/>
  <c r="I5024" i="1" a="1"/>
  <c r="I5024" i="1" s="1"/>
  <c r="L5024" i="1" s="1"/>
  <c r="G5012" i="1" a="1"/>
  <c r="G5012" i="1" s="1"/>
  <c r="J5012" i="1" s="1"/>
  <c r="H5012" i="1" a="1"/>
  <c r="H5012" i="1" s="1"/>
  <c r="K5012" i="1" s="1"/>
  <c r="I5012" i="1" a="1"/>
  <c r="I5012" i="1" s="1"/>
  <c r="L5012" i="1" s="1"/>
  <c r="G5000" i="1" a="1"/>
  <c r="G5000" i="1" s="1"/>
  <c r="J5000" i="1" s="1"/>
  <c r="H5000" i="1" a="1"/>
  <c r="H5000" i="1" s="1"/>
  <c r="K5000" i="1" s="1"/>
  <c r="I5000" i="1" a="1"/>
  <c r="I5000" i="1" s="1"/>
  <c r="L5000" i="1" s="1"/>
  <c r="G4988" i="1" a="1"/>
  <c r="G4988" i="1" s="1"/>
  <c r="J4988" i="1" s="1"/>
  <c r="H4988" i="1" a="1"/>
  <c r="H4988" i="1" s="1"/>
  <c r="K4988" i="1" s="1"/>
  <c r="I4988" i="1" a="1"/>
  <c r="I4988" i="1" s="1"/>
  <c r="L4988" i="1" s="1"/>
  <c r="G4976" i="1" a="1"/>
  <c r="G4976" i="1" s="1"/>
  <c r="J4976" i="1" s="1"/>
  <c r="H4976" i="1" a="1"/>
  <c r="H4976" i="1" s="1"/>
  <c r="K4976" i="1" s="1"/>
  <c r="I4976" i="1" a="1"/>
  <c r="I4976" i="1" s="1"/>
  <c r="L4976" i="1" s="1"/>
  <c r="G4964" i="1" a="1"/>
  <c r="G4964" i="1" s="1"/>
  <c r="J4964" i="1" s="1"/>
  <c r="H4964" i="1" a="1"/>
  <c r="H4964" i="1" s="1"/>
  <c r="K4964" i="1" s="1"/>
  <c r="I4964" i="1" a="1"/>
  <c r="I4964" i="1" s="1"/>
  <c r="L4964" i="1" s="1"/>
  <c r="G4952" i="1" a="1"/>
  <c r="G4952" i="1" s="1"/>
  <c r="J4952" i="1" s="1"/>
  <c r="H4952" i="1" a="1"/>
  <c r="H4952" i="1" s="1"/>
  <c r="K4952" i="1" s="1"/>
  <c r="I4952" i="1" a="1"/>
  <c r="I4952" i="1" s="1"/>
  <c r="L4952" i="1" s="1"/>
  <c r="G4940" i="1" a="1"/>
  <c r="G4940" i="1" s="1"/>
  <c r="J4940" i="1" s="1"/>
  <c r="H4940" i="1" a="1"/>
  <c r="H4940" i="1" s="1"/>
  <c r="K4940" i="1" s="1"/>
  <c r="I4940" i="1" a="1"/>
  <c r="I4940" i="1" s="1"/>
  <c r="L4940" i="1" s="1"/>
  <c r="G4928" i="1" a="1"/>
  <c r="G4928" i="1" s="1"/>
  <c r="J4928" i="1" s="1"/>
  <c r="H4928" i="1" a="1"/>
  <c r="H4928" i="1" s="1"/>
  <c r="K4928" i="1" s="1"/>
  <c r="I4928" i="1" a="1"/>
  <c r="I4928" i="1" s="1"/>
  <c r="L4928" i="1" s="1"/>
  <c r="G4916" i="1" a="1"/>
  <c r="G4916" i="1" s="1"/>
  <c r="J4916" i="1" s="1"/>
  <c r="H4916" i="1" a="1"/>
  <c r="H4916" i="1" s="1"/>
  <c r="K4916" i="1" s="1"/>
  <c r="I4916" i="1" a="1"/>
  <c r="I4916" i="1" s="1"/>
  <c r="L4916" i="1" s="1"/>
  <c r="G4904" i="1" a="1"/>
  <c r="G4904" i="1" s="1"/>
  <c r="J4904" i="1" s="1"/>
  <c r="H4904" i="1" a="1"/>
  <c r="H4904" i="1" s="1"/>
  <c r="K4904" i="1" s="1"/>
  <c r="I4904" i="1" a="1"/>
  <c r="I4904" i="1" s="1"/>
  <c r="L4904" i="1" s="1"/>
  <c r="H4892" i="1" a="1"/>
  <c r="H4892" i="1" s="1"/>
  <c r="K4892" i="1" s="1"/>
  <c r="I4892" i="1" a="1"/>
  <c r="I4892" i="1" s="1"/>
  <c r="L4892" i="1" s="1"/>
  <c r="G4880" i="1" a="1"/>
  <c r="G4880" i="1" s="1"/>
  <c r="J4880" i="1" s="1"/>
  <c r="H4880" i="1" a="1"/>
  <c r="H4880" i="1" s="1"/>
  <c r="K4880" i="1" s="1"/>
  <c r="I4880" i="1" a="1"/>
  <c r="I4880" i="1" s="1"/>
  <c r="L4880" i="1" s="1"/>
  <c r="H4868" i="1" a="1"/>
  <c r="H4868" i="1" s="1"/>
  <c r="K4868" i="1" s="1"/>
  <c r="I4868" i="1" a="1"/>
  <c r="I4868" i="1" s="1"/>
  <c r="L4868" i="1" s="1"/>
  <c r="G4856" i="1" a="1"/>
  <c r="G4856" i="1" s="1"/>
  <c r="J4856" i="1" s="1"/>
  <c r="H4856" i="1" a="1"/>
  <c r="H4856" i="1" s="1"/>
  <c r="K4856" i="1" s="1"/>
  <c r="I4856" i="1" a="1"/>
  <c r="I4856" i="1" s="1"/>
  <c r="L4856" i="1" s="1"/>
  <c r="H4844" i="1" a="1"/>
  <c r="H4844" i="1" s="1"/>
  <c r="K4844" i="1" s="1"/>
  <c r="I4844" i="1" a="1"/>
  <c r="I4844" i="1" s="1"/>
  <c r="L4844" i="1" s="1"/>
  <c r="G4832" i="1" a="1"/>
  <c r="G4832" i="1" s="1"/>
  <c r="J4832" i="1" s="1"/>
  <c r="H4832" i="1" a="1"/>
  <c r="H4832" i="1" s="1"/>
  <c r="K4832" i="1" s="1"/>
  <c r="I4832" i="1" a="1"/>
  <c r="I4832" i="1" s="1"/>
  <c r="L4832" i="1" s="1"/>
  <c r="H4820" i="1" a="1"/>
  <c r="H4820" i="1" s="1"/>
  <c r="K4820" i="1" s="1"/>
  <c r="I4820" i="1" a="1"/>
  <c r="I4820" i="1" s="1"/>
  <c r="L4820" i="1" s="1"/>
  <c r="G4808" i="1" a="1"/>
  <c r="G4808" i="1" s="1"/>
  <c r="J4808" i="1" s="1"/>
  <c r="H4808" i="1" a="1"/>
  <c r="H4808" i="1" s="1"/>
  <c r="K4808" i="1" s="1"/>
  <c r="I4808" i="1" a="1"/>
  <c r="I4808" i="1" s="1"/>
  <c r="L4808" i="1" s="1"/>
  <c r="H4796" i="1" a="1"/>
  <c r="H4796" i="1" s="1"/>
  <c r="K4796" i="1" s="1"/>
  <c r="I4796" i="1" a="1"/>
  <c r="I4796" i="1" s="1"/>
  <c r="L4796" i="1" s="1"/>
  <c r="G4784" i="1" a="1"/>
  <c r="G4784" i="1" s="1"/>
  <c r="J4784" i="1" s="1"/>
  <c r="H4784" i="1" a="1"/>
  <c r="H4784" i="1" s="1"/>
  <c r="K4784" i="1" s="1"/>
  <c r="I4784" i="1" a="1"/>
  <c r="I4784" i="1" s="1"/>
  <c r="L4784" i="1" s="1"/>
  <c r="H4772" i="1" a="1"/>
  <c r="H4772" i="1" s="1"/>
  <c r="K4772" i="1" s="1"/>
  <c r="I4772" i="1" a="1"/>
  <c r="I4772" i="1" s="1"/>
  <c r="L4772" i="1" s="1"/>
  <c r="G4760" i="1" a="1"/>
  <c r="G4760" i="1" s="1"/>
  <c r="J4760" i="1" s="1"/>
  <c r="H4760" i="1" a="1"/>
  <c r="H4760" i="1" s="1"/>
  <c r="K4760" i="1" s="1"/>
  <c r="I4760" i="1" a="1"/>
  <c r="I4760" i="1" s="1"/>
  <c r="L4760" i="1" s="1"/>
  <c r="H4748" i="1" a="1"/>
  <c r="H4748" i="1" s="1"/>
  <c r="K4748" i="1" s="1"/>
  <c r="I4748" i="1" a="1"/>
  <c r="I4748" i="1" s="1"/>
  <c r="L4748" i="1" s="1"/>
  <c r="G4736" i="1" a="1"/>
  <c r="G4736" i="1" s="1"/>
  <c r="J4736" i="1" s="1"/>
  <c r="H4736" i="1" a="1"/>
  <c r="H4736" i="1" s="1"/>
  <c r="K4736" i="1" s="1"/>
  <c r="I4736" i="1" a="1"/>
  <c r="I4736" i="1" s="1"/>
  <c r="L4736" i="1" s="1"/>
  <c r="H4724" i="1" a="1"/>
  <c r="H4724" i="1" s="1"/>
  <c r="K4724" i="1" s="1"/>
  <c r="I4724" i="1" a="1"/>
  <c r="I4724" i="1" s="1"/>
  <c r="L4724" i="1" s="1"/>
  <c r="G4712" i="1" a="1"/>
  <c r="G4712" i="1" s="1"/>
  <c r="J4712" i="1" s="1"/>
  <c r="H4712" i="1" a="1"/>
  <c r="H4712" i="1" s="1"/>
  <c r="K4712" i="1" s="1"/>
  <c r="I4712" i="1" a="1"/>
  <c r="I4712" i="1" s="1"/>
  <c r="L4712" i="1" s="1"/>
  <c r="H4700" i="1" a="1"/>
  <c r="H4700" i="1" s="1"/>
  <c r="K4700" i="1" s="1"/>
  <c r="I4700" i="1" a="1"/>
  <c r="I4700" i="1" s="1"/>
  <c r="L4700" i="1" s="1"/>
  <c r="G4688" i="1" a="1"/>
  <c r="G4688" i="1" s="1"/>
  <c r="J4688" i="1" s="1"/>
  <c r="H4688" i="1" a="1"/>
  <c r="H4688" i="1" s="1"/>
  <c r="K4688" i="1" s="1"/>
  <c r="I4688" i="1" a="1"/>
  <c r="I4688" i="1" s="1"/>
  <c r="L4688" i="1" s="1"/>
  <c r="H4676" i="1" a="1"/>
  <c r="H4676" i="1" s="1"/>
  <c r="K4676" i="1" s="1"/>
  <c r="I4676" i="1" a="1"/>
  <c r="I4676" i="1" s="1"/>
  <c r="L4676" i="1" s="1"/>
  <c r="G4664" i="1" a="1"/>
  <c r="G4664" i="1" s="1"/>
  <c r="J4664" i="1" s="1"/>
  <c r="H4664" i="1" a="1"/>
  <c r="H4664" i="1" s="1"/>
  <c r="K4664" i="1" s="1"/>
  <c r="I4664" i="1" a="1"/>
  <c r="I4664" i="1" s="1"/>
  <c r="L4664" i="1" s="1"/>
  <c r="H4652" i="1" a="1"/>
  <c r="H4652" i="1" s="1"/>
  <c r="K4652" i="1" s="1"/>
  <c r="I4652" i="1" a="1"/>
  <c r="I4652" i="1" s="1"/>
  <c r="L4652" i="1" s="1"/>
  <c r="G4640" i="1" a="1"/>
  <c r="G4640" i="1" s="1"/>
  <c r="J4640" i="1" s="1"/>
  <c r="H4640" i="1" a="1"/>
  <c r="H4640" i="1" s="1"/>
  <c r="K4640" i="1" s="1"/>
  <c r="I4640" i="1" a="1"/>
  <c r="I4640" i="1" s="1"/>
  <c r="L4640" i="1" s="1"/>
  <c r="H4628" i="1" a="1"/>
  <c r="H4628" i="1" s="1"/>
  <c r="K4628" i="1" s="1"/>
  <c r="I4628" i="1" a="1"/>
  <c r="I4628" i="1" s="1"/>
  <c r="L4628" i="1" s="1"/>
  <c r="G4616" i="1" a="1"/>
  <c r="G4616" i="1" s="1"/>
  <c r="J4616" i="1" s="1"/>
  <c r="H4616" i="1" a="1"/>
  <c r="H4616" i="1" s="1"/>
  <c r="K4616" i="1" s="1"/>
  <c r="I4616" i="1" a="1"/>
  <c r="I4616" i="1" s="1"/>
  <c r="L4616" i="1" s="1"/>
  <c r="H4604" i="1" a="1"/>
  <c r="H4604" i="1" s="1"/>
  <c r="K4604" i="1" s="1"/>
  <c r="I4604" i="1" a="1"/>
  <c r="I4604" i="1" s="1"/>
  <c r="L4604" i="1" s="1"/>
  <c r="G4592" i="1" a="1"/>
  <c r="G4592" i="1" s="1"/>
  <c r="J4592" i="1" s="1"/>
  <c r="H4592" i="1" a="1"/>
  <c r="H4592" i="1" s="1"/>
  <c r="K4592" i="1" s="1"/>
  <c r="I4592" i="1" a="1"/>
  <c r="I4592" i="1" s="1"/>
  <c r="L4592" i="1" s="1"/>
  <c r="H4580" i="1" a="1"/>
  <c r="H4580" i="1" s="1"/>
  <c r="K4580" i="1" s="1"/>
  <c r="I4580" i="1" a="1"/>
  <c r="I4580" i="1" s="1"/>
  <c r="L4580" i="1" s="1"/>
  <c r="G4568" i="1" a="1"/>
  <c r="G4568" i="1" s="1"/>
  <c r="J4568" i="1" s="1"/>
  <c r="H4568" i="1" a="1"/>
  <c r="H4568" i="1" s="1"/>
  <c r="K4568" i="1" s="1"/>
  <c r="I4568" i="1" a="1"/>
  <c r="I4568" i="1" s="1"/>
  <c r="L4568" i="1" s="1"/>
  <c r="H4556" i="1" a="1"/>
  <c r="H4556" i="1" s="1"/>
  <c r="K4556" i="1" s="1"/>
  <c r="I4556" i="1" a="1"/>
  <c r="I4556" i="1" s="1"/>
  <c r="L4556" i="1" s="1"/>
  <c r="G4544" i="1" a="1"/>
  <c r="G4544" i="1" s="1"/>
  <c r="J4544" i="1" s="1"/>
  <c r="H4544" i="1" a="1"/>
  <c r="H4544" i="1" s="1"/>
  <c r="K4544" i="1" s="1"/>
  <c r="I4544" i="1" a="1"/>
  <c r="I4544" i="1" s="1"/>
  <c r="L4544" i="1" s="1"/>
  <c r="H4532" i="1" a="1"/>
  <c r="H4532" i="1" s="1"/>
  <c r="K4532" i="1" s="1"/>
  <c r="I4532" i="1" a="1"/>
  <c r="I4532" i="1" s="1"/>
  <c r="L4532" i="1" s="1"/>
  <c r="G4520" i="1" a="1"/>
  <c r="G4520" i="1" s="1"/>
  <c r="J4520" i="1" s="1"/>
  <c r="H4520" i="1" a="1"/>
  <c r="H4520" i="1" s="1"/>
  <c r="K4520" i="1" s="1"/>
  <c r="I4520" i="1" a="1"/>
  <c r="I4520" i="1" s="1"/>
  <c r="L4520" i="1" s="1"/>
  <c r="H4508" i="1" a="1"/>
  <c r="H4508" i="1" s="1"/>
  <c r="K4508" i="1" s="1"/>
  <c r="I4508" i="1" a="1"/>
  <c r="I4508" i="1" s="1"/>
  <c r="L4508" i="1" s="1"/>
  <c r="G4496" i="1" a="1"/>
  <c r="G4496" i="1" s="1"/>
  <c r="J4496" i="1" s="1"/>
  <c r="H4496" i="1" a="1"/>
  <c r="H4496" i="1" s="1"/>
  <c r="K4496" i="1" s="1"/>
  <c r="I4496" i="1" a="1"/>
  <c r="I4496" i="1" s="1"/>
  <c r="L4496" i="1" s="1"/>
  <c r="H4484" i="1" a="1"/>
  <c r="H4484" i="1" s="1"/>
  <c r="K4484" i="1" s="1"/>
  <c r="I4484" i="1" a="1"/>
  <c r="I4484" i="1" s="1"/>
  <c r="L4484" i="1" s="1"/>
  <c r="G4472" i="1" a="1"/>
  <c r="G4472" i="1" s="1"/>
  <c r="J4472" i="1" s="1"/>
  <c r="H4472" i="1" a="1"/>
  <c r="H4472" i="1" s="1"/>
  <c r="K4472" i="1" s="1"/>
  <c r="I4472" i="1" a="1"/>
  <c r="I4472" i="1" s="1"/>
  <c r="L4472" i="1" s="1"/>
  <c r="H4460" i="1" a="1"/>
  <c r="H4460" i="1" s="1"/>
  <c r="K4460" i="1" s="1"/>
  <c r="I4460" i="1" a="1"/>
  <c r="I4460" i="1" s="1"/>
  <c r="L4460" i="1" s="1"/>
  <c r="G4448" i="1" a="1"/>
  <c r="G4448" i="1" s="1"/>
  <c r="J4448" i="1" s="1"/>
  <c r="H4448" i="1" a="1"/>
  <c r="H4448" i="1" s="1"/>
  <c r="K4448" i="1" s="1"/>
  <c r="I4448" i="1" a="1"/>
  <c r="I4448" i="1" s="1"/>
  <c r="L4448" i="1" s="1"/>
  <c r="H4436" i="1" a="1"/>
  <c r="H4436" i="1" s="1"/>
  <c r="K4436" i="1" s="1"/>
  <c r="I4436" i="1" a="1"/>
  <c r="I4436" i="1" s="1"/>
  <c r="L4436" i="1" s="1"/>
  <c r="G4424" i="1" a="1"/>
  <c r="G4424" i="1" s="1"/>
  <c r="J4424" i="1" s="1"/>
  <c r="H4424" i="1" a="1"/>
  <c r="H4424" i="1" s="1"/>
  <c r="K4424" i="1" s="1"/>
  <c r="I4424" i="1" a="1"/>
  <c r="I4424" i="1" s="1"/>
  <c r="L4424" i="1" s="1"/>
  <c r="H4412" i="1" a="1"/>
  <c r="H4412" i="1" s="1"/>
  <c r="K4412" i="1" s="1"/>
  <c r="I4412" i="1" a="1"/>
  <c r="I4412" i="1" s="1"/>
  <c r="L4412" i="1" s="1"/>
  <c r="G4400" i="1" a="1"/>
  <c r="G4400" i="1" s="1"/>
  <c r="J4400" i="1" s="1"/>
  <c r="H4400" i="1" a="1"/>
  <c r="H4400" i="1" s="1"/>
  <c r="K4400" i="1" s="1"/>
  <c r="I4400" i="1" a="1"/>
  <c r="I4400" i="1" s="1"/>
  <c r="L4400" i="1" s="1"/>
  <c r="H4388" i="1" a="1"/>
  <c r="H4388" i="1" s="1"/>
  <c r="K4388" i="1" s="1"/>
  <c r="I4388" i="1" a="1"/>
  <c r="I4388" i="1" s="1"/>
  <c r="L4388" i="1" s="1"/>
  <c r="G4376" i="1" a="1"/>
  <c r="G4376" i="1" s="1"/>
  <c r="J4376" i="1" s="1"/>
  <c r="H4376" i="1" a="1"/>
  <c r="H4376" i="1" s="1"/>
  <c r="K4376" i="1" s="1"/>
  <c r="I4376" i="1" a="1"/>
  <c r="I4376" i="1" s="1"/>
  <c r="L4376" i="1" s="1"/>
  <c r="H4364" i="1" a="1"/>
  <c r="H4364" i="1" s="1"/>
  <c r="K4364" i="1" s="1"/>
  <c r="I4364" i="1" a="1"/>
  <c r="I4364" i="1" s="1"/>
  <c r="L4364" i="1" s="1"/>
  <c r="G4352" i="1" a="1"/>
  <c r="G4352" i="1" s="1"/>
  <c r="J4352" i="1" s="1"/>
  <c r="H4352" i="1" a="1"/>
  <c r="H4352" i="1" s="1"/>
  <c r="K4352" i="1" s="1"/>
  <c r="I4352" i="1" a="1"/>
  <c r="I4352" i="1" s="1"/>
  <c r="L4352" i="1" s="1"/>
  <c r="H4340" i="1" a="1"/>
  <c r="H4340" i="1" s="1"/>
  <c r="K4340" i="1" s="1"/>
  <c r="I4340" i="1" a="1"/>
  <c r="I4340" i="1" s="1"/>
  <c r="L4340" i="1" s="1"/>
  <c r="G4328" i="1" a="1"/>
  <c r="G4328" i="1" s="1"/>
  <c r="J4328" i="1" s="1"/>
  <c r="H4328" i="1" a="1"/>
  <c r="H4328" i="1" s="1"/>
  <c r="K4328" i="1" s="1"/>
  <c r="I4328" i="1" a="1"/>
  <c r="I4328" i="1" s="1"/>
  <c r="L4328" i="1" s="1"/>
  <c r="H4316" i="1" a="1"/>
  <c r="H4316" i="1" s="1"/>
  <c r="K4316" i="1" s="1"/>
  <c r="I4316" i="1" a="1"/>
  <c r="I4316" i="1" s="1"/>
  <c r="L4316" i="1" s="1"/>
  <c r="G4304" i="1" a="1"/>
  <c r="G4304" i="1" s="1"/>
  <c r="J4304" i="1" s="1"/>
  <c r="H4304" i="1" a="1"/>
  <c r="H4304" i="1" s="1"/>
  <c r="K4304" i="1" s="1"/>
  <c r="I4304" i="1" a="1"/>
  <c r="I4304" i="1" s="1"/>
  <c r="L4304" i="1" s="1"/>
  <c r="H4292" i="1" a="1"/>
  <c r="H4292" i="1" s="1"/>
  <c r="K4292" i="1" s="1"/>
  <c r="I4292" i="1" a="1"/>
  <c r="I4292" i="1" s="1"/>
  <c r="L4292" i="1" s="1"/>
  <c r="G4280" i="1" a="1"/>
  <c r="G4280" i="1" s="1"/>
  <c r="J4280" i="1" s="1"/>
  <c r="H4280" i="1" a="1"/>
  <c r="H4280" i="1" s="1"/>
  <c r="K4280" i="1" s="1"/>
  <c r="I4280" i="1" a="1"/>
  <c r="I4280" i="1" s="1"/>
  <c r="L4280" i="1" s="1"/>
  <c r="H4268" i="1" a="1"/>
  <c r="H4268" i="1" s="1"/>
  <c r="K4268" i="1" s="1"/>
  <c r="I4268" i="1" a="1"/>
  <c r="I4268" i="1" s="1"/>
  <c r="L4268" i="1" s="1"/>
  <c r="G4256" i="1" a="1"/>
  <c r="G4256" i="1" s="1"/>
  <c r="J4256" i="1" s="1"/>
  <c r="H4256" i="1" a="1"/>
  <c r="H4256" i="1" s="1"/>
  <c r="K4256" i="1" s="1"/>
  <c r="I4256" i="1" a="1"/>
  <c r="I4256" i="1" s="1"/>
  <c r="L4256" i="1" s="1"/>
  <c r="H4244" i="1" a="1"/>
  <c r="H4244" i="1" s="1"/>
  <c r="K4244" i="1" s="1"/>
  <c r="I4244" i="1" a="1"/>
  <c r="I4244" i="1" s="1"/>
  <c r="L4244" i="1" s="1"/>
  <c r="G4232" i="1" a="1"/>
  <c r="G4232" i="1" s="1"/>
  <c r="J4232" i="1" s="1"/>
  <c r="H4232" i="1" a="1"/>
  <c r="H4232" i="1" s="1"/>
  <c r="K4232" i="1" s="1"/>
  <c r="I4232" i="1" a="1"/>
  <c r="I4232" i="1" s="1"/>
  <c r="L4232" i="1" s="1"/>
  <c r="H4220" i="1" a="1"/>
  <c r="H4220" i="1" s="1"/>
  <c r="K4220" i="1" s="1"/>
  <c r="I4220" i="1" a="1"/>
  <c r="I4220" i="1" s="1"/>
  <c r="L4220" i="1" s="1"/>
  <c r="G4208" i="1" a="1"/>
  <c r="G4208" i="1" s="1"/>
  <c r="J4208" i="1" s="1"/>
  <c r="H4208" i="1" a="1"/>
  <c r="H4208" i="1" s="1"/>
  <c r="K4208" i="1" s="1"/>
  <c r="I4208" i="1" a="1"/>
  <c r="I4208" i="1" s="1"/>
  <c r="L4208" i="1" s="1"/>
  <c r="H4196" i="1" a="1"/>
  <c r="H4196" i="1" s="1"/>
  <c r="K4196" i="1" s="1"/>
  <c r="I4196" i="1" a="1"/>
  <c r="I4196" i="1" s="1"/>
  <c r="L4196" i="1" s="1"/>
  <c r="G4184" i="1" a="1"/>
  <c r="G4184" i="1" s="1"/>
  <c r="J4184" i="1" s="1"/>
  <c r="H4184" i="1" a="1"/>
  <c r="H4184" i="1" s="1"/>
  <c r="K4184" i="1" s="1"/>
  <c r="I4184" i="1" a="1"/>
  <c r="I4184" i="1" s="1"/>
  <c r="L4184" i="1" s="1"/>
  <c r="H4172" i="1" a="1"/>
  <c r="H4172" i="1" s="1"/>
  <c r="K4172" i="1" s="1"/>
  <c r="I4172" i="1" a="1"/>
  <c r="I4172" i="1" s="1"/>
  <c r="L4172" i="1" s="1"/>
  <c r="G4160" i="1" a="1"/>
  <c r="G4160" i="1" s="1"/>
  <c r="J4160" i="1" s="1"/>
  <c r="H4160" i="1" a="1"/>
  <c r="H4160" i="1" s="1"/>
  <c r="K4160" i="1" s="1"/>
  <c r="I4160" i="1" a="1"/>
  <c r="I4160" i="1" s="1"/>
  <c r="L4160" i="1" s="1"/>
  <c r="H4148" i="1" a="1"/>
  <c r="H4148" i="1" s="1"/>
  <c r="K4148" i="1" s="1"/>
  <c r="I4148" i="1" a="1"/>
  <c r="I4148" i="1" s="1"/>
  <c r="L4148" i="1" s="1"/>
  <c r="G4136" i="1" a="1"/>
  <c r="G4136" i="1" s="1"/>
  <c r="J4136" i="1" s="1"/>
  <c r="H4136" i="1" a="1"/>
  <c r="H4136" i="1" s="1"/>
  <c r="K4136" i="1" s="1"/>
  <c r="I4136" i="1" a="1"/>
  <c r="I4136" i="1" s="1"/>
  <c r="L4136" i="1" s="1"/>
  <c r="H4124" i="1" a="1"/>
  <c r="H4124" i="1" s="1"/>
  <c r="K4124" i="1" s="1"/>
  <c r="I4124" i="1" a="1"/>
  <c r="I4124" i="1" s="1"/>
  <c r="L4124" i="1" s="1"/>
  <c r="G4112" i="1" a="1"/>
  <c r="G4112" i="1" s="1"/>
  <c r="J4112" i="1" s="1"/>
  <c r="H4112" i="1" a="1"/>
  <c r="H4112" i="1" s="1"/>
  <c r="K4112" i="1" s="1"/>
  <c r="I4112" i="1" a="1"/>
  <c r="I4112" i="1" s="1"/>
  <c r="L4112" i="1" s="1"/>
  <c r="H4100" i="1" a="1"/>
  <c r="H4100" i="1" s="1"/>
  <c r="K4100" i="1" s="1"/>
  <c r="I4100" i="1" a="1"/>
  <c r="I4100" i="1" s="1"/>
  <c r="L4100" i="1" s="1"/>
  <c r="G4088" i="1" a="1"/>
  <c r="G4088" i="1" s="1"/>
  <c r="J4088" i="1" s="1"/>
  <c r="H4088" i="1" a="1"/>
  <c r="H4088" i="1" s="1"/>
  <c r="K4088" i="1" s="1"/>
  <c r="I4088" i="1" a="1"/>
  <c r="I4088" i="1" s="1"/>
  <c r="L4088" i="1" s="1"/>
  <c r="H4076" i="1" a="1"/>
  <c r="H4076" i="1" s="1"/>
  <c r="K4076" i="1" s="1"/>
  <c r="I4076" i="1" a="1"/>
  <c r="I4076" i="1" s="1"/>
  <c r="L4076" i="1" s="1"/>
  <c r="G4064" i="1" a="1"/>
  <c r="G4064" i="1" s="1"/>
  <c r="J4064" i="1" s="1"/>
  <c r="H4064" i="1" a="1"/>
  <c r="H4064" i="1" s="1"/>
  <c r="K4064" i="1" s="1"/>
  <c r="I4064" i="1" a="1"/>
  <c r="I4064" i="1" s="1"/>
  <c r="L4064" i="1" s="1"/>
  <c r="H4052" i="1" a="1"/>
  <c r="H4052" i="1" s="1"/>
  <c r="K4052" i="1" s="1"/>
  <c r="I4052" i="1" a="1"/>
  <c r="I4052" i="1" s="1"/>
  <c r="L4052" i="1" s="1"/>
  <c r="G4040" i="1" a="1"/>
  <c r="G4040" i="1" s="1"/>
  <c r="J4040" i="1" s="1"/>
  <c r="H4040" i="1" a="1"/>
  <c r="H4040" i="1" s="1"/>
  <c r="K4040" i="1" s="1"/>
  <c r="I4040" i="1" a="1"/>
  <c r="I4040" i="1" s="1"/>
  <c r="L4040" i="1" s="1"/>
  <c r="H4028" i="1" a="1"/>
  <c r="H4028" i="1" s="1"/>
  <c r="K4028" i="1" s="1"/>
  <c r="I4028" i="1" a="1"/>
  <c r="I4028" i="1" s="1"/>
  <c r="L4028" i="1" s="1"/>
  <c r="G4016" i="1" a="1"/>
  <c r="G4016" i="1" s="1"/>
  <c r="J4016" i="1" s="1"/>
  <c r="H4016" i="1" a="1"/>
  <c r="H4016" i="1" s="1"/>
  <c r="K4016" i="1" s="1"/>
  <c r="I4016" i="1" a="1"/>
  <c r="I4016" i="1" s="1"/>
  <c r="L4016" i="1" s="1"/>
  <c r="H4004" i="1" a="1"/>
  <c r="H4004" i="1" s="1"/>
  <c r="K4004" i="1" s="1"/>
  <c r="I4004" i="1" a="1"/>
  <c r="I4004" i="1" s="1"/>
  <c r="L4004" i="1" s="1"/>
  <c r="G3992" i="1" a="1"/>
  <c r="G3992" i="1" s="1"/>
  <c r="J3992" i="1" s="1"/>
  <c r="H3992" i="1" a="1"/>
  <c r="H3992" i="1" s="1"/>
  <c r="K3992" i="1" s="1"/>
  <c r="I3992" i="1" a="1"/>
  <c r="I3992" i="1" s="1"/>
  <c r="L3992" i="1" s="1"/>
  <c r="H3980" i="1" a="1"/>
  <c r="H3980" i="1" s="1"/>
  <c r="K3980" i="1" s="1"/>
  <c r="I3980" i="1" a="1"/>
  <c r="I3980" i="1" s="1"/>
  <c r="L3980" i="1" s="1"/>
  <c r="G3968" i="1" a="1"/>
  <c r="G3968" i="1" s="1"/>
  <c r="J3968" i="1" s="1"/>
  <c r="H3968" i="1" a="1"/>
  <c r="H3968" i="1" s="1"/>
  <c r="K3968" i="1" s="1"/>
  <c r="I3968" i="1" a="1"/>
  <c r="I3968" i="1" s="1"/>
  <c r="L3968" i="1" s="1"/>
  <c r="H3956" i="1" a="1"/>
  <c r="H3956" i="1" s="1"/>
  <c r="K3956" i="1" s="1"/>
  <c r="I3956" i="1" a="1"/>
  <c r="I3956" i="1" s="1"/>
  <c r="L3956" i="1" s="1"/>
  <c r="G3944" i="1" a="1"/>
  <c r="G3944" i="1" s="1"/>
  <c r="J3944" i="1" s="1"/>
  <c r="H3944" i="1" a="1"/>
  <c r="H3944" i="1" s="1"/>
  <c r="K3944" i="1" s="1"/>
  <c r="I3944" i="1" a="1"/>
  <c r="I3944" i="1" s="1"/>
  <c r="L3944" i="1" s="1"/>
  <c r="H3932" i="1" a="1"/>
  <c r="H3932" i="1" s="1"/>
  <c r="K3932" i="1" s="1"/>
  <c r="I3932" i="1" a="1"/>
  <c r="I3932" i="1" s="1"/>
  <c r="L3932" i="1" s="1"/>
  <c r="G3920" i="1" a="1"/>
  <c r="G3920" i="1" s="1"/>
  <c r="J3920" i="1" s="1"/>
  <c r="H3920" i="1" a="1"/>
  <c r="H3920" i="1" s="1"/>
  <c r="K3920" i="1" s="1"/>
  <c r="I3920" i="1" a="1"/>
  <c r="I3920" i="1" s="1"/>
  <c r="L3920" i="1" s="1"/>
  <c r="H3908" i="1" a="1"/>
  <c r="H3908" i="1" s="1"/>
  <c r="K3908" i="1" s="1"/>
  <c r="I3908" i="1" a="1"/>
  <c r="I3908" i="1" s="1"/>
  <c r="L3908" i="1" s="1"/>
  <c r="G3896" i="1" a="1"/>
  <c r="G3896" i="1" s="1"/>
  <c r="J3896" i="1" s="1"/>
  <c r="H3896" i="1" a="1"/>
  <c r="H3896" i="1" s="1"/>
  <c r="K3896" i="1" s="1"/>
  <c r="I3896" i="1" a="1"/>
  <c r="I3896" i="1" s="1"/>
  <c r="L3896" i="1" s="1"/>
  <c r="H3884" i="1" a="1"/>
  <c r="H3884" i="1" s="1"/>
  <c r="K3884" i="1" s="1"/>
  <c r="I3884" i="1" a="1"/>
  <c r="I3884" i="1" s="1"/>
  <c r="L3884" i="1" s="1"/>
  <c r="G3872" i="1" a="1"/>
  <c r="G3872" i="1" s="1"/>
  <c r="J3872" i="1" s="1"/>
  <c r="H3872" i="1" a="1"/>
  <c r="H3872" i="1" s="1"/>
  <c r="K3872" i="1" s="1"/>
  <c r="I3872" i="1" a="1"/>
  <c r="I3872" i="1" s="1"/>
  <c r="L3872" i="1" s="1"/>
  <c r="H3860" i="1" a="1"/>
  <c r="H3860" i="1" s="1"/>
  <c r="K3860" i="1" s="1"/>
  <c r="I3860" i="1" a="1"/>
  <c r="I3860" i="1" s="1"/>
  <c r="L3860" i="1" s="1"/>
  <c r="G3848" i="1" a="1"/>
  <c r="G3848" i="1" s="1"/>
  <c r="J3848" i="1" s="1"/>
  <c r="H3848" i="1" a="1"/>
  <c r="H3848" i="1" s="1"/>
  <c r="K3848" i="1" s="1"/>
  <c r="I3848" i="1" a="1"/>
  <c r="I3848" i="1" s="1"/>
  <c r="L3848" i="1" s="1"/>
  <c r="H3836" i="1" a="1"/>
  <c r="H3836" i="1" s="1"/>
  <c r="K3836" i="1" s="1"/>
  <c r="I3836" i="1" a="1"/>
  <c r="I3836" i="1" s="1"/>
  <c r="L3836" i="1" s="1"/>
  <c r="G3824" i="1" a="1"/>
  <c r="G3824" i="1" s="1"/>
  <c r="J3824" i="1" s="1"/>
  <c r="H3824" i="1" a="1"/>
  <c r="H3824" i="1" s="1"/>
  <c r="K3824" i="1" s="1"/>
  <c r="I3824" i="1" a="1"/>
  <c r="I3824" i="1" s="1"/>
  <c r="L3824" i="1" s="1"/>
  <c r="H3812" i="1" a="1"/>
  <c r="H3812" i="1" s="1"/>
  <c r="K3812" i="1" s="1"/>
  <c r="I3812" i="1" a="1"/>
  <c r="I3812" i="1" s="1"/>
  <c r="L3812" i="1" s="1"/>
  <c r="G3800" i="1" a="1"/>
  <c r="G3800" i="1" s="1"/>
  <c r="J3800" i="1" s="1"/>
  <c r="H3800" i="1" a="1"/>
  <c r="H3800" i="1" s="1"/>
  <c r="K3800" i="1" s="1"/>
  <c r="I3800" i="1" a="1"/>
  <c r="I3800" i="1" s="1"/>
  <c r="L3800" i="1" s="1"/>
  <c r="H3788" i="1" a="1"/>
  <c r="H3788" i="1" s="1"/>
  <c r="K3788" i="1" s="1"/>
  <c r="I3788" i="1" a="1"/>
  <c r="I3788" i="1" s="1"/>
  <c r="L3788" i="1" s="1"/>
  <c r="G3776" i="1" a="1"/>
  <c r="G3776" i="1" s="1"/>
  <c r="J3776" i="1" s="1"/>
  <c r="H3776" i="1" a="1"/>
  <c r="H3776" i="1" s="1"/>
  <c r="K3776" i="1" s="1"/>
  <c r="I3776" i="1" a="1"/>
  <c r="I3776" i="1" s="1"/>
  <c r="L3776" i="1" s="1"/>
  <c r="H3764" i="1" a="1"/>
  <c r="H3764" i="1" s="1"/>
  <c r="K3764" i="1" s="1"/>
  <c r="I3764" i="1" a="1"/>
  <c r="I3764" i="1" s="1"/>
  <c r="L3764" i="1" s="1"/>
  <c r="G3752" i="1" a="1"/>
  <c r="G3752" i="1" s="1"/>
  <c r="J3752" i="1" s="1"/>
  <c r="H3752" i="1" a="1"/>
  <c r="H3752" i="1" s="1"/>
  <c r="K3752" i="1" s="1"/>
  <c r="I3752" i="1" a="1"/>
  <c r="I3752" i="1" s="1"/>
  <c r="L3752" i="1" s="1"/>
  <c r="H3740" i="1" a="1"/>
  <c r="H3740" i="1" s="1"/>
  <c r="K3740" i="1" s="1"/>
  <c r="I3740" i="1" a="1"/>
  <c r="I3740" i="1" s="1"/>
  <c r="L3740" i="1" s="1"/>
  <c r="G3728" i="1" a="1"/>
  <c r="G3728" i="1" s="1"/>
  <c r="J3728" i="1" s="1"/>
  <c r="H3728" i="1" a="1"/>
  <c r="H3728" i="1" s="1"/>
  <c r="K3728" i="1" s="1"/>
  <c r="I3728" i="1" a="1"/>
  <c r="I3728" i="1" s="1"/>
  <c r="L3728" i="1" s="1"/>
  <c r="H3716" i="1" a="1"/>
  <c r="H3716" i="1" s="1"/>
  <c r="K3716" i="1" s="1"/>
  <c r="I3716" i="1" a="1"/>
  <c r="I3716" i="1" s="1"/>
  <c r="L3716" i="1" s="1"/>
  <c r="G3704" i="1" a="1"/>
  <c r="G3704" i="1" s="1"/>
  <c r="J3704" i="1" s="1"/>
  <c r="H3704" i="1" a="1"/>
  <c r="H3704" i="1" s="1"/>
  <c r="K3704" i="1" s="1"/>
  <c r="I3704" i="1" a="1"/>
  <c r="I3704" i="1" s="1"/>
  <c r="L3704" i="1" s="1"/>
  <c r="H3692" i="1" a="1"/>
  <c r="H3692" i="1" s="1"/>
  <c r="K3692" i="1" s="1"/>
  <c r="I3692" i="1" a="1"/>
  <c r="I3692" i="1" s="1"/>
  <c r="L3692" i="1" s="1"/>
  <c r="G3680" i="1" a="1"/>
  <c r="G3680" i="1" s="1"/>
  <c r="J3680" i="1" s="1"/>
  <c r="H3680" i="1" a="1"/>
  <c r="H3680" i="1" s="1"/>
  <c r="K3680" i="1" s="1"/>
  <c r="I3680" i="1" a="1"/>
  <c r="I3680" i="1" s="1"/>
  <c r="L3680" i="1" s="1"/>
  <c r="H3668" i="1" a="1"/>
  <c r="H3668" i="1" s="1"/>
  <c r="K3668" i="1" s="1"/>
  <c r="I3668" i="1" a="1"/>
  <c r="I3668" i="1" s="1"/>
  <c r="L3668" i="1" s="1"/>
  <c r="G3656" i="1" a="1"/>
  <c r="G3656" i="1" s="1"/>
  <c r="J3656" i="1" s="1"/>
  <c r="H3656" i="1" a="1"/>
  <c r="H3656" i="1" s="1"/>
  <c r="K3656" i="1" s="1"/>
  <c r="I3656" i="1" a="1"/>
  <c r="I3656" i="1" s="1"/>
  <c r="L3656" i="1" s="1"/>
  <c r="H3644" i="1" a="1"/>
  <c r="H3644" i="1" s="1"/>
  <c r="K3644" i="1" s="1"/>
  <c r="I3644" i="1" a="1"/>
  <c r="I3644" i="1" s="1"/>
  <c r="L3644" i="1" s="1"/>
  <c r="G3632" i="1" a="1"/>
  <c r="G3632" i="1" s="1"/>
  <c r="J3632" i="1" s="1"/>
  <c r="H3632" i="1" a="1"/>
  <c r="H3632" i="1" s="1"/>
  <c r="K3632" i="1" s="1"/>
  <c r="I3632" i="1" a="1"/>
  <c r="I3632" i="1" s="1"/>
  <c r="L3632" i="1" s="1"/>
  <c r="H3620" i="1" a="1"/>
  <c r="H3620" i="1" s="1"/>
  <c r="K3620" i="1" s="1"/>
  <c r="I3620" i="1" a="1"/>
  <c r="I3620" i="1" s="1"/>
  <c r="L3620" i="1" s="1"/>
  <c r="G3608" i="1" a="1"/>
  <c r="G3608" i="1" s="1"/>
  <c r="J3608" i="1" s="1"/>
  <c r="H3608" i="1" a="1"/>
  <c r="H3608" i="1" s="1"/>
  <c r="K3608" i="1" s="1"/>
  <c r="I3608" i="1" a="1"/>
  <c r="I3608" i="1" s="1"/>
  <c r="L3608" i="1" s="1"/>
  <c r="H3596" i="1" a="1"/>
  <c r="H3596" i="1" s="1"/>
  <c r="K3596" i="1" s="1"/>
  <c r="I3596" i="1" a="1"/>
  <c r="I3596" i="1" s="1"/>
  <c r="L3596" i="1" s="1"/>
  <c r="G3584" i="1" a="1"/>
  <c r="G3584" i="1" s="1"/>
  <c r="J3584" i="1" s="1"/>
  <c r="H3584" i="1" a="1"/>
  <c r="H3584" i="1" s="1"/>
  <c r="K3584" i="1" s="1"/>
  <c r="I3584" i="1" a="1"/>
  <c r="I3584" i="1" s="1"/>
  <c r="L3584" i="1" s="1"/>
  <c r="H3572" i="1" a="1"/>
  <c r="H3572" i="1" s="1"/>
  <c r="K3572" i="1" s="1"/>
  <c r="I3572" i="1" a="1"/>
  <c r="I3572" i="1" s="1"/>
  <c r="L3572" i="1" s="1"/>
  <c r="G3560" i="1" a="1"/>
  <c r="G3560" i="1" s="1"/>
  <c r="J3560" i="1" s="1"/>
  <c r="H3560" i="1" a="1"/>
  <c r="H3560" i="1" s="1"/>
  <c r="K3560" i="1" s="1"/>
  <c r="I3560" i="1" a="1"/>
  <c r="I3560" i="1" s="1"/>
  <c r="L3560" i="1" s="1"/>
  <c r="H3548" i="1" a="1"/>
  <c r="H3548" i="1" s="1"/>
  <c r="K3548" i="1" s="1"/>
  <c r="I3548" i="1" a="1"/>
  <c r="I3548" i="1" s="1"/>
  <c r="L3548" i="1" s="1"/>
  <c r="G3536" i="1" a="1"/>
  <c r="G3536" i="1" s="1"/>
  <c r="J3536" i="1" s="1"/>
  <c r="H3536" i="1" a="1"/>
  <c r="H3536" i="1" s="1"/>
  <c r="K3536" i="1" s="1"/>
  <c r="I3536" i="1" a="1"/>
  <c r="I3536" i="1" s="1"/>
  <c r="L3536" i="1" s="1"/>
  <c r="H3524" i="1" a="1"/>
  <c r="H3524" i="1" s="1"/>
  <c r="K3524" i="1" s="1"/>
  <c r="I3524" i="1" a="1"/>
  <c r="I3524" i="1" s="1"/>
  <c r="L3524" i="1" s="1"/>
  <c r="G3512" i="1" a="1"/>
  <c r="G3512" i="1" s="1"/>
  <c r="J3512" i="1" s="1"/>
  <c r="H3512" i="1" a="1"/>
  <c r="H3512" i="1" s="1"/>
  <c r="K3512" i="1" s="1"/>
  <c r="I3512" i="1" a="1"/>
  <c r="I3512" i="1" s="1"/>
  <c r="L3512" i="1" s="1"/>
  <c r="H3500" i="1" a="1"/>
  <c r="H3500" i="1" s="1"/>
  <c r="K3500" i="1" s="1"/>
  <c r="I3500" i="1" a="1"/>
  <c r="I3500" i="1" s="1"/>
  <c r="L3500" i="1" s="1"/>
  <c r="G3488" i="1" a="1"/>
  <c r="G3488" i="1" s="1"/>
  <c r="J3488" i="1" s="1"/>
  <c r="H3488" i="1" a="1"/>
  <c r="H3488" i="1" s="1"/>
  <c r="K3488" i="1" s="1"/>
  <c r="I3488" i="1" a="1"/>
  <c r="I3488" i="1" s="1"/>
  <c r="L3488" i="1" s="1"/>
  <c r="H3476" i="1" a="1"/>
  <c r="H3476" i="1" s="1"/>
  <c r="K3476" i="1" s="1"/>
  <c r="I3476" i="1" a="1"/>
  <c r="I3476" i="1" s="1"/>
  <c r="L3476" i="1" s="1"/>
  <c r="G3464" i="1" a="1"/>
  <c r="G3464" i="1" s="1"/>
  <c r="J3464" i="1" s="1"/>
  <c r="H3464" i="1" a="1"/>
  <c r="H3464" i="1" s="1"/>
  <c r="K3464" i="1" s="1"/>
  <c r="I3464" i="1" a="1"/>
  <c r="I3464" i="1" s="1"/>
  <c r="L3464" i="1" s="1"/>
  <c r="H3452" i="1" a="1"/>
  <c r="H3452" i="1" s="1"/>
  <c r="K3452" i="1" s="1"/>
  <c r="I3452" i="1" a="1"/>
  <c r="I3452" i="1" s="1"/>
  <c r="L3452" i="1" s="1"/>
  <c r="G3440" i="1" a="1"/>
  <c r="G3440" i="1" s="1"/>
  <c r="J3440" i="1" s="1"/>
  <c r="H3440" i="1" a="1"/>
  <c r="H3440" i="1" s="1"/>
  <c r="K3440" i="1" s="1"/>
  <c r="I3440" i="1" a="1"/>
  <c r="I3440" i="1" s="1"/>
  <c r="L3440" i="1" s="1"/>
  <c r="H3428" i="1" a="1"/>
  <c r="H3428" i="1" s="1"/>
  <c r="K3428" i="1" s="1"/>
  <c r="I3428" i="1" a="1"/>
  <c r="I3428" i="1" s="1"/>
  <c r="L3428" i="1" s="1"/>
  <c r="G3416" i="1" a="1"/>
  <c r="G3416" i="1" s="1"/>
  <c r="J3416" i="1" s="1"/>
  <c r="H3416" i="1" a="1"/>
  <c r="H3416" i="1" s="1"/>
  <c r="K3416" i="1" s="1"/>
  <c r="I3416" i="1" a="1"/>
  <c r="I3416" i="1" s="1"/>
  <c r="L3416" i="1" s="1"/>
  <c r="H3404" i="1" a="1"/>
  <c r="H3404" i="1" s="1"/>
  <c r="K3404" i="1" s="1"/>
  <c r="I3404" i="1" a="1"/>
  <c r="I3404" i="1" s="1"/>
  <c r="L3404" i="1" s="1"/>
  <c r="G3392" i="1" a="1"/>
  <c r="G3392" i="1" s="1"/>
  <c r="J3392" i="1" s="1"/>
  <c r="H3392" i="1" a="1"/>
  <c r="H3392" i="1" s="1"/>
  <c r="K3392" i="1" s="1"/>
  <c r="I3392" i="1" a="1"/>
  <c r="I3392" i="1" s="1"/>
  <c r="L3392" i="1" s="1"/>
  <c r="G3380" i="1" a="1"/>
  <c r="G3380" i="1" s="1"/>
  <c r="J3380" i="1" s="1"/>
  <c r="H3380" i="1" a="1"/>
  <c r="H3380" i="1" s="1"/>
  <c r="K3380" i="1" s="1"/>
  <c r="I3380" i="1" a="1"/>
  <c r="I3380" i="1" s="1"/>
  <c r="L3380" i="1" s="1"/>
  <c r="I3368" i="1" a="1"/>
  <c r="I3368" i="1" s="1"/>
  <c r="L3368" i="1" s="1"/>
  <c r="G3368" i="1" a="1"/>
  <c r="G3368" i="1" s="1"/>
  <c r="J3368" i="1" s="1"/>
  <c r="H3368" i="1" a="1"/>
  <c r="H3368" i="1" s="1"/>
  <c r="K3368" i="1" s="1"/>
  <c r="G3356" i="1" a="1"/>
  <c r="G3356" i="1" s="1"/>
  <c r="J3356" i="1" s="1"/>
  <c r="H3356" i="1" a="1"/>
  <c r="H3356" i="1" s="1"/>
  <c r="K3356" i="1" s="1"/>
  <c r="I3356" i="1" a="1"/>
  <c r="I3356" i="1" s="1"/>
  <c r="L3356" i="1" s="1"/>
  <c r="H3344" i="1" a="1"/>
  <c r="H3344" i="1" s="1"/>
  <c r="K3344" i="1" s="1"/>
  <c r="I3344" i="1" a="1"/>
  <c r="I3344" i="1" s="1"/>
  <c r="L3344" i="1" s="1"/>
  <c r="G3332" i="1" a="1"/>
  <c r="G3332" i="1" s="1"/>
  <c r="J3332" i="1" s="1"/>
  <c r="H3332" i="1" a="1"/>
  <c r="H3332" i="1" s="1"/>
  <c r="K3332" i="1" s="1"/>
  <c r="I3332" i="1" a="1"/>
  <c r="I3332" i="1" s="1"/>
  <c r="L3332" i="1" s="1"/>
  <c r="G3320" i="1" a="1"/>
  <c r="G3320" i="1" s="1"/>
  <c r="J3320" i="1" s="1"/>
  <c r="H3320" i="1" a="1"/>
  <c r="H3320" i="1" s="1"/>
  <c r="K3320" i="1" s="1"/>
  <c r="I3320" i="1" a="1"/>
  <c r="I3320" i="1" s="1"/>
  <c r="L3320" i="1" s="1"/>
  <c r="H3308" i="1" a="1"/>
  <c r="H3308" i="1" s="1"/>
  <c r="K3308" i="1" s="1"/>
  <c r="I3308" i="1" a="1"/>
  <c r="I3308" i="1" s="1"/>
  <c r="L3308" i="1" s="1"/>
  <c r="G3308" i="1" a="1"/>
  <c r="G3308" i="1" s="1"/>
  <c r="J3308" i="1" s="1"/>
  <c r="G3296" i="1" a="1"/>
  <c r="G3296" i="1" s="1"/>
  <c r="J3296" i="1" s="1"/>
  <c r="H3296" i="1" a="1"/>
  <c r="H3296" i="1" s="1"/>
  <c r="K3296" i="1" s="1"/>
  <c r="I3296" i="1" a="1"/>
  <c r="I3296" i="1" s="1"/>
  <c r="L3296" i="1" s="1"/>
  <c r="G3284" i="1" a="1"/>
  <c r="G3284" i="1" s="1"/>
  <c r="J3284" i="1" s="1"/>
  <c r="H3284" i="1" a="1"/>
  <c r="H3284" i="1" s="1"/>
  <c r="K3284" i="1" s="1"/>
  <c r="I3284" i="1" a="1"/>
  <c r="I3284" i="1" s="1"/>
  <c r="L3284" i="1" s="1"/>
  <c r="I3272" i="1" a="1"/>
  <c r="I3272" i="1" s="1"/>
  <c r="L3272" i="1" s="1"/>
  <c r="G3272" i="1" a="1"/>
  <c r="G3272" i="1" s="1"/>
  <c r="J3272" i="1" s="1"/>
  <c r="H3272" i="1" a="1"/>
  <c r="H3272" i="1" s="1"/>
  <c r="K3272" i="1" s="1"/>
  <c r="G3260" i="1" a="1"/>
  <c r="G3260" i="1" s="1"/>
  <c r="J3260" i="1" s="1"/>
  <c r="H3260" i="1" a="1"/>
  <c r="H3260" i="1" s="1"/>
  <c r="K3260" i="1" s="1"/>
  <c r="I3260" i="1" a="1"/>
  <c r="I3260" i="1" s="1"/>
  <c r="L3260" i="1" s="1"/>
  <c r="H3248" i="1" a="1"/>
  <c r="H3248" i="1" s="1"/>
  <c r="K3248" i="1" s="1"/>
  <c r="I3248" i="1" a="1"/>
  <c r="I3248" i="1" s="1"/>
  <c r="L3248" i="1" s="1"/>
  <c r="G3236" i="1" a="1"/>
  <c r="G3236" i="1" s="1"/>
  <c r="J3236" i="1" s="1"/>
  <c r="H3236" i="1" a="1"/>
  <c r="H3236" i="1" s="1"/>
  <c r="K3236" i="1" s="1"/>
  <c r="I3236" i="1" a="1"/>
  <c r="I3236" i="1" s="1"/>
  <c r="L3236" i="1" s="1"/>
  <c r="G3224" i="1" a="1"/>
  <c r="G3224" i="1" s="1"/>
  <c r="J3224" i="1" s="1"/>
  <c r="H3224" i="1" a="1"/>
  <c r="H3224" i="1" s="1"/>
  <c r="K3224" i="1" s="1"/>
  <c r="I3224" i="1" a="1"/>
  <c r="I3224" i="1" s="1"/>
  <c r="L3224" i="1" s="1"/>
  <c r="H3212" i="1" a="1"/>
  <c r="H3212" i="1" s="1"/>
  <c r="K3212" i="1" s="1"/>
  <c r="I3212" i="1" a="1"/>
  <c r="I3212" i="1" s="1"/>
  <c r="L3212" i="1" s="1"/>
  <c r="G3212" i="1" a="1"/>
  <c r="G3212" i="1" s="1"/>
  <c r="J3212" i="1" s="1"/>
  <c r="G3200" i="1" a="1"/>
  <c r="G3200" i="1" s="1"/>
  <c r="J3200" i="1" s="1"/>
  <c r="H3200" i="1" a="1"/>
  <c r="H3200" i="1" s="1"/>
  <c r="K3200" i="1" s="1"/>
  <c r="I3200" i="1" a="1"/>
  <c r="I3200" i="1" s="1"/>
  <c r="L3200" i="1" s="1"/>
  <c r="G3188" i="1" a="1"/>
  <c r="G3188" i="1" s="1"/>
  <c r="J3188" i="1" s="1"/>
  <c r="H3188" i="1" a="1"/>
  <c r="H3188" i="1" s="1"/>
  <c r="K3188" i="1" s="1"/>
  <c r="I3188" i="1" a="1"/>
  <c r="I3188" i="1" s="1"/>
  <c r="L3188" i="1" s="1"/>
  <c r="I3176" i="1" a="1"/>
  <c r="I3176" i="1" s="1"/>
  <c r="L3176" i="1" s="1"/>
  <c r="G3176" i="1" a="1"/>
  <c r="G3176" i="1" s="1"/>
  <c r="J3176" i="1" s="1"/>
  <c r="H3176" i="1" a="1"/>
  <c r="H3176" i="1" s="1"/>
  <c r="K3176" i="1" s="1"/>
  <c r="G3164" i="1" a="1"/>
  <c r="G3164" i="1" s="1"/>
  <c r="J3164" i="1" s="1"/>
  <c r="H3164" i="1" a="1"/>
  <c r="H3164" i="1" s="1"/>
  <c r="K3164" i="1" s="1"/>
  <c r="I3164" i="1" a="1"/>
  <c r="I3164" i="1" s="1"/>
  <c r="L3164" i="1" s="1"/>
  <c r="H3152" i="1" a="1"/>
  <c r="H3152" i="1" s="1"/>
  <c r="K3152" i="1" s="1"/>
  <c r="I3152" i="1" a="1"/>
  <c r="I3152" i="1" s="1"/>
  <c r="L3152" i="1" s="1"/>
  <c r="G3140" i="1" a="1"/>
  <c r="G3140" i="1" s="1"/>
  <c r="J3140" i="1" s="1"/>
  <c r="H3140" i="1" a="1"/>
  <c r="H3140" i="1" s="1"/>
  <c r="K3140" i="1" s="1"/>
  <c r="I3140" i="1" a="1"/>
  <c r="I3140" i="1" s="1"/>
  <c r="L3140" i="1" s="1"/>
  <c r="G3128" i="1" a="1"/>
  <c r="G3128" i="1" s="1"/>
  <c r="J3128" i="1" s="1"/>
  <c r="H3128" i="1" a="1"/>
  <c r="H3128" i="1" s="1"/>
  <c r="K3128" i="1" s="1"/>
  <c r="I3128" i="1" a="1"/>
  <c r="I3128" i="1" s="1"/>
  <c r="L3128" i="1" s="1"/>
  <c r="H3116" i="1" a="1"/>
  <c r="H3116" i="1" s="1"/>
  <c r="K3116" i="1" s="1"/>
  <c r="I3116" i="1" a="1"/>
  <c r="I3116" i="1" s="1"/>
  <c r="L3116" i="1" s="1"/>
  <c r="G3116" i="1" a="1"/>
  <c r="G3116" i="1" s="1"/>
  <c r="J3116" i="1" s="1"/>
  <c r="G3104" i="1" a="1"/>
  <c r="G3104" i="1" s="1"/>
  <c r="J3104" i="1" s="1"/>
  <c r="H3104" i="1" a="1"/>
  <c r="H3104" i="1" s="1"/>
  <c r="K3104" i="1" s="1"/>
  <c r="I3104" i="1" a="1"/>
  <c r="I3104" i="1" s="1"/>
  <c r="L3104" i="1" s="1"/>
  <c r="G3092" i="1" a="1"/>
  <c r="G3092" i="1" s="1"/>
  <c r="J3092" i="1" s="1"/>
  <c r="H3092" i="1" a="1"/>
  <c r="H3092" i="1" s="1"/>
  <c r="K3092" i="1" s="1"/>
  <c r="I3092" i="1" a="1"/>
  <c r="I3092" i="1" s="1"/>
  <c r="L3092" i="1" s="1"/>
  <c r="I3080" i="1" a="1"/>
  <c r="I3080" i="1" s="1"/>
  <c r="L3080" i="1" s="1"/>
  <c r="G3080" i="1" a="1"/>
  <c r="G3080" i="1" s="1"/>
  <c r="J3080" i="1" s="1"/>
  <c r="H3080" i="1" a="1"/>
  <c r="H3080" i="1" s="1"/>
  <c r="K3080" i="1" s="1"/>
  <c r="G3068" i="1" a="1"/>
  <c r="G3068" i="1" s="1"/>
  <c r="J3068" i="1" s="1"/>
  <c r="H3068" i="1" a="1"/>
  <c r="H3068" i="1" s="1"/>
  <c r="K3068" i="1" s="1"/>
  <c r="I3068" i="1" a="1"/>
  <c r="I3068" i="1" s="1"/>
  <c r="L3068" i="1" s="1"/>
  <c r="H3056" i="1" a="1"/>
  <c r="H3056" i="1" s="1"/>
  <c r="K3056" i="1" s="1"/>
  <c r="I3056" i="1" a="1"/>
  <c r="I3056" i="1" s="1"/>
  <c r="L3056" i="1" s="1"/>
  <c r="I3044" i="1" a="1"/>
  <c r="I3044" i="1" s="1"/>
  <c r="L3044" i="1" s="1"/>
  <c r="G3044" i="1" a="1"/>
  <c r="G3044" i="1" s="1"/>
  <c r="J3044" i="1" s="1"/>
  <c r="H3044" i="1" a="1"/>
  <c r="H3044" i="1" s="1"/>
  <c r="K3044" i="1" s="1"/>
  <c r="I3032" i="1" a="1"/>
  <c r="I3032" i="1" s="1"/>
  <c r="L3032" i="1" s="1"/>
  <c r="G3032" i="1" a="1"/>
  <c r="G3032" i="1" s="1"/>
  <c r="J3032" i="1" s="1"/>
  <c r="H3032" i="1" a="1"/>
  <c r="H3032" i="1" s="1"/>
  <c r="K3032" i="1" s="1"/>
  <c r="I3020" i="1" a="1"/>
  <c r="I3020" i="1" s="1"/>
  <c r="L3020" i="1" s="1"/>
  <c r="G3020" i="1" a="1"/>
  <c r="G3020" i="1" s="1"/>
  <c r="J3020" i="1" s="1"/>
  <c r="H3020" i="1" a="1"/>
  <c r="H3020" i="1" s="1"/>
  <c r="K3020" i="1" s="1"/>
  <c r="I3008" i="1" a="1"/>
  <c r="I3008" i="1" s="1"/>
  <c r="L3008" i="1" s="1"/>
  <c r="G3008" i="1" a="1"/>
  <c r="G3008" i="1" s="1"/>
  <c r="J3008" i="1" s="1"/>
  <c r="H3008" i="1" a="1"/>
  <c r="H3008" i="1" s="1"/>
  <c r="K3008" i="1" s="1"/>
  <c r="I2996" i="1" a="1"/>
  <c r="I2996" i="1" s="1"/>
  <c r="L2996" i="1" s="1"/>
  <c r="G2996" i="1" a="1"/>
  <c r="G2996" i="1" s="1"/>
  <c r="J2996" i="1" s="1"/>
  <c r="H2996" i="1" a="1"/>
  <c r="H2996" i="1" s="1"/>
  <c r="K2996" i="1" s="1"/>
  <c r="I2984" i="1" a="1"/>
  <c r="I2984" i="1" s="1"/>
  <c r="L2984" i="1" s="1"/>
  <c r="G2984" i="1" a="1"/>
  <c r="G2984" i="1" s="1"/>
  <c r="J2984" i="1" s="1"/>
  <c r="H2984" i="1" a="1"/>
  <c r="H2984" i="1" s="1"/>
  <c r="K2984" i="1" s="1"/>
  <c r="I2972" i="1" a="1"/>
  <c r="I2972" i="1" s="1"/>
  <c r="L2972" i="1" s="1"/>
  <c r="G2972" i="1" a="1"/>
  <c r="G2972" i="1" s="1"/>
  <c r="J2972" i="1" s="1"/>
  <c r="H2972" i="1" a="1"/>
  <c r="H2972" i="1" s="1"/>
  <c r="K2972" i="1" s="1"/>
  <c r="I2960" i="1" a="1"/>
  <c r="I2960" i="1" s="1"/>
  <c r="L2960" i="1" s="1"/>
  <c r="G2960" i="1" a="1"/>
  <c r="G2960" i="1" s="1"/>
  <c r="J2960" i="1" s="1"/>
  <c r="H2960" i="1" a="1"/>
  <c r="H2960" i="1" s="1"/>
  <c r="K2960" i="1" s="1"/>
  <c r="I2948" i="1" a="1"/>
  <c r="I2948" i="1" s="1"/>
  <c r="L2948" i="1" s="1"/>
  <c r="G2948" i="1" a="1"/>
  <c r="G2948" i="1" s="1"/>
  <c r="J2948" i="1" s="1"/>
  <c r="H2948" i="1" a="1"/>
  <c r="H2948" i="1" s="1"/>
  <c r="K2948" i="1" s="1"/>
  <c r="I2936" i="1" a="1"/>
  <c r="I2936" i="1" s="1"/>
  <c r="L2936" i="1" s="1"/>
  <c r="G2936" i="1" a="1"/>
  <c r="G2936" i="1" s="1"/>
  <c r="J2936" i="1" s="1"/>
  <c r="H2936" i="1" a="1"/>
  <c r="H2936" i="1" s="1"/>
  <c r="K2936" i="1" s="1"/>
  <c r="I2924" i="1" a="1"/>
  <c r="I2924" i="1" s="1"/>
  <c r="L2924" i="1" s="1"/>
  <c r="G2924" i="1" a="1"/>
  <c r="G2924" i="1" s="1"/>
  <c r="J2924" i="1" s="1"/>
  <c r="H2924" i="1" a="1"/>
  <c r="H2924" i="1" s="1"/>
  <c r="K2924" i="1" s="1"/>
  <c r="I2912" i="1" a="1"/>
  <c r="I2912" i="1" s="1"/>
  <c r="L2912" i="1" s="1"/>
  <c r="G2912" i="1" a="1"/>
  <c r="G2912" i="1" s="1"/>
  <c r="J2912" i="1" s="1"/>
  <c r="H2912" i="1" a="1"/>
  <c r="H2912" i="1" s="1"/>
  <c r="K2912" i="1" s="1"/>
  <c r="I2900" i="1" a="1"/>
  <c r="I2900" i="1" s="1"/>
  <c r="L2900" i="1" s="1"/>
  <c r="G2900" i="1" a="1"/>
  <c r="G2900" i="1" s="1"/>
  <c r="J2900" i="1" s="1"/>
  <c r="H2900" i="1" a="1"/>
  <c r="H2900" i="1" s="1"/>
  <c r="K2900" i="1" s="1"/>
  <c r="I2888" i="1" a="1"/>
  <c r="I2888" i="1" s="1"/>
  <c r="L2888" i="1" s="1"/>
  <c r="G2888" i="1" a="1"/>
  <c r="G2888" i="1" s="1"/>
  <c r="J2888" i="1" s="1"/>
  <c r="H2888" i="1" a="1"/>
  <c r="H2888" i="1" s="1"/>
  <c r="K2888" i="1" s="1"/>
  <c r="I2876" i="1" a="1"/>
  <c r="I2876" i="1" s="1"/>
  <c r="L2876" i="1" s="1"/>
  <c r="G2876" i="1" a="1"/>
  <c r="G2876" i="1" s="1"/>
  <c r="J2876" i="1" s="1"/>
  <c r="H2876" i="1" a="1"/>
  <c r="H2876" i="1" s="1"/>
  <c r="K2876" i="1" s="1"/>
  <c r="I2864" i="1" a="1"/>
  <c r="I2864" i="1" s="1"/>
  <c r="L2864" i="1" s="1"/>
  <c r="G2864" i="1" a="1"/>
  <c r="G2864" i="1" s="1"/>
  <c r="J2864" i="1" s="1"/>
  <c r="H2864" i="1" a="1"/>
  <c r="H2864" i="1" s="1"/>
  <c r="K2864" i="1" s="1"/>
  <c r="I2852" i="1" a="1"/>
  <c r="I2852" i="1" s="1"/>
  <c r="L2852" i="1" s="1"/>
  <c r="G2852" i="1" a="1"/>
  <c r="G2852" i="1" s="1"/>
  <c r="J2852" i="1" s="1"/>
  <c r="H2852" i="1" a="1"/>
  <c r="H2852" i="1" s="1"/>
  <c r="K2852" i="1" s="1"/>
  <c r="I2840" i="1" a="1"/>
  <c r="I2840" i="1" s="1"/>
  <c r="L2840" i="1" s="1"/>
  <c r="G2840" i="1" a="1"/>
  <c r="G2840" i="1" s="1"/>
  <c r="J2840" i="1" s="1"/>
  <c r="H2840" i="1" a="1"/>
  <c r="H2840" i="1" s="1"/>
  <c r="K2840" i="1" s="1"/>
  <c r="I2828" i="1" a="1"/>
  <c r="I2828" i="1" s="1"/>
  <c r="L2828" i="1" s="1"/>
  <c r="G2828" i="1" a="1"/>
  <c r="G2828" i="1" s="1"/>
  <c r="J2828" i="1" s="1"/>
  <c r="H2828" i="1" a="1"/>
  <c r="H2828" i="1" s="1"/>
  <c r="K2828" i="1" s="1"/>
  <c r="I2816" i="1" a="1"/>
  <c r="I2816" i="1" s="1"/>
  <c r="L2816" i="1" s="1"/>
  <c r="G2816" i="1" a="1"/>
  <c r="G2816" i="1" s="1"/>
  <c r="J2816" i="1" s="1"/>
  <c r="H2816" i="1" a="1"/>
  <c r="H2816" i="1" s="1"/>
  <c r="K2816" i="1" s="1"/>
  <c r="I2804" i="1" a="1"/>
  <c r="I2804" i="1" s="1"/>
  <c r="L2804" i="1" s="1"/>
  <c r="G2804" i="1" a="1"/>
  <c r="G2804" i="1" s="1"/>
  <c r="J2804" i="1" s="1"/>
  <c r="H2804" i="1" a="1"/>
  <c r="H2804" i="1" s="1"/>
  <c r="K2804" i="1" s="1"/>
  <c r="I2792" i="1" a="1"/>
  <c r="I2792" i="1" s="1"/>
  <c r="L2792" i="1" s="1"/>
  <c r="G2792" i="1" a="1"/>
  <c r="G2792" i="1" s="1"/>
  <c r="J2792" i="1" s="1"/>
  <c r="H2792" i="1" a="1"/>
  <c r="H2792" i="1" s="1"/>
  <c r="K2792" i="1" s="1"/>
  <c r="I2780" i="1" a="1"/>
  <c r="I2780" i="1" s="1"/>
  <c r="L2780" i="1" s="1"/>
  <c r="G2780" i="1" a="1"/>
  <c r="G2780" i="1" s="1"/>
  <c r="J2780" i="1" s="1"/>
  <c r="H2780" i="1" a="1"/>
  <c r="H2780" i="1" s="1"/>
  <c r="K2780" i="1" s="1"/>
  <c r="I2768" i="1" a="1"/>
  <c r="I2768" i="1" s="1"/>
  <c r="L2768" i="1" s="1"/>
  <c r="G2768" i="1" a="1"/>
  <c r="G2768" i="1" s="1"/>
  <c r="J2768" i="1" s="1"/>
  <c r="H2768" i="1" a="1"/>
  <c r="H2768" i="1" s="1"/>
  <c r="K2768" i="1" s="1"/>
  <c r="I2756" i="1" a="1"/>
  <c r="I2756" i="1" s="1"/>
  <c r="L2756" i="1" s="1"/>
  <c r="G2756" i="1" a="1"/>
  <c r="G2756" i="1" s="1"/>
  <c r="J2756" i="1" s="1"/>
  <c r="H2756" i="1" a="1"/>
  <c r="H2756" i="1" s="1"/>
  <c r="K2756" i="1" s="1"/>
  <c r="I2744" i="1" a="1"/>
  <c r="I2744" i="1" s="1"/>
  <c r="L2744" i="1" s="1"/>
  <c r="G2744" i="1" a="1"/>
  <c r="G2744" i="1" s="1"/>
  <c r="J2744" i="1" s="1"/>
  <c r="H2744" i="1" a="1"/>
  <c r="H2744" i="1" s="1"/>
  <c r="K2744" i="1" s="1"/>
  <c r="I2732" i="1" a="1"/>
  <c r="I2732" i="1" s="1"/>
  <c r="L2732" i="1" s="1"/>
  <c r="G2732" i="1" a="1"/>
  <c r="G2732" i="1" s="1"/>
  <c r="J2732" i="1" s="1"/>
  <c r="H2732" i="1" a="1"/>
  <c r="H2732" i="1" s="1"/>
  <c r="K2732" i="1" s="1"/>
  <c r="I2720" i="1" a="1"/>
  <c r="I2720" i="1" s="1"/>
  <c r="L2720" i="1" s="1"/>
  <c r="G2720" i="1" a="1"/>
  <c r="G2720" i="1" s="1"/>
  <c r="J2720" i="1" s="1"/>
  <c r="H2720" i="1" a="1"/>
  <c r="H2720" i="1" s="1"/>
  <c r="K2720" i="1" s="1"/>
  <c r="I2708" i="1" a="1"/>
  <c r="I2708" i="1" s="1"/>
  <c r="L2708" i="1" s="1"/>
  <c r="G2708" i="1" a="1"/>
  <c r="G2708" i="1" s="1"/>
  <c r="J2708" i="1" s="1"/>
  <c r="H2708" i="1" a="1"/>
  <c r="H2708" i="1" s="1"/>
  <c r="K2708" i="1" s="1"/>
  <c r="I2696" i="1" a="1"/>
  <c r="I2696" i="1" s="1"/>
  <c r="L2696" i="1" s="1"/>
  <c r="G2696" i="1" a="1"/>
  <c r="G2696" i="1" s="1"/>
  <c r="J2696" i="1" s="1"/>
  <c r="H2696" i="1" a="1"/>
  <c r="H2696" i="1" s="1"/>
  <c r="K2696" i="1" s="1"/>
  <c r="G2684" i="1" a="1"/>
  <c r="G2684" i="1" s="1"/>
  <c r="J2684" i="1" s="1"/>
  <c r="H2684" i="1" a="1"/>
  <c r="H2684" i="1" s="1"/>
  <c r="K2684" i="1" s="1"/>
  <c r="I2684" i="1" a="1"/>
  <c r="I2684" i="1" s="1"/>
  <c r="L2684" i="1" s="1"/>
  <c r="G2672" i="1" a="1"/>
  <c r="G2672" i="1" s="1"/>
  <c r="J2672" i="1" s="1"/>
  <c r="H2672" i="1" a="1"/>
  <c r="H2672" i="1" s="1"/>
  <c r="K2672" i="1" s="1"/>
  <c r="I2672" i="1" a="1"/>
  <c r="I2672" i="1" s="1"/>
  <c r="L2672" i="1" s="1"/>
  <c r="H2660" i="1" a="1"/>
  <c r="H2660" i="1" s="1"/>
  <c r="K2660" i="1" s="1"/>
  <c r="I2660" i="1" a="1"/>
  <c r="I2660" i="1" s="1"/>
  <c r="L2660" i="1" s="1"/>
  <c r="G2660" i="1" a="1"/>
  <c r="G2660" i="1" s="1"/>
  <c r="J2660" i="1" s="1"/>
  <c r="G2648" i="1" a="1"/>
  <c r="G2648" i="1" s="1"/>
  <c r="J2648" i="1" s="1"/>
  <c r="H2648" i="1" a="1"/>
  <c r="H2648" i="1" s="1"/>
  <c r="K2648" i="1" s="1"/>
  <c r="I2648" i="1" a="1"/>
  <c r="I2648" i="1" s="1"/>
  <c r="L2648" i="1" s="1"/>
  <c r="G2636" i="1" a="1"/>
  <c r="G2636" i="1" s="1"/>
  <c r="J2636" i="1" s="1"/>
  <c r="H2636" i="1" a="1"/>
  <c r="H2636" i="1" s="1"/>
  <c r="K2636" i="1" s="1"/>
  <c r="I2636" i="1" a="1"/>
  <c r="I2636" i="1" s="1"/>
  <c r="L2636" i="1" s="1"/>
  <c r="G2624" i="1" a="1"/>
  <c r="G2624" i="1" s="1"/>
  <c r="J2624" i="1" s="1"/>
  <c r="H2624" i="1" a="1"/>
  <c r="H2624" i="1" s="1"/>
  <c r="K2624" i="1" s="1"/>
  <c r="I2624" i="1" a="1"/>
  <c r="I2624" i="1" s="1"/>
  <c r="L2624" i="1" s="1"/>
  <c r="I2612" i="1" a="1"/>
  <c r="I2612" i="1" s="1"/>
  <c r="L2612" i="1" s="1"/>
  <c r="G2612" i="1" a="1"/>
  <c r="G2612" i="1" s="1"/>
  <c r="J2612" i="1" s="1"/>
  <c r="H2612" i="1" a="1"/>
  <c r="H2612" i="1" s="1"/>
  <c r="K2612" i="1" s="1"/>
  <c r="G2600" i="1" a="1"/>
  <c r="G2600" i="1" s="1"/>
  <c r="J2600" i="1" s="1"/>
  <c r="I2600" i="1" a="1"/>
  <c r="I2600" i="1" s="1"/>
  <c r="L2600" i="1" s="1"/>
  <c r="H2588" i="1" a="1"/>
  <c r="H2588" i="1" s="1"/>
  <c r="K2588" i="1" s="1"/>
  <c r="I2588" i="1" a="1"/>
  <c r="I2588" i="1" s="1"/>
  <c r="L2588" i="1" s="1"/>
  <c r="G2576" i="1" a="1"/>
  <c r="G2576" i="1" s="1"/>
  <c r="J2576" i="1" s="1"/>
  <c r="H2576" i="1" a="1"/>
  <c r="H2576" i="1" s="1"/>
  <c r="K2576" i="1" s="1"/>
  <c r="I2576" i="1" a="1"/>
  <c r="I2576" i="1" s="1"/>
  <c r="L2576" i="1" s="1"/>
  <c r="G2564" i="1" a="1"/>
  <c r="G2564" i="1" s="1"/>
  <c r="J2564" i="1" s="1"/>
  <c r="H2564" i="1" a="1"/>
  <c r="H2564" i="1" s="1"/>
  <c r="K2564" i="1" s="1"/>
  <c r="I2564" i="1" a="1"/>
  <c r="I2564" i="1" s="1"/>
  <c r="L2564" i="1" s="1"/>
  <c r="G2552" i="1" a="1"/>
  <c r="G2552" i="1" s="1"/>
  <c r="J2552" i="1" s="1"/>
  <c r="H2552" i="1" a="1"/>
  <c r="H2552" i="1" s="1"/>
  <c r="K2552" i="1" s="1"/>
  <c r="I2552" i="1" a="1"/>
  <c r="I2552" i="1" s="1"/>
  <c r="L2552" i="1" s="1"/>
  <c r="H2540" i="1" a="1"/>
  <c r="H2540" i="1" s="1"/>
  <c r="K2540" i="1" s="1"/>
  <c r="I2540" i="1" a="1"/>
  <c r="I2540" i="1" s="1"/>
  <c r="L2540" i="1" s="1"/>
  <c r="G2528" i="1" a="1"/>
  <c r="G2528" i="1" s="1"/>
  <c r="J2528" i="1" s="1"/>
  <c r="H2528" i="1" a="1"/>
  <c r="H2528" i="1" s="1"/>
  <c r="K2528" i="1" s="1"/>
  <c r="I2528" i="1" a="1"/>
  <c r="I2528" i="1" s="1"/>
  <c r="L2528" i="1" s="1"/>
  <c r="I2516" i="1" a="1"/>
  <c r="I2516" i="1" s="1"/>
  <c r="L2516" i="1" s="1"/>
  <c r="G2516" i="1" a="1"/>
  <c r="G2516" i="1" s="1"/>
  <c r="J2516" i="1" s="1"/>
  <c r="H2516" i="1" a="1"/>
  <c r="H2516" i="1" s="1"/>
  <c r="K2516" i="1" s="1"/>
  <c r="G2504" i="1" a="1"/>
  <c r="G2504" i="1" s="1"/>
  <c r="J2504" i="1" s="1"/>
  <c r="I2504" i="1" a="1"/>
  <c r="I2504" i="1" s="1"/>
  <c r="L2504" i="1" s="1"/>
  <c r="G2492" i="1" a="1"/>
  <c r="G2492" i="1" s="1"/>
  <c r="J2492" i="1" s="1"/>
  <c r="H2492" i="1" a="1"/>
  <c r="H2492" i="1" s="1"/>
  <c r="K2492" i="1" s="1"/>
  <c r="I2492" i="1" a="1"/>
  <c r="I2492" i="1" s="1"/>
  <c r="L2492" i="1" s="1"/>
  <c r="G2480" i="1" a="1"/>
  <c r="G2480" i="1" s="1"/>
  <c r="J2480" i="1" s="1"/>
  <c r="H2480" i="1" a="1"/>
  <c r="H2480" i="1" s="1"/>
  <c r="K2480" i="1" s="1"/>
  <c r="I2480" i="1" a="1"/>
  <c r="I2480" i="1" s="1"/>
  <c r="L2480" i="1" s="1"/>
  <c r="I2468" i="1" a="1"/>
  <c r="I2468" i="1" s="1"/>
  <c r="L2468" i="1" s="1"/>
  <c r="G2468" i="1" a="1"/>
  <c r="G2468" i="1" s="1"/>
  <c r="J2468" i="1" s="1"/>
  <c r="H2468" i="1" a="1"/>
  <c r="H2468" i="1" s="1"/>
  <c r="K2468" i="1" s="1"/>
  <c r="G2456" i="1" a="1"/>
  <c r="G2456" i="1" s="1"/>
  <c r="J2456" i="1" s="1"/>
  <c r="I2456" i="1" a="1"/>
  <c r="I2456" i="1" s="1"/>
  <c r="L2456" i="1" s="1"/>
  <c r="G2444" i="1" a="1"/>
  <c r="G2444" i="1" s="1"/>
  <c r="J2444" i="1" s="1"/>
  <c r="H2444" i="1" a="1"/>
  <c r="H2444" i="1" s="1"/>
  <c r="K2444" i="1" s="1"/>
  <c r="I2444" i="1" a="1"/>
  <c r="I2444" i="1" s="1"/>
  <c r="L2444" i="1" s="1"/>
  <c r="G2432" i="1" a="1"/>
  <c r="G2432" i="1" s="1"/>
  <c r="J2432" i="1" s="1"/>
  <c r="H2432" i="1" a="1"/>
  <c r="H2432" i="1" s="1"/>
  <c r="K2432" i="1" s="1"/>
  <c r="I2432" i="1" a="1"/>
  <c r="I2432" i="1" s="1"/>
  <c r="L2432" i="1" s="1"/>
  <c r="H2420" i="1" a="1"/>
  <c r="H2420" i="1" s="1"/>
  <c r="K2420" i="1" s="1"/>
  <c r="I2420" i="1" a="1"/>
  <c r="I2420" i="1" s="1"/>
  <c r="L2420" i="1" s="1"/>
  <c r="G2420" i="1" a="1"/>
  <c r="G2420" i="1" s="1"/>
  <c r="J2420" i="1" s="1"/>
  <c r="G2408" i="1" a="1"/>
  <c r="G2408" i="1" s="1"/>
  <c r="J2408" i="1" s="1"/>
  <c r="H2408" i="1" a="1"/>
  <c r="H2408" i="1" s="1"/>
  <c r="K2408" i="1" s="1"/>
  <c r="I2408" i="1" a="1"/>
  <c r="I2408" i="1" s="1"/>
  <c r="L2408" i="1" s="1"/>
  <c r="G2396" i="1" a="1"/>
  <c r="G2396" i="1" s="1"/>
  <c r="J2396" i="1" s="1"/>
  <c r="H2396" i="1" a="1"/>
  <c r="H2396" i="1" s="1"/>
  <c r="K2396" i="1" s="1"/>
  <c r="I2396" i="1" a="1"/>
  <c r="I2396" i="1" s="1"/>
  <c r="L2396" i="1" s="1"/>
  <c r="G2384" i="1" a="1"/>
  <c r="G2384" i="1" s="1"/>
  <c r="J2384" i="1" s="1"/>
  <c r="H2384" i="1" a="1"/>
  <c r="H2384" i="1" s="1"/>
  <c r="K2384" i="1" s="1"/>
  <c r="I2384" i="1" a="1"/>
  <c r="I2384" i="1" s="1"/>
  <c r="L2384" i="1" s="1"/>
  <c r="H2372" i="1" a="1"/>
  <c r="H2372" i="1" s="1"/>
  <c r="K2372" i="1" s="1"/>
  <c r="I2372" i="1" a="1"/>
  <c r="I2372" i="1" s="1"/>
  <c r="L2372" i="1" s="1"/>
  <c r="G2372" i="1" a="1"/>
  <c r="G2372" i="1" s="1"/>
  <c r="J2372" i="1" s="1"/>
  <c r="G2360" i="1" a="1"/>
  <c r="G2360" i="1" s="1"/>
  <c r="J2360" i="1" s="1"/>
  <c r="H2360" i="1" a="1"/>
  <c r="H2360" i="1" s="1"/>
  <c r="K2360" i="1" s="1"/>
  <c r="I2360" i="1" a="1"/>
  <c r="I2360" i="1" s="1"/>
  <c r="L2360" i="1" s="1"/>
  <c r="G2348" i="1" a="1"/>
  <c r="G2348" i="1" s="1"/>
  <c r="J2348" i="1" s="1"/>
  <c r="H2348" i="1" a="1"/>
  <c r="H2348" i="1" s="1"/>
  <c r="K2348" i="1" s="1"/>
  <c r="I2348" i="1" a="1"/>
  <c r="I2348" i="1" s="1"/>
  <c r="L2348" i="1" s="1"/>
  <c r="I2336" i="1" a="1"/>
  <c r="I2336" i="1" s="1"/>
  <c r="L2336" i="1" s="1"/>
  <c r="G2336" i="1" a="1"/>
  <c r="G2336" i="1" s="1"/>
  <c r="J2336" i="1" s="1"/>
  <c r="H2336" i="1" a="1"/>
  <c r="H2336" i="1" s="1"/>
  <c r="K2336" i="1" s="1"/>
  <c r="G2324" i="1" a="1"/>
  <c r="G2324" i="1" s="1"/>
  <c r="J2324" i="1" s="1"/>
  <c r="I2324" i="1" a="1"/>
  <c r="I2324" i="1" s="1"/>
  <c r="L2324" i="1" s="1"/>
  <c r="G2312" i="1" a="1"/>
  <c r="G2312" i="1" s="1"/>
  <c r="J2312" i="1" s="1"/>
  <c r="H2312" i="1" a="1"/>
  <c r="H2312" i="1" s="1"/>
  <c r="K2312" i="1" s="1"/>
  <c r="I2312" i="1" a="1"/>
  <c r="I2312" i="1" s="1"/>
  <c r="L2312" i="1" s="1"/>
  <c r="G2300" i="1" a="1"/>
  <c r="G2300" i="1" s="1"/>
  <c r="J2300" i="1" s="1"/>
  <c r="H2300" i="1" a="1"/>
  <c r="H2300" i="1" s="1"/>
  <c r="K2300" i="1" s="1"/>
  <c r="I2300" i="1" a="1"/>
  <c r="I2300" i="1" s="1"/>
  <c r="L2300" i="1" s="1"/>
  <c r="G2288" i="1" a="1"/>
  <c r="G2288" i="1" s="1"/>
  <c r="J2288" i="1" s="1"/>
  <c r="I2288" i="1" a="1"/>
  <c r="I2288" i="1" s="1"/>
  <c r="L2288" i="1" s="1"/>
  <c r="G2276" i="1" a="1"/>
  <c r="G2276" i="1" s="1"/>
  <c r="J2276" i="1" s="1"/>
  <c r="H2276" i="1" a="1"/>
  <c r="H2276" i="1" s="1"/>
  <c r="K2276" i="1" s="1"/>
  <c r="I2276" i="1" a="1"/>
  <c r="I2276" i="1" s="1"/>
  <c r="L2276" i="1" s="1"/>
  <c r="G2264" i="1" a="1"/>
  <c r="G2264" i="1" s="1"/>
  <c r="J2264" i="1" s="1"/>
  <c r="H2264" i="1" a="1"/>
  <c r="H2264" i="1" s="1"/>
  <c r="K2264" i="1" s="1"/>
  <c r="I2264" i="1" a="1"/>
  <c r="I2264" i="1" s="1"/>
  <c r="L2264" i="1" s="1"/>
  <c r="G2252" i="1" a="1"/>
  <c r="G2252" i="1" s="1"/>
  <c r="J2252" i="1" s="1"/>
  <c r="H2252" i="1" a="1"/>
  <c r="H2252" i="1" s="1"/>
  <c r="K2252" i="1" s="1"/>
  <c r="I2252" i="1" a="1"/>
  <c r="I2252" i="1" s="1"/>
  <c r="L2252" i="1" s="1"/>
  <c r="H2240" i="1" a="1"/>
  <c r="H2240" i="1" s="1"/>
  <c r="K2240" i="1" s="1"/>
  <c r="I2240" i="1" a="1"/>
  <c r="I2240" i="1" s="1"/>
  <c r="L2240" i="1" s="1"/>
  <c r="G2228" i="1" a="1"/>
  <c r="G2228" i="1" s="1"/>
  <c r="J2228" i="1" s="1"/>
  <c r="H2228" i="1" a="1"/>
  <c r="H2228" i="1" s="1"/>
  <c r="K2228" i="1" s="1"/>
  <c r="I2228" i="1" a="1"/>
  <c r="I2228" i="1" s="1"/>
  <c r="L2228" i="1" s="1"/>
  <c r="G2216" i="1" a="1"/>
  <c r="G2216" i="1" s="1"/>
  <c r="J2216" i="1" s="1"/>
  <c r="H2216" i="1" a="1"/>
  <c r="H2216" i="1" s="1"/>
  <c r="K2216" i="1" s="1"/>
  <c r="I2216" i="1" a="1"/>
  <c r="I2216" i="1" s="1"/>
  <c r="L2216" i="1" s="1"/>
  <c r="H2204" i="1" a="1"/>
  <c r="H2204" i="1" s="1"/>
  <c r="K2204" i="1" s="1"/>
  <c r="G2204" i="1" a="1"/>
  <c r="G2204" i="1" s="1"/>
  <c r="J2204" i="1" s="1"/>
  <c r="G2192" i="1" a="1"/>
  <c r="G2192" i="1" s="1"/>
  <c r="J2192" i="1" s="1"/>
  <c r="H2192" i="1" a="1"/>
  <c r="H2192" i="1" s="1"/>
  <c r="K2192" i="1" s="1"/>
  <c r="I2192" i="1" a="1"/>
  <c r="I2192" i="1" s="1"/>
  <c r="L2192" i="1" s="1"/>
  <c r="G2180" i="1" a="1"/>
  <c r="G2180" i="1" s="1"/>
  <c r="J2180" i="1" s="1"/>
  <c r="H2180" i="1" a="1"/>
  <c r="H2180" i="1" s="1"/>
  <c r="K2180" i="1" s="1"/>
  <c r="I2180" i="1" a="1"/>
  <c r="I2180" i="1" s="1"/>
  <c r="L2180" i="1" s="1"/>
  <c r="G2168" i="1" a="1"/>
  <c r="G2168" i="1" s="1"/>
  <c r="J2168" i="1" s="1"/>
  <c r="H2168" i="1" a="1"/>
  <c r="H2168" i="1" s="1"/>
  <c r="K2168" i="1" s="1"/>
  <c r="I2168" i="1" a="1"/>
  <c r="I2168" i="1" s="1"/>
  <c r="L2168" i="1" s="1"/>
  <c r="H2156" i="1" a="1"/>
  <c r="H2156" i="1" s="1"/>
  <c r="K2156" i="1" s="1"/>
  <c r="I2156" i="1" a="1"/>
  <c r="I2156" i="1" s="1"/>
  <c r="L2156" i="1" s="1"/>
  <c r="G2144" i="1" a="1"/>
  <c r="G2144" i="1" s="1"/>
  <c r="J2144" i="1" s="1"/>
  <c r="H2144" i="1" a="1"/>
  <c r="H2144" i="1" s="1"/>
  <c r="K2144" i="1" s="1"/>
  <c r="I2144" i="1" a="1"/>
  <c r="I2144" i="1" s="1"/>
  <c r="L2144" i="1" s="1"/>
  <c r="G2132" i="1" a="1"/>
  <c r="G2132" i="1" s="1"/>
  <c r="J2132" i="1" s="1"/>
  <c r="H2132" i="1" a="1"/>
  <c r="H2132" i="1" s="1"/>
  <c r="K2132" i="1" s="1"/>
  <c r="I2132" i="1" a="1"/>
  <c r="I2132" i="1" s="1"/>
  <c r="L2132" i="1" s="1"/>
  <c r="H2120" i="1" a="1"/>
  <c r="H2120" i="1" s="1"/>
  <c r="K2120" i="1" s="1"/>
  <c r="I2120" i="1" a="1"/>
  <c r="I2120" i="1" s="1"/>
  <c r="L2120" i="1" s="1"/>
  <c r="G2108" i="1" a="1"/>
  <c r="G2108" i="1" s="1"/>
  <c r="J2108" i="1" s="1"/>
  <c r="H2108" i="1" a="1"/>
  <c r="H2108" i="1" s="1"/>
  <c r="K2108" i="1" s="1"/>
  <c r="I2108" i="1" a="1"/>
  <c r="I2108" i="1" s="1"/>
  <c r="L2108" i="1" s="1"/>
  <c r="G2096" i="1" a="1"/>
  <c r="G2096" i="1" s="1"/>
  <c r="J2096" i="1" s="1"/>
  <c r="H2096" i="1" a="1"/>
  <c r="H2096" i="1" s="1"/>
  <c r="K2096" i="1" s="1"/>
  <c r="I2096" i="1" a="1"/>
  <c r="I2096" i="1" s="1"/>
  <c r="L2096" i="1" s="1"/>
  <c r="G2084" i="1" a="1"/>
  <c r="G2084" i="1" s="1"/>
  <c r="J2084" i="1" s="1"/>
  <c r="I2084" i="1" a="1"/>
  <c r="I2084" i="1" s="1"/>
  <c r="L2084" i="1" s="1"/>
  <c r="G2072" i="1" a="1"/>
  <c r="G2072" i="1" s="1"/>
  <c r="J2072" i="1" s="1"/>
  <c r="H2072" i="1" a="1"/>
  <c r="H2072" i="1" s="1"/>
  <c r="K2072" i="1" s="1"/>
  <c r="I2072" i="1" a="1"/>
  <c r="I2072" i="1" s="1"/>
  <c r="L2072" i="1" s="1"/>
  <c r="G2060" i="1" a="1"/>
  <c r="G2060" i="1" s="1"/>
  <c r="J2060" i="1" s="1"/>
  <c r="H2060" i="1" a="1"/>
  <c r="H2060" i="1" s="1"/>
  <c r="K2060" i="1" s="1"/>
  <c r="I2060" i="1" a="1"/>
  <c r="I2060" i="1" s="1"/>
  <c r="L2060" i="1" s="1"/>
  <c r="H2048" i="1" a="1"/>
  <c r="H2048" i="1" s="1"/>
  <c r="K2048" i="1" s="1"/>
  <c r="G2048" i="1" a="1"/>
  <c r="G2048" i="1" s="1"/>
  <c r="J2048" i="1" s="1"/>
  <c r="G2036" i="1" a="1"/>
  <c r="G2036" i="1" s="1"/>
  <c r="J2036" i="1" s="1"/>
  <c r="H2036" i="1" a="1"/>
  <c r="H2036" i="1" s="1"/>
  <c r="K2036" i="1" s="1"/>
  <c r="I2036" i="1" a="1"/>
  <c r="I2036" i="1" s="1"/>
  <c r="L2036" i="1" s="1"/>
  <c r="G2024" i="1" a="1"/>
  <c r="G2024" i="1" s="1"/>
  <c r="J2024" i="1" s="1"/>
  <c r="H2024" i="1" a="1"/>
  <c r="H2024" i="1" s="1"/>
  <c r="K2024" i="1" s="1"/>
  <c r="I2024" i="1" a="1"/>
  <c r="I2024" i="1" s="1"/>
  <c r="L2024" i="1" s="1"/>
  <c r="G2012" i="1" a="1"/>
  <c r="G2012" i="1" s="1"/>
  <c r="J2012" i="1" s="1"/>
  <c r="H2012" i="1" a="1"/>
  <c r="H2012" i="1" s="1"/>
  <c r="K2012" i="1" s="1"/>
  <c r="I2012" i="1" a="1"/>
  <c r="I2012" i="1" s="1"/>
  <c r="L2012" i="1" s="1"/>
  <c r="G2000" i="1" a="1"/>
  <c r="G2000" i="1" s="1"/>
  <c r="J2000" i="1" s="1"/>
  <c r="I2000" i="1" a="1"/>
  <c r="I2000" i="1" s="1"/>
  <c r="L2000" i="1" s="1"/>
  <c r="G1988" i="1" a="1"/>
  <c r="G1988" i="1" s="1"/>
  <c r="J1988" i="1" s="1"/>
  <c r="H1988" i="1" a="1"/>
  <c r="H1988" i="1" s="1"/>
  <c r="K1988" i="1" s="1"/>
  <c r="I1988" i="1" a="1"/>
  <c r="I1988" i="1" s="1"/>
  <c r="L1988" i="1" s="1"/>
  <c r="G1976" i="1" a="1"/>
  <c r="G1976" i="1" s="1"/>
  <c r="J1976" i="1" s="1"/>
  <c r="H1976" i="1" a="1"/>
  <c r="H1976" i="1" s="1"/>
  <c r="K1976" i="1" s="1"/>
  <c r="I1976" i="1" a="1"/>
  <c r="I1976" i="1" s="1"/>
  <c r="L1976" i="1" s="1"/>
  <c r="H1964" i="1" a="1"/>
  <c r="H1964" i="1" s="1"/>
  <c r="K1964" i="1" s="1"/>
  <c r="G1964" i="1" a="1"/>
  <c r="G1964" i="1" s="1"/>
  <c r="J1964" i="1" s="1"/>
  <c r="G1952" i="1" a="1"/>
  <c r="G1952" i="1" s="1"/>
  <c r="J1952" i="1" s="1"/>
  <c r="H1952" i="1" a="1"/>
  <c r="H1952" i="1" s="1"/>
  <c r="K1952" i="1" s="1"/>
  <c r="I1952" i="1" a="1"/>
  <c r="I1952" i="1" s="1"/>
  <c r="L1952" i="1" s="1"/>
  <c r="G1940" i="1" a="1"/>
  <c r="G1940" i="1" s="1"/>
  <c r="J1940" i="1" s="1"/>
  <c r="H1940" i="1" a="1"/>
  <c r="H1940" i="1" s="1"/>
  <c r="K1940" i="1" s="1"/>
  <c r="I1940" i="1" a="1"/>
  <c r="I1940" i="1" s="1"/>
  <c r="L1940" i="1" s="1"/>
  <c r="I1928" i="1" a="1"/>
  <c r="I1928" i="1" s="1"/>
  <c r="L1928" i="1" s="1"/>
  <c r="G1928" i="1" a="1"/>
  <c r="G1928" i="1" s="1"/>
  <c r="J1928" i="1" s="1"/>
  <c r="H1928" i="1" a="1"/>
  <c r="H1928" i="1" s="1"/>
  <c r="K1928" i="1" s="1"/>
  <c r="G1916" i="1" a="1"/>
  <c r="G1916" i="1" s="1"/>
  <c r="J1916" i="1" s="1"/>
  <c r="H1916" i="1" a="1"/>
  <c r="H1916" i="1" s="1"/>
  <c r="K1916" i="1" s="1"/>
  <c r="I1916" i="1" a="1"/>
  <c r="I1916" i="1" s="1"/>
  <c r="L1916" i="1" s="1"/>
  <c r="G1904" i="1" a="1"/>
  <c r="G1904" i="1" s="1"/>
  <c r="J1904" i="1" s="1"/>
  <c r="H1904" i="1" a="1"/>
  <c r="H1904" i="1" s="1"/>
  <c r="K1904" i="1" s="1"/>
  <c r="I1904" i="1" a="1"/>
  <c r="I1904" i="1" s="1"/>
  <c r="L1904" i="1" s="1"/>
  <c r="G1892" i="1" a="1"/>
  <c r="G1892" i="1" s="1"/>
  <c r="J1892" i="1" s="1"/>
  <c r="H1892" i="1" a="1"/>
  <c r="H1892" i="1" s="1"/>
  <c r="K1892" i="1" s="1"/>
  <c r="I1892" i="1" a="1"/>
  <c r="I1892" i="1" s="1"/>
  <c r="L1892" i="1" s="1"/>
  <c r="H1880" i="1" a="1"/>
  <c r="H1880" i="1" s="1"/>
  <c r="K1880" i="1" s="1"/>
  <c r="I1880" i="1" a="1"/>
  <c r="I1880" i="1" s="1"/>
  <c r="L1880" i="1" s="1"/>
  <c r="G1868" i="1" a="1"/>
  <c r="G1868" i="1" s="1"/>
  <c r="J1868" i="1" s="1"/>
  <c r="H1868" i="1" a="1"/>
  <c r="H1868" i="1" s="1"/>
  <c r="K1868" i="1" s="1"/>
  <c r="I1868" i="1" a="1"/>
  <c r="I1868" i="1" s="1"/>
  <c r="L1868" i="1" s="1"/>
  <c r="H1856" i="1" a="1"/>
  <c r="H1856" i="1" s="1"/>
  <c r="K1856" i="1" s="1"/>
  <c r="I1856" i="1" a="1"/>
  <c r="I1856" i="1" s="1"/>
  <c r="L1856" i="1" s="1"/>
  <c r="G1844" i="1" a="1"/>
  <c r="G1844" i="1" s="1"/>
  <c r="J1844" i="1" s="1"/>
  <c r="H1844" i="1" a="1"/>
  <c r="H1844" i="1" s="1"/>
  <c r="K1844" i="1" s="1"/>
  <c r="I1844" i="1" a="1"/>
  <c r="I1844" i="1" s="1"/>
  <c r="L1844" i="1" s="1"/>
  <c r="H1832" i="1" a="1"/>
  <c r="H1832" i="1" s="1"/>
  <c r="K1832" i="1" s="1"/>
  <c r="I1832" i="1" a="1"/>
  <c r="I1832" i="1" s="1"/>
  <c r="L1832" i="1" s="1"/>
  <c r="G1820" i="1" a="1"/>
  <c r="G1820" i="1" s="1"/>
  <c r="J1820" i="1" s="1"/>
  <c r="H1820" i="1" a="1"/>
  <c r="H1820" i="1" s="1"/>
  <c r="K1820" i="1" s="1"/>
  <c r="I1820" i="1" a="1"/>
  <c r="I1820" i="1" s="1"/>
  <c r="L1820" i="1" s="1"/>
  <c r="H1808" i="1" a="1"/>
  <c r="H1808" i="1" s="1"/>
  <c r="K1808" i="1" s="1"/>
  <c r="I1808" i="1" a="1"/>
  <c r="I1808" i="1" s="1"/>
  <c r="L1808" i="1" s="1"/>
  <c r="G1796" i="1" a="1"/>
  <c r="G1796" i="1" s="1"/>
  <c r="J1796" i="1" s="1"/>
  <c r="H1796" i="1" a="1"/>
  <c r="H1796" i="1" s="1"/>
  <c r="K1796" i="1" s="1"/>
  <c r="I1796" i="1" a="1"/>
  <c r="I1796" i="1" s="1"/>
  <c r="L1796" i="1" s="1"/>
  <c r="H1784" i="1" a="1"/>
  <c r="H1784" i="1" s="1"/>
  <c r="K1784" i="1" s="1"/>
  <c r="I1784" i="1" a="1"/>
  <c r="I1784" i="1" s="1"/>
  <c r="L1784" i="1" s="1"/>
  <c r="G1772" i="1" a="1"/>
  <c r="G1772" i="1" s="1"/>
  <c r="J1772" i="1" s="1"/>
  <c r="H1772" i="1" a="1"/>
  <c r="H1772" i="1" s="1"/>
  <c r="K1772" i="1" s="1"/>
  <c r="I1772" i="1" a="1"/>
  <c r="I1772" i="1" s="1"/>
  <c r="L1772" i="1" s="1"/>
  <c r="H1760" i="1" a="1"/>
  <c r="H1760" i="1" s="1"/>
  <c r="K1760" i="1" s="1"/>
  <c r="I1760" i="1" a="1"/>
  <c r="I1760" i="1" s="1"/>
  <c r="L1760" i="1" s="1"/>
  <c r="G1748" i="1" a="1"/>
  <c r="G1748" i="1" s="1"/>
  <c r="J1748" i="1" s="1"/>
  <c r="H1748" i="1" a="1"/>
  <c r="H1748" i="1" s="1"/>
  <c r="K1748" i="1" s="1"/>
  <c r="I1748" i="1" a="1"/>
  <c r="I1748" i="1" s="1"/>
  <c r="L1748" i="1" s="1"/>
  <c r="H1736" i="1" a="1"/>
  <c r="H1736" i="1" s="1"/>
  <c r="K1736" i="1" s="1"/>
  <c r="I1736" i="1" a="1"/>
  <c r="I1736" i="1" s="1"/>
  <c r="L1736" i="1" s="1"/>
  <c r="G1724" i="1" a="1"/>
  <c r="G1724" i="1" s="1"/>
  <c r="J1724" i="1" s="1"/>
  <c r="H1724" i="1" a="1"/>
  <c r="H1724" i="1" s="1"/>
  <c r="K1724" i="1" s="1"/>
  <c r="I1724" i="1" a="1"/>
  <c r="I1724" i="1" s="1"/>
  <c r="L1724" i="1" s="1"/>
  <c r="H1712" i="1" a="1"/>
  <c r="H1712" i="1" s="1"/>
  <c r="K1712" i="1" s="1"/>
  <c r="I1712" i="1" a="1"/>
  <c r="I1712" i="1" s="1"/>
  <c r="L1712" i="1" s="1"/>
  <c r="G1700" i="1" a="1"/>
  <c r="G1700" i="1" s="1"/>
  <c r="J1700" i="1" s="1"/>
  <c r="H1700" i="1" a="1"/>
  <c r="H1700" i="1" s="1"/>
  <c r="K1700" i="1" s="1"/>
  <c r="I1700" i="1" a="1"/>
  <c r="I1700" i="1" s="1"/>
  <c r="L1700" i="1" s="1"/>
  <c r="H1688" i="1" a="1"/>
  <c r="H1688" i="1" s="1"/>
  <c r="K1688" i="1" s="1"/>
  <c r="I1688" i="1" a="1"/>
  <c r="I1688" i="1" s="1"/>
  <c r="L1688" i="1" s="1"/>
  <c r="G1676" i="1" a="1"/>
  <c r="G1676" i="1" s="1"/>
  <c r="J1676" i="1" s="1"/>
  <c r="H1676" i="1" a="1"/>
  <c r="H1676" i="1" s="1"/>
  <c r="K1676" i="1" s="1"/>
  <c r="I1676" i="1" a="1"/>
  <c r="I1676" i="1" s="1"/>
  <c r="L1676" i="1" s="1"/>
  <c r="H1664" i="1" a="1"/>
  <c r="H1664" i="1" s="1"/>
  <c r="K1664" i="1" s="1"/>
  <c r="I1664" i="1" a="1"/>
  <c r="I1664" i="1" s="1"/>
  <c r="L1664" i="1" s="1"/>
  <c r="G1652" i="1" a="1"/>
  <c r="G1652" i="1" s="1"/>
  <c r="J1652" i="1" s="1"/>
  <c r="H1652" i="1" a="1"/>
  <c r="H1652" i="1" s="1"/>
  <c r="K1652" i="1" s="1"/>
  <c r="I1652" i="1" a="1"/>
  <c r="I1652" i="1" s="1"/>
  <c r="L1652" i="1" s="1"/>
  <c r="H1640" i="1" a="1"/>
  <c r="H1640" i="1" s="1"/>
  <c r="K1640" i="1" s="1"/>
  <c r="I1640" i="1" a="1"/>
  <c r="I1640" i="1" s="1"/>
  <c r="L1640" i="1" s="1"/>
  <c r="G1628" i="1" a="1"/>
  <c r="G1628" i="1" s="1"/>
  <c r="J1628" i="1" s="1"/>
  <c r="H1628" i="1" a="1"/>
  <c r="H1628" i="1" s="1"/>
  <c r="K1628" i="1" s="1"/>
  <c r="I1628" i="1" a="1"/>
  <c r="I1628" i="1" s="1"/>
  <c r="L1628" i="1" s="1"/>
  <c r="H1616" i="1" a="1"/>
  <c r="H1616" i="1" s="1"/>
  <c r="K1616" i="1" s="1"/>
  <c r="I1616" i="1" a="1"/>
  <c r="I1616" i="1" s="1"/>
  <c r="L1616" i="1" s="1"/>
  <c r="G1604" i="1" a="1"/>
  <c r="G1604" i="1" s="1"/>
  <c r="J1604" i="1" s="1"/>
  <c r="H1604" i="1" a="1"/>
  <c r="H1604" i="1" s="1"/>
  <c r="K1604" i="1" s="1"/>
  <c r="I1604" i="1" a="1"/>
  <c r="I1604" i="1" s="1"/>
  <c r="L1604" i="1" s="1"/>
  <c r="H1592" i="1" a="1"/>
  <c r="H1592" i="1" s="1"/>
  <c r="K1592" i="1" s="1"/>
  <c r="I1592" i="1" a="1"/>
  <c r="I1592" i="1" s="1"/>
  <c r="L1592" i="1" s="1"/>
  <c r="G1580" i="1" a="1"/>
  <c r="G1580" i="1" s="1"/>
  <c r="J1580" i="1" s="1"/>
  <c r="H1580" i="1" a="1"/>
  <c r="H1580" i="1" s="1"/>
  <c r="K1580" i="1" s="1"/>
  <c r="I1580" i="1" a="1"/>
  <c r="I1580" i="1" s="1"/>
  <c r="L1580" i="1" s="1"/>
  <c r="H1568" i="1" a="1"/>
  <c r="H1568" i="1" s="1"/>
  <c r="K1568" i="1" s="1"/>
  <c r="I1568" i="1" a="1"/>
  <c r="I1568" i="1" s="1"/>
  <c r="L1568" i="1" s="1"/>
  <c r="G1556" i="1" a="1"/>
  <c r="G1556" i="1" s="1"/>
  <c r="J1556" i="1" s="1"/>
  <c r="H1556" i="1" a="1"/>
  <c r="H1556" i="1" s="1"/>
  <c r="K1556" i="1" s="1"/>
  <c r="I1556" i="1" a="1"/>
  <c r="I1556" i="1" s="1"/>
  <c r="L1556" i="1" s="1"/>
  <c r="H1544" i="1" a="1"/>
  <c r="H1544" i="1" s="1"/>
  <c r="K1544" i="1" s="1"/>
  <c r="I1544" i="1" a="1"/>
  <c r="I1544" i="1" s="1"/>
  <c r="L1544" i="1" s="1"/>
  <c r="G1532" i="1" a="1"/>
  <c r="G1532" i="1" s="1"/>
  <c r="J1532" i="1" s="1"/>
  <c r="H1532" i="1" a="1"/>
  <c r="H1532" i="1" s="1"/>
  <c r="K1532" i="1" s="1"/>
  <c r="I1532" i="1" a="1"/>
  <c r="I1532" i="1" s="1"/>
  <c r="L1532" i="1" s="1"/>
  <c r="H1520" i="1" a="1"/>
  <c r="H1520" i="1" s="1"/>
  <c r="K1520" i="1" s="1"/>
  <c r="I1520" i="1" a="1"/>
  <c r="I1520" i="1" s="1"/>
  <c r="L1520" i="1" s="1"/>
  <c r="G1508" i="1" a="1"/>
  <c r="G1508" i="1" s="1"/>
  <c r="J1508" i="1" s="1"/>
  <c r="H1508" i="1" a="1"/>
  <c r="H1508" i="1" s="1"/>
  <c r="K1508" i="1" s="1"/>
  <c r="I1508" i="1" a="1"/>
  <c r="I1508" i="1" s="1"/>
  <c r="L1508" i="1" s="1"/>
  <c r="H1496" i="1" a="1"/>
  <c r="H1496" i="1" s="1"/>
  <c r="K1496" i="1" s="1"/>
  <c r="I1496" i="1" a="1"/>
  <c r="I1496" i="1" s="1"/>
  <c r="L1496" i="1" s="1"/>
  <c r="G1484" i="1" a="1"/>
  <c r="G1484" i="1" s="1"/>
  <c r="J1484" i="1" s="1"/>
  <c r="H1484" i="1" a="1"/>
  <c r="H1484" i="1" s="1"/>
  <c r="K1484" i="1" s="1"/>
  <c r="I1484" i="1" a="1"/>
  <c r="I1484" i="1" s="1"/>
  <c r="L1484" i="1" s="1"/>
  <c r="H1472" i="1" a="1"/>
  <c r="H1472" i="1" s="1"/>
  <c r="K1472" i="1" s="1"/>
  <c r="I1472" i="1" a="1"/>
  <c r="I1472" i="1" s="1"/>
  <c r="L1472" i="1" s="1"/>
  <c r="G1460" i="1" a="1"/>
  <c r="G1460" i="1" s="1"/>
  <c r="J1460" i="1" s="1"/>
  <c r="H1460" i="1" a="1"/>
  <c r="H1460" i="1" s="1"/>
  <c r="K1460" i="1" s="1"/>
  <c r="I1460" i="1" a="1"/>
  <c r="I1460" i="1" s="1"/>
  <c r="L1460" i="1" s="1"/>
  <c r="H1448" i="1" a="1"/>
  <c r="H1448" i="1" s="1"/>
  <c r="K1448" i="1" s="1"/>
  <c r="I1448" i="1" a="1"/>
  <c r="I1448" i="1" s="1"/>
  <c r="L1448" i="1" s="1"/>
  <c r="G1436" i="1" a="1"/>
  <c r="G1436" i="1" s="1"/>
  <c r="J1436" i="1" s="1"/>
  <c r="H1436" i="1" a="1"/>
  <c r="H1436" i="1" s="1"/>
  <c r="K1436" i="1" s="1"/>
  <c r="I1436" i="1" a="1"/>
  <c r="I1436" i="1" s="1"/>
  <c r="L1436" i="1" s="1"/>
  <c r="H1424" i="1" a="1"/>
  <c r="H1424" i="1" s="1"/>
  <c r="K1424" i="1" s="1"/>
  <c r="I1424" i="1" a="1"/>
  <c r="I1424" i="1" s="1"/>
  <c r="L1424" i="1" s="1"/>
  <c r="G1412" i="1" a="1"/>
  <c r="G1412" i="1" s="1"/>
  <c r="J1412" i="1" s="1"/>
  <c r="H1412" i="1" a="1"/>
  <c r="H1412" i="1" s="1"/>
  <c r="K1412" i="1" s="1"/>
  <c r="I1412" i="1" a="1"/>
  <c r="I1412" i="1" s="1"/>
  <c r="L1412" i="1" s="1"/>
  <c r="H1400" i="1" a="1"/>
  <c r="H1400" i="1" s="1"/>
  <c r="K1400" i="1" s="1"/>
  <c r="I1400" i="1" a="1"/>
  <c r="I1400" i="1" s="1"/>
  <c r="L1400" i="1" s="1"/>
  <c r="G1388" i="1" a="1"/>
  <c r="G1388" i="1" s="1"/>
  <c r="J1388" i="1" s="1"/>
  <c r="H1388" i="1" a="1"/>
  <c r="H1388" i="1" s="1"/>
  <c r="K1388" i="1" s="1"/>
  <c r="I1388" i="1" a="1"/>
  <c r="I1388" i="1" s="1"/>
  <c r="L1388" i="1" s="1"/>
  <c r="H1376" i="1" a="1"/>
  <c r="H1376" i="1" s="1"/>
  <c r="K1376" i="1" s="1"/>
  <c r="I1376" i="1" a="1"/>
  <c r="I1376" i="1" s="1"/>
  <c r="L1376" i="1" s="1"/>
  <c r="G1364" i="1" a="1"/>
  <c r="G1364" i="1" s="1"/>
  <c r="J1364" i="1" s="1"/>
  <c r="H1364" i="1" a="1"/>
  <c r="H1364" i="1" s="1"/>
  <c r="K1364" i="1" s="1"/>
  <c r="I1364" i="1" a="1"/>
  <c r="I1364" i="1" s="1"/>
  <c r="L1364" i="1" s="1"/>
  <c r="H1352" i="1" a="1"/>
  <c r="H1352" i="1" s="1"/>
  <c r="K1352" i="1" s="1"/>
  <c r="I1352" i="1" a="1"/>
  <c r="I1352" i="1" s="1"/>
  <c r="L1352" i="1" s="1"/>
  <c r="G1340" i="1" a="1"/>
  <c r="G1340" i="1" s="1"/>
  <c r="J1340" i="1" s="1"/>
  <c r="H1340" i="1" a="1"/>
  <c r="H1340" i="1" s="1"/>
  <c r="K1340" i="1" s="1"/>
  <c r="I1340" i="1" a="1"/>
  <c r="I1340" i="1" s="1"/>
  <c r="L1340" i="1" s="1"/>
  <c r="H1328" i="1" a="1"/>
  <c r="H1328" i="1" s="1"/>
  <c r="K1328" i="1" s="1"/>
  <c r="I1328" i="1" a="1"/>
  <c r="I1328" i="1" s="1"/>
  <c r="L1328" i="1" s="1"/>
  <c r="G1316" i="1" a="1"/>
  <c r="G1316" i="1" s="1"/>
  <c r="J1316" i="1" s="1"/>
  <c r="H1316" i="1" a="1"/>
  <c r="H1316" i="1" s="1"/>
  <c r="K1316" i="1" s="1"/>
  <c r="I1316" i="1" a="1"/>
  <c r="I1316" i="1" s="1"/>
  <c r="L1316" i="1" s="1"/>
  <c r="H1304" i="1" a="1"/>
  <c r="H1304" i="1" s="1"/>
  <c r="K1304" i="1" s="1"/>
  <c r="I1304" i="1" a="1"/>
  <c r="I1304" i="1" s="1"/>
  <c r="L1304" i="1" s="1"/>
  <c r="G1292" i="1" a="1"/>
  <c r="G1292" i="1" s="1"/>
  <c r="J1292" i="1" s="1"/>
  <c r="H1292" i="1" a="1"/>
  <c r="H1292" i="1" s="1"/>
  <c r="K1292" i="1" s="1"/>
  <c r="I1292" i="1" a="1"/>
  <c r="I1292" i="1" s="1"/>
  <c r="L1292" i="1" s="1"/>
  <c r="H1280" i="1" a="1"/>
  <c r="H1280" i="1" s="1"/>
  <c r="K1280" i="1" s="1"/>
  <c r="I1280" i="1" a="1"/>
  <c r="I1280" i="1" s="1"/>
  <c r="L1280" i="1" s="1"/>
  <c r="G1268" i="1" a="1"/>
  <c r="G1268" i="1" s="1"/>
  <c r="J1268" i="1" s="1"/>
  <c r="H1268" i="1" a="1"/>
  <c r="H1268" i="1" s="1"/>
  <c r="K1268" i="1" s="1"/>
  <c r="I1268" i="1" a="1"/>
  <c r="I1268" i="1" s="1"/>
  <c r="L1268" i="1" s="1"/>
  <c r="H1256" i="1" a="1"/>
  <c r="H1256" i="1" s="1"/>
  <c r="K1256" i="1" s="1"/>
  <c r="I1256" i="1" a="1"/>
  <c r="I1256" i="1" s="1"/>
  <c r="L1256" i="1" s="1"/>
  <c r="G1244" i="1" a="1"/>
  <c r="G1244" i="1" s="1"/>
  <c r="J1244" i="1" s="1"/>
  <c r="H1244" i="1" a="1"/>
  <c r="H1244" i="1" s="1"/>
  <c r="K1244" i="1" s="1"/>
  <c r="I1244" i="1" a="1"/>
  <c r="I1244" i="1" s="1"/>
  <c r="L1244" i="1" s="1"/>
  <c r="H1232" i="1" a="1"/>
  <c r="H1232" i="1" s="1"/>
  <c r="K1232" i="1" s="1"/>
  <c r="I1232" i="1" a="1"/>
  <c r="I1232" i="1" s="1"/>
  <c r="L1232" i="1" s="1"/>
  <c r="G1220" i="1" a="1"/>
  <c r="G1220" i="1" s="1"/>
  <c r="J1220" i="1" s="1"/>
  <c r="H1220" i="1" a="1"/>
  <c r="H1220" i="1" s="1"/>
  <c r="K1220" i="1" s="1"/>
  <c r="I1220" i="1" a="1"/>
  <c r="I1220" i="1" s="1"/>
  <c r="L1220" i="1" s="1"/>
  <c r="H1208" i="1" a="1"/>
  <c r="H1208" i="1" s="1"/>
  <c r="K1208" i="1" s="1"/>
  <c r="I1208" i="1" a="1"/>
  <c r="I1208" i="1" s="1"/>
  <c r="L1208" i="1" s="1"/>
  <c r="G1196" i="1" a="1"/>
  <c r="G1196" i="1" s="1"/>
  <c r="J1196" i="1" s="1"/>
  <c r="H1196" i="1" a="1"/>
  <c r="H1196" i="1" s="1"/>
  <c r="K1196" i="1" s="1"/>
  <c r="I1196" i="1" a="1"/>
  <c r="I1196" i="1" s="1"/>
  <c r="L1196" i="1" s="1"/>
  <c r="H1184" i="1" a="1"/>
  <c r="H1184" i="1" s="1"/>
  <c r="K1184" i="1" s="1"/>
  <c r="I1184" i="1" a="1"/>
  <c r="I1184" i="1" s="1"/>
  <c r="L1184" i="1" s="1"/>
  <c r="G1172" i="1" a="1"/>
  <c r="G1172" i="1" s="1"/>
  <c r="J1172" i="1" s="1"/>
  <c r="H1172" i="1" a="1"/>
  <c r="H1172" i="1" s="1"/>
  <c r="K1172" i="1" s="1"/>
  <c r="I1172" i="1" a="1"/>
  <c r="I1172" i="1" s="1"/>
  <c r="L1172" i="1" s="1"/>
  <c r="H1160" i="1" a="1"/>
  <c r="H1160" i="1" s="1"/>
  <c r="K1160" i="1" s="1"/>
  <c r="I1160" i="1" a="1"/>
  <c r="I1160" i="1" s="1"/>
  <c r="L1160" i="1" s="1"/>
  <c r="G1148" i="1" a="1"/>
  <c r="G1148" i="1" s="1"/>
  <c r="J1148" i="1" s="1"/>
  <c r="H1148" i="1" a="1"/>
  <c r="H1148" i="1" s="1"/>
  <c r="K1148" i="1" s="1"/>
  <c r="I1148" i="1" a="1"/>
  <c r="I1148" i="1" s="1"/>
  <c r="L1148" i="1" s="1"/>
  <c r="H1136" i="1" a="1"/>
  <c r="H1136" i="1" s="1"/>
  <c r="K1136" i="1" s="1"/>
  <c r="I1136" i="1" a="1"/>
  <c r="I1136" i="1" s="1"/>
  <c r="L1136" i="1" s="1"/>
  <c r="G1124" i="1" a="1"/>
  <c r="G1124" i="1" s="1"/>
  <c r="J1124" i="1" s="1"/>
  <c r="H1124" i="1" a="1"/>
  <c r="H1124" i="1" s="1"/>
  <c r="K1124" i="1" s="1"/>
  <c r="I1124" i="1" a="1"/>
  <c r="I1124" i="1" s="1"/>
  <c r="L1124" i="1" s="1"/>
  <c r="H1112" i="1" a="1"/>
  <c r="H1112" i="1" s="1"/>
  <c r="K1112" i="1" s="1"/>
  <c r="I1112" i="1" a="1"/>
  <c r="I1112" i="1" s="1"/>
  <c r="L1112" i="1" s="1"/>
  <c r="G1100" i="1" a="1"/>
  <c r="G1100" i="1" s="1"/>
  <c r="J1100" i="1" s="1"/>
  <c r="H1100" i="1" a="1"/>
  <c r="H1100" i="1" s="1"/>
  <c r="K1100" i="1" s="1"/>
  <c r="I1100" i="1" a="1"/>
  <c r="I1100" i="1" s="1"/>
  <c r="L1100" i="1" s="1"/>
  <c r="H1088" i="1" a="1"/>
  <c r="H1088" i="1" s="1"/>
  <c r="K1088" i="1" s="1"/>
  <c r="I1088" i="1" a="1"/>
  <c r="I1088" i="1" s="1"/>
  <c r="L1088" i="1" s="1"/>
  <c r="G1076" i="1" a="1"/>
  <c r="G1076" i="1" s="1"/>
  <c r="J1076" i="1" s="1"/>
  <c r="H1076" i="1" a="1"/>
  <c r="H1076" i="1" s="1"/>
  <c r="K1076" i="1" s="1"/>
  <c r="I1076" i="1" a="1"/>
  <c r="I1076" i="1" s="1"/>
  <c r="L1076" i="1" s="1"/>
  <c r="H1064" i="1" a="1"/>
  <c r="H1064" i="1" s="1"/>
  <c r="K1064" i="1" s="1"/>
  <c r="I1064" i="1" a="1"/>
  <c r="I1064" i="1" s="1"/>
  <c r="L1064" i="1" s="1"/>
  <c r="G1052" i="1" a="1"/>
  <c r="G1052" i="1" s="1"/>
  <c r="J1052" i="1" s="1"/>
  <c r="H1052" i="1" a="1"/>
  <c r="H1052" i="1" s="1"/>
  <c r="K1052" i="1" s="1"/>
  <c r="I1052" i="1" a="1"/>
  <c r="I1052" i="1" s="1"/>
  <c r="L1052" i="1" s="1"/>
  <c r="H1040" i="1" a="1"/>
  <c r="H1040" i="1" s="1"/>
  <c r="K1040" i="1" s="1"/>
  <c r="I1040" i="1" a="1"/>
  <c r="I1040" i="1" s="1"/>
  <c r="L1040" i="1" s="1"/>
  <c r="G1028" i="1" a="1"/>
  <c r="G1028" i="1" s="1"/>
  <c r="J1028" i="1" s="1"/>
  <c r="H1028" i="1" a="1"/>
  <c r="H1028" i="1" s="1"/>
  <c r="K1028" i="1" s="1"/>
  <c r="I1028" i="1" a="1"/>
  <c r="I1028" i="1" s="1"/>
  <c r="L1028" i="1" s="1"/>
  <c r="H1016" i="1" a="1"/>
  <c r="H1016" i="1" s="1"/>
  <c r="K1016" i="1" s="1"/>
  <c r="I1016" i="1" a="1"/>
  <c r="I1016" i="1" s="1"/>
  <c r="L1016" i="1" s="1"/>
  <c r="G1004" i="1" a="1"/>
  <c r="G1004" i="1" s="1"/>
  <c r="J1004" i="1" s="1"/>
  <c r="H1004" i="1" a="1"/>
  <c r="H1004" i="1" s="1"/>
  <c r="K1004" i="1" s="1"/>
  <c r="I1004" i="1" a="1"/>
  <c r="I1004" i="1" s="1"/>
  <c r="L1004" i="1" s="1"/>
  <c r="H992" i="1" a="1"/>
  <c r="H992" i="1" s="1"/>
  <c r="K992" i="1" s="1"/>
  <c r="I992" i="1" a="1"/>
  <c r="I992" i="1" s="1"/>
  <c r="L992" i="1" s="1"/>
  <c r="G980" i="1" a="1"/>
  <c r="G980" i="1" s="1"/>
  <c r="J980" i="1" s="1"/>
  <c r="H980" i="1" a="1"/>
  <c r="H980" i="1" s="1"/>
  <c r="K980" i="1" s="1"/>
  <c r="I980" i="1" a="1"/>
  <c r="I980" i="1" s="1"/>
  <c r="L980" i="1" s="1"/>
  <c r="H968" i="1" a="1"/>
  <c r="H968" i="1" s="1"/>
  <c r="K968" i="1" s="1"/>
  <c r="I968" i="1" a="1"/>
  <c r="I968" i="1" s="1"/>
  <c r="L968" i="1" s="1"/>
  <c r="G956" i="1" a="1"/>
  <c r="G956" i="1" s="1"/>
  <c r="J956" i="1" s="1"/>
  <c r="H956" i="1" a="1"/>
  <c r="H956" i="1" s="1"/>
  <c r="K956" i="1" s="1"/>
  <c r="I956" i="1" a="1"/>
  <c r="I956" i="1" s="1"/>
  <c r="L956" i="1" s="1"/>
  <c r="H944" i="1" a="1"/>
  <c r="H944" i="1" s="1"/>
  <c r="K944" i="1" s="1"/>
  <c r="I944" i="1" a="1"/>
  <c r="I944" i="1" s="1"/>
  <c r="L944" i="1" s="1"/>
  <c r="G932" i="1" a="1"/>
  <c r="G932" i="1" s="1"/>
  <c r="J932" i="1" s="1"/>
  <c r="H932" i="1" a="1"/>
  <c r="H932" i="1" s="1"/>
  <c r="K932" i="1" s="1"/>
  <c r="I932" i="1" a="1"/>
  <c r="I932" i="1" s="1"/>
  <c r="L932" i="1" s="1"/>
  <c r="H920" i="1" a="1"/>
  <c r="H920" i="1" s="1"/>
  <c r="K920" i="1" s="1"/>
  <c r="I920" i="1" a="1"/>
  <c r="I920" i="1" s="1"/>
  <c r="L920" i="1" s="1"/>
  <c r="G908" i="1" a="1"/>
  <c r="G908" i="1" s="1"/>
  <c r="J908" i="1" s="1"/>
  <c r="H908" i="1" a="1"/>
  <c r="H908" i="1" s="1"/>
  <c r="K908" i="1" s="1"/>
  <c r="I908" i="1" a="1"/>
  <c r="I908" i="1" s="1"/>
  <c r="L908" i="1" s="1"/>
  <c r="H896" i="1" a="1"/>
  <c r="H896" i="1" s="1"/>
  <c r="K896" i="1" s="1"/>
  <c r="I896" i="1" a="1"/>
  <c r="I896" i="1" s="1"/>
  <c r="L896" i="1" s="1"/>
  <c r="G884" i="1" a="1"/>
  <c r="G884" i="1" s="1"/>
  <c r="J884" i="1" s="1"/>
  <c r="H884" i="1" a="1"/>
  <c r="H884" i="1" s="1"/>
  <c r="K884" i="1" s="1"/>
  <c r="I884" i="1" a="1"/>
  <c r="I884" i="1" s="1"/>
  <c r="L884" i="1" s="1"/>
  <c r="H872" i="1" a="1"/>
  <c r="H872" i="1" s="1"/>
  <c r="K872" i="1" s="1"/>
  <c r="I872" i="1" a="1"/>
  <c r="I872" i="1" s="1"/>
  <c r="L872" i="1" s="1"/>
  <c r="G860" i="1" a="1"/>
  <c r="G860" i="1" s="1"/>
  <c r="J860" i="1" s="1"/>
  <c r="H860" i="1" a="1"/>
  <c r="H860" i="1" s="1"/>
  <c r="K860" i="1" s="1"/>
  <c r="I860" i="1" a="1"/>
  <c r="I860" i="1" s="1"/>
  <c r="L860" i="1" s="1"/>
  <c r="H848" i="1" a="1"/>
  <c r="H848" i="1" s="1"/>
  <c r="K848" i="1" s="1"/>
  <c r="I848" i="1" a="1"/>
  <c r="I848" i="1" s="1"/>
  <c r="L848" i="1" s="1"/>
  <c r="G836" i="1" a="1"/>
  <c r="G836" i="1" s="1"/>
  <c r="J836" i="1" s="1"/>
  <c r="H836" i="1" a="1"/>
  <c r="H836" i="1" s="1"/>
  <c r="K836" i="1" s="1"/>
  <c r="I836" i="1" a="1"/>
  <c r="I836" i="1" s="1"/>
  <c r="L836" i="1" s="1"/>
  <c r="G824" i="1" a="1"/>
  <c r="G824" i="1" s="1"/>
  <c r="J824" i="1" s="1"/>
  <c r="H824" i="1" a="1"/>
  <c r="H824" i="1" s="1"/>
  <c r="K824" i="1" s="1"/>
  <c r="I824" i="1" a="1"/>
  <c r="I824" i="1" s="1"/>
  <c r="L824" i="1" s="1"/>
  <c r="H812" i="1" a="1"/>
  <c r="H812" i="1" s="1"/>
  <c r="K812" i="1" s="1"/>
  <c r="I812" i="1" a="1"/>
  <c r="I812" i="1" s="1"/>
  <c r="L812" i="1" s="1"/>
  <c r="I800" i="1" a="1"/>
  <c r="I800" i="1" s="1"/>
  <c r="L800" i="1" s="1"/>
  <c r="G800" i="1" a="1"/>
  <c r="G800" i="1" s="1"/>
  <c r="J800" i="1" s="1"/>
  <c r="H800" i="1" a="1"/>
  <c r="H800" i="1" s="1"/>
  <c r="K800" i="1" s="1"/>
  <c r="G788" i="1" a="1"/>
  <c r="G788" i="1" s="1"/>
  <c r="J788" i="1" s="1"/>
  <c r="H788" i="1" a="1"/>
  <c r="H788" i="1" s="1"/>
  <c r="K788" i="1" s="1"/>
  <c r="I788" i="1" a="1"/>
  <c r="I788" i="1" s="1"/>
  <c r="L788" i="1" s="1"/>
  <c r="G776" i="1" a="1"/>
  <c r="G776" i="1" s="1"/>
  <c r="J776" i="1" s="1"/>
  <c r="H776" i="1" a="1"/>
  <c r="H776" i="1" s="1"/>
  <c r="K776" i="1" s="1"/>
  <c r="I776" i="1" a="1"/>
  <c r="I776" i="1" s="1"/>
  <c r="L776" i="1" s="1"/>
  <c r="G764" i="1" a="1"/>
  <c r="G764" i="1" s="1"/>
  <c r="J764" i="1" s="1"/>
  <c r="H764" i="1" a="1"/>
  <c r="H764" i="1" s="1"/>
  <c r="K764" i="1" s="1"/>
  <c r="I764" i="1" a="1"/>
  <c r="I764" i="1" s="1"/>
  <c r="L764" i="1" s="1"/>
  <c r="H752" i="1" a="1"/>
  <c r="H752" i="1" s="1"/>
  <c r="K752" i="1" s="1"/>
  <c r="I752" i="1" a="1"/>
  <c r="I752" i="1" s="1"/>
  <c r="L752" i="1" s="1"/>
  <c r="G740" i="1" a="1"/>
  <c r="G740" i="1" s="1"/>
  <c r="J740" i="1" s="1"/>
  <c r="H740" i="1" a="1"/>
  <c r="H740" i="1" s="1"/>
  <c r="K740" i="1" s="1"/>
  <c r="I740" i="1" a="1"/>
  <c r="I740" i="1" s="1"/>
  <c r="L740" i="1" s="1"/>
  <c r="G728" i="1" a="1"/>
  <c r="G728" i="1" s="1"/>
  <c r="J728" i="1" s="1"/>
  <c r="H728" i="1" a="1"/>
  <c r="H728" i="1" s="1"/>
  <c r="K728" i="1" s="1"/>
  <c r="I728" i="1" a="1"/>
  <c r="I728" i="1" s="1"/>
  <c r="L728" i="1" s="1"/>
  <c r="I716" i="1" a="1"/>
  <c r="I716" i="1" s="1"/>
  <c r="L716" i="1" s="1"/>
  <c r="G716" i="1" a="1"/>
  <c r="G716" i="1" s="1"/>
  <c r="J716" i="1" s="1"/>
  <c r="H716" i="1" a="1"/>
  <c r="H716" i="1" s="1"/>
  <c r="K716" i="1" s="1"/>
  <c r="G704" i="1" a="1"/>
  <c r="G704" i="1" s="1"/>
  <c r="J704" i="1" s="1"/>
  <c r="H704" i="1" a="1"/>
  <c r="H704" i="1" s="1"/>
  <c r="K704" i="1" s="1"/>
  <c r="G692" i="1" a="1"/>
  <c r="G692" i="1" s="1"/>
  <c r="J692" i="1" s="1"/>
  <c r="H692" i="1" a="1"/>
  <c r="H692" i="1" s="1"/>
  <c r="K692" i="1" s="1"/>
  <c r="G680" i="1" a="1"/>
  <c r="G680" i="1" s="1"/>
  <c r="J680" i="1" s="1"/>
  <c r="H680" i="1" a="1"/>
  <c r="H680" i="1" s="1"/>
  <c r="K680" i="1" s="1"/>
  <c r="I680" i="1" a="1"/>
  <c r="I680" i="1" s="1"/>
  <c r="L680" i="1" s="1"/>
  <c r="G668" i="1" a="1"/>
  <c r="G668" i="1" s="1"/>
  <c r="J668" i="1" s="1"/>
  <c r="H668" i="1" a="1"/>
  <c r="H668" i="1" s="1"/>
  <c r="K668" i="1" s="1"/>
  <c r="I668" i="1" a="1"/>
  <c r="I668" i="1" s="1"/>
  <c r="L668" i="1" s="1"/>
  <c r="H656" i="1" a="1"/>
  <c r="H656" i="1" s="1"/>
  <c r="K656" i="1" s="1"/>
  <c r="I656" i="1" a="1"/>
  <c r="I656" i="1" s="1"/>
  <c r="L656" i="1" s="1"/>
  <c r="G644" i="1" a="1"/>
  <c r="G644" i="1" s="1"/>
  <c r="J644" i="1" s="1"/>
  <c r="H644" i="1" a="1"/>
  <c r="H644" i="1" s="1"/>
  <c r="K644" i="1" s="1"/>
  <c r="G632" i="1" a="1"/>
  <c r="G632" i="1" s="1"/>
  <c r="J632" i="1" s="1"/>
  <c r="H632" i="1" a="1"/>
  <c r="H632" i="1" s="1"/>
  <c r="K632" i="1" s="1"/>
  <c r="I632" i="1" a="1"/>
  <c r="I632" i="1" s="1"/>
  <c r="L632" i="1" s="1"/>
  <c r="G620" i="1" a="1"/>
  <c r="G620" i="1" s="1"/>
  <c r="J620" i="1" s="1"/>
  <c r="H620" i="1" a="1"/>
  <c r="H620" i="1" s="1"/>
  <c r="K620" i="1" s="1"/>
  <c r="I620" i="1" a="1"/>
  <c r="I620" i="1" s="1"/>
  <c r="L620" i="1" s="1"/>
  <c r="H608" i="1" a="1"/>
  <c r="H608" i="1" s="1"/>
  <c r="K608" i="1" s="1"/>
  <c r="I608" i="1" a="1"/>
  <c r="I608" i="1" s="1"/>
  <c r="L608" i="1" s="1"/>
  <c r="G596" i="1" a="1"/>
  <c r="G596" i="1" s="1"/>
  <c r="J596" i="1" s="1"/>
  <c r="H596" i="1" a="1"/>
  <c r="H596" i="1" s="1"/>
  <c r="K596" i="1" s="1"/>
  <c r="G584" i="1" a="1"/>
  <c r="G584" i="1" s="1"/>
  <c r="J584" i="1" s="1"/>
  <c r="H584" i="1" a="1"/>
  <c r="H584" i="1" s="1"/>
  <c r="K584" i="1" s="1"/>
  <c r="I584" i="1" a="1"/>
  <c r="I584" i="1" s="1"/>
  <c r="L584" i="1" s="1"/>
  <c r="G572" i="1" a="1"/>
  <c r="G572" i="1" s="1"/>
  <c r="J572" i="1" s="1"/>
  <c r="H572" i="1" a="1"/>
  <c r="H572" i="1" s="1"/>
  <c r="K572" i="1" s="1"/>
  <c r="H560" i="1" a="1"/>
  <c r="H560" i="1" s="1"/>
  <c r="K560" i="1" s="1"/>
  <c r="I560" i="1" a="1"/>
  <c r="I560" i="1" s="1"/>
  <c r="L560" i="1" s="1"/>
  <c r="G548" i="1" a="1"/>
  <c r="G548" i="1" s="1"/>
  <c r="J548" i="1" s="1"/>
  <c r="H548" i="1" a="1"/>
  <c r="H548" i="1" s="1"/>
  <c r="K548" i="1" s="1"/>
  <c r="I548" i="1" a="1"/>
  <c r="I548" i="1" s="1"/>
  <c r="L548" i="1" s="1"/>
  <c r="G536" i="1" a="1"/>
  <c r="G536" i="1" s="1"/>
  <c r="J536" i="1" s="1"/>
  <c r="H536" i="1" a="1"/>
  <c r="H536" i="1" s="1"/>
  <c r="K536" i="1" s="1"/>
  <c r="I536" i="1" a="1"/>
  <c r="I536" i="1" s="1"/>
  <c r="L536" i="1" s="1"/>
  <c r="G524" i="1" a="1"/>
  <c r="G524" i="1" s="1"/>
  <c r="J524" i="1" s="1"/>
  <c r="H524" i="1" a="1"/>
  <c r="H524" i="1" s="1"/>
  <c r="K524" i="1" s="1"/>
  <c r="I524" i="1" a="1"/>
  <c r="I524" i="1" s="1"/>
  <c r="L524" i="1" s="1"/>
  <c r="G512" i="1" a="1"/>
  <c r="G512" i="1" s="1"/>
  <c r="J512" i="1" s="1"/>
  <c r="H512" i="1" a="1"/>
  <c r="H512" i="1" s="1"/>
  <c r="K512" i="1" s="1"/>
  <c r="I512" i="1" a="1"/>
  <c r="I512" i="1" s="1"/>
  <c r="L512" i="1" s="1"/>
  <c r="I500" i="1" a="1"/>
  <c r="I500" i="1" s="1"/>
  <c r="L500" i="1" s="1"/>
  <c r="G500" i="1" a="1"/>
  <c r="G500" i="1" s="1"/>
  <c r="J500" i="1" s="1"/>
  <c r="H500" i="1" a="1"/>
  <c r="H500" i="1" s="1"/>
  <c r="K500" i="1" s="1"/>
  <c r="G488" i="1" a="1"/>
  <c r="G488" i="1" s="1"/>
  <c r="J488" i="1" s="1"/>
  <c r="H488" i="1" a="1"/>
  <c r="H488" i="1" s="1"/>
  <c r="K488" i="1" s="1"/>
  <c r="H476" i="1" a="1"/>
  <c r="H476" i="1" s="1"/>
  <c r="K476" i="1" s="1"/>
  <c r="I476" i="1" a="1"/>
  <c r="I476" i="1" s="1"/>
  <c r="L476" i="1" s="1"/>
  <c r="G476" i="1" a="1"/>
  <c r="G476" i="1" s="1"/>
  <c r="J476" i="1" s="1"/>
  <c r="G464" i="1" a="1"/>
  <c r="G464" i="1" s="1"/>
  <c r="J464" i="1" s="1"/>
  <c r="I464" i="1" a="1"/>
  <c r="I464" i="1" s="1"/>
  <c r="L464" i="1" s="1"/>
  <c r="H452" i="1" a="1"/>
  <c r="H452" i="1" s="1"/>
  <c r="K452" i="1" s="1"/>
  <c r="I452" i="1" a="1"/>
  <c r="I452" i="1" s="1"/>
  <c r="L452" i="1" s="1"/>
  <c r="G440" i="1" a="1"/>
  <c r="G440" i="1" s="1"/>
  <c r="J440" i="1" s="1"/>
  <c r="H440" i="1" a="1"/>
  <c r="H440" i="1" s="1"/>
  <c r="K440" i="1" s="1"/>
  <c r="I440" i="1" a="1"/>
  <c r="I440" i="1" s="1"/>
  <c r="L440" i="1" s="1"/>
  <c r="G428" i="1" a="1"/>
  <c r="G428" i="1" s="1"/>
  <c r="J428" i="1" s="1"/>
  <c r="H428" i="1" a="1"/>
  <c r="H428" i="1" s="1"/>
  <c r="K428" i="1" s="1"/>
  <c r="I428" i="1" a="1"/>
  <c r="I428" i="1" s="1"/>
  <c r="L428" i="1" s="1"/>
  <c r="G416" i="1" a="1"/>
  <c r="G416" i="1" s="1"/>
  <c r="J416" i="1" s="1"/>
  <c r="H416" i="1" a="1"/>
  <c r="H416" i="1" s="1"/>
  <c r="K416" i="1" s="1"/>
  <c r="I416" i="1" a="1"/>
  <c r="I416" i="1" s="1"/>
  <c r="L416" i="1" s="1"/>
  <c r="G404" i="1" a="1"/>
  <c r="G404" i="1" s="1"/>
  <c r="J404" i="1" s="1"/>
  <c r="H404" i="1" a="1"/>
  <c r="H404" i="1" s="1"/>
  <c r="K404" i="1" s="1"/>
  <c r="I404" i="1" a="1"/>
  <c r="I404" i="1" s="1"/>
  <c r="L404" i="1" s="1"/>
  <c r="G392" i="1" a="1"/>
  <c r="G392" i="1" s="1"/>
  <c r="J392" i="1" s="1"/>
  <c r="H392" i="1" a="1"/>
  <c r="H392" i="1" s="1"/>
  <c r="K392" i="1" s="1"/>
  <c r="I392" i="1" a="1"/>
  <c r="I392" i="1" s="1"/>
  <c r="L392" i="1" s="1"/>
  <c r="G380" i="1" a="1"/>
  <c r="G380" i="1" s="1"/>
  <c r="J380" i="1" s="1"/>
  <c r="H380" i="1" a="1"/>
  <c r="H380" i="1" s="1"/>
  <c r="K380" i="1" s="1"/>
  <c r="I380" i="1" a="1"/>
  <c r="I380" i="1" s="1"/>
  <c r="L380" i="1" s="1"/>
  <c r="G368" i="1" a="1"/>
  <c r="G368" i="1" s="1"/>
  <c r="J368" i="1" s="1"/>
  <c r="H368" i="1" a="1"/>
  <c r="H368" i="1" s="1"/>
  <c r="K368" i="1" s="1"/>
  <c r="I368" i="1" a="1"/>
  <c r="I368" i="1" s="1"/>
  <c r="L368" i="1" s="1"/>
  <c r="G356" i="1" a="1"/>
  <c r="G356" i="1" s="1"/>
  <c r="J356" i="1" s="1"/>
  <c r="H356" i="1" a="1"/>
  <c r="H356" i="1" s="1"/>
  <c r="K356" i="1" s="1"/>
  <c r="I356" i="1" a="1"/>
  <c r="I356" i="1" s="1"/>
  <c r="L356" i="1" s="1"/>
  <c r="G344" i="1" a="1"/>
  <c r="G344" i="1" s="1"/>
  <c r="J344" i="1" s="1"/>
  <c r="H344" i="1" a="1"/>
  <c r="H344" i="1" s="1"/>
  <c r="K344" i="1" s="1"/>
  <c r="I344" i="1" a="1"/>
  <c r="I344" i="1" s="1"/>
  <c r="L344" i="1" s="1"/>
  <c r="G332" i="1" a="1"/>
  <c r="G332" i="1" s="1"/>
  <c r="J332" i="1" s="1"/>
  <c r="H332" i="1" a="1"/>
  <c r="H332" i="1" s="1"/>
  <c r="K332" i="1" s="1"/>
  <c r="I332" i="1" a="1"/>
  <c r="I332" i="1" s="1"/>
  <c r="L332" i="1" s="1"/>
  <c r="G320" i="1" a="1"/>
  <c r="G320" i="1" s="1"/>
  <c r="J320" i="1" s="1"/>
  <c r="H320" i="1" a="1"/>
  <c r="H320" i="1" s="1"/>
  <c r="K320" i="1" s="1"/>
  <c r="I320" i="1" a="1"/>
  <c r="I320" i="1" s="1"/>
  <c r="L320" i="1" s="1"/>
  <c r="G308" i="1" a="1"/>
  <c r="G308" i="1" s="1"/>
  <c r="J308" i="1" s="1"/>
  <c r="H308" i="1" a="1"/>
  <c r="H308" i="1" s="1"/>
  <c r="K308" i="1" s="1"/>
  <c r="I308" i="1" a="1"/>
  <c r="I308" i="1" s="1"/>
  <c r="L308" i="1" s="1"/>
  <c r="G296" i="1" a="1"/>
  <c r="G296" i="1" s="1"/>
  <c r="J296" i="1" s="1"/>
  <c r="H296" i="1" a="1"/>
  <c r="H296" i="1" s="1"/>
  <c r="K296" i="1" s="1"/>
  <c r="I296" i="1" a="1"/>
  <c r="I296" i="1" s="1"/>
  <c r="L296" i="1" s="1"/>
  <c r="G284" i="1" a="1"/>
  <c r="G284" i="1" s="1"/>
  <c r="J284" i="1" s="1"/>
  <c r="H284" i="1" a="1"/>
  <c r="H284" i="1" s="1"/>
  <c r="K284" i="1" s="1"/>
  <c r="I284" i="1" a="1"/>
  <c r="I284" i="1" s="1"/>
  <c r="L284" i="1" s="1"/>
  <c r="G272" i="1" a="1"/>
  <c r="G272" i="1" s="1"/>
  <c r="J272" i="1" s="1"/>
  <c r="H272" i="1" a="1"/>
  <c r="H272" i="1" s="1"/>
  <c r="K272" i="1" s="1"/>
  <c r="I272" i="1" a="1"/>
  <c r="I272" i="1" s="1"/>
  <c r="L272" i="1" s="1"/>
  <c r="G260" i="1" a="1"/>
  <c r="G260" i="1" s="1"/>
  <c r="J260" i="1" s="1"/>
  <c r="H260" i="1" a="1"/>
  <c r="H260" i="1" s="1"/>
  <c r="K260" i="1" s="1"/>
  <c r="I260" i="1" a="1"/>
  <c r="I260" i="1" s="1"/>
  <c r="L260" i="1" s="1"/>
  <c r="G248" i="1" a="1"/>
  <c r="G248" i="1" s="1"/>
  <c r="J248" i="1" s="1"/>
  <c r="H248" i="1" a="1"/>
  <c r="H248" i="1" s="1"/>
  <c r="K248" i="1" s="1"/>
  <c r="I248" i="1" a="1"/>
  <c r="I248" i="1" s="1"/>
  <c r="L248" i="1" s="1"/>
  <c r="G236" i="1" a="1"/>
  <c r="G236" i="1" s="1"/>
  <c r="J236" i="1" s="1"/>
  <c r="H236" i="1" a="1"/>
  <c r="H236" i="1" s="1"/>
  <c r="K236" i="1" s="1"/>
  <c r="I236" i="1" a="1"/>
  <c r="I236" i="1" s="1"/>
  <c r="L236" i="1" s="1"/>
  <c r="G224" i="1" a="1"/>
  <c r="G224" i="1" s="1"/>
  <c r="J224" i="1" s="1"/>
  <c r="H224" i="1" a="1"/>
  <c r="H224" i="1" s="1"/>
  <c r="K224" i="1" s="1"/>
  <c r="I224" i="1" a="1"/>
  <c r="I224" i="1" s="1"/>
  <c r="L224" i="1" s="1"/>
  <c r="G212" i="1" a="1"/>
  <c r="G212" i="1" s="1"/>
  <c r="J212" i="1" s="1"/>
  <c r="H212" i="1" a="1"/>
  <c r="H212" i="1" s="1"/>
  <c r="K212" i="1" s="1"/>
  <c r="I212" i="1" a="1"/>
  <c r="I212" i="1" s="1"/>
  <c r="L212" i="1" s="1"/>
  <c r="H200" i="1" a="1"/>
  <c r="H200" i="1" s="1"/>
  <c r="K200" i="1" s="1"/>
  <c r="I200" i="1" a="1"/>
  <c r="I200" i="1" s="1"/>
  <c r="L200" i="1" s="1"/>
  <c r="G188" i="1" a="1"/>
  <c r="G188" i="1" s="1"/>
  <c r="J188" i="1" s="1"/>
  <c r="I188" i="1" a="1"/>
  <c r="I188" i="1" s="1"/>
  <c r="L188" i="1" s="1"/>
  <c r="G176" i="1" a="1"/>
  <c r="G176" i="1" s="1"/>
  <c r="J176" i="1" s="1"/>
  <c r="H176" i="1" a="1"/>
  <c r="H176" i="1" s="1"/>
  <c r="K176" i="1" s="1"/>
  <c r="G164" i="1" a="1"/>
  <c r="G164" i="1" s="1"/>
  <c r="J164" i="1" s="1"/>
  <c r="H164" i="1" a="1"/>
  <c r="H164" i="1" s="1"/>
  <c r="K164" i="1" s="1"/>
  <c r="I164" i="1" a="1"/>
  <c r="I164" i="1" s="1"/>
  <c r="L164" i="1" s="1"/>
  <c r="H152" i="1" a="1"/>
  <c r="H152" i="1" s="1"/>
  <c r="K152" i="1" s="1"/>
  <c r="I152" i="1" a="1"/>
  <c r="I152" i="1" s="1"/>
  <c r="L152" i="1" s="1"/>
  <c r="H140" i="1" a="1"/>
  <c r="H140" i="1" s="1"/>
  <c r="K140" i="1" s="1"/>
  <c r="I140" i="1" a="1"/>
  <c r="I140" i="1" s="1"/>
  <c r="L140" i="1" s="1"/>
  <c r="G140" i="1" a="1"/>
  <c r="G140" i="1" s="1"/>
  <c r="J140" i="1" s="1"/>
  <c r="G128" i="1" a="1"/>
  <c r="G128" i="1" s="1"/>
  <c r="J128" i="1" s="1"/>
  <c r="H128" i="1" a="1"/>
  <c r="H128" i="1" s="1"/>
  <c r="K128" i="1" s="1"/>
  <c r="I128" i="1" a="1"/>
  <c r="I128" i="1" s="1"/>
  <c r="L128" i="1" s="1"/>
  <c r="G116" i="1" a="1"/>
  <c r="G116" i="1" s="1"/>
  <c r="J116" i="1" s="1"/>
  <c r="H116" i="1" a="1"/>
  <c r="H116" i="1" s="1"/>
  <c r="K116" i="1" s="1"/>
  <c r="I116" i="1" a="1"/>
  <c r="I116" i="1" s="1"/>
  <c r="L116" i="1" s="1"/>
  <c r="G104" i="1" a="1"/>
  <c r="G104" i="1" s="1"/>
  <c r="J104" i="1" s="1"/>
  <c r="H104" i="1" a="1"/>
  <c r="H104" i="1" s="1"/>
  <c r="K104" i="1" s="1"/>
  <c r="I104" i="1" a="1"/>
  <c r="I104" i="1" s="1"/>
  <c r="L104" i="1" s="1"/>
  <c r="G92" i="1" a="1"/>
  <c r="G92" i="1" s="1"/>
  <c r="J92" i="1" s="1"/>
  <c r="H92" i="1" a="1"/>
  <c r="H92" i="1" s="1"/>
  <c r="K92" i="1" s="1"/>
  <c r="I92" i="1" a="1"/>
  <c r="I92" i="1" s="1"/>
  <c r="L92" i="1" s="1"/>
  <c r="G80" i="1" a="1"/>
  <c r="G80" i="1" s="1"/>
  <c r="J80" i="1" s="1"/>
  <c r="H80" i="1" a="1"/>
  <c r="H80" i="1" s="1"/>
  <c r="K80" i="1" s="1"/>
  <c r="I80" i="1" a="1"/>
  <c r="I80" i="1" s="1"/>
  <c r="L80" i="1" s="1"/>
  <c r="G68" i="1" a="1"/>
  <c r="G68" i="1" s="1"/>
  <c r="J68" i="1" s="1"/>
  <c r="H68" i="1" a="1"/>
  <c r="H68" i="1" s="1"/>
  <c r="K68" i="1" s="1"/>
  <c r="I68" i="1" a="1"/>
  <c r="I68" i="1" s="1"/>
  <c r="L68" i="1" s="1"/>
  <c r="H56" i="1" a="1"/>
  <c r="H56" i="1" s="1"/>
  <c r="K56" i="1" s="1"/>
  <c r="I56" i="1" a="1"/>
  <c r="I56" i="1" s="1"/>
  <c r="L56" i="1" s="1"/>
  <c r="H44" i="1" a="1"/>
  <c r="H44" i="1" s="1"/>
  <c r="K44" i="1" s="1"/>
  <c r="I44" i="1" a="1"/>
  <c r="I44" i="1" s="1"/>
  <c r="L44" i="1" s="1"/>
  <c r="G44" i="1" a="1"/>
  <c r="G44" i="1" s="1"/>
  <c r="J44" i="1" s="1"/>
  <c r="G32" i="1" a="1"/>
  <c r="G32" i="1" s="1"/>
  <c r="J32" i="1" s="1"/>
  <c r="H32" i="1" a="1"/>
  <c r="H32" i="1" s="1"/>
  <c r="K32" i="1" s="1"/>
  <c r="I32" i="1" a="1"/>
  <c r="I32" i="1" s="1"/>
  <c r="L32" i="1" s="1"/>
  <c r="G20" i="1" a="1"/>
  <c r="G20" i="1" s="1"/>
  <c r="J20" i="1" s="1"/>
  <c r="H20" i="1" a="1"/>
  <c r="H20" i="1" s="1"/>
  <c r="K20" i="1" s="1"/>
  <c r="I20" i="1" a="1"/>
  <c r="I20" i="1" s="1"/>
  <c r="L20" i="1" s="1"/>
  <c r="G8" i="1" a="1"/>
  <c r="G8" i="1" s="1"/>
  <c r="J8" i="1" s="1"/>
  <c r="H8" i="1" a="1"/>
  <c r="H8" i="1" s="1"/>
  <c r="K8" i="1" s="1"/>
  <c r="I8" i="1" a="1"/>
  <c r="I8" i="1" s="1"/>
  <c r="L8" i="1" s="1"/>
  <c r="G8755" i="1" a="1"/>
  <c r="G8755" i="1" s="1"/>
  <c r="J8755" i="1" s="1"/>
  <c r="M8755" i="1" s="1"/>
  <c r="G8743" i="1" a="1"/>
  <c r="G8743" i="1" s="1"/>
  <c r="J8743" i="1" s="1"/>
  <c r="G8708" i="1" a="1"/>
  <c r="G8708" i="1" s="1"/>
  <c r="J8708" i="1" s="1"/>
  <c r="G8696" i="1" a="1"/>
  <c r="G8696" i="1" s="1"/>
  <c r="J8696" i="1" s="1"/>
  <c r="M8696" i="1" s="1"/>
  <c r="H8684" i="1" a="1"/>
  <c r="H8684" i="1" s="1"/>
  <c r="K8684" i="1" s="1"/>
  <c r="I8660" i="1" a="1"/>
  <c r="I8660" i="1" s="1"/>
  <c r="L8660" i="1" s="1"/>
  <c r="H8649" i="1" a="1"/>
  <c r="H8649" i="1" s="1"/>
  <c r="K8649" i="1" s="1"/>
  <c r="I8637" i="1" a="1"/>
  <c r="I8637" i="1" s="1"/>
  <c r="L8637" i="1" s="1"/>
  <c r="I8625" i="1" a="1"/>
  <c r="I8625" i="1" s="1"/>
  <c r="L8625" i="1" s="1"/>
  <c r="I8613" i="1" a="1"/>
  <c r="I8613" i="1" s="1"/>
  <c r="L8613" i="1" s="1"/>
  <c r="G8590" i="1" a="1"/>
  <c r="G8590" i="1" s="1"/>
  <c r="J8590" i="1" s="1"/>
  <c r="M8590" i="1" s="1"/>
  <c r="I8578" i="1" a="1"/>
  <c r="I8578" i="1" s="1"/>
  <c r="L8578" i="1" s="1"/>
  <c r="G8543" i="1" a="1"/>
  <c r="G8543" i="1" s="1"/>
  <c r="J8543" i="1" s="1"/>
  <c r="H8531" i="1" a="1"/>
  <c r="H8531" i="1" s="1"/>
  <c r="K8531" i="1" s="1"/>
  <c r="G8508" i="1" a="1"/>
  <c r="G8508" i="1" s="1"/>
  <c r="J8508" i="1" s="1"/>
  <c r="H8496" i="1" a="1"/>
  <c r="H8496" i="1" s="1"/>
  <c r="K8496" i="1" s="1"/>
  <c r="H8484" i="1" a="1"/>
  <c r="H8484" i="1" s="1"/>
  <c r="K8484" i="1" s="1"/>
  <c r="I8460" i="1" a="1"/>
  <c r="I8460" i="1" s="1"/>
  <c r="L8460" i="1" s="1"/>
  <c r="G8449" i="1" a="1"/>
  <c r="G8449" i="1" s="1"/>
  <c r="J8449" i="1" s="1"/>
  <c r="M8449" i="1" s="1"/>
  <c r="I8437" i="1" a="1"/>
  <c r="I8437" i="1" s="1"/>
  <c r="L8437" i="1" s="1"/>
  <c r="G8402" i="1" a="1"/>
  <c r="G8402" i="1" s="1"/>
  <c r="J8402" i="1" s="1"/>
  <c r="H8390" i="1" a="1"/>
  <c r="H8390" i="1" s="1"/>
  <c r="K8390" i="1" s="1"/>
  <c r="G8355" i="1" a="1"/>
  <c r="G8355" i="1" s="1"/>
  <c r="J8355" i="1" s="1"/>
  <c r="M8355" i="1" s="1"/>
  <c r="G8343" i="1" a="1"/>
  <c r="G8343" i="1" s="1"/>
  <c r="J8343" i="1" s="1"/>
  <c r="M8343" i="1" s="1"/>
  <c r="H8331" i="1" a="1"/>
  <c r="H8331" i="1" s="1"/>
  <c r="K8331" i="1" s="1"/>
  <c r="I8319" i="1" a="1"/>
  <c r="I8319" i="1" s="1"/>
  <c r="L8319" i="1" s="1"/>
  <c r="G8308" i="1" a="1"/>
  <c r="G8308" i="1" s="1"/>
  <c r="J8308" i="1" s="1"/>
  <c r="M8308" i="1" s="1"/>
  <c r="G8246" i="1" a="1"/>
  <c r="G8246" i="1" s="1"/>
  <c r="J8246" i="1" s="1"/>
  <c r="M8246" i="1" s="1"/>
  <c r="H8228" i="1" a="1"/>
  <c r="H8228" i="1" s="1"/>
  <c r="K8228" i="1" s="1"/>
  <c r="G8193" i="1" a="1"/>
  <c r="G8193" i="1" s="1"/>
  <c r="J8193" i="1" s="1"/>
  <c r="G8175" i="1" a="1"/>
  <c r="G8175" i="1" s="1"/>
  <c r="J8175" i="1" s="1"/>
  <c r="M8175" i="1" s="1"/>
  <c r="I8157" i="1" a="1"/>
  <c r="I8157" i="1" s="1"/>
  <c r="L8157" i="1" s="1"/>
  <c r="H8122" i="1" a="1"/>
  <c r="H8122" i="1" s="1"/>
  <c r="K8122" i="1" s="1"/>
  <c r="H8049" i="1" a="1"/>
  <c r="H8049" i="1" s="1"/>
  <c r="K8049" i="1" s="1"/>
  <c r="H8031" i="1" a="1"/>
  <c r="H8031" i="1" s="1"/>
  <c r="K8031" i="1" s="1"/>
  <c r="I7995" i="1" a="1"/>
  <c r="I7995" i="1" s="1"/>
  <c r="L7995" i="1" s="1"/>
  <c r="H7911" i="1" a="1"/>
  <c r="H7911" i="1" s="1"/>
  <c r="K7911" i="1" s="1"/>
  <c r="G7878" i="1" a="1"/>
  <c r="G7878" i="1" s="1"/>
  <c r="J7878" i="1" s="1"/>
  <c r="G7862" i="1" a="1"/>
  <c r="G7862" i="1" s="1"/>
  <c r="J7862" i="1" s="1"/>
  <c r="H7845" i="1" a="1"/>
  <c r="H7845" i="1" s="1"/>
  <c r="K7845" i="1" s="1"/>
  <c r="M7845" i="1" s="1"/>
  <c r="G7812" i="1" a="1"/>
  <c r="G7812" i="1" s="1"/>
  <c r="J7812" i="1" s="1"/>
  <c r="H7779" i="1" a="1"/>
  <c r="H7779" i="1" s="1"/>
  <c r="K7779" i="1" s="1"/>
  <c r="M7779" i="1" s="1"/>
  <c r="G7746" i="1" a="1"/>
  <c r="G7746" i="1" s="1"/>
  <c r="J7746" i="1" s="1"/>
  <c r="G7730" i="1" a="1"/>
  <c r="G7730" i="1" s="1"/>
  <c r="J7730" i="1" s="1"/>
  <c r="M7730" i="1" s="1"/>
  <c r="H7713" i="1" a="1"/>
  <c r="H7713" i="1" s="1"/>
  <c r="K7713" i="1" s="1"/>
  <c r="G7599" i="1" a="1"/>
  <c r="G7599" i="1" s="1"/>
  <c r="J7599" i="1" s="1"/>
  <c r="M7599" i="1" s="1"/>
  <c r="G7413" i="1" a="1"/>
  <c r="G7413" i="1" s="1"/>
  <c r="J7413" i="1" s="1"/>
  <c r="H7366" i="1" a="1"/>
  <c r="H7366" i="1" s="1"/>
  <c r="K7366" i="1" s="1"/>
  <c r="I7319" i="1" a="1"/>
  <c r="I7319" i="1" s="1"/>
  <c r="L7319" i="1" s="1"/>
  <c r="H7273" i="1" a="1"/>
  <c r="H7273" i="1" s="1"/>
  <c r="K7273" i="1" s="1"/>
  <c r="I7226" i="1" a="1"/>
  <c r="I7226" i="1" s="1"/>
  <c r="L7226" i="1" s="1"/>
  <c r="H7040" i="1" a="1"/>
  <c r="H7040" i="1" s="1"/>
  <c r="K7040" i="1" s="1"/>
  <c r="G6994" i="1" a="1"/>
  <c r="G6994" i="1" s="1"/>
  <c r="J6994" i="1" s="1"/>
  <c r="H6947" i="1" a="1"/>
  <c r="H6947" i="1" s="1"/>
  <c r="K6947" i="1" s="1"/>
  <c r="I6903" i="1" a="1"/>
  <c r="I6903" i="1" s="1"/>
  <c r="L6903" i="1" s="1"/>
  <c r="H6754" i="1" a="1"/>
  <c r="H6754" i="1" s="1"/>
  <c r="K6754" i="1" s="1"/>
  <c r="H6718" i="1" a="1"/>
  <c r="H6718" i="1" s="1"/>
  <c r="K6718" i="1" s="1"/>
  <c r="H6647" i="1" a="1"/>
  <c r="H6647" i="1" s="1"/>
  <c r="K6647" i="1" s="1"/>
  <c r="I6612" i="1" a="1"/>
  <c r="I6612" i="1" s="1"/>
  <c r="L6612" i="1" s="1"/>
  <c r="I6541" i="1" a="1"/>
  <c r="I6541" i="1" s="1"/>
  <c r="L6541" i="1" s="1"/>
  <c r="G6506" i="1" a="1"/>
  <c r="G6506" i="1" s="1"/>
  <c r="J6506" i="1" s="1"/>
  <c r="M6506" i="1" s="1"/>
  <c r="G6471" i="1" a="1"/>
  <c r="G6471" i="1" s="1"/>
  <c r="J6471" i="1" s="1"/>
  <c r="M6471" i="1" s="1"/>
  <c r="H6435" i="1" a="1"/>
  <c r="H6435" i="1" s="1"/>
  <c r="K6435" i="1" s="1"/>
  <c r="H5612" i="1" a="1"/>
  <c r="H5612" i="1" s="1"/>
  <c r="K5612" i="1" s="1"/>
  <c r="G5577" i="1" a="1"/>
  <c r="G5577" i="1" s="1"/>
  <c r="J5577" i="1" s="1"/>
  <c r="I5541" i="1" a="1"/>
  <c r="I5541" i="1" s="1"/>
  <c r="L5541" i="1" s="1"/>
  <c r="G5436" i="1" a="1"/>
  <c r="G5436" i="1" s="1"/>
  <c r="J5436" i="1" s="1"/>
  <c r="M5436" i="1" s="1"/>
  <c r="I5365" i="1" a="1"/>
  <c r="I5365" i="1" s="1"/>
  <c r="L5365" i="1" s="1"/>
  <c r="I5331" i="1" a="1"/>
  <c r="I5331" i="1" s="1"/>
  <c r="L5331" i="1" s="1"/>
  <c r="H5193" i="1" a="1"/>
  <c r="H5193" i="1" s="1"/>
  <c r="K5193" i="1" s="1"/>
  <c r="G5111" i="1" a="1"/>
  <c r="G5111" i="1" s="1"/>
  <c r="J5111" i="1" s="1"/>
  <c r="M5111" i="1" s="1"/>
  <c r="I5028" i="1" a="1"/>
  <c r="I5028" i="1" s="1"/>
  <c r="L5028" i="1" s="1"/>
  <c r="I4946" i="1" a="1"/>
  <c r="I4946" i="1" s="1"/>
  <c r="L4946" i="1" s="1"/>
  <c r="H4905" i="1" a="1"/>
  <c r="H4905" i="1" s="1"/>
  <c r="K4905" i="1" s="1"/>
  <c r="H4823" i="1" a="1"/>
  <c r="H4823" i="1" s="1"/>
  <c r="K4823" i="1" s="1"/>
  <c r="G4741" i="1" a="1"/>
  <c r="G4741" i="1" s="1"/>
  <c r="J4741" i="1" s="1"/>
  <c r="M4741" i="1" s="1"/>
  <c r="G4700" i="1" a="1"/>
  <c r="G4700" i="1" s="1"/>
  <c r="J4700" i="1" s="1"/>
  <c r="I4658" i="1" a="1"/>
  <c r="I4658" i="1" s="1"/>
  <c r="L4658" i="1" s="1"/>
  <c r="I4617" i="1" a="1"/>
  <c r="I4617" i="1" s="1"/>
  <c r="L4617" i="1" s="1"/>
  <c r="H4535" i="1" a="1"/>
  <c r="H4535" i="1" s="1"/>
  <c r="K4535" i="1" s="1"/>
  <c r="G4453" i="1" a="1"/>
  <c r="G4453" i="1" s="1"/>
  <c r="J4453" i="1" s="1"/>
  <c r="M4453" i="1" s="1"/>
  <c r="G4412" i="1" a="1"/>
  <c r="G4412" i="1" s="1"/>
  <c r="J4412" i="1" s="1"/>
  <c r="I4370" i="1" a="1"/>
  <c r="I4370" i="1" s="1"/>
  <c r="L4370" i="1" s="1"/>
  <c r="I4329" i="1" a="1"/>
  <c r="I4329" i="1" s="1"/>
  <c r="L4329" i="1" s="1"/>
  <c r="H4247" i="1" a="1"/>
  <c r="H4247" i="1" s="1"/>
  <c r="K4247" i="1" s="1"/>
  <c r="G4165" i="1" a="1"/>
  <c r="G4165" i="1" s="1"/>
  <c r="J4165" i="1" s="1"/>
  <c r="M4165" i="1" s="1"/>
  <c r="G4124" i="1" a="1"/>
  <c r="G4124" i="1" s="1"/>
  <c r="J4124" i="1" s="1"/>
  <c r="I4082" i="1" a="1"/>
  <c r="I4082" i="1" s="1"/>
  <c r="L4082" i="1" s="1"/>
  <c r="I4041" i="1" a="1"/>
  <c r="I4041" i="1" s="1"/>
  <c r="L4041" i="1" s="1"/>
  <c r="H3959" i="1" a="1"/>
  <c r="H3959" i="1" s="1"/>
  <c r="K3959" i="1" s="1"/>
  <c r="G3877" i="1" a="1"/>
  <c r="G3877" i="1" s="1"/>
  <c r="J3877" i="1" s="1"/>
  <c r="M3877" i="1" s="1"/>
  <c r="G3836" i="1" a="1"/>
  <c r="G3836" i="1" s="1"/>
  <c r="J3836" i="1" s="1"/>
  <c r="I3794" i="1" a="1"/>
  <c r="I3794" i="1" s="1"/>
  <c r="L3794" i="1" s="1"/>
  <c r="I3753" i="1" a="1"/>
  <c r="I3753" i="1" s="1"/>
  <c r="L3753" i="1" s="1"/>
  <c r="H3671" i="1" a="1"/>
  <c r="H3671" i="1" s="1"/>
  <c r="K3671" i="1" s="1"/>
  <c r="G3589" i="1" a="1"/>
  <c r="G3589" i="1" s="1"/>
  <c r="J3589" i="1" s="1"/>
  <c r="M3589" i="1" s="1"/>
  <c r="G3548" i="1" a="1"/>
  <c r="G3548" i="1" s="1"/>
  <c r="J3548" i="1" s="1"/>
  <c r="I3506" i="1" a="1"/>
  <c r="I3506" i="1" s="1"/>
  <c r="L3506" i="1" s="1"/>
  <c r="I3465" i="1" a="1"/>
  <c r="I3465" i="1" s="1"/>
  <c r="L3465" i="1" s="1"/>
  <c r="G3383" i="1" a="1"/>
  <c r="G3383" i="1" s="1"/>
  <c r="J3383" i="1" s="1"/>
  <c r="M3383" i="1" s="1"/>
  <c r="G3298" i="1" a="1"/>
  <c r="G3298" i="1" s="1"/>
  <c r="J3298" i="1" s="1"/>
  <c r="M3298" i="1" s="1"/>
  <c r="G3255" i="1" a="1"/>
  <c r="G3255" i="1" s="1"/>
  <c r="J3255" i="1" s="1"/>
  <c r="M3255" i="1" s="1"/>
  <c r="G3170" i="1" a="1"/>
  <c r="G3170" i="1" s="1"/>
  <c r="J3170" i="1" s="1"/>
  <c r="M3170" i="1" s="1"/>
  <c r="G2664" i="1" a="1"/>
  <c r="G2664" i="1" s="1"/>
  <c r="J2664" i="1" s="1"/>
  <c r="I2625" i="1" a="1"/>
  <c r="I2625" i="1" s="1"/>
  <c r="L2625" i="1" s="1"/>
  <c r="G2588" i="1" a="1"/>
  <c r="G2588" i="1" s="1"/>
  <c r="J2588" i="1" s="1"/>
  <c r="I2510" i="1" a="1"/>
  <c r="I2510" i="1" s="1"/>
  <c r="L2510" i="1" s="1"/>
  <c r="H2472" i="1" a="1"/>
  <c r="H2472" i="1" s="1"/>
  <c r="K2472" i="1" s="1"/>
  <c r="I2317" i="1" a="1"/>
  <c r="I2317" i="1" s="1"/>
  <c r="L2317" i="1" s="1"/>
  <c r="I2278" i="1" a="1"/>
  <c r="I2278" i="1" s="1"/>
  <c r="L2278" i="1" s="1"/>
  <c r="G2240" i="1" a="1"/>
  <c r="G2240" i="1" s="1"/>
  <c r="J2240" i="1" s="1"/>
  <c r="I2162" i="1" a="1"/>
  <c r="I2162" i="1" s="1"/>
  <c r="L2162" i="1" s="1"/>
  <c r="H2123" i="1" a="1"/>
  <c r="H2123" i="1" s="1"/>
  <c r="K2123" i="1" s="1"/>
  <c r="H2084" i="1" a="1"/>
  <c r="H2084" i="1" s="1"/>
  <c r="K2084" i="1" s="1"/>
  <c r="G2007" i="1" a="1"/>
  <c r="G2007" i="1" s="1"/>
  <c r="J2007" i="1" s="1"/>
  <c r="M2007" i="1" s="1"/>
  <c r="I1931" i="1" a="1"/>
  <c r="I1931" i="1" s="1"/>
  <c r="L1931" i="1" s="1"/>
  <c r="I1898" i="1" a="1"/>
  <c r="I1898" i="1" s="1"/>
  <c r="L1898" i="1" s="1"/>
  <c r="H1859" i="1" a="1"/>
  <c r="H1859" i="1" s="1"/>
  <c r="K1859" i="1" s="1"/>
  <c r="G1777" i="1" a="1"/>
  <c r="G1777" i="1" s="1"/>
  <c r="J1777" i="1" s="1"/>
  <c r="M1777" i="1" s="1"/>
  <c r="G1736" i="1" a="1"/>
  <c r="G1736" i="1" s="1"/>
  <c r="J1736" i="1" s="1"/>
  <c r="I1653" i="1" a="1"/>
  <c r="I1653" i="1" s="1"/>
  <c r="L1653" i="1" s="1"/>
  <c r="H1571" i="1" a="1"/>
  <c r="H1571" i="1" s="1"/>
  <c r="K1571" i="1" s="1"/>
  <c r="G1489" i="1" a="1"/>
  <c r="G1489" i="1" s="1"/>
  <c r="J1489" i="1" s="1"/>
  <c r="M1489" i="1" s="1"/>
  <c r="G1448" i="1" a="1"/>
  <c r="G1448" i="1" s="1"/>
  <c r="J1448" i="1" s="1"/>
  <c r="I1365" i="1" a="1"/>
  <c r="I1365" i="1" s="1"/>
  <c r="L1365" i="1" s="1"/>
  <c r="H1283" i="1" a="1"/>
  <c r="H1283" i="1" s="1"/>
  <c r="K1283" i="1" s="1"/>
  <c r="G1201" i="1" a="1"/>
  <c r="G1201" i="1" s="1"/>
  <c r="J1201" i="1" s="1"/>
  <c r="M1201" i="1" s="1"/>
  <c r="G1160" i="1" a="1"/>
  <c r="G1160" i="1" s="1"/>
  <c r="J1160" i="1" s="1"/>
  <c r="I1077" i="1" a="1"/>
  <c r="I1077" i="1" s="1"/>
  <c r="L1077" i="1" s="1"/>
  <c r="H995" i="1" a="1"/>
  <c r="H995" i="1" s="1"/>
  <c r="K995" i="1" s="1"/>
  <c r="G913" i="1" a="1"/>
  <c r="G913" i="1" s="1"/>
  <c r="J913" i="1" s="1"/>
  <c r="M913" i="1" s="1"/>
  <c r="G872" i="1" a="1"/>
  <c r="G872" i="1" s="1"/>
  <c r="J872" i="1" s="1"/>
  <c r="H830" i="1" a="1"/>
  <c r="H830" i="1" s="1"/>
  <c r="K830" i="1" s="1"/>
  <c r="H681" i="1" a="1"/>
  <c r="H681" i="1" s="1"/>
  <c r="K681" i="1" s="1"/>
  <c r="G599" i="1" a="1"/>
  <c r="G599" i="1" s="1"/>
  <c r="J599" i="1" s="1"/>
  <c r="M599" i="1" s="1"/>
  <c r="I566" i="1" a="1"/>
  <c r="I566" i="1" s="1"/>
  <c r="L566" i="1" s="1"/>
  <c r="I528" i="1" a="1"/>
  <c r="I528" i="1" s="1"/>
  <c r="L528" i="1" s="1"/>
  <c r="G492" i="1" a="1"/>
  <c r="G492" i="1" s="1"/>
  <c r="J492" i="1" s="1"/>
  <c r="M492" i="1" s="1"/>
  <c r="G455" i="1" a="1"/>
  <c r="G455" i="1" s="1"/>
  <c r="J455" i="1" s="1"/>
  <c r="G418" i="1" a="1"/>
  <c r="G418" i="1" s="1"/>
  <c r="J418" i="1" s="1"/>
  <c r="I345" i="1" a="1"/>
  <c r="I345" i="1" s="1"/>
  <c r="L345" i="1" s="1"/>
  <c r="H309" i="1" a="1"/>
  <c r="H309" i="1" s="1"/>
  <c r="K309" i="1" s="1"/>
  <c r="I273" i="1" a="1"/>
  <c r="I273" i="1" s="1"/>
  <c r="L273" i="1" s="1"/>
  <c r="I237" i="1" a="1"/>
  <c r="I237" i="1" s="1"/>
  <c r="L237" i="1" s="1"/>
  <c r="G203" i="1" a="1"/>
  <c r="G203" i="1" s="1"/>
  <c r="J203" i="1" s="1"/>
  <c r="M203" i="1" s="1"/>
  <c r="I167" i="1" a="1"/>
  <c r="I167" i="1" s="1"/>
  <c r="L167" i="1" s="1"/>
  <c r="H121" i="1" a="1"/>
  <c r="H121" i="1" s="1"/>
  <c r="K121" i="1" s="1"/>
  <c r="H75" i="1" a="1"/>
  <c r="H75" i="1" s="1"/>
  <c r="K75" i="1" s="1"/>
  <c r="G8724" i="1" a="1"/>
  <c r="G8724" i="1" s="1"/>
  <c r="J8724" i="1" s="1"/>
  <c r="H8724" i="1" a="1"/>
  <c r="H8724" i="1" s="1"/>
  <c r="K8724" i="1" s="1"/>
  <c r="I8724" i="1" a="1"/>
  <c r="I8724" i="1" s="1"/>
  <c r="L8724" i="1" s="1"/>
  <c r="I8640" i="1" a="1"/>
  <c r="I8640" i="1" s="1"/>
  <c r="L8640" i="1" s="1"/>
  <c r="G8640" i="1" a="1"/>
  <c r="G8640" i="1" s="1"/>
  <c r="J8640" i="1" s="1"/>
  <c r="G8592" i="1" a="1"/>
  <c r="G8592" i="1" s="1"/>
  <c r="J8592" i="1" s="1"/>
  <c r="H8592" i="1" a="1"/>
  <c r="H8592" i="1" s="1"/>
  <c r="K8592" i="1" s="1"/>
  <c r="H8532" i="1" a="1"/>
  <c r="H8532" i="1" s="1"/>
  <c r="K8532" i="1" s="1"/>
  <c r="I8532" i="1" a="1"/>
  <c r="I8532" i="1" s="1"/>
  <c r="L8532" i="1" s="1"/>
  <c r="G8424" i="1" a="1"/>
  <c r="G8424" i="1" s="1"/>
  <c r="J8424" i="1" s="1"/>
  <c r="H8424" i="1" a="1"/>
  <c r="H8424" i="1" s="1"/>
  <c r="K8424" i="1" s="1"/>
  <c r="I8424" i="1" a="1"/>
  <c r="I8424" i="1" s="1"/>
  <c r="L8424" i="1" s="1"/>
  <c r="G8292" i="1" a="1"/>
  <c r="G8292" i="1" s="1"/>
  <c r="J8292" i="1" s="1"/>
  <c r="H8292" i="1" a="1"/>
  <c r="H8292" i="1" s="1"/>
  <c r="K8292" i="1" s="1"/>
  <c r="I8292" i="1" a="1"/>
  <c r="I8292" i="1" s="1"/>
  <c r="L8292" i="1" s="1"/>
  <c r="G7272" i="1" a="1"/>
  <c r="G7272" i="1" s="1"/>
  <c r="J7272" i="1" s="1"/>
  <c r="H7272" i="1" a="1"/>
  <c r="H7272" i="1" s="1"/>
  <c r="K7272" i="1" s="1"/>
  <c r="I7272" i="1" a="1"/>
  <c r="I7272" i="1" s="1"/>
  <c r="L7272" i="1" s="1"/>
  <c r="I8731" i="1" a="1"/>
  <c r="I8731" i="1" s="1"/>
  <c r="L8731" i="1" s="1"/>
  <c r="G8731" i="1" a="1"/>
  <c r="G8731" i="1" s="1"/>
  <c r="J8731" i="1" s="1"/>
  <c r="G8719" i="1" a="1"/>
  <c r="G8719" i="1" s="1"/>
  <c r="J8719" i="1" s="1"/>
  <c r="H8719" i="1" a="1"/>
  <c r="H8719" i="1" s="1"/>
  <c r="K8719" i="1" s="1"/>
  <c r="G8707" i="1" a="1"/>
  <c r="G8707" i="1" s="1"/>
  <c r="J8707" i="1" s="1"/>
  <c r="H8707" i="1" a="1"/>
  <c r="H8707" i="1" s="1"/>
  <c r="K8707" i="1" s="1"/>
  <c r="G8695" i="1" a="1"/>
  <c r="G8695" i="1" s="1"/>
  <c r="J8695" i="1" s="1"/>
  <c r="H8695" i="1" a="1"/>
  <c r="H8695" i="1" s="1"/>
  <c r="K8695" i="1" s="1"/>
  <c r="G8683" i="1" a="1"/>
  <c r="G8683" i="1" s="1"/>
  <c r="J8683" i="1" s="1"/>
  <c r="H8683" i="1" a="1"/>
  <c r="H8683" i="1" s="1"/>
  <c r="K8683" i="1" s="1"/>
  <c r="I8683" i="1" a="1"/>
  <c r="I8683" i="1" s="1"/>
  <c r="L8683" i="1" s="1"/>
  <c r="G8671" i="1" a="1"/>
  <c r="G8671" i="1" s="1"/>
  <c r="J8671" i="1" s="1"/>
  <c r="H8671" i="1" a="1"/>
  <c r="H8671" i="1" s="1"/>
  <c r="K8671" i="1" s="1"/>
  <c r="I8671" i="1" a="1"/>
  <c r="I8671" i="1" s="1"/>
  <c r="L8671" i="1" s="1"/>
  <c r="G8659" i="1" a="1"/>
  <c r="G8659" i="1" s="1"/>
  <c r="J8659" i="1" s="1"/>
  <c r="H8659" i="1" a="1"/>
  <c r="H8659" i="1" s="1"/>
  <c r="K8659" i="1" s="1"/>
  <c r="I8659" i="1" a="1"/>
  <c r="I8659" i="1" s="1"/>
  <c r="L8659" i="1" s="1"/>
  <c r="H8647" i="1" a="1"/>
  <c r="H8647" i="1" s="1"/>
  <c r="K8647" i="1" s="1"/>
  <c r="I8647" i="1" a="1"/>
  <c r="I8647" i="1" s="1"/>
  <c r="L8647" i="1" s="1"/>
  <c r="G8635" i="1" a="1"/>
  <c r="G8635" i="1" s="1"/>
  <c r="J8635" i="1" s="1"/>
  <c r="I8635" i="1" a="1"/>
  <c r="I8635" i="1" s="1"/>
  <c r="L8635" i="1" s="1"/>
  <c r="G8623" i="1" a="1"/>
  <c r="G8623" i="1" s="1"/>
  <c r="J8623" i="1" s="1"/>
  <c r="I8623" i="1" a="1"/>
  <c r="I8623" i="1" s="1"/>
  <c r="L8623" i="1" s="1"/>
  <c r="G8611" i="1" a="1"/>
  <c r="G8611" i="1" s="1"/>
  <c r="J8611" i="1" s="1"/>
  <c r="H8611" i="1" a="1"/>
  <c r="H8611" i="1" s="1"/>
  <c r="K8611" i="1" s="1"/>
  <c r="I8611" i="1" a="1"/>
  <c r="I8611" i="1" s="1"/>
  <c r="L8611" i="1" s="1"/>
  <c r="G8599" i="1" a="1"/>
  <c r="G8599" i="1" s="1"/>
  <c r="J8599" i="1" s="1"/>
  <c r="H8599" i="1" a="1"/>
  <c r="H8599" i="1" s="1"/>
  <c r="K8599" i="1" s="1"/>
  <c r="I8599" i="1" a="1"/>
  <c r="I8599" i="1" s="1"/>
  <c r="L8599" i="1" s="1"/>
  <c r="I8575" i="1" a="1"/>
  <c r="I8575" i="1" s="1"/>
  <c r="L8575" i="1" s="1"/>
  <c r="G8575" i="1" a="1"/>
  <c r="G8575" i="1" s="1"/>
  <c r="J8575" i="1" s="1"/>
  <c r="G8563" i="1" a="1"/>
  <c r="G8563" i="1" s="1"/>
  <c r="J8563" i="1" s="1"/>
  <c r="H8563" i="1" a="1"/>
  <c r="H8563" i="1" s="1"/>
  <c r="K8563" i="1" s="1"/>
  <c r="G8551" i="1" a="1"/>
  <c r="G8551" i="1" s="1"/>
  <c r="J8551" i="1" s="1"/>
  <c r="H8551" i="1" a="1"/>
  <c r="H8551" i="1" s="1"/>
  <c r="K8551" i="1" s="1"/>
  <c r="G8539" i="1" a="1"/>
  <c r="G8539" i="1" s="1"/>
  <c r="J8539" i="1" s="1"/>
  <c r="H8539" i="1" a="1"/>
  <c r="H8539" i="1" s="1"/>
  <c r="K8539" i="1" s="1"/>
  <c r="I8539" i="1" a="1"/>
  <c r="I8539" i="1" s="1"/>
  <c r="L8539" i="1" s="1"/>
  <c r="G8527" i="1" a="1"/>
  <c r="G8527" i="1" s="1"/>
  <c r="J8527" i="1" s="1"/>
  <c r="H8527" i="1" a="1"/>
  <c r="H8527" i="1" s="1"/>
  <c r="K8527" i="1" s="1"/>
  <c r="I8527" i="1" a="1"/>
  <c r="I8527" i="1" s="1"/>
  <c r="L8527" i="1" s="1"/>
  <c r="G8515" i="1" a="1"/>
  <c r="G8515" i="1" s="1"/>
  <c r="J8515" i="1" s="1"/>
  <c r="H8515" i="1" a="1"/>
  <c r="H8515" i="1" s="1"/>
  <c r="K8515" i="1" s="1"/>
  <c r="I8515" i="1" a="1"/>
  <c r="I8515" i="1" s="1"/>
  <c r="L8515" i="1" s="1"/>
  <c r="G8503" i="1" a="1"/>
  <c r="G8503" i="1" s="1"/>
  <c r="J8503" i="1" s="1"/>
  <c r="H8503" i="1" a="1"/>
  <c r="H8503" i="1" s="1"/>
  <c r="K8503" i="1" s="1"/>
  <c r="I8503" i="1" a="1"/>
  <c r="I8503" i="1" s="1"/>
  <c r="L8503" i="1" s="1"/>
  <c r="H8491" i="1" a="1"/>
  <c r="H8491" i="1" s="1"/>
  <c r="K8491" i="1" s="1"/>
  <c r="I8491" i="1" a="1"/>
  <c r="I8491" i="1" s="1"/>
  <c r="L8491" i="1" s="1"/>
  <c r="H8479" i="1" a="1"/>
  <c r="H8479" i="1" s="1"/>
  <c r="K8479" i="1" s="1"/>
  <c r="I8479" i="1" a="1"/>
  <c r="I8479" i="1" s="1"/>
  <c r="L8479" i="1" s="1"/>
  <c r="G8467" i="1" a="1"/>
  <c r="G8467" i="1" s="1"/>
  <c r="J8467" i="1" s="1"/>
  <c r="H8467" i="1" a="1"/>
  <c r="H8467" i="1" s="1"/>
  <c r="K8467" i="1" s="1"/>
  <c r="I8467" i="1" a="1"/>
  <c r="I8467" i="1" s="1"/>
  <c r="L8467" i="1" s="1"/>
  <c r="G8455" i="1" a="1"/>
  <c r="G8455" i="1" s="1"/>
  <c r="J8455" i="1" s="1"/>
  <c r="H8455" i="1" a="1"/>
  <c r="H8455" i="1" s="1"/>
  <c r="K8455" i="1" s="1"/>
  <c r="I8455" i="1" a="1"/>
  <c r="I8455" i="1" s="1"/>
  <c r="L8455" i="1" s="1"/>
  <c r="I8431" i="1" a="1"/>
  <c r="I8431" i="1" s="1"/>
  <c r="L8431" i="1" s="1"/>
  <c r="G8431" i="1" a="1"/>
  <c r="G8431" i="1" s="1"/>
  <c r="J8431" i="1" s="1"/>
  <c r="G8419" i="1" a="1"/>
  <c r="G8419" i="1" s="1"/>
  <c r="J8419" i="1" s="1"/>
  <c r="H8419" i="1" a="1"/>
  <c r="H8419" i="1" s="1"/>
  <c r="K8419" i="1" s="1"/>
  <c r="G8407" i="1" a="1"/>
  <c r="G8407" i="1" s="1"/>
  <c r="J8407" i="1" s="1"/>
  <c r="H8407" i="1" a="1"/>
  <c r="H8407" i="1" s="1"/>
  <c r="K8407" i="1" s="1"/>
  <c r="G8395" i="1" a="1"/>
  <c r="G8395" i="1" s="1"/>
  <c r="J8395" i="1" s="1"/>
  <c r="H8395" i="1" a="1"/>
  <c r="H8395" i="1" s="1"/>
  <c r="K8395" i="1" s="1"/>
  <c r="I8395" i="1" a="1"/>
  <c r="I8395" i="1" s="1"/>
  <c r="L8395" i="1" s="1"/>
  <c r="G8383" i="1" a="1"/>
  <c r="G8383" i="1" s="1"/>
  <c r="J8383" i="1" s="1"/>
  <c r="H8383" i="1" a="1"/>
  <c r="H8383" i="1" s="1"/>
  <c r="K8383" i="1" s="1"/>
  <c r="I8383" i="1" a="1"/>
  <c r="I8383" i="1" s="1"/>
  <c r="L8383" i="1" s="1"/>
  <c r="G8371" i="1" a="1"/>
  <c r="G8371" i="1" s="1"/>
  <c r="J8371" i="1" s="1"/>
  <c r="H8371" i="1" a="1"/>
  <c r="H8371" i="1" s="1"/>
  <c r="K8371" i="1" s="1"/>
  <c r="I8371" i="1" a="1"/>
  <c r="I8371" i="1" s="1"/>
  <c r="L8371" i="1" s="1"/>
  <c r="G8359" i="1" a="1"/>
  <c r="G8359" i="1" s="1"/>
  <c r="J8359" i="1" s="1"/>
  <c r="H8359" i="1" a="1"/>
  <c r="H8359" i="1" s="1"/>
  <c r="K8359" i="1" s="1"/>
  <c r="I8359" i="1" a="1"/>
  <c r="I8359" i="1" s="1"/>
  <c r="L8359" i="1" s="1"/>
  <c r="H8347" i="1" a="1"/>
  <c r="H8347" i="1" s="1"/>
  <c r="K8347" i="1" s="1"/>
  <c r="I8347" i="1" a="1"/>
  <c r="I8347" i="1" s="1"/>
  <c r="L8347" i="1" s="1"/>
  <c r="H8335" i="1" a="1"/>
  <c r="H8335" i="1" s="1"/>
  <c r="K8335" i="1" s="1"/>
  <c r="I8335" i="1" a="1"/>
  <c r="I8335" i="1" s="1"/>
  <c r="L8335" i="1" s="1"/>
  <c r="G8323" i="1" a="1"/>
  <c r="G8323" i="1" s="1"/>
  <c r="J8323" i="1" s="1"/>
  <c r="H8323" i="1" a="1"/>
  <c r="H8323" i="1" s="1"/>
  <c r="K8323" i="1" s="1"/>
  <c r="I8323" i="1" a="1"/>
  <c r="I8323" i="1" s="1"/>
  <c r="L8323" i="1" s="1"/>
  <c r="G8311" i="1" a="1"/>
  <c r="G8311" i="1" s="1"/>
  <c r="J8311" i="1" s="1"/>
  <c r="H8311" i="1" a="1"/>
  <c r="H8311" i="1" s="1"/>
  <c r="K8311" i="1" s="1"/>
  <c r="I8311" i="1" a="1"/>
  <c r="I8311" i="1" s="1"/>
  <c r="L8311" i="1" s="1"/>
  <c r="I8287" i="1" a="1"/>
  <c r="I8287" i="1" s="1"/>
  <c r="L8287" i="1" s="1"/>
  <c r="G8287" i="1" a="1"/>
  <c r="G8287" i="1" s="1"/>
  <c r="J8287" i="1" s="1"/>
  <c r="G8275" i="1" a="1"/>
  <c r="G8275" i="1" s="1"/>
  <c r="J8275" i="1" s="1"/>
  <c r="H8275" i="1" a="1"/>
  <c r="H8275" i="1" s="1"/>
  <c r="K8275" i="1" s="1"/>
  <c r="G8263" i="1" a="1"/>
  <c r="G8263" i="1" s="1"/>
  <c r="J8263" i="1" s="1"/>
  <c r="H8263" i="1" a="1"/>
  <c r="H8263" i="1" s="1"/>
  <c r="K8263" i="1" s="1"/>
  <c r="G8251" i="1" a="1"/>
  <c r="G8251" i="1" s="1"/>
  <c r="J8251" i="1" s="1"/>
  <c r="H8251" i="1" a="1"/>
  <c r="H8251" i="1" s="1"/>
  <c r="K8251" i="1" s="1"/>
  <c r="I8251" i="1" a="1"/>
  <c r="I8251" i="1" s="1"/>
  <c r="L8251" i="1" s="1"/>
  <c r="G8239" i="1" a="1"/>
  <c r="G8239" i="1" s="1"/>
  <c r="J8239" i="1" s="1"/>
  <c r="H8239" i="1" a="1"/>
  <c r="H8239" i="1" s="1"/>
  <c r="K8239" i="1" s="1"/>
  <c r="I8239" i="1" a="1"/>
  <c r="I8239" i="1" s="1"/>
  <c r="L8239" i="1" s="1"/>
  <c r="G8227" i="1" a="1"/>
  <c r="G8227" i="1" s="1"/>
  <c r="J8227" i="1" s="1"/>
  <c r="H8227" i="1" a="1"/>
  <c r="H8227" i="1" s="1"/>
  <c r="K8227" i="1" s="1"/>
  <c r="I8227" i="1" a="1"/>
  <c r="I8227" i="1" s="1"/>
  <c r="L8227" i="1" s="1"/>
  <c r="G8215" i="1" a="1"/>
  <c r="G8215" i="1" s="1"/>
  <c r="J8215" i="1" s="1"/>
  <c r="H8215" i="1" a="1"/>
  <c r="H8215" i="1" s="1"/>
  <c r="K8215" i="1" s="1"/>
  <c r="I8215" i="1" a="1"/>
  <c r="I8215" i="1" s="1"/>
  <c r="L8215" i="1" s="1"/>
  <c r="G8203" i="1" a="1"/>
  <c r="G8203" i="1" s="1"/>
  <c r="J8203" i="1" s="1"/>
  <c r="H8203" i="1" a="1"/>
  <c r="H8203" i="1" s="1"/>
  <c r="K8203" i="1" s="1"/>
  <c r="I8203" i="1" a="1"/>
  <c r="I8203" i="1" s="1"/>
  <c r="L8203" i="1" s="1"/>
  <c r="G8191" i="1" a="1"/>
  <c r="G8191" i="1" s="1"/>
  <c r="J8191" i="1" s="1"/>
  <c r="H8191" i="1" a="1"/>
  <c r="H8191" i="1" s="1"/>
  <c r="K8191" i="1" s="1"/>
  <c r="I8191" i="1" a="1"/>
  <c r="I8191" i="1" s="1"/>
  <c r="L8191" i="1" s="1"/>
  <c r="G8179" i="1" a="1"/>
  <c r="G8179" i="1" s="1"/>
  <c r="J8179" i="1" s="1"/>
  <c r="H8179" i="1" a="1"/>
  <c r="H8179" i="1" s="1"/>
  <c r="K8179" i="1" s="1"/>
  <c r="I8179" i="1" a="1"/>
  <c r="I8179" i="1" s="1"/>
  <c r="L8179" i="1" s="1"/>
  <c r="G8167" i="1" a="1"/>
  <c r="G8167" i="1" s="1"/>
  <c r="J8167" i="1" s="1"/>
  <c r="H8167" i="1" a="1"/>
  <c r="H8167" i="1" s="1"/>
  <c r="K8167" i="1" s="1"/>
  <c r="I8167" i="1" a="1"/>
  <c r="I8167" i="1" s="1"/>
  <c r="L8167" i="1" s="1"/>
  <c r="H8155" i="1" a="1"/>
  <c r="H8155" i="1" s="1"/>
  <c r="K8155" i="1" s="1"/>
  <c r="I8155" i="1" a="1"/>
  <c r="I8155" i="1" s="1"/>
  <c r="L8155" i="1" s="1"/>
  <c r="I8131" i="1" a="1"/>
  <c r="I8131" i="1" s="1"/>
  <c r="L8131" i="1" s="1"/>
  <c r="G8131" i="1" a="1"/>
  <c r="G8131" i="1" s="1"/>
  <c r="J8131" i="1" s="1"/>
  <c r="I8119" i="1" a="1"/>
  <c r="I8119" i="1" s="1"/>
  <c r="L8119" i="1" s="1"/>
  <c r="G8119" i="1" a="1"/>
  <c r="G8119" i="1" s="1"/>
  <c r="J8119" i="1" s="1"/>
  <c r="G8107" i="1" a="1"/>
  <c r="G8107" i="1" s="1"/>
  <c r="J8107" i="1" s="1"/>
  <c r="H8107" i="1" a="1"/>
  <c r="H8107" i="1" s="1"/>
  <c r="K8107" i="1" s="1"/>
  <c r="I8095" i="1" a="1"/>
  <c r="I8095" i="1" s="1"/>
  <c r="L8095" i="1" s="1"/>
  <c r="G8095" i="1" a="1"/>
  <c r="G8095" i="1" s="1"/>
  <c r="J8095" i="1" s="1"/>
  <c r="H8083" i="1" a="1"/>
  <c r="H8083" i="1" s="1"/>
  <c r="K8083" i="1" s="1"/>
  <c r="I8083" i="1" a="1"/>
  <c r="I8083" i="1" s="1"/>
  <c r="L8083" i="1" s="1"/>
  <c r="G8071" i="1" a="1"/>
  <c r="G8071" i="1" s="1"/>
  <c r="J8071" i="1" s="1"/>
  <c r="H8071" i="1" a="1"/>
  <c r="H8071" i="1" s="1"/>
  <c r="K8071" i="1" s="1"/>
  <c r="I8071" i="1" a="1"/>
  <c r="I8071" i="1" s="1"/>
  <c r="L8071" i="1" s="1"/>
  <c r="G8059" i="1" a="1"/>
  <c r="G8059" i="1" s="1"/>
  <c r="J8059" i="1" s="1"/>
  <c r="H8059" i="1" a="1"/>
  <c r="H8059" i="1" s="1"/>
  <c r="K8059" i="1" s="1"/>
  <c r="I8059" i="1" a="1"/>
  <c r="I8059" i="1" s="1"/>
  <c r="L8059" i="1" s="1"/>
  <c r="G8047" i="1" a="1"/>
  <c r="G8047" i="1" s="1"/>
  <c r="J8047" i="1" s="1"/>
  <c r="H8047" i="1" a="1"/>
  <c r="H8047" i="1" s="1"/>
  <c r="K8047" i="1" s="1"/>
  <c r="I8047" i="1" a="1"/>
  <c r="I8047" i="1" s="1"/>
  <c r="L8047" i="1" s="1"/>
  <c r="G8035" i="1" a="1"/>
  <c r="G8035" i="1" s="1"/>
  <c r="J8035" i="1" s="1"/>
  <c r="H8035" i="1" a="1"/>
  <c r="H8035" i="1" s="1"/>
  <c r="K8035" i="1" s="1"/>
  <c r="I8035" i="1" a="1"/>
  <c r="I8035" i="1" s="1"/>
  <c r="L8035" i="1" s="1"/>
  <c r="H8023" i="1" a="1"/>
  <c r="H8023" i="1" s="1"/>
  <c r="K8023" i="1" s="1"/>
  <c r="I8023" i="1" a="1"/>
  <c r="I8023" i="1" s="1"/>
  <c r="L8023" i="1" s="1"/>
  <c r="H8011" i="1" a="1"/>
  <c r="H8011" i="1" s="1"/>
  <c r="K8011" i="1" s="1"/>
  <c r="I8011" i="1" a="1"/>
  <c r="I8011" i="1" s="1"/>
  <c r="L8011" i="1" s="1"/>
  <c r="H7999" i="1" a="1"/>
  <c r="H7999" i="1" s="1"/>
  <c r="K7999" i="1" s="1"/>
  <c r="I7999" i="1" a="1"/>
  <c r="I7999" i="1" s="1"/>
  <c r="L7999" i="1" s="1"/>
  <c r="I7987" i="1" a="1"/>
  <c r="I7987" i="1" s="1"/>
  <c r="L7987" i="1" s="1"/>
  <c r="G7987" i="1" a="1"/>
  <c r="G7987" i="1" s="1"/>
  <c r="J7987" i="1" s="1"/>
  <c r="G7975" i="1" a="1"/>
  <c r="G7975" i="1" s="1"/>
  <c r="J7975" i="1" s="1"/>
  <c r="H7975" i="1" a="1"/>
  <c r="H7975" i="1" s="1"/>
  <c r="K7975" i="1" s="1"/>
  <c r="I7975" i="1" a="1"/>
  <c r="I7975" i="1" s="1"/>
  <c r="L7975" i="1" s="1"/>
  <c r="G7963" i="1" a="1"/>
  <c r="G7963" i="1" s="1"/>
  <c r="J7963" i="1" s="1"/>
  <c r="H7963" i="1" a="1"/>
  <c r="H7963" i="1" s="1"/>
  <c r="K7963" i="1" s="1"/>
  <c r="I7963" i="1" a="1"/>
  <c r="I7963" i="1" s="1"/>
  <c r="L7963" i="1" s="1"/>
  <c r="G7951" i="1" a="1"/>
  <c r="G7951" i="1" s="1"/>
  <c r="J7951" i="1" s="1"/>
  <c r="H7951" i="1" a="1"/>
  <c r="H7951" i="1" s="1"/>
  <c r="K7951" i="1" s="1"/>
  <c r="I7951" i="1" a="1"/>
  <c r="I7951" i="1" s="1"/>
  <c r="L7951" i="1" s="1"/>
  <c r="G7927" i="1" a="1"/>
  <c r="G7927" i="1" s="1"/>
  <c r="J7927" i="1" s="1"/>
  <c r="H7927" i="1" a="1"/>
  <c r="H7927" i="1" s="1"/>
  <c r="K7927" i="1" s="1"/>
  <c r="I7927" i="1" a="1"/>
  <c r="I7927" i="1" s="1"/>
  <c r="L7927" i="1" s="1"/>
  <c r="G7915" i="1" a="1"/>
  <c r="G7915" i="1" s="1"/>
  <c r="J7915" i="1" s="1"/>
  <c r="H7915" i="1" a="1"/>
  <c r="H7915" i="1" s="1"/>
  <c r="K7915" i="1" s="1"/>
  <c r="I7915" i="1" a="1"/>
  <c r="I7915" i="1" s="1"/>
  <c r="L7915" i="1" s="1"/>
  <c r="G7891" i="1" a="1"/>
  <c r="G7891" i="1" s="1"/>
  <c r="J7891" i="1" s="1"/>
  <c r="H7891" i="1" a="1"/>
  <c r="H7891" i="1" s="1"/>
  <c r="K7891" i="1" s="1"/>
  <c r="I7891" i="1" a="1"/>
  <c r="I7891" i="1" s="1"/>
  <c r="L7891" i="1" s="1"/>
  <c r="G7879" i="1" a="1"/>
  <c r="G7879" i="1" s="1"/>
  <c r="J7879" i="1" s="1"/>
  <c r="H7879" i="1" a="1"/>
  <c r="H7879" i="1" s="1"/>
  <c r="K7879" i="1" s="1"/>
  <c r="I7879" i="1" a="1"/>
  <c r="I7879" i="1" s="1"/>
  <c r="L7879" i="1" s="1"/>
  <c r="I7867" i="1" a="1"/>
  <c r="I7867" i="1" s="1"/>
  <c r="L7867" i="1" s="1"/>
  <c r="G7867" i="1" a="1"/>
  <c r="G7867" i="1" s="1"/>
  <c r="J7867" i="1" s="1"/>
  <c r="G7855" i="1" a="1"/>
  <c r="G7855" i="1" s="1"/>
  <c r="J7855" i="1" s="1"/>
  <c r="H7855" i="1" a="1"/>
  <c r="H7855" i="1" s="1"/>
  <c r="K7855" i="1" s="1"/>
  <c r="I7855" i="1" a="1"/>
  <c r="I7855" i="1" s="1"/>
  <c r="L7855" i="1" s="1"/>
  <c r="G7843" i="1" a="1"/>
  <c r="G7843" i="1" s="1"/>
  <c r="J7843" i="1" s="1"/>
  <c r="H7843" i="1" a="1"/>
  <c r="H7843" i="1" s="1"/>
  <c r="K7843" i="1" s="1"/>
  <c r="I7843" i="1" a="1"/>
  <c r="I7843" i="1" s="1"/>
  <c r="L7843" i="1" s="1"/>
  <c r="G7831" i="1" a="1"/>
  <c r="G7831" i="1" s="1"/>
  <c r="J7831" i="1" s="1"/>
  <c r="H7831" i="1" a="1"/>
  <c r="H7831" i="1" s="1"/>
  <c r="K7831" i="1" s="1"/>
  <c r="G7819" i="1" a="1"/>
  <c r="G7819" i="1" s="1"/>
  <c r="J7819" i="1" s="1"/>
  <c r="H7819" i="1" a="1"/>
  <c r="H7819" i="1" s="1"/>
  <c r="K7819" i="1" s="1"/>
  <c r="I7819" i="1" a="1"/>
  <c r="I7819" i="1" s="1"/>
  <c r="L7819" i="1" s="1"/>
  <c r="G7807" i="1" a="1"/>
  <c r="G7807" i="1" s="1"/>
  <c r="J7807" i="1" s="1"/>
  <c r="H7807" i="1" a="1"/>
  <c r="H7807" i="1" s="1"/>
  <c r="K7807" i="1" s="1"/>
  <c r="I7807" i="1" a="1"/>
  <c r="I7807" i="1" s="1"/>
  <c r="L7807" i="1" s="1"/>
  <c r="G7795" i="1" a="1"/>
  <c r="G7795" i="1" s="1"/>
  <c r="J7795" i="1" s="1"/>
  <c r="H7795" i="1" a="1"/>
  <c r="H7795" i="1" s="1"/>
  <c r="K7795" i="1" s="1"/>
  <c r="G7783" i="1" a="1"/>
  <c r="G7783" i="1" s="1"/>
  <c r="J7783" i="1" s="1"/>
  <c r="H7783" i="1" a="1"/>
  <c r="H7783" i="1" s="1"/>
  <c r="K7783" i="1" s="1"/>
  <c r="I7783" i="1" a="1"/>
  <c r="I7783" i="1" s="1"/>
  <c r="L7783" i="1" s="1"/>
  <c r="G7759" i="1" a="1"/>
  <c r="G7759" i="1" s="1"/>
  <c r="J7759" i="1" s="1"/>
  <c r="H7759" i="1" a="1"/>
  <c r="H7759" i="1" s="1"/>
  <c r="K7759" i="1" s="1"/>
  <c r="I7759" i="1" a="1"/>
  <c r="I7759" i="1" s="1"/>
  <c r="L7759" i="1" s="1"/>
  <c r="G7747" i="1" a="1"/>
  <c r="G7747" i="1" s="1"/>
  <c r="J7747" i="1" s="1"/>
  <c r="H7747" i="1" a="1"/>
  <c r="H7747" i="1" s="1"/>
  <c r="K7747" i="1" s="1"/>
  <c r="I7747" i="1" a="1"/>
  <c r="I7747" i="1" s="1"/>
  <c r="L7747" i="1" s="1"/>
  <c r="I7735" i="1" a="1"/>
  <c r="I7735" i="1" s="1"/>
  <c r="L7735" i="1" s="1"/>
  <c r="G7735" i="1" a="1"/>
  <c r="G7735" i="1" s="1"/>
  <c r="J7735" i="1" s="1"/>
  <c r="G7723" i="1" a="1"/>
  <c r="G7723" i="1" s="1"/>
  <c r="J7723" i="1" s="1"/>
  <c r="H7723" i="1" a="1"/>
  <c r="H7723" i="1" s="1"/>
  <c r="K7723" i="1" s="1"/>
  <c r="I7723" i="1" a="1"/>
  <c r="I7723" i="1" s="1"/>
  <c r="L7723" i="1" s="1"/>
  <c r="G7711" i="1" a="1"/>
  <c r="G7711" i="1" s="1"/>
  <c r="J7711" i="1" s="1"/>
  <c r="H7711" i="1" a="1"/>
  <c r="H7711" i="1" s="1"/>
  <c r="K7711" i="1" s="1"/>
  <c r="I7711" i="1" a="1"/>
  <c r="I7711" i="1" s="1"/>
  <c r="L7711" i="1" s="1"/>
  <c r="G7699" i="1" a="1"/>
  <c r="G7699" i="1" s="1"/>
  <c r="J7699" i="1" s="1"/>
  <c r="H7699" i="1" a="1"/>
  <c r="H7699" i="1" s="1"/>
  <c r="K7699" i="1" s="1"/>
  <c r="I7699" i="1" a="1"/>
  <c r="I7699" i="1" s="1"/>
  <c r="L7699" i="1" s="1"/>
  <c r="G7687" i="1" a="1"/>
  <c r="G7687" i="1" s="1"/>
  <c r="J7687" i="1" s="1"/>
  <c r="H7687" i="1" a="1"/>
  <c r="H7687" i="1" s="1"/>
  <c r="K7687" i="1" s="1"/>
  <c r="I7687" i="1" a="1"/>
  <c r="I7687" i="1" s="1"/>
  <c r="L7687" i="1" s="1"/>
  <c r="H7675" i="1" a="1"/>
  <c r="H7675" i="1" s="1"/>
  <c r="K7675" i="1" s="1"/>
  <c r="I7675" i="1" a="1"/>
  <c r="I7675" i="1" s="1"/>
  <c r="L7675" i="1" s="1"/>
  <c r="I7663" i="1" a="1"/>
  <c r="I7663" i="1" s="1"/>
  <c r="L7663" i="1" s="1"/>
  <c r="G7663" i="1" a="1"/>
  <c r="G7663" i="1" s="1"/>
  <c r="J7663" i="1" s="1"/>
  <c r="G7651" i="1" a="1"/>
  <c r="G7651" i="1" s="1"/>
  <c r="J7651" i="1" s="1"/>
  <c r="H7651" i="1" a="1"/>
  <c r="H7651" i="1" s="1"/>
  <c r="K7651" i="1" s="1"/>
  <c r="I7651" i="1" a="1"/>
  <c r="I7651" i="1" s="1"/>
  <c r="L7651" i="1" s="1"/>
  <c r="G7639" i="1" a="1"/>
  <c r="G7639" i="1" s="1"/>
  <c r="J7639" i="1" s="1"/>
  <c r="H7639" i="1" a="1"/>
  <c r="H7639" i="1" s="1"/>
  <c r="K7639" i="1" s="1"/>
  <c r="I7639" i="1" a="1"/>
  <c r="I7639" i="1" s="1"/>
  <c r="L7639" i="1" s="1"/>
  <c r="G7627" i="1" a="1"/>
  <c r="G7627" i="1" s="1"/>
  <c r="J7627" i="1" s="1"/>
  <c r="H7627" i="1" a="1"/>
  <c r="H7627" i="1" s="1"/>
  <c r="K7627" i="1" s="1"/>
  <c r="I7627" i="1" a="1"/>
  <c r="I7627" i="1" s="1"/>
  <c r="L7627" i="1" s="1"/>
  <c r="G7615" i="1" a="1"/>
  <c r="G7615" i="1" s="1"/>
  <c r="J7615" i="1" s="1"/>
  <c r="H7615" i="1" a="1"/>
  <c r="H7615" i="1" s="1"/>
  <c r="K7615" i="1" s="1"/>
  <c r="I7615" i="1" a="1"/>
  <c r="I7615" i="1" s="1"/>
  <c r="L7615" i="1" s="1"/>
  <c r="H7603" i="1" a="1"/>
  <c r="H7603" i="1" s="1"/>
  <c r="K7603" i="1" s="1"/>
  <c r="I7603" i="1" a="1"/>
  <c r="I7603" i="1" s="1"/>
  <c r="L7603" i="1" s="1"/>
  <c r="G7591" i="1" a="1"/>
  <c r="G7591" i="1" s="1"/>
  <c r="J7591" i="1" s="1"/>
  <c r="I7591" i="1" a="1"/>
  <c r="I7591" i="1" s="1"/>
  <c r="L7591" i="1" s="1"/>
  <c r="H7579" i="1" a="1"/>
  <c r="H7579" i="1" s="1"/>
  <c r="K7579" i="1" s="1"/>
  <c r="G7579" i="1" a="1"/>
  <c r="G7579" i="1" s="1"/>
  <c r="J7579" i="1" s="1"/>
  <c r="I7567" i="1" a="1"/>
  <c r="I7567" i="1" s="1"/>
  <c r="L7567" i="1" s="1"/>
  <c r="G7567" i="1" a="1"/>
  <c r="G7567" i="1" s="1"/>
  <c r="J7567" i="1" s="1"/>
  <c r="H7567" i="1" a="1"/>
  <c r="H7567" i="1" s="1"/>
  <c r="K7567" i="1" s="1"/>
  <c r="G7555" i="1" a="1"/>
  <c r="G7555" i="1" s="1"/>
  <c r="J7555" i="1" s="1"/>
  <c r="H7555" i="1" a="1"/>
  <c r="H7555" i="1" s="1"/>
  <c r="K7555" i="1" s="1"/>
  <c r="I7555" i="1" a="1"/>
  <c r="I7555" i="1" s="1"/>
  <c r="L7555" i="1" s="1"/>
  <c r="G7543" i="1" a="1"/>
  <c r="G7543" i="1" s="1"/>
  <c r="J7543" i="1" s="1"/>
  <c r="H7543" i="1" a="1"/>
  <c r="H7543" i="1" s="1"/>
  <c r="K7543" i="1" s="1"/>
  <c r="I7543" i="1" a="1"/>
  <c r="I7543" i="1" s="1"/>
  <c r="L7543" i="1" s="1"/>
  <c r="G7531" i="1" a="1"/>
  <c r="G7531" i="1" s="1"/>
  <c r="J7531" i="1" s="1"/>
  <c r="H7531" i="1" a="1"/>
  <c r="H7531" i="1" s="1"/>
  <c r="K7531" i="1" s="1"/>
  <c r="I7531" i="1" a="1"/>
  <c r="I7531" i="1" s="1"/>
  <c r="L7531" i="1" s="1"/>
  <c r="G7519" i="1" a="1"/>
  <c r="G7519" i="1" s="1"/>
  <c r="J7519" i="1" s="1"/>
  <c r="H7519" i="1" a="1"/>
  <c r="H7519" i="1" s="1"/>
  <c r="K7519" i="1" s="1"/>
  <c r="I7519" i="1" a="1"/>
  <c r="I7519" i="1" s="1"/>
  <c r="L7519" i="1" s="1"/>
  <c r="G7507" i="1" a="1"/>
  <c r="G7507" i="1" s="1"/>
  <c r="J7507" i="1" s="1"/>
  <c r="H7507" i="1" a="1"/>
  <c r="H7507" i="1" s="1"/>
  <c r="K7507" i="1" s="1"/>
  <c r="I7507" i="1" a="1"/>
  <c r="I7507" i="1" s="1"/>
  <c r="L7507" i="1" s="1"/>
  <c r="G7495" i="1" a="1"/>
  <c r="G7495" i="1" s="1"/>
  <c r="J7495" i="1" s="1"/>
  <c r="H7495" i="1" a="1"/>
  <c r="H7495" i="1" s="1"/>
  <c r="K7495" i="1" s="1"/>
  <c r="I7495" i="1" a="1"/>
  <c r="I7495" i="1" s="1"/>
  <c r="L7495" i="1" s="1"/>
  <c r="G7483" i="1" a="1"/>
  <c r="G7483" i="1" s="1"/>
  <c r="J7483" i="1" s="1"/>
  <c r="H7483" i="1" a="1"/>
  <c r="H7483" i="1" s="1"/>
  <c r="K7483" i="1" s="1"/>
  <c r="I7483" i="1" a="1"/>
  <c r="I7483" i="1" s="1"/>
  <c r="L7483" i="1" s="1"/>
  <c r="H7471" i="1" a="1"/>
  <c r="H7471" i="1" s="1"/>
  <c r="K7471" i="1" s="1"/>
  <c r="I7471" i="1" a="1"/>
  <c r="I7471" i="1" s="1"/>
  <c r="L7471" i="1" s="1"/>
  <c r="G7459" i="1" a="1"/>
  <c r="G7459" i="1" s="1"/>
  <c r="J7459" i="1" s="1"/>
  <c r="I7459" i="1" a="1"/>
  <c r="I7459" i="1" s="1"/>
  <c r="L7459" i="1" s="1"/>
  <c r="H7447" i="1" a="1"/>
  <c r="H7447" i="1" s="1"/>
  <c r="K7447" i="1" s="1"/>
  <c r="G7447" i="1" a="1"/>
  <c r="G7447" i="1" s="1"/>
  <c r="J7447" i="1" s="1"/>
  <c r="I7435" i="1" a="1"/>
  <c r="I7435" i="1" s="1"/>
  <c r="L7435" i="1" s="1"/>
  <c r="G7435" i="1" a="1"/>
  <c r="G7435" i="1" s="1"/>
  <c r="J7435" i="1" s="1"/>
  <c r="H7435" i="1" a="1"/>
  <c r="H7435" i="1" s="1"/>
  <c r="K7435" i="1" s="1"/>
  <c r="G7423" i="1" a="1"/>
  <c r="G7423" i="1" s="1"/>
  <c r="J7423" i="1" s="1"/>
  <c r="H7423" i="1" a="1"/>
  <c r="H7423" i="1" s="1"/>
  <c r="K7423" i="1" s="1"/>
  <c r="I7423" i="1" a="1"/>
  <c r="I7423" i="1" s="1"/>
  <c r="L7423" i="1" s="1"/>
  <c r="G7411" i="1" a="1"/>
  <c r="G7411" i="1" s="1"/>
  <c r="J7411" i="1" s="1"/>
  <c r="H7411" i="1" a="1"/>
  <c r="H7411" i="1" s="1"/>
  <c r="K7411" i="1" s="1"/>
  <c r="I7411" i="1" a="1"/>
  <c r="I7411" i="1" s="1"/>
  <c r="L7411" i="1" s="1"/>
  <c r="G7399" i="1" a="1"/>
  <c r="G7399" i="1" s="1"/>
  <c r="J7399" i="1" s="1"/>
  <c r="H7399" i="1" a="1"/>
  <c r="H7399" i="1" s="1"/>
  <c r="K7399" i="1" s="1"/>
  <c r="I7399" i="1" a="1"/>
  <c r="I7399" i="1" s="1"/>
  <c r="L7399" i="1" s="1"/>
  <c r="G7387" i="1" a="1"/>
  <c r="G7387" i="1" s="1"/>
  <c r="J7387" i="1" s="1"/>
  <c r="H7387" i="1" a="1"/>
  <c r="H7387" i="1" s="1"/>
  <c r="K7387" i="1" s="1"/>
  <c r="I7387" i="1" a="1"/>
  <c r="I7387" i="1" s="1"/>
  <c r="L7387" i="1" s="1"/>
  <c r="G7375" i="1" a="1"/>
  <c r="G7375" i="1" s="1"/>
  <c r="J7375" i="1" s="1"/>
  <c r="H7375" i="1" a="1"/>
  <c r="H7375" i="1" s="1"/>
  <c r="K7375" i="1" s="1"/>
  <c r="I7375" i="1" a="1"/>
  <c r="I7375" i="1" s="1"/>
  <c r="L7375" i="1" s="1"/>
  <c r="G7363" i="1" a="1"/>
  <c r="G7363" i="1" s="1"/>
  <c r="J7363" i="1" s="1"/>
  <c r="H7363" i="1" a="1"/>
  <c r="H7363" i="1" s="1"/>
  <c r="K7363" i="1" s="1"/>
  <c r="I7363" i="1" a="1"/>
  <c r="I7363" i="1" s="1"/>
  <c r="L7363" i="1" s="1"/>
  <c r="G7351" i="1" a="1"/>
  <c r="G7351" i="1" s="1"/>
  <c r="J7351" i="1" s="1"/>
  <c r="H7351" i="1" a="1"/>
  <c r="H7351" i="1" s="1"/>
  <c r="K7351" i="1" s="1"/>
  <c r="I7351" i="1" a="1"/>
  <c r="I7351" i="1" s="1"/>
  <c r="L7351" i="1" s="1"/>
  <c r="H7339" i="1" a="1"/>
  <c r="H7339" i="1" s="1"/>
  <c r="K7339" i="1" s="1"/>
  <c r="I7339" i="1" a="1"/>
  <c r="I7339" i="1" s="1"/>
  <c r="L7339" i="1" s="1"/>
  <c r="H7327" i="1" a="1"/>
  <c r="H7327" i="1" s="1"/>
  <c r="K7327" i="1" s="1"/>
  <c r="G7327" i="1" a="1"/>
  <c r="G7327" i="1" s="1"/>
  <c r="J7327" i="1" s="1"/>
  <c r="I7315" i="1" a="1"/>
  <c r="I7315" i="1" s="1"/>
  <c r="L7315" i="1" s="1"/>
  <c r="G7315" i="1" a="1"/>
  <c r="G7315" i="1" s="1"/>
  <c r="J7315" i="1" s="1"/>
  <c r="H7315" i="1" a="1"/>
  <c r="H7315" i="1" s="1"/>
  <c r="K7315" i="1" s="1"/>
  <c r="G7303" i="1" a="1"/>
  <c r="G7303" i="1" s="1"/>
  <c r="J7303" i="1" s="1"/>
  <c r="H7303" i="1" a="1"/>
  <c r="H7303" i="1" s="1"/>
  <c r="K7303" i="1" s="1"/>
  <c r="I7303" i="1" a="1"/>
  <c r="I7303" i="1" s="1"/>
  <c r="L7303" i="1" s="1"/>
  <c r="G7291" i="1" a="1"/>
  <c r="G7291" i="1" s="1"/>
  <c r="J7291" i="1" s="1"/>
  <c r="H7291" i="1" a="1"/>
  <c r="H7291" i="1" s="1"/>
  <c r="K7291" i="1" s="1"/>
  <c r="I7291" i="1" a="1"/>
  <c r="I7291" i="1" s="1"/>
  <c r="L7291" i="1" s="1"/>
  <c r="G7279" i="1" a="1"/>
  <c r="G7279" i="1" s="1"/>
  <c r="J7279" i="1" s="1"/>
  <c r="H7279" i="1" a="1"/>
  <c r="H7279" i="1" s="1"/>
  <c r="K7279" i="1" s="1"/>
  <c r="I7279" i="1" a="1"/>
  <c r="I7279" i="1" s="1"/>
  <c r="L7279" i="1" s="1"/>
  <c r="G7267" i="1" a="1"/>
  <c r="G7267" i="1" s="1"/>
  <c r="J7267" i="1" s="1"/>
  <c r="H7267" i="1" a="1"/>
  <c r="H7267" i="1" s="1"/>
  <c r="K7267" i="1" s="1"/>
  <c r="I7267" i="1" a="1"/>
  <c r="I7267" i="1" s="1"/>
  <c r="L7267" i="1" s="1"/>
  <c r="G7255" i="1" a="1"/>
  <c r="G7255" i="1" s="1"/>
  <c r="J7255" i="1" s="1"/>
  <c r="H7255" i="1" a="1"/>
  <c r="H7255" i="1" s="1"/>
  <c r="K7255" i="1" s="1"/>
  <c r="I7255" i="1" a="1"/>
  <c r="I7255" i="1" s="1"/>
  <c r="L7255" i="1" s="1"/>
  <c r="G7243" i="1" a="1"/>
  <c r="G7243" i="1" s="1"/>
  <c r="J7243" i="1" s="1"/>
  <c r="H7243" i="1" a="1"/>
  <c r="H7243" i="1" s="1"/>
  <c r="K7243" i="1" s="1"/>
  <c r="I7243" i="1" a="1"/>
  <c r="I7243" i="1" s="1"/>
  <c r="L7243" i="1" s="1"/>
  <c r="G7231" i="1" a="1"/>
  <c r="G7231" i="1" s="1"/>
  <c r="J7231" i="1" s="1"/>
  <c r="H7231" i="1" a="1"/>
  <c r="H7231" i="1" s="1"/>
  <c r="K7231" i="1" s="1"/>
  <c r="I7231" i="1" a="1"/>
  <c r="I7231" i="1" s="1"/>
  <c r="L7231" i="1" s="1"/>
  <c r="H7219" i="1" a="1"/>
  <c r="H7219" i="1" s="1"/>
  <c r="K7219" i="1" s="1"/>
  <c r="I7219" i="1" a="1"/>
  <c r="I7219" i="1" s="1"/>
  <c r="L7219" i="1" s="1"/>
  <c r="G7207" i="1" a="1"/>
  <c r="G7207" i="1" s="1"/>
  <c r="J7207" i="1" s="1"/>
  <c r="I7207" i="1" a="1"/>
  <c r="I7207" i="1" s="1"/>
  <c r="L7207" i="1" s="1"/>
  <c r="H7195" i="1" a="1"/>
  <c r="H7195" i="1" s="1"/>
  <c r="K7195" i="1" s="1"/>
  <c r="G7195" i="1" a="1"/>
  <c r="G7195" i="1" s="1"/>
  <c r="J7195" i="1" s="1"/>
  <c r="I7183" i="1" a="1"/>
  <c r="I7183" i="1" s="1"/>
  <c r="L7183" i="1" s="1"/>
  <c r="G7183" i="1" a="1"/>
  <c r="G7183" i="1" s="1"/>
  <c r="J7183" i="1" s="1"/>
  <c r="H7183" i="1" a="1"/>
  <c r="H7183" i="1" s="1"/>
  <c r="K7183" i="1" s="1"/>
  <c r="G7171" i="1" a="1"/>
  <c r="G7171" i="1" s="1"/>
  <c r="J7171" i="1" s="1"/>
  <c r="H7171" i="1" a="1"/>
  <c r="H7171" i="1" s="1"/>
  <c r="K7171" i="1" s="1"/>
  <c r="I7171" i="1" a="1"/>
  <c r="I7171" i="1" s="1"/>
  <c r="L7171" i="1" s="1"/>
  <c r="G7159" i="1" a="1"/>
  <c r="G7159" i="1" s="1"/>
  <c r="J7159" i="1" s="1"/>
  <c r="H7159" i="1" a="1"/>
  <c r="H7159" i="1" s="1"/>
  <c r="K7159" i="1" s="1"/>
  <c r="I7159" i="1" a="1"/>
  <c r="I7159" i="1" s="1"/>
  <c r="L7159" i="1" s="1"/>
  <c r="G7147" i="1" a="1"/>
  <c r="G7147" i="1" s="1"/>
  <c r="J7147" i="1" s="1"/>
  <c r="H7147" i="1" a="1"/>
  <c r="H7147" i="1" s="1"/>
  <c r="K7147" i="1" s="1"/>
  <c r="I7147" i="1" a="1"/>
  <c r="I7147" i="1" s="1"/>
  <c r="L7147" i="1" s="1"/>
  <c r="G7135" i="1" a="1"/>
  <c r="G7135" i="1" s="1"/>
  <c r="J7135" i="1" s="1"/>
  <c r="H7135" i="1" a="1"/>
  <c r="H7135" i="1" s="1"/>
  <c r="K7135" i="1" s="1"/>
  <c r="I7135" i="1" a="1"/>
  <c r="I7135" i="1" s="1"/>
  <c r="L7135" i="1" s="1"/>
  <c r="G7123" i="1" a="1"/>
  <c r="G7123" i="1" s="1"/>
  <c r="J7123" i="1" s="1"/>
  <c r="H7123" i="1" a="1"/>
  <c r="H7123" i="1" s="1"/>
  <c r="K7123" i="1" s="1"/>
  <c r="I7123" i="1" a="1"/>
  <c r="I7123" i="1" s="1"/>
  <c r="L7123" i="1" s="1"/>
  <c r="G7111" i="1" a="1"/>
  <c r="G7111" i="1" s="1"/>
  <c r="J7111" i="1" s="1"/>
  <c r="H7111" i="1" a="1"/>
  <c r="H7111" i="1" s="1"/>
  <c r="K7111" i="1" s="1"/>
  <c r="I7111" i="1" a="1"/>
  <c r="I7111" i="1" s="1"/>
  <c r="L7111" i="1" s="1"/>
  <c r="G7099" i="1" a="1"/>
  <c r="G7099" i="1" s="1"/>
  <c r="J7099" i="1" s="1"/>
  <c r="H7099" i="1" a="1"/>
  <c r="H7099" i="1" s="1"/>
  <c r="K7099" i="1" s="1"/>
  <c r="I7099" i="1" a="1"/>
  <c r="I7099" i="1" s="1"/>
  <c r="L7099" i="1" s="1"/>
  <c r="H7087" i="1" a="1"/>
  <c r="H7087" i="1" s="1"/>
  <c r="K7087" i="1" s="1"/>
  <c r="I7087" i="1" a="1"/>
  <c r="I7087" i="1" s="1"/>
  <c r="L7087" i="1" s="1"/>
  <c r="G7075" i="1" a="1"/>
  <c r="G7075" i="1" s="1"/>
  <c r="J7075" i="1" s="1"/>
  <c r="I7075" i="1" a="1"/>
  <c r="I7075" i="1" s="1"/>
  <c r="L7075" i="1" s="1"/>
  <c r="H7063" i="1" a="1"/>
  <c r="H7063" i="1" s="1"/>
  <c r="K7063" i="1" s="1"/>
  <c r="G7063" i="1" a="1"/>
  <c r="G7063" i="1" s="1"/>
  <c r="J7063" i="1" s="1"/>
  <c r="I7051" i="1" a="1"/>
  <c r="I7051" i="1" s="1"/>
  <c r="L7051" i="1" s="1"/>
  <c r="G7051" i="1" a="1"/>
  <c r="G7051" i="1" s="1"/>
  <c r="J7051" i="1" s="1"/>
  <c r="H7051" i="1" a="1"/>
  <c r="H7051" i="1" s="1"/>
  <c r="K7051" i="1" s="1"/>
  <c r="G7039" i="1" a="1"/>
  <c r="G7039" i="1" s="1"/>
  <c r="J7039" i="1" s="1"/>
  <c r="H7039" i="1" a="1"/>
  <c r="H7039" i="1" s="1"/>
  <c r="K7039" i="1" s="1"/>
  <c r="I7039" i="1" a="1"/>
  <c r="I7039" i="1" s="1"/>
  <c r="L7039" i="1" s="1"/>
  <c r="G7027" i="1" a="1"/>
  <c r="G7027" i="1" s="1"/>
  <c r="J7027" i="1" s="1"/>
  <c r="H7027" i="1" a="1"/>
  <c r="H7027" i="1" s="1"/>
  <c r="K7027" i="1" s="1"/>
  <c r="I7027" i="1" a="1"/>
  <c r="I7027" i="1" s="1"/>
  <c r="L7027" i="1" s="1"/>
  <c r="G7015" i="1" a="1"/>
  <c r="G7015" i="1" s="1"/>
  <c r="J7015" i="1" s="1"/>
  <c r="H7015" i="1" a="1"/>
  <c r="H7015" i="1" s="1"/>
  <c r="K7015" i="1" s="1"/>
  <c r="I7015" i="1" a="1"/>
  <c r="I7015" i="1" s="1"/>
  <c r="L7015" i="1" s="1"/>
  <c r="G7003" i="1" a="1"/>
  <c r="G7003" i="1" s="1"/>
  <c r="J7003" i="1" s="1"/>
  <c r="H7003" i="1" a="1"/>
  <c r="H7003" i="1" s="1"/>
  <c r="K7003" i="1" s="1"/>
  <c r="I7003" i="1" a="1"/>
  <c r="I7003" i="1" s="1"/>
  <c r="L7003" i="1" s="1"/>
  <c r="G6991" i="1" a="1"/>
  <c r="G6991" i="1" s="1"/>
  <c r="J6991" i="1" s="1"/>
  <c r="H6991" i="1" a="1"/>
  <c r="H6991" i="1" s="1"/>
  <c r="K6991" i="1" s="1"/>
  <c r="I6991" i="1" a="1"/>
  <c r="I6991" i="1" s="1"/>
  <c r="L6991" i="1" s="1"/>
  <c r="G6979" i="1" a="1"/>
  <c r="G6979" i="1" s="1"/>
  <c r="J6979" i="1" s="1"/>
  <c r="H6979" i="1" a="1"/>
  <c r="H6979" i="1" s="1"/>
  <c r="K6979" i="1" s="1"/>
  <c r="I6979" i="1" a="1"/>
  <c r="I6979" i="1" s="1"/>
  <c r="L6979" i="1" s="1"/>
  <c r="G6967" i="1" a="1"/>
  <c r="G6967" i="1" s="1"/>
  <c r="J6967" i="1" s="1"/>
  <c r="H6967" i="1" a="1"/>
  <c r="H6967" i="1" s="1"/>
  <c r="K6967" i="1" s="1"/>
  <c r="I6967" i="1" a="1"/>
  <c r="I6967" i="1" s="1"/>
  <c r="L6967" i="1" s="1"/>
  <c r="H6955" i="1" a="1"/>
  <c r="H6955" i="1" s="1"/>
  <c r="K6955" i="1" s="1"/>
  <c r="I6955" i="1" a="1"/>
  <c r="I6955" i="1" s="1"/>
  <c r="L6955" i="1" s="1"/>
  <c r="H6943" i="1" a="1"/>
  <c r="H6943" i="1" s="1"/>
  <c r="K6943" i="1" s="1"/>
  <c r="G6943" i="1" a="1"/>
  <c r="G6943" i="1" s="1"/>
  <c r="J6943" i="1" s="1"/>
  <c r="I6931" i="1" a="1"/>
  <c r="I6931" i="1" s="1"/>
  <c r="L6931" i="1" s="1"/>
  <c r="G6931" i="1" a="1"/>
  <c r="G6931" i="1" s="1"/>
  <c r="J6931" i="1" s="1"/>
  <c r="H6931" i="1" a="1"/>
  <c r="H6931" i="1" s="1"/>
  <c r="K6931" i="1" s="1"/>
  <c r="G6919" i="1" a="1"/>
  <c r="G6919" i="1" s="1"/>
  <c r="J6919" i="1" s="1"/>
  <c r="H6919" i="1" a="1"/>
  <c r="H6919" i="1" s="1"/>
  <c r="K6919" i="1" s="1"/>
  <c r="I6919" i="1" a="1"/>
  <c r="I6919" i="1" s="1"/>
  <c r="L6919" i="1" s="1"/>
  <c r="H6907" i="1" a="1"/>
  <c r="H6907" i="1" s="1"/>
  <c r="K6907" i="1" s="1"/>
  <c r="I6907" i="1" a="1"/>
  <c r="I6907" i="1" s="1"/>
  <c r="L6907" i="1" s="1"/>
  <c r="G6895" i="1" a="1"/>
  <c r="G6895" i="1" s="1"/>
  <c r="J6895" i="1" s="1"/>
  <c r="H6895" i="1" a="1"/>
  <c r="H6895" i="1" s="1"/>
  <c r="K6895" i="1" s="1"/>
  <c r="I6895" i="1" a="1"/>
  <c r="I6895" i="1" s="1"/>
  <c r="L6895" i="1" s="1"/>
  <c r="G6883" i="1" a="1"/>
  <c r="G6883" i="1" s="1"/>
  <c r="J6883" i="1" s="1"/>
  <c r="H6883" i="1" a="1"/>
  <c r="H6883" i="1" s="1"/>
  <c r="K6883" i="1" s="1"/>
  <c r="I6883" i="1" a="1"/>
  <c r="I6883" i="1" s="1"/>
  <c r="L6883" i="1" s="1"/>
  <c r="H6871" i="1" a="1"/>
  <c r="H6871" i="1" s="1"/>
  <c r="K6871" i="1" s="1"/>
  <c r="G6871" i="1" a="1"/>
  <c r="G6871" i="1" s="1"/>
  <c r="J6871" i="1" s="1"/>
  <c r="G6859" i="1" a="1"/>
  <c r="G6859" i="1" s="1"/>
  <c r="J6859" i="1" s="1"/>
  <c r="H6859" i="1" a="1"/>
  <c r="H6859" i="1" s="1"/>
  <c r="K6859" i="1" s="1"/>
  <c r="I6859" i="1" a="1"/>
  <c r="I6859" i="1" s="1"/>
  <c r="L6859" i="1" s="1"/>
  <c r="G6847" i="1" a="1"/>
  <c r="G6847" i="1" s="1"/>
  <c r="J6847" i="1" s="1"/>
  <c r="H6847" i="1" a="1"/>
  <c r="H6847" i="1" s="1"/>
  <c r="K6847" i="1" s="1"/>
  <c r="I6847" i="1" a="1"/>
  <c r="I6847" i="1" s="1"/>
  <c r="L6847" i="1" s="1"/>
  <c r="G6835" i="1" a="1"/>
  <c r="G6835" i="1" s="1"/>
  <c r="J6835" i="1" s="1"/>
  <c r="H6835" i="1" a="1"/>
  <c r="H6835" i="1" s="1"/>
  <c r="K6835" i="1" s="1"/>
  <c r="I6835" i="1" a="1"/>
  <c r="I6835" i="1" s="1"/>
  <c r="L6835" i="1" s="1"/>
  <c r="G6823" i="1" a="1"/>
  <c r="G6823" i="1" s="1"/>
  <c r="J6823" i="1" s="1"/>
  <c r="H6823" i="1" a="1"/>
  <c r="H6823" i="1" s="1"/>
  <c r="K6823" i="1" s="1"/>
  <c r="I6823" i="1" a="1"/>
  <c r="I6823" i="1" s="1"/>
  <c r="L6823" i="1" s="1"/>
  <c r="G6811" i="1" a="1"/>
  <c r="G6811" i="1" s="1"/>
  <c r="J6811" i="1" s="1"/>
  <c r="H6811" i="1" a="1"/>
  <c r="H6811" i="1" s="1"/>
  <c r="K6811" i="1" s="1"/>
  <c r="I6811" i="1" a="1"/>
  <c r="I6811" i="1" s="1"/>
  <c r="L6811" i="1" s="1"/>
  <c r="G6799" i="1" a="1"/>
  <c r="G6799" i="1" s="1"/>
  <c r="J6799" i="1" s="1"/>
  <c r="H6799" i="1" a="1"/>
  <c r="H6799" i="1" s="1"/>
  <c r="K6799" i="1" s="1"/>
  <c r="I6799" i="1" a="1"/>
  <c r="I6799" i="1" s="1"/>
  <c r="L6799" i="1" s="1"/>
  <c r="G6787" i="1" a="1"/>
  <c r="G6787" i="1" s="1"/>
  <c r="J6787" i="1" s="1"/>
  <c r="I6787" i="1" a="1"/>
  <c r="I6787" i="1" s="1"/>
  <c r="L6787" i="1" s="1"/>
  <c r="H6775" i="1" a="1"/>
  <c r="H6775" i="1" s="1"/>
  <c r="K6775" i="1" s="1"/>
  <c r="I6775" i="1" a="1"/>
  <c r="I6775" i="1" s="1"/>
  <c r="L6775" i="1" s="1"/>
  <c r="G6763" i="1" a="1"/>
  <c r="G6763" i="1" s="1"/>
  <c r="J6763" i="1" s="1"/>
  <c r="I6763" i="1" a="1"/>
  <c r="I6763" i="1" s="1"/>
  <c r="L6763" i="1" s="1"/>
  <c r="H6751" i="1" a="1"/>
  <c r="H6751" i="1" s="1"/>
  <c r="K6751" i="1" s="1"/>
  <c r="G6751" i="1" a="1"/>
  <c r="G6751" i="1" s="1"/>
  <c r="J6751" i="1" s="1"/>
  <c r="G6739" i="1" a="1"/>
  <c r="G6739" i="1" s="1"/>
  <c r="J6739" i="1" s="1"/>
  <c r="I6739" i="1" a="1"/>
  <c r="I6739" i="1" s="1"/>
  <c r="L6739" i="1" s="1"/>
  <c r="G6727" i="1" a="1"/>
  <c r="G6727" i="1" s="1"/>
  <c r="J6727" i="1" s="1"/>
  <c r="I6727" i="1" a="1"/>
  <c r="I6727" i="1" s="1"/>
  <c r="L6727" i="1" s="1"/>
  <c r="H6715" i="1" a="1"/>
  <c r="H6715" i="1" s="1"/>
  <c r="K6715" i="1" s="1"/>
  <c r="G6715" i="1" a="1"/>
  <c r="G6715" i="1" s="1"/>
  <c r="J6715" i="1" s="1"/>
  <c r="I6703" i="1" a="1"/>
  <c r="I6703" i="1" s="1"/>
  <c r="L6703" i="1" s="1"/>
  <c r="G6703" i="1" a="1"/>
  <c r="G6703" i="1" s="1"/>
  <c r="J6703" i="1" s="1"/>
  <c r="H6703" i="1" a="1"/>
  <c r="H6703" i="1" s="1"/>
  <c r="K6703" i="1" s="1"/>
  <c r="G6691" i="1" a="1"/>
  <c r="G6691" i="1" s="1"/>
  <c r="J6691" i="1" s="1"/>
  <c r="H6691" i="1" a="1"/>
  <c r="H6691" i="1" s="1"/>
  <c r="K6691" i="1" s="1"/>
  <c r="I6691" i="1" a="1"/>
  <c r="I6691" i="1" s="1"/>
  <c r="L6691" i="1" s="1"/>
  <c r="G6679" i="1" a="1"/>
  <c r="G6679" i="1" s="1"/>
  <c r="J6679" i="1" s="1"/>
  <c r="H6679" i="1" a="1"/>
  <c r="H6679" i="1" s="1"/>
  <c r="K6679" i="1" s="1"/>
  <c r="I6679" i="1" a="1"/>
  <c r="I6679" i="1" s="1"/>
  <c r="L6679" i="1" s="1"/>
  <c r="G6667" i="1" a="1"/>
  <c r="G6667" i="1" s="1"/>
  <c r="J6667" i="1" s="1"/>
  <c r="H6667" i="1" a="1"/>
  <c r="H6667" i="1" s="1"/>
  <c r="K6667" i="1" s="1"/>
  <c r="I6667" i="1" a="1"/>
  <c r="I6667" i="1" s="1"/>
  <c r="L6667" i="1" s="1"/>
  <c r="G6655" i="1" a="1"/>
  <c r="G6655" i="1" s="1"/>
  <c r="J6655" i="1" s="1"/>
  <c r="H6655" i="1" a="1"/>
  <c r="H6655" i="1" s="1"/>
  <c r="K6655" i="1" s="1"/>
  <c r="I6655" i="1" a="1"/>
  <c r="I6655" i="1" s="1"/>
  <c r="L6655" i="1" s="1"/>
  <c r="G6643" i="1" a="1"/>
  <c r="G6643" i="1" s="1"/>
  <c r="J6643" i="1" s="1"/>
  <c r="H6643" i="1" a="1"/>
  <c r="H6643" i="1" s="1"/>
  <c r="K6643" i="1" s="1"/>
  <c r="I6643" i="1" a="1"/>
  <c r="I6643" i="1" s="1"/>
  <c r="L6643" i="1" s="1"/>
  <c r="G6631" i="1" a="1"/>
  <c r="G6631" i="1" s="1"/>
  <c r="J6631" i="1" s="1"/>
  <c r="H6631" i="1" a="1"/>
  <c r="H6631" i="1" s="1"/>
  <c r="K6631" i="1" s="1"/>
  <c r="I6631" i="1" a="1"/>
  <c r="I6631" i="1" s="1"/>
  <c r="L6631" i="1" s="1"/>
  <c r="G6619" i="1" a="1"/>
  <c r="G6619" i="1" s="1"/>
  <c r="J6619" i="1" s="1"/>
  <c r="H6619" i="1" a="1"/>
  <c r="H6619" i="1" s="1"/>
  <c r="K6619" i="1" s="1"/>
  <c r="I6619" i="1" a="1"/>
  <c r="I6619" i="1" s="1"/>
  <c r="L6619" i="1" s="1"/>
  <c r="G6607" i="1" a="1"/>
  <c r="G6607" i="1" s="1"/>
  <c r="J6607" i="1" s="1"/>
  <c r="H6607" i="1" a="1"/>
  <c r="H6607" i="1" s="1"/>
  <c r="K6607" i="1" s="1"/>
  <c r="I6607" i="1" a="1"/>
  <c r="I6607" i="1" s="1"/>
  <c r="L6607" i="1" s="1"/>
  <c r="G6595" i="1" a="1"/>
  <c r="G6595" i="1" s="1"/>
  <c r="J6595" i="1" s="1"/>
  <c r="H6595" i="1" a="1"/>
  <c r="H6595" i="1" s="1"/>
  <c r="K6595" i="1" s="1"/>
  <c r="I6595" i="1" a="1"/>
  <c r="I6595" i="1" s="1"/>
  <c r="L6595" i="1" s="1"/>
  <c r="G6583" i="1" a="1"/>
  <c r="G6583" i="1" s="1"/>
  <c r="J6583" i="1" s="1"/>
  <c r="H6583" i="1" a="1"/>
  <c r="H6583" i="1" s="1"/>
  <c r="K6583" i="1" s="1"/>
  <c r="I6583" i="1" a="1"/>
  <c r="I6583" i="1" s="1"/>
  <c r="L6583" i="1" s="1"/>
  <c r="H6571" i="1" a="1"/>
  <c r="H6571" i="1" s="1"/>
  <c r="K6571" i="1" s="1"/>
  <c r="I6571" i="1" a="1"/>
  <c r="I6571" i="1" s="1"/>
  <c r="L6571" i="1" s="1"/>
  <c r="G6559" i="1" a="1"/>
  <c r="G6559" i="1" s="1"/>
  <c r="J6559" i="1" s="1"/>
  <c r="I6559" i="1" a="1"/>
  <c r="I6559" i="1" s="1"/>
  <c r="L6559" i="1" s="1"/>
  <c r="I6547" i="1" a="1"/>
  <c r="I6547" i="1" s="1"/>
  <c r="L6547" i="1" s="1"/>
  <c r="G6547" i="1" a="1"/>
  <c r="G6547" i="1" s="1"/>
  <c r="J6547" i="1" s="1"/>
  <c r="H6547" i="1" a="1"/>
  <c r="H6547" i="1" s="1"/>
  <c r="K6547" i="1" s="1"/>
  <c r="G6535" i="1" a="1"/>
  <c r="G6535" i="1" s="1"/>
  <c r="J6535" i="1" s="1"/>
  <c r="H6535" i="1" a="1"/>
  <c r="H6535" i="1" s="1"/>
  <c r="K6535" i="1" s="1"/>
  <c r="I6535" i="1" a="1"/>
  <c r="I6535" i="1" s="1"/>
  <c r="L6535" i="1" s="1"/>
  <c r="G6523" i="1" a="1"/>
  <c r="G6523" i="1" s="1"/>
  <c r="J6523" i="1" s="1"/>
  <c r="H6523" i="1" a="1"/>
  <c r="H6523" i="1" s="1"/>
  <c r="K6523" i="1" s="1"/>
  <c r="I6523" i="1" a="1"/>
  <c r="I6523" i="1" s="1"/>
  <c r="L6523" i="1" s="1"/>
  <c r="G6511" i="1" a="1"/>
  <c r="G6511" i="1" s="1"/>
  <c r="J6511" i="1" s="1"/>
  <c r="H6511" i="1" a="1"/>
  <c r="H6511" i="1" s="1"/>
  <c r="K6511" i="1" s="1"/>
  <c r="I6511" i="1" a="1"/>
  <c r="I6511" i="1" s="1"/>
  <c r="L6511" i="1" s="1"/>
  <c r="G6499" i="1" a="1"/>
  <c r="G6499" i="1" s="1"/>
  <c r="J6499" i="1" s="1"/>
  <c r="H6499" i="1" a="1"/>
  <c r="H6499" i="1" s="1"/>
  <c r="K6499" i="1" s="1"/>
  <c r="I6499" i="1" a="1"/>
  <c r="I6499" i="1" s="1"/>
  <c r="L6499" i="1" s="1"/>
  <c r="G6487" i="1" a="1"/>
  <c r="G6487" i="1" s="1"/>
  <c r="J6487" i="1" s="1"/>
  <c r="H6487" i="1" a="1"/>
  <c r="H6487" i="1" s="1"/>
  <c r="K6487" i="1" s="1"/>
  <c r="I6487" i="1" a="1"/>
  <c r="I6487" i="1" s="1"/>
  <c r="L6487" i="1" s="1"/>
  <c r="G6475" i="1" a="1"/>
  <c r="G6475" i="1" s="1"/>
  <c r="J6475" i="1" s="1"/>
  <c r="H6475" i="1" a="1"/>
  <c r="H6475" i="1" s="1"/>
  <c r="K6475" i="1" s="1"/>
  <c r="I6475" i="1" a="1"/>
  <c r="I6475" i="1" s="1"/>
  <c r="L6475" i="1" s="1"/>
  <c r="G6463" i="1" a="1"/>
  <c r="G6463" i="1" s="1"/>
  <c r="J6463" i="1" s="1"/>
  <c r="H6463" i="1" a="1"/>
  <c r="H6463" i="1" s="1"/>
  <c r="K6463" i="1" s="1"/>
  <c r="I6463" i="1" a="1"/>
  <c r="I6463" i="1" s="1"/>
  <c r="L6463" i="1" s="1"/>
  <c r="G6451" i="1" a="1"/>
  <c r="G6451" i="1" s="1"/>
  <c r="J6451" i="1" s="1"/>
  <c r="H6451" i="1" a="1"/>
  <c r="H6451" i="1" s="1"/>
  <c r="K6451" i="1" s="1"/>
  <c r="I6451" i="1" a="1"/>
  <c r="I6451" i="1" s="1"/>
  <c r="L6451" i="1" s="1"/>
  <c r="G6439" i="1" a="1"/>
  <c r="G6439" i="1" s="1"/>
  <c r="J6439" i="1" s="1"/>
  <c r="H6439" i="1" a="1"/>
  <c r="H6439" i="1" s="1"/>
  <c r="K6439" i="1" s="1"/>
  <c r="I6439" i="1" a="1"/>
  <c r="I6439" i="1" s="1"/>
  <c r="L6439" i="1" s="1"/>
  <c r="G6427" i="1" a="1"/>
  <c r="G6427" i="1" s="1"/>
  <c r="J6427" i="1" s="1"/>
  <c r="H6427" i="1" a="1"/>
  <c r="H6427" i="1" s="1"/>
  <c r="K6427" i="1" s="1"/>
  <c r="I6427" i="1" a="1"/>
  <c r="I6427" i="1" s="1"/>
  <c r="L6427" i="1" s="1"/>
  <c r="G6415" i="1" a="1"/>
  <c r="G6415" i="1" s="1"/>
  <c r="J6415" i="1" s="1"/>
  <c r="H6415" i="1" a="1"/>
  <c r="H6415" i="1" s="1"/>
  <c r="K6415" i="1" s="1"/>
  <c r="I6415" i="1" a="1"/>
  <c r="I6415" i="1" s="1"/>
  <c r="L6415" i="1" s="1"/>
  <c r="G6403" i="1" a="1"/>
  <c r="G6403" i="1" s="1"/>
  <c r="J6403" i="1" s="1"/>
  <c r="I6403" i="1" a="1"/>
  <c r="I6403" i="1" s="1"/>
  <c r="L6403" i="1" s="1"/>
  <c r="H6391" i="1" a="1"/>
  <c r="H6391" i="1" s="1"/>
  <c r="K6391" i="1" s="1"/>
  <c r="G6391" i="1" a="1"/>
  <c r="G6391" i="1" s="1"/>
  <c r="J6391" i="1" s="1"/>
  <c r="H6379" i="1" a="1"/>
  <c r="H6379" i="1" s="1"/>
  <c r="K6379" i="1" s="1"/>
  <c r="G6379" i="1" a="1"/>
  <c r="G6379" i="1" s="1"/>
  <c r="J6379" i="1" s="1"/>
  <c r="H6367" i="1" a="1"/>
  <c r="H6367" i="1" s="1"/>
  <c r="K6367" i="1" s="1"/>
  <c r="G6367" i="1" a="1"/>
  <c r="G6367" i="1" s="1"/>
  <c r="J6367" i="1" s="1"/>
  <c r="I6355" i="1" a="1"/>
  <c r="I6355" i="1" s="1"/>
  <c r="L6355" i="1" s="1"/>
  <c r="G6355" i="1" a="1"/>
  <c r="G6355" i="1" s="1"/>
  <c r="J6355" i="1" s="1"/>
  <c r="H6355" i="1" a="1"/>
  <c r="H6355" i="1" s="1"/>
  <c r="K6355" i="1" s="1"/>
  <c r="G6343" i="1" a="1"/>
  <c r="G6343" i="1" s="1"/>
  <c r="J6343" i="1" s="1"/>
  <c r="H6343" i="1" a="1"/>
  <c r="H6343" i="1" s="1"/>
  <c r="K6343" i="1" s="1"/>
  <c r="I6343" i="1" a="1"/>
  <c r="I6343" i="1" s="1"/>
  <c r="L6343" i="1" s="1"/>
  <c r="G6331" i="1" a="1"/>
  <c r="G6331" i="1" s="1"/>
  <c r="J6331" i="1" s="1"/>
  <c r="H6331" i="1" a="1"/>
  <c r="H6331" i="1" s="1"/>
  <c r="K6331" i="1" s="1"/>
  <c r="I6331" i="1" a="1"/>
  <c r="I6331" i="1" s="1"/>
  <c r="L6331" i="1" s="1"/>
  <c r="G6319" i="1" a="1"/>
  <c r="G6319" i="1" s="1"/>
  <c r="J6319" i="1" s="1"/>
  <c r="H6319" i="1" a="1"/>
  <c r="H6319" i="1" s="1"/>
  <c r="K6319" i="1" s="1"/>
  <c r="I6319" i="1" a="1"/>
  <c r="I6319" i="1" s="1"/>
  <c r="L6319" i="1" s="1"/>
  <c r="G6307" i="1" a="1"/>
  <c r="G6307" i="1" s="1"/>
  <c r="J6307" i="1" s="1"/>
  <c r="H6307" i="1" a="1"/>
  <c r="H6307" i="1" s="1"/>
  <c r="K6307" i="1" s="1"/>
  <c r="I6307" i="1" a="1"/>
  <c r="I6307" i="1" s="1"/>
  <c r="L6307" i="1" s="1"/>
  <c r="G6295" i="1" a="1"/>
  <c r="G6295" i="1" s="1"/>
  <c r="J6295" i="1" s="1"/>
  <c r="H6295" i="1" a="1"/>
  <c r="H6295" i="1" s="1"/>
  <c r="K6295" i="1" s="1"/>
  <c r="I6295" i="1" a="1"/>
  <c r="I6295" i="1" s="1"/>
  <c r="L6295" i="1" s="1"/>
  <c r="G6283" i="1" a="1"/>
  <c r="G6283" i="1" s="1"/>
  <c r="J6283" i="1" s="1"/>
  <c r="H6283" i="1" a="1"/>
  <c r="H6283" i="1" s="1"/>
  <c r="K6283" i="1" s="1"/>
  <c r="I6283" i="1" a="1"/>
  <c r="I6283" i="1" s="1"/>
  <c r="L6283" i="1" s="1"/>
  <c r="G6271" i="1" a="1"/>
  <c r="G6271" i="1" s="1"/>
  <c r="J6271" i="1" s="1"/>
  <c r="H6271" i="1" a="1"/>
  <c r="H6271" i="1" s="1"/>
  <c r="K6271" i="1" s="1"/>
  <c r="I6271" i="1" a="1"/>
  <c r="I6271" i="1" s="1"/>
  <c r="L6271" i="1" s="1"/>
  <c r="G6259" i="1" a="1"/>
  <c r="G6259" i="1" s="1"/>
  <c r="J6259" i="1" s="1"/>
  <c r="H6259" i="1" a="1"/>
  <c r="H6259" i="1" s="1"/>
  <c r="K6259" i="1" s="1"/>
  <c r="I6259" i="1" a="1"/>
  <c r="I6259" i="1" s="1"/>
  <c r="L6259" i="1" s="1"/>
  <c r="G6247" i="1" a="1"/>
  <c r="G6247" i="1" s="1"/>
  <c r="J6247" i="1" s="1"/>
  <c r="H6247" i="1" a="1"/>
  <c r="H6247" i="1" s="1"/>
  <c r="K6247" i="1" s="1"/>
  <c r="I6247" i="1" a="1"/>
  <c r="I6247" i="1" s="1"/>
  <c r="L6247" i="1" s="1"/>
  <c r="G6235" i="1" a="1"/>
  <c r="G6235" i="1" s="1"/>
  <c r="J6235" i="1" s="1"/>
  <c r="H6235" i="1" a="1"/>
  <c r="H6235" i="1" s="1"/>
  <c r="K6235" i="1" s="1"/>
  <c r="I6235" i="1" a="1"/>
  <c r="I6235" i="1" s="1"/>
  <c r="L6235" i="1" s="1"/>
  <c r="G6223" i="1" a="1"/>
  <c r="G6223" i="1" s="1"/>
  <c r="J6223" i="1" s="1"/>
  <c r="H6223" i="1" a="1"/>
  <c r="H6223" i="1" s="1"/>
  <c r="K6223" i="1" s="1"/>
  <c r="I6223" i="1" a="1"/>
  <c r="I6223" i="1" s="1"/>
  <c r="L6223" i="1" s="1"/>
  <c r="H6211" i="1" a="1"/>
  <c r="H6211" i="1" s="1"/>
  <c r="K6211" i="1" s="1"/>
  <c r="I6211" i="1" a="1"/>
  <c r="I6211" i="1" s="1"/>
  <c r="L6211" i="1" s="1"/>
  <c r="G6199" i="1" a="1"/>
  <c r="G6199" i="1" s="1"/>
  <c r="J6199" i="1" s="1"/>
  <c r="I6199" i="1" a="1"/>
  <c r="I6199" i="1" s="1"/>
  <c r="L6199" i="1" s="1"/>
  <c r="I6187" i="1" a="1"/>
  <c r="I6187" i="1" s="1"/>
  <c r="L6187" i="1" s="1"/>
  <c r="G6187" i="1" a="1"/>
  <c r="G6187" i="1" s="1"/>
  <c r="J6187" i="1" s="1"/>
  <c r="H6187" i="1" a="1"/>
  <c r="H6187" i="1" s="1"/>
  <c r="K6187" i="1" s="1"/>
  <c r="G6175" i="1" a="1"/>
  <c r="G6175" i="1" s="1"/>
  <c r="J6175" i="1" s="1"/>
  <c r="H6175" i="1" a="1"/>
  <c r="H6175" i="1" s="1"/>
  <c r="K6175" i="1" s="1"/>
  <c r="I6175" i="1" a="1"/>
  <c r="I6175" i="1" s="1"/>
  <c r="L6175" i="1" s="1"/>
  <c r="G6163" i="1" a="1"/>
  <c r="G6163" i="1" s="1"/>
  <c r="J6163" i="1" s="1"/>
  <c r="H6163" i="1" a="1"/>
  <c r="H6163" i="1" s="1"/>
  <c r="K6163" i="1" s="1"/>
  <c r="I6163" i="1" a="1"/>
  <c r="I6163" i="1" s="1"/>
  <c r="L6163" i="1" s="1"/>
  <c r="I6151" i="1" a="1"/>
  <c r="I6151" i="1" s="1"/>
  <c r="L6151" i="1" s="1"/>
  <c r="G6151" i="1" a="1"/>
  <c r="G6151" i="1" s="1"/>
  <c r="J6151" i="1" s="1"/>
  <c r="H6151" i="1" a="1"/>
  <c r="H6151" i="1" s="1"/>
  <c r="K6151" i="1" s="1"/>
  <c r="I6139" i="1" a="1"/>
  <c r="I6139" i="1" s="1"/>
  <c r="L6139" i="1" s="1"/>
  <c r="G6139" i="1" a="1"/>
  <c r="G6139" i="1" s="1"/>
  <c r="J6139" i="1" s="1"/>
  <c r="H6139" i="1" a="1"/>
  <c r="H6139" i="1" s="1"/>
  <c r="K6139" i="1" s="1"/>
  <c r="G6127" i="1" a="1"/>
  <c r="G6127" i="1" s="1"/>
  <c r="J6127" i="1" s="1"/>
  <c r="H6127" i="1" a="1"/>
  <c r="H6127" i="1" s="1"/>
  <c r="K6127" i="1" s="1"/>
  <c r="I6127" i="1" a="1"/>
  <c r="I6127" i="1" s="1"/>
  <c r="L6127" i="1" s="1"/>
  <c r="I6115" i="1" a="1"/>
  <c r="I6115" i="1" s="1"/>
  <c r="L6115" i="1" s="1"/>
  <c r="G6115" i="1" a="1"/>
  <c r="G6115" i="1" s="1"/>
  <c r="J6115" i="1" s="1"/>
  <c r="H6115" i="1" a="1"/>
  <c r="H6115" i="1" s="1"/>
  <c r="K6115" i="1" s="1"/>
  <c r="H6103" i="1" a="1"/>
  <c r="H6103" i="1" s="1"/>
  <c r="K6103" i="1" s="1"/>
  <c r="G6103" i="1" a="1"/>
  <c r="G6103" i="1" s="1"/>
  <c r="J6103" i="1" s="1"/>
  <c r="G6091" i="1" a="1"/>
  <c r="G6091" i="1" s="1"/>
  <c r="J6091" i="1" s="1"/>
  <c r="I6091" i="1" a="1"/>
  <c r="I6091" i="1" s="1"/>
  <c r="L6091" i="1" s="1"/>
  <c r="H6079" i="1" a="1"/>
  <c r="H6079" i="1" s="1"/>
  <c r="K6079" i="1" s="1"/>
  <c r="I6079" i="1" a="1"/>
  <c r="I6079" i="1" s="1"/>
  <c r="L6079" i="1" s="1"/>
  <c r="G6067" i="1" a="1"/>
  <c r="G6067" i="1" s="1"/>
  <c r="J6067" i="1" s="1"/>
  <c r="H6067" i="1" a="1"/>
  <c r="H6067" i="1" s="1"/>
  <c r="K6067" i="1" s="1"/>
  <c r="I6067" i="1" a="1"/>
  <c r="I6067" i="1" s="1"/>
  <c r="L6067" i="1" s="1"/>
  <c r="G6055" i="1" a="1"/>
  <c r="G6055" i="1" s="1"/>
  <c r="J6055" i="1" s="1"/>
  <c r="H6055" i="1" a="1"/>
  <c r="H6055" i="1" s="1"/>
  <c r="K6055" i="1" s="1"/>
  <c r="I6055" i="1" a="1"/>
  <c r="I6055" i="1" s="1"/>
  <c r="L6055" i="1" s="1"/>
  <c r="G6043" i="1" a="1"/>
  <c r="G6043" i="1" s="1"/>
  <c r="J6043" i="1" s="1"/>
  <c r="H6043" i="1" a="1"/>
  <c r="H6043" i="1" s="1"/>
  <c r="K6043" i="1" s="1"/>
  <c r="I6043" i="1" a="1"/>
  <c r="I6043" i="1" s="1"/>
  <c r="L6043" i="1" s="1"/>
  <c r="G6031" i="1" a="1"/>
  <c r="G6031" i="1" s="1"/>
  <c r="J6031" i="1" s="1"/>
  <c r="H6031" i="1" a="1"/>
  <c r="H6031" i="1" s="1"/>
  <c r="K6031" i="1" s="1"/>
  <c r="I6031" i="1" a="1"/>
  <c r="I6031" i="1" s="1"/>
  <c r="L6031" i="1" s="1"/>
  <c r="G6019" i="1" a="1"/>
  <c r="G6019" i="1" s="1"/>
  <c r="J6019" i="1" s="1"/>
  <c r="H6019" i="1" a="1"/>
  <c r="H6019" i="1" s="1"/>
  <c r="K6019" i="1" s="1"/>
  <c r="I6019" i="1" a="1"/>
  <c r="I6019" i="1" s="1"/>
  <c r="L6019" i="1" s="1"/>
  <c r="G6007" i="1" a="1"/>
  <c r="G6007" i="1" s="1"/>
  <c r="J6007" i="1" s="1"/>
  <c r="H6007" i="1" a="1"/>
  <c r="H6007" i="1" s="1"/>
  <c r="K6007" i="1" s="1"/>
  <c r="I6007" i="1" a="1"/>
  <c r="I6007" i="1" s="1"/>
  <c r="L6007" i="1" s="1"/>
  <c r="G5995" i="1" a="1"/>
  <c r="G5995" i="1" s="1"/>
  <c r="J5995" i="1" s="1"/>
  <c r="H5995" i="1" a="1"/>
  <c r="H5995" i="1" s="1"/>
  <c r="K5995" i="1" s="1"/>
  <c r="I5995" i="1" a="1"/>
  <c r="I5995" i="1" s="1"/>
  <c r="L5995" i="1" s="1"/>
  <c r="G5983" i="1" a="1"/>
  <c r="G5983" i="1" s="1"/>
  <c r="J5983" i="1" s="1"/>
  <c r="H5983" i="1" a="1"/>
  <c r="H5983" i="1" s="1"/>
  <c r="K5983" i="1" s="1"/>
  <c r="I5983" i="1" a="1"/>
  <c r="I5983" i="1" s="1"/>
  <c r="L5983" i="1" s="1"/>
  <c r="I5971" i="1" a="1"/>
  <c r="I5971" i="1" s="1"/>
  <c r="L5971" i="1" s="1"/>
  <c r="G5971" i="1" a="1"/>
  <c r="G5971" i="1" s="1"/>
  <c r="J5971" i="1" s="1"/>
  <c r="H5971" i="1" a="1"/>
  <c r="H5971" i="1" s="1"/>
  <c r="K5971" i="1" s="1"/>
  <c r="H5959" i="1" a="1"/>
  <c r="H5959" i="1" s="1"/>
  <c r="K5959" i="1" s="1"/>
  <c r="G5959" i="1" a="1"/>
  <c r="G5959" i="1" s="1"/>
  <c r="J5959" i="1" s="1"/>
  <c r="G5947" i="1" a="1"/>
  <c r="G5947" i="1" s="1"/>
  <c r="J5947" i="1" s="1"/>
  <c r="I5947" i="1" a="1"/>
  <c r="I5947" i="1" s="1"/>
  <c r="L5947" i="1" s="1"/>
  <c r="H5935" i="1" a="1"/>
  <c r="H5935" i="1" s="1"/>
  <c r="K5935" i="1" s="1"/>
  <c r="I5935" i="1" a="1"/>
  <c r="I5935" i="1" s="1"/>
  <c r="L5935" i="1" s="1"/>
  <c r="G5923" i="1" a="1"/>
  <c r="G5923" i="1" s="1"/>
  <c r="J5923" i="1" s="1"/>
  <c r="H5923" i="1" a="1"/>
  <c r="H5923" i="1" s="1"/>
  <c r="K5923" i="1" s="1"/>
  <c r="I5923" i="1" a="1"/>
  <c r="I5923" i="1" s="1"/>
  <c r="L5923" i="1" s="1"/>
  <c r="G5911" i="1" a="1"/>
  <c r="G5911" i="1" s="1"/>
  <c r="J5911" i="1" s="1"/>
  <c r="H5911" i="1" a="1"/>
  <c r="H5911" i="1" s="1"/>
  <c r="K5911" i="1" s="1"/>
  <c r="I5911" i="1" a="1"/>
  <c r="I5911" i="1" s="1"/>
  <c r="L5911" i="1" s="1"/>
  <c r="G5899" i="1" a="1"/>
  <c r="G5899" i="1" s="1"/>
  <c r="J5899" i="1" s="1"/>
  <c r="H5899" i="1" a="1"/>
  <c r="H5899" i="1" s="1"/>
  <c r="K5899" i="1" s="1"/>
  <c r="I5899" i="1" a="1"/>
  <c r="I5899" i="1" s="1"/>
  <c r="L5899" i="1" s="1"/>
  <c r="G5887" i="1" a="1"/>
  <c r="G5887" i="1" s="1"/>
  <c r="J5887" i="1" s="1"/>
  <c r="H5887" i="1" a="1"/>
  <c r="H5887" i="1" s="1"/>
  <c r="K5887" i="1" s="1"/>
  <c r="I5887" i="1" a="1"/>
  <c r="I5887" i="1" s="1"/>
  <c r="L5887" i="1" s="1"/>
  <c r="H5875" i="1" a="1"/>
  <c r="H5875" i="1" s="1"/>
  <c r="K5875" i="1" s="1"/>
  <c r="I5875" i="1" a="1"/>
  <c r="I5875" i="1" s="1"/>
  <c r="L5875" i="1" s="1"/>
  <c r="G5863" i="1" a="1"/>
  <c r="G5863" i="1" s="1"/>
  <c r="J5863" i="1" s="1"/>
  <c r="H5863" i="1" a="1"/>
  <c r="H5863" i="1" s="1"/>
  <c r="K5863" i="1" s="1"/>
  <c r="I5863" i="1" a="1"/>
  <c r="I5863" i="1" s="1"/>
  <c r="L5863" i="1" s="1"/>
  <c r="I5851" i="1" a="1"/>
  <c r="I5851" i="1" s="1"/>
  <c r="L5851" i="1" s="1"/>
  <c r="G5851" i="1" a="1"/>
  <c r="G5851" i="1" s="1"/>
  <c r="J5851" i="1" s="1"/>
  <c r="H5839" i="1" a="1"/>
  <c r="H5839" i="1" s="1"/>
  <c r="K5839" i="1" s="1"/>
  <c r="G5839" i="1" a="1"/>
  <c r="G5839" i="1" s="1"/>
  <c r="J5839" i="1" s="1"/>
  <c r="I5827" i="1" a="1"/>
  <c r="I5827" i="1" s="1"/>
  <c r="L5827" i="1" s="1"/>
  <c r="G5827" i="1" a="1"/>
  <c r="G5827" i="1" s="1"/>
  <c r="J5827" i="1" s="1"/>
  <c r="H5827" i="1" a="1"/>
  <c r="H5827" i="1" s="1"/>
  <c r="K5827" i="1" s="1"/>
  <c r="I5815" i="1" a="1"/>
  <c r="I5815" i="1" s="1"/>
  <c r="L5815" i="1" s="1"/>
  <c r="G5815" i="1" a="1"/>
  <c r="G5815" i="1" s="1"/>
  <c r="J5815" i="1" s="1"/>
  <c r="H5815" i="1" a="1"/>
  <c r="H5815" i="1" s="1"/>
  <c r="K5815" i="1" s="1"/>
  <c r="G5803" i="1" a="1"/>
  <c r="G5803" i="1" s="1"/>
  <c r="J5803" i="1" s="1"/>
  <c r="H5803" i="1" a="1"/>
  <c r="H5803" i="1" s="1"/>
  <c r="K5803" i="1" s="1"/>
  <c r="I5803" i="1" a="1"/>
  <c r="I5803" i="1" s="1"/>
  <c r="L5803" i="1" s="1"/>
  <c r="G5791" i="1" a="1"/>
  <c r="G5791" i="1" s="1"/>
  <c r="J5791" i="1" s="1"/>
  <c r="H5791" i="1" a="1"/>
  <c r="H5791" i="1" s="1"/>
  <c r="K5791" i="1" s="1"/>
  <c r="I5791" i="1" a="1"/>
  <c r="I5791" i="1" s="1"/>
  <c r="L5791" i="1" s="1"/>
  <c r="G5779" i="1" a="1"/>
  <c r="G5779" i="1" s="1"/>
  <c r="J5779" i="1" s="1"/>
  <c r="H5779" i="1" a="1"/>
  <c r="H5779" i="1" s="1"/>
  <c r="K5779" i="1" s="1"/>
  <c r="I5779" i="1" a="1"/>
  <c r="I5779" i="1" s="1"/>
  <c r="L5779" i="1" s="1"/>
  <c r="G5767" i="1" a="1"/>
  <c r="G5767" i="1" s="1"/>
  <c r="J5767" i="1" s="1"/>
  <c r="H5767" i="1" a="1"/>
  <c r="H5767" i="1" s="1"/>
  <c r="K5767" i="1" s="1"/>
  <c r="I5767" i="1" a="1"/>
  <c r="I5767" i="1" s="1"/>
  <c r="L5767" i="1" s="1"/>
  <c r="G5755" i="1" a="1"/>
  <c r="G5755" i="1" s="1"/>
  <c r="J5755" i="1" s="1"/>
  <c r="H5755" i="1" a="1"/>
  <c r="H5755" i="1" s="1"/>
  <c r="K5755" i="1" s="1"/>
  <c r="I5755" i="1" a="1"/>
  <c r="I5755" i="1" s="1"/>
  <c r="L5755" i="1" s="1"/>
  <c r="G5743" i="1" a="1"/>
  <c r="G5743" i="1" s="1"/>
  <c r="J5743" i="1" s="1"/>
  <c r="H5743" i="1" a="1"/>
  <c r="H5743" i="1" s="1"/>
  <c r="K5743" i="1" s="1"/>
  <c r="I5743" i="1" a="1"/>
  <c r="I5743" i="1" s="1"/>
  <c r="L5743" i="1" s="1"/>
  <c r="G5731" i="1" a="1"/>
  <c r="G5731" i="1" s="1"/>
  <c r="J5731" i="1" s="1"/>
  <c r="H5731" i="1" a="1"/>
  <c r="H5731" i="1" s="1"/>
  <c r="K5731" i="1" s="1"/>
  <c r="I5731" i="1" a="1"/>
  <c r="I5731" i="1" s="1"/>
  <c r="L5731" i="1" s="1"/>
  <c r="G5719" i="1" a="1"/>
  <c r="G5719" i="1" s="1"/>
  <c r="J5719" i="1" s="1"/>
  <c r="H5719" i="1" a="1"/>
  <c r="H5719" i="1" s="1"/>
  <c r="K5719" i="1" s="1"/>
  <c r="I5719" i="1" a="1"/>
  <c r="I5719" i="1" s="1"/>
  <c r="L5719" i="1" s="1"/>
  <c r="G5707" i="1" a="1"/>
  <c r="G5707" i="1" s="1"/>
  <c r="J5707" i="1" s="1"/>
  <c r="H5707" i="1" a="1"/>
  <c r="H5707" i="1" s="1"/>
  <c r="K5707" i="1" s="1"/>
  <c r="I5707" i="1" a="1"/>
  <c r="I5707" i="1" s="1"/>
  <c r="L5707" i="1" s="1"/>
  <c r="H5695" i="1" a="1"/>
  <c r="H5695" i="1" s="1"/>
  <c r="K5695" i="1" s="1"/>
  <c r="I5695" i="1" a="1"/>
  <c r="I5695" i="1" s="1"/>
  <c r="L5695" i="1" s="1"/>
  <c r="G5683" i="1" a="1"/>
  <c r="G5683" i="1" s="1"/>
  <c r="J5683" i="1" s="1"/>
  <c r="H5683" i="1" a="1"/>
  <c r="H5683" i="1" s="1"/>
  <c r="K5683" i="1" s="1"/>
  <c r="I5683" i="1" a="1"/>
  <c r="I5683" i="1" s="1"/>
  <c r="L5683" i="1" s="1"/>
  <c r="G5671" i="1" a="1"/>
  <c r="G5671" i="1" s="1"/>
  <c r="J5671" i="1" s="1"/>
  <c r="H5671" i="1" a="1"/>
  <c r="H5671" i="1" s="1"/>
  <c r="K5671" i="1" s="1"/>
  <c r="I5671" i="1" a="1"/>
  <c r="I5671" i="1" s="1"/>
  <c r="L5671" i="1" s="1"/>
  <c r="I5659" i="1" a="1"/>
  <c r="I5659" i="1" s="1"/>
  <c r="L5659" i="1" s="1"/>
  <c r="G5659" i="1" a="1"/>
  <c r="G5659" i="1" s="1"/>
  <c r="J5659" i="1" s="1"/>
  <c r="H5647" i="1" a="1"/>
  <c r="H5647" i="1" s="1"/>
  <c r="K5647" i="1" s="1"/>
  <c r="G5647" i="1" a="1"/>
  <c r="G5647" i="1" s="1"/>
  <c r="J5647" i="1" s="1"/>
  <c r="I5635" i="1" a="1"/>
  <c r="I5635" i="1" s="1"/>
  <c r="L5635" i="1" s="1"/>
  <c r="G5635" i="1" a="1"/>
  <c r="G5635" i="1" s="1"/>
  <c r="J5635" i="1" s="1"/>
  <c r="H5635" i="1" a="1"/>
  <c r="H5635" i="1" s="1"/>
  <c r="K5635" i="1" s="1"/>
  <c r="G5623" i="1" a="1"/>
  <c r="G5623" i="1" s="1"/>
  <c r="J5623" i="1" s="1"/>
  <c r="H5623" i="1" a="1"/>
  <c r="H5623" i="1" s="1"/>
  <c r="K5623" i="1" s="1"/>
  <c r="I5623" i="1" a="1"/>
  <c r="I5623" i="1" s="1"/>
  <c r="L5623" i="1" s="1"/>
  <c r="G5611" i="1" a="1"/>
  <c r="G5611" i="1" s="1"/>
  <c r="J5611" i="1" s="1"/>
  <c r="H5611" i="1" a="1"/>
  <c r="H5611" i="1" s="1"/>
  <c r="K5611" i="1" s="1"/>
  <c r="I5611" i="1" a="1"/>
  <c r="I5611" i="1" s="1"/>
  <c r="L5611" i="1" s="1"/>
  <c r="G5599" i="1" a="1"/>
  <c r="G5599" i="1" s="1"/>
  <c r="J5599" i="1" s="1"/>
  <c r="H5599" i="1" a="1"/>
  <c r="H5599" i="1" s="1"/>
  <c r="K5599" i="1" s="1"/>
  <c r="I5599" i="1" a="1"/>
  <c r="I5599" i="1" s="1"/>
  <c r="L5599" i="1" s="1"/>
  <c r="G5587" i="1" a="1"/>
  <c r="G5587" i="1" s="1"/>
  <c r="J5587" i="1" s="1"/>
  <c r="H5587" i="1" a="1"/>
  <c r="H5587" i="1" s="1"/>
  <c r="K5587" i="1" s="1"/>
  <c r="I5587" i="1" a="1"/>
  <c r="I5587" i="1" s="1"/>
  <c r="L5587" i="1" s="1"/>
  <c r="G5575" i="1" a="1"/>
  <c r="G5575" i="1" s="1"/>
  <c r="J5575" i="1" s="1"/>
  <c r="H5575" i="1" a="1"/>
  <c r="H5575" i="1" s="1"/>
  <c r="K5575" i="1" s="1"/>
  <c r="I5575" i="1" a="1"/>
  <c r="I5575" i="1" s="1"/>
  <c r="L5575" i="1" s="1"/>
  <c r="G5563" i="1" a="1"/>
  <c r="G5563" i="1" s="1"/>
  <c r="J5563" i="1" s="1"/>
  <c r="H5563" i="1" a="1"/>
  <c r="H5563" i="1" s="1"/>
  <c r="K5563" i="1" s="1"/>
  <c r="I5563" i="1" a="1"/>
  <c r="I5563" i="1" s="1"/>
  <c r="L5563" i="1" s="1"/>
  <c r="G5551" i="1" a="1"/>
  <c r="G5551" i="1" s="1"/>
  <c r="J5551" i="1" s="1"/>
  <c r="H5551" i="1" a="1"/>
  <c r="H5551" i="1" s="1"/>
  <c r="K5551" i="1" s="1"/>
  <c r="I5551" i="1" a="1"/>
  <c r="I5551" i="1" s="1"/>
  <c r="L5551" i="1" s="1"/>
  <c r="G5539" i="1" a="1"/>
  <c r="G5539" i="1" s="1"/>
  <c r="J5539" i="1" s="1"/>
  <c r="H5539" i="1" a="1"/>
  <c r="H5539" i="1" s="1"/>
  <c r="K5539" i="1" s="1"/>
  <c r="I5539" i="1" a="1"/>
  <c r="I5539" i="1" s="1"/>
  <c r="L5539" i="1" s="1"/>
  <c r="G5527" i="1" a="1"/>
  <c r="G5527" i="1" s="1"/>
  <c r="J5527" i="1" s="1"/>
  <c r="H5527" i="1" a="1"/>
  <c r="H5527" i="1" s="1"/>
  <c r="K5527" i="1" s="1"/>
  <c r="I5527" i="1" a="1"/>
  <c r="I5527" i="1" s="1"/>
  <c r="L5527" i="1" s="1"/>
  <c r="H5515" i="1" a="1"/>
  <c r="H5515" i="1" s="1"/>
  <c r="K5515" i="1" s="1"/>
  <c r="I5515" i="1" a="1"/>
  <c r="I5515" i="1" s="1"/>
  <c r="L5515" i="1" s="1"/>
  <c r="G5503" i="1" a="1"/>
  <c r="G5503" i="1" s="1"/>
  <c r="J5503" i="1" s="1"/>
  <c r="H5503" i="1" a="1"/>
  <c r="H5503" i="1" s="1"/>
  <c r="K5503" i="1" s="1"/>
  <c r="I5503" i="1" a="1"/>
  <c r="I5503" i="1" s="1"/>
  <c r="L5503" i="1" s="1"/>
  <c r="I5491" i="1" a="1"/>
  <c r="I5491" i="1" s="1"/>
  <c r="L5491" i="1" s="1"/>
  <c r="G5491" i="1" a="1"/>
  <c r="G5491" i="1" s="1"/>
  <c r="J5491" i="1" s="1"/>
  <c r="I5479" i="1" a="1"/>
  <c r="I5479" i="1" s="1"/>
  <c r="L5479" i="1" s="1"/>
  <c r="G5479" i="1" a="1"/>
  <c r="G5479" i="1" s="1"/>
  <c r="J5479" i="1" s="1"/>
  <c r="H5479" i="1" a="1"/>
  <c r="H5479" i="1" s="1"/>
  <c r="K5479" i="1" s="1"/>
  <c r="I5467" i="1" a="1"/>
  <c r="I5467" i="1" s="1"/>
  <c r="L5467" i="1" s="1"/>
  <c r="G5467" i="1" a="1"/>
  <c r="G5467" i="1" s="1"/>
  <c r="J5467" i="1" s="1"/>
  <c r="H5467" i="1" a="1"/>
  <c r="H5467" i="1" s="1"/>
  <c r="K5467" i="1" s="1"/>
  <c r="G5455" i="1" a="1"/>
  <c r="G5455" i="1" s="1"/>
  <c r="J5455" i="1" s="1"/>
  <c r="H5455" i="1" a="1"/>
  <c r="H5455" i="1" s="1"/>
  <c r="K5455" i="1" s="1"/>
  <c r="I5455" i="1" a="1"/>
  <c r="I5455" i="1" s="1"/>
  <c r="L5455" i="1" s="1"/>
  <c r="G5443" i="1" a="1"/>
  <c r="G5443" i="1" s="1"/>
  <c r="J5443" i="1" s="1"/>
  <c r="H5443" i="1" a="1"/>
  <c r="H5443" i="1" s="1"/>
  <c r="K5443" i="1" s="1"/>
  <c r="I5443" i="1" a="1"/>
  <c r="I5443" i="1" s="1"/>
  <c r="L5443" i="1" s="1"/>
  <c r="G5431" i="1" a="1"/>
  <c r="G5431" i="1" s="1"/>
  <c r="J5431" i="1" s="1"/>
  <c r="H5431" i="1" a="1"/>
  <c r="H5431" i="1" s="1"/>
  <c r="K5431" i="1" s="1"/>
  <c r="I5431" i="1" a="1"/>
  <c r="I5431" i="1" s="1"/>
  <c r="L5431" i="1" s="1"/>
  <c r="G5419" i="1" a="1"/>
  <c r="G5419" i="1" s="1"/>
  <c r="J5419" i="1" s="1"/>
  <c r="H5419" i="1" a="1"/>
  <c r="H5419" i="1" s="1"/>
  <c r="K5419" i="1" s="1"/>
  <c r="I5419" i="1" a="1"/>
  <c r="I5419" i="1" s="1"/>
  <c r="L5419" i="1" s="1"/>
  <c r="G5407" i="1" a="1"/>
  <c r="G5407" i="1" s="1"/>
  <c r="J5407" i="1" s="1"/>
  <c r="H5407" i="1" a="1"/>
  <c r="H5407" i="1" s="1"/>
  <c r="K5407" i="1" s="1"/>
  <c r="I5407" i="1" a="1"/>
  <c r="I5407" i="1" s="1"/>
  <c r="L5407" i="1" s="1"/>
  <c r="G5395" i="1" a="1"/>
  <c r="G5395" i="1" s="1"/>
  <c r="J5395" i="1" s="1"/>
  <c r="H5395" i="1" a="1"/>
  <c r="H5395" i="1" s="1"/>
  <c r="K5395" i="1" s="1"/>
  <c r="I5395" i="1" a="1"/>
  <c r="I5395" i="1" s="1"/>
  <c r="L5395" i="1" s="1"/>
  <c r="H5383" i="1" a="1"/>
  <c r="H5383" i="1" s="1"/>
  <c r="K5383" i="1" s="1"/>
  <c r="I5383" i="1" a="1"/>
  <c r="I5383" i="1" s="1"/>
  <c r="L5383" i="1" s="1"/>
  <c r="I5371" i="1" a="1"/>
  <c r="I5371" i="1" s="1"/>
  <c r="L5371" i="1" s="1"/>
  <c r="G5371" i="1" a="1"/>
  <c r="G5371" i="1" s="1"/>
  <c r="J5371" i="1" s="1"/>
  <c r="I5359" i="1" a="1"/>
  <c r="I5359" i="1" s="1"/>
  <c r="L5359" i="1" s="1"/>
  <c r="G5359" i="1" a="1"/>
  <c r="G5359" i="1" s="1"/>
  <c r="J5359" i="1" s="1"/>
  <c r="H5359" i="1" a="1"/>
  <c r="H5359" i="1" s="1"/>
  <c r="K5359" i="1" s="1"/>
  <c r="G5347" i="1" a="1"/>
  <c r="G5347" i="1" s="1"/>
  <c r="J5347" i="1" s="1"/>
  <c r="H5347" i="1" a="1"/>
  <c r="H5347" i="1" s="1"/>
  <c r="K5347" i="1" s="1"/>
  <c r="I5347" i="1" a="1"/>
  <c r="I5347" i="1" s="1"/>
  <c r="L5347" i="1" s="1"/>
  <c r="G5335" i="1" a="1"/>
  <c r="G5335" i="1" s="1"/>
  <c r="J5335" i="1" s="1"/>
  <c r="H5335" i="1" a="1"/>
  <c r="H5335" i="1" s="1"/>
  <c r="K5335" i="1" s="1"/>
  <c r="I5335" i="1" a="1"/>
  <c r="I5335" i="1" s="1"/>
  <c r="L5335" i="1" s="1"/>
  <c r="H5323" i="1" a="1"/>
  <c r="H5323" i="1" s="1"/>
  <c r="K5323" i="1" s="1"/>
  <c r="I5323" i="1" a="1"/>
  <c r="I5323" i="1" s="1"/>
  <c r="L5323" i="1" s="1"/>
  <c r="H5311" i="1" a="1"/>
  <c r="H5311" i="1" s="1"/>
  <c r="K5311" i="1" s="1"/>
  <c r="G5311" i="1" a="1"/>
  <c r="G5311" i="1" s="1"/>
  <c r="J5311" i="1" s="1"/>
  <c r="G5299" i="1" a="1"/>
  <c r="G5299" i="1" s="1"/>
  <c r="J5299" i="1" s="1"/>
  <c r="H5299" i="1" a="1"/>
  <c r="H5299" i="1" s="1"/>
  <c r="K5299" i="1" s="1"/>
  <c r="I5299" i="1" a="1"/>
  <c r="I5299" i="1" s="1"/>
  <c r="L5299" i="1" s="1"/>
  <c r="G5287" i="1" a="1"/>
  <c r="G5287" i="1" s="1"/>
  <c r="J5287" i="1" s="1"/>
  <c r="H5287" i="1" a="1"/>
  <c r="H5287" i="1" s="1"/>
  <c r="K5287" i="1" s="1"/>
  <c r="I5287" i="1" a="1"/>
  <c r="I5287" i="1" s="1"/>
  <c r="L5287" i="1" s="1"/>
  <c r="G5275" i="1" a="1"/>
  <c r="G5275" i="1" s="1"/>
  <c r="J5275" i="1" s="1"/>
  <c r="H5275" i="1" a="1"/>
  <c r="H5275" i="1" s="1"/>
  <c r="K5275" i="1" s="1"/>
  <c r="I5275" i="1" a="1"/>
  <c r="I5275" i="1" s="1"/>
  <c r="L5275" i="1" s="1"/>
  <c r="I5263" i="1" a="1"/>
  <c r="I5263" i="1" s="1"/>
  <c r="L5263" i="1" s="1"/>
  <c r="G5263" i="1" a="1"/>
  <c r="G5263" i="1" s="1"/>
  <c r="J5263" i="1" s="1"/>
  <c r="I5251" i="1" a="1"/>
  <c r="I5251" i="1" s="1"/>
  <c r="L5251" i="1" s="1"/>
  <c r="G5251" i="1" a="1"/>
  <c r="G5251" i="1" s="1"/>
  <c r="J5251" i="1" s="1"/>
  <c r="H5251" i="1" a="1"/>
  <c r="H5251" i="1" s="1"/>
  <c r="K5251" i="1" s="1"/>
  <c r="G5239" i="1" a="1"/>
  <c r="G5239" i="1" s="1"/>
  <c r="J5239" i="1" s="1"/>
  <c r="H5239" i="1" a="1"/>
  <c r="H5239" i="1" s="1"/>
  <c r="K5239" i="1" s="1"/>
  <c r="I5239" i="1" a="1"/>
  <c r="I5239" i="1" s="1"/>
  <c r="L5239" i="1" s="1"/>
  <c r="G5227" i="1" a="1"/>
  <c r="G5227" i="1" s="1"/>
  <c r="J5227" i="1" s="1"/>
  <c r="H5227" i="1" a="1"/>
  <c r="H5227" i="1" s="1"/>
  <c r="K5227" i="1" s="1"/>
  <c r="I5227" i="1" a="1"/>
  <c r="I5227" i="1" s="1"/>
  <c r="L5227" i="1" s="1"/>
  <c r="H5215" i="1" a="1"/>
  <c r="H5215" i="1" s="1"/>
  <c r="K5215" i="1" s="1"/>
  <c r="I5215" i="1" a="1"/>
  <c r="I5215" i="1" s="1"/>
  <c r="L5215" i="1" s="1"/>
  <c r="G5203" i="1" a="1"/>
  <c r="G5203" i="1" s="1"/>
  <c r="J5203" i="1" s="1"/>
  <c r="H5203" i="1" a="1"/>
  <c r="H5203" i="1" s="1"/>
  <c r="K5203" i="1" s="1"/>
  <c r="G5191" i="1" a="1"/>
  <c r="G5191" i="1" s="1"/>
  <c r="J5191" i="1" s="1"/>
  <c r="H5191" i="1" a="1"/>
  <c r="H5191" i="1" s="1"/>
  <c r="K5191" i="1" s="1"/>
  <c r="I5191" i="1" a="1"/>
  <c r="I5191" i="1" s="1"/>
  <c r="L5191" i="1" s="1"/>
  <c r="H5179" i="1" a="1"/>
  <c r="H5179" i="1" s="1"/>
  <c r="K5179" i="1" s="1"/>
  <c r="G5179" i="1" a="1"/>
  <c r="G5179" i="1" s="1"/>
  <c r="J5179" i="1" s="1"/>
  <c r="G5167" i="1" a="1"/>
  <c r="G5167" i="1" s="1"/>
  <c r="J5167" i="1" s="1"/>
  <c r="H5167" i="1" a="1"/>
  <c r="H5167" i="1" s="1"/>
  <c r="K5167" i="1" s="1"/>
  <c r="I5167" i="1" a="1"/>
  <c r="I5167" i="1" s="1"/>
  <c r="L5167" i="1" s="1"/>
  <c r="G5155" i="1" a="1"/>
  <c r="G5155" i="1" s="1"/>
  <c r="J5155" i="1" s="1"/>
  <c r="H5155" i="1" a="1"/>
  <c r="H5155" i="1" s="1"/>
  <c r="K5155" i="1" s="1"/>
  <c r="G5143" i="1" a="1"/>
  <c r="G5143" i="1" s="1"/>
  <c r="J5143" i="1" s="1"/>
  <c r="H5143" i="1" a="1"/>
  <c r="H5143" i="1" s="1"/>
  <c r="K5143" i="1" s="1"/>
  <c r="I5143" i="1" a="1"/>
  <c r="I5143" i="1" s="1"/>
  <c r="L5143" i="1" s="1"/>
  <c r="H5131" i="1" a="1"/>
  <c r="H5131" i="1" s="1"/>
  <c r="K5131" i="1" s="1"/>
  <c r="G5131" i="1" a="1"/>
  <c r="G5131" i="1" s="1"/>
  <c r="J5131" i="1" s="1"/>
  <c r="G5119" i="1" a="1"/>
  <c r="G5119" i="1" s="1"/>
  <c r="J5119" i="1" s="1"/>
  <c r="H5119" i="1" a="1"/>
  <c r="H5119" i="1" s="1"/>
  <c r="K5119" i="1" s="1"/>
  <c r="I5119" i="1" a="1"/>
  <c r="I5119" i="1" s="1"/>
  <c r="L5119" i="1" s="1"/>
  <c r="G5107" i="1" a="1"/>
  <c r="G5107" i="1" s="1"/>
  <c r="J5107" i="1" s="1"/>
  <c r="H5107" i="1" a="1"/>
  <c r="H5107" i="1" s="1"/>
  <c r="K5107" i="1" s="1"/>
  <c r="G5095" i="1" a="1"/>
  <c r="G5095" i="1" s="1"/>
  <c r="J5095" i="1" s="1"/>
  <c r="H5095" i="1" a="1"/>
  <c r="H5095" i="1" s="1"/>
  <c r="K5095" i="1" s="1"/>
  <c r="I5095" i="1" a="1"/>
  <c r="I5095" i="1" s="1"/>
  <c r="L5095" i="1" s="1"/>
  <c r="H5083" i="1" a="1"/>
  <c r="H5083" i="1" s="1"/>
  <c r="K5083" i="1" s="1"/>
  <c r="G5083" i="1" a="1"/>
  <c r="G5083" i="1" s="1"/>
  <c r="J5083" i="1" s="1"/>
  <c r="G5071" i="1" a="1"/>
  <c r="G5071" i="1" s="1"/>
  <c r="J5071" i="1" s="1"/>
  <c r="H5071" i="1" a="1"/>
  <c r="H5071" i="1" s="1"/>
  <c r="K5071" i="1" s="1"/>
  <c r="I5071" i="1" a="1"/>
  <c r="I5071" i="1" s="1"/>
  <c r="L5071" i="1" s="1"/>
  <c r="G5059" i="1" a="1"/>
  <c r="G5059" i="1" s="1"/>
  <c r="J5059" i="1" s="1"/>
  <c r="H5059" i="1" a="1"/>
  <c r="H5059" i="1" s="1"/>
  <c r="K5059" i="1" s="1"/>
  <c r="G5047" i="1" a="1"/>
  <c r="G5047" i="1" s="1"/>
  <c r="J5047" i="1" s="1"/>
  <c r="H5047" i="1" a="1"/>
  <c r="H5047" i="1" s="1"/>
  <c r="K5047" i="1" s="1"/>
  <c r="I5047" i="1" a="1"/>
  <c r="I5047" i="1" s="1"/>
  <c r="L5047" i="1" s="1"/>
  <c r="H5035" i="1" a="1"/>
  <c r="H5035" i="1" s="1"/>
  <c r="K5035" i="1" s="1"/>
  <c r="G5035" i="1" a="1"/>
  <c r="G5035" i="1" s="1"/>
  <c r="J5035" i="1" s="1"/>
  <c r="G5023" i="1" a="1"/>
  <c r="G5023" i="1" s="1"/>
  <c r="J5023" i="1" s="1"/>
  <c r="H5023" i="1" a="1"/>
  <c r="H5023" i="1" s="1"/>
  <c r="K5023" i="1" s="1"/>
  <c r="I5023" i="1" a="1"/>
  <c r="I5023" i="1" s="1"/>
  <c r="L5023" i="1" s="1"/>
  <c r="G5011" i="1" a="1"/>
  <c r="G5011" i="1" s="1"/>
  <c r="J5011" i="1" s="1"/>
  <c r="H5011" i="1" a="1"/>
  <c r="H5011" i="1" s="1"/>
  <c r="K5011" i="1" s="1"/>
  <c r="G4999" i="1" a="1"/>
  <c r="G4999" i="1" s="1"/>
  <c r="J4999" i="1" s="1"/>
  <c r="H4999" i="1" a="1"/>
  <c r="H4999" i="1" s="1"/>
  <c r="K4999" i="1" s="1"/>
  <c r="I4999" i="1" a="1"/>
  <c r="I4999" i="1" s="1"/>
  <c r="L4999" i="1" s="1"/>
  <c r="H4987" i="1" a="1"/>
  <c r="H4987" i="1" s="1"/>
  <c r="K4987" i="1" s="1"/>
  <c r="G4987" i="1" a="1"/>
  <c r="G4987" i="1" s="1"/>
  <c r="J4987" i="1" s="1"/>
  <c r="G4975" i="1" a="1"/>
  <c r="G4975" i="1" s="1"/>
  <c r="J4975" i="1" s="1"/>
  <c r="H4975" i="1" a="1"/>
  <c r="H4975" i="1" s="1"/>
  <c r="K4975" i="1" s="1"/>
  <c r="I4975" i="1" a="1"/>
  <c r="I4975" i="1" s="1"/>
  <c r="L4975" i="1" s="1"/>
  <c r="G4963" i="1" a="1"/>
  <c r="G4963" i="1" s="1"/>
  <c r="J4963" i="1" s="1"/>
  <c r="H4963" i="1" a="1"/>
  <c r="H4963" i="1" s="1"/>
  <c r="K4963" i="1" s="1"/>
  <c r="G4951" i="1" a="1"/>
  <c r="G4951" i="1" s="1"/>
  <c r="J4951" i="1" s="1"/>
  <c r="H4951" i="1" a="1"/>
  <c r="H4951" i="1" s="1"/>
  <c r="K4951" i="1" s="1"/>
  <c r="I4951" i="1" a="1"/>
  <c r="I4951" i="1" s="1"/>
  <c r="L4951" i="1" s="1"/>
  <c r="H4939" i="1" a="1"/>
  <c r="H4939" i="1" s="1"/>
  <c r="K4939" i="1" s="1"/>
  <c r="G4939" i="1" a="1"/>
  <c r="G4939" i="1" s="1"/>
  <c r="J4939" i="1" s="1"/>
  <c r="G4927" i="1" a="1"/>
  <c r="G4927" i="1" s="1"/>
  <c r="J4927" i="1" s="1"/>
  <c r="H4927" i="1" a="1"/>
  <c r="H4927" i="1" s="1"/>
  <c r="K4927" i="1" s="1"/>
  <c r="I4927" i="1" a="1"/>
  <c r="I4927" i="1" s="1"/>
  <c r="L4927" i="1" s="1"/>
  <c r="G4915" i="1" a="1"/>
  <c r="G4915" i="1" s="1"/>
  <c r="J4915" i="1" s="1"/>
  <c r="H4915" i="1" a="1"/>
  <c r="H4915" i="1" s="1"/>
  <c r="K4915" i="1" s="1"/>
  <c r="G4903" i="1" a="1"/>
  <c r="G4903" i="1" s="1"/>
  <c r="J4903" i="1" s="1"/>
  <c r="H4903" i="1" a="1"/>
  <c r="H4903" i="1" s="1"/>
  <c r="K4903" i="1" s="1"/>
  <c r="I4903" i="1" a="1"/>
  <c r="I4903" i="1" s="1"/>
  <c r="L4903" i="1" s="1"/>
  <c r="I4891" i="1" a="1"/>
  <c r="I4891" i="1" s="1"/>
  <c r="L4891" i="1" s="1"/>
  <c r="G4891" i="1" a="1"/>
  <c r="G4891" i="1" s="1"/>
  <c r="J4891" i="1" s="1"/>
  <c r="H4891" i="1" a="1"/>
  <c r="H4891" i="1" s="1"/>
  <c r="K4891" i="1" s="1"/>
  <c r="G4879" i="1" a="1"/>
  <c r="G4879" i="1" s="1"/>
  <c r="J4879" i="1" s="1"/>
  <c r="H4879" i="1" a="1"/>
  <c r="H4879" i="1" s="1"/>
  <c r="K4879" i="1" s="1"/>
  <c r="I4879" i="1" a="1"/>
  <c r="I4879" i="1" s="1"/>
  <c r="L4879" i="1" s="1"/>
  <c r="I4867" i="1" a="1"/>
  <c r="I4867" i="1" s="1"/>
  <c r="L4867" i="1" s="1"/>
  <c r="G4867" i="1" a="1"/>
  <c r="G4867" i="1" s="1"/>
  <c r="J4867" i="1" s="1"/>
  <c r="H4867" i="1" a="1"/>
  <c r="H4867" i="1" s="1"/>
  <c r="K4867" i="1" s="1"/>
  <c r="G4855" i="1" a="1"/>
  <c r="G4855" i="1" s="1"/>
  <c r="J4855" i="1" s="1"/>
  <c r="H4855" i="1" a="1"/>
  <c r="H4855" i="1" s="1"/>
  <c r="K4855" i="1" s="1"/>
  <c r="I4855" i="1" a="1"/>
  <c r="I4855" i="1" s="1"/>
  <c r="L4855" i="1" s="1"/>
  <c r="I4843" i="1" a="1"/>
  <c r="I4843" i="1" s="1"/>
  <c r="L4843" i="1" s="1"/>
  <c r="G4843" i="1" a="1"/>
  <c r="G4843" i="1" s="1"/>
  <c r="J4843" i="1" s="1"/>
  <c r="H4843" i="1" a="1"/>
  <c r="H4843" i="1" s="1"/>
  <c r="K4843" i="1" s="1"/>
  <c r="G4831" i="1" a="1"/>
  <c r="G4831" i="1" s="1"/>
  <c r="J4831" i="1" s="1"/>
  <c r="H4831" i="1" a="1"/>
  <c r="H4831" i="1" s="1"/>
  <c r="K4831" i="1" s="1"/>
  <c r="I4831" i="1" a="1"/>
  <c r="I4831" i="1" s="1"/>
  <c r="L4831" i="1" s="1"/>
  <c r="I4819" i="1" a="1"/>
  <c r="I4819" i="1" s="1"/>
  <c r="L4819" i="1" s="1"/>
  <c r="G4819" i="1" a="1"/>
  <c r="G4819" i="1" s="1"/>
  <c r="J4819" i="1" s="1"/>
  <c r="H4819" i="1" a="1"/>
  <c r="H4819" i="1" s="1"/>
  <c r="K4819" i="1" s="1"/>
  <c r="G4807" i="1" a="1"/>
  <c r="G4807" i="1" s="1"/>
  <c r="J4807" i="1" s="1"/>
  <c r="H4807" i="1" a="1"/>
  <c r="H4807" i="1" s="1"/>
  <c r="K4807" i="1" s="1"/>
  <c r="I4807" i="1" a="1"/>
  <c r="I4807" i="1" s="1"/>
  <c r="L4807" i="1" s="1"/>
  <c r="I4795" i="1" a="1"/>
  <c r="I4795" i="1" s="1"/>
  <c r="L4795" i="1" s="1"/>
  <c r="G4795" i="1" a="1"/>
  <c r="G4795" i="1" s="1"/>
  <c r="J4795" i="1" s="1"/>
  <c r="H4795" i="1" a="1"/>
  <c r="H4795" i="1" s="1"/>
  <c r="K4795" i="1" s="1"/>
  <c r="G4783" i="1" a="1"/>
  <c r="G4783" i="1" s="1"/>
  <c r="J4783" i="1" s="1"/>
  <c r="H4783" i="1" a="1"/>
  <c r="H4783" i="1" s="1"/>
  <c r="K4783" i="1" s="1"/>
  <c r="I4783" i="1" a="1"/>
  <c r="I4783" i="1" s="1"/>
  <c r="L4783" i="1" s="1"/>
  <c r="I4771" i="1" a="1"/>
  <c r="I4771" i="1" s="1"/>
  <c r="L4771" i="1" s="1"/>
  <c r="G4771" i="1" a="1"/>
  <c r="G4771" i="1" s="1"/>
  <c r="J4771" i="1" s="1"/>
  <c r="H4771" i="1" a="1"/>
  <c r="H4771" i="1" s="1"/>
  <c r="K4771" i="1" s="1"/>
  <c r="G4759" i="1" a="1"/>
  <c r="G4759" i="1" s="1"/>
  <c r="J4759" i="1" s="1"/>
  <c r="H4759" i="1" a="1"/>
  <c r="H4759" i="1" s="1"/>
  <c r="K4759" i="1" s="1"/>
  <c r="I4759" i="1" a="1"/>
  <c r="I4759" i="1" s="1"/>
  <c r="L4759" i="1" s="1"/>
  <c r="I4747" i="1" a="1"/>
  <c r="I4747" i="1" s="1"/>
  <c r="L4747" i="1" s="1"/>
  <c r="G4747" i="1" a="1"/>
  <c r="G4747" i="1" s="1"/>
  <c r="J4747" i="1" s="1"/>
  <c r="H4747" i="1" a="1"/>
  <c r="H4747" i="1" s="1"/>
  <c r="K4747" i="1" s="1"/>
  <c r="G4735" i="1" a="1"/>
  <c r="G4735" i="1" s="1"/>
  <c r="J4735" i="1" s="1"/>
  <c r="H4735" i="1" a="1"/>
  <c r="H4735" i="1" s="1"/>
  <c r="K4735" i="1" s="1"/>
  <c r="I4735" i="1" a="1"/>
  <c r="I4735" i="1" s="1"/>
  <c r="L4735" i="1" s="1"/>
  <c r="I4723" i="1" a="1"/>
  <c r="I4723" i="1" s="1"/>
  <c r="L4723" i="1" s="1"/>
  <c r="G4723" i="1" a="1"/>
  <c r="G4723" i="1" s="1"/>
  <c r="J4723" i="1" s="1"/>
  <c r="H4723" i="1" a="1"/>
  <c r="H4723" i="1" s="1"/>
  <c r="K4723" i="1" s="1"/>
  <c r="G4711" i="1" a="1"/>
  <c r="G4711" i="1" s="1"/>
  <c r="J4711" i="1" s="1"/>
  <c r="H4711" i="1" a="1"/>
  <c r="H4711" i="1" s="1"/>
  <c r="K4711" i="1" s="1"/>
  <c r="I4711" i="1" a="1"/>
  <c r="I4711" i="1" s="1"/>
  <c r="L4711" i="1" s="1"/>
  <c r="I4699" i="1" a="1"/>
  <c r="I4699" i="1" s="1"/>
  <c r="L4699" i="1" s="1"/>
  <c r="G4699" i="1" a="1"/>
  <c r="G4699" i="1" s="1"/>
  <c r="J4699" i="1" s="1"/>
  <c r="H4699" i="1" a="1"/>
  <c r="H4699" i="1" s="1"/>
  <c r="K4699" i="1" s="1"/>
  <c r="G4687" i="1" a="1"/>
  <c r="G4687" i="1" s="1"/>
  <c r="J4687" i="1" s="1"/>
  <c r="H4687" i="1" a="1"/>
  <c r="H4687" i="1" s="1"/>
  <c r="K4687" i="1" s="1"/>
  <c r="I4687" i="1" a="1"/>
  <c r="I4687" i="1" s="1"/>
  <c r="L4687" i="1" s="1"/>
  <c r="I4675" i="1" a="1"/>
  <c r="I4675" i="1" s="1"/>
  <c r="L4675" i="1" s="1"/>
  <c r="G4675" i="1" a="1"/>
  <c r="G4675" i="1" s="1"/>
  <c r="J4675" i="1" s="1"/>
  <c r="H4675" i="1" a="1"/>
  <c r="H4675" i="1" s="1"/>
  <c r="K4675" i="1" s="1"/>
  <c r="G4663" i="1" a="1"/>
  <c r="G4663" i="1" s="1"/>
  <c r="J4663" i="1" s="1"/>
  <c r="H4663" i="1" a="1"/>
  <c r="H4663" i="1" s="1"/>
  <c r="K4663" i="1" s="1"/>
  <c r="I4663" i="1" a="1"/>
  <c r="I4663" i="1" s="1"/>
  <c r="L4663" i="1" s="1"/>
  <c r="I4651" i="1" a="1"/>
  <c r="I4651" i="1" s="1"/>
  <c r="L4651" i="1" s="1"/>
  <c r="G4651" i="1" a="1"/>
  <c r="G4651" i="1" s="1"/>
  <c r="J4651" i="1" s="1"/>
  <c r="H4651" i="1" a="1"/>
  <c r="H4651" i="1" s="1"/>
  <c r="K4651" i="1" s="1"/>
  <c r="G4639" i="1" a="1"/>
  <c r="G4639" i="1" s="1"/>
  <c r="J4639" i="1" s="1"/>
  <c r="H4639" i="1" a="1"/>
  <c r="H4639" i="1" s="1"/>
  <c r="K4639" i="1" s="1"/>
  <c r="I4639" i="1" a="1"/>
  <c r="I4639" i="1" s="1"/>
  <c r="L4639" i="1" s="1"/>
  <c r="I4627" i="1" a="1"/>
  <c r="I4627" i="1" s="1"/>
  <c r="L4627" i="1" s="1"/>
  <c r="G4627" i="1" a="1"/>
  <c r="G4627" i="1" s="1"/>
  <c r="J4627" i="1" s="1"/>
  <c r="H4627" i="1" a="1"/>
  <c r="H4627" i="1" s="1"/>
  <c r="K4627" i="1" s="1"/>
  <c r="G4615" i="1" a="1"/>
  <c r="G4615" i="1" s="1"/>
  <c r="J4615" i="1" s="1"/>
  <c r="H4615" i="1" a="1"/>
  <c r="H4615" i="1" s="1"/>
  <c r="K4615" i="1" s="1"/>
  <c r="I4615" i="1" a="1"/>
  <c r="I4615" i="1" s="1"/>
  <c r="L4615" i="1" s="1"/>
  <c r="I4603" i="1" a="1"/>
  <c r="I4603" i="1" s="1"/>
  <c r="L4603" i="1" s="1"/>
  <c r="G4603" i="1" a="1"/>
  <c r="G4603" i="1" s="1"/>
  <c r="J4603" i="1" s="1"/>
  <c r="H4603" i="1" a="1"/>
  <c r="H4603" i="1" s="1"/>
  <c r="K4603" i="1" s="1"/>
  <c r="G4591" i="1" a="1"/>
  <c r="G4591" i="1" s="1"/>
  <c r="J4591" i="1" s="1"/>
  <c r="H4591" i="1" a="1"/>
  <c r="H4591" i="1" s="1"/>
  <c r="K4591" i="1" s="1"/>
  <c r="I4591" i="1" a="1"/>
  <c r="I4591" i="1" s="1"/>
  <c r="L4591" i="1" s="1"/>
  <c r="I4579" i="1" a="1"/>
  <c r="I4579" i="1" s="1"/>
  <c r="L4579" i="1" s="1"/>
  <c r="G4579" i="1" a="1"/>
  <c r="G4579" i="1" s="1"/>
  <c r="J4579" i="1" s="1"/>
  <c r="H4579" i="1" a="1"/>
  <c r="H4579" i="1" s="1"/>
  <c r="K4579" i="1" s="1"/>
  <c r="G4567" i="1" a="1"/>
  <c r="G4567" i="1" s="1"/>
  <c r="J4567" i="1" s="1"/>
  <c r="H4567" i="1" a="1"/>
  <c r="H4567" i="1" s="1"/>
  <c r="K4567" i="1" s="1"/>
  <c r="I4567" i="1" a="1"/>
  <c r="I4567" i="1" s="1"/>
  <c r="L4567" i="1" s="1"/>
  <c r="I4555" i="1" a="1"/>
  <c r="I4555" i="1" s="1"/>
  <c r="L4555" i="1" s="1"/>
  <c r="G4555" i="1" a="1"/>
  <c r="G4555" i="1" s="1"/>
  <c r="J4555" i="1" s="1"/>
  <c r="H4555" i="1" a="1"/>
  <c r="H4555" i="1" s="1"/>
  <c r="K4555" i="1" s="1"/>
  <c r="G4543" i="1" a="1"/>
  <c r="G4543" i="1" s="1"/>
  <c r="J4543" i="1" s="1"/>
  <c r="H4543" i="1" a="1"/>
  <c r="H4543" i="1" s="1"/>
  <c r="K4543" i="1" s="1"/>
  <c r="I4543" i="1" a="1"/>
  <c r="I4543" i="1" s="1"/>
  <c r="L4543" i="1" s="1"/>
  <c r="I4531" i="1" a="1"/>
  <c r="I4531" i="1" s="1"/>
  <c r="L4531" i="1" s="1"/>
  <c r="G4531" i="1" a="1"/>
  <c r="G4531" i="1" s="1"/>
  <c r="J4531" i="1" s="1"/>
  <c r="H4531" i="1" a="1"/>
  <c r="H4531" i="1" s="1"/>
  <c r="K4531" i="1" s="1"/>
  <c r="G4519" i="1" a="1"/>
  <c r="G4519" i="1" s="1"/>
  <c r="J4519" i="1" s="1"/>
  <c r="H4519" i="1" a="1"/>
  <c r="H4519" i="1" s="1"/>
  <c r="K4519" i="1" s="1"/>
  <c r="I4519" i="1" a="1"/>
  <c r="I4519" i="1" s="1"/>
  <c r="L4519" i="1" s="1"/>
  <c r="I4507" i="1" a="1"/>
  <c r="I4507" i="1" s="1"/>
  <c r="L4507" i="1" s="1"/>
  <c r="G4507" i="1" a="1"/>
  <c r="G4507" i="1" s="1"/>
  <c r="J4507" i="1" s="1"/>
  <c r="H4507" i="1" a="1"/>
  <c r="H4507" i="1" s="1"/>
  <c r="K4507" i="1" s="1"/>
  <c r="G4495" i="1" a="1"/>
  <c r="G4495" i="1" s="1"/>
  <c r="J4495" i="1" s="1"/>
  <c r="H4495" i="1" a="1"/>
  <c r="H4495" i="1" s="1"/>
  <c r="K4495" i="1" s="1"/>
  <c r="I4495" i="1" a="1"/>
  <c r="I4495" i="1" s="1"/>
  <c r="L4495" i="1" s="1"/>
  <c r="I4483" i="1" a="1"/>
  <c r="I4483" i="1" s="1"/>
  <c r="L4483" i="1" s="1"/>
  <c r="G4483" i="1" a="1"/>
  <c r="G4483" i="1" s="1"/>
  <c r="J4483" i="1" s="1"/>
  <c r="H4483" i="1" a="1"/>
  <c r="H4483" i="1" s="1"/>
  <c r="K4483" i="1" s="1"/>
  <c r="G4471" i="1" a="1"/>
  <c r="G4471" i="1" s="1"/>
  <c r="J4471" i="1" s="1"/>
  <c r="H4471" i="1" a="1"/>
  <c r="H4471" i="1" s="1"/>
  <c r="K4471" i="1" s="1"/>
  <c r="I4471" i="1" a="1"/>
  <c r="I4471" i="1" s="1"/>
  <c r="L4471" i="1" s="1"/>
  <c r="I4459" i="1" a="1"/>
  <c r="I4459" i="1" s="1"/>
  <c r="L4459" i="1" s="1"/>
  <c r="G4459" i="1" a="1"/>
  <c r="G4459" i="1" s="1"/>
  <c r="J4459" i="1" s="1"/>
  <c r="H4459" i="1" a="1"/>
  <c r="H4459" i="1" s="1"/>
  <c r="K4459" i="1" s="1"/>
  <c r="G4447" i="1" a="1"/>
  <c r="G4447" i="1" s="1"/>
  <c r="J4447" i="1" s="1"/>
  <c r="H4447" i="1" a="1"/>
  <c r="H4447" i="1" s="1"/>
  <c r="K4447" i="1" s="1"/>
  <c r="I4447" i="1" a="1"/>
  <c r="I4447" i="1" s="1"/>
  <c r="L4447" i="1" s="1"/>
  <c r="I4435" i="1" a="1"/>
  <c r="I4435" i="1" s="1"/>
  <c r="L4435" i="1" s="1"/>
  <c r="G4435" i="1" a="1"/>
  <c r="G4435" i="1" s="1"/>
  <c r="J4435" i="1" s="1"/>
  <c r="H4435" i="1" a="1"/>
  <c r="H4435" i="1" s="1"/>
  <c r="K4435" i="1" s="1"/>
  <c r="G4423" i="1" a="1"/>
  <c r="G4423" i="1" s="1"/>
  <c r="J4423" i="1" s="1"/>
  <c r="H4423" i="1" a="1"/>
  <c r="H4423" i="1" s="1"/>
  <c r="K4423" i="1" s="1"/>
  <c r="I4423" i="1" a="1"/>
  <c r="I4423" i="1" s="1"/>
  <c r="L4423" i="1" s="1"/>
  <c r="I4411" i="1" a="1"/>
  <c r="I4411" i="1" s="1"/>
  <c r="L4411" i="1" s="1"/>
  <c r="G4411" i="1" a="1"/>
  <c r="G4411" i="1" s="1"/>
  <c r="J4411" i="1" s="1"/>
  <c r="H4411" i="1" a="1"/>
  <c r="H4411" i="1" s="1"/>
  <c r="K4411" i="1" s="1"/>
  <c r="G4399" i="1" a="1"/>
  <c r="G4399" i="1" s="1"/>
  <c r="J4399" i="1" s="1"/>
  <c r="H4399" i="1" a="1"/>
  <c r="H4399" i="1" s="1"/>
  <c r="K4399" i="1" s="1"/>
  <c r="I4399" i="1" a="1"/>
  <c r="I4399" i="1" s="1"/>
  <c r="L4399" i="1" s="1"/>
  <c r="I4387" i="1" a="1"/>
  <c r="I4387" i="1" s="1"/>
  <c r="L4387" i="1" s="1"/>
  <c r="G4387" i="1" a="1"/>
  <c r="G4387" i="1" s="1"/>
  <c r="J4387" i="1" s="1"/>
  <c r="H4387" i="1" a="1"/>
  <c r="H4387" i="1" s="1"/>
  <c r="K4387" i="1" s="1"/>
  <c r="G4375" i="1" a="1"/>
  <c r="G4375" i="1" s="1"/>
  <c r="J4375" i="1" s="1"/>
  <c r="H4375" i="1" a="1"/>
  <c r="H4375" i="1" s="1"/>
  <c r="K4375" i="1" s="1"/>
  <c r="I4375" i="1" a="1"/>
  <c r="I4375" i="1" s="1"/>
  <c r="L4375" i="1" s="1"/>
  <c r="I4363" i="1" a="1"/>
  <c r="I4363" i="1" s="1"/>
  <c r="L4363" i="1" s="1"/>
  <c r="G4363" i="1" a="1"/>
  <c r="G4363" i="1" s="1"/>
  <c r="J4363" i="1" s="1"/>
  <c r="H4363" i="1" a="1"/>
  <c r="H4363" i="1" s="1"/>
  <c r="K4363" i="1" s="1"/>
  <c r="G4351" i="1" a="1"/>
  <c r="G4351" i="1" s="1"/>
  <c r="J4351" i="1" s="1"/>
  <c r="H4351" i="1" a="1"/>
  <c r="H4351" i="1" s="1"/>
  <c r="K4351" i="1" s="1"/>
  <c r="I4351" i="1" a="1"/>
  <c r="I4351" i="1" s="1"/>
  <c r="L4351" i="1" s="1"/>
  <c r="I4339" i="1" a="1"/>
  <c r="I4339" i="1" s="1"/>
  <c r="L4339" i="1" s="1"/>
  <c r="G4339" i="1" a="1"/>
  <c r="G4339" i="1" s="1"/>
  <c r="J4339" i="1" s="1"/>
  <c r="H4339" i="1" a="1"/>
  <c r="H4339" i="1" s="1"/>
  <c r="K4339" i="1" s="1"/>
  <c r="G4327" i="1" a="1"/>
  <c r="G4327" i="1" s="1"/>
  <c r="J4327" i="1" s="1"/>
  <c r="H4327" i="1" a="1"/>
  <c r="H4327" i="1" s="1"/>
  <c r="K4327" i="1" s="1"/>
  <c r="I4327" i="1" a="1"/>
  <c r="I4327" i="1" s="1"/>
  <c r="L4327" i="1" s="1"/>
  <c r="I4315" i="1" a="1"/>
  <c r="I4315" i="1" s="1"/>
  <c r="L4315" i="1" s="1"/>
  <c r="G4315" i="1" a="1"/>
  <c r="G4315" i="1" s="1"/>
  <c r="J4315" i="1" s="1"/>
  <c r="H4315" i="1" a="1"/>
  <c r="H4315" i="1" s="1"/>
  <c r="K4315" i="1" s="1"/>
  <c r="G4303" i="1" a="1"/>
  <c r="G4303" i="1" s="1"/>
  <c r="J4303" i="1" s="1"/>
  <c r="H4303" i="1" a="1"/>
  <c r="H4303" i="1" s="1"/>
  <c r="K4303" i="1" s="1"/>
  <c r="I4303" i="1" a="1"/>
  <c r="I4303" i="1" s="1"/>
  <c r="L4303" i="1" s="1"/>
  <c r="I4291" i="1" a="1"/>
  <c r="I4291" i="1" s="1"/>
  <c r="L4291" i="1" s="1"/>
  <c r="G4291" i="1" a="1"/>
  <c r="G4291" i="1" s="1"/>
  <c r="J4291" i="1" s="1"/>
  <c r="H4291" i="1" a="1"/>
  <c r="H4291" i="1" s="1"/>
  <c r="K4291" i="1" s="1"/>
  <c r="G4279" i="1" a="1"/>
  <c r="G4279" i="1" s="1"/>
  <c r="J4279" i="1" s="1"/>
  <c r="H4279" i="1" a="1"/>
  <c r="H4279" i="1" s="1"/>
  <c r="K4279" i="1" s="1"/>
  <c r="I4279" i="1" a="1"/>
  <c r="I4279" i="1" s="1"/>
  <c r="L4279" i="1" s="1"/>
  <c r="I4267" i="1" a="1"/>
  <c r="I4267" i="1" s="1"/>
  <c r="L4267" i="1" s="1"/>
  <c r="G4267" i="1" a="1"/>
  <c r="G4267" i="1" s="1"/>
  <c r="J4267" i="1" s="1"/>
  <c r="H4267" i="1" a="1"/>
  <c r="H4267" i="1" s="1"/>
  <c r="K4267" i="1" s="1"/>
  <c r="G4255" i="1" a="1"/>
  <c r="G4255" i="1" s="1"/>
  <c r="J4255" i="1" s="1"/>
  <c r="H4255" i="1" a="1"/>
  <c r="H4255" i="1" s="1"/>
  <c r="K4255" i="1" s="1"/>
  <c r="I4255" i="1" a="1"/>
  <c r="I4255" i="1" s="1"/>
  <c r="L4255" i="1" s="1"/>
  <c r="I4243" i="1" a="1"/>
  <c r="I4243" i="1" s="1"/>
  <c r="L4243" i="1" s="1"/>
  <c r="G4243" i="1" a="1"/>
  <c r="G4243" i="1" s="1"/>
  <c r="J4243" i="1" s="1"/>
  <c r="H4243" i="1" a="1"/>
  <c r="H4243" i="1" s="1"/>
  <c r="K4243" i="1" s="1"/>
  <c r="G4231" i="1" a="1"/>
  <c r="G4231" i="1" s="1"/>
  <c r="J4231" i="1" s="1"/>
  <c r="H4231" i="1" a="1"/>
  <c r="H4231" i="1" s="1"/>
  <c r="K4231" i="1" s="1"/>
  <c r="I4231" i="1" a="1"/>
  <c r="I4231" i="1" s="1"/>
  <c r="L4231" i="1" s="1"/>
  <c r="I4219" i="1" a="1"/>
  <c r="I4219" i="1" s="1"/>
  <c r="L4219" i="1" s="1"/>
  <c r="G4219" i="1" a="1"/>
  <c r="G4219" i="1" s="1"/>
  <c r="J4219" i="1" s="1"/>
  <c r="H4219" i="1" a="1"/>
  <c r="H4219" i="1" s="1"/>
  <c r="K4219" i="1" s="1"/>
  <c r="G4207" i="1" a="1"/>
  <c r="G4207" i="1" s="1"/>
  <c r="J4207" i="1" s="1"/>
  <c r="H4207" i="1" a="1"/>
  <c r="H4207" i="1" s="1"/>
  <c r="K4207" i="1" s="1"/>
  <c r="I4207" i="1" a="1"/>
  <c r="I4207" i="1" s="1"/>
  <c r="L4207" i="1" s="1"/>
  <c r="I4195" i="1" a="1"/>
  <c r="I4195" i="1" s="1"/>
  <c r="L4195" i="1" s="1"/>
  <c r="G4195" i="1" a="1"/>
  <c r="G4195" i="1" s="1"/>
  <c r="J4195" i="1" s="1"/>
  <c r="H4195" i="1" a="1"/>
  <c r="H4195" i="1" s="1"/>
  <c r="K4195" i="1" s="1"/>
  <c r="G4183" i="1" a="1"/>
  <c r="G4183" i="1" s="1"/>
  <c r="J4183" i="1" s="1"/>
  <c r="H4183" i="1" a="1"/>
  <c r="H4183" i="1" s="1"/>
  <c r="K4183" i="1" s="1"/>
  <c r="I4183" i="1" a="1"/>
  <c r="I4183" i="1" s="1"/>
  <c r="L4183" i="1" s="1"/>
  <c r="I4171" i="1" a="1"/>
  <c r="I4171" i="1" s="1"/>
  <c r="L4171" i="1" s="1"/>
  <c r="G4171" i="1" a="1"/>
  <c r="G4171" i="1" s="1"/>
  <c r="J4171" i="1" s="1"/>
  <c r="H4171" i="1" a="1"/>
  <c r="H4171" i="1" s="1"/>
  <c r="K4171" i="1" s="1"/>
  <c r="G4159" i="1" a="1"/>
  <c r="G4159" i="1" s="1"/>
  <c r="J4159" i="1" s="1"/>
  <c r="H4159" i="1" a="1"/>
  <c r="H4159" i="1" s="1"/>
  <c r="K4159" i="1" s="1"/>
  <c r="I4159" i="1" a="1"/>
  <c r="I4159" i="1" s="1"/>
  <c r="L4159" i="1" s="1"/>
  <c r="I4147" i="1" a="1"/>
  <c r="I4147" i="1" s="1"/>
  <c r="L4147" i="1" s="1"/>
  <c r="G4147" i="1" a="1"/>
  <c r="G4147" i="1" s="1"/>
  <c r="J4147" i="1" s="1"/>
  <c r="H4147" i="1" a="1"/>
  <c r="H4147" i="1" s="1"/>
  <c r="K4147" i="1" s="1"/>
  <c r="G4135" i="1" a="1"/>
  <c r="G4135" i="1" s="1"/>
  <c r="J4135" i="1" s="1"/>
  <c r="H4135" i="1" a="1"/>
  <c r="H4135" i="1" s="1"/>
  <c r="K4135" i="1" s="1"/>
  <c r="I4135" i="1" a="1"/>
  <c r="I4135" i="1" s="1"/>
  <c r="L4135" i="1" s="1"/>
  <c r="I4123" i="1" a="1"/>
  <c r="I4123" i="1" s="1"/>
  <c r="L4123" i="1" s="1"/>
  <c r="G4123" i="1" a="1"/>
  <c r="G4123" i="1" s="1"/>
  <c r="J4123" i="1" s="1"/>
  <c r="H4123" i="1" a="1"/>
  <c r="H4123" i="1" s="1"/>
  <c r="K4123" i="1" s="1"/>
  <c r="G4111" i="1" a="1"/>
  <c r="G4111" i="1" s="1"/>
  <c r="J4111" i="1" s="1"/>
  <c r="H4111" i="1" a="1"/>
  <c r="H4111" i="1" s="1"/>
  <c r="K4111" i="1" s="1"/>
  <c r="I4111" i="1" a="1"/>
  <c r="I4111" i="1" s="1"/>
  <c r="L4111" i="1" s="1"/>
  <c r="I4099" i="1" a="1"/>
  <c r="I4099" i="1" s="1"/>
  <c r="L4099" i="1" s="1"/>
  <c r="G4099" i="1" a="1"/>
  <c r="G4099" i="1" s="1"/>
  <c r="J4099" i="1" s="1"/>
  <c r="H4099" i="1" a="1"/>
  <c r="H4099" i="1" s="1"/>
  <c r="K4099" i="1" s="1"/>
  <c r="G4087" i="1" a="1"/>
  <c r="G4087" i="1" s="1"/>
  <c r="J4087" i="1" s="1"/>
  <c r="H4087" i="1" a="1"/>
  <c r="H4087" i="1" s="1"/>
  <c r="K4087" i="1" s="1"/>
  <c r="I4087" i="1" a="1"/>
  <c r="I4087" i="1" s="1"/>
  <c r="L4087" i="1" s="1"/>
  <c r="I4075" i="1" a="1"/>
  <c r="I4075" i="1" s="1"/>
  <c r="L4075" i="1" s="1"/>
  <c r="G4075" i="1" a="1"/>
  <c r="G4075" i="1" s="1"/>
  <c r="J4075" i="1" s="1"/>
  <c r="H4075" i="1" a="1"/>
  <c r="H4075" i="1" s="1"/>
  <c r="K4075" i="1" s="1"/>
  <c r="G4063" i="1" a="1"/>
  <c r="G4063" i="1" s="1"/>
  <c r="J4063" i="1" s="1"/>
  <c r="H4063" i="1" a="1"/>
  <c r="H4063" i="1" s="1"/>
  <c r="K4063" i="1" s="1"/>
  <c r="I4063" i="1" a="1"/>
  <c r="I4063" i="1" s="1"/>
  <c r="L4063" i="1" s="1"/>
  <c r="I4051" i="1" a="1"/>
  <c r="I4051" i="1" s="1"/>
  <c r="L4051" i="1" s="1"/>
  <c r="G4051" i="1" a="1"/>
  <c r="G4051" i="1" s="1"/>
  <c r="J4051" i="1" s="1"/>
  <c r="H4051" i="1" a="1"/>
  <c r="H4051" i="1" s="1"/>
  <c r="K4051" i="1" s="1"/>
  <c r="G4039" i="1" a="1"/>
  <c r="G4039" i="1" s="1"/>
  <c r="J4039" i="1" s="1"/>
  <c r="H4039" i="1" a="1"/>
  <c r="H4039" i="1" s="1"/>
  <c r="K4039" i="1" s="1"/>
  <c r="I4039" i="1" a="1"/>
  <c r="I4039" i="1" s="1"/>
  <c r="L4039" i="1" s="1"/>
  <c r="I4027" i="1" a="1"/>
  <c r="I4027" i="1" s="1"/>
  <c r="L4027" i="1" s="1"/>
  <c r="G4027" i="1" a="1"/>
  <c r="G4027" i="1" s="1"/>
  <c r="J4027" i="1" s="1"/>
  <c r="H4027" i="1" a="1"/>
  <c r="H4027" i="1" s="1"/>
  <c r="K4027" i="1" s="1"/>
  <c r="G4015" i="1" a="1"/>
  <c r="G4015" i="1" s="1"/>
  <c r="J4015" i="1" s="1"/>
  <c r="H4015" i="1" a="1"/>
  <c r="H4015" i="1" s="1"/>
  <c r="K4015" i="1" s="1"/>
  <c r="I4015" i="1" a="1"/>
  <c r="I4015" i="1" s="1"/>
  <c r="L4015" i="1" s="1"/>
  <c r="I4003" i="1" a="1"/>
  <c r="I4003" i="1" s="1"/>
  <c r="L4003" i="1" s="1"/>
  <c r="G4003" i="1" a="1"/>
  <c r="G4003" i="1" s="1"/>
  <c r="J4003" i="1" s="1"/>
  <c r="H4003" i="1" a="1"/>
  <c r="H4003" i="1" s="1"/>
  <c r="K4003" i="1" s="1"/>
  <c r="G3991" i="1" a="1"/>
  <c r="G3991" i="1" s="1"/>
  <c r="J3991" i="1" s="1"/>
  <c r="H3991" i="1" a="1"/>
  <c r="H3991" i="1" s="1"/>
  <c r="K3991" i="1" s="1"/>
  <c r="I3991" i="1" a="1"/>
  <c r="I3991" i="1" s="1"/>
  <c r="L3991" i="1" s="1"/>
  <c r="I3979" i="1" a="1"/>
  <c r="I3979" i="1" s="1"/>
  <c r="L3979" i="1" s="1"/>
  <c r="G3979" i="1" a="1"/>
  <c r="G3979" i="1" s="1"/>
  <c r="J3979" i="1" s="1"/>
  <c r="H3979" i="1" a="1"/>
  <c r="H3979" i="1" s="1"/>
  <c r="K3979" i="1" s="1"/>
  <c r="G3967" i="1" a="1"/>
  <c r="G3967" i="1" s="1"/>
  <c r="J3967" i="1" s="1"/>
  <c r="H3967" i="1" a="1"/>
  <c r="H3967" i="1" s="1"/>
  <c r="K3967" i="1" s="1"/>
  <c r="I3967" i="1" a="1"/>
  <c r="I3967" i="1" s="1"/>
  <c r="L3967" i="1" s="1"/>
  <c r="I3955" i="1" a="1"/>
  <c r="I3955" i="1" s="1"/>
  <c r="L3955" i="1" s="1"/>
  <c r="G3955" i="1" a="1"/>
  <c r="G3955" i="1" s="1"/>
  <c r="J3955" i="1" s="1"/>
  <c r="H3955" i="1" a="1"/>
  <c r="H3955" i="1" s="1"/>
  <c r="K3955" i="1" s="1"/>
  <c r="G3943" i="1" a="1"/>
  <c r="G3943" i="1" s="1"/>
  <c r="J3943" i="1" s="1"/>
  <c r="H3943" i="1" a="1"/>
  <c r="H3943" i="1" s="1"/>
  <c r="K3943" i="1" s="1"/>
  <c r="I3943" i="1" a="1"/>
  <c r="I3943" i="1" s="1"/>
  <c r="L3943" i="1" s="1"/>
  <c r="I3931" i="1" a="1"/>
  <c r="I3931" i="1" s="1"/>
  <c r="L3931" i="1" s="1"/>
  <c r="G3931" i="1" a="1"/>
  <c r="G3931" i="1" s="1"/>
  <c r="J3931" i="1" s="1"/>
  <c r="H3931" i="1" a="1"/>
  <c r="H3931" i="1" s="1"/>
  <c r="K3931" i="1" s="1"/>
  <c r="G3919" i="1" a="1"/>
  <c r="G3919" i="1" s="1"/>
  <c r="J3919" i="1" s="1"/>
  <c r="H3919" i="1" a="1"/>
  <c r="H3919" i="1" s="1"/>
  <c r="K3919" i="1" s="1"/>
  <c r="I3919" i="1" a="1"/>
  <c r="I3919" i="1" s="1"/>
  <c r="L3919" i="1" s="1"/>
  <c r="I3907" i="1" a="1"/>
  <c r="I3907" i="1" s="1"/>
  <c r="L3907" i="1" s="1"/>
  <c r="G3907" i="1" a="1"/>
  <c r="G3907" i="1" s="1"/>
  <c r="J3907" i="1" s="1"/>
  <c r="H3907" i="1" a="1"/>
  <c r="H3907" i="1" s="1"/>
  <c r="K3907" i="1" s="1"/>
  <c r="G3895" i="1" a="1"/>
  <c r="G3895" i="1" s="1"/>
  <c r="J3895" i="1" s="1"/>
  <c r="H3895" i="1" a="1"/>
  <c r="H3895" i="1" s="1"/>
  <c r="K3895" i="1" s="1"/>
  <c r="I3895" i="1" a="1"/>
  <c r="I3895" i="1" s="1"/>
  <c r="L3895" i="1" s="1"/>
  <c r="I3883" i="1" a="1"/>
  <c r="I3883" i="1" s="1"/>
  <c r="L3883" i="1" s="1"/>
  <c r="G3883" i="1" a="1"/>
  <c r="G3883" i="1" s="1"/>
  <c r="J3883" i="1" s="1"/>
  <c r="H3883" i="1" a="1"/>
  <c r="H3883" i="1" s="1"/>
  <c r="K3883" i="1" s="1"/>
  <c r="G3871" i="1" a="1"/>
  <c r="G3871" i="1" s="1"/>
  <c r="J3871" i="1" s="1"/>
  <c r="H3871" i="1" a="1"/>
  <c r="H3871" i="1" s="1"/>
  <c r="K3871" i="1" s="1"/>
  <c r="I3871" i="1" a="1"/>
  <c r="I3871" i="1" s="1"/>
  <c r="L3871" i="1" s="1"/>
  <c r="I3859" i="1" a="1"/>
  <c r="I3859" i="1" s="1"/>
  <c r="L3859" i="1" s="1"/>
  <c r="G3859" i="1" a="1"/>
  <c r="G3859" i="1" s="1"/>
  <c r="J3859" i="1" s="1"/>
  <c r="H3859" i="1" a="1"/>
  <c r="H3859" i="1" s="1"/>
  <c r="K3859" i="1" s="1"/>
  <c r="G3847" i="1" a="1"/>
  <c r="G3847" i="1" s="1"/>
  <c r="J3847" i="1" s="1"/>
  <c r="H3847" i="1" a="1"/>
  <c r="H3847" i="1" s="1"/>
  <c r="K3847" i="1" s="1"/>
  <c r="I3847" i="1" a="1"/>
  <c r="I3847" i="1" s="1"/>
  <c r="L3847" i="1" s="1"/>
  <c r="I3835" i="1" a="1"/>
  <c r="I3835" i="1" s="1"/>
  <c r="L3835" i="1" s="1"/>
  <c r="G3835" i="1" a="1"/>
  <c r="G3835" i="1" s="1"/>
  <c r="J3835" i="1" s="1"/>
  <c r="H3835" i="1" a="1"/>
  <c r="H3835" i="1" s="1"/>
  <c r="K3835" i="1" s="1"/>
  <c r="G3823" i="1" a="1"/>
  <c r="G3823" i="1" s="1"/>
  <c r="J3823" i="1" s="1"/>
  <c r="H3823" i="1" a="1"/>
  <c r="H3823" i="1" s="1"/>
  <c r="K3823" i="1" s="1"/>
  <c r="I3823" i="1" a="1"/>
  <c r="I3823" i="1" s="1"/>
  <c r="L3823" i="1" s="1"/>
  <c r="I3811" i="1" a="1"/>
  <c r="I3811" i="1" s="1"/>
  <c r="L3811" i="1" s="1"/>
  <c r="G3811" i="1" a="1"/>
  <c r="G3811" i="1" s="1"/>
  <c r="J3811" i="1" s="1"/>
  <c r="H3811" i="1" a="1"/>
  <c r="H3811" i="1" s="1"/>
  <c r="K3811" i="1" s="1"/>
  <c r="G3799" i="1" a="1"/>
  <c r="G3799" i="1" s="1"/>
  <c r="J3799" i="1" s="1"/>
  <c r="H3799" i="1" a="1"/>
  <c r="H3799" i="1" s="1"/>
  <c r="K3799" i="1" s="1"/>
  <c r="I3799" i="1" a="1"/>
  <c r="I3799" i="1" s="1"/>
  <c r="L3799" i="1" s="1"/>
  <c r="I3787" i="1" a="1"/>
  <c r="I3787" i="1" s="1"/>
  <c r="L3787" i="1" s="1"/>
  <c r="G3787" i="1" a="1"/>
  <c r="G3787" i="1" s="1"/>
  <c r="J3787" i="1" s="1"/>
  <c r="H3787" i="1" a="1"/>
  <c r="H3787" i="1" s="1"/>
  <c r="K3787" i="1" s="1"/>
  <c r="G3775" i="1" a="1"/>
  <c r="G3775" i="1" s="1"/>
  <c r="J3775" i="1" s="1"/>
  <c r="H3775" i="1" a="1"/>
  <c r="H3775" i="1" s="1"/>
  <c r="K3775" i="1" s="1"/>
  <c r="I3775" i="1" a="1"/>
  <c r="I3775" i="1" s="1"/>
  <c r="L3775" i="1" s="1"/>
  <c r="I3763" i="1" a="1"/>
  <c r="I3763" i="1" s="1"/>
  <c r="L3763" i="1" s="1"/>
  <c r="G3763" i="1" a="1"/>
  <c r="G3763" i="1" s="1"/>
  <c r="J3763" i="1" s="1"/>
  <c r="H3763" i="1" a="1"/>
  <c r="H3763" i="1" s="1"/>
  <c r="K3763" i="1" s="1"/>
  <c r="G3751" i="1" a="1"/>
  <c r="G3751" i="1" s="1"/>
  <c r="J3751" i="1" s="1"/>
  <c r="H3751" i="1" a="1"/>
  <c r="H3751" i="1" s="1"/>
  <c r="K3751" i="1" s="1"/>
  <c r="I3751" i="1" a="1"/>
  <c r="I3751" i="1" s="1"/>
  <c r="L3751" i="1" s="1"/>
  <c r="I3739" i="1" a="1"/>
  <c r="I3739" i="1" s="1"/>
  <c r="L3739" i="1" s="1"/>
  <c r="G3739" i="1" a="1"/>
  <c r="G3739" i="1" s="1"/>
  <c r="J3739" i="1" s="1"/>
  <c r="H3739" i="1" a="1"/>
  <c r="H3739" i="1" s="1"/>
  <c r="K3739" i="1" s="1"/>
  <c r="G3727" i="1" a="1"/>
  <c r="G3727" i="1" s="1"/>
  <c r="J3727" i="1" s="1"/>
  <c r="H3727" i="1" a="1"/>
  <c r="H3727" i="1" s="1"/>
  <c r="K3727" i="1" s="1"/>
  <c r="I3727" i="1" a="1"/>
  <c r="I3727" i="1" s="1"/>
  <c r="L3727" i="1" s="1"/>
  <c r="I3715" i="1" a="1"/>
  <c r="I3715" i="1" s="1"/>
  <c r="L3715" i="1" s="1"/>
  <c r="G3715" i="1" a="1"/>
  <c r="G3715" i="1" s="1"/>
  <c r="J3715" i="1" s="1"/>
  <c r="H3715" i="1" a="1"/>
  <c r="H3715" i="1" s="1"/>
  <c r="K3715" i="1" s="1"/>
  <c r="G3703" i="1" a="1"/>
  <c r="G3703" i="1" s="1"/>
  <c r="J3703" i="1" s="1"/>
  <c r="H3703" i="1" a="1"/>
  <c r="H3703" i="1" s="1"/>
  <c r="K3703" i="1" s="1"/>
  <c r="I3703" i="1" a="1"/>
  <c r="I3703" i="1" s="1"/>
  <c r="L3703" i="1" s="1"/>
  <c r="I3691" i="1" a="1"/>
  <c r="I3691" i="1" s="1"/>
  <c r="L3691" i="1" s="1"/>
  <c r="G3691" i="1" a="1"/>
  <c r="G3691" i="1" s="1"/>
  <c r="J3691" i="1" s="1"/>
  <c r="H3691" i="1" a="1"/>
  <c r="H3691" i="1" s="1"/>
  <c r="K3691" i="1" s="1"/>
  <c r="G3679" i="1" a="1"/>
  <c r="G3679" i="1" s="1"/>
  <c r="J3679" i="1" s="1"/>
  <c r="H3679" i="1" a="1"/>
  <c r="H3679" i="1" s="1"/>
  <c r="K3679" i="1" s="1"/>
  <c r="I3679" i="1" a="1"/>
  <c r="I3679" i="1" s="1"/>
  <c r="L3679" i="1" s="1"/>
  <c r="I3667" i="1" a="1"/>
  <c r="I3667" i="1" s="1"/>
  <c r="L3667" i="1" s="1"/>
  <c r="G3667" i="1" a="1"/>
  <c r="G3667" i="1" s="1"/>
  <c r="J3667" i="1" s="1"/>
  <c r="H3667" i="1" a="1"/>
  <c r="H3667" i="1" s="1"/>
  <c r="K3667" i="1" s="1"/>
  <c r="G3655" i="1" a="1"/>
  <c r="G3655" i="1" s="1"/>
  <c r="J3655" i="1" s="1"/>
  <c r="H3655" i="1" a="1"/>
  <c r="H3655" i="1" s="1"/>
  <c r="K3655" i="1" s="1"/>
  <c r="I3655" i="1" a="1"/>
  <c r="I3655" i="1" s="1"/>
  <c r="L3655" i="1" s="1"/>
  <c r="I3643" i="1" a="1"/>
  <c r="I3643" i="1" s="1"/>
  <c r="L3643" i="1" s="1"/>
  <c r="G3643" i="1" a="1"/>
  <c r="G3643" i="1" s="1"/>
  <c r="J3643" i="1" s="1"/>
  <c r="H3643" i="1" a="1"/>
  <c r="H3643" i="1" s="1"/>
  <c r="K3643" i="1" s="1"/>
  <c r="G3631" i="1" a="1"/>
  <c r="G3631" i="1" s="1"/>
  <c r="J3631" i="1" s="1"/>
  <c r="H3631" i="1" a="1"/>
  <c r="H3631" i="1" s="1"/>
  <c r="K3631" i="1" s="1"/>
  <c r="I3631" i="1" a="1"/>
  <c r="I3631" i="1" s="1"/>
  <c r="L3631" i="1" s="1"/>
  <c r="I3619" i="1" a="1"/>
  <c r="I3619" i="1" s="1"/>
  <c r="L3619" i="1" s="1"/>
  <c r="G3619" i="1" a="1"/>
  <c r="G3619" i="1" s="1"/>
  <c r="J3619" i="1" s="1"/>
  <c r="H3619" i="1" a="1"/>
  <c r="H3619" i="1" s="1"/>
  <c r="K3619" i="1" s="1"/>
  <c r="G3607" i="1" a="1"/>
  <c r="G3607" i="1" s="1"/>
  <c r="J3607" i="1" s="1"/>
  <c r="H3607" i="1" a="1"/>
  <c r="H3607" i="1" s="1"/>
  <c r="K3607" i="1" s="1"/>
  <c r="I3607" i="1" a="1"/>
  <c r="I3607" i="1" s="1"/>
  <c r="L3607" i="1" s="1"/>
  <c r="I3595" i="1" a="1"/>
  <c r="I3595" i="1" s="1"/>
  <c r="L3595" i="1" s="1"/>
  <c r="G3595" i="1" a="1"/>
  <c r="G3595" i="1" s="1"/>
  <c r="J3595" i="1" s="1"/>
  <c r="H3595" i="1" a="1"/>
  <c r="H3595" i="1" s="1"/>
  <c r="K3595" i="1" s="1"/>
  <c r="G3583" i="1" a="1"/>
  <c r="G3583" i="1" s="1"/>
  <c r="J3583" i="1" s="1"/>
  <c r="H3583" i="1" a="1"/>
  <c r="H3583" i="1" s="1"/>
  <c r="K3583" i="1" s="1"/>
  <c r="I3583" i="1" a="1"/>
  <c r="I3583" i="1" s="1"/>
  <c r="L3583" i="1" s="1"/>
  <c r="I3571" i="1" a="1"/>
  <c r="I3571" i="1" s="1"/>
  <c r="L3571" i="1" s="1"/>
  <c r="G3571" i="1" a="1"/>
  <c r="G3571" i="1" s="1"/>
  <c r="J3571" i="1" s="1"/>
  <c r="H3571" i="1" a="1"/>
  <c r="H3571" i="1" s="1"/>
  <c r="K3571" i="1" s="1"/>
  <c r="G3559" i="1" a="1"/>
  <c r="G3559" i="1" s="1"/>
  <c r="J3559" i="1" s="1"/>
  <c r="H3559" i="1" a="1"/>
  <c r="H3559" i="1" s="1"/>
  <c r="K3559" i="1" s="1"/>
  <c r="I3559" i="1" a="1"/>
  <c r="I3559" i="1" s="1"/>
  <c r="L3559" i="1" s="1"/>
  <c r="I3547" i="1" a="1"/>
  <c r="I3547" i="1" s="1"/>
  <c r="L3547" i="1" s="1"/>
  <c r="G3547" i="1" a="1"/>
  <c r="G3547" i="1" s="1"/>
  <c r="J3547" i="1" s="1"/>
  <c r="H3547" i="1" a="1"/>
  <c r="H3547" i="1" s="1"/>
  <c r="K3547" i="1" s="1"/>
  <c r="G3535" i="1" a="1"/>
  <c r="G3535" i="1" s="1"/>
  <c r="J3535" i="1" s="1"/>
  <c r="H3535" i="1" a="1"/>
  <c r="H3535" i="1" s="1"/>
  <c r="K3535" i="1" s="1"/>
  <c r="I3535" i="1" a="1"/>
  <c r="I3535" i="1" s="1"/>
  <c r="L3535" i="1" s="1"/>
  <c r="I3523" i="1" a="1"/>
  <c r="I3523" i="1" s="1"/>
  <c r="L3523" i="1" s="1"/>
  <c r="G3523" i="1" a="1"/>
  <c r="G3523" i="1" s="1"/>
  <c r="J3523" i="1" s="1"/>
  <c r="H3523" i="1" a="1"/>
  <c r="H3523" i="1" s="1"/>
  <c r="K3523" i="1" s="1"/>
  <c r="G3511" i="1" a="1"/>
  <c r="G3511" i="1" s="1"/>
  <c r="J3511" i="1" s="1"/>
  <c r="H3511" i="1" a="1"/>
  <c r="H3511" i="1" s="1"/>
  <c r="K3511" i="1" s="1"/>
  <c r="I3511" i="1" a="1"/>
  <c r="I3511" i="1" s="1"/>
  <c r="L3511" i="1" s="1"/>
  <c r="I3499" i="1" a="1"/>
  <c r="I3499" i="1" s="1"/>
  <c r="L3499" i="1" s="1"/>
  <c r="G3499" i="1" a="1"/>
  <c r="G3499" i="1" s="1"/>
  <c r="J3499" i="1" s="1"/>
  <c r="H3499" i="1" a="1"/>
  <c r="H3499" i="1" s="1"/>
  <c r="K3499" i="1" s="1"/>
  <c r="G3487" i="1" a="1"/>
  <c r="G3487" i="1" s="1"/>
  <c r="J3487" i="1" s="1"/>
  <c r="H3487" i="1" a="1"/>
  <c r="H3487" i="1" s="1"/>
  <c r="K3487" i="1" s="1"/>
  <c r="I3487" i="1" a="1"/>
  <c r="I3487" i="1" s="1"/>
  <c r="L3487" i="1" s="1"/>
  <c r="I3475" i="1" a="1"/>
  <c r="I3475" i="1" s="1"/>
  <c r="L3475" i="1" s="1"/>
  <c r="G3475" i="1" a="1"/>
  <c r="G3475" i="1" s="1"/>
  <c r="J3475" i="1" s="1"/>
  <c r="H3475" i="1" a="1"/>
  <c r="H3475" i="1" s="1"/>
  <c r="K3475" i="1" s="1"/>
  <c r="G3463" i="1" a="1"/>
  <c r="G3463" i="1" s="1"/>
  <c r="J3463" i="1" s="1"/>
  <c r="H3463" i="1" a="1"/>
  <c r="H3463" i="1" s="1"/>
  <c r="K3463" i="1" s="1"/>
  <c r="I3463" i="1" a="1"/>
  <c r="I3463" i="1" s="1"/>
  <c r="L3463" i="1" s="1"/>
  <c r="I3451" i="1" a="1"/>
  <c r="I3451" i="1" s="1"/>
  <c r="L3451" i="1" s="1"/>
  <c r="G3451" i="1" a="1"/>
  <c r="G3451" i="1" s="1"/>
  <c r="J3451" i="1" s="1"/>
  <c r="H3451" i="1" a="1"/>
  <c r="H3451" i="1" s="1"/>
  <c r="K3451" i="1" s="1"/>
  <c r="G3439" i="1" a="1"/>
  <c r="G3439" i="1" s="1"/>
  <c r="J3439" i="1" s="1"/>
  <c r="H3439" i="1" a="1"/>
  <c r="H3439" i="1" s="1"/>
  <c r="K3439" i="1" s="1"/>
  <c r="I3439" i="1" a="1"/>
  <c r="I3439" i="1" s="1"/>
  <c r="L3439" i="1" s="1"/>
  <c r="I3427" i="1" a="1"/>
  <c r="I3427" i="1" s="1"/>
  <c r="L3427" i="1" s="1"/>
  <c r="G3427" i="1" a="1"/>
  <c r="G3427" i="1" s="1"/>
  <c r="J3427" i="1" s="1"/>
  <c r="H3427" i="1" a="1"/>
  <c r="H3427" i="1" s="1"/>
  <c r="K3427" i="1" s="1"/>
  <c r="G3415" i="1" a="1"/>
  <c r="G3415" i="1" s="1"/>
  <c r="J3415" i="1" s="1"/>
  <c r="H3415" i="1" a="1"/>
  <c r="H3415" i="1" s="1"/>
  <c r="K3415" i="1" s="1"/>
  <c r="I3415" i="1" a="1"/>
  <c r="I3415" i="1" s="1"/>
  <c r="L3415" i="1" s="1"/>
  <c r="I3403" i="1" a="1"/>
  <c r="I3403" i="1" s="1"/>
  <c r="L3403" i="1" s="1"/>
  <c r="G3403" i="1" a="1"/>
  <c r="G3403" i="1" s="1"/>
  <c r="J3403" i="1" s="1"/>
  <c r="H3403" i="1" a="1"/>
  <c r="H3403" i="1" s="1"/>
  <c r="K3403" i="1" s="1"/>
  <c r="G3391" i="1" a="1"/>
  <c r="G3391" i="1" s="1"/>
  <c r="J3391" i="1" s="1"/>
  <c r="H3391" i="1" a="1"/>
  <c r="H3391" i="1" s="1"/>
  <c r="K3391" i="1" s="1"/>
  <c r="I3391" i="1" a="1"/>
  <c r="I3391" i="1" s="1"/>
  <c r="L3391" i="1" s="1"/>
  <c r="H3379" i="1" a="1"/>
  <c r="H3379" i="1" s="1"/>
  <c r="K3379" i="1" s="1"/>
  <c r="G3379" i="1" a="1"/>
  <c r="G3379" i="1" s="1"/>
  <c r="J3379" i="1" s="1"/>
  <c r="G3367" i="1" a="1"/>
  <c r="G3367" i="1" s="1"/>
  <c r="J3367" i="1" s="1"/>
  <c r="H3367" i="1" a="1"/>
  <c r="H3367" i="1" s="1"/>
  <c r="K3367" i="1" s="1"/>
  <c r="I3367" i="1" a="1"/>
  <c r="I3367" i="1" s="1"/>
  <c r="L3367" i="1" s="1"/>
  <c r="G3355" i="1" a="1"/>
  <c r="G3355" i="1" s="1"/>
  <c r="J3355" i="1" s="1"/>
  <c r="H3355" i="1" a="1"/>
  <c r="H3355" i="1" s="1"/>
  <c r="K3355" i="1" s="1"/>
  <c r="I3355" i="1" a="1"/>
  <c r="I3355" i="1" s="1"/>
  <c r="L3355" i="1" s="1"/>
  <c r="I3343" i="1" a="1"/>
  <c r="I3343" i="1" s="1"/>
  <c r="L3343" i="1" s="1"/>
  <c r="G3343" i="1" a="1"/>
  <c r="G3343" i="1" s="1"/>
  <c r="J3343" i="1" s="1"/>
  <c r="H3343" i="1" a="1"/>
  <c r="H3343" i="1" s="1"/>
  <c r="K3343" i="1" s="1"/>
  <c r="G3331" i="1" a="1"/>
  <c r="G3331" i="1" s="1"/>
  <c r="J3331" i="1" s="1"/>
  <c r="H3331" i="1" a="1"/>
  <c r="H3331" i="1" s="1"/>
  <c r="K3331" i="1" s="1"/>
  <c r="I3331" i="1" a="1"/>
  <c r="I3331" i="1" s="1"/>
  <c r="L3331" i="1" s="1"/>
  <c r="H3319" i="1" a="1"/>
  <c r="H3319" i="1" s="1"/>
  <c r="K3319" i="1" s="1"/>
  <c r="I3319" i="1" a="1"/>
  <c r="I3319" i="1" s="1"/>
  <c r="L3319" i="1" s="1"/>
  <c r="G3307" i="1" a="1"/>
  <c r="G3307" i="1" s="1"/>
  <c r="J3307" i="1" s="1"/>
  <c r="H3307" i="1" a="1"/>
  <c r="H3307" i="1" s="1"/>
  <c r="K3307" i="1" s="1"/>
  <c r="I3307" i="1" a="1"/>
  <c r="I3307" i="1" s="1"/>
  <c r="L3307" i="1" s="1"/>
  <c r="G3295" i="1" a="1"/>
  <c r="G3295" i="1" s="1"/>
  <c r="J3295" i="1" s="1"/>
  <c r="H3295" i="1" a="1"/>
  <c r="H3295" i="1" s="1"/>
  <c r="K3295" i="1" s="1"/>
  <c r="I3295" i="1" a="1"/>
  <c r="I3295" i="1" s="1"/>
  <c r="L3295" i="1" s="1"/>
  <c r="H3283" i="1" a="1"/>
  <c r="H3283" i="1" s="1"/>
  <c r="K3283" i="1" s="1"/>
  <c r="G3283" i="1" a="1"/>
  <c r="G3283" i="1" s="1"/>
  <c r="J3283" i="1" s="1"/>
  <c r="G3271" i="1" a="1"/>
  <c r="G3271" i="1" s="1"/>
  <c r="J3271" i="1" s="1"/>
  <c r="H3271" i="1" a="1"/>
  <c r="H3271" i="1" s="1"/>
  <c r="K3271" i="1" s="1"/>
  <c r="I3271" i="1" a="1"/>
  <c r="I3271" i="1" s="1"/>
  <c r="L3271" i="1" s="1"/>
  <c r="G3259" i="1" a="1"/>
  <c r="G3259" i="1" s="1"/>
  <c r="J3259" i="1" s="1"/>
  <c r="H3259" i="1" a="1"/>
  <c r="H3259" i="1" s="1"/>
  <c r="K3259" i="1" s="1"/>
  <c r="I3259" i="1" a="1"/>
  <c r="I3259" i="1" s="1"/>
  <c r="L3259" i="1" s="1"/>
  <c r="I3247" i="1" a="1"/>
  <c r="I3247" i="1" s="1"/>
  <c r="L3247" i="1" s="1"/>
  <c r="G3247" i="1" a="1"/>
  <c r="G3247" i="1" s="1"/>
  <c r="J3247" i="1" s="1"/>
  <c r="H3247" i="1" a="1"/>
  <c r="H3247" i="1" s="1"/>
  <c r="K3247" i="1" s="1"/>
  <c r="G3235" i="1" a="1"/>
  <c r="G3235" i="1" s="1"/>
  <c r="J3235" i="1" s="1"/>
  <c r="H3235" i="1" a="1"/>
  <c r="H3235" i="1" s="1"/>
  <c r="K3235" i="1" s="1"/>
  <c r="I3235" i="1" a="1"/>
  <c r="I3235" i="1" s="1"/>
  <c r="L3235" i="1" s="1"/>
  <c r="H3223" i="1" a="1"/>
  <c r="H3223" i="1" s="1"/>
  <c r="K3223" i="1" s="1"/>
  <c r="I3223" i="1" a="1"/>
  <c r="I3223" i="1" s="1"/>
  <c r="L3223" i="1" s="1"/>
  <c r="G3211" i="1" a="1"/>
  <c r="G3211" i="1" s="1"/>
  <c r="J3211" i="1" s="1"/>
  <c r="H3211" i="1" a="1"/>
  <c r="H3211" i="1" s="1"/>
  <c r="K3211" i="1" s="1"/>
  <c r="I3211" i="1" a="1"/>
  <c r="I3211" i="1" s="1"/>
  <c r="L3211" i="1" s="1"/>
  <c r="G3199" i="1" a="1"/>
  <c r="G3199" i="1" s="1"/>
  <c r="J3199" i="1" s="1"/>
  <c r="H3199" i="1" a="1"/>
  <c r="H3199" i="1" s="1"/>
  <c r="K3199" i="1" s="1"/>
  <c r="I3199" i="1" a="1"/>
  <c r="I3199" i="1" s="1"/>
  <c r="L3199" i="1" s="1"/>
  <c r="H3187" i="1" a="1"/>
  <c r="H3187" i="1" s="1"/>
  <c r="K3187" i="1" s="1"/>
  <c r="G3187" i="1" a="1"/>
  <c r="G3187" i="1" s="1"/>
  <c r="J3187" i="1" s="1"/>
  <c r="G3175" i="1" a="1"/>
  <c r="G3175" i="1" s="1"/>
  <c r="J3175" i="1" s="1"/>
  <c r="H3175" i="1" a="1"/>
  <c r="H3175" i="1" s="1"/>
  <c r="K3175" i="1" s="1"/>
  <c r="I3175" i="1" a="1"/>
  <c r="I3175" i="1" s="1"/>
  <c r="L3175" i="1" s="1"/>
  <c r="G3163" i="1" a="1"/>
  <c r="G3163" i="1" s="1"/>
  <c r="J3163" i="1" s="1"/>
  <c r="H3163" i="1" a="1"/>
  <c r="H3163" i="1" s="1"/>
  <c r="K3163" i="1" s="1"/>
  <c r="I3163" i="1" a="1"/>
  <c r="I3163" i="1" s="1"/>
  <c r="L3163" i="1" s="1"/>
  <c r="I3151" i="1" a="1"/>
  <c r="I3151" i="1" s="1"/>
  <c r="L3151" i="1" s="1"/>
  <c r="G3151" i="1" a="1"/>
  <c r="G3151" i="1" s="1"/>
  <c r="J3151" i="1" s="1"/>
  <c r="H3151" i="1" a="1"/>
  <c r="H3151" i="1" s="1"/>
  <c r="K3151" i="1" s="1"/>
  <c r="G3139" i="1" a="1"/>
  <c r="G3139" i="1" s="1"/>
  <c r="J3139" i="1" s="1"/>
  <c r="H3139" i="1" a="1"/>
  <c r="H3139" i="1" s="1"/>
  <c r="K3139" i="1" s="1"/>
  <c r="I3139" i="1" a="1"/>
  <c r="I3139" i="1" s="1"/>
  <c r="L3139" i="1" s="1"/>
  <c r="H3127" i="1" a="1"/>
  <c r="H3127" i="1" s="1"/>
  <c r="K3127" i="1" s="1"/>
  <c r="I3127" i="1" a="1"/>
  <c r="I3127" i="1" s="1"/>
  <c r="L3127" i="1" s="1"/>
  <c r="G3115" i="1" a="1"/>
  <c r="G3115" i="1" s="1"/>
  <c r="J3115" i="1" s="1"/>
  <c r="H3115" i="1" a="1"/>
  <c r="H3115" i="1" s="1"/>
  <c r="K3115" i="1" s="1"/>
  <c r="I3115" i="1" a="1"/>
  <c r="I3115" i="1" s="1"/>
  <c r="L3115" i="1" s="1"/>
  <c r="G3103" i="1" a="1"/>
  <c r="G3103" i="1" s="1"/>
  <c r="J3103" i="1" s="1"/>
  <c r="H3103" i="1" a="1"/>
  <c r="H3103" i="1" s="1"/>
  <c r="K3103" i="1" s="1"/>
  <c r="I3103" i="1" a="1"/>
  <c r="I3103" i="1" s="1"/>
  <c r="L3103" i="1" s="1"/>
  <c r="H3091" i="1" a="1"/>
  <c r="H3091" i="1" s="1"/>
  <c r="K3091" i="1" s="1"/>
  <c r="G3091" i="1" a="1"/>
  <c r="G3091" i="1" s="1"/>
  <c r="J3091" i="1" s="1"/>
  <c r="G3079" i="1" a="1"/>
  <c r="G3079" i="1" s="1"/>
  <c r="J3079" i="1" s="1"/>
  <c r="H3079" i="1" a="1"/>
  <c r="H3079" i="1" s="1"/>
  <c r="K3079" i="1" s="1"/>
  <c r="I3079" i="1" a="1"/>
  <c r="I3079" i="1" s="1"/>
  <c r="L3079" i="1" s="1"/>
  <c r="G3067" i="1" a="1"/>
  <c r="G3067" i="1" s="1"/>
  <c r="J3067" i="1" s="1"/>
  <c r="H3067" i="1" a="1"/>
  <c r="H3067" i="1" s="1"/>
  <c r="K3067" i="1" s="1"/>
  <c r="I3067" i="1" a="1"/>
  <c r="I3067" i="1" s="1"/>
  <c r="L3067" i="1" s="1"/>
  <c r="I3055" i="1" a="1"/>
  <c r="I3055" i="1" s="1"/>
  <c r="L3055" i="1" s="1"/>
  <c r="G3055" i="1" a="1"/>
  <c r="G3055" i="1" s="1"/>
  <c r="J3055" i="1" s="1"/>
  <c r="H3055" i="1" a="1"/>
  <c r="H3055" i="1" s="1"/>
  <c r="K3055" i="1" s="1"/>
  <c r="G3043" i="1" a="1"/>
  <c r="G3043" i="1" s="1"/>
  <c r="J3043" i="1" s="1"/>
  <c r="H3043" i="1" a="1"/>
  <c r="H3043" i="1" s="1"/>
  <c r="K3043" i="1" s="1"/>
  <c r="I3043" i="1" a="1"/>
  <c r="I3043" i="1" s="1"/>
  <c r="L3043" i="1" s="1"/>
  <c r="G3031" i="1" a="1"/>
  <c r="G3031" i="1" s="1"/>
  <c r="J3031" i="1" s="1"/>
  <c r="H3031" i="1" a="1"/>
  <c r="H3031" i="1" s="1"/>
  <c r="K3031" i="1" s="1"/>
  <c r="I3031" i="1" a="1"/>
  <c r="I3031" i="1" s="1"/>
  <c r="L3031" i="1" s="1"/>
  <c r="G3019" i="1" a="1"/>
  <c r="G3019" i="1" s="1"/>
  <c r="J3019" i="1" s="1"/>
  <c r="H3019" i="1" a="1"/>
  <c r="H3019" i="1" s="1"/>
  <c r="K3019" i="1" s="1"/>
  <c r="I3019" i="1" a="1"/>
  <c r="I3019" i="1" s="1"/>
  <c r="L3019" i="1" s="1"/>
  <c r="G3007" i="1" a="1"/>
  <c r="G3007" i="1" s="1"/>
  <c r="J3007" i="1" s="1"/>
  <c r="H3007" i="1" a="1"/>
  <c r="H3007" i="1" s="1"/>
  <c r="K3007" i="1" s="1"/>
  <c r="I3007" i="1" a="1"/>
  <c r="I3007" i="1" s="1"/>
  <c r="L3007" i="1" s="1"/>
  <c r="G2995" i="1" a="1"/>
  <c r="G2995" i="1" s="1"/>
  <c r="J2995" i="1" s="1"/>
  <c r="H2995" i="1" a="1"/>
  <c r="H2995" i="1" s="1"/>
  <c r="K2995" i="1" s="1"/>
  <c r="I2995" i="1" a="1"/>
  <c r="I2995" i="1" s="1"/>
  <c r="L2995" i="1" s="1"/>
  <c r="G2983" i="1" a="1"/>
  <c r="G2983" i="1" s="1"/>
  <c r="J2983" i="1" s="1"/>
  <c r="H2983" i="1" a="1"/>
  <c r="H2983" i="1" s="1"/>
  <c r="K2983" i="1" s="1"/>
  <c r="I2983" i="1" a="1"/>
  <c r="I2983" i="1" s="1"/>
  <c r="L2983" i="1" s="1"/>
  <c r="G2971" i="1" a="1"/>
  <c r="G2971" i="1" s="1"/>
  <c r="J2971" i="1" s="1"/>
  <c r="H2971" i="1" a="1"/>
  <c r="H2971" i="1" s="1"/>
  <c r="K2971" i="1" s="1"/>
  <c r="I2971" i="1" a="1"/>
  <c r="I2971" i="1" s="1"/>
  <c r="L2971" i="1" s="1"/>
  <c r="G2959" i="1" a="1"/>
  <c r="G2959" i="1" s="1"/>
  <c r="J2959" i="1" s="1"/>
  <c r="H2959" i="1" a="1"/>
  <c r="H2959" i="1" s="1"/>
  <c r="K2959" i="1" s="1"/>
  <c r="I2959" i="1" a="1"/>
  <c r="I2959" i="1" s="1"/>
  <c r="L2959" i="1" s="1"/>
  <c r="G2947" i="1" a="1"/>
  <c r="G2947" i="1" s="1"/>
  <c r="J2947" i="1" s="1"/>
  <c r="H2947" i="1" a="1"/>
  <c r="H2947" i="1" s="1"/>
  <c r="K2947" i="1" s="1"/>
  <c r="I2947" i="1" a="1"/>
  <c r="I2947" i="1" s="1"/>
  <c r="L2947" i="1" s="1"/>
  <c r="G2935" i="1" a="1"/>
  <c r="G2935" i="1" s="1"/>
  <c r="J2935" i="1" s="1"/>
  <c r="H2935" i="1" a="1"/>
  <c r="H2935" i="1" s="1"/>
  <c r="K2935" i="1" s="1"/>
  <c r="I2935" i="1" a="1"/>
  <c r="I2935" i="1" s="1"/>
  <c r="L2935" i="1" s="1"/>
  <c r="G2923" i="1" a="1"/>
  <c r="G2923" i="1" s="1"/>
  <c r="J2923" i="1" s="1"/>
  <c r="H2923" i="1" a="1"/>
  <c r="H2923" i="1" s="1"/>
  <c r="K2923" i="1" s="1"/>
  <c r="I2923" i="1" a="1"/>
  <c r="I2923" i="1" s="1"/>
  <c r="L2923" i="1" s="1"/>
  <c r="G2911" i="1" a="1"/>
  <c r="G2911" i="1" s="1"/>
  <c r="J2911" i="1" s="1"/>
  <c r="H2911" i="1" a="1"/>
  <c r="H2911" i="1" s="1"/>
  <c r="K2911" i="1" s="1"/>
  <c r="I2911" i="1" a="1"/>
  <c r="I2911" i="1" s="1"/>
  <c r="L2911" i="1" s="1"/>
  <c r="G2899" i="1" a="1"/>
  <c r="G2899" i="1" s="1"/>
  <c r="J2899" i="1" s="1"/>
  <c r="H2899" i="1" a="1"/>
  <c r="H2899" i="1" s="1"/>
  <c r="K2899" i="1" s="1"/>
  <c r="I2899" i="1" a="1"/>
  <c r="I2899" i="1" s="1"/>
  <c r="L2899" i="1" s="1"/>
  <c r="G2887" i="1" a="1"/>
  <c r="G2887" i="1" s="1"/>
  <c r="J2887" i="1" s="1"/>
  <c r="H2887" i="1" a="1"/>
  <c r="H2887" i="1" s="1"/>
  <c r="K2887" i="1" s="1"/>
  <c r="I2887" i="1" a="1"/>
  <c r="I2887" i="1" s="1"/>
  <c r="L2887" i="1" s="1"/>
  <c r="G2875" i="1" a="1"/>
  <c r="G2875" i="1" s="1"/>
  <c r="J2875" i="1" s="1"/>
  <c r="H2875" i="1" a="1"/>
  <c r="H2875" i="1" s="1"/>
  <c r="K2875" i="1" s="1"/>
  <c r="I2875" i="1" a="1"/>
  <c r="I2875" i="1" s="1"/>
  <c r="L2875" i="1" s="1"/>
  <c r="G2863" i="1" a="1"/>
  <c r="G2863" i="1" s="1"/>
  <c r="J2863" i="1" s="1"/>
  <c r="H2863" i="1" a="1"/>
  <c r="H2863" i="1" s="1"/>
  <c r="K2863" i="1" s="1"/>
  <c r="I2863" i="1" a="1"/>
  <c r="I2863" i="1" s="1"/>
  <c r="L2863" i="1" s="1"/>
  <c r="G2851" i="1" a="1"/>
  <c r="G2851" i="1" s="1"/>
  <c r="J2851" i="1" s="1"/>
  <c r="H2851" i="1" a="1"/>
  <c r="H2851" i="1" s="1"/>
  <c r="K2851" i="1" s="1"/>
  <c r="I2851" i="1" a="1"/>
  <c r="I2851" i="1" s="1"/>
  <c r="L2851" i="1" s="1"/>
  <c r="G2839" i="1" a="1"/>
  <c r="G2839" i="1" s="1"/>
  <c r="J2839" i="1" s="1"/>
  <c r="H2839" i="1" a="1"/>
  <c r="H2839" i="1" s="1"/>
  <c r="K2839" i="1" s="1"/>
  <c r="I2839" i="1" a="1"/>
  <c r="I2839" i="1" s="1"/>
  <c r="L2839" i="1" s="1"/>
  <c r="G2827" i="1" a="1"/>
  <c r="G2827" i="1" s="1"/>
  <c r="J2827" i="1" s="1"/>
  <c r="H2827" i="1" a="1"/>
  <c r="H2827" i="1" s="1"/>
  <c r="K2827" i="1" s="1"/>
  <c r="I2827" i="1" a="1"/>
  <c r="I2827" i="1" s="1"/>
  <c r="L2827" i="1" s="1"/>
  <c r="G2815" i="1" a="1"/>
  <c r="G2815" i="1" s="1"/>
  <c r="J2815" i="1" s="1"/>
  <c r="H2815" i="1" a="1"/>
  <c r="H2815" i="1" s="1"/>
  <c r="K2815" i="1" s="1"/>
  <c r="I2815" i="1" a="1"/>
  <c r="I2815" i="1" s="1"/>
  <c r="L2815" i="1" s="1"/>
  <c r="G2803" i="1" a="1"/>
  <c r="G2803" i="1" s="1"/>
  <c r="J2803" i="1" s="1"/>
  <c r="H2803" i="1" a="1"/>
  <c r="H2803" i="1" s="1"/>
  <c r="K2803" i="1" s="1"/>
  <c r="I2803" i="1" a="1"/>
  <c r="I2803" i="1" s="1"/>
  <c r="L2803" i="1" s="1"/>
  <c r="G2791" i="1" a="1"/>
  <c r="G2791" i="1" s="1"/>
  <c r="J2791" i="1" s="1"/>
  <c r="H2791" i="1" a="1"/>
  <c r="H2791" i="1" s="1"/>
  <c r="K2791" i="1" s="1"/>
  <c r="I2791" i="1" a="1"/>
  <c r="I2791" i="1" s="1"/>
  <c r="L2791" i="1" s="1"/>
  <c r="G2779" i="1" a="1"/>
  <c r="G2779" i="1" s="1"/>
  <c r="J2779" i="1" s="1"/>
  <c r="H2779" i="1" a="1"/>
  <c r="H2779" i="1" s="1"/>
  <c r="K2779" i="1" s="1"/>
  <c r="I2779" i="1" a="1"/>
  <c r="I2779" i="1" s="1"/>
  <c r="L2779" i="1" s="1"/>
  <c r="G2767" i="1" a="1"/>
  <c r="G2767" i="1" s="1"/>
  <c r="J2767" i="1" s="1"/>
  <c r="H2767" i="1" a="1"/>
  <c r="H2767" i="1" s="1"/>
  <c r="K2767" i="1" s="1"/>
  <c r="I2767" i="1" a="1"/>
  <c r="I2767" i="1" s="1"/>
  <c r="L2767" i="1" s="1"/>
  <c r="G2755" i="1" a="1"/>
  <c r="G2755" i="1" s="1"/>
  <c r="J2755" i="1" s="1"/>
  <c r="H2755" i="1" a="1"/>
  <c r="H2755" i="1" s="1"/>
  <c r="K2755" i="1" s="1"/>
  <c r="I2755" i="1" a="1"/>
  <c r="I2755" i="1" s="1"/>
  <c r="L2755" i="1" s="1"/>
  <c r="G2743" i="1" a="1"/>
  <c r="G2743" i="1" s="1"/>
  <c r="J2743" i="1" s="1"/>
  <c r="H2743" i="1" a="1"/>
  <c r="H2743" i="1" s="1"/>
  <c r="K2743" i="1" s="1"/>
  <c r="I2743" i="1" a="1"/>
  <c r="I2743" i="1" s="1"/>
  <c r="L2743" i="1" s="1"/>
  <c r="G2731" i="1" a="1"/>
  <c r="G2731" i="1" s="1"/>
  <c r="J2731" i="1" s="1"/>
  <c r="H2731" i="1" a="1"/>
  <c r="H2731" i="1" s="1"/>
  <c r="K2731" i="1" s="1"/>
  <c r="I2731" i="1" a="1"/>
  <c r="I2731" i="1" s="1"/>
  <c r="L2731" i="1" s="1"/>
  <c r="G2719" i="1" a="1"/>
  <c r="G2719" i="1" s="1"/>
  <c r="J2719" i="1" s="1"/>
  <c r="H2719" i="1" a="1"/>
  <c r="H2719" i="1" s="1"/>
  <c r="K2719" i="1" s="1"/>
  <c r="I2719" i="1" a="1"/>
  <c r="I2719" i="1" s="1"/>
  <c r="L2719" i="1" s="1"/>
  <c r="G2707" i="1" a="1"/>
  <c r="G2707" i="1" s="1"/>
  <c r="J2707" i="1" s="1"/>
  <c r="H2707" i="1" a="1"/>
  <c r="H2707" i="1" s="1"/>
  <c r="K2707" i="1" s="1"/>
  <c r="I2707" i="1" a="1"/>
  <c r="I2707" i="1" s="1"/>
  <c r="L2707" i="1" s="1"/>
  <c r="G2695" i="1" a="1"/>
  <c r="G2695" i="1" s="1"/>
  <c r="J2695" i="1" s="1"/>
  <c r="H2695" i="1" a="1"/>
  <c r="H2695" i="1" s="1"/>
  <c r="K2695" i="1" s="1"/>
  <c r="I2695" i="1" a="1"/>
  <c r="I2695" i="1" s="1"/>
  <c r="L2695" i="1" s="1"/>
  <c r="G2683" i="1" a="1"/>
  <c r="G2683" i="1" s="1"/>
  <c r="J2683" i="1" s="1"/>
  <c r="I2683" i="1" a="1"/>
  <c r="I2683" i="1" s="1"/>
  <c r="L2683" i="1" s="1"/>
  <c r="G2671" i="1" a="1"/>
  <c r="G2671" i="1" s="1"/>
  <c r="J2671" i="1" s="1"/>
  <c r="H2671" i="1" a="1"/>
  <c r="H2671" i="1" s="1"/>
  <c r="K2671" i="1" s="1"/>
  <c r="I2671" i="1" a="1"/>
  <c r="I2671" i="1" s="1"/>
  <c r="L2671" i="1" s="1"/>
  <c r="G2659" i="1" a="1"/>
  <c r="G2659" i="1" s="1"/>
  <c r="J2659" i="1" s="1"/>
  <c r="H2659" i="1" a="1"/>
  <c r="H2659" i="1" s="1"/>
  <c r="K2659" i="1" s="1"/>
  <c r="I2659" i="1" a="1"/>
  <c r="I2659" i="1" s="1"/>
  <c r="L2659" i="1" s="1"/>
  <c r="I2647" i="1" a="1"/>
  <c r="I2647" i="1" s="1"/>
  <c r="L2647" i="1" s="1"/>
  <c r="G2647" i="1" a="1"/>
  <c r="G2647" i="1" s="1"/>
  <c r="J2647" i="1" s="1"/>
  <c r="H2647" i="1" a="1"/>
  <c r="H2647" i="1" s="1"/>
  <c r="K2647" i="1" s="1"/>
  <c r="G2635" i="1" a="1"/>
  <c r="G2635" i="1" s="1"/>
  <c r="J2635" i="1" s="1"/>
  <c r="I2635" i="1" a="1"/>
  <c r="I2635" i="1" s="1"/>
  <c r="L2635" i="1" s="1"/>
  <c r="G2623" i="1" a="1"/>
  <c r="G2623" i="1" s="1"/>
  <c r="J2623" i="1" s="1"/>
  <c r="H2623" i="1" a="1"/>
  <c r="H2623" i="1" s="1"/>
  <c r="K2623" i="1" s="1"/>
  <c r="I2623" i="1" a="1"/>
  <c r="I2623" i="1" s="1"/>
  <c r="L2623" i="1" s="1"/>
  <c r="G2611" i="1" a="1"/>
  <c r="G2611" i="1" s="1"/>
  <c r="J2611" i="1" s="1"/>
  <c r="H2611" i="1" a="1"/>
  <c r="H2611" i="1" s="1"/>
  <c r="K2611" i="1" s="1"/>
  <c r="I2611" i="1" a="1"/>
  <c r="I2611" i="1" s="1"/>
  <c r="L2611" i="1" s="1"/>
  <c r="G2599" i="1" a="1"/>
  <c r="G2599" i="1" s="1"/>
  <c r="J2599" i="1" s="1"/>
  <c r="H2599" i="1" a="1"/>
  <c r="H2599" i="1" s="1"/>
  <c r="K2599" i="1" s="1"/>
  <c r="I2599" i="1" a="1"/>
  <c r="I2599" i="1" s="1"/>
  <c r="L2599" i="1" s="1"/>
  <c r="G2587" i="1" a="1"/>
  <c r="G2587" i="1" s="1"/>
  <c r="J2587" i="1" s="1"/>
  <c r="H2587" i="1" a="1"/>
  <c r="H2587" i="1" s="1"/>
  <c r="K2587" i="1" s="1"/>
  <c r="I2587" i="1" a="1"/>
  <c r="I2587" i="1" s="1"/>
  <c r="L2587" i="1" s="1"/>
  <c r="H2575" i="1" a="1"/>
  <c r="H2575" i="1" s="1"/>
  <c r="K2575" i="1" s="1"/>
  <c r="I2575" i="1" a="1"/>
  <c r="I2575" i="1" s="1"/>
  <c r="L2575" i="1" s="1"/>
  <c r="G2575" i="1" a="1"/>
  <c r="G2575" i="1" s="1"/>
  <c r="J2575" i="1" s="1"/>
  <c r="G2563" i="1" a="1"/>
  <c r="G2563" i="1" s="1"/>
  <c r="J2563" i="1" s="1"/>
  <c r="H2563" i="1" a="1"/>
  <c r="H2563" i="1" s="1"/>
  <c r="K2563" i="1" s="1"/>
  <c r="I2563" i="1" a="1"/>
  <c r="I2563" i="1" s="1"/>
  <c r="L2563" i="1" s="1"/>
  <c r="G2551" i="1" a="1"/>
  <c r="G2551" i="1" s="1"/>
  <c r="J2551" i="1" s="1"/>
  <c r="H2551" i="1" a="1"/>
  <c r="H2551" i="1" s="1"/>
  <c r="K2551" i="1" s="1"/>
  <c r="I2551" i="1" a="1"/>
  <c r="I2551" i="1" s="1"/>
  <c r="L2551" i="1" s="1"/>
  <c r="G2539" i="1" a="1"/>
  <c r="G2539" i="1" s="1"/>
  <c r="J2539" i="1" s="1"/>
  <c r="H2539" i="1" a="1"/>
  <c r="H2539" i="1" s="1"/>
  <c r="K2539" i="1" s="1"/>
  <c r="I2539" i="1" a="1"/>
  <c r="I2539" i="1" s="1"/>
  <c r="L2539" i="1" s="1"/>
  <c r="H2527" i="1" a="1"/>
  <c r="H2527" i="1" s="1"/>
  <c r="K2527" i="1" s="1"/>
  <c r="I2527" i="1" a="1"/>
  <c r="I2527" i="1" s="1"/>
  <c r="L2527" i="1" s="1"/>
  <c r="G2515" i="1" a="1"/>
  <c r="G2515" i="1" s="1"/>
  <c r="J2515" i="1" s="1"/>
  <c r="H2515" i="1" a="1"/>
  <c r="H2515" i="1" s="1"/>
  <c r="K2515" i="1" s="1"/>
  <c r="I2515" i="1" a="1"/>
  <c r="I2515" i="1" s="1"/>
  <c r="L2515" i="1" s="1"/>
  <c r="G2503" i="1" a="1"/>
  <c r="G2503" i="1" s="1"/>
  <c r="J2503" i="1" s="1"/>
  <c r="H2503" i="1" a="1"/>
  <c r="H2503" i="1" s="1"/>
  <c r="K2503" i="1" s="1"/>
  <c r="I2503" i="1" a="1"/>
  <c r="I2503" i="1" s="1"/>
  <c r="L2503" i="1" s="1"/>
  <c r="G2491" i="1" a="1"/>
  <c r="G2491" i="1" s="1"/>
  <c r="J2491" i="1" s="1"/>
  <c r="H2491" i="1" a="1"/>
  <c r="H2491" i="1" s="1"/>
  <c r="K2491" i="1" s="1"/>
  <c r="H2479" i="1" a="1"/>
  <c r="H2479" i="1" s="1"/>
  <c r="K2479" i="1" s="1"/>
  <c r="I2479" i="1" a="1"/>
  <c r="I2479" i="1" s="1"/>
  <c r="L2479" i="1" s="1"/>
  <c r="G2467" i="1" a="1"/>
  <c r="G2467" i="1" s="1"/>
  <c r="J2467" i="1" s="1"/>
  <c r="H2467" i="1" a="1"/>
  <c r="H2467" i="1" s="1"/>
  <c r="K2467" i="1" s="1"/>
  <c r="I2467" i="1" a="1"/>
  <c r="I2467" i="1" s="1"/>
  <c r="L2467" i="1" s="1"/>
  <c r="G2455" i="1" a="1"/>
  <c r="G2455" i="1" s="1"/>
  <c r="J2455" i="1" s="1"/>
  <c r="H2455" i="1" a="1"/>
  <c r="H2455" i="1" s="1"/>
  <c r="K2455" i="1" s="1"/>
  <c r="I2455" i="1" a="1"/>
  <c r="I2455" i="1" s="1"/>
  <c r="L2455" i="1" s="1"/>
  <c r="G2443" i="1" a="1"/>
  <c r="G2443" i="1" s="1"/>
  <c r="J2443" i="1" s="1"/>
  <c r="H2443" i="1" a="1"/>
  <c r="H2443" i="1" s="1"/>
  <c r="K2443" i="1" s="1"/>
  <c r="G2431" i="1" a="1"/>
  <c r="G2431" i="1" s="1"/>
  <c r="J2431" i="1" s="1"/>
  <c r="H2431" i="1" a="1"/>
  <c r="H2431" i="1" s="1"/>
  <c r="K2431" i="1" s="1"/>
  <c r="I2431" i="1" a="1"/>
  <c r="I2431" i="1" s="1"/>
  <c r="L2431" i="1" s="1"/>
  <c r="G2419" i="1" a="1"/>
  <c r="G2419" i="1" s="1"/>
  <c r="J2419" i="1" s="1"/>
  <c r="H2419" i="1" a="1"/>
  <c r="H2419" i="1" s="1"/>
  <c r="K2419" i="1" s="1"/>
  <c r="I2419" i="1" a="1"/>
  <c r="I2419" i="1" s="1"/>
  <c r="L2419" i="1" s="1"/>
  <c r="I2407" i="1" a="1"/>
  <c r="I2407" i="1" s="1"/>
  <c r="L2407" i="1" s="1"/>
  <c r="G2407" i="1" a="1"/>
  <c r="G2407" i="1" s="1"/>
  <c r="J2407" i="1" s="1"/>
  <c r="H2407" i="1" a="1"/>
  <c r="H2407" i="1" s="1"/>
  <c r="K2407" i="1" s="1"/>
  <c r="G2395" i="1" a="1"/>
  <c r="G2395" i="1" s="1"/>
  <c r="J2395" i="1" s="1"/>
  <c r="I2395" i="1" a="1"/>
  <c r="I2395" i="1" s="1"/>
  <c r="L2395" i="1" s="1"/>
  <c r="G2383" i="1" a="1"/>
  <c r="G2383" i="1" s="1"/>
  <c r="J2383" i="1" s="1"/>
  <c r="H2383" i="1" a="1"/>
  <c r="H2383" i="1" s="1"/>
  <c r="K2383" i="1" s="1"/>
  <c r="I2383" i="1" a="1"/>
  <c r="I2383" i="1" s="1"/>
  <c r="L2383" i="1" s="1"/>
  <c r="G2371" i="1" a="1"/>
  <c r="G2371" i="1" s="1"/>
  <c r="J2371" i="1" s="1"/>
  <c r="H2371" i="1" a="1"/>
  <c r="H2371" i="1" s="1"/>
  <c r="K2371" i="1" s="1"/>
  <c r="I2371" i="1" a="1"/>
  <c r="I2371" i="1" s="1"/>
  <c r="L2371" i="1" s="1"/>
  <c r="I2359" i="1" a="1"/>
  <c r="I2359" i="1" s="1"/>
  <c r="L2359" i="1" s="1"/>
  <c r="G2359" i="1" a="1"/>
  <c r="G2359" i="1" s="1"/>
  <c r="J2359" i="1" s="1"/>
  <c r="H2359" i="1" a="1"/>
  <c r="H2359" i="1" s="1"/>
  <c r="K2359" i="1" s="1"/>
  <c r="H2347" i="1" a="1"/>
  <c r="H2347" i="1" s="1"/>
  <c r="K2347" i="1" s="1"/>
  <c r="I2347" i="1" a="1"/>
  <c r="I2347" i="1" s="1"/>
  <c r="L2347" i="1" s="1"/>
  <c r="G2335" i="1" a="1"/>
  <c r="G2335" i="1" s="1"/>
  <c r="J2335" i="1" s="1"/>
  <c r="H2335" i="1" a="1"/>
  <c r="H2335" i="1" s="1"/>
  <c r="K2335" i="1" s="1"/>
  <c r="I2335" i="1" a="1"/>
  <c r="I2335" i="1" s="1"/>
  <c r="L2335" i="1" s="1"/>
  <c r="G2323" i="1" a="1"/>
  <c r="G2323" i="1" s="1"/>
  <c r="J2323" i="1" s="1"/>
  <c r="H2323" i="1" a="1"/>
  <c r="H2323" i="1" s="1"/>
  <c r="K2323" i="1" s="1"/>
  <c r="I2323" i="1" a="1"/>
  <c r="I2323" i="1" s="1"/>
  <c r="L2323" i="1" s="1"/>
  <c r="H2311" i="1" a="1"/>
  <c r="H2311" i="1" s="1"/>
  <c r="K2311" i="1" s="1"/>
  <c r="I2311" i="1" a="1"/>
  <c r="I2311" i="1" s="1"/>
  <c r="L2311" i="1" s="1"/>
  <c r="G2311" i="1" a="1"/>
  <c r="G2311" i="1" s="1"/>
  <c r="J2311" i="1" s="1"/>
  <c r="G2299" i="1" a="1"/>
  <c r="G2299" i="1" s="1"/>
  <c r="J2299" i="1" s="1"/>
  <c r="H2299" i="1" a="1"/>
  <c r="H2299" i="1" s="1"/>
  <c r="K2299" i="1" s="1"/>
  <c r="I2299" i="1" a="1"/>
  <c r="I2299" i="1" s="1"/>
  <c r="L2299" i="1" s="1"/>
  <c r="G2287" i="1" a="1"/>
  <c r="G2287" i="1" s="1"/>
  <c r="J2287" i="1" s="1"/>
  <c r="H2287" i="1" a="1"/>
  <c r="H2287" i="1" s="1"/>
  <c r="K2287" i="1" s="1"/>
  <c r="I2287" i="1" a="1"/>
  <c r="I2287" i="1" s="1"/>
  <c r="L2287" i="1" s="1"/>
  <c r="G2275" i="1" a="1"/>
  <c r="G2275" i="1" s="1"/>
  <c r="J2275" i="1" s="1"/>
  <c r="H2275" i="1" a="1"/>
  <c r="H2275" i="1" s="1"/>
  <c r="K2275" i="1" s="1"/>
  <c r="H2263" i="1" a="1"/>
  <c r="H2263" i="1" s="1"/>
  <c r="K2263" i="1" s="1"/>
  <c r="I2263" i="1" a="1"/>
  <c r="I2263" i="1" s="1"/>
  <c r="L2263" i="1" s="1"/>
  <c r="G2251" i="1" a="1"/>
  <c r="G2251" i="1" s="1"/>
  <c r="J2251" i="1" s="1"/>
  <c r="H2251" i="1" a="1"/>
  <c r="H2251" i="1" s="1"/>
  <c r="K2251" i="1" s="1"/>
  <c r="I2251" i="1" a="1"/>
  <c r="I2251" i="1" s="1"/>
  <c r="L2251" i="1" s="1"/>
  <c r="G2239" i="1" a="1"/>
  <c r="G2239" i="1" s="1"/>
  <c r="J2239" i="1" s="1"/>
  <c r="H2239" i="1" a="1"/>
  <c r="H2239" i="1" s="1"/>
  <c r="K2239" i="1" s="1"/>
  <c r="I2239" i="1" a="1"/>
  <c r="I2239" i="1" s="1"/>
  <c r="L2239" i="1" s="1"/>
  <c r="H2227" i="1" a="1"/>
  <c r="H2227" i="1" s="1"/>
  <c r="K2227" i="1" s="1"/>
  <c r="I2227" i="1" a="1"/>
  <c r="I2227" i="1" s="1"/>
  <c r="L2227" i="1" s="1"/>
  <c r="G2227" i="1" a="1"/>
  <c r="G2227" i="1" s="1"/>
  <c r="J2227" i="1" s="1"/>
  <c r="G2215" i="1" a="1"/>
  <c r="G2215" i="1" s="1"/>
  <c r="J2215" i="1" s="1"/>
  <c r="H2215" i="1" a="1"/>
  <c r="H2215" i="1" s="1"/>
  <c r="K2215" i="1" s="1"/>
  <c r="I2215" i="1" a="1"/>
  <c r="I2215" i="1" s="1"/>
  <c r="L2215" i="1" s="1"/>
  <c r="G2203" i="1" a="1"/>
  <c r="G2203" i="1" s="1"/>
  <c r="J2203" i="1" s="1"/>
  <c r="H2203" i="1" a="1"/>
  <c r="H2203" i="1" s="1"/>
  <c r="K2203" i="1" s="1"/>
  <c r="I2203" i="1" a="1"/>
  <c r="I2203" i="1" s="1"/>
  <c r="L2203" i="1" s="1"/>
  <c r="G2191" i="1" a="1"/>
  <c r="G2191" i="1" s="1"/>
  <c r="J2191" i="1" s="1"/>
  <c r="H2191" i="1" a="1"/>
  <c r="H2191" i="1" s="1"/>
  <c r="K2191" i="1" s="1"/>
  <c r="H2179" i="1" a="1"/>
  <c r="H2179" i="1" s="1"/>
  <c r="K2179" i="1" s="1"/>
  <c r="I2179" i="1" a="1"/>
  <c r="I2179" i="1" s="1"/>
  <c r="L2179" i="1" s="1"/>
  <c r="G2167" i="1" a="1"/>
  <c r="G2167" i="1" s="1"/>
  <c r="J2167" i="1" s="1"/>
  <c r="H2167" i="1" a="1"/>
  <c r="H2167" i="1" s="1"/>
  <c r="K2167" i="1" s="1"/>
  <c r="I2167" i="1" a="1"/>
  <c r="I2167" i="1" s="1"/>
  <c r="L2167" i="1" s="1"/>
  <c r="G2155" i="1" a="1"/>
  <c r="G2155" i="1" s="1"/>
  <c r="J2155" i="1" s="1"/>
  <c r="H2155" i="1" a="1"/>
  <c r="H2155" i="1" s="1"/>
  <c r="K2155" i="1" s="1"/>
  <c r="I2155" i="1" a="1"/>
  <c r="I2155" i="1" s="1"/>
  <c r="L2155" i="1" s="1"/>
  <c r="G2143" i="1" a="1"/>
  <c r="G2143" i="1" s="1"/>
  <c r="J2143" i="1" s="1"/>
  <c r="I2143" i="1" a="1"/>
  <c r="I2143" i="1" s="1"/>
  <c r="L2143" i="1" s="1"/>
  <c r="G2131" i="1" a="1"/>
  <c r="G2131" i="1" s="1"/>
  <c r="J2131" i="1" s="1"/>
  <c r="H2131" i="1" a="1"/>
  <c r="H2131" i="1" s="1"/>
  <c r="K2131" i="1" s="1"/>
  <c r="I2131" i="1" a="1"/>
  <c r="I2131" i="1" s="1"/>
  <c r="L2131" i="1" s="1"/>
  <c r="G2119" i="1" a="1"/>
  <c r="G2119" i="1" s="1"/>
  <c r="J2119" i="1" s="1"/>
  <c r="H2119" i="1" a="1"/>
  <c r="H2119" i="1" s="1"/>
  <c r="K2119" i="1" s="1"/>
  <c r="I2119" i="1" a="1"/>
  <c r="I2119" i="1" s="1"/>
  <c r="L2119" i="1" s="1"/>
  <c r="G2107" i="1" a="1"/>
  <c r="G2107" i="1" s="1"/>
  <c r="J2107" i="1" s="1"/>
  <c r="I2107" i="1" a="1"/>
  <c r="I2107" i="1" s="1"/>
  <c r="L2107" i="1" s="1"/>
  <c r="G2095" i="1" a="1"/>
  <c r="G2095" i="1" s="1"/>
  <c r="J2095" i="1" s="1"/>
  <c r="H2095" i="1" a="1"/>
  <c r="H2095" i="1" s="1"/>
  <c r="K2095" i="1" s="1"/>
  <c r="I2095" i="1" a="1"/>
  <c r="I2095" i="1" s="1"/>
  <c r="L2095" i="1" s="1"/>
  <c r="G2083" i="1" a="1"/>
  <c r="G2083" i="1" s="1"/>
  <c r="J2083" i="1" s="1"/>
  <c r="H2083" i="1" a="1"/>
  <c r="H2083" i="1" s="1"/>
  <c r="K2083" i="1" s="1"/>
  <c r="I2083" i="1" a="1"/>
  <c r="I2083" i="1" s="1"/>
  <c r="L2083" i="1" s="1"/>
  <c r="H2071" i="1" a="1"/>
  <c r="H2071" i="1" s="1"/>
  <c r="K2071" i="1" s="1"/>
  <c r="I2071" i="1" a="1"/>
  <c r="I2071" i="1" s="1"/>
  <c r="L2071" i="1" s="1"/>
  <c r="G2071" i="1" a="1"/>
  <c r="G2071" i="1" s="1"/>
  <c r="J2071" i="1" s="1"/>
  <c r="G2059" i="1" a="1"/>
  <c r="G2059" i="1" s="1"/>
  <c r="J2059" i="1" s="1"/>
  <c r="H2059" i="1" a="1"/>
  <c r="H2059" i="1" s="1"/>
  <c r="K2059" i="1" s="1"/>
  <c r="I2059" i="1" a="1"/>
  <c r="I2059" i="1" s="1"/>
  <c r="L2059" i="1" s="1"/>
  <c r="G2047" i="1" a="1"/>
  <c r="G2047" i="1" s="1"/>
  <c r="J2047" i="1" s="1"/>
  <c r="H2047" i="1" a="1"/>
  <c r="H2047" i="1" s="1"/>
  <c r="K2047" i="1" s="1"/>
  <c r="I2047" i="1" a="1"/>
  <c r="I2047" i="1" s="1"/>
  <c r="L2047" i="1" s="1"/>
  <c r="I2035" i="1" a="1"/>
  <c r="I2035" i="1" s="1"/>
  <c r="L2035" i="1" s="1"/>
  <c r="G2035" i="1" a="1"/>
  <c r="G2035" i="1" s="1"/>
  <c r="J2035" i="1" s="1"/>
  <c r="H2035" i="1" a="1"/>
  <c r="H2035" i="1" s="1"/>
  <c r="K2035" i="1" s="1"/>
  <c r="G2023" i="1" a="1"/>
  <c r="G2023" i="1" s="1"/>
  <c r="J2023" i="1" s="1"/>
  <c r="I2023" i="1" a="1"/>
  <c r="I2023" i="1" s="1"/>
  <c r="L2023" i="1" s="1"/>
  <c r="G2011" i="1" a="1"/>
  <c r="G2011" i="1" s="1"/>
  <c r="J2011" i="1" s="1"/>
  <c r="H2011" i="1" a="1"/>
  <c r="H2011" i="1" s="1"/>
  <c r="K2011" i="1" s="1"/>
  <c r="I2011" i="1" a="1"/>
  <c r="I2011" i="1" s="1"/>
  <c r="L2011" i="1" s="1"/>
  <c r="G1999" i="1" a="1"/>
  <c r="G1999" i="1" s="1"/>
  <c r="J1999" i="1" s="1"/>
  <c r="H1999" i="1" a="1"/>
  <c r="H1999" i="1" s="1"/>
  <c r="K1999" i="1" s="1"/>
  <c r="I1999" i="1" a="1"/>
  <c r="I1999" i="1" s="1"/>
  <c r="L1999" i="1" s="1"/>
  <c r="G1987" i="1" a="1"/>
  <c r="G1987" i="1" s="1"/>
  <c r="J1987" i="1" s="1"/>
  <c r="H1987" i="1" a="1"/>
  <c r="H1987" i="1" s="1"/>
  <c r="K1987" i="1" s="1"/>
  <c r="G1975" i="1" a="1"/>
  <c r="G1975" i="1" s="1"/>
  <c r="J1975" i="1" s="1"/>
  <c r="H1975" i="1" a="1"/>
  <c r="H1975" i="1" s="1"/>
  <c r="K1975" i="1" s="1"/>
  <c r="I1975" i="1" a="1"/>
  <c r="I1975" i="1" s="1"/>
  <c r="L1975" i="1" s="1"/>
  <c r="G1963" i="1" a="1"/>
  <c r="G1963" i="1" s="1"/>
  <c r="J1963" i="1" s="1"/>
  <c r="H1963" i="1" a="1"/>
  <c r="H1963" i="1" s="1"/>
  <c r="K1963" i="1" s="1"/>
  <c r="I1963" i="1" a="1"/>
  <c r="I1963" i="1" s="1"/>
  <c r="L1963" i="1" s="1"/>
  <c r="I1951" i="1" a="1"/>
  <c r="I1951" i="1" s="1"/>
  <c r="L1951" i="1" s="1"/>
  <c r="G1951" i="1" a="1"/>
  <c r="G1951" i="1" s="1"/>
  <c r="J1951" i="1" s="1"/>
  <c r="H1951" i="1" a="1"/>
  <c r="H1951" i="1" s="1"/>
  <c r="K1951" i="1" s="1"/>
  <c r="G1939" i="1" a="1"/>
  <c r="G1939" i="1" s="1"/>
  <c r="J1939" i="1" s="1"/>
  <c r="H1939" i="1" a="1"/>
  <c r="H1939" i="1" s="1"/>
  <c r="K1939" i="1" s="1"/>
  <c r="G1927" i="1" a="1"/>
  <c r="G1927" i="1" s="1"/>
  <c r="J1927" i="1" s="1"/>
  <c r="H1927" i="1" a="1"/>
  <c r="H1927" i="1" s="1"/>
  <c r="K1927" i="1" s="1"/>
  <c r="I1927" i="1" a="1"/>
  <c r="I1927" i="1" s="1"/>
  <c r="L1927" i="1" s="1"/>
  <c r="H1915" i="1" a="1"/>
  <c r="H1915" i="1" s="1"/>
  <c r="K1915" i="1" s="1"/>
  <c r="I1915" i="1" a="1"/>
  <c r="I1915" i="1" s="1"/>
  <c r="L1915" i="1" s="1"/>
  <c r="I1903" i="1" a="1"/>
  <c r="I1903" i="1" s="1"/>
  <c r="L1903" i="1" s="1"/>
  <c r="G1903" i="1" a="1"/>
  <c r="G1903" i="1" s="1"/>
  <c r="J1903" i="1" s="1"/>
  <c r="H1903" i="1" a="1"/>
  <c r="H1903" i="1" s="1"/>
  <c r="K1903" i="1" s="1"/>
  <c r="G1891" i="1" a="1"/>
  <c r="G1891" i="1" s="1"/>
  <c r="J1891" i="1" s="1"/>
  <c r="H1891" i="1" a="1"/>
  <c r="H1891" i="1" s="1"/>
  <c r="K1891" i="1" s="1"/>
  <c r="I1891" i="1" a="1"/>
  <c r="I1891" i="1" s="1"/>
  <c r="L1891" i="1" s="1"/>
  <c r="I1879" i="1" a="1"/>
  <c r="I1879" i="1" s="1"/>
  <c r="L1879" i="1" s="1"/>
  <c r="G1879" i="1" a="1"/>
  <c r="G1879" i="1" s="1"/>
  <c r="J1879" i="1" s="1"/>
  <c r="H1879" i="1" a="1"/>
  <c r="H1879" i="1" s="1"/>
  <c r="K1879" i="1" s="1"/>
  <c r="G1867" i="1" a="1"/>
  <c r="G1867" i="1" s="1"/>
  <c r="J1867" i="1" s="1"/>
  <c r="H1867" i="1" a="1"/>
  <c r="H1867" i="1" s="1"/>
  <c r="K1867" i="1" s="1"/>
  <c r="I1867" i="1" a="1"/>
  <c r="I1867" i="1" s="1"/>
  <c r="L1867" i="1" s="1"/>
  <c r="I1855" i="1" a="1"/>
  <c r="I1855" i="1" s="1"/>
  <c r="L1855" i="1" s="1"/>
  <c r="G1855" i="1" a="1"/>
  <c r="G1855" i="1" s="1"/>
  <c r="J1855" i="1" s="1"/>
  <c r="H1855" i="1" a="1"/>
  <c r="H1855" i="1" s="1"/>
  <c r="K1855" i="1" s="1"/>
  <c r="G1843" i="1" a="1"/>
  <c r="G1843" i="1" s="1"/>
  <c r="J1843" i="1" s="1"/>
  <c r="H1843" i="1" a="1"/>
  <c r="H1843" i="1" s="1"/>
  <c r="K1843" i="1" s="1"/>
  <c r="I1843" i="1" a="1"/>
  <c r="I1843" i="1" s="1"/>
  <c r="L1843" i="1" s="1"/>
  <c r="I1831" i="1" a="1"/>
  <c r="I1831" i="1" s="1"/>
  <c r="L1831" i="1" s="1"/>
  <c r="G1831" i="1" a="1"/>
  <c r="G1831" i="1" s="1"/>
  <c r="J1831" i="1" s="1"/>
  <c r="H1831" i="1" a="1"/>
  <c r="H1831" i="1" s="1"/>
  <c r="K1831" i="1" s="1"/>
  <c r="G1819" i="1" a="1"/>
  <c r="G1819" i="1" s="1"/>
  <c r="J1819" i="1" s="1"/>
  <c r="H1819" i="1" a="1"/>
  <c r="H1819" i="1" s="1"/>
  <c r="K1819" i="1" s="1"/>
  <c r="I1819" i="1" a="1"/>
  <c r="I1819" i="1" s="1"/>
  <c r="L1819" i="1" s="1"/>
  <c r="I1807" i="1" a="1"/>
  <c r="I1807" i="1" s="1"/>
  <c r="L1807" i="1" s="1"/>
  <c r="G1807" i="1" a="1"/>
  <c r="G1807" i="1" s="1"/>
  <c r="J1807" i="1" s="1"/>
  <c r="H1807" i="1" a="1"/>
  <c r="H1807" i="1" s="1"/>
  <c r="K1807" i="1" s="1"/>
  <c r="G1795" i="1" a="1"/>
  <c r="G1795" i="1" s="1"/>
  <c r="J1795" i="1" s="1"/>
  <c r="H1795" i="1" a="1"/>
  <c r="H1795" i="1" s="1"/>
  <c r="K1795" i="1" s="1"/>
  <c r="I1795" i="1" a="1"/>
  <c r="I1795" i="1" s="1"/>
  <c r="L1795" i="1" s="1"/>
  <c r="I1783" i="1" a="1"/>
  <c r="I1783" i="1" s="1"/>
  <c r="L1783" i="1" s="1"/>
  <c r="G1783" i="1" a="1"/>
  <c r="G1783" i="1" s="1"/>
  <c r="J1783" i="1" s="1"/>
  <c r="H1783" i="1" a="1"/>
  <c r="H1783" i="1" s="1"/>
  <c r="K1783" i="1" s="1"/>
  <c r="G1771" i="1" a="1"/>
  <c r="G1771" i="1" s="1"/>
  <c r="J1771" i="1" s="1"/>
  <c r="H1771" i="1" a="1"/>
  <c r="H1771" i="1" s="1"/>
  <c r="K1771" i="1" s="1"/>
  <c r="I1771" i="1" a="1"/>
  <c r="I1771" i="1" s="1"/>
  <c r="L1771" i="1" s="1"/>
  <c r="I1759" i="1" a="1"/>
  <c r="I1759" i="1" s="1"/>
  <c r="L1759" i="1" s="1"/>
  <c r="G1759" i="1" a="1"/>
  <c r="G1759" i="1" s="1"/>
  <c r="J1759" i="1" s="1"/>
  <c r="H1759" i="1" a="1"/>
  <c r="H1759" i="1" s="1"/>
  <c r="K1759" i="1" s="1"/>
  <c r="G1747" i="1" a="1"/>
  <c r="G1747" i="1" s="1"/>
  <c r="J1747" i="1" s="1"/>
  <c r="H1747" i="1" a="1"/>
  <c r="H1747" i="1" s="1"/>
  <c r="K1747" i="1" s="1"/>
  <c r="I1747" i="1" a="1"/>
  <c r="I1747" i="1" s="1"/>
  <c r="L1747" i="1" s="1"/>
  <c r="I1735" i="1" a="1"/>
  <c r="I1735" i="1" s="1"/>
  <c r="L1735" i="1" s="1"/>
  <c r="G1735" i="1" a="1"/>
  <c r="G1735" i="1" s="1"/>
  <c r="J1735" i="1" s="1"/>
  <c r="H1735" i="1" a="1"/>
  <c r="H1735" i="1" s="1"/>
  <c r="K1735" i="1" s="1"/>
  <c r="G1723" i="1" a="1"/>
  <c r="G1723" i="1" s="1"/>
  <c r="J1723" i="1" s="1"/>
  <c r="H1723" i="1" a="1"/>
  <c r="H1723" i="1" s="1"/>
  <c r="K1723" i="1" s="1"/>
  <c r="I1723" i="1" a="1"/>
  <c r="I1723" i="1" s="1"/>
  <c r="L1723" i="1" s="1"/>
  <c r="I1711" i="1" a="1"/>
  <c r="I1711" i="1" s="1"/>
  <c r="L1711" i="1" s="1"/>
  <c r="G1711" i="1" a="1"/>
  <c r="G1711" i="1" s="1"/>
  <c r="J1711" i="1" s="1"/>
  <c r="H1711" i="1" a="1"/>
  <c r="H1711" i="1" s="1"/>
  <c r="K1711" i="1" s="1"/>
  <c r="G1699" i="1" a="1"/>
  <c r="G1699" i="1" s="1"/>
  <c r="J1699" i="1" s="1"/>
  <c r="H1699" i="1" a="1"/>
  <c r="H1699" i="1" s="1"/>
  <c r="K1699" i="1" s="1"/>
  <c r="I1699" i="1" a="1"/>
  <c r="I1699" i="1" s="1"/>
  <c r="L1699" i="1" s="1"/>
  <c r="I1687" i="1" a="1"/>
  <c r="I1687" i="1" s="1"/>
  <c r="L1687" i="1" s="1"/>
  <c r="G1687" i="1" a="1"/>
  <c r="G1687" i="1" s="1"/>
  <c r="J1687" i="1" s="1"/>
  <c r="H1687" i="1" a="1"/>
  <c r="H1687" i="1" s="1"/>
  <c r="K1687" i="1" s="1"/>
  <c r="G1675" i="1" a="1"/>
  <c r="G1675" i="1" s="1"/>
  <c r="J1675" i="1" s="1"/>
  <c r="H1675" i="1" a="1"/>
  <c r="H1675" i="1" s="1"/>
  <c r="K1675" i="1" s="1"/>
  <c r="I1675" i="1" a="1"/>
  <c r="I1675" i="1" s="1"/>
  <c r="L1675" i="1" s="1"/>
  <c r="I1663" i="1" a="1"/>
  <c r="I1663" i="1" s="1"/>
  <c r="L1663" i="1" s="1"/>
  <c r="G1663" i="1" a="1"/>
  <c r="G1663" i="1" s="1"/>
  <c r="J1663" i="1" s="1"/>
  <c r="H1663" i="1" a="1"/>
  <c r="H1663" i="1" s="1"/>
  <c r="K1663" i="1" s="1"/>
  <c r="G1651" i="1" a="1"/>
  <c r="G1651" i="1" s="1"/>
  <c r="J1651" i="1" s="1"/>
  <c r="H1651" i="1" a="1"/>
  <c r="H1651" i="1" s="1"/>
  <c r="K1651" i="1" s="1"/>
  <c r="I1651" i="1" a="1"/>
  <c r="I1651" i="1" s="1"/>
  <c r="L1651" i="1" s="1"/>
  <c r="I1639" i="1" a="1"/>
  <c r="I1639" i="1" s="1"/>
  <c r="L1639" i="1" s="1"/>
  <c r="G1639" i="1" a="1"/>
  <c r="G1639" i="1" s="1"/>
  <c r="J1639" i="1" s="1"/>
  <c r="H1639" i="1" a="1"/>
  <c r="H1639" i="1" s="1"/>
  <c r="K1639" i="1" s="1"/>
  <c r="G1627" i="1" a="1"/>
  <c r="G1627" i="1" s="1"/>
  <c r="J1627" i="1" s="1"/>
  <c r="H1627" i="1" a="1"/>
  <c r="H1627" i="1" s="1"/>
  <c r="K1627" i="1" s="1"/>
  <c r="I1627" i="1" a="1"/>
  <c r="I1627" i="1" s="1"/>
  <c r="L1627" i="1" s="1"/>
  <c r="I1615" i="1" a="1"/>
  <c r="I1615" i="1" s="1"/>
  <c r="L1615" i="1" s="1"/>
  <c r="G1615" i="1" a="1"/>
  <c r="G1615" i="1" s="1"/>
  <c r="J1615" i="1" s="1"/>
  <c r="H1615" i="1" a="1"/>
  <c r="H1615" i="1" s="1"/>
  <c r="K1615" i="1" s="1"/>
  <c r="G1603" i="1" a="1"/>
  <c r="G1603" i="1" s="1"/>
  <c r="J1603" i="1" s="1"/>
  <c r="H1603" i="1" a="1"/>
  <c r="H1603" i="1" s="1"/>
  <c r="K1603" i="1" s="1"/>
  <c r="I1603" i="1" a="1"/>
  <c r="I1603" i="1" s="1"/>
  <c r="L1603" i="1" s="1"/>
  <c r="I1591" i="1" a="1"/>
  <c r="I1591" i="1" s="1"/>
  <c r="L1591" i="1" s="1"/>
  <c r="G1591" i="1" a="1"/>
  <c r="G1591" i="1" s="1"/>
  <c r="J1591" i="1" s="1"/>
  <c r="H1591" i="1" a="1"/>
  <c r="H1591" i="1" s="1"/>
  <c r="K1591" i="1" s="1"/>
  <c r="G1579" i="1" a="1"/>
  <c r="G1579" i="1" s="1"/>
  <c r="J1579" i="1" s="1"/>
  <c r="H1579" i="1" a="1"/>
  <c r="H1579" i="1" s="1"/>
  <c r="K1579" i="1" s="1"/>
  <c r="I1579" i="1" a="1"/>
  <c r="I1579" i="1" s="1"/>
  <c r="L1579" i="1" s="1"/>
  <c r="I1567" i="1" a="1"/>
  <c r="I1567" i="1" s="1"/>
  <c r="L1567" i="1" s="1"/>
  <c r="G1567" i="1" a="1"/>
  <c r="G1567" i="1" s="1"/>
  <c r="J1567" i="1" s="1"/>
  <c r="H1567" i="1" a="1"/>
  <c r="H1567" i="1" s="1"/>
  <c r="K1567" i="1" s="1"/>
  <c r="G1555" i="1" a="1"/>
  <c r="G1555" i="1" s="1"/>
  <c r="J1555" i="1" s="1"/>
  <c r="H1555" i="1" a="1"/>
  <c r="H1555" i="1" s="1"/>
  <c r="K1555" i="1" s="1"/>
  <c r="I1555" i="1" a="1"/>
  <c r="I1555" i="1" s="1"/>
  <c r="L1555" i="1" s="1"/>
  <c r="I1543" i="1" a="1"/>
  <c r="I1543" i="1" s="1"/>
  <c r="L1543" i="1" s="1"/>
  <c r="G1543" i="1" a="1"/>
  <c r="G1543" i="1" s="1"/>
  <c r="J1543" i="1" s="1"/>
  <c r="H1543" i="1" a="1"/>
  <c r="H1543" i="1" s="1"/>
  <c r="K1543" i="1" s="1"/>
  <c r="G1531" i="1" a="1"/>
  <c r="G1531" i="1" s="1"/>
  <c r="J1531" i="1" s="1"/>
  <c r="H1531" i="1" a="1"/>
  <c r="H1531" i="1" s="1"/>
  <c r="K1531" i="1" s="1"/>
  <c r="I1531" i="1" a="1"/>
  <c r="I1531" i="1" s="1"/>
  <c r="L1531" i="1" s="1"/>
  <c r="I1519" i="1" a="1"/>
  <c r="I1519" i="1" s="1"/>
  <c r="L1519" i="1" s="1"/>
  <c r="G1519" i="1" a="1"/>
  <c r="G1519" i="1" s="1"/>
  <c r="J1519" i="1" s="1"/>
  <c r="H1519" i="1" a="1"/>
  <c r="H1519" i="1" s="1"/>
  <c r="K1519" i="1" s="1"/>
  <c r="G1507" i="1" a="1"/>
  <c r="G1507" i="1" s="1"/>
  <c r="J1507" i="1" s="1"/>
  <c r="H1507" i="1" a="1"/>
  <c r="H1507" i="1" s="1"/>
  <c r="K1507" i="1" s="1"/>
  <c r="I1507" i="1" a="1"/>
  <c r="I1507" i="1" s="1"/>
  <c r="L1507" i="1" s="1"/>
  <c r="I1495" i="1" a="1"/>
  <c r="I1495" i="1" s="1"/>
  <c r="L1495" i="1" s="1"/>
  <c r="G1495" i="1" a="1"/>
  <c r="G1495" i="1" s="1"/>
  <c r="J1495" i="1" s="1"/>
  <c r="H1495" i="1" a="1"/>
  <c r="H1495" i="1" s="1"/>
  <c r="K1495" i="1" s="1"/>
  <c r="G1483" i="1" a="1"/>
  <c r="G1483" i="1" s="1"/>
  <c r="J1483" i="1" s="1"/>
  <c r="H1483" i="1" a="1"/>
  <c r="H1483" i="1" s="1"/>
  <c r="K1483" i="1" s="1"/>
  <c r="I1483" i="1" a="1"/>
  <c r="I1483" i="1" s="1"/>
  <c r="L1483" i="1" s="1"/>
  <c r="I1471" i="1" a="1"/>
  <c r="I1471" i="1" s="1"/>
  <c r="L1471" i="1" s="1"/>
  <c r="G1471" i="1" a="1"/>
  <c r="G1471" i="1" s="1"/>
  <c r="J1471" i="1" s="1"/>
  <c r="H1471" i="1" a="1"/>
  <c r="H1471" i="1" s="1"/>
  <c r="K1471" i="1" s="1"/>
  <c r="G1459" i="1" a="1"/>
  <c r="G1459" i="1" s="1"/>
  <c r="J1459" i="1" s="1"/>
  <c r="H1459" i="1" a="1"/>
  <c r="H1459" i="1" s="1"/>
  <c r="K1459" i="1" s="1"/>
  <c r="I1459" i="1" a="1"/>
  <c r="I1459" i="1" s="1"/>
  <c r="L1459" i="1" s="1"/>
  <c r="I1447" i="1" a="1"/>
  <c r="I1447" i="1" s="1"/>
  <c r="L1447" i="1" s="1"/>
  <c r="G1447" i="1" a="1"/>
  <c r="G1447" i="1" s="1"/>
  <c r="J1447" i="1" s="1"/>
  <c r="H1447" i="1" a="1"/>
  <c r="H1447" i="1" s="1"/>
  <c r="K1447" i="1" s="1"/>
  <c r="G1435" i="1" a="1"/>
  <c r="G1435" i="1" s="1"/>
  <c r="J1435" i="1" s="1"/>
  <c r="H1435" i="1" a="1"/>
  <c r="H1435" i="1" s="1"/>
  <c r="K1435" i="1" s="1"/>
  <c r="I1435" i="1" a="1"/>
  <c r="I1435" i="1" s="1"/>
  <c r="L1435" i="1" s="1"/>
  <c r="I1423" i="1" a="1"/>
  <c r="I1423" i="1" s="1"/>
  <c r="L1423" i="1" s="1"/>
  <c r="G1423" i="1" a="1"/>
  <c r="G1423" i="1" s="1"/>
  <c r="J1423" i="1" s="1"/>
  <c r="H1423" i="1" a="1"/>
  <c r="H1423" i="1" s="1"/>
  <c r="K1423" i="1" s="1"/>
  <c r="G1411" i="1" a="1"/>
  <c r="G1411" i="1" s="1"/>
  <c r="J1411" i="1" s="1"/>
  <c r="H1411" i="1" a="1"/>
  <c r="H1411" i="1" s="1"/>
  <c r="K1411" i="1" s="1"/>
  <c r="I1411" i="1" a="1"/>
  <c r="I1411" i="1" s="1"/>
  <c r="L1411" i="1" s="1"/>
  <c r="I1399" i="1" a="1"/>
  <c r="I1399" i="1" s="1"/>
  <c r="L1399" i="1" s="1"/>
  <c r="G1399" i="1" a="1"/>
  <c r="G1399" i="1" s="1"/>
  <c r="J1399" i="1" s="1"/>
  <c r="H1399" i="1" a="1"/>
  <c r="H1399" i="1" s="1"/>
  <c r="K1399" i="1" s="1"/>
  <c r="G1387" i="1" a="1"/>
  <c r="G1387" i="1" s="1"/>
  <c r="J1387" i="1" s="1"/>
  <c r="H1387" i="1" a="1"/>
  <c r="H1387" i="1" s="1"/>
  <c r="K1387" i="1" s="1"/>
  <c r="I1387" i="1" a="1"/>
  <c r="I1387" i="1" s="1"/>
  <c r="L1387" i="1" s="1"/>
  <c r="I1375" i="1" a="1"/>
  <c r="I1375" i="1" s="1"/>
  <c r="L1375" i="1" s="1"/>
  <c r="G1375" i="1" a="1"/>
  <c r="G1375" i="1" s="1"/>
  <c r="J1375" i="1" s="1"/>
  <c r="H1375" i="1" a="1"/>
  <c r="H1375" i="1" s="1"/>
  <c r="K1375" i="1" s="1"/>
  <c r="G1363" i="1" a="1"/>
  <c r="G1363" i="1" s="1"/>
  <c r="J1363" i="1" s="1"/>
  <c r="H1363" i="1" a="1"/>
  <c r="H1363" i="1" s="1"/>
  <c r="K1363" i="1" s="1"/>
  <c r="I1363" i="1" a="1"/>
  <c r="I1363" i="1" s="1"/>
  <c r="L1363" i="1" s="1"/>
  <c r="I1351" i="1" a="1"/>
  <c r="I1351" i="1" s="1"/>
  <c r="L1351" i="1" s="1"/>
  <c r="G1351" i="1" a="1"/>
  <c r="G1351" i="1" s="1"/>
  <c r="J1351" i="1" s="1"/>
  <c r="H1351" i="1" a="1"/>
  <c r="H1351" i="1" s="1"/>
  <c r="K1351" i="1" s="1"/>
  <c r="G1339" i="1" a="1"/>
  <c r="G1339" i="1" s="1"/>
  <c r="J1339" i="1" s="1"/>
  <c r="H1339" i="1" a="1"/>
  <c r="H1339" i="1" s="1"/>
  <c r="K1339" i="1" s="1"/>
  <c r="I1339" i="1" a="1"/>
  <c r="I1339" i="1" s="1"/>
  <c r="L1339" i="1" s="1"/>
  <c r="I1327" i="1" a="1"/>
  <c r="I1327" i="1" s="1"/>
  <c r="L1327" i="1" s="1"/>
  <c r="G1327" i="1" a="1"/>
  <c r="G1327" i="1" s="1"/>
  <c r="J1327" i="1" s="1"/>
  <c r="H1327" i="1" a="1"/>
  <c r="H1327" i="1" s="1"/>
  <c r="K1327" i="1" s="1"/>
  <c r="G1315" i="1" a="1"/>
  <c r="G1315" i="1" s="1"/>
  <c r="J1315" i="1" s="1"/>
  <c r="H1315" i="1" a="1"/>
  <c r="H1315" i="1" s="1"/>
  <c r="K1315" i="1" s="1"/>
  <c r="I1315" i="1" a="1"/>
  <c r="I1315" i="1" s="1"/>
  <c r="L1315" i="1" s="1"/>
  <c r="I1303" i="1" a="1"/>
  <c r="I1303" i="1" s="1"/>
  <c r="L1303" i="1" s="1"/>
  <c r="G1303" i="1" a="1"/>
  <c r="G1303" i="1" s="1"/>
  <c r="J1303" i="1" s="1"/>
  <c r="H1303" i="1" a="1"/>
  <c r="H1303" i="1" s="1"/>
  <c r="K1303" i="1" s="1"/>
  <c r="G1291" i="1" a="1"/>
  <c r="G1291" i="1" s="1"/>
  <c r="J1291" i="1" s="1"/>
  <c r="H1291" i="1" a="1"/>
  <c r="H1291" i="1" s="1"/>
  <c r="K1291" i="1" s="1"/>
  <c r="I1291" i="1" a="1"/>
  <c r="I1291" i="1" s="1"/>
  <c r="L1291" i="1" s="1"/>
  <c r="I1279" i="1" a="1"/>
  <c r="I1279" i="1" s="1"/>
  <c r="L1279" i="1" s="1"/>
  <c r="G1279" i="1" a="1"/>
  <c r="G1279" i="1" s="1"/>
  <c r="J1279" i="1" s="1"/>
  <c r="H1279" i="1" a="1"/>
  <c r="H1279" i="1" s="1"/>
  <c r="K1279" i="1" s="1"/>
  <c r="G1267" i="1" a="1"/>
  <c r="G1267" i="1" s="1"/>
  <c r="J1267" i="1" s="1"/>
  <c r="H1267" i="1" a="1"/>
  <c r="H1267" i="1" s="1"/>
  <c r="K1267" i="1" s="1"/>
  <c r="I1267" i="1" a="1"/>
  <c r="I1267" i="1" s="1"/>
  <c r="L1267" i="1" s="1"/>
  <c r="I1255" i="1" a="1"/>
  <c r="I1255" i="1" s="1"/>
  <c r="L1255" i="1" s="1"/>
  <c r="G1255" i="1" a="1"/>
  <c r="G1255" i="1" s="1"/>
  <c r="J1255" i="1" s="1"/>
  <c r="H1255" i="1" a="1"/>
  <c r="H1255" i="1" s="1"/>
  <c r="K1255" i="1" s="1"/>
  <c r="G1243" i="1" a="1"/>
  <c r="G1243" i="1" s="1"/>
  <c r="J1243" i="1" s="1"/>
  <c r="H1243" i="1" a="1"/>
  <c r="H1243" i="1" s="1"/>
  <c r="K1243" i="1" s="1"/>
  <c r="I1243" i="1" a="1"/>
  <c r="I1243" i="1" s="1"/>
  <c r="L1243" i="1" s="1"/>
  <c r="I1231" i="1" a="1"/>
  <c r="I1231" i="1" s="1"/>
  <c r="L1231" i="1" s="1"/>
  <c r="G1231" i="1" a="1"/>
  <c r="G1231" i="1" s="1"/>
  <c r="J1231" i="1" s="1"/>
  <c r="H1231" i="1" a="1"/>
  <c r="H1231" i="1" s="1"/>
  <c r="K1231" i="1" s="1"/>
  <c r="G1219" i="1" a="1"/>
  <c r="G1219" i="1" s="1"/>
  <c r="J1219" i="1" s="1"/>
  <c r="H1219" i="1" a="1"/>
  <c r="H1219" i="1" s="1"/>
  <c r="K1219" i="1" s="1"/>
  <c r="I1219" i="1" a="1"/>
  <c r="I1219" i="1" s="1"/>
  <c r="L1219" i="1" s="1"/>
  <c r="I1207" i="1" a="1"/>
  <c r="I1207" i="1" s="1"/>
  <c r="L1207" i="1" s="1"/>
  <c r="G1207" i="1" a="1"/>
  <c r="G1207" i="1" s="1"/>
  <c r="J1207" i="1" s="1"/>
  <c r="H1207" i="1" a="1"/>
  <c r="H1207" i="1" s="1"/>
  <c r="K1207" i="1" s="1"/>
  <c r="G1195" i="1" a="1"/>
  <c r="G1195" i="1" s="1"/>
  <c r="J1195" i="1" s="1"/>
  <c r="H1195" i="1" a="1"/>
  <c r="H1195" i="1" s="1"/>
  <c r="K1195" i="1" s="1"/>
  <c r="I1195" i="1" a="1"/>
  <c r="I1195" i="1" s="1"/>
  <c r="L1195" i="1" s="1"/>
  <c r="I1183" i="1" a="1"/>
  <c r="I1183" i="1" s="1"/>
  <c r="L1183" i="1" s="1"/>
  <c r="G1183" i="1" a="1"/>
  <c r="G1183" i="1" s="1"/>
  <c r="J1183" i="1" s="1"/>
  <c r="H1183" i="1" a="1"/>
  <c r="H1183" i="1" s="1"/>
  <c r="K1183" i="1" s="1"/>
  <c r="G1171" i="1" a="1"/>
  <c r="G1171" i="1" s="1"/>
  <c r="J1171" i="1" s="1"/>
  <c r="H1171" i="1" a="1"/>
  <c r="H1171" i="1" s="1"/>
  <c r="K1171" i="1" s="1"/>
  <c r="I1171" i="1" a="1"/>
  <c r="I1171" i="1" s="1"/>
  <c r="L1171" i="1" s="1"/>
  <c r="I1159" i="1" a="1"/>
  <c r="I1159" i="1" s="1"/>
  <c r="L1159" i="1" s="1"/>
  <c r="G1159" i="1" a="1"/>
  <c r="G1159" i="1" s="1"/>
  <c r="J1159" i="1" s="1"/>
  <c r="H1159" i="1" a="1"/>
  <c r="H1159" i="1" s="1"/>
  <c r="K1159" i="1" s="1"/>
  <c r="G1147" i="1" a="1"/>
  <c r="G1147" i="1" s="1"/>
  <c r="J1147" i="1" s="1"/>
  <c r="H1147" i="1" a="1"/>
  <c r="H1147" i="1" s="1"/>
  <c r="K1147" i="1" s="1"/>
  <c r="I1147" i="1" a="1"/>
  <c r="I1147" i="1" s="1"/>
  <c r="L1147" i="1" s="1"/>
  <c r="I1135" i="1" a="1"/>
  <c r="I1135" i="1" s="1"/>
  <c r="L1135" i="1" s="1"/>
  <c r="G1135" i="1" a="1"/>
  <c r="G1135" i="1" s="1"/>
  <c r="J1135" i="1" s="1"/>
  <c r="H1135" i="1" a="1"/>
  <c r="H1135" i="1" s="1"/>
  <c r="K1135" i="1" s="1"/>
  <c r="G1123" i="1" a="1"/>
  <c r="G1123" i="1" s="1"/>
  <c r="J1123" i="1" s="1"/>
  <c r="H1123" i="1" a="1"/>
  <c r="H1123" i="1" s="1"/>
  <c r="K1123" i="1" s="1"/>
  <c r="I1123" i="1" a="1"/>
  <c r="I1123" i="1" s="1"/>
  <c r="L1123" i="1" s="1"/>
  <c r="I1111" i="1" a="1"/>
  <c r="I1111" i="1" s="1"/>
  <c r="L1111" i="1" s="1"/>
  <c r="G1111" i="1" a="1"/>
  <c r="G1111" i="1" s="1"/>
  <c r="J1111" i="1" s="1"/>
  <c r="H1111" i="1" a="1"/>
  <c r="H1111" i="1" s="1"/>
  <c r="K1111" i="1" s="1"/>
  <c r="G1099" i="1" a="1"/>
  <c r="G1099" i="1" s="1"/>
  <c r="J1099" i="1" s="1"/>
  <c r="H1099" i="1" a="1"/>
  <c r="H1099" i="1" s="1"/>
  <c r="K1099" i="1" s="1"/>
  <c r="I1099" i="1" a="1"/>
  <c r="I1099" i="1" s="1"/>
  <c r="L1099" i="1" s="1"/>
  <c r="I1087" i="1" a="1"/>
  <c r="I1087" i="1" s="1"/>
  <c r="L1087" i="1" s="1"/>
  <c r="G1087" i="1" a="1"/>
  <c r="G1087" i="1" s="1"/>
  <c r="J1087" i="1" s="1"/>
  <c r="H1087" i="1" a="1"/>
  <c r="H1087" i="1" s="1"/>
  <c r="K1087" i="1" s="1"/>
  <c r="G1075" i="1" a="1"/>
  <c r="G1075" i="1" s="1"/>
  <c r="J1075" i="1" s="1"/>
  <c r="H1075" i="1" a="1"/>
  <c r="H1075" i="1" s="1"/>
  <c r="K1075" i="1" s="1"/>
  <c r="I1075" i="1" a="1"/>
  <c r="I1075" i="1" s="1"/>
  <c r="L1075" i="1" s="1"/>
  <c r="I1063" i="1" a="1"/>
  <c r="I1063" i="1" s="1"/>
  <c r="L1063" i="1" s="1"/>
  <c r="G1063" i="1" a="1"/>
  <c r="G1063" i="1" s="1"/>
  <c r="J1063" i="1" s="1"/>
  <c r="H1063" i="1" a="1"/>
  <c r="H1063" i="1" s="1"/>
  <c r="K1063" i="1" s="1"/>
  <c r="G1051" i="1" a="1"/>
  <c r="G1051" i="1" s="1"/>
  <c r="J1051" i="1" s="1"/>
  <c r="H1051" i="1" a="1"/>
  <c r="H1051" i="1" s="1"/>
  <c r="K1051" i="1" s="1"/>
  <c r="I1051" i="1" a="1"/>
  <c r="I1051" i="1" s="1"/>
  <c r="L1051" i="1" s="1"/>
  <c r="I1039" i="1" a="1"/>
  <c r="I1039" i="1" s="1"/>
  <c r="L1039" i="1" s="1"/>
  <c r="G1039" i="1" a="1"/>
  <c r="G1039" i="1" s="1"/>
  <c r="J1039" i="1" s="1"/>
  <c r="H1039" i="1" a="1"/>
  <c r="H1039" i="1" s="1"/>
  <c r="K1039" i="1" s="1"/>
  <c r="G1027" i="1" a="1"/>
  <c r="G1027" i="1" s="1"/>
  <c r="J1027" i="1" s="1"/>
  <c r="H1027" i="1" a="1"/>
  <c r="H1027" i="1" s="1"/>
  <c r="K1027" i="1" s="1"/>
  <c r="I1027" i="1" a="1"/>
  <c r="I1027" i="1" s="1"/>
  <c r="L1027" i="1" s="1"/>
  <c r="I1015" i="1" a="1"/>
  <c r="I1015" i="1" s="1"/>
  <c r="L1015" i="1" s="1"/>
  <c r="G1015" i="1" a="1"/>
  <c r="G1015" i="1" s="1"/>
  <c r="J1015" i="1" s="1"/>
  <c r="H1015" i="1" a="1"/>
  <c r="H1015" i="1" s="1"/>
  <c r="K1015" i="1" s="1"/>
  <c r="G1003" i="1" a="1"/>
  <c r="G1003" i="1" s="1"/>
  <c r="J1003" i="1" s="1"/>
  <c r="H1003" i="1" a="1"/>
  <c r="H1003" i="1" s="1"/>
  <c r="K1003" i="1" s="1"/>
  <c r="I1003" i="1" a="1"/>
  <c r="I1003" i="1" s="1"/>
  <c r="L1003" i="1" s="1"/>
  <c r="I991" i="1" a="1"/>
  <c r="I991" i="1" s="1"/>
  <c r="L991" i="1" s="1"/>
  <c r="G991" i="1" a="1"/>
  <c r="G991" i="1" s="1"/>
  <c r="J991" i="1" s="1"/>
  <c r="H991" i="1" a="1"/>
  <c r="H991" i="1" s="1"/>
  <c r="K991" i="1" s="1"/>
  <c r="G979" i="1" a="1"/>
  <c r="G979" i="1" s="1"/>
  <c r="J979" i="1" s="1"/>
  <c r="H979" i="1" a="1"/>
  <c r="H979" i="1" s="1"/>
  <c r="K979" i="1" s="1"/>
  <c r="I979" i="1" a="1"/>
  <c r="I979" i="1" s="1"/>
  <c r="L979" i="1" s="1"/>
  <c r="I967" i="1" a="1"/>
  <c r="I967" i="1" s="1"/>
  <c r="L967" i="1" s="1"/>
  <c r="G967" i="1" a="1"/>
  <c r="G967" i="1" s="1"/>
  <c r="J967" i="1" s="1"/>
  <c r="H967" i="1" a="1"/>
  <c r="H967" i="1" s="1"/>
  <c r="K967" i="1" s="1"/>
  <c r="G955" i="1" a="1"/>
  <c r="G955" i="1" s="1"/>
  <c r="J955" i="1" s="1"/>
  <c r="H955" i="1" a="1"/>
  <c r="H955" i="1" s="1"/>
  <c r="K955" i="1" s="1"/>
  <c r="I955" i="1" a="1"/>
  <c r="I955" i="1" s="1"/>
  <c r="L955" i="1" s="1"/>
  <c r="I943" i="1" a="1"/>
  <c r="I943" i="1" s="1"/>
  <c r="L943" i="1" s="1"/>
  <c r="G943" i="1" a="1"/>
  <c r="G943" i="1" s="1"/>
  <c r="J943" i="1" s="1"/>
  <c r="H943" i="1" a="1"/>
  <c r="H943" i="1" s="1"/>
  <c r="K943" i="1" s="1"/>
  <c r="G931" i="1" a="1"/>
  <c r="G931" i="1" s="1"/>
  <c r="J931" i="1" s="1"/>
  <c r="H931" i="1" a="1"/>
  <c r="H931" i="1" s="1"/>
  <c r="K931" i="1" s="1"/>
  <c r="I931" i="1" a="1"/>
  <c r="I931" i="1" s="1"/>
  <c r="L931" i="1" s="1"/>
  <c r="I919" i="1" a="1"/>
  <c r="I919" i="1" s="1"/>
  <c r="L919" i="1" s="1"/>
  <c r="G919" i="1" a="1"/>
  <c r="G919" i="1" s="1"/>
  <c r="J919" i="1" s="1"/>
  <c r="H919" i="1" a="1"/>
  <c r="H919" i="1" s="1"/>
  <c r="K919" i="1" s="1"/>
  <c r="G907" i="1" a="1"/>
  <c r="G907" i="1" s="1"/>
  <c r="J907" i="1" s="1"/>
  <c r="H907" i="1" a="1"/>
  <c r="H907" i="1" s="1"/>
  <c r="K907" i="1" s="1"/>
  <c r="I907" i="1" a="1"/>
  <c r="I907" i="1" s="1"/>
  <c r="L907" i="1" s="1"/>
  <c r="I895" i="1" a="1"/>
  <c r="I895" i="1" s="1"/>
  <c r="L895" i="1" s="1"/>
  <c r="G895" i="1" a="1"/>
  <c r="G895" i="1" s="1"/>
  <c r="J895" i="1" s="1"/>
  <c r="H895" i="1" a="1"/>
  <c r="H895" i="1" s="1"/>
  <c r="K895" i="1" s="1"/>
  <c r="G883" i="1" a="1"/>
  <c r="G883" i="1" s="1"/>
  <c r="J883" i="1" s="1"/>
  <c r="H883" i="1" a="1"/>
  <c r="H883" i="1" s="1"/>
  <c r="K883" i="1" s="1"/>
  <c r="I883" i="1" a="1"/>
  <c r="I883" i="1" s="1"/>
  <c r="L883" i="1" s="1"/>
  <c r="I871" i="1" a="1"/>
  <c r="I871" i="1" s="1"/>
  <c r="L871" i="1" s="1"/>
  <c r="G871" i="1" a="1"/>
  <c r="G871" i="1" s="1"/>
  <c r="J871" i="1" s="1"/>
  <c r="H871" i="1" a="1"/>
  <c r="H871" i="1" s="1"/>
  <c r="K871" i="1" s="1"/>
  <c r="G859" i="1" a="1"/>
  <c r="G859" i="1" s="1"/>
  <c r="J859" i="1" s="1"/>
  <c r="H859" i="1" a="1"/>
  <c r="H859" i="1" s="1"/>
  <c r="K859" i="1" s="1"/>
  <c r="I859" i="1" a="1"/>
  <c r="I859" i="1" s="1"/>
  <c r="L859" i="1" s="1"/>
  <c r="I847" i="1" a="1"/>
  <c r="I847" i="1" s="1"/>
  <c r="L847" i="1" s="1"/>
  <c r="G847" i="1" a="1"/>
  <c r="G847" i="1" s="1"/>
  <c r="J847" i="1" s="1"/>
  <c r="H847" i="1" a="1"/>
  <c r="H847" i="1" s="1"/>
  <c r="K847" i="1" s="1"/>
  <c r="G835" i="1" a="1"/>
  <c r="G835" i="1" s="1"/>
  <c r="J835" i="1" s="1"/>
  <c r="H835" i="1" a="1"/>
  <c r="H835" i="1" s="1"/>
  <c r="K835" i="1" s="1"/>
  <c r="I835" i="1" a="1"/>
  <c r="I835" i="1" s="1"/>
  <c r="L835" i="1" s="1"/>
  <c r="H823" i="1" a="1"/>
  <c r="H823" i="1" s="1"/>
  <c r="K823" i="1" s="1"/>
  <c r="I823" i="1" a="1"/>
  <c r="I823" i="1" s="1"/>
  <c r="L823" i="1" s="1"/>
  <c r="I811" i="1" a="1"/>
  <c r="I811" i="1" s="1"/>
  <c r="L811" i="1" s="1"/>
  <c r="G811" i="1" a="1"/>
  <c r="G811" i="1" s="1"/>
  <c r="J811" i="1" s="1"/>
  <c r="H811" i="1" a="1"/>
  <c r="H811" i="1" s="1"/>
  <c r="K811" i="1" s="1"/>
  <c r="G799" i="1" a="1"/>
  <c r="G799" i="1" s="1"/>
  <c r="J799" i="1" s="1"/>
  <c r="H799" i="1" a="1"/>
  <c r="H799" i="1" s="1"/>
  <c r="K799" i="1" s="1"/>
  <c r="I799" i="1" a="1"/>
  <c r="I799" i="1" s="1"/>
  <c r="L799" i="1" s="1"/>
  <c r="G787" i="1" a="1"/>
  <c r="G787" i="1" s="1"/>
  <c r="J787" i="1" s="1"/>
  <c r="H787" i="1" a="1"/>
  <c r="H787" i="1" s="1"/>
  <c r="K787" i="1" s="1"/>
  <c r="I787" i="1" a="1"/>
  <c r="I787" i="1" s="1"/>
  <c r="L787" i="1" s="1"/>
  <c r="G775" i="1" a="1"/>
  <c r="G775" i="1" s="1"/>
  <c r="J775" i="1" s="1"/>
  <c r="I775" i="1" a="1"/>
  <c r="I775" i="1" s="1"/>
  <c r="L775" i="1" s="1"/>
  <c r="G763" i="1" a="1"/>
  <c r="G763" i="1" s="1"/>
  <c r="J763" i="1" s="1"/>
  <c r="H763" i="1" a="1"/>
  <c r="H763" i="1" s="1"/>
  <c r="K763" i="1" s="1"/>
  <c r="I763" i="1" a="1"/>
  <c r="I763" i="1" s="1"/>
  <c r="L763" i="1" s="1"/>
  <c r="I751" i="1" a="1"/>
  <c r="I751" i="1" s="1"/>
  <c r="L751" i="1" s="1"/>
  <c r="G751" i="1" a="1"/>
  <c r="G751" i="1" s="1"/>
  <c r="J751" i="1" s="1"/>
  <c r="H751" i="1" a="1"/>
  <c r="H751" i="1" s="1"/>
  <c r="K751" i="1" s="1"/>
  <c r="G739" i="1" a="1"/>
  <c r="G739" i="1" s="1"/>
  <c r="J739" i="1" s="1"/>
  <c r="H739" i="1" a="1"/>
  <c r="H739" i="1" s="1"/>
  <c r="K739" i="1" s="1"/>
  <c r="I739" i="1" a="1"/>
  <c r="I739" i="1" s="1"/>
  <c r="L739" i="1" s="1"/>
  <c r="G727" i="1" a="1"/>
  <c r="G727" i="1" s="1"/>
  <c r="J727" i="1" s="1"/>
  <c r="H727" i="1" a="1"/>
  <c r="H727" i="1" s="1"/>
  <c r="K727" i="1" s="1"/>
  <c r="I727" i="1" a="1"/>
  <c r="I727" i="1" s="1"/>
  <c r="L727" i="1" s="1"/>
  <c r="G715" i="1" a="1"/>
  <c r="G715" i="1" s="1"/>
  <c r="J715" i="1" s="1"/>
  <c r="H715" i="1" a="1"/>
  <c r="H715" i="1" s="1"/>
  <c r="K715" i="1" s="1"/>
  <c r="I715" i="1" a="1"/>
  <c r="I715" i="1" s="1"/>
  <c r="L715" i="1" s="1"/>
  <c r="G703" i="1" a="1"/>
  <c r="G703" i="1" s="1"/>
  <c r="J703" i="1" s="1"/>
  <c r="H703" i="1" a="1"/>
  <c r="H703" i="1" s="1"/>
  <c r="K703" i="1" s="1"/>
  <c r="I703" i="1" a="1"/>
  <c r="I703" i="1" s="1"/>
  <c r="L703" i="1" s="1"/>
  <c r="G691" i="1" a="1"/>
  <c r="G691" i="1" s="1"/>
  <c r="J691" i="1" s="1"/>
  <c r="H691" i="1" a="1"/>
  <c r="H691" i="1" s="1"/>
  <c r="K691" i="1" s="1"/>
  <c r="I691" i="1" a="1"/>
  <c r="I691" i="1" s="1"/>
  <c r="L691" i="1" s="1"/>
  <c r="H679" i="1" a="1"/>
  <c r="H679" i="1" s="1"/>
  <c r="K679" i="1" s="1"/>
  <c r="I679" i="1" a="1"/>
  <c r="I679" i="1" s="1"/>
  <c r="L679" i="1" s="1"/>
  <c r="H667" i="1" a="1"/>
  <c r="H667" i="1" s="1"/>
  <c r="K667" i="1" s="1"/>
  <c r="I667" i="1" a="1"/>
  <c r="I667" i="1" s="1"/>
  <c r="L667" i="1" s="1"/>
  <c r="G667" i="1" a="1"/>
  <c r="G667" i="1" s="1"/>
  <c r="J667" i="1" s="1"/>
  <c r="G655" i="1" a="1"/>
  <c r="G655" i="1" s="1"/>
  <c r="J655" i="1" s="1"/>
  <c r="H655" i="1" a="1"/>
  <c r="H655" i="1" s="1"/>
  <c r="K655" i="1" s="1"/>
  <c r="I655" i="1" a="1"/>
  <c r="I655" i="1" s="1"/>
  <c r="L655" i="1" s="1"/>
  <c r="G643" i="1" a="1"/>
  <c r="G643" i="1" s="1"/>
  <c r="J643" i="1" s="1"/>
  <c r="H643" i="1" a="1"/>
  <c r="H643" i="1" s="1"/>
  <c r="K643" i="1" s="1"/>
  <c r="I643" i="1" a="1"/>
  <c r="I643" i="1" s="1"/>
  <c r="L643" i="1" s="1"/>
  <c r="H631" i="1" a="1"/>
  <c r="H631" i="1" s="1"/>
  <c r="K631" i="1" s="1"/>
  <c r="I631" i="1" a="1"/>
  <c r="I631" i="1" s="1"/>
  <c r="L631" i="1" s="1"/>
  <c r="H619" i="1" a="1"/>
  <c r="H619" i="1" s="1"/>
  <c r="K619" i="1" s="1"/>
  <c r="I619" i="1" a="1"/>
  <c r="I619" i="1" s="1"/>
  <c r="L619" i="1" s="1"/>
  <c r="G619" i="1" a="1"/>
  <c r="G619" i="1" s="1"/>
  <c r="J619" i="1" s="1"/>
  <c r="G607" i="1" a="1"/>
  <c r="G607" i="1" s="1"/>
  <c r="J607" i="1" s="1"/>
  <c r="H607" i="1" a="1"/>
  <c r="H607" i="1" s="1"/>
  <c r="K607" i="1" s="1"/>
  <c r="I607" i="1" a="1"/>
  <c r="I607" i="1" s="1"/>
  <c r="L607" i="1" s="1"/>
  <c r="G595" i="1" a="1"/>
  <c r="G595" i="1" s="1"/>
  <c r="J595" i="1" s="1"/>
  <c r="H595" i="1" a="1"/>
  <c r="H595" i="1" s="1"/>
  <c r="K595" i="1" s="1"/>
  <c r="I595" i="1" a="1"/>
  <c r="I595" i="1" s="1"/>
  <c r="L595" i="1" s="1"/>
  <c r="G583" i="1" a="1"/>
  <c r="G583" i="1" s="1"/>
  <c r="J583" i="1" s="1"/>
  <c r="H583" i="1" a="1"/>
  <c r="H583" i="1" s="1"/>
  <c r="K583" i="1" s="1"/>
  <c r="I583" i="1" a="1"/>
  <c r="I583" i="1" s="1"/>
  <c r="L583" i="1" s="1"/>
  <c r="G571" i="1" a="1"/>
  <c r="G571" i="1" s="1"/>
  <c r="J571" i="1" s="1"/>
  <c r="H571" i="1" a="1"/>
  <c r="H571" i="1" s="1"/>
  <c r="K571" i="1" s="1"/>
  <c r="I571" i="1" a="1"/>
  <c r="I571" i="1" s="1"/>
  <c r="L571" i="1" s="1"/>
  <c r="I559" i="1" a="1"/>
  <c r="I559" i="1" s="1"/>
  <c r="L559" i="1" s="1"/>
  <c r="G559" i="1" a="1"/>
  <c r="G559" i="1" s="1"/>
  <c r="J559" i="1" s="1"/>
  <c r="H559" i="1" a="1"/>
  <c r="H559" i="1" s="1"/>
  <c r="K559" i="1" s="1"/>
  <c r="I547" i="1" a="1"/>
  <c r="I547" i="1" s="1"/>
  <c r="L547" i="1" s="1"/>
  <c r="G547" i="1" a="1"/>
  <c r="G547" i="1" s="1"/>
  <c r="J547" i="1" s="1"/>
  <c r="H535" i="1" a="1"/>
  <c r="H535" i="1" s="1"/>
  <c r="K535" i="1" s="1"/>
  <c r="I535" i="1" a="1"/>
  <c r="I535" i="1" s="1"/>
  <c r="L535" i="1" s="1"/>
  <c r="G523" i="1" a="1"/>
  <c r="G523" i="1" s="1"/>
  <c r="J523" i="1" s="1"/>
  <c r="H523" i="1" a="1"/>
  <c r="H523" i="1" s="1"/>
  <c r="K523" i="1" s="1"/>
  <c r="I523" i="1" a="1"/>
  <c r="I523" i="1" s="1"/>
  <c r="L523" i="1" s="1"/>
  <c r="G511" i="1" a="1"/>
  <c r="G511" i="1" s="1"/>
  <c r="J511" i="1" s="1"/>
  <c r="H511" i="1" a="1"/>
  <c r="H511" i="1" s="1"/>
  <c r="K511" i="1" s="1"/>
  <c r="I511" i="1" a="1"/>
  <c r="I511" i="1" s="1"/>
  <c r="L511" i="1" s="1"/>
  <c r="G499" i="1" a="1"/>
  <c r="G499" i="1" s="1"/>
  <c r="J499" i="1" s="1"/>
  <c r="H499" i="1" a="1"/>
  <c r="H499" i="1" s="1"/>
  <c r="K499" i="1" s="1"/>
  <c r="I499" i="1" a="1"/>
  <c r="I499" i="1" s="1"/>
  <c r="L499" i="1" s="1"/>
  <c r="G487" i="1" a="1"/>
  <c r="G487" i="1" s="1"/>
  <c r="J487" i="1" s="1"/>
  <c r="H487" i="1" a="1"/>
  <c r="H487" i="1" s="1"/>
  <c r="K487" i="1" s="1"/>
  <c r="I487" i="1" a="1"/>
  <c r="I487" i="1" s="1"/>
  <c r="L487" i="1" s="1"/>
  <c r="G475" i="1" a="1"/>
  <c r="G475" i="1" s="1"/>
  <c r="J475" i="1" s="1"/>
  <c r="H475" i="1" a="1"/>
  <c r="H475" i="1" s="1"/>
  <c r="K475" i="1" s="1"/>
  <c r="I475" i="1" a="1"/>
  <c r="I475" i="1" s="1"/>
  <c r="L475" i="1" s="1"/>
  <c r="G463" i="1" a="1"/>
  <c r="G463" i="1" s="1"/>
  <c r="J463" i="1" s="1"/>
  <c r="H463" i="1" a="1"/>
  <c r="H463" i="1" s="1"/>
  <c r="K463" i="1" s="1"/>
  <c r="I463" i="1" a="1"/>
  <c r="I463" i="1" s="1"/>
  <c r="L463" i="1" s="1"/>
  <c r="G451" i="1" a="1"/>
  <c r="G451" i="1" s="1"/>
  <c r="J451" i="1" s="1"/>
  <c r="H451" i="1" a="1"/>
  <c r="H451" i="1" s="1"/>
  <c r="K451" i="1" s="1"/>
  <c r="I451" i="1" a="1"/>
  <c r="I451" i="1" s="1"/>
  <c r="L451" i="1" s="1"/>
  <c r="I439" i="1" a="1"/>
  <c r="I439" i="1" s="1"/>
  <c r="L439" i="1" s="1"/>
  <c r="G439" i="1" a="1"/>
  <c r="G439" i="1" s="1"/>
  <c r="J439" i="1" s="1"/>
  <c r="H439" i="1" a="1"/>
  <c r="H439" i="1" s="1"/>
  <c r="K439" i="1" s="1"/>
  <c r="H427" i="1" a="1"/>
  <c r="H427" i="1" s="1"/>
  <c r="K427" i="1" s="1"/>
  <c r="G427" i="1" a="1"/>
  <c r="G427" i="1" s="1"/>
  <c r="J427" i="1" s="1"/>
  <c r="I415" i="1" a="1"/>
  <c r="I415" i="1" s="1"/>
  <c r="L415" i="1" s="1"/>
  <c r="G415" i="1" a="1"/>
  <c r="G415" i="1" s="1"/>
  <c r="J415" i="1" s="1"/>
  <c r="G403" i="1" a="1"/>
  <c r="G403" i="1" s="1"/>
  <c r="J403" i="1" s="1"/>
  <c r="H403" i="1" a="1"/>
  <c r="H403" i="1" s="1"/>
  <c r="K403" i="1" s="1"/>
  <c r="I403" i="1" a="1"/>
  <c r="I403" i="1" s="1"/>
  <c r="L403" i="1" s="1"/>
  <c r="G391" i="1" a="1"/>
  <c r="G391" i="1" s="1"/>
  <c r="J391" i="1" s="1"/>
  <c r="H391" i="1" a="1"/>
  <c r="H391" i="1" s="1"/>
  <c r="K391" i="1" s="1"/>
  <c r="I391" i="1" a="1"/>
  <c r="I391" i="1" s="1"/>
  <c r="L391" i="1" s="1"/>
  <c r="G379" i="1" a="1"/>
  <c r="G379" i="1" s="1"/>
  <c r="J379" i="1" s="1"/>
  <c r="H379" i="1" a="1"/>
  <c r="H379" i="1" s="1"/>
  <c r="K379" i="1" s="1"/>
  <c r="I379" i="1" a="1"/>
  <c r="I379" i="1" s="1"/>
  <c r="L379" i="1" s="1"/>
  <c r="H367" i="1" a="1"/>
  <c r="H367" i="1" s="1"/>
  <c r="K367" i="1" s="1"/>
  <c r="I367" i="1" a="1"/>
  <c r="I367" i="1" s="1"/>
  <c r="L367" i="1" s="1"/>
  <c r="H355" i="1" a="1"/>
  <c r="H355" i="1" s="1"/>
  <c r="K355" i="1" s="1"/>
  <c r="I355" i="1" a="1"/>
  <c r="I355" i="1" s="1"/>
  <c r="L355" i="1" s="1"/>
  <c r="H343" i="1" a="1"/>
  <c r="H343" i="1" s="1"/>
  <c r="K343" i="1" s="1"/>
  <c r="I343" i="1" a="1"/>
  <c r="I343" i="1" s="1"/>
  <c r="L343" i="1" s="1"/>
  <c r="G331" i="1" a="1"/>
  <c r="G331" i="1" s="1"/>
  <c r="J331" i="1" s="1"/>
  <c r="H331" i="1" a="1"/>
  <c r="H331" i="1" s="1"/>
  <c r="K331" i="1" s="1"/>
  <c r="I331" i="1" a="1"/>
  <c r="I331" i="1" s="1"/>
  <c r="L331" i="1" s="1"/>
  <c r="G319" i="1" a="1"/>
  <c r="G319" i="1" s="1"/>
  <c r="J319" i="1" s="1"/>
  <c r="H319" i="1" a="1"/>
  <c r="H319" i="1" s="1"/>
  <c r="K319" i="1" s="1"/>
  <c r="I319" i="1" a="1"/>
  <c r="I319" i="1" s="1"/>
  <c r="L319" i="1" s="1"/>
  <c r="G307" i="1" a="1"/>
  <c r="G307" i="1" s="1"/>
  <c r="J307" i="1" s="1"/>
  <c r="H307" i="1" a="1"/>
  <c r="H307" i="1" s="1"/>
  <c r="K307" i="1" s="1"/>
  <c r="I307" i="1" a="1"/>
  <c r="I307" i="1" s="1"/>
  <c r="L307" i="1" s="1"/>
  <c r="G295" i="1" a="1"/>
  <c r="G295" i="1" s="1"/>
  <c r="J295" i="1" s="1"/>
  <c r="H295" i="1" a="1"/>
  <c r="H295" i="1" s="1"/>
  <c r="K295" i="1" s="1"/>
  <c r="I295" i="1" a="1"/>
  <c r="I295" i="1" s="1"/>
  <c r="L295" i="1" s="1"/>
  <c r="H283" i="1" a="1"/>
  <c r="H283" i="1" s="1"/>
  <c r="K283" i="1" s="1"/>
  <c r="I283" i="1" a="1"/>
  <c r="I283" i="1" s="1"/>
  <c r="L283" i="1" s="1"/>
  <c r="H271" i="1" a="1"/>
  <c r="H271" i="1" s="1"/>
  <c r="K271" i="1" s="1"/>
  <c r="I271" i="1" a="1"/>
  <c r="I271" i="1" s="1"/>
  <c r="L271" i="1" s="1"/>
  <c r="G259" i="1" a="1"/>
  <c r="G259" i="1" s="1"/>
  <c r="J259" i="1" s="1"/>
  <c r="H259" i="1" a="1"/>
  <c r="H259" i="1" s="1"/>
  <c r="K259" i="1" s="1"/>
  <c r="I259" i="1" a="1"/>
  <c r="I259" i="1" s="1"/>
  <c r="L259" i="1" s="1"/>
  <c r="G247" i="1" a="1"/>
  <c r="G247" i="1" s="1"/>
  <c r="J247" i="1" s="1"/>
  <c r="H247" i="1" a="1"/>
  <c r="H247" i="1" s="1"/>
  <c r="K247" i="1" s="1"/>
  <c r="I247" i="1" a="1"/>
  <c r="I247" i="1" s="1"/>
  <c r="L247" i="1" s="1"/>
  <c r="H235" i="1" a="1"/>
  <c r="H235" i="1" s="1"/>
  <c r="K235" i="1" s="1"/>
  <c r="I235" i="1" a="1"/>
  <c r="I235" i="1" s="1"/>
  <c r="L235" i="1" s="1"/>
  <c r="G223" i="1" a="1"/>
  <c r="G223" i="1" s="1"/>
  <c r="J223" i="1" s="1"/>
  <c r="H223" i="1" a="1"/>
  <c r="H223" i="1" s="1"/>
  <c r="K223" i="1" s="1"/>
  <c r="I223" i="1" a="1"/>
  <c r="I223" i="1" s="1"/>
  <c r="L223" i="1" s="1"/>
  <c r="H211" i="1" a="1"/>
  <c r="H211" i="1" s="1"/>
  <c r="K211" i="1" s="1"/>
  <c r="G211" i="1" a="1"/>
  <c r="G211" i="1" s="1"/>
  <c r="J211" i="1" s="1"/>
  <c r="I199" i="1" a="1"/>
  <c r="I199" i="1" s="1"/>
  <c r="L199" i="1" s="1"/>
  <c r="G199" i="1" a="1"/>
  <c r="G199" i="1" s="1"/>
  <c r="J199" i="1" s="1"/>
  <c r="H199" i="1" a="1"/>
  <c r="H199" i="1" s="1"/>
  <c r="K199" i="1" s="1"/>
  <c r="G187" i="1" a="1"/>
  <c r="G187" i="1" s="1"/>
  <c r="J187" i="1" s="1"/>
  <c r="H187" i="1" a="1"/>
  <c r="H187" i="1" s="1"/>
  <c r="K187" i="1" s="1"/>
  <c r="I187" i="1" a="1"/>
  <c r="I187" i="1" s="1"/>
  <c r="L187" i="1" s="1"/>
  <c r="G175" i="1" a="1"/>
  <c r="G175" i="1" s="1"/>
  <c r="J175" i="1" s="1"/>
  <c r="H175" i="1" a="1"/>
  <c r="H175" i="1" s="1"/>
  <c r="K175" i="1" s="1"/>
  <c r="I175" i="1" a="1"/>
  <c r="I175" i="1" s="1"/>
  <c r="L175" i="1" s="1"/>
  <c r="H163" i="1" a="1"/>
  <c r="H163" i="1" s="1"/>
  <c r="K163" i="1" s="1"/>
  <c r="G163" i="1" a="1"/>
  <c r="G163" i="1" s="1"/>
  <c r="J163" i="1" s="1"/>
  <c r="I151" i="1" a="1"/>
  <c r="I151" i="1" s="1"/>
  <c r="L151" i="1" s="1"/>
  <c r="G151" i="1" a="1"/>
  <c r="G151" i="1" s="1"/>
  <c r="J151" i="1" s="1"/>
  <c r="H151" i="1" a="1"/>
  <c r="H151" i="1" s="1"/>
  <c r="K151" i="1" s="1"/>
  <c r="G139" i="1" a="1"/>
  <c r="G139" i="1" s="1"/>
  <c r="J139" i="1" s="1"/>
  <c r="H139" i="1" a="1"/>
  <c r="H139" i="1" s="1"/>
  <c r="K139" i="1" s="1"/>
  <c r="I139" i="1" a="1"/>
  <c r="I139" i="1" s="1"/>
  <c r="L139" i="1" s="1"/>
  <c r="G127" i="1" a="1"/>
  <c r="G127" i="1" s="1"/>
  <c r="J127" i="1" s="1"/>
  <c r="H127" i="1" a="1"/>
  <c r="H127" i="1" s="1"/>
  <c r="K127" i="1" s="1"/>
  <c r="I127" i="1" a="1"/>
  <c r="I127" i="1" s="1"/>
  <c r="L127" i="1" s="1"/>
  <c r="G115" i="1" a="1"/>
  <c r="G115" i="1" s="1"/>
  <c r="J115" i="1" s="1"/>
  <c r="H115" i="1" a="1"/>
  <c r="H115" i="1" s="1"/>
  <c r="K115" i="1" s="1"/>
  <c r="I115" i="1" a="1"/>
  <c r="I115" i="1" s="1"/>
  <c r="L115" i="1" s="1"/>
  <c r="G103" i="1" a="1"/>
  <c r="G103" i="1" s="1"/>
  <c r="J103" i="1" s="1"/>
  <c r="H103" i="1" a="1"/>
  <c r="H103" i="1" s="1"/>
  <c r="K103" i="1" s="1"/>
  <c r="I103" i="1" a="1"/>
  <c r="I103" i="1" s="1"/>
  <c r="L103" i="1" s="1"/>
  <c r="G91" i="1" a="1"/>
  <c r="G91" i="1" s="1"/>
  <c r="J91" i="1" s="1"/>
  <c r="H91" i="1" a="1"/>
  <c r="H91" i="1" s="1"/>
  <c r="K91" i="1" s="1"/>
  <c r="I91" i="1" a="1"/>
  <c r="I91" i="1" s="1"/>
  <c r="L91" i="1" s="1"/>
  <c r="H79" i="1" a="1"/>
  <c r="H79" i="1" s="1"/>
  <c r="K79" i="1" s="1"/>
  <c r="I79" i="1" a="1"/>
  <c r="I79" i="1" s="1"/>
  <c r="L79" i="1" s="1"/>
  <c r="H67" i="1" a="1"/>
  <c r="H67" i="1" s="1"/>
  <c r="K67" i="1" s="1"/>
  <c r="G67" i="1" a="1"/>
  <c r="G67" i="1" s="1"/>
  <c r="J67" i="1" s="1"/>
  <c r="I55" i="1" a="1"/>
  <c r="I55" i="1" s="1"/>
  <c r="L55" i="1" s="1"/>
  <c r="G55" i="1" a="1"/>
  <c r="G55" i="1" s="1"/>
  <c r="J55" i="1" s="1"/>
  <c r="H55" i="1" a="1"/>
  <c r="H55" i="1" s="1"/>
  <c r="K55" i="1" s="1"/>
  <c r="G43" i="1" a="1"/>
  <c r="G43" i="1" s="1"/>
  <c r="J43" i="1" s="1"/>
  <c r="H43" i="1" a="1"/>
  <c r="H43" i="1" s="1"/>
  <c r="K43" i="1" s="1"/>
  <c r="I43" i="1" a="1"/>
  <c r="I43" i="1" s="1"/>
  <c r="L43" i="1" s="1"/>
  <c r="G31" i="1" a="1"/>
  <c r="G31" i="1" s="1"/>
  <c r="J31" i="1" s="1"/>
  <c r="H31" i="1" a="1"/>
  <c r="H31" i="1" s="1"/>
  <c r="K31" i="1" s="1"/>
  <c r="I31" i="1" a="1"/>
  <c r="I31" i="1" s="1"/>
  <c r="L31" i="1" s="1"/>
  <c r="G19" i="1" a="1"/>
  <c r="G19" i="1" s="1"/>
  <c r="J19" i="1" s="1"/>
  <c r="H19" i="1" a="1"/>
  <c r="H19" i="1" s="1"/>
  <c r="K19" i="1" s="1"/>
  <c r="I19" i="1" a="1"/>
  <c r="I19" i="1" s="1"/>
  <c r="L19" i="1" s="1"/>
  <c r="G7" i="1" a="1"/>
  <c r="G7" i="1" s="1"/>
  <c r="J7" i="1" s="1"/>
  <c r="H7" i="1" a="1"/>
  <c r="H7" i="1" s="1"/>
  <c r="K7" i="1" s="1"/>
  <c r="I7" i="1" a="1"/>
  <c r="I7" i="1" s="1"/>
  <c r="L7" i="1" s="1"/>
  <c r="H8731" i="1" a="1"/>
  <c r="H8731" i="1" s="1"/>
  <c r="K8731" i="1" s="1"/>
  <c r="I8707" i="1" a="1"/>
  <c r="I8707" i="1" s="1"/>
  <c r="L8707" i="1" s="1"/>
  <c r="I8695" i="1" a="1"/>
  <c r="I8695" i="1" s="1"/>
  <c r="L8695" i="1" s="1"/>
  <c r="G8684" i="1" a="1"/>
  <c r="G8684" i="1" s="1"/>
  <c r="J8684" i="1" s="1"/>
  <c r="H8672" i="1" a="1"/>
  <c r="H8672" i="1" s="1"/>
  <c r="K8672" i="1" s="1"/>
  <c r="G8649" i="1" a="1"/>
  <c r="G8649" i="1" s="1"/>
  <c r="J8649" i="1" s="1"/>
  <c r="H8637" i="1" a="1"/>
  <c r="H8637" i="1" s="1"/>
  <c r="K8637" i="1" s="1"/>
  <c r="H8625" i="1" a="1"/>
  <c r="H8625" i="1" s="1"/>
  <c r="K8625" i="1" s="1"/>
  <c r="H8613" i="1" a="1"/>
  <c r="H8613" i="1" s="1"/>
  <c r="K8613" i="1" s="1"/>
  <c r="I8601" i="1" a="1"/>
  <c r="I8601" i="1" s="1"/>
  <c r="L8601" i="1" s="1"/>
  <c r="H8578" i="1" a="1"/>
  <c r="H8578" i="1" s="1"/>
  <c r="K8578" i="1" s="1"/>
  <c r="I8566" i="1" a="1"/>
  <c r="I8566" i="1" s="1"/>
  <c r="L8566" i="1" s="1"/>
  <c r="I8554" i="1" a="1"/>
  <c r="I8554" i="1" s="1"/>
  <c r="L8554" i="1" s="1"/>
  <c r="G8531" i="1" a="1"/>
  <c r="G8531" i="1" s="1"/>
  <c r="J8531" i="1" s="1"/>
  <c r="H8519" i="1" a="1"/>
  <c r="H8519" i="1" s="1"/>
  <c r="K8519" i="1" s="1"/>
  <c r="I8507" i="1" a="1"/>
  <c r="I8507" i="1" s="1"/>
  <c r="L8507" i="1" s="1"/>
  <c r="G8496" i="1" a="1"/>
  <c r="G8496" i="1" s="1"/>
  <c r="J8496" i="1" s="1"/>
  <c r="G8484" i="1" a="1"/>
  <c r="G8484" i="1" s="1"/>
  <c r="J8484" i="1" s="1"/>
  <c r="H8472" i="1" a="1"/>
  <c r="H8472" i="1" s="1"/>
  <c r="K8472" i="1" s="1"/>
  <c r="I8448" i="1" a="1"/>
  <c r="I8448" i="1" s="1"/>
  <c r="L8448" i="1" s="1"/>
  <c r="H8437" i="1" a="1"/>
  <c r="H8437" i="1" s="1"/>
  <c r="K8437" i="1" s="1"/>
  <c r="I8425" i="1" a="1"/>
  <c r="I8425" i="1" s="1"/>
  <c r="L8425" i="1" s="1"/>
  <c r="I8413" i="1" a="1"/>
  <c r="I8413" i="1" s="1"/>
  <c r="L8413" i="1" s="1"/>
  <c r="G8390" i="1" a="1"/>
  <c r="G8390" i="1" s="1"/>
  <c r="J8390" i="1" s="1"/>
  <c r="H8378" i="1" a="1"/>
  <c r="H8378" i="1" s="1"/>
  <c r="K8378" i="1" s="1"/>
  <c r="I8366" i="1" a="1"/>
  <c r="I8366" i="1" s="1"/>
  <c r="L8366" i="1" s="1"/>
  <c r="G8331" i="1" a="1"/>
  <c r="G8331" i="1" s="1"/>
  <c r="J8331" i="1" s="1"/>
  <c r="H8319" i="1" a="1"/>
  <c r="H8319" i="1" s="1"/>
  <c r="K8319" i="1" s="1"/>
  <c r="I8307" i="1" a="1"/>
  <c r="I8307" i="1" s="1"/>
  <c r="L8307" i="1" s="1"/>
  <c r="H8243" i="1" a="1"/>
  <c r="H8243" i="1" s="1"/>
  <c r="K8243" i="1" s="1"/>
  <c r="H8208" i="1" a="1"/>
  <c r="H8208" i="1" s="1"/>
  <c r="K8208" i="1" s="1"/>
  <c r="H8190" i="1" a="1"/>
  <c r="H8190" i="1" s="1"/>
  <c r="K8190" i="1" s="1"/>
  <c r="G8155" i="1" a="1"/>
  <c r="G8155" i="1" s="1"/>
  <c r="J8155" i="1" s="1"/>
  <c r="I8137" i="1" a="1"/>
  <c r="I8137" i="1" s="1"/>
  <c r="L8137" i="1" s="1"/>
  <c r="I8101" i="1" a="1"/>
  <c r="I8101" i="1" s="1"/>
  <c r="L8101" i="1" s="1"/>
  <c r="G8083" i="1" a="1"/>
  <c r="G8083" i="1" s="1"/>
  <c r="J8083" i="1" s="1"/>
  <c r="H8046" i="1" a="1"/>
  <c r="H8046" i="1" s="1"/>
  <c r="K8046" i="1" s="1"/>
  <c r="G8029" i="1" a="1"/>
  <c r="G8029" i="1" s="1"/>
  <c r="J8029" i="1" s="1"/>
  <c r="M8029" i="1" s="1"/>
  <c r="G8011" i="1" a="1"/>
  <c r="G8011" i="1" s="1"/>
  <c r="J8011" i="1" s="1"/>
  <c r="H7993" i="1" a="1"/>
  <c r="H7993" i="1" s="1"/>
  <c r="K7993" i="1" s="1"/>
  <c r="G7976" i="1" a="1"/>
  <c r="G7976" i="1" s="1"/>
  <c r="J7976" i="1" s="1"/>
  <c r="M7976" i="1" s="1"/>
  <c r="G7959" i="1" a="1"/>
  <c r="G7959" i="1" s="1"/>
  <c r="J7959" i="1" s="1"/>
  <c r="M7959" i="1" s="1"/>
  <c r="G7942" i="1" a="1"/>
  <c r="G7942" i="1" s="1"/>
  <c r="J7942" i="1" s="1"/>
  <c r="M7942" i="1" s="1"/>
  <c r="H7925" i="1" a="1"/>
  <c r="H7925" i="1" s="1"/>
  <c r="K7925" i="1" s="1"/>
  <c r="I7908" i="1" a="1"/>
  <c r="I7908" i="1" s="1"/>
  <c r="L7908" i="1" s="1"/>
  <c r="G7892" i="1" a="1"/>
  <c r="G7892" i="1" s="1"/>
  <c r="J7892" i="1" s="1"/>
  <c r="M7892" i="1" s="1"/>
  <c r="H7826" i="1" a="1"/>
  <c r="H7826" i="1" s="1"/>
  <c r="K7826" i="1" s="1"/>
  <c r="I7809" i="1" a="1"/>
  <c r="I7809" i="1" s="1"/>
  <c r="L7809" i="1" s="1"/>
  <c r="H7793" i="1" a="1"/>
  <c r="H7793" i="1" s="1"/>
  <c r="K7793" i="1" s="1"/>
  <c r="I7776" i="1" a="1"/>
  <c r="I7776" i="1" s="1"/>
  <c r="L7776" i="1" s="1"/>
  <c r="G7760" i="1" a="1"/>
  <c r="G7760" i="1" s="1"/>
  <c r="J7760" i="1" s="1"/>
  <c r="G7675" i="1" a="1"/>
  <c r="G7675" i="1" s="1"/>
  <c r="J7675" i="1" s="1"/>
  <c r="H7640" i="1" a="1"/>
  <c r="H7640" i="1" s="1"/>
  <c r="K7640" i="1" s="1"/>
  <c r="G7595" i="1" a="1"/>
  <c r="G7595" i="1" s="1"/>
  <c r="J7595" i="1" s="1"/>
  <c r="M7595" i="1" s="1"/>
  <c r="I7548" i="1" a="1"/>
  <c r="I7548" i="1" s="1"/>
  <c r="L7548" i="1" s="1"/>
  <c r="G7502" i="1" a="1"/>
  <c r="G7502" i="1" s="1"/>
  <c r="J7502" i="1" s="1"/>
  <c r="M7502" i="1" s="1"/>
  <c r="I7455" i="1" a="1"/>
  <c r="I7455" i="1" s="1"/>
  <c r="L7455" i="1" s="1"/>
  <c r="G7316" i="1" a="1"/>
  <c r="G7316" i="1" s="1"/>
  <c r="J7316" i="1" s="1"/>
  <c r="H7269" i="1" a="1"/>
  <c r="H7269" i="1" s="1"/>
  <c r="K7269" i="1" s="1"/>
  <c r="I7222" i="1" a="1"/>
  <c r="I7222" i="1" s="1"/>
  <c r="L7222" i="1" s="1"/>
  <c r="H7176" i="1" a="1"/>
  <c r="H7176" i="1" s="1"/>
  <c r="K7176" i="1" s="1"/>
  <c r="I7129" i="1" a="1"/>
  <c r="I7129" i="1" s="1"/>
  <c r="L7129" i="1" s="1"/>
  <c r="G7083" i="1" a="1"/>
  <c r="G7083" i="1" s="1"/>
  <c r="J7083" i="1" s="1"/>
  <c r="M7083" i="1" s="1"/>
  <c r="I6943" i="1" a="1"/>
  <c r="I6943" i="1" s="1"/>
  <c r="L6943" i="1" s="1"/>
  <c r="G6900" i="1" a="1"/>
  <c r="G6900" i="1" s="1"/>
  <c r="J6900" i="1" s="1"/>
  <c r="H6787" i="1" a="1"/>
  <c r="H6787" i="1" s="1"/>
  <c r="K6787" i="1" s="1"/>
  <c r="I6751" i="1" a="1"/>
  <c r="I6751" i="1" s="1"/>
  <c r="L6751" i="1" s="1"/>
  <c r="I6715" i="1" a="1"/>
  <c r="I6715" i="1" s="1"/>
  <c r="L6715" i="1" s="1"/>
  <c r="I6680" i="1" a="1"/>
  <c r="I6680" i="1" s="1"/>
  <c r="L6680" i="1" s="1"/>
  <c r="I6609" i="1" a="1"/>
  <c r="I6609" i="1" s="1"/>
  <c r="L6609" i="1" s="1"/>
  <c r="G6574" i="1" a="1"/>
  <c r="G6574" i="1" s="1"/>
  <c r="J6574" i="1" s="1"/>
  <c r="G6503" i="1" a="1"/>
  <c r="G6503" i="1" s="1"/>
  <c r="J6503" i="1" s="1"/>
  <c r="M6503" i="1" s="1"/>
  <c r="G6468" i="1" a="1"/>
  <c r="G6468" i="1" s="1"/>
  <c r="J6468" i="1" s="1"/>
  <c r="M6468" i="1" s="1"/>
  <c r="H6432" i="1" a="1"/>
  <c r="H6432" i="1" s="1"/>
  <c r="K6432" i="1" s="1"/>
  <c r="H6361" i="1" a="1"/>
  <c r="H6361" i="1" s="1"/>
  <c r="K6361" i="1" s="1"/>
  <c r="I6326" i="1" a="1"/>
  <c r="I6326" i="1" s="1"/>
  <c r="L6326" i="1" s="1"/>
  <c r="I6255" i="1" a="1"/>
  <c r="I6255" i="1" s="1"/>
  <c r="L6255" i="1" s="1"/>
  <c r="H6039" i="1" a="1"/>
  <c r="H6039" i="1" s="1"/>
  <c r="K6039" i="1" s="1"/>
  <c r="G5966" i="1" a="1"/>
  <c r="G5966" i="1" s="1"/>
  <c r="J5966" i="1" s="1"/>
  <c r="M5966" i="1" s="1"/>
  <c r="G5893" i="1" a="1"/>
  <c r="G5893" i="1" s="1"/>
  <c r="J5893" i="1" s="1"/>
  <c r="M5893" i="1" s="1"/>
  <c r="I5857" i="1" a="1"/>
  <c r="I5857" i="1" s="1"/>
  <c r="L5857" i="1" s="1"/>
  <c r="H5822" i="1" a="1"/>
  <c r="H5822" i="1" s="1"/>
  <c r="K5822" i="1" s="1"/>
  <c r="G5787" i="1" a="1"/>
  <c r="G5787" i="1" s="1"/>
  <c r="J5787" i="1" s="1"/>
  <c r="M5787" i="1" s="1"/>
  <c r="H5751" i="1" a="1"/>
  <c r="H5751" i="1" s="1"/>
  <c r="K5751" i="1" s="1"/>
  <c r="G5433" i="1" a="1"/>
  <c r="G5433" i="1" s="1"/>
  <c r="J5433" i="1" s="1"/>
  <c r="M5433" i="1" s="1"/>
  <c r="I5397" i="1" a="1"/>
  <c r="I5397" i="1" s="1"/>
  <c r="L5397" i="1" s="1"/>
  <c r="I5148" i="1" a="1"/>
  <c r="I5148" i="1" s="1"/>
  <c r="L5148" i="1" s="1"/>
  <c r="I5107" i="1" a="1"/>
  <c r="I5107" i="1" s="1"/>
  <c r="L5107" i="1" s="1"/>
  <c r="I5025" i="1" a="1"/>
  <c r="I5025" i="1" s="1"/>
  <c r="L5025" i="1" s="1"/>
  <c r="H4943" i="1" a="1"/>
  <c r="H4943" i="1" s="1"/>
  <c r="K4943" i="1" s="1"/>
  <c r="G4861" i="1" a="1"/>
  <c r="G4861" i="1" s="1"/>
  <c r="J4861" i="1" s="1"/>
  <c r="M4861" i="1" s="1"/>
  <c r="G4820" i="1" a="1"/>
  <c r="G4820" i="1" s="1"/>
  <c r="J4820" i="1" s="1"/>
  <c r="I4778" i="1" a="1"/>
  <c r="I4778" i="1" s="1"/>
  <c r="L4778" i="1" s="1"/>
  <c r="I4737" i="1" a="1"/>
  <c r="I4737" i="1" s="1"/>
  <c r="L4737" i="1" s="1"/>
  <c r="H4655" i="1" a="1"/>
  <c r="H4655" i="1" s="1"/>
  <c r="K4655" i="1" s="1"/>
  <c r="G4573" i="1" a="1"/>
  <c r="G4573" i="1" s="1"/>
  <c r="J4573" i="1" s="1"/>
  <c r="M4573" i="1" s="1"/>
  <c r="G4532" i="1" a="1"/>
  <c r="G4532" i="1" s="1"/>
  <c r="J4532" i="1" s="1"/>
  <c r="M4532" i="1" s="1"/>
  <c r="I4490" i="1" a="1"/>
  <c r="I4490" i="1" s="1"/>
  <c r="L4490" i="1" s="1"/>
  <c r="I4449" i="1" a="1"/>
  <c r="I4449" i="1" s="1"/>
  <c r="L4449" i="1" s="1"/>
  <c r="H4367" i="1" a="1"/>
  <c r="H4367" i="1" s="1"/>
  <c r="K4367" i="1" s="1"/>
  <c r="G4285" i="1" a="1"/>
  <c r="G4285" i="1" s="1"/>
  <c r="J4285" i="1" s="1"/>
  <c r="M4285" i="1" s="1"/>
  <c r="G4244" i="1" a="1"/>
  <c r="G4244" i="1" s="1"/>
  <c r="J4244" i="1" s="1"/>
  <c r="I4202" i="1" a="1"/>
  <c r="I4202" i="1" s="1"/>
  <c r="L4202" i="1" s="1"/>
  <c r="I4161" i="1" a="1"/>
  <c r="I4161" i="1" s="1"/>
  <c r="L4161" i="1" s="1"/>
  <c r="H4079" i="1" a="1"/>
  <c r="H4079" i="1" s="1"/>
  <c r="K4079" i="1" s="1"/>
  <c r="G3997" i="1" a="1"/>
  <c r="G3997" i="1" s="1"/>
  <c r="J3997" i="1" s="1"/>
  <c r="M3997" i="1" s="1"/>
  <c r="G3956" i="1" a="1"/>
  <c r="G3956" i="1" s="1"/>
  <c r="J3956" i="1" s="1"/>
  <c r="I3914" i="1" a="1"/>
  <c r="I3914" i="1" s="1"/>
  <c r="L3914" i="1" s="1"/>
  <c r="I3873" i="1" a="1"/>
  <c r="I3873" i="1" s="1"/>
  <c r="L3873" i="1" s="1"/>
  <c r="H3791" i="1" a="1"/>
  <c r="H3791" i="1" s="1"/>
  <c r="K3791" i="1" s="1"/>
  <c r="G3709" i="1" a="1"/>
  <c r="G3709" i="1" s="1"/>
  <c r="J3709" i="1" s="1"/>
  <c r="M3709" i="1" s="1"/>
  <c r="G3668" i="1" a="1"/>
  <c r="G3668" i="1" s="1"/>
  <c r="J3668" i="1" s="1"/>
  <c r="I3626" i="1" a="1"/>
  <c r="I3626" i="1" s="1"/>
  <c r="L3626" i="1" s="1"/>
  <c r="I3585" i="1" a="1"/>
  <c r="I3585" i="1" s="1"/>
  <c r="L3585" i="1" s="1"/>
  <c r="H3503" i="1" a="1"/>
  <c r="H3503" i="1" s="1"/>
  <c r="K3503" i="1" s="1"/>
  <c r="G3421" i="1" a="1"/>
  <c r="G3421" i="1" s="1"/>
  <c r="J3421" i="1" s="1"/>
  <c r="M3421" i="1" s="1"/>
  <c r="I3379" i="1" a="1"/>
  <c r="I3379" i="1" s="1"/>
  <c r="L3379" i="1" s="1"/>
  <c r="G3337" i="1" a="1"/>
  <c r="G3337" i="1" s="1"/>
  <c r="J3337" i="1" s="1"/>
  <c r="M3337" i="1" s="1"/>
  <c r="I3251" i="1" a="1"/>
  <c r="I3251" i="1" s="1"/>
  <c r="L3251" i="1" s="1"/>
  <c r="H3166" i="1" a="1"/>
  <c r="H3166" i="1" s="1"/>
  <c r="K3166" i="1" s="1"/>
  <c r="I3123" i="1" a="1"/>
  <c r="I3123" i="1" s="1"/>
  <c r="L3123" i="1" s="1"/>
  <c r="G3081" i="1" a="1"/>
  <c r="G3081" i="1" s="1"/>
  <c r="J3081" i="1" s="1"/>
  <c r="M3081" i="1" s="1"/>
  <c r="G3037" i="1" a="1"/>
  <c r="G3037" i="1" s="1"/>
  <c r="J3037" i="1" s="1"/>
  <c r="M3037" i="1" s="1"/>
  <c r="G2989" i="1" a="1"/>
  <c r="G2989" i="1" s="1"/>
  <c r="J2989" i="1" s="1"/>
  <c r="M2989" i="1" s="1"/>
  <c r="G2941" i="1" a="1"/>
  <c r="G2941" i="1" s="1"/>
  <c r="J2941" i="1" s="1"/>
  <c r="M2941" i="1" s="1"/>
  <c r="G2893" i="1" a="1"/>
  <c r="G2893" i="1" s="1"/>
  <c r="J2893" i="1" s="1"/>
  <c r="M2893" i="1" s="1"/>
  <c r="G2845" i="1" a="1"/>
  <c r="G2845" i="1" s="1"/>
  <c r="J2845" i="1" s="1"/>
  <c r="M2845" i="1" s="1"/>
  <c r="G2797" i="1" a="1"/>
  <c r="G2797" i="1" s="1"/>
  <c r="J2797" i="1" s="1"/>
  <c r="M2797" i="1" s="1"/>
  <c r="G2749" i="1" a="1"/>
  <c r="G2749" i="1" s="1"/>
  <c r="J2749" i="1" s="1"/>
  <c r="M2749" i="1" s="1"/>
  <c r="G2701" i="1" a="1"/>
  <c r="G2701" i="1" s="1"/>
  <c r="J2701" i="1" s="1"/>
  <c r="M2701" i="1" s="1"/>
  <c r="I2546" i="1" a="1"/>
  <c r="I2546" i="1" s="1"/>
  <c r="L2546" i="1" s="1"/>
  <c r="H2507" i="1" a="1"/>
  <c r="H2507" i="1" s="1"/>
  <c r="K2507" i="1" s="1"/>
  <c r="G2469" i="1" a="1"/>
  <c r="G2469" i="1" s="1"/>
  <c r="J2469" i="1" s="1"/>
  <c r="H2353" i="1" a="1"/>
  <c r="H2353" i="1" s="1"/>
  <c r="K2353" i="1" s="1"/>
  <c r="H2314" i="1" a="1"/>
  <c r="H2314" i="1" s="1"/>
  <c r="K2314" i="1" s="1"/>
  <c r="I2275" i="1" a="1"/>
  <c r="I2275" i="1" s="1"/>
  <c r="L2275" i="1" s="1"/>
  <c r="G2198" i="1" a="1"/>
  <c r="G2198" i="1" s="1"/>
  <c r="J2198" i="1" s="1"/>
  <c r="M2198" i="1" s="1"/>
  <c r="H2159" i="1" a="1"/>
  <c r="H2159" i="1" s="1"/>
  <c r="K2159" i="1" s="1"/>
  <c r="G2120" i="1" a="1"/>
  <c r="G2120" i="1" s="1"/>
  <c r="J2120" i="1" s="1"/>
  <c r="M2120" i="1" s="1"/>
  <c r="H2042" i="1" a="1"/>
  <c r="H2042" i="1" s="1"/>
  <c r="K2042" i="1" s="1"/>
  <c r="I2003" i="1" a="1"/>
  <c r="I2003" i="1" s="1"/>
  <c r="L2003" i="1" s="1"/>
  <c r="I1964" i="1" a="1"/>
  <c r="I1964" i="1" s="1"/>
  <c r="L1964" i="1" s="1"/>
  <c r="G1856" i="1" a="1"/>
  <c r="G1856" i="1" s="1"/>
  <c r="J1856" i="1" s="1"/>
  <c r="M1856" i="1" s="1"/>
  <c r="I1773" i="1" a="1"/>
  <c r="I1773" i="1" s="1"/>
  <c r="L1773" i="1" s="1"/>
  <c r="H1691" i="1" a="1"/>
  <c r="H1691" i="1" s="1"/>
  <c r="K1691" i="1" s="1"/>
  <c r="G1609" i="1" a="1"/>
  <c r="G1609" i="1" s="1"/>
  <c r="J1609" i="1" s="1"/>
  <c r="M1609" i="1" s="1"/>
  <c r="G1568" i="1" a="1"/>
  <c r="G1568" i="1" s="1"/>
  <c r="J1568" i="1" s="1"/>
  <c r="M1568" i="1" s="1"/>
  <c r="I1485" i="1" a="1"/>
  <c r="I1485" i="1" s="1"/>
  <c r="L1485" i="1" s="1"/>
  <c r="H1403" i="1" a="1"/>
  <c r="H1403" i="1" s="1"/>
  <c r="K1403" i="1" s="1"/>
  <c r="G1321" i="1" a="1"/>
  <c r="G1321" i="1" s="1"/>
  <c r="J1321" i="1" s="1"/>
  <c r="M1321" i="1" s="1"/>
  <c r="G1280" i="1" a="1"/>
  <c r="G1280" i="1" s="1"/>
  <c r="J1280" i="1" s="1"/>
  <c r="M1280" i="1" s="1"/>
  <c r="I1197" i="1" a="1"/>
  <c r="I1197" i="1" s="1"/>
  <c r="L1197" i="1" s="1"/>
  <c r="H1115" i="1" a="1"/>
  <c r="H1115" i="1" s="1"/>
  <c r="K1115" i="1" s="1"/>
  <c r="G1033" i="1" a="1"/>
  <c r="G1033" i="1" s="1"/>
  <c r="J1033" i="1" s="1"/>
  <c r="M1033" i="1" s="1"/>
  <c r="G992" i="1" a="1"/>
  <c r="G992" i="1" s="1"/>
  <c r="J992" i="1" s="1"/>
  <c r="M992" i="1" s="1"/>
  <c r="I909" i="1" a="1"/>
  <c r="I909" i="1" s="1"/>
  <c r="L909" i="1" s="1"/>
  <c r="I782" i="1" a="1"/>
  <c r="I782" i="1" s="1"/>
  <c r="L782" i="1" s="1"/>
  <c r="I742" i="1" a="1"/>
  <c r="I742" i="1" s="1"/>
  <c r="L742" i="1" s="1"/>
  <c r="G679" i="1" a="1"/>
  <c r="G679" i="1" s="1"/>
  <c r="J679" i="1" s="1"/>
  <c r="G624" i="1" a="1"/>
  <c r="G624" i="1" s="1"/>
  <c r="J624" i="1" s="1"/>
  <c r="M624" i="1" s="1"/>
  <c r="I596" i="1" a="1"/>
  <c r="I596" i="1" s="1"/>
  <c r="L596" i="1" s="1"/>
  <c r="H563" i="1" a="1"/>
  <c r="H563" i="1" s="1"/>
  <c r="K563" i="1" s="1"/>
  <c r="H525" i="1" a="1"/>
  <c r="H525" i="1" s="1"/>
  <c r="K525" i="1" s="1"/>
  <c r="I488" i="1" a="1"/>
  <c r="I488" i="1" s="1"/>
  <c r="L488" i="1" s="1"/>
  <c r="G452" i="1" a="1"/>
  <c r="G452" i="1" s="1"/>
  <c r="J452" i="1" s="1"/>
  <c r="M452" i="1" s="1"/>
  <c r="H415" i="1" a="1"/>
  <c r="H415" i="1" s="1"/>
  <c r="K415" i="1" s="1"/>
  <c r="G343" i="1" a="1"/>
  <c r="G343" i="1" s="1"/>
  <c r="J343" i="1" s="1"/>
  <c r="G271" i="1" a="1"/>
  <c r="G271" i="1" s="1"/>
  <c r="J271" i="1" s="1"/>
  <c r="G235" i="1" a="1"/>
  <c r="G235" i="1" s="1"/>
  <c r="J235" i="1" s="1"/>
  <c r="M235" i="1" s="1"/>
  <c r="G200" i="1" a="1"/>
  <c r="G200" i="1" s="1"/>
  <c r="J200" i="1" s="1"/>
  <c r="I163" i="1" a="1"/>
  <c r="I163" i="1" s="1"/>
  <c r="L163" i="1" s="1"/>
  <c r="I117" i="1" a="1"/>
  <c r="I117" i="1" s="1"/>
  <c r="L117" i="1" s="1"/>
  <c r="H71" i="1" a="1"/>
  <c r="H71" i="1" s="1"/>
  <c r="K71" i="1" s="1"/>
  <c r="H25" i="1" a="1"/>
  <c r="H25" i="1" s="1"/>
  <c r="K25" i="1" s="1"/>
  <c r="G8760" i="1" a="1"/>
  <c r="G8760" i="1" s="1"/>
  <c r="J8760" i="1" s="1"/>
  <c r="H8760" i="1" a="1"/>
  <c r="H8760" i="1" s="1"/>
  <c r="K8760" i="1" s="1"/>
  <c r="G8700" i="1" a="1"/>
  <c r="G8700" i="1" s="1"/>
  <c r="J8700" i="1" s="1"/>
  <c r="H8700" i="1" a="1"/>
  <c r="H8700" i="1" s="1"/>
  <c r="K8700" i="1" s="1"/>
  <c r="I8700" i="1" a="1"/>
  <c r="I8700" i="1" s="1"/>
  <c r="L8700" i="1" s="1"/>
  <c r="I8616" i="1" a="1"/>
  <c r="I8616" i="1" s="1"/>
  <c r="L8616" i="1" s="1"/>
  <c r="G8616" i="1" a="1"/>
  <c r="G8616" i="1" s="1"/>
  <c r="J8616" i="1" s="1"/>
  <c r="G8568" i="1" a="1"/>
  <c r="G8568" i="1" s="1"/>
  <c r="J8568" i="1" s="1"/>
  <c r="H8568" i="1" a="1"/>
  <c r="H8568" i="1" s="1"/>
  <c r="K8568" i="1" s="1"/>
  <c r="I8568" i="1" a="1"/>
  <c r="I8568" i="1" s="1"/>
  <c r="L8568" i="1" s="1"/>
  <c r="G8520" i="1" a="1"/>
  <c r="G8520" i="1" s="1"/>
  <c r="J8520" i="1" s="1"/>
  <c r="I8520" i="1" a="1"/>
  <c r="I8520" i="1" s="1"/>
  <c r="L8520" i="1" s="1"/>
  <c r="G8304" i="1" a="1"/>
  <c r="G8304" i="1" s="1"/>
  <c r="J8304" i="1" s="1"/>
  <c r="H8304" i="1" a="1"/>
  <c r="H8304" i="1" s="1"/>
  <c r="K8304" i="1" s="1"/>
  <c r="G8112" i="1" a="1"/>
  <c r="G8112" i="1" s="1"/>
  <c r="J8112" i="1" s="1"/>
  <c r="H8112" i="1" a="1"/>
  <c r="H8112" i="1" s="1"/>
  <c r="K8112" i="1" s="1"/>
  <c r="I8112" i="1" a="1"/>
  <c r="I8112" i="1" s="1"/>
  <c r="L8112" i="1" s="1"/>
  <c r="G7920" i="1" a="1"/>
  <c r="G7920" i="1" s="1"/>
  <c r="J7920" i="1" s="1"/>
  <c r="H7920" i="1" a="1"/>
  <c r="H7920" i="1" s="1"/>
  <c r="K7920" i="1" s="1"/>
  <c r="I7920" i="1" a="1"/>
  <c r="I7920" i="1" s="1"/>
  <c r="L7920" i="1" s="1"/>
  <c r="G7896" i="1" a="1"/>
  <c r="G7896" i="1" s="1"/>
  <c r="J7896" i="1" s="1"/>
  <c r="H7896" i="1" a="1"/>
  <c r="H7896" i="1" s="1"/>
  <c r="K7896" i="1" s="1"/>
  <c r="I7896" i="1" a="1"/>
  <c r="I7896" i="1" s="1"/>
  <c r="L7896" i="1" s="1"/>
  <c r="G7860" i="1" a="1"/>
  <c r="G7860" i="1" s="1"/>
  <c r="J7860" i="1" s="1"/>
  <c r="H7860" i="1" a="1"/>
  <c r="H7860" i="1" s="1"/>
  <c r="K7860" i="1" s="1"/>
  <c r="I7860" i="1" a="1"/>
  <c r="I7860" i="1" s="1"/>
  <c r="L7860" i="1" s="1"/>
  <c r="G7800" i="1" a="1"/>
  <c r="G7800" i="1" s="1"/>
  <c r="J7800" i="1" s="1"/>
  <c r="H7800" i="1" a="1"/>
  <c r="H7800" i="1" s="1"/>
  <c r="K7800" i="1" s="1"/>
  <c r="I7800" i="1" a="1"/>
  <c r="I7800" i="1" s="1"/>
  <c r="L7800" i="1" s="1"/>
  <c r="G7320" i="1" a="1"/>
  <c r="G7320" i="1" s="1"/>
  <c r="J7320" i="1" s="1"/>
  <c r="H7320" i="1" a="1"/>
  <c r="H7320" i="1" s="1"/>
  <c r="K7320" i="1" s="1"/>
  <c r="I7320" i="1" a="1"/>
  <c r="I7320" i="1" s="1"/>
  <c r="L7320" i="1" s="1"/>
  <c r="G8754" i="1" a="1"/>
  <c r="G8754" i="1" s="1"/>
  <c r="J8754" i="1" s="1"/>
  <c r="H8754" i="1" a="1"/>
  <c r="H8754" i="1" s="1"/>
  <c r="K8754" i="1" s="1"/>
  <c r="I8754" i="1" a="1"/>
  <c r="I8754" i="1" s="1"/>
  <c r="L8754" i="1" s="1"/>
  <c r="G8742" i="1" a="1"/>
  <c r="G8742" i="1" s="1"/>
  <c r="J8742" i="1" s="1"/>
  <c r="H8742" i="1" a="1"/>
  <c r="H8742" i="1" s="1"/>
  <c r="K8742" i="1" s="1"/>
  <c r="I8742" i="1" a="1"/>
  <c r="I8742" i="1" s="1"/>
  <c r="L8742" i="1" s="1"/>
  <c r="G8730" i="1" a="1"/>
  <c r="G8730" i="1" s="1"/>
  <c r="J8730" i="1" s="1"/>
  <c r="H8730" i="1" a="1"/>
  <c r="H8730" i="1" s="1"/>
  <c r="K8730" i="1" s="1"/>
  <c r="I8730" i="1" a="1"/>
  <c r="I8730" i="1" s="1"/>
  <c r="L8730" i="1" s="1"/>
  <c r="G8718" i="1" a="1"/>
  <c r="G8718" i="1" s="1"/>
  <c r="J8718" i="1" s="1"/>
  <c r="H8718" i="1" a="1"/>
  <c r="H8718" i="1" s="1"/>
  <c r="K8718" i="1" s="1"/>
  <c r="I8718" i="1" a="1"/>
  <c r="I8718" i="1" s="1"/>
  <c r="L8718" i="1" s="1"/>
  <c r="G8706" i="1" a="1"/>
  <c r="G8706" i="1" s="1"/>
  <c r="J8706" i="1" s="1"/>
  <c r="H8706" i="1" a="1"/>
  <c r="H8706" i="1" s="1"/>
  <c r="K8706" i="1" s="1"/>
  <c r="I8706" i="1" a="1"/>
  <c r="I8706" i="1" s="1"/>
  <c r="L8706" i="1" s="1"/>
  <c r="G8694" i="1" a="1"/>
  <c r="G8694" i="1" s="1"/>
  <c r="J8694" i="1" s="1"/>
  <c r="H8694" i="1" a="1"/>
  <c r="H8694" i="1" s="1"/>
  <c r="K8694" i="1" s="1"/>
  <c r="I8694" i="1" a="1"/>
  <c r="I8694" i="1" s="1"/>
  <c r="L8694" i="1" s="1"/>
  <c r="G8682" i="1" a="1"/>
  <c r="G8682" i="1" s="1"/>
  <c r="J8682" i="1" s="1"/>
  <c r="I8682" i="1" a="1"/>
  <c r="I8682" i="1" s="1"/>
  <c r="L8682" i="1" s="1"/>
  <c r="G8670" i="1" a="1"/>
  <c r="G8670" i="1" s="1"/>
  <c r="J8670" i="1" s="1"/>
  <c r="I8670" i="1" a="1"/>
  <c r="I8670" i="1" s="1"/>
  <c r="L8670" i="1" s="1"/>
  <c r="H8658" i="1" a="1"/>
  <c r="H8658" i="1" s="1"/>
  <c r="K8658" i="1" s="1"/>
  <c r="I8658" i="1" a="1"/>
  <c r="I8658" i="1" s="1"/>
  <c r="L8658" i="1" s="1"/>
  <c r="G8610" i="1" a="1"/>
  <c r="G8610" i="1" s="1"/>
  <c r="J8610" i="1" s="1"/>
  <c r="H8610" i="1" a="1"/>
  <c r="H8610" i="1" s="1"/>
  <c r="K8610" i="1" s="1"/>
  <c r="G8598" i="1" a="1"/>
  <c r="G8598" i="1" s="1"/>
  <c r="J8598" i="1" s="1"/>
  <c r="H8598" i="1" a="1"/>
  <c r="H8598" i="1" s="1"/>
  <c r="K8598" i="1" s="1"/>
  <c r="G8586" i="1" a="1"/>
  <c r="G8586" i="1" s="1"/>
  <c r="J8586" i="1" s="1"/>
  <c r="H8586" i="1" a="1"/>
  <c r="H8586" i="1" s="1"/>
  <c r="K8586" i="1" s="1"/>
  <c r="I8586" i="1" a="1"/>
  <c r="I8586" i="1" s="1"/>
  <c r="L8586" i="1" s="1"/>
  <c r="G8574" i="1" a="1"/>
  <c r="G8574" i="1" s="1"/>
  <c r="J8574" i="1" s="1"/>
  <c r="H8574" i="1" a="1"/>
  <c r="H8574" i="1" s="1"/>
  <c r="K8574" i="1" s="1"/>
  <c r="I8574" i="1" a="1"/>
  <c r="I8574" i="1" s="1"/>
  <c r="L8574" i="1" s="1"/>
  <c r="G8562" i="1" a="1"/>
  <c r="G8562" i="1" s="1"/>
  <c r="J8562" i="1" s="1"/>
  <c r="H8562" i="1" a="1"/>
  <c r="H8562" i="1" s="1"/>
  <c r="K8562" i="1" s="1"/>
  <c r="I8562" i="1" a="1"/>
  <c r="I8562" i="1" s="1"/>
  <c r="L8562" i="1" s="1"/>
  <c r="G8550" i="1" a="1"/>
  <c r="G8550" i="1" s="1"/>
  <c r="J8550" i="1" s="1"/>
  <c r="H8550" i="1" a="1"/>
  <c r="H8550" i="1" s="1"/>
  <c r="K8550" i="1" s="1"/>
  <c r="I8550" i="1" a="1"/>
  <c r="I8550" i="1" s="1"/>
  <c r="L8550" i="1" s="1"/>
  <c r="H8538" i="1" a="1"/>
  <c r="H8538" i="1" s="1"/>
  <c r="K8538" i="1" s="1"/>
  <c r="I8538" i="1" a="1"/>
  <c r="I8538" i="1" s="1"/>
  <c r="L8538" i="1" s="1"/>
  <c r="H8526" i="1" a="1"/>
  <c r="H8526" i="1" s="1"/>
  <c r="K8526" i="1" s="1"/>
  <c r="I8526" i="1" a="1"/>
  <c r="I8526" i="1" s="1"/>
  <c r="L8526" i="1" s="1"/>
  <c r="G8514" i="1" a="1"/>
  <c r="G8514" i="1" s="1"/>
  <c r="J8514" i="1" s="1"/>
  <c r="H8514" i="1" a="1"/>
  <c r="H8514" i="1" s="1"/>
  <c r="K8514" i="1" s="1"/>
  <c r="H8502" i="1" a="1"/>
  <c r="H8502" i="1" s="1"/>
  <c r="K8502" i="1" s="1"/>
  <c r="I8502" i="1" a="1"/>
  <c r="I8502" i="1" s="1"/>
  <c r="L8502" i="1" s="1"/>
  <c r="G8466" i="1" a="1"/>
  <c r="G8466" i="1" s="1"/>
  <c r="J8466" i="1" s="1"/>
  <c r="H8466" i="1" a="1"/>
  <c r="H8466" i="1" s="1"/>
  <c r="K8466" i="1" s="1"/>
  <c r="G8454" i="1" a="1"/>
  <c r="G8454" i="1" s="1"/>
  <c r="J8454" i="1" s="1"/>
  <c r="H8454" i="1" a="1"/>
  <c r="H8454" i="1" s="1"/>
  <c r="K8454" i="1" s="1"/>
  <c r="G8442" i="1" a="1"/>
  <c r="G8442" i="1" s="1"/>
  <c r="J8442" i="1" s="1"/>
  <c r="H8442" i="1" a="1"/>
  <c r="H8442" i="1" s="1"/>
  <c r="K8442" i="1" s="1"/>
  <c r="I8442" i="1" a="1"/>
  <c r="I8442" i="1" s="1"/>
  <c r="L8442" i="1" s="1"/>
  <c r="G8430" i="1" a="1"/>
  <c r="G8430" i="1" s="1"/>
  <c r="J8430" i="1" s="1"/>
  <c r="H8430" i="1" a="1"/>
  <c r="H8430" i="1" s="1"/>
  <c r="K8430" i="1" s="1"/>
  <c r="I8430" i="1" a="1"/>
  <c r="I8430" i="1" s="1"/>
  <c r="L8430" i="1" s="1"/>
  <c r="G8418" i="1" a="1"/>
  <c r="G8418" i="1" s="1"/>
  <c r="J8418" i="1" s="1"/>
  <c r="H8418" i="1" a="1"/>
  <c r="H8418" i="1" s="1"/>
  <c r="K8418" i="1" s="1"/>
  <c r="I8418" i="1" a="1"/>
  <c r="I8418" i="1" s="1"/>
  <c r="L8418" i="1" s="1"/>
  <c r="G8406" i="1" a="1"/>
  <c r="G8406" i="1" s="1"/>
  <c r="J8406" i="1" s="1"/>
  <c r="H8406" i="1" a="1"/>
  <c r="H8406" i="1" s="1"/>
  <c r="K8406" i="1" s="1"/>
  <c r="I8406" i="1" a="1"/>
  <c r="I8406" i="1" s="1"/>
  <c r="L8406" i="1" s="1"/>
  <c r="H8394" i="1" a="1"/>
  <c r="H8394" i="1" s="1"/>
  <c r="K8394" i="1" s="1"/>
  <c r="I8394" i="1" a="1"/>
  <c r="I8394" i="1" s="1"/>
  <c r="L8394" i="1" s="1"/>
  <c r="H8382" i="1" a="1"/>
  <c r="H8382" i="1" s="1"/>
  <c r="K8382" i="1" s="1"/>
  <c r="I8382" i="1" a="1"/>
  <c r="I8382" i="1" s="1"/>
  <c r="L8382" i="1" s="1"/>
  <c r="G8370" i="1" a="1"/>
  <c r="G8370" i="1" s="1"/>
  <c r="J8370" i="1" s="1"/>
  <c r="H8370" i="1" a="1"/>
  <c r="H8370" i="1" s="1"/>
  <c r="K8370" i="1" s="1"/>
  <c r="H8358" i="1" a="1"/>
  <c r="H8358" i="1" s="1"/>
  <c r="K8358" i="1" s="1"/>
  <c r="I8358" i="1" a="1"/>
  <c r="I8358" i="1" s="1"/>
  <c r="L8358" i="1" s="1"/>
  <c r="G8322" i="1" a="1"/>
  <c r="G8322" i="1" s="1"/>
  <c r="J8322" i="1" s="1"/>
  <c r="H8322" i="1" a="1"/>
  <c r="H8322" i="1" s="1"/>
  <c r="K8322" i="1" s="1"/>
  <c r="G8310" i="1" a="1"/>
  <c r="G8310" i="1" s="1"/>
  <c r="J8310" i="1" s="1"/>
  <c r="H8310" i="1" a="1"/>
  <c r="H8310" i="1" s="1"/>
  <c r="K8310" i="1" s="1"/>
  <c r="G8298" i="1" a="1"/>
  <c r="G8298" i="1" s="1"/>
  <c r="J8298" i="1" s="1"/>
  <c r="H8298" i="1" a="1"/>
  <c r="H8298" i="1" s="1"/>
  <c r="K8298" i="1" s="1"/>
  <c r="I8298" i="1" a="1"/>
  <c r="I8298" i="1" s="1"/>
  <c r="L8298" i="1" s="1"/>
  <c r="G8286" i="1" a="1"/>
  <c r="G8286" i="1" s="1"/>
  <c r="J8286" i="1" s="1"/>
  <c r="H8286" i="1" a="1"/>
  <c r="H8286" i="1" s="1"/>
  <c r="K8286" i="1" s="1"/>
  <c r="I8286" i="1" a="1"/>
  <c r="I8286" i="1" s="1"/>
  <c r="L8286" i="1" s="1"/>
  <c r="G8274" i="1" a="1"/>
  <c r="G8274" i="1" s="1"/>
  <c r="J8274" i="1" s="1"/>
  <c r="H8274" i="1" a="1"/>
  <c r="H8274" i="1" s="1"/>
  <c r="K8274" i="1" s="1"/>
  <c r="I8274" i="1" a="1"/>
  <c r="I8274" i="1" s="1"/>
  <c r="L8274" i="1" s="1"/>
  <c r="G8262" i="1" a="1"/>
  <c r="G8262" i="1" s="1"/>
  <c r="J8262" i="1" s="1"/>
  <c r="H8262" i="1" a="1"/>
  <c r="H8262" i="1" s="1"/>
  <c r="K8262" i="1" s="1"/>
  <c r="I8262" i="1" a="1"/>
  <c r="I8262" i="1" s="1"/>
  <c r="L8262" i="1" s="1"/>
  <c r="G8250" i="1" a="1"/>
  <c r="G8250" i="1" s="1"/>
  <c r="J8250" i="1" s="1"/>
  <c r="H8250" i="1" a="1"/>
  <c r="H8250" i="1" s="1"/>
  <c r="K8250" i="1" s="1"/>
  <c r="I8250" i="1" a="1"/>
  <c r="I8250" i="1" s="1"/>
  <c r="L8250" i="1" s="1"/>
  <c r="G8238" i="1" a="1"/>
  <c r="G8238" i="1" s="1"/>
  <c r="J8238" i="1" s="1"/>
  <c r="H8238" i="1" a="1"/>
  <c r="H8238" i="1" s="1"/>
  <c r="K8238" i="1" s="1"/>
  <c r="I8238" i="1" a="1"/>
  <c r="I8238" i="1" s="1"/>
  <c r="L8238" i="1" s="1"/>
  <c r="G8226" i="1" a="1"/>
  <c r="G8226" i="1" s="1"/>
  <c r="J8226" i="1" s="1"/>
  <c r="H8226" i="1" a="1"/>
  <c r="H8226" i="1" s="1"/>
  <c r="K8226" i="1" s="1"/>
  <c r="I8226" i="1" a="1"/>
  <c r="I8226" i="1" s="1"/>
  <c r="L8226" i="1" s="1"/>
  <c r="H8214" i="1" a="1"/>
  <c r="H8214" i="1" s="1"/>
  <c r="K8214" i="1" s="1"/>
  <c r="I8214" i="1" a="1"/>
  <c r="I8214" i="1" s="1"/>
  <c r="L8214" i="1" s="1"/>
  <c r="G8154" i="1" a="1"/>
  <c r="G8154" i="1" s="1"/>
  <c r="J8154" i="1" s="1"/>
  <c r="H8154" i="1" a="1"/>
  <c r="H8154" i="1" s="1"/>
  <c r="K8154" i="1" s="1"/>
  <c r="I8154" i="1" a="1"/>
  <c r="I8154" i="1" s="1"/>
  <c r="L8154" i="1" s="1"/>
  <c r="G8142" i="1" a="1"/>
  <c r="G8142" i="1" s="1"/>
  <c r="J8142" i="1" s="1"/>
  <c r="H8142" i="1" a="1"/>
  <c r="H8142" i="1" s="1"/>
  <c r="K8142" i="1" s="1"/>
  <c r="I8142" i="1" a="1"/>
  <c r="I8142" i="1" s="1"/>
  <c r="L8142" i="1" s="1"/>
  <c r="G8130" i="1" a="1"/>
  <c r="G8130" i="1" s="1"/>
  <c r="J8130" i="1" s="1"/>
  <c r="H8130" i="1" a="1"/>
  <c r="H8130" i="1" s="1"/>
  <c r="K8130" i="1" s="1"/>
  <c r="I8130" i="1" a="1"/>
  <c r="I8130" i="1" s="1"/>
  <c r="L8130" i="1" s="1"/>
  <c r="G8118" i="1" a="1"/>
  <c r="G8118" i="1" s="1"/>
  <c r="J8118" i="1" s="1"/>
  <c r="H8118" i="1" a="1"/>
  <c r="H8118" i="1" s="1"/>
  <c r="K8118" i="1" s="1"/>
  <c r="I8118" i="1" a="1"/>
  <c r="I8118" i="1" s="1"/>
  <c r="L8118" i="1" s="1"/>
  <c r="G8106" i="1" a="1"/>
  <c r="G8106" i="1" s="1"/>
  <c r="J8106" i="1" s="1"/>
  <c r="H8106" i="1" a="1"/>
  <c r="H8106" i="1" s="1"/>
  <c r="K8106" i="1" s="1"/>
  <c r="I8106" i="1" a="1"/>
  <c r="I8106" i="1" s="1"/>
  <c r="L8106" i="1" s="1"/>
  <c r="G8094" i="1" a="1"/>
  <c r="G8094" i="1" s="1"/>
  <c r="J8094" i="1" s="1"/>
  <c r="H8094" i="1" a="1"/>
  <c r="H8094" i="1" s="1"/>
  <c r="K8094" i="1" s="1"/>
  <c r="I8094" i="1" a="1"/>
  <c r="I8094" i="1" s="1"/>
  <c r="L8094" i="1" s="1"/>
  <c r="G8082" i="1" a="1"/>
  <c r="G8082" i="1" s="1"/>
  <c r="J8082" i="1" s="1"/>
  <c r="H8082" i="1" a="1"/>
  <c r="H8082" i="1" s="1"/>
  <c r="K8082" i="1" s="1"/>
  <c r="G8022" i="1" a="1"/>
  <c r="G8022" i="1" s="1"/>
  <c r="J8022" i="1" s="1"/>
  <c r="H8022" i="1" a="1"/>
  <c r="H8022" i="1" s="1"/>
  <c r="K8022" i="1" s="1"/>
  <c r="G8010" i="1" a="1"/>
  <c r="G8010" i="1" s="1"/>
  <c r="J8010" i="1" s="1"/>
  <c r="H8010" i="1" a="1"/>
  <c r="H8010" i="1" s="1"/>
  <c r="K8010" i="1" s="1"/>
  <c r="G7998" i="1" a="1"/>
  <c r="G7998" i="1" s="1"/>
  <c r="J7998" i="1" s="1"/>
  <c r="H7998" i="1" a="1"/>
  <c r="H7998" i="1" s="1"/>
  <c r="K7998" i="1" s="1"/>
  <c r="G7986" i="1" a="1"/>
  <c r="G7986" i="1" s="1"/>
  <c r="J7986" i="1" s="1"/>
  <c r="H7986" i="1" a="1"/>
  <c r="H7986" i="1" s="1"/>
  <c r="K7986" i="1" s="1"/>
  <c r="I7986" i="1" a="1"/>
  <c r="I7986" i="1" s="1"/>
  <c r="L7986" i="1" s="1"/>
  <c r="G7974" i="1" a="1"/>
  <c r="G7974" i="1" s="1"/>
  <c r="J7974" i="1" s="1"/>
  <c r="H7974" i="1" a="1"/>
  <c r="H7974" i="1" s="1"/>
  <c r="K7974" i="1" s="1"/>
  <c r="I7974" i="1" a="1"/>
  <c r="I7974" i="1" s="1"/>
  <c r="L7974" i="1" s="1"/>
  <c r="H7962" i="1" a="1"/>
  <c r="H7962" i="1" s="1"/>
  <c r="K7962" i="1" s="1"/>
  <c r="I7962" i="1" a="1"/>
  <c r="I7962" i="1" s="1"/>
  <c r="L7962" i="1" s="1"/>
  <c r="G7938" i="1" a="1"/>
  <c r="G7938" i="1" s="1"/>
  <c r="J7938" i="1" s="1"/>
  <c r="H7938" i="1" a="1"/>
  <c r="H7938" i="1" s="1"/>
  <c r="K7938" i="1" s="1"/>
  <c r="I7938" i="1" a="1"/>
  <c r="I7938" i="1" s="1"/>
  <c r="L7938" i="1" s="1"/>
  <c r="G7926" i="1" a="1"/>
  <c r="G7926" i="1" s="1"/>
  <c r="J7926" i="1" s="1"/>
  <c r="H7926" i="1" a="1"/>
  <c r="H7926" i="1" s="1"/>
  <c r="K7926" i="1" s="1"/>
  <c r="I7926" i="1" a="1"/>
  <c r="I7926" i="1" s="1"/>
  <c r="L7926" i="1" s="1"/>
  <c r="G7902" i="1" a="1"/>
  <c r="G7902" i="1" s="1"/>
  <c r="J7902" i="1" s="1"/>
  <c r="H7902" i="1" a="1"/>
  <c r="H7902" i="1" s="1"/>
  <c r="K7902" i="1" s="1"/>
  <c r="I7902" i="1" a="1"/>
  <c r="I7902" i="1" s="1"/>
  <c r="L7902" i="1" s="1"/>
  <c r="G7890" i="1" a="1"/>
  <c r="G7890" i="1" s="1"/>
  <c r="J7890" i="1" s="1"/>
  <c r="H7890" i="1" a="1"/>
  <c r="H7890" i="1" s="1"/>
  <c r="K7890" i="1" s="1"/>
  <c r="I7890" i="1" a="1"/>
  <c r="I7890" i="1" s="1"/>
  <c r="L7890" i="1" s="1"/>
  <c r="G7866" i="1" a="1"/>
  <c r="G7866" i="1" s="1"/>
  <c r="J7866" i="1" s="1"/>
  <c r="H7866" i="1" a="1"/>
  <c r="H7866" i="1" s="1"/>
  <c r="K7866" i="1" s="1"/>
  <c r="I7866" i="1" a="1"/>
  <c r="I7866" i="1" s="1"/>
  <c r="L7866" i="1" s="1"/>
  <c r="G7854" i="1" a="1"/>
  <c r="G7854" i="1" s="1"/>
  <c r="J7854" i="1" s="1"/>
  <c r="H7854" i="1" a="1"/>
  <c r="H7854" i="1" s="1"/>
  <c r="K7854" i="1" s="1"/>
  <c r="I7854" i="1" a="1"/>
  <c r="I7854" i="1" s="1"/>
  <c r="L7854" i="1" s="1"/>
  <c r="G7842" i="1" a="1"/>
  <c r="G7842" i="1" s="1"/>
  <c r="J7842" i="1" s="1"/>
  <c r="H7842" i="1" a="1"/>
  <c r="H7842" i="1" s="1"/>
  <c r="K7842" i="1" s="1"/>
  <c r="G7830" i="1" a="1"/>
  <c r="G7830" i="1" s="1"/>
  <c r="J7830" i="1" s="1"/>
  <c r="H7830" i="1" a="1"/>
  <c r="H7830" i="1" s="1"/>
  <c r="K7830" i="1" s="1"/>
  <c r="I7830" i="1" a="1"/>
  <c r="I7830" i="1" s="1"/>
  <c r="L7830" i="1" s="1"/>
  <c r="G7818" i="1" a="1"/>
  <c r="G7818" i="1" s="1"/>
  <c r="J7818" i="1" s="1"/>
  <c r="H7818" i="1" a="1"/>
  <c r="H7818" i="1" s="1"/>
  <c r="K7818" i="1" s="1"/>
  <c r="I7818" i="1" a="1"/>
  <c r="I7818" i="1" s="1"/>
  <c r="L7818" i="1" s="1"/>
  <c r="G7806" i="1" a="1"/>
  <c r="G7806" i="1" s="1"/>
  <c r="J7806" i="1" s="1"/>
  <c r="H7806" i="1" a="1"/>
  <c r="H7806" i="1" s="1"/>
  <c r="K7806" i="1" s="1"/>
  <c r="G7794" i="1" a="1"/>
  <c r="G7794" i="1" s="1"/>
  <c r="J7794" i="1" s="1"/>
  <c r="H7794" i="1" a="1"/>
  <c r="H7794" i="1" s="1"/>
  <c r="K7794" i="1" s="1"/>
  <c r="I7794" i="1" a="1"/>
  <c r="I7794" i="1" s="1"/>
  <c r="L7794" i="1" s="1"/>
  <c r="G7770" i="1" a="1"/>
  <c r="G7770" i="1" s="1"/>
  <c r="J7770" i="1" s="1"/>
  <c r="H7770" i="1" a="1"/>
  <c r="H7770" i="1" s="1"/>
  <c r="K7770" i="1" s="1"/>
  <c r="I7770" i="1" a="1"/>
  <c r="I7770" i="1" s="1"/>
  <c r="L7770" i="1" s="1"/>
  <c r="G7758" i="1" a="1"/>
  <c r="G7758" i="1" s="1"/>
  <c r="J7758" i="1" s="1"/>
  <c r="H7758" i="1" a="1"/>
  <c r="H7758" i="1" s="1"/>
  <c r="K7758" i="1" s="1"/>
  <c r="I7758" i="1" a="1"/>
  <c r="I7758" i="1" s="1"/>
  <c r="L7758" i="1" s="1"/>
  <c r="G7734" i="1" a="1"/>
  <c r="G7734" i="1" s="1"/>
  <c r="J7734" i="1" s="1"/>
  <c r="H7734" i="1" a="1"/>
  <c r="H7734" i="1" s="1"/>
  <c r="K7734" i="1" s="1"/>
  <c r="I7734" i="1" a="1"/>
  <c r="I7734" i="1" s="1"/>
  <c r="L7734" i="1" s="1"/>
  <c r="H7722" i="1" a="1"/>
  <c r="H7722" i="1" s="1"/>
  <c r="K7722" i="1" s="1"/>
  <c r="I7722" i="1" a="1"/>
  <c r="I7722" i="1" s="1"/>
  <c r="L7722" i="1" s="1"/>
  <c r="G7710" i="1" a="1"/>
  <c r="G7710" i="1" s="1"/>
  <c r="J7710" i="1" s="1"/>
  <c r="I7710" i="1" a="1"/>
  <c r="I7710" i="1" s="1"/>
  <c r="L7710" i="1" s="1"/>
  <c r="G7698" i="1" a="1"/>
  <c r="G7698" i="1" s="1"/>
  <c r="J7698" i="1" s="1"/>
  <c r="I7698" i="1" a="1"/>
  <c r="I7698" i="1" s="1"/>
  <c r="L7698" i="1" s="1"/>
  <c r="H7686" i="1" a="1"/>
  <c r="H7686" i="1" s="1"/>
  <c r="K7686" i="1" s="1"/>
  <c r="I7686" i="1" a="1"/>
  <c r="I7686" i="1" s="1"/>
  <c r="L7686" i="1" s="1"/>
  <c r="G7686" i="1" a="1"/>
  <c r="G7686" i="1" s="1"/>
  <c r="J7686" i="1" s="1"/>
  <c r="I7674" i="1" a="1"/>
  <c r="I7674" i="1" s="1"/>
  <c r="L7674" i="1" s="1"/>
  <c r="G7674" i="1" a="1"/>
  <c r="G7674" i="1" s="1"/>
  <c r="J7674" i="1" s="1"/>
  <c r="H7674" i="1" a="1"/>
  <c r="H7674" i="1" s="1"/>
  <c r="K7674" i="1" s="1"/>
  <c r="G7662" i="1" a="1"/>
  <c r="G7662" i="1" s="1"/>
  <c r="J7662" i="1" s="1"/>
  <c r="H7662" i="1" a="1"/>
  <c r="H7662" i="1" s="1"/>
  <c r="K7662" i="1" s="1"/>
  <c r="I7662" i="1" a="1"/>
  <c r="I7662" i="1" s="1"/>
  <c r="L7662" i="1" s="1"/>
  <c r="G7650" i="1" a="1"/>
  <c r="G7650" i="1" s="1"/>
  <c r="J7650" i="1" s="1"/>
  <c r="H7650" i="1" a="1"/>
  <c r="H7650" i="1" s="1"/>
  <c r="K7650" i="1" s="1"/>
  <c r="I7650" i="1" a="1"/>
  <c r="I7650" i="1" s="1"/>
  <c r="L7650" i="1" s="1"/>
  <c r="G7638" i="1" a="1"/>
  <c r="G7638" i="1" s="1"/>
  <c r="J7638" i="1" s="1"/>
  <c r="H7638" i="1" a="1"/>
  <c r="H7638" i="1" s="1"/>
  <c r="K7638" i="1" s="1"/>
  <c r="I7638" i="1" a="1"/>
  <c r="I7638" i="1" s="1"/>
  <c r="L7638" i="1" s="1"/>
  <c r="G7626" i="1" a="1"/>
  <c r="G7626" i="1" s="1"/>
  <c r="J7626" i="1" s="1"/>
  <c r="I7626" i="1" a="1"/>
  <c r="I7626" i="1" s="1"/>
  <c r="L7626" i="1" s="1"/>
  <c r="H7614" i="1" a="1"/>
  <c r="H7614" i="1" s="1"/>
  <c r="K7614" i="1" s="1"/>
  <c r="G7614" i="1" a="1"/>
  <c r="G7614" i="1" s="1"/>
  <c r="J7614" i="1" s="1"/>
  <c r="I7602" i="1" a="1"/>
  <c r="I7602" i="1" s="1"/>
  <c r="L7602" i="1" s="1"/>
  <c r="G7602" i="1" a="1"/>
  <c r="G7602" i="1" s="1"/>
  <c r="J7602" i="1" s="1"/>
  <c r="H7602" i="1" a="1"/>
  <c r="H7602" i="1" s="1"/>
  <c r="K7602" i="1" s="1"/>
  <c r="G7590" i="1" a="1"/>
  <c r="G7590" i="1" s="1"/>
  <c r="J7590" i="1" s="1"/>
  <c r="H7590" i="1" a="1"/>
  <c r="H7590" i="1" s="1"/>
  <c r="K7590" i="1" s="1"/>
  <c r="I7590" i="1" a="1"/>
  <c r="I7590" i="1" s="1"/>
  <c r="L7590" i="1" s="1"/>
  <c r="G7578" i="1" a="1"/>
  <c r="G7578" i="1" s="1"/>
  <c r="J7578" i="1" s="1"/>
  <c r="H7578" i="1" a="1"/>
  <c r="H7578" i="1" s="1"/>
  <c r="K7578" i="1" s="1"/>
  <c r="I7578" i="1" a="1"/>
  <c r="I7578" i="1" s="1"/>
  <c r="L7578" i="1" s="1"/>
  <c r="G7566" i="1" a="1"/>
  <c r="G7566" i="1" s="1"/>
  <c r="J7566" i="1" s="1"/>
  <c r="H7566" i="1" a="1"/>
  <c r="H7566" i="1" s="1"/>
  <c r="K7566" i="1" s="1"/>
  <c r="I7566" i="1" a="1"/>
  <c r="I7566" i="1" s="1"/>
  <c r="L7566" i="1" s="1"/>
  <c r="G7554" i="1" a="1"/>
  <c r="G7554" i="1" s="1"/>
  <c r="J7554" i="1" s="1"/>
  <c r="H7554" i="1" a="1"/>
  <c r="H7554" i="1" s="1"/>
  <c r="K7554" i="1" s="1"/>
  <c r="I7554" i="1" a="1"/>
  <c r="I7554" i="1" s="1"/>
  <c r="L7554" i="1" s="1"/>
  <c r="G7542" i="1" a="1"/>
  <c r="G7542" i="1" s="1"/>
  <c r="J7542" i="1" s="1"/>
  <c r="H7542" i="1" a="1"/>
  <c r="H7542" i="1" s="1"/>
  <c r="K7542" i="1" s="1"/>
  <c r="I7542" i="1" a="1"/>
  <c r="I7542" i="1" s="1"/>
  <c r="L7542" i="1" s="1"/>
  <c r="G7530" i="1" a="1"/>
  <c r="G7530" i="1" s="1"/>
  <c r="J7530" i="1" s="1"/>
  <c r="H7530" i="1" a="1"/>
  <c r="H7530" i="1" s="1"/>
  <c r="K7530" i="1" s="1"/>
  <c r="I7530" i="1" a="1"/>
  <c r="I7530" i="1" s="1"/>
  <c r="L7530" i="1" s="1"/>
  <c r="G7518" i="1" a="1"/>
  <c r="G7518" i="1" s="1"/>
  <c r="J7518" i="1" s="1"/>
  <c r="H7518" i="1" a="1"/>
  <c r="H7518" i="1" s="1"/>
  <c r="K7518" i="1" s="1"/>
  <c r="I7518" i="1" a="1"/>
  <c r="I7518" i="1" s="1"/>
  <c r="L7518" i="1" s="1"/>
  <c r="H7506" i="1" a="1"/>
  <c r="H7506" i="1" s="1"/>
  <c r="K7506" i="1" s="1"/>
  <c r="I7506" i="1" a="1"/>
  <c r="I7506" i="1" s="1"/>
  <c r="L7506" i="1" s="1"/>
  <c r="G7494" i="1" a="1"/>
  <c r="G7494" i="1" s="1"/>
  <c r="J7494" i="1" s="1"/>
  <c r="I7494" i="1" a="1"/>
  <c r="I7494" i="1" s="1"/>
  <c r="L7494" i="1" s="1"/>
  <c r="H7482" i="1" a="1"/>
  <c r="H7482" i="1" s="1"/>
  <c r="K7482" i="1" s="1"/>
  <c r="G7482" i="1" a="1"/>
  <c r="G7482" i="1" s="1"/>
  <c r="J7482" i="1" s="1"/>
  <c r="I7470" i="1" a="1"/>
  <c r="I7470" i="1" s="1"/>
  <c r="L7470" i="1" s="1"/>
  <c r="G7470" i="1" a="1"/>
  <c r="G7470" i="1" s="1"/>
  <c r="J7470" i="1" s="1"/>
  <c r="H7470" i="1" a="1"/>
  <c r="H7470" i="1" s="1"/>
  <c r="K7470" i="1" s="1"/>
  <c r="G7458" i="1" a="1"/>
  <c r="G7458" i="1" s="1"/>
  <c r="J7458" i="1" s="1"/>
  <c r="H7458" i="1" a="1"/>
  <c r="H7458" i="1" s="1"/>
  <c r="K7458" i="1" s="1"/>
  <c r="I7458" i="1" a="1"/>
  <c r="I7458" i="1" s="1"/>
  <c r="L7458" i="1" s="1"/>
  <c r="G7446" i="1" a="1"/>
  <c r="G7446" i="1" s="1"/>
  <c r="J7446" i="1" s="1"/>
  <c r="H7446" i="1" a="1"/>
  <c r="H7446" i="1" s="1"/>
  <c r="K7446" i="1" s="1"/>
  <c r="I7446" i="1" a="1"/>
  <c r="I7446" i="1" s="1"/>
  <c r="L7446" i="1" s="1"/>
  <c r="G7434" i="1" a="1"/>
  <c r="G7434" i="1" s="1"/>
  <c r="J7434" i="1" s="1"/>
  <c r="H7434" i="1" a="1"/>
  <c r="H7434" i="1" s="1"/>
  <c r="K7434" i="1" s="1"/>
  <c r="I7434" i="1" a="1"/>
  <c r="I7434" i="1" s="1"/>
  <c r="L7434" i="1" s="1"/>
  <c r="G7422" i="1" a="1"/>
  <c r="G7422" i="1" s="1"/>
  <c r="J7422" i="1" s="1"/>
  <c r="H7422" i="1" a="1"/>
  <c r="H7422" i="1" s="1"/>
  <c r="K7422" i="1" s="1"/>
  <c r="I7422" i="1" a="1"/>
  <c r="I7422" i="1" s="1"/>
  <c r="L7422" i="1" s="1"/>
  <c r="G7410" i="1" a="1"/>
  <c r="G7410" i="1" s="1"/>
  <c r="J7410" i="1" s="1"/>
  <c r="H7410" i="1" a="1"/>
  <c r="H7410" i="1" s="1"/>
  <c r="K7410" i="1" s="1"/>
  <c r="I7410" i="1" a="1"/>
  <c r="I7410" i="1" s="1"/>
  <c r="L7410" i="1" s="1"/>
  <c r="G7398" i="1" a="1"/>
  <c r="G7398" i="1" s="1"/>
  <c r="J7398" i="1" s="1"/>
  <c r="H7398" i="1" a="1"/>
  <c r="H7398" i="1" s="1"/>
  <c r="K7398" i="1" s="1"/>
  <c r="I7398" i="1" a="1"/>
  <c r="I7398" i="1" s="1"/>
  <c r="L7398" i="1" s="1"/>
  <c r="G7386" i="1" a="1"/>
  <c r="G7386" i="1" s="1"/>
  <c r="J7386" i="1" s="1"/>
  <c r="H7386" i="1" a="1"/>
  <c r="H7386" i="1" s="1"/>
  <c r="K7386" i="1" s="1"/>
  <c r="I7386" i="1" a="1"/>
  <c r="I7386" i="1" s="1"/>
  <c r="L7386" i="1" s="1"/>
  <c r="H7374" i="1" a="1"/>
  <c r="H7374" i="1" s="1"/>
  <c r="K7374" i="1" s="1"/>
  <c r="I7374" i="1" a="1"/>
  <c r="I7374" i="1" s="1"/>
  <c r="L7374" i="1" s="1"/>
  <c r="G7362" i="1" a="1"/>
  <c r="G7362" i="1" s="1"/>
  <c r="J7362" i="1" s="1"/>
  <c r="I7362" i="1" a="1"/>
  <c r="I7362" i="1" s="1"/>
  <c r="L7362" i="1" s="1"/>
  <c r="H7350" i="1" a="1"/>
  <c r="H7350" i="1" s="1"/>
  <c r="K7350" i="1" s="1"/>
  <c r="G7350" i="1" a="1"/>
  <c r="G7350" i="1" s="1"/>
  <c r="J7350" i="1" s="1"/>
  <c r="I7338" i="1" a="1"/>
  <c r="I7338" i="1" s="1"/>
  <c r="L7338" i="1" s="1"/>
  <c r="G7338" i="1" a="1"/>
  <c r="G7338" i="1" s="1"/>
  <c r="J7338" i="1" s="1"/>
  <c r="H7338" i="1" a="1"/>
  <c r="H7338" i="1" s="1"/>
  <c r="K7338" i="1" s="1"/>
  <c r="G7326" i="1" a="1"/>
  <c r="G7326" i="1" s="1"/>
  <c r="J7326" i="1" s="1"/>
  <c r="H7326" i="1" a="1"/>
  <c r="H7326" i="1" s="1"/>
  <c r="K7326" i="1" s="1"/>
  <c r="I7326" i="1" a="1"/>
  <c r="I7326" i="1" s="1"/>
  <c r="L7326" i="1" s="1"/>
  <c r="G7314" i="1" a="1"/>
  <c r="G7314" i="1" s="1"/>
  <c r="J7314" i="1" s="1"/>
  <c r="H7314" i="1" a="1"/>
  <c r="H7314" i="1" s="1"/>
  <c r="K7314" i="1" s="1"/>
  <c r="I7314" i="1" a="1"/>
  <c r="I7314" i="1" s="1"/>
  <c r="L7314" i="1" s="1"/>
  <c r="G7302" i="1" a="1"/>
  <c r="G7302" i="1" s="1"/>
  <c r="J7302" i="1" s="1"/>
  <c r="H7302" i="1" a="1"/>
  <c r="H7302" i="1" s="1"/>
  <c r="K7302" i="1" s="1"/>
  <c r="I7302" i="1" a="1"/>
  <c r="I7302" i="1" s="1"/>
  <c r="L7302" i="1" s="1"/>
  <c r="G7290" i="1" a="1"/>
  <c r="G7290" i="1" s="1"/>
  <c r="J7290" i="1" s="1"/>
  <c r="H7290" i="1" a="1"/>
  <c r="H7290" i="1" s="1"/>
  <c r="K7290" i="1" s="1"/>
  <c r="I7290" i="1" a="1"/>
  <c r="I7290" i="1" s="1"/>
  <c r="L7290" i="1" s="1"/>
  <c r="G7278" i="1" a="1"/>
  <c r="G7278" i="1" s="1"/>
  <c r="J7278" i="1" s="1"/>
  <c r="H7278" i="1" a="1"/>
  <c r="H7278" i="1" s="1"/>
  <c r="K7278" i="1" s="1"/>
  <c r="I7278" i="1" a="1"/>
  <c r="I7278" i="1" s="1"/>
  <c r="L7278" i="1" s="1"/>
  <c r="G7266" i="1" a="1"/>
  <c r="G7266" i="1" s="1"/>
  <c r="J7266" i="1" s="1"/>
  <c r="H7266" i="1" a="1"/>
  <c r="H7266" i="1" s="1"/>
  <c r="K7266" i="1" s="1"/>
  <c r="I7266" i="1" a="1"/>
  <c r="I7266" i="1" s="1"/>
  <c r="L7266" i="1" s="1"/>
  <c r="G7254" i="1" a="1"/>
  <c r="G7254" i="1" s="1"/>
  <c r="J7254" i="1" s="1"/>
  <c r="H7254" i="1" a="1"/>
  <c r="H7254" i="1" s="1"/>
  <c r="K7254" i="1" s="1"/>
  <c r="I7254" i="1" a="1"/>
  <c r="I7254" i="1" s="1"/>
  <c r="L7254" i="1" s="1"/>
  <c r="G7242" i="1" a="1"/>
  <c r="G7242" i="1" s="1"/>
  <c r="J7242" i="1" s="1"/>
  <c r="I7242" i="1" a="1"/>
  <c r="I7242" i="1" s="1"/>
  <c r="L7242" i="1" s="1"/>
  <c r="H7230" i="1" a="1"/>
  <c r="H7230" i="1" s="1"/>
  <c r="K7230" i="1" s="1"/>
  <c r="G7230" i="1" a="1"/>
  <c r="G7230" i="1" s="1"/>
  <c r="J7230" i="1" s="1"/>
  <c r="I7218" i="1" a="1"/>
  <c r="I7218" i="1" s="1"/>
  <c r="L7218" i="1" s="1"/>
  <c r="G7218" i="1" a="1"/>
  <c r="G7218" i="1" s="1"/>
  <c r="J7218" i="1" s="1"/>
  <c r="H7218" i="1" a="1"/>
  <c r="H7218" i="1" s="1"/>
  <c r="K7218" i="1" s="1"/>
  <c r="G7206" i="1" a="1"/>
  <c r="G7206" i="1" s="1"/>
  <c r="J7206" i="1" s="1"/>
  <c r="H7206" i="1" a="1"/>
  <c r="H7206" i="1" s="1"/>
  <c r="K7206" i="1" s="1"/>
  <c r="I7206" i="1" a="1"/>
  <c r="I7206" i="1" s="1"/>
  <c r="L7206" i="1" s="1"/>
  <c r="G7194" i="1" a="1"/>
  <c r="G7194" i="1" s="1"/>
  <c r="J7194" i="1" s="1"/>
  <c r="H7194" i="1" a="1"/>
  <c r="H7194" i="1" s="1"/>
  <c r="K7194" i="1" s="1"/>
  <c r="I7194" i="1" a="1"/>
  <c r="I7194" i="1" s="1"/>
  <c r="L7194" i="1" s="1"/>
  <c r="G7182" i="1" a="1"/>
  <c r="G7182" i="1" s="1"/>
  <c r="J7182" i="1" s="1"/>
  <c r="H7182" i="1" a="1"/>
  <c r="H7182" i="1" s="1"/>
  <c r="K7182" i="1" s="1"/>
  <c r="I7182" i="1" a="1"/>
  <c r="I7182" i="1" s="1"/>
  <c r="L7182" i="1" s="1"/>
  <c r="G7170" i="1" a="1"/>
  <c r="G7170" i="1" s="1"/>
  <c r="J7170" i="1" s="1"/>
  <c r="H7170" i="1" a="1"/>
  <c r="H7170" i="1" s="1"/>
  <c r="K7170" i="1" s="1"/>
  <c r="I7170" i="1" a="1"/>
  <c r="I7170" i="1" s="1"/>
  <c r="L7170" i="1" s="1"/>
  <c r="G7158" i="1" a="1"/>
  <c r="G7158" i="1" s="1"/>
  <c r="J7158" i="1" s="1"/>
  <c r="H7158" i="1" a="1"/>
  <c r="H7158" i="1" s="1"/>
  <c r="K7158" i="1" s="1"/>
  <c r="I7158" i="1" a="1"/>
  <c r="I7158" i="1" s="1"/>
  <c r="L7158" i="1" s="1"/>
  <c r="G7146" i="1" a="1"/>
  <c r="G7146" i="1" s="1"/>
  <c r="J7146" i="1" s="1"/>
  <c r="H7146" i="1" a="1"/>
  <c r="H7146" i="1" s="1"/>
  <c r="K7146" i="1" s="1"/>
  <c r="I7146" i="1" a="1"/>
  <c r="I7146" i="1" s="1"/>
  <c r="L7146" i="1" s="1"/>
  <c r="G7134" i="1" a="1"/>
  <c r="G7134" i="1" s="1"/>
  <c r="J7134" i="1" s="1"/>
  <c r="H7134" i="1" a="1"/>
  <c r="H7134" i="1" s="1"/>
  <c r="K7134" i="1" s="1"/>
  <c r="I7134" i="1" a="1"/>
  <c r="I7134" i="1" s="1"/>
  <c r="L7134" i="1" s="1"/>
  <c r="H7122" i="1" a="1"/>
  <c r="H7122" i="1" s="1"/>
  <c r="K7122" i="1" s="1"/>
  <c r="I7122" i="1" a="1"/>
  <c r="I7122" i="1" s="1"/>
  <c r="L7122" i="1" s="1"/>
  <c r="G7110" i="1" a="1"/>
  <c r="G7110" i="1" s="1"/>
  <c r="J7110" i="1" s="1"/>
  <c r="I7110" i="1" a="1"/>
  <c r="I7110" i="1" s="1"/>
  <c r="L7110" i="1" s="1"/>
  <c r="H7098" i="1" a="1"/>
  <c r="H7098" i="1" s="1"/>
  <c r="K7098" i="1" s="1"/>
  <c r="G7098" i="1" a="1"/>
  <c r="G7098" i="1" s="1"/>
  <c r="J7098" i="1" s="1"/>
  <c r="I7086" i="1" a="1"/>
  <c r="I7086" i="1" s="1"/>
  <c r="L7086" i="1" s="1"/>
  <c r="G7086" i="1" a="1"/>
  <c r="G7086" i="1" s="1"/>
  <c r="J7086" i="1" s="1"/>
  <c r="H7086" i="1" a="1"/>
  <c r="H7086" i="1" s="1"/>
  <c r="K7086" i="1" s="1"/>
  <c r="G7074" i="1" a="1"/>
  <c r="G7074" i="1" s="1"/>
  <c r="J7074" i="1" s="1"/>
  <c r="H7074" i="1" a="1"/>
  <c r="H7074" i="1" s="1"/>
  <c r="K7074" i="1" s="1"/>
  <c r="I7074" i="1" a="1"/>
  <c r="I7074" i="1" s="1"/>
  <c r="L7074" i="1" s="1"/>
  <c r="G7062" i="1" a="1"/>
  <c r="G7062" i="1" s="1"/>
  <c r="J7062" i="1" s="1"/>
  <c r="H7062" i="1" a="1"/>
  <c r="H7062" i="1" s="1"/>
  <c r="K7062" i="1" s="1"/>
  <c r="I7062" i="1" a="1"/>
  <c r="I7062" i="1" s="1"/>
  <c r="L7062" i="1" s="1"/>
  <c r="G7050" i="1" a="1"/>
  <c r="G7050" i="1" s="1"/>
  <c r="J7050" i="1" s="1"/>
  <c r="H7050" i="1" a="1"/>
  <c r="H7050" i="1" s="1"/>
  <c r="K7050" i="1" s="1"/>
  <c r="I7050" i="1" a="1"/>
  <c r="I7050" i="1" s="1"/>
  <c r="L7050" i="1" s="1"/>
  <c r="G7038" i="1" a="1"/>
  <c r="G7038" i="1" s="1"/>
  <c r="J7038" i="1" s="1"/>
  <c r="H7038" i="1" a="1"/>
  <c r="H7038" i="1" s="1"/>
  <c r="K7038" i="1" s="1"/>
  <c r="I7038" i="1" a="1"/>
  <c r="I7038" i="1" s="1"/>
  <c r="L7038" i="1" s="1"/>
  <c r="G7026" i="1" a="1"/>
  <c r="G7026" i="1" s="1"/>
  <c r="J7026" i="1" s="1"/>
  <c r="H7026" i="1" a="1"/>
  <c r="H7026" i="1" s="1"/>
  <c r="K7026" i="1" s="1"/>
  <c r="I7026" i="1" a="1"/>
  <c r="I7026" i="1" s="1"/>
  <c r="L7026" i="1" s="1"/>
  <c r="G7014" i="1" a="1"/>
  <c r="G7014" i="1" s="1"/>
  <c r="J7014" i="1" s="1"/>
  <c r="H7014" i="1" a="1"/>
  <c r="H7014" i="1" s="1"/>
  <c r="K7014" i="1" s="1"/>
  <c r="I7014" i="1" a="1"/>
  <c r="I7014" i="1" s="1"/>
  <c r="L7014" i="1" s="1"/>
  <c r="G7002" i="1" a="1"/>
  <c r="G7002" i="1" s="1"/>
  <c r="J7002" i="1" s="1"/>
  <c r="H7002" i="1" a="1"/>
  <c r="H7002" i="1" s="1"/>
  <c r="K7002" i="1" s="1"/>
  <c r="I7002" i="1" a="1"/>
  <c r="I7002" i="1" s="1"/>
  <c r="L7002" i="1" s="1"/>
  <c r="H6990" i="1" a="1"/>
  <c r="H6990" i="1" s="1"/>
  <c r="K6990" i="1" s="1"/>
  <c r="I6990" i="1" a="1"/>
  <c r="I6990" i="1" s="1"/>
  <c r="L6990" i="1" s="1"/>
  <c r="G6978" i="1" a="1"/>
  <c r="G6978" i="1" s="1"/>
  <c r="J6978" i="1" s="1"/>
  <c r="I6978" i="1" a="1"/>
  <c r="I6978" i="1" s="1"/>
  <c r="L6978" i="1" s="1"/>
  <c r="H6966" i="1" a="1"/>
  <c r="H6966" i="1" s="1"/>
  <c r="K6966" i="1" s="1"/>
  <c r="G6966" i="1" a="1"/>
  <c r="G6966" i="1" s="1"/>
  <c r="J6966" i="1" s="1"/>
  <c r="I6954" i="1" a="1"/>
  <c r="I6954" i="1" s="1"/>
  <c r="L6954" i="1" s="1"/>
  <c r="G6954" i="1" a="1"/>
  <c r="G6954" i="1" s="1"/>
  <c r="J6954" i="1" s="1"/>
  <c r="H6954" i="1" a="1"/>
  <c r="H6954" i="1" s="1"/>
  <c r="K6954" i="1" s="1"/>
  <c r="G6942" i="1" a="1"/>
  <c r="G6942" i="1" s="1"/>
  <c r="J6942" i="1" s="1"/>
  <c r="H6942" i="1" a="1"/>
  <c r="H6942" i="1" s="1"/>
  <c r="K6942" i="1" s="1"/>
  <c r="I6942" i="1" a="1"/>
  <c r="I6942" i="1" s="1"/>
  <c r="L6942" i="1" s="1"/>
  <c r="G6930" i="1" a="1"/>
  <c r="G6930" i="1" s="1"/>
  <c r="J6930" i="1" s="1"/>
  <c r="H6930" i="1" a="1"/>
  <c r="H6930" i="1" s="1"/>
  <c r="K6930" i="1" s="1"/>
  <c r="I6930" i="1" a="1"/>
  <c r="I6930" i="1" s="1"/>
  <c r="L6930" i="1" s="1"/>
  <c r="G6918" i="1" a="1"/>
  <c r="G6918" i="1" s="1"/>
  <c r="J6918" i="1" s="1"/>
  <c r="H6918" i="1" a="1"/>
  <c r="H6918" i="1" s="1"/>
  <c r="K6918" i="1" s="1"/>
  <c r="I6918" i="1" a="1"/>
  <c r="I6918" i="1" s="1"/>
  <c r="L6918" i="1" s="1"/>
  <c r="I6906" i="1" a="1"/>
  <c r="I6906" i="1" s="1"/>
  <c r="L6906" i="1" s="1"/>
  <c r="G6906" i="1" a="1"/>
  <c r="G6906" i="1" s="1"/>
  <c r="J6906" i="1" s="1"/>
  <c r="H6906" i="1" a="1"/>
  <c r="H6906" i="1" s="1"/>
  <c r="K6906" i="1" s="1"/>
  <c r="G6894" i="1" a="1"/>
  <c r="G6894" i="1" s="1"/>
  <c r="J6894" i="1" s="1"/>
  <c r="H6894" i="1" a="1"/>
  <c r="H6894" i="1" s="1"/>
  <c r="K6894" i="1" s="1"/>
  <c r="I6894" i="1" a="1"/>
  <c r="I6894" i="1" s="1"/>
  <c r="L6894" i="1" s="1"/>
  <c r="G6882" i="1" a="1"/>
  <c r="G6882" i="1" s="1"/>
  <c r="J6882" i="1" s="1"/>
  <c r="I6882" i="1" a="1"/>
  <c r="I6882" i="1" s="1"/>
  <c r="L6882" i="1" s="1"/>
  <c r="G6870" i="1" a="1"/>
  <c r="G6870" i="1" s="1"/>
  <c r="J6870" i="1" s="1"/>
  <c r="H6870" i="1" a="1"/>
  <c r="H6870" i="1" s="1"/>
  <c r="K6870" i="1" s="1"/>
  <c r="I6870" i="1" a="1"/>
  <c r="I6870" i="1" s="1"/>
  <c r="L6870" i="1" s="1"/>
  <c r="H6858" i="1" a="1"/>
  <c r="H6858" i="1" s="1"/>
  <c r="K6858" i="1" s="1"/>
  <c r="G6858" i="1" a="1"/>
  <c r="G6858" i="1" s="1"/>
  <c r="J6858" i="1" s="1"/>
  <c r="G6846" i="1" a="1"/>
  <c r="G6846" i="1" s="1"/>
  <c r="J6846" i="1" s="1"/>
  <c r="H6846" i="1" a="1"/>
  <c r="H6846" i="1" s="1"/>
  <c r="K6846" i="1" s="1"/>
  <c r="I6846" i="1" a="1"/>
  <c r="I6846" i="1" s="1"/>
  <c r="L6846" i="1" s="1"/>
  <c r="H6834" i="1" a="1"/>
  <c r="H6834" i="1" s="1"/>
  <c r="K6834" i="1" s="1"/>
  <c r="I6834" i="1" a="1"/>
  <c r="I6834" i="1" s="1"/>
  <c r="L6834" i="1" s="1"/>
  <c r="I6822" i="1" a="1"/>
  <c r="I6822" i="1" s="1"/>
  <c r="L6822" i="1" s="1"/>
  <c r="G6822" i="1" a="1"/>
  <c r="G6822" i="1" s="1"/>
  <c r="J6822" i="1" s="1"/>
  <c r="G6810" i="1" a="1"/>
  <c r="G6810" i="1" s="1"/>
  <c r="J6810" i="1" s="1"/>
  <c r="H6810" i="1" a="1"/>
  <c r="H6810" i="1" s="1"/>
  <c r="K6810" i="1" s="1"/>
  <c r="I6810" i="1" a="1"/>
  <c r="I6810" i="1" s="1"/>
  <c r="L6810" i="1" s="1"/>
  <c r="H6798" i="1" a="1"/>
  <c r="H6798" i="1" s="1"/>
  <c r="K6798" i="1" s="1"/>
  <c r="G6798" i="1" a="1"/>
  <c r="G6798" i="1" s="1"/>
  <c r="J6798" i="1" s="1"/>
  <c r="G6786" i="1" a="1"/>
  <c r="G6786" i="1" s="1"/>
  <c r="J6786" i="1" s="1"/>
  <c r="H6786" i="1" a="1"/>
  <c r="H6786" i="1" s="1"/>
  <c r="K6786" i="1" s="1"/>
  <c r="I6786" i="1" a="1"/>
  <c r="I6786" i="1" s="1"/>
  <c r="L6786" i="1" s="1"/>
  <c r="G6774" i="1" a="1"/>
  <c r="G6774" i="1" s="1"/>
  <c r="J6774" i="1" s="1"/>
  <c r="H6774" i="1" a="1"/>
  <c r="H6774" i="1" s="1"/>
  <c r="K6774" i="1" s="1"/>
  <c r="I6774" i="1" a="1"/>
  <c r="I6774" i="1" s="1"/>
  <c r="L6774" i="1" s="1"/>
  <c r="G6762" i="1" a="1"/>
  <c r="G6762" i="1" s="1"/>
  <c r="J6762" i="1" s="1"/>
  <c r="H6762" i="1" a="1"/>
  <c r="H6762" i="1" s="1"/>
  <c r="K6762" i="1" s="1"/>
  <c r="I6762" i="1" a="1"/>
  <c r="I6762" i="1" s="1"/>
  <c r="L6762" i="1" s="1"/>
  <c r="G6750" i="1" a="1"/>
  <c r="G6750" i="1" s="1"/>
  <c r="J6750" i="1" s="1"/>
  <c r="H6750" i="1" a="1"/>
  <c r="H6750" i="1" s="1"/>
  <c r="K6750" i="1" s="1"/>
  <c r="I6750" i="1" a="1"/>
  <c r="I6750" i="1" s="1"/>
  <c r="L6750" i="1" s="1"/>
  <c r="G6738" i="1" a="1"/>
  <c r="G6738" i="1" s="1"/>
  <c r="J6738" i="1" s="1"/>
  <c r="H6738" i="1" a="1"/>
  <c r="H6738" i="1" s="1"/>
  <c r="K6738" i="1" s="1"/>
  <c r="I6738" i="1" a="1"/>
  <c r="I6738" i="1" s="1"/>
  <c r="L6738" i="1" s="1"/>
  <c r="G6726" i="1" a="1"/>
  <c r="G6726" i="1" s="1"/>
  <c r="J6726" i="1" s="1"/>
  <c r="H6726" i="1" a="1"/>
  <c r="H6726" i="1" s="1"/>
  <c r="K6726" i="1" s="1"/>
  <c r="I6726" i="1" a="1"/>
  <c r="I6726" i="1" s="1"/>
  <c r="L6726" i="1" s="1"/>
  <c r="G6714" i="1" a="1"/>
  <c r="G6714" i="1" s="1"/>
  <c r="J6714" i="1" s="1"/>
  <c r="H6714" i="1" a="1"/>
  <c r="H6714" i="1" s="1"/>
  <c r="K6714" i="1" s="1"/>
  <c r="I6714" i="1" a="1"/>
  <c r="I6714" i="1" s="1"/>
  <c r="L6714" i="1" s="1"/>
  <c r="G6702" i="1" a="1"/>
  <c r="G6702" i="1" s="1"/>
  <c r="J6702" i="1" s="1"/>
  <c r="H6702" i="1" a="1"/>
  <c r="H6702" i="1" s="1"/>
  <c r="K6702" i="1" s="1"/>
  <c r="I6702" i="1" a="1"/>
  <c r="I6702" i="1" s="1"/>
  <c r="L6702" i="1" s="1"/>
  <c r="G6690" i="1" a="1"/>
  <c r="G6690" i="1" s="1"/>
  <c r="J6690" i="1" s="1"/>
  <c r="H6690" i="1" a="1"/>
  <c r="H6690" i="1" s="1"/>
  <c r="K6690" i="1" s="1"/>
  <c r="I6690" i="1" a="1"/>
  <c r="I6690" i="1" s="1"/>
  <c r="L6690" i="1" s="1"/>
  <c r="G6678" i="1" a="1"/>
  <c r="G6678" i="1" s="1"/>
  <c r="J6678" i="1" s="1"/>
  <c r="H6678" i="1" a="1"/>
  <c r="H6678" i="1" s="1"/>
  <c r="K6678" i="1" s="1"/>
  <c r="I6678" i="1" a="1"/>
  <c r="I6678" i="1" s="1"/>
  <c r="L6678" i="1" s="1"/>
  <c r="G6666" i="1" a="1"/>
  <c r="G6666" i="1" s="1"/>
  <c r="J6666" i="1" s="1"/>
  <c r="H6666" i="1" a="1"/>
  <c r="H6666" i="1" s="1"/>
  <c r="K6666" i="1" s="1"/>
  <c r="I6666" i="1" a="1"/>
  <c r="I6666" i="1" s="1"/>
  <c r="L6666" i="1" s="1"/>
  <c r="G6654" i="1" a="1"/>
  <c r="G6654" i="1" s="1"/>
  <c r="J6654" i="1" s="1"/>
  <c r="H6654" i="1" a="1"/>
  <c r="H6654" i="1" s="1"/>
  <c r="K6654" i="1" s="1"/>
  <c r="I6654" i="1" a="1"/>
  <c r="I6654" i="1" s="1"/>
  <c r="L6654" i="1" s="1"/>
  <c r="H6642" i="1" a="1"/>
  <c r="H6642" i="1" s="1"/>
  <c r="K6642" i="1" s="1"/>
  <c r="I6642" i="1" a="1"/>
  <c r="I6642" i="1" s="1"/>
  <c r="L6642" i="1" s="1"/>
  <c r="G6630" i="1" a="1"/>
  <c r="G6630" i="1" s="1"/>
  <c r="J6630" i="1" s="1"/>
  <c r="H6630" i="1" a="1"/>
  <c r="H6630" i="1" s="1"/>
  <c r="K6630" i="1" s="1"/>
  <c r="I6630" i="1" a="1"/>
  <c r="I6630" i="1" s="1"/>
  <c r="L6630" i="1" s="1"/>
  <c r="H6618" i="1" a="1"/>
  <c r="H6618" i="1" s="1"/>
  <c r="K6618" i="1" s="1"/>
  <c r="G6618" i="1" a="1"/>
  <c r="G6618" i="1" s="1"/>
  <c r="J6618" i="1" s="1"/>
  <c r="I6606" i="1" a="1"/>
  <c r="I6606" i="1" s="1"/>
  <c r="L6606" i="1" s="1"/>
  <c r="G6606" i="1" a="1"/>
  <c r="G6606" i="1" s="1"/>
  <c r="J6606" i="1" s="1"/>
  <c r="H6606" i="1" a="1"/>
  <c r="H6606" i="1" s="1"/>
  <c r="K6606" i="1" s="1"/>
  <c r="I6594" i="1" a="1"/>
  <c r="I6594" i="1" s="1"/>
  <c r="L6594" i="1" s="1"/>
  <c r="G6594" i="1" a="1"/>
  <c r="G6594" i="1" s="1"/>
  <c r="J6594" i="1" s="1"/>
  <c r="H6594" i="1" a="1"/>
  <c r="H6594" i="1" s="1"/>
  <c r="K6594" i="1" s="1"/>
  <c r="I6582" i="1" a="1"/>
  <c r="I6582" i="1" s="1"/>
  <c r="L6582" i="1" s="1"/>
  <c r="G6582" i="1" a="1"/>
  <c r="G6582" i="1" s="1"/>
  <c r="J6582" i="1" s="1"/>
  <c r="H6582" i="1" a="1"/>
  <c r="H6582" i="1" s="1"/>
  <c r="K6582" i="1" s="1"/>
  <c r="G6570" i="1" a="1"/>
  <c r="G6570" i="1" s="1"/>
  <c r="J6570" i="1" s="1"/>
  <c r="H6570" i="1" a="1"/>
  <c r="H6570" i="1" s="1"/>
  <c r="K6570" i="1" s="1"/>
  <c r="I6570" i="1" a="1"/>
  <c r="I6570" i="1" s="1"/>
  <c r="L6570" i="1" s="1"/>
  <c r="G6558" i="1" a="1"/>
  <c r="G6558" i="1" s="1"/>
  <c r="J6558" i="1" s="1"/>
  <c r="H6558" i="1" a="1"/>
  <c r="H6558" i="1" s="1"/>
  <c r="K6558" i="1" s="1"/>
  <c r="I6558" i="1" a="1"/>
  <c r="I6558" i="1" s="1"/>
  <c r="L6558" i="1" s="1"/>
  <c r="G6546" i="1" a="1"/>
  <c r="G6546" i="1" s="1"/>
  <c r="J6546" i="1" s="1"/>
  <c r="H6546" i="1" a="1"/>
  <c r="H6546" i="1" s="1"/>
  <c r="K6546" i="1" s="1"/>
  <c r="I6546" i="1" a="1"/>
  <c r="I6546" i="1" s="1"/>
  <c r="L6546" i="1" s="1"/>
  <c r="G6534" i="1" a="1"/>
  <c r="G6534" i="1" s="1"/>
  <c r="J6534" i="1" s="1"/>
  <c r="H6534" i="1" a="1"/>
  <c r="H6534" i="1" s="1"/>
  <c r="K6534" i="1" s="1"/>
  <c r="I6534" i="1" a="1"/>
  <c r="I6534" i="1" s="1"/>
  <c r="L6534" i="1" s="1"/>
  <c r="G6522" i="1" a="1"/>
  <c r="G6522" i="1" s="1"/>
  <c r="J6522" i="1" s="1"/>
  <c r="H6522" i="1" a="1"/>
  <c r="H6522" i="1" s="1"/>
  <c r="K6522" i="1" s="1"/>
  <c r="I6522" i="1" a="1"/>
  <c r="I6522" i="1" s="1"/>
  <c r="L6522" i="1" s="1"/>
  <c r="G6510" i="1" a="1"/>
  <c r="G6510" i="1" s="1"/>
  <c r="J6510" i="1" s="1"/>
  <c r="H6510" i="1" a="1"/>
  <c r="H6510" i="1" s="1"/>
  <c r="K6510" i="1" s="1"/>
  <c r="I6510" i="1" a="1"/>
  <c r="I6510" i="1" s="1"/>
  <c r="L6510" i="1" s="1"/>
  <c r="G6498" i="1" a="1"/>
  <c r="G6498" i="1" s="1"/>
  <c r="J6498" i="1" s="1"/>
  <c r="H6498" i="1" a="1"/>
  <c r="H6498" i="1" s="1"/>
  <c r="K6498" i="1" s="1"/>
  <c r="I6498" i="1" a="1"/>
  <c r="I6498" i="1" s="1"/>
  <c r="L6498" i="1" s="1"/>
  <c r="G6486" i="1" a="1"/>
  <c r="G6486" i="1" s="1"/>
  <c r="J6486" i="1" s="1"/>
  <c r="H6486" i="1" a="1"/>
  <c r="H6486" i="1" s="1"/>
  <c r="K6486" i="1" s="1"/>
  <c r="I6486" i="1" a="1"/>
  <c r="I6486" i="1" s="1"/>
  <c r="L6486" i="1" s="1"/>
  <c r="G6474" i="1" a="1"/>
  <c r="G6474" i="1" s="1"/>
  <c r="J6474" i="1" s="1"/>
  <c r="H6474" i="1" a="1"/>
  <c r="H6474" i="1" s="1"/>
  <c r="K6474" i="1" s="1"/>
  <c r="I6474" i="1" a="1"/>
  <c r="I6474" i="1" s="1"/>
  <c r="L6474" i="1" s="1"/>
  <c r="I6462" i="1" a="1"/>
  <c r="I6462" i="1" s="1"/>
  <c r="L6462" i="1" s="1"/>
  <c r="G6462" i="1" a="1"/>
  <c r="G6462" i="1" s="1"/>
  <c r="J6462" i="1" s="1"/>
  <c r="I6450" i="1" a="1"/>
  <c r="I6450" i="1" s="1"/>
  <c r="L6450" i="1" s="1"/>
  <c r="G6450" i="1" a="1"/>
  <c r="G6450" i="1" s="1"/>
  <c r="J6450" i="1" s="1"/>
  <c r="I6438" i="1" a="1"/>
  <c r="I6438" i="1" s="1"/>
  <c r="L6438" i="1" s="1"/>
  <c r="G6438" i="1" a="1"/>
  <c r="G6438" i="1" s="1"/>
  <c r="J6438" i="1" s="1"/>
  <c r="H6426" i="1" a="1"/>
  <c r="H6426" i="1" s="1"/>
  <c r="K6426" i="1" s="1"/>
  <c r="G6426" i="1" a="1"/>
  <c r="G6426" i="1" s="1"/>
  <c r="J6426" i="1" s="1"/>
  <c r="I6414" i="1" a="1"/>
  <c r="I6414" i="1" s="1"/>
  <c r="L6414" i="1" s="1"/>
  <c r="G6414" i="1" a="1"/>
  <c r="G6414" i="1" s="1"/>
  <c r="J6414" i="1" s="1"/>
  <c r="H6414" i="1" a="1"/>
  <c r="H6414" i="1" s="1"/>
  <c r="K6414" i="1" s="1"/>
  <c r="G6402" i="1" a="1"/>
  <c r="G6402" i="1" s="1"/>
  <c r="J6402" i="1" s="1"/>
  <c r="H6402" i="1" a="1"/>
  <c r="H6402" i="1" s="1"/>
  <c r="K6402" i="1" s="1"/>
  <c r="I6402" i="1" a="1"/>
  <c r="I6402" i="1" s="1"/>
  <c r="L6402" i="1" s="1"/>
  <c r="G6390" i="1" a="1"/>
  <c r="G6390" i="1" s="1"/>
  <c r="J6390" i="1" s="1"/>
  <c r="H6390" i="1" a="1"/>
  <c r="H6390" i="1" s="1"/>
  <c r="K6390" i="1" s="1"/>
  <c r="I6390" i="1" a="1"/>
  <c r="I6390" i="1" s="1"/>
  <c r="L6390" i="1" s="1"/>
  <c r="G6378" i="1" a="1"/>
  <c r="G6378" i="1" s="1"/>
  <c r="J6378" i="1" s="1"/>
  <c r="H6378" i="1" a="1"/>
  <c r="H6378" i="1" s="1"/>
  <c r="K6378" i="1" s="1"/>
  <c r="I6378" i="1" a="1"/>
  <c r="I6378" i="1" s="1"/>
  <c r="L6378" i="1" s="1"/>
  <c r="G6366" i="1" a="1"/>
  <c r="G6366" i="1" s="1"/>
  <c r="J6366" i="1" s="1"/>
  <c r="H6366" i="1" a="1"/>
  <c r="H6366" i="1" s="1"/>
  <c r="K6366" i="1" s="1"/>
  <c r="I6366" i="1" a="1"/>
  <c r="I6366" i="1" s="1"/>
  <c r="L6366" i="1" s="1"/>
  <c r="G6354" i="1" a="1"/>
  <c r="G6354" i="1" s="1"/>
  <c r="J6354" i="1" s="1"/>
  <c r="H6354" i="1" a="1"/>
  <c r="H6354" i="1" s="1"/>
  <c r="K6354" i="1" s="1"/>
  <c r="I6354" i="1" a="1"/>
  <c r="I6354" i="1" s="1"/>
  <c r="L6354" i="1" s="1"/>
  <c r="G6342" i="1" a="1"/>
  <c r="G6342" i="1" s="1"/>
  <c r="J6342" i="1" s="1"/>
  <c r="H6342" i="1" a="1"/>
  <c r="H6342" i="1" s="1"/>
  <c r="K6342" i="1" s="1"/>
  <c r="I6342" i="1" a="1"/>
  <c r="I6342" i="1" s="1"/>
  <c r="L6342" i="1" s="1"/>
  <c r="G6330" i="1" a="1"/>
  <c r="G6330" i="1" s="1"/>
  <c r="J6330" i="1" s="1"/>
  <c r="H6330" i="1" a="1"/>
  <c r="H6330" i="1" s="1"/>
  <c r="K6330" i="1" s="1"/>
  <c r="I6330" i="1" a="1"/>
  <c r="I6330" i="1" s="1"/>
  <c r="L6330" i="1" s="1"/>
  <c r="H6318" i="1" a="1"/>
  <c r="H6318" i="1" s="1"/>
  <c r="K6318" i="1" s="1"/>
  <c r="I6318" i="1" a="1"/>
  <c r="I6318" i="1" s="1"/>
  <c r="L6318" i="1" s="1"/>
  <c r="H6306" i="1" a="1"/>
  <c r="H6306" i="1" s="1"/>
  <c r="K6306" i="1" s="1"/>
  <c r="I6306" i="1" a="1"/>
  <c r="I6306" i="1" s="1"/>
  <c r="L6306" i="1" s="1"/>
  <c r="H6294" i="1" a="1"/>
  <c r="H6294" i="1" s="1"/>
  <c r="K6294" i="1" s="1"/>
  <c r="I6294" i="1" a="1"/>
  <c r="I6294" i="1" s="1"/>
  <c r="L6294" i="1" s="1"/>
  <c r="H6282" i="1" a="1"/>
  <c r="H6282" i="1" s="1"/>
  <c r="K6282" i="1" s="1"/>
  <c r="I6282" i="1" a="1"/>
  <c r="I6282" i="1" s="1"/>
  <c r="L6282" i="1" s="1"/>
  <c r="G6270" i="1" a="1"/>
  <c r="G6270" i="1" s="1"/>
  <c r="J6270" i="1" s="1"/>
  <c r="H6270" i="1" a="1"/>
  <c r="H6270" i="1" s="1"/>
  <c r="K6270" i="1" s="1"/>
  <c r="I6270" i="1" a="1"/>
  <c r="I6270" i="1" s="1"/>
  <c r="L6270" i="1" s="1"/>
  <c r="H6258" i="1" a="1"/>
  <c r="H6258" i="1" s="1"/>
  <c r="K6258" i="1" s="1"/>
  <c r="G6258" i="1" a="1"/>
  <c r="G6258" i="1" s="1"/>
  <c r="J6258" i="1" s="1"/>
  <c r="I6246" i="1" a="1"/>
  <c r="I6246" i="1" s="1"/>
  <c r="L6246" i="1" s="1"/>
  <c r="G6246" i="1" a="1"/>
  <c r="G6246" i="1" s="1"/>
  <c r="J6246" i="1" s="1"/>
  <c r="H6246" i="1" a="1"/>
  <c r="H6246" i="1" s="1"/>
  <c r="K6246" i="1" s="1"/>
  <c r="I6234" i="1" a="1"/>
  <c r="I6234" i="1" s="1"/>
  <c r="L6234" i="1" s="1"/>
  <c r="G6234" i="1" a="1"/>
  <c r="G6234" i="1" s="1"/>
  <c r="J6234" i="1" s="1"/>
  <c r="H6234" i="1" a="1"/>
  <c r="H6234" i="1" s="1"/>
  <c r="K6234" i="1" s="1"/>
  <c r="I6222" i="1" a="1"/>
  <c r="I6222" i="1" s="1"/>
  <c r="L6222" i="1" s="1"/>
  <c r="G6222" i="1" a="1"/>
  <c r="G6222" i="1" s="1"/>
  <c r="J6222" i="1" s="1"/>
  <c r="H6222" i="1" a="1"/>
  <c r="H6222" i="1" s="1"/>
  <c r="K6222" i="1" s="1"/>
  <c r="G6210" i="1" a="1"/>
  <c r="G6210" i="1" s="1"/>
  <c r="J6210" i="1" s="1"/>
  <c r="H6210" i="1" a="1"/>
  <c r="H6210" i="1" s="1"/>
  <c r="K6210" i="1" s="1"/>
  <c r="I6210" i="1" a="1"/>
  <c r="I6210" i="1" s="1"/>
  <c r="L6210" i="1" s="1"/>
  <c r="G6198" i="1" a="1"/>
  <c r="G6198" i="1" s="1"/>
  <c r="J6198" i="1" s="1"/>
  <c r="H6198" i="1" a="1"/>
  <c r="H6198" i="1" s="1"/>
  <c r="K6198" i="1" s="1"/>
  <c r="I6198" i="1" a="1"/>
  <c r="I6198" i="1" s="1"/>
  <c r="L6198" i="1" s="1"/>
  <c r="G6186" i="1" a="1"/>
  <c r="G6186" i="1" s="1"/>
  <c r="J6186" i="1" s="1"/>
  <c r="H6186" i="1" a="1"/>
  <c r="H6186" i="1" s="1"/>
  <c r="K6186" i="1" s="1"/>
  <c r="I6186" i="1" a="1"/>
  <c r="I6186" i="1" s="1"/>
  <c r="L6186" i="1" s="1"/>
  <c r="G6174" i="1" a="1"/>
  <c r="G6174" i="1" s="1"/>
  <c r="J6174" i="1" s="1"/>
  <c r="H6174" i="1" a="1"/>
  <c r="H6174" i="1" s="1"/>
  <c r="K6174" i="1" s="1"/>
  <c r="I6174" i="1" a="1"/>
  <c r="I6174" i="1" s="1"/>
  <c r="L6174" i="1" s="1"/>
  <c r="G6162" i="1" a="1"/>
  <c r="G6162" i="1" s="1"/>
  <c r="J6162" i="1" s="1"/>
  <c r="H6162" i="1" a="1"/>
  <c r="H6162" i="1" s="1"/>
  <c r="K6162" i="1" s="1"/>
  <c r="I6162" i="1" a="1"/>
  <c r="I6162" i="1" s="1"/>
  <c r="L6162" i="1" s="1"/>
  <c r="G6150" i="1" a="1"/>
  <c r="G6150" i="1" s="1"/>
  <c r="J6150" i="1" s="1"/>
  <c r="H6150" i="1" a="1"/>
  <c r="H6150" i="1" s="1"/>
  <c r="K6150" i="1" s="1"/>
  <c r="I6150" i="1" a="1"/>
  <c r="I6150" i="1" s="1"/>
  <c r="L6150" i="1" s="1"/>
  <c r="G6138" i="1" a="1"/>
  <c r="G6138" i="1" s="1"/>
  <c r="J6138" i="1" s="1"/>
  <c r="H6138" i="1" a="1"/>
  <c r="H6138" i="1" s="1"/>
  <c r="K6138" i="1" s="1"/>
  <c r="I6138" i="1" a="1"/>
  <c r="I6138" i="1" s="1"/>
  <c r="L6138" i="1" s="1"/>
  <c r="G6126" i="1" a="1"/>
  <c r="G6126" i="1" s="1"/>
  <c r="J6126" i="1" s="1"/>
  <c r="H6126" i="1" a="1"/>
  <c r="H6126" i="1" s="1"/>
  <c r="K6126" i="1" s="1"/>
  <c r="I6126" i="1" a="1"/>
  <c r="I6126" i="1" s="1"/>
  <c r="L6126" i="1" s="1"/>
  <c r="G6114" i="1" a="1"/>
  <c r="G6114" i="1" s="1"/>
  <c r="J6114" i="1" s="1"/>
  <c r="H6114" i="1" a="1"/>
  <c r="H6114" i="1" s="1"/>
  <c r="K6114" i="1" s="1"/>
  <c r="I6114" i="1" a="1"/>
  <c r="I6114" i="1" s="1"/>
  <c r="L6114" i="1" s="1"/>
  <c r="G6102" i="1" a="1"/>
  <c r="G6102" i="1" s="1"/>
  <c r="J6102" i="1" s="1"/>
  <c r="H6102" i="1" a="1"/>
  <c r="H6102" i="1" s="1"/>
  <c r="K6102" i="1" s="1"/>
  <c r="I6102" i="1" a="1"/>
  <c r="I6102" i="1" s="1"/>
  <c r="L6102" i="1" s="1"/>
  <c r="G6090" i="1" a="1"/>
  <c r="G6090" i="1" s="1"/>
  <c r="J6090" i="1" s="1"/>
  <c r="H6090" i="1" a="1"/>
  <c r="H6090" i="1" s="1"/>
  <c r="K6090" i="1" s="1"/>
  <c r="I6090" i="1" a="1"/>
  <c r="I6090" i="1" s="1"/>
  <c r="L6090" i="1" s="1"/>
  <c r="G6078" i="1" a="1"/>
  <c r="G6078" i="1" s="1"/>
  <c r="J6078" i="1" s="1"/>
  <c r="H6078" i="1" a="1"/>
  <c r="H6078" i="1" s="1"/>
  <c r="K6078" i="1" s="1"/>
  <c r="I6078" i="1" a="1"/>
  <c r="I6078" i="1" s="1"/>
  <c r="L6078" i="1" s="1"/>
  <c r="I6066" i="1" a="1"/>
  <c r="I6066" i="1" s="1"/>
  <c r="L6066" i="1" s="1"/>
  <c r="G6066" i="1" a="1"/>
  <c r="G6066" i="1" s="1"/>
  <c r="J6066" i="1" s="1"/>
  <c r="H6066" i="1" a="1"/>
  <c r="H6066" i="1" s="1"/>
  <c r="K6066" i="1" s="1"/>
  <c r="H6054" i="1" a="1"/>
  <c r="H6054" i="1" s="1"/>
  <c r="K6054" i="1" s="1"/>
  <c r="G6054" i="1" a="1"/>
  <c r="G6054" i="1" s="1"/>
  <c r="J6054" i="1" s="1"/>
  <c r="I6042" i="1" a="1"/>
  <c r="I6042" i="1" s="1"/>
  <c r="L6042" i="1" s="1"/>
  <c r="G6042" i="1" a="1"/>
  <c r="G6042" i="1" s="1"/>
  <c r="J6042" i="1" s="1"/>
  <c r="G6030" i="1" a="1"/>
  <c r="G6030" i="1" s="1"/>
  <c r="J6030" i="1" s="1"/>
  <c r="H6030" i="1" a="1"/>
  <c r="H6030" i="1" s="1"/>
  <c r="K6030" i="1" s="1"/>
  <c r="I6030" i="1" a="1"/>
  <c r="I6030" i="1" s="1"/>
  <c r="L6030" i="1" s="1"/>
  <c r="H6018" i="1" a="1"/>
  <c r="H6018" i="1" s="1"/>
  <c r="K6018" i="1" s="1"/>
  <c r="I6018" i="1" a="1"/>
  <c r="I6018" i="1" s="1"/>
  <c r="L6018" i="1" s="1"/>
  <c r="G6006" i="1" a="1"/>
  <c r="G6006" i="1" s="1"/>
  <c r="J6006" i="1" s="1"/>
  <c r="H6006" i="1" a="1"/>
  <c r="H6006" i="1" s="1"/>
  <c r="K6006" i="1" s="1"/>
  <c r="I6006" i="1" a="1"/>
  <c r="I6006" i="1" s="1"/>
  <c r="L6006" i="1" s="1"/>
  <c r="G5994" i="1" a="1"/>
  <c r="G5994" i="1" s="1"/>
  <c r="J5994" i="1" s="1"/>
  <c r="H5994" i="1" a="1"/>
  <c r="H5994" i="1" s="1"/>
  <c r="K5994" i="1" s="1"/>
  <c r="I5994" i="1" a="1"/>
  <c r="I5994" i="1" s="1"/>
  <c r="L5994" i="1" s="1"/>
  <c r="G5982" i="1" a="1"/>
  <c r="G5982" i="1" s="1"/>
  <c r="J5982" i="1" s="1"/>
  <c r="H5982" i="1" a="1"/>
  <c r="H5982" i="1" s="1"/>
  <c r="K5982" i="1" s="1"/>
  <c r="I5982" i="1" a="1"/>
  <c r="I5982" i="1" s="1"/>
  <c r="L5982" i="1" s="1"/>
  <c r="G5970" i="1" a="1"/>
  <c r="G5970" i="1" s="1"/>
  <c r="J5970" i="1" s="1"/>
  <c r="H5970" i="1" a="1"/>
  <c r="H5970" i="1" s="1"/>
  <c r="K5970" i="1" s="1"/>
  <c r="I5970" i="1" a="1"/>
  <c r="I5970" i="1" s="1"/>
  <c r="L5970" i="1" s="1"/>
  <c r="G5958" i="1" a="1"/>
  <c r="G5958" i="1" s="1"/>
  <c r="J5958" i="1" s="1"/>
  <c r="H5958" i="1" a="1"/>
  <c r="H5958" i="1" s="1"/>
  <c r="K5958" i="1" s="1"/>
  <c r="I5958" i="1" a="1"/>
  <c r="I5958" i="1" s="1"/>
  <c r="L5958" i="1" s="1"/>
  <c r="G5946" i="1" a="1"/>
  <c r="G5946" i="1" s="1"/>
  <c r="J5946" i="1" s="1"/>
  <c r="H5946" i="1" a="1"/>
  <c r="H5946" i="1" s="1"/>
  <c r="K5946" i="1" s="1"/>
  <c r="I5946" i="1" a="1"/>
  <c r="I5946" i="1" s="1"/>
  <c r="L5946" i="1" s="1"/>
  <c r="G5934" i="1" a="1"/>
  <c r="G5934" i="1" s="1"/>
  <c r="J5934" i="1" s="1"/>
  <c r="H5934" i="1" a="1"/>
  <c r="H5934" i="1" s="1"/>
  <c r="K5934" i="1" s="1"/>
  <c r="I5934" i="1" a="1"/>
  <c r="I5934" i="1" s="1"/>
  <c r="L5934" i="1" s="1"/>
  <c r="I5922" i="1" a="1"/>
  <c r="I5922" i="1" s="1"/>
  <c r="L5922" i="1" s="1"/>
  <c r="G5922" i="1" a="1"/>
  <c r="G5922" i="1" s="1"/>
  <c r="J5922" i="1" s="1"/>
  <c r="H5922" i="1" a="1"/>
  <c r="H5922" i="1" s="1"/>
  <c r="K5922" i="1" s="1"/>
  <c r="H5910" i="1" a="1"/>
  <c r="H5910" i="1" s="1"/>
  <c r="K5910" i="1" s="1"/>
  <c r="G5910" i="1" a="1"/>
  <c r="G5910" i="1" s="1"/>
  <c r="J5910" i="1" s="1"/>
  <c r="I5898" i="1" a="1"/>
  <c r="I5898" i="1" s="1"/>
  <c r="L5898" i="1" s="1"/>
  <c r="G5898" i="1" a="1"/>
  <c r="G5898" i="1" s="1"/>
  <c r="J5898" i="1" s="1"/>
  <c r="H5898" i="1" a="1"/>
  <c r="H5898" i="1" s="1"/>
  <c r="K5898" i="1" s="1"/>
  <c r="I5886" i="1" a="1"/>
  <c r="I5886" i="1" s="1"/>
  <c r="L5886" i="1" s="1"/>
  <c r="G5886" i="1" a="1"/>
  <c r="G5886" i="1" s="1"/>
  <c r="J5886" i="1" s="1"/>
  <c r="H5886" i="1" a="1"/>
  <c r="H5886" i="1" s="1"/>
  <c r="K5886" i="1" s="1"/>
  <c r="G5874" i="1" a="1"/>
  <c r="G5874" i="1" s="1"/>
  <c r="J5874" i="1" s="1"/>
  <c r="H5874" i="1" a="1"/>
  <c r="H5874" i="1" s="1"/>
  <c r="K5874" i="1" s="1"/>
  <c r="I5874" i="1" a="1"/>
  <c r="I5874" i="1" s="1"/>
  <c r="L5874" i="1" s="1"/>
  <c r="G5862" i="1" a="1"/>
  <c r="G5862" i="1" s="1"/>
  <c r="J5862" i="1" s="1"/>
  <c r="H5862" i="1" a="1"/>
  <c r="H5862" i="1" s="1"/>
  <c r="K5862" i="1" s="1"/>
  <c r="I5862" i="1" a="1"/>
  <c r="I5862" i="1" s="1"/>
  <c r="L5862" i="1" s="1"/>
  <c r="G5850" i="1" a="1"/>
  <c r="G5850" i="1" s="1"/>
  <c r="J5850" i="1" s="1"/>
  <c r="H5850" i="1" a="1"/>
  <c r="H5850" i="1" s="1"/>
  <c r="K5850" i="1" s="1"/>
  <c r="I5850" i="1" a="1"/>
  <c r="I5850" i="1" s="1"/>
  <c r="L5850" i="1" s="1"/>
  <c r="G5838" i="1" a="1"/>
  <c r="G5838" i="1" s="1"/>
  <c r="J5838" i="1" s="1"/>
  <c r="H5838" i="1" a="1"/>
  <c r="H5838" i="1" s="1"/>
  <c r="K5838" i="1" s="1"/>
  <c r="I5838" i="1" a="1"/>
  <c r="I5838" i="1" s="1"/>
  <c r="L5838" i="1" s="1"/>
  <c r="G5826" i="1" a="1"/>
  <c r="G5826" i="1" s="1"/>
  <c r="J5826" i="1" s="1"/>
  <c r="H5826" i="1" a="1"/>
  <c r="H5826" i="1" s="1"/>
  <c r="K5826" i="1" s="1"/>
  <c r="I5826" i="1" a="1"/>
  <c r="I5826" i="1" s="1"/>
  <c r="L5826" i="1" s="1"/>
  <c r="G5814" i="1" a="1"/>
  <c r="G5814" i="1" s="1"/>
  <c r="J5814" i="1" s="1"/>
  <c r="H5814" i="1" a="1"/>
  <c r="H5814" i="1" s="1"/>
  <c r="K5814" i="1" s="1"/>
  <c r="I5814" i="1" a="1"/>
  <c r="I5814" i="1" s="1"/>
  <c r="L5814" i="1" s="1"/>
  <c r="G5802" i="1" a="1"/>
  <c r="G5802" i="1" s="1"/>
  <c r="J5802" i="1" s="1"/>
  <c r="H5802" i="1" a="1"/>
  <c r="H5802" i="1" s="1"/>
  <c r="K5802" i="1" s="1"/>
  <c r="I5802" i="1" a="1"/>
  <c r="I5802" i="1" s="1"/>
  <c r="L5802" i="1" s="1"/>
  <c r="G5790" i="1" a="1"/>
  <c r="G5790" i="1" s="1"/>
  <c r="J5790" i="1" s="1"/>
  <c r="H5790" i="1" a="1"/>
  <c r="H5790" i="1" s="1"/>
  <c r="K5790" i="1" s="1"/>
  <c r="I5790" i="1" a="1"/>
  <c r="I5790" i="1" s="1"/>
  <c r="L5790" i="1" s="1"/>
  <c r="H5778" i="1" a="1"/>
  <c r="H5778" i="1" s="1"/>
  <c r="K5778" i="1" s="1"/>
  <c r="I5778" i="1" a="1"/>
  <c r="I5778" i="1" s="1"/>
  <c r="L5778" i="1" s="1"/>
  <c r="G5766" i="1" a="1"/>
  <c r="G5766" i="1" s="1"/>
  <c r="J5766" i="1" s="1"/>
  <c r="H5766" i="1" a="1"/>
  <c r="H5766" i="1" s="1"/>
  <c r="K5766" i="1" s="1"/>
  <c r="I5766" i="1" a="1"/>
  <c r="I5766" i="1" s="1"/>
  <c r="L5766" i="1" s="1"/>
  <c r="G5754" i="1" a="1"/>
  <c r="G5754" i="1" s="1"/>
  <c r="J5754" i="1" s="1"/>
  <c r="H5754" i="1" a="1"/>
  <c r="H5754" i="1" s="1"/>
  <c r="K5754" i="1" s="1"/>
  <c r="I5754" i="1" a="1"/>
  <c r="I5754" i="1" s="1"/>
  <c r="L5754" i="1" s="1"/>
  <c r="G5742" i="1" a="1"/>
  <c r="G5742" i="1" s="1"/>
  <c r="J5742" i="1" s="1"/>
  <c r="H5742" i="1" a="1"/>
  <c r="H5742" i="1" s="1"/>
  <c r="K5742" i="1" s="1"/>
  <c r="I5742" i="1" a="1"/>
  <c r="I5742" i="1" s="1"/>
  <c r="L5742" i="1" s="1"/>
  <c r="I5730" i="1" a="1"/>
  <c r="I5730" i="1" s="1"/>
  <c r="L5730" i="1" s="1"/>
  <c r="G5730" i="1" a="1"/>
  <c r="G5730" i="1" s="1"/>
  <c r="J5730" i="1" s="1"/>
  <c r="H5718" i="1" a="1"/>
  <c r="H5718" i="1" s="1"/>
  <c r="K5718" i="1" s="1"/>
  <c r="G5718" i="1" a="1"/>
  <c r="G5718" i="1" s="1"/>
  <c r="J5718" i="1" s="1"/>
  <c r="I5706" i="1" a="1"/>
  <c r="I5706" i="1" s="1"/>
  <c r="L5706" i="1" s="1"/>
  <c r="G5706" i="1" a="1"/>
  <c r="G5706" i="1" s="1"/>
  <c r="J5706" i="1" s="1"/>
  <c r="H5706" i="1" a="1"/>
  <c r="H5706" i="1" s="1"/>
  <c r="K5706" i="1" s="1"/>
  <c r="G5694" i="1" a="1"/>
  <c r="G5694" i="1" s="1"/>
  <c r="J5694" i="1" s="1"/>
  <c r="H5694" i="1" a="1"/>
  <c r="H5694" i="1" s="1"/>
  <c r="K5694" i="1" s="1"/>
  <c r="I5694" i="1" a="1"/>
  <c r="I5694" i="1" s="1"/>
  <c r="L5694" i="1" s="1"/>
  <c r="G5682" i="1" a="1"/>
  <c r="G5682" i="1" s="1"/>
  <c r="J5682" i="1" s="1"/>
  <c r="H5682" i="1" a="1"/>
  <c r="H5682" i="1" s="1"/>
  <c r="K5682" i="1" s="1"/>
  <c r="I5682" i="1" a="1"/>
  <c r="I5682" i="1" s="1"/>
  <c r="L5682" i="1" s="1"/>
  <c r="G5670" i="1" a="1"/>
  <c r="G5670" i="1" s="1"/>
  <c r="J5670" i="1" s="1"/>
  <c r="H5670" i="1" a="1"/>
  <c r="H5670" i="1" s="1"/>
  <c r="K5670" i="1" s="1"/>
  <c r="I5670" i="1" a="1"/>
  <c r="I5670" i="1" s="1"/>
  <c r="L5670" i="1" s="1"/>
  <c r="G5658" i="1" a="1"/>
  <c r="G5658" i="1" s="1"/>
  <c r="J5658" i="1" s="1"/>
  <c r="H5658" i="1" a="1"/>
  <c r="H5658" i="1" s="1"/>
  <c r="K5658" i="1" s="1"/>
  <c r="I5658" i="1" a="1"/>
  <c r="I5658" i="1" s="1"/>
  <c r="L5658" i="1" s="1"/>
  <c r="G5646" i="1" a="1"/>
  <c r="G5646" i="1" s="1"/>
  <c r="J5646" i="1" s="1"/>
  <c r="H5646" i="1" a="1"/>
  <c r="H5646" i="1" s="1"/>
  <c r="K5646" i="1" s="1"/>
  <c r="I5646" i="1" a="1"/>
  <c r="I5646" i="1" s="1"/>
  <c r="L5646" i="1" s="1"/>
  <c r="G5634" i="1" a="1"/>
  <c r="G5634" i="1" s="1"/>
  <c r="J5634" i="1" s="1"/>
  <c r="H5634" i="1" a="1"/>
  <c r="H5634" i="1" s="1"/>
  <c r="K5634" i="1" s="1"/>
  <c r="I5634" i="1" a="1"/>
  <c r="I5634" i="1" s="1"/>
  <c r="L5634" i="1" s="1"/>
  <c r="G5622" i="1" a="1"/>
  <c r="G5622" i="1" s="1"/>
  <c r="J5622" i="1" s="1"/>
  <c r="H5622" i="1" a="1"/>
  <c r="H5622" i="1" s="1"/>
  <c r="K5622" i="1" s="1"/>
  <c r="I5622" i="1" a="1"/>
  <c r="I5622" i="1" s="1"/>
  <c r="L5622" i="1" s="1"/>
  <c r="G5610" i="1" a="1"/>
  <c r="G5610" i="1" s="1"/>
  <c r="J5610" i="1" s="1"/>
  <c r="H5610" i="1" a="1"/>
  <c r="H5610" i="1" s="1"/>
  <c r="K5610" i="1" s="1"/>
  <c r="I5610" i="1" a="1"/>
  <c r="I5610" i="1" s="1"/>
  <c r="L5610" i="1" s="1"/>
  <c r="G5598" i="1" a="1"/>
  <c r="G5598" i="1" s="1"/>
  <c r="J5598" i="1" s="1"/>
  <c r="H5598" i="1" a="1"/>
  <c r="H5598" i="1" s="1"/>
  <c r="K5598" i="1" s="1"/>
  <c r="I5598" i="1" a="1"/>
  <c r="I5598" i="1" s="1"/>
  <c r="L5598" i="1" s="1"/>
  <c r="H5586" i="1" a="1"/>
  <c r="H5586" i="1" s="1"/>
  <c r="K5586" i="1" s="1"/>
  <c r="I5586" i="1" a="1"/>
  <c r="I5586" i="1" s="1"/>
  <c r="L5586" i="1" s="1"/>
  <c r="G5574" i="1" a="1"/>
  <c r="G5574" i="1" s="1"/>
  <c r="J5574" i="1" s="1"/>
  <c r="H5574" i="1" a="1"/>
  <c r="H5574" i="1" s="1"/>
  <c r="K5574" i="1" s="1"/>
  <c r="I5574" i="1" a="1"/>
  <c r="I5574" i="1" s="1"/>
  <c r="L5574" i="1" s="1"/>
  <c r="I5562" i="1" a="1"/>
  <c r="I5562" i="1" s="1"/>
  <c r="L5562" i="1" s="1"/>
  <c r="G5562" i="1" a="1"/>
  <c r="G5562" i="1" s="1"/>
  <c r="J5562" i="1" s="1"/>
  <c r="H5550" i="1" a="1"/>
  <c r="H5550" i="1" s="1"/>
  <c r="K5550" i="1" s="1"/>
  <c r="G5550" i="1" a="1"/>
  <c r="G5550" i="1" s="1"/>
  <c r="J5550" i="1" s="1"/>
  <c r="I5538" i="1" a="1"/>
  <c r="I5538" i="1" s="1"/>
  <c r="L5538" i="1" s="1"/>
  <c r="G5538" i="1" a="1"/>
  <c r="G5538" i="1" s="1"/>
  <c r="J5538" i="1" s="1"/>
  <c r="H5538" i="1" a="1"/>
  <c r="H5538" i="1" s="1"/>
  <c r="K5538" i="1" s="1"/>
  <c r="I5526" i="1" a="1"/>
  <c r="I5526" i="1" s="1"/>
  <c r="L5526" i="1" s="1"/>
  <c r="G5526" i="1" a="1"/>
  <c r="G5526" i="1" s="1"/>
  <c r="J5526" i="1" s="1"/>
  <c r="H5526" i="1" a="1"/>
  <c r="H5526" i="1" s="1"/>
  <c r="K5526" i="1" s="1"/>
  <c r="G5514" i="1" a="1"/>
  <c r="G5514" i="1" s="1"/>
  <c r="J5514" i="1" s="1"/>
  <c r="H5514" i="1" a="1"/>
  <c r="H5514" i="1" s="1"/>
  <c r="K5514" i="1" s="1"/>
  <c r="I5514" i="1" a="1"/>
  <c r="I5514" i="1" s="1"/>
  <c r="L5514" i="1" s="1"/>
  <c r="G5502" i="1" a="1"/>
  <c r="G5502" i="1" s="1"/>
  <c r="J5502" i="1" s="1"/>
  <c r="H5502" i="1" a="1"/>
  <c r="H5502" i="1" s="1"/>
  <c r="K5502" i="1" s="1"/>
  <c r="I5502" i="1" a="1"/>
  <c r="I5502" i="1" s="1"/>
  <c r="L5502" i="1" s="1"/>
  <c r="G5490" i="1" a="1"/>
  <c r="G5490" i="1" s="1"/>
  <c r="J5490" i="1" s="1"/>
  <c r="H5490" i="1" a="1"/>
  <c r="H5490" i="1" s="1"/>
  <c r="K5490" i="1" s="1"/>
  <c r="I5490" i="1" a="1"/>
  <c r="I5490" i="1" s="1"/>
  <c r="L5490" i="1" s="1"/>
  <c r="G5478" i="1" a="1"/>
  <c r="G5478" i="1" s="1"/>
  <c r="J5478" i="1" s="1"/>
  <c r="H5478" i="1" a="1"/>
  <c r="H5478" i="1" s="1"/>
  <c r="K5478" i="1" s="1"/>
  <c r="I5478" i="1" a="1"/>
  <c r="I5478" i="1" s="1"/>
  <c r="L5478" i="1" s="1"/>
  <c r="G5466" i="1" a="1"/>
  <c r="G5466" i="1" s="1"/>
  <c r="J5466" i="1" s="1"/>
  <c r="H5466" i="1" a="1"/>
  <c r="H5466" i="1" s="1"/>
  <c r="K5466" i="1" s="1"/>
  <c r="I5466" i="1" a="1"/>
  <c r="I5466" i="1" s="1"/>
  <c r="L5466" i="1" s="1"/>
  <c r="G5454" i="1" a="1"/>
  <c r="G5454" i="1" s="1"/>
  <c r="J5454" i="1" s="1"/>
  <c r="H5454" i="1" a="1"/>
  <c r="H5454" i="1" s="1"/>
  <c r="K5454" i="1" s="1"/>
  <c r="I5454" i="1" a="1"/>
  <c r="I5454" i="1" s="1"/>
  <c r="L5454" i="1" s="1"/>
  <c r="H5442" i="1" a="1"/>
  <c r="H5442" i="1" s="1"/>
  <c r="K5442" i="1" s="1"/>
  <c r="I5442" i="1" a="1"/>
  <c r="I5442" i="1" s="1"/>
  <c r="L5442" i="1" s="1"/>
  <c r="G5430" i="1" a="1"/>
  <c r="G5430" i="1" s="1"/>
  <c r="J5430" i="1" s="1"/>
  <c r="H5430" i="1" a="1"/>
  <c r="H5430" i="1" s="1"/>
  <c r="K5430" i="1" s="1"/>
  <c r="I5430" i="1" a="1"/>
  <c r="I5430" i="1" s="1"/>
  <c r="L5430" i="1" s="1"/>
  <c r="I5418" i="1" a="1"/>
  <c r="I5418" i="1" s="1"/>
  <c r="L5418" i="1" s="1"/>
  <c r="G5418" i="1" a="1"/>
  <c r="G5418" i="1" s="1"/>
  <c r="J5418" i="1" s="1"/>
  <c r="H5406" i="1" a="1"/>
  <c r="H5406" i="1" s="1"/>
  <c r="K5406" i="1" s="1"/>
  <c r="G5406" i="1" a="1"/>
  <c r="G5406" i="1" s="1"/>
  <c r="J5406" i="1" s="1"/>
  <c r="I5394" i="1" a="1"/>
  <c r="I5394" i="1" s="1"/>
  <c r="L5394" i="1" s="1"/>
  <c r="G5394" i="1" a="1"/>
  <c r="G5394" i="1" s="1"/>
  <c r="J5394" i="1" s="1"/>
  <c r="H5394" i="1" a="1"/>
  <c r="H5394" i="1" s="1"/>
  <c r="K5394" i="1" s="1"/>
  <c r="G5382" i="1" a="1"/>
  <c r="G5382" i="1" s="1"/>
  <c r="J5382" i="1" s="1"/>
  <c r="H5382" i="1" a="1"/>
  <c r="H5382" i="1" s="1"/>
  <c r="K5382" i="1" s="1"/>
  <c r="I5382" i="1" a="1"/>
  <c r="I5382" i="1" s="1"/>
  <c r="L5382" i="1" s="1"/>
  <c r="G5370" i="1" a="1"/>
  <c r="G5370" i="1" s="1"/>
  <c r="J5370" i="1" s="1"/>
  <c r="H5370" i="1" a="1"/>
  <c r="H5370" i="1" s="1"/>
  <c r="K5370" i="1" s="1"/>
  <c r="I5370" i="1" a="1"/>
  <c r="I5370" i="1" s="1"/>
  <c r="L5370" i="1" s="1"/>
  <c r="G5358" i="1" a="1"/>
  <c r="G5358" i="1" s="1"/>
  <c r="J5358" i="1" s="1"/>
  <c r="H5358" i="1" a="1"/>
  <c r="H5358" i="1" s="1"/>
  <c r="K5358" i="1" s="1"/>
  <c r="I5358" i="1" a="1"/>
  <c r="I5358" i="1" s="1"/>
  <c r="L5358" i="1" s="1"/>
  <c r="G5346" i="1" a="1"/>
  <c r="G5346" i="1" s="1"/>
  <c r="J5346" i="1" s="1"/>
  <c r="H5346" i="1" a="1"/>
  <c r="H5346" i="1" s="1"/>
  <c r="K5346" i="1" s="1"/>
  <c r="I5346" i="1" a="1"/>
  <c r="I5346" i="1" s="1"/>
  <c r="L5346" i="1" s="1"/>
  <c r="I5334" i="1" a="1"/>
  <c r="I5334" i="1" s="1"/>
  <c r="L5334" i="1" s="1"/>
  <c r="G5334" i="1" a="1"/>
  <c r="G5334" i="1" s="1"/>
  <c r="J5334" i="1" s="1"/>
  <c r="G5322" i="1" a="1"/>
  <c r="G5322" i="1" s="1"/>
  <c r="J5322" i="1" s="1"/>
  <c r="H5322" i="1" a="1"/>
  <c r="H5322" i="1" s="1"/>
  <c r="K5322" i="1" s="1"/>
  <c r="I5322" i="1" a="1"/>
  <c r="I5322" i="1" s="1"/>
  <c r="L5322" i="1" s="1"/>
  <c r="G5310" i="1" a="1"/>
  <c r="G5310" i="1" s="1"/>
  <c r="J5310" i="1" s="1"/>
  <c r="H5310" i="1" a="1"/>
  <c r="H5310" i="1" s="1"/>
  <c r="K5310" i="1" s="1"/>
  <c r="I5310" i="1" a="1"/>
  <c r="I5310" i="1" s="1"/>
  <c r="L5310" i="1" s="1"/>
  <c r="G5298" i="1" a="1"/>
  <c r="G5298" i="1" s="1"/>
  <c r="J5298" i="1" s="1"/>
  <c r="H5298" i="1" a="1"/>
  <c r="H5298" i="1" s="1"/>
  <c r="K5298" i="1" s="1"/>
  <c r="I5298" i="1" a="1"/>
  <c r="I5298" i="1" s="1"/>
  <c r="L5298" i="1" s="1"/>
  <c r="G5286" i="1" a="1"/>
  <c r="G5286" i="1" s="1"/>
  <c r="J5286" i="1" s="1"/>
  <c r="H5286" i="1" a="1"/>
  <c r="H5286" i="1" s="1"/>
  <c r="K5286" i="1" s="1"/>
  <c r="I5286" i="1" a="1"/>
  <c r="I5286" i="1" s="1"/>
  <c r="L5286" i="1" s="1"/>
  <c r="I5274" i="1" a="1"/>
  <c r="I5274" i="1" s="1"/>
  <c r="L5274" i="1" s="1"/>
  <c r="G5274" i="1" a="1"/>
  <c r="G5274" i="1" s="1"/>
  <c r="J5274" i="1" s="1"/>
  <c r="H5274" i="1" a="1"/>
  <c r="H5274" i="1" s="1"/>
  <c r="K5274" i="1" s="1"/>
  <c r="G5262" i="1" a="1"/>
  <c r="G5262" i="1" s="1"/>
  <c r="J5262" i="1" s="1"/>
  <c r="H5262" i="1" a="1"/>
  <c r="H5262" i="1" s="1"/>
  <c r="K5262" i="1" s="1"/>
  <c r="I5262" i="1" a="1"/>
  <c r="I5262" i="1" s="1"/>
  <c r="L5262" i="1" s="1"/>
  <c r="G5250" i="1" a="1"/>
  <c r="G5250" i="1" s="1"/>
  <c r="J5250" i="1" s="1"/>
  <c r="H5250" i="1" a="1"/>
  <c r="H5250" i="1" s="1"/>
  <c r="K5250" i="1" s="1"/>
  <c r="I5250" i="1" a="1"/>
  <c r="I5250" i="1" s="1"/>
  <c r="L5250" i="1" s="1"/>
  <c r="G5238" i="1" a="1"/>
  <c r="G5238" i="1" s="1"/>
  <c r="J5238" i="1" s="1"/>
  <c r="H5238" i="1" a="1"/>
  <c r="H5238" i="1" s="1"/>
  <c r="K5238" i="1" s="1"/>
  <c r="I5238" i="1" a="1"/>
  <c r="I5238" i="1" s="1"/>
  <c r="L5238" i="1" s="1"/>
  <c r="I5226" i="1" a="1"/>
  <c r="I5226" i="1" s="1"/>
  <c r="L5226" i="1" s="1"/>
  <c r="G5226" i="1" a="1"/>
  <c r="G5226" i="1" s="1"/>
  <c r="J5226" i="1" s="1"/>
  <c r="G5214" i="1" a="1"/>
  <c r="G5214" i="1" s="1"/>
  <c r="J5214" i="1" s="1"/>
  <c r="H5214" i="1" a="1"/>
  <c r="H5214" i="1" s="1"/>
  <c r="K5214" i="1" s="1"/>
  <c r="I5214" i="1" a="1"/>
  <c r="I5214" i="1" s="1"/>
  <c r="L5214" i="1" s="1"/>
  <c r="G5202" i="1" a="1"/>
  <c r="G5202" i="1" s="1"/>
  <c r="J5202" i="1" s="1"/>
  <c r="H5202" i="1" a="1"/>
  <c r="H5202" i="1" s="1"/>
  <c r="K5202" i="1" s="1"/>
  <c r="I5202" i="1" a="1"/>
  <c r="I5202" i="1" s="1"/>
  <c r="L5202" i="1" s="1"/>
  <c r="H5190" i="1" a="1"/>
  <c r="H5190" i="1" s="1"/>
  <c r="K5190" i="1" s="1"/>
  <c r="I5190" i="1" a="1"/>
  <c r="I5190" i="1" s="1"/>
  <c r="L5190" i="1" s="1"/>
  <c r="G5178" i="1" a="1"/>
  <c r="G5178" i="1" s="1"/>
  <c r="J5178" i="1" s="1"/>
  <c r="H5178" i="1" a="1"/>
  <c r="H5178" i="1" s="1"/>
  <c r="K5178" i="1" s="1"/>
  <c r="I5178" i="1" a="1"/>
  <c r="I5178" i="1" s="1"/>
  <c r="L5178" i="1" s="1"/>
  <c r="H5166" i="1" a="1"/>
  <c r="H5166" i="1" s="1"/>
  <c r="K5166" i="1" s="1"/>
  <c r="I5166" i="1" a="1"/>
  <c r="I5166" i="1" s="1"/>
  <c r="L5166" i="1" s="1"/>
  <c r="G5154" i="1" a="1"/>
  <c r="G5154" i="1" s="1"/>
  <c r="J5154" i="1" s="1"/>
  <c r="H5154" i="1" a="1"/>
  <c r="H5154" i="1" s="1"/>
  <c r="K5154" i="1" s="1"/>
  <c r="I5154" i="1" a="1"/>
  <c r="I5154" i="1" s="1"/>
  <c r="L5154" i="1" s="1"/>
  <c r="H5142" i="1" a="1"/>
  <c r="H5142" i="1" s="1"/>
  <c r="K5142" i="1" s="1"/>
  <c r="I5142" i="1" a="1"/>
  <c r="I5142" i="1" s="1"/>
  <c r="L5142" i="1" s="1"/>
  <c r="G5130" i="1" a="1"/>
  <c r="G5130" i="1" s="1"/>
  <c r="J5130" i="1" s="1"/>
  <c r="H5130" i="1" a="1"/>
  <c r="H5130" i="1" s="1"/>
  <c r="K5130" i="1" s="1"/>
  <c r="I5130" i="1" a="1"/>
  <c r="I5130" i="1" s="1"/>
  <c r="L5130" i="1" s="1"/>
  <c r="H5118" i="1" a="1"/>
  <c r="H5118" i="1" s="1"/>
  <c r="K5118" i="1" s="1"/>
  <c r="I5118" i="1" a="1"/>
  <c r="I5118" i="1" s="1"/>
  <c r="L5118" i="1" s="1"/>
  <c r="G5106" i="1" a="1"/>
  <c r="G5106" i="1" s="1"/>
  <c r="J5106" i="1" s="1"/>
  <c r="H5106" i="1" a="1"/>
  <c r="H5106" i="1" s="1"/>
  <c r="K5106" i="1" s="1"/>
  <c r="I5106" i="1" a="1"/>
  <c r="I5106" i="1" s="1"/>
  <c r="L5106" i="1" s="1"/>
  <c r="H5094" i="1" a="1"/>
  <c r="H5094" i="1" s="1"/>
  <c r="K5094" i="1" s="1"/>
  <c r="I5094" i="1" a="1"/>
  <c r="I5094" i="1" s="1"/>
  <c r="L5094" i="1" s="1"/>
  <c r="G5082" i="1" a="1"/>
  <c r="G5082" i="1" s="1"/>
  <c r="J5082" i="1" s="1"/>
  <c r="H5082" i="1" a="1"/>
  <c r="H5082" i="1" s="1"/>
  <c r="K5082" i="1" s="1"/>
  <c r="I5082" i="1" a="1"/>
  <c r="I5082" i="1" s="1"/>
  <c r="L5082" i="1" s="1"/>
  <c r="H5070" i="1" a="1"/>
  <c r="H5070" i="1" s="1"/>
  <c r="K5070" i="1" s="1"/>
  <c r="I5070" i="1" a="1"/>
  <c r="I5070" i="1" s="1"/>
  <c r="L5070" i="1" s="1"/>
  <c r="G5058" i="1" a="1"/>
  <c r="G5058" i="1" s="1"/>
  <c r="J5058" i="1" s="1"/>
  <c r="H5058" i="1" a="1"/>
  <c r="H5058" i="1" s="1"/>
  <c r="K5058" i="1" s="1"/>
  <c r="I5058" i="1" a="1"/>
  <c r="I5058" i="1" s="1"/>
  <c r="L5058" i="1" s="1"/>
  <c r="H5046" i="1" a="1"/>
  <c r="H5046" i="1" s="1"/>
  <c r="K5046" i="1" s="1"/>
  <c r="I5046" i="1" a="1"/>
  <c r="I5046" i="1" s="1"/>
  <c r="L5046" i="1" s="1"/>
  <c r="G5034" i="1" a="1"/>
  <c r="G5034" i="1" s="1"/>
  <c r="J5034" i="1" s="1"/>
  <c r="H5034" i="1" a="1"/>
  <c r="H5034" i="1" s="1"/>
  <c r="K5034" i="1" s="1"/>
  <c r="I5034" i="1" a="1"/>
  <c r="I5034" i="1" s="1"/>
  <c r="L5034" i="1" s="1"/>
  <c r="H5022" i="1" a="1"/>
  <c r="H5022" i="1" s="1"/>
  <c r="K5022" i="1" s="1"/>
  <c r="I5022" i="1" a="1"/>
  <c r="I5022" i="1" s="1"/>
  <c r="L5022" i="1" s="1"/>
  <c r="G5010" i="1" a="1"/>
  <c r="G5010" i="1" s="1"/>
  <c r="J5010" i="1" s="1"/>
  <c r="H5010" i="1" a="1"/>
  <c r="H5010" i="1" s="1"/>
  <c r="K5010" i="1" s="1"/>
  <c r="I5010" i="1" a="1"/>
  <c r="I5010" i="1" s="1"/>
  <c r="L5010" i="1" s="1"/>
  <c r="H4998" i="1" a="1"/>
  <c r="H4998" i="1" s="1"/>
  <c r="K4998" i="1" s="1"/>
  <c r="I4998" i="1" a="1"/>
  <c r="I4998" i="1" s="1"/>
  <c r="L4998" i="1" s="1"/>
  <c r="G4986" i="1" a="1"/>
  <c r="G4986" i="1" s="1"/>
  <c r="J4986" i="1" s="1"/>
  <c r="H4986" i="1" a="1"/>
  <c r="H4986" i="1" s="1"/>
  <c r="K4986" i="1" s="1"/>
  <c r="I4986" i="1" a="1"/>
  <c r="I4986" i="1" s="1"/>
  <c r="L4986" i="1" s="1"/>
  <c r="H4974" i="1" a="1"/>
  <c r="H4974" i="1" s="1"/>
  <c r="K4974" i="1" s="1"/>
  <c r="I4974" i="1" a="1"/>
  <c r="I4974" i="1" s="1"/>
  <c r="L4974" i="1" s="1"/>
  <c r="G4962" i="1" a="1"/>
  <c r="G4962" i="1" s="1"/>
  <c r="J4962" i="1" s="1"/>
  <c r="H4962" i="1" a="1"/>
  <c r="H4962" i="1" s="1"/>
  <c r="K4962" i="1" s="1"/>
  <c r="I4962" i="1" a="1"/>
  <c r="I4962" i="1" s="1"/>
  <c r="L4962" i="1" s="1"/>
  <c r="H4950" i="1" a="1"/>
  <c r="H4950" i="1" s="1"/>
  <c r="K4950" i="1" s="1"/>
  <c r="I4950" i="1" a="1"/>
  <c r="I4950" i="1" s="1"/>
  <c r="L4950" i="1" s="1"/>
  <c r="G4938" i="1" a="1"/>
  <c r="G4938" i="1" s="1"/>
  <c r="J4938" i="1" s="1"/>
  <c r="H4938" i="1" a="1"/>
  <c r="H4938" i="1" s="1"/>
  <c r="K4938" i="1" s="1"/>
  <c r="I4938" i="1" a="1"/>
  <c r="I4938" i="1" s="1"/>
  <c r="L4938" i="1" s="1"/>
  <c r="H4926" i="1" a="1"/>
  <c r="H4926" i="1" s="1"/>
  <c r="K4926" i="1" s="1"/>
  <c r="I4926" i="1" a="1"/>
  <c r="I4926" i="1" s="1"/>
  <c r="L4926" i="1" s="1"/>
  <c r="G4914" i="1" a="1"/>
  <c r="G4914" i="1" s="1"/>
  <c r="J4914" i="1" s="1"/>
  <c r="H4914" i="1" a="1"/>
  <c r="H4914" i="1" s="1"/>
  <c r="K4914" i="1" s="1"/>
  <c r="I4914" i="1" a="1"/>
  <c r="I4914" i="1" s="1"/>
  <c r="L4914" i="1" s="1"/>
  <c r="H4902" i="1" a="1"/>
  <c r="H4902" i="1" s="1"/>
  <c r="K4902" i="1" s="1"/>
  <c r="I4902" i="1" a="1"/>
  <c r="I4902" i="1" s="1"/>
  <c r="L4902" i="1" s="1"/>
  <c r="G4890" i="1" a="1"/>
  <c r="G4890" i="1" s="1"/>
  <c r="J4890" i="1" s="1"/>
  <c r="H4890" i="1" a="1"/>
  <c r="H4890" i="1" s="1"/>
  <c r="K4890" i="1" s="1"/>
  <c r="I4890" i="1" a="1"/>
  <c r="I4890" i="1" s="1"/>
  <c r="L4890" i="1" s="1"/>
  <c r="G4878" i="1" a="1"/>
  <c r="G4878" i="1" s="1"/>
  <c r="J4878" i="1" s="1"/>
  <c r="I4878" i="1" a="1"/>
  <c r="I4878" i="1" s="1"/>
  <c r="L4878" i="1" s="1"/>
  <c r="G4866" i="1" a="1"/>
  <c r="G4866" i="1" s="1"/>
  <c r="J4866" i="1" s="1"/>
  <c r="H4866" i="1" a="1"/>
  <c r="H4866" i="1" s="1"/>
  <c r="K4866" i="1" s="1"/>
  <c r="I4866" i="1" a="1"/>
  <c r="I4866" i="1" s="1"/>
  <c r="L4866" i="1" s="1"/>
  <c r="G4854" i="1" a="1"/>
  <c r="G4854" i="1" s="1"/>
  <c r="J4854" i="1" s="1"/>
  <c r="I4854" i="1" a="1"/>
  <c r="I4854" i="1" s="1"/>
  <c r="L4854" i="1" s="1"/>
  <c r="G4842" i="1" a="1"/>
  <c r="G4842" i="1" s="1"/>
  <c r="J4842" i="1" s="1"/>
  <c r="H4842" i="1" a="1"/>
  <c r="H4842" i="1" s="1"/>
  <c r="K4842" i="1" s="1"/>
  <c r="I4842" i="1" a="1"/>
  <c r="I4842" i="1" s="1"/>
  <c r="L4842" i="1" s="1"/>
  <c r="G4830" i="1" a="1"/>
  <c r="G4830" i="1" s="1"/>
  <c r="J4830" i="1" s="1"/>
  <c r="I4830" i="1" a="1"/>
  <c r="I4830" i="1" s="1"/>
  <c r="L4830" i="1" s="1"/>
  <c r="G4818" i="1" a="1"/>
  <c r="G4818" i="1" s="1"/>
  <c r="J4818" i="1" s="1"/>
  <c r="H4818" i="1" a="1"/>
  <c r="H4818" i="1" s="1"/>
  <c r="K4818" i="1" s="1"/>
  <c r="I4818" i="1" a="1"/>
  <c r="I4818" i="1" s="1"/>
  <c r="L4818" i="1" s="1"/>
  <c r="G4806" i="1" a="1"/>
  <c r="G4806" i="1" s="1"/>
  <c r="J4806" i="1" s="1"/>
  <c r="I4806" i="1" a="1"/>
  <c r="I4806" i="1" s="1"/>
  <c r="L4806" i="1" s="1"/>
  <c r="G4794" i="1" a="1"/>
  <c r="G4794" i="1" s="1"/>
  <c r="J4794" i="1" s="1"/>
  <c r="H4794" i="1" a="1"/>
  <c r="H4794" i="1" s="1"/>
  <c r="K4794" i="1" s="1"/>
  <c r="I4794" i="1" a="1"/>
  <c r="I4794" i="1" s="1"/>
  <c r="L4794" i="1" s="1"/>
  <c r="G4782" i="1" a="1"/>
  <c r="G4782" i="1" s="1"/>
  <c r="J4782" i="1" s="1"/>
  <c r="I4782" i="1" a="1"/>
  <c r="I4782" i="1" s="1"/>
  <c r="L4782" i="1" s="1"/>
  <c r="G4770" i="1" a="1"/>
  <c r="G4770" i="1" s="1"/>
  <c r="J4770" i="1" s="1"/>
  <c r="H4770" i="1" a="1"/>
  <c r="H4770" i="1" s="1"/>
  <c r="K4770" i="1" s="1"/>
  <c r="I4770" i="1" a="1"/>
  <c r="I4770" i="1" s="1"/>
  <c r="L4770" i="1" s="1"/>
  <c r="G4758" i="1" a="1"/>
  <c r="G4758" i="1" s="1"/>
  <c r="J4758" i="1" s="1"/>
  <c r="I4758" i="1" a="1"/>
  <c r="I4758" i="1" s="1"/>
  <c r="L4758" i="1" s="1"/>
  <c r="G4746" i="1" a="1"/>
  <c r="G4746" i="1" s="1"/>
  <c r="J4746" i="1" s="1"/>
  <c r="H4746" i="1" a="1"/>
  <c r="H4746" i="1" s="1"/>
  <c r="K4746" i="1" s="1"/>
  <c r="I4746" i="1" a="1"/>
  <c r="I4746" i="1" s="1"/>
  <c r="L4746" i="1" s="1"/>
  <c r="G4734" i="1" a="1"/>
  <c r="G4734" i="1" s="1"/>
  <c r="J4734" i="1" s="1"/>
  <c r="I4734" i="1" a="1"/>
  <c r="I4734" i="1" s="1"/>
  <c r="L4734" i="1" s="1"/>
  <c r="G4722" i="1" a="1"/>
  <c r="G4722" i="1" s="1"/>
  <c r="J4722" i="1" s="1"/>
  <c r="H4722" i="1" a="1"/>
  <c r="H4722" i="1" s="1"/>
  <c r="K4722" i="1" s="1"/>
  <c r="I4722" i="1" a="1"/>
  <c r="I4722" i="1" s="1"/>
  <c r="L4722" i="1" s="1"/>
  <c r="G4710" i="1" a="1"/>
  <c r="G4710" i="1" s="1"/>
  <c r="J4710" i="1" s="1"/>
  <c r="I4710" i="1" a="1"/>
  <c r="I4710" i="1" s="1"/>
  <c r="L4710" i="1" s="1"/>
  <c r="G4698" i="1" a="1"/>
  <c r="G4698" i="1" s="1"/>
  <c r="J4698" i="1" s="1"/>
  <c r="H4698" i="1" a="1"/>
  <c r="H4698" i="1" s="1"/>
  <c r="K4698" i="1" s="1"/>
  <c r="I4698" i="1" a="1"/>
  <c r="I4698" i="1" s="1"/>
  <c r="L4698" i="1" s="1"/>
  <c r="G4686" i="1" a="1"/>
  <c r="G4686" i="1" s="1"/>
  <c r="J4686" i="1" s="1"/>
  <c r="I4686" i="1" a="1"/>
  <c r="I4686" i="1" s="1"/>
  <c r="L4686" i="1" s="1"/>
  <c r="G4674" i="1" a="1"/>
  <c r="G4674" i="1" s="1"/>
  <c r="J4674" i="1" s="1"/>
  <c r="H4674" i="1" a="1"/>
  <c r="H4674" i="1" s="1"/>
  <c r="K4674" i="1" s="1"/>
  <c r="I4674" i="1" a="1"/>
  <c r="I4674" i="1" s="1"/>
  <c r="L4674" i="1" s="1"/>
  <c r="G4662" i="1" a="1"/>
  <c r="G4662" i="1" s="1"/>
  <c r="J4662" i="1" s="1"/>
  <c r="I4662" i="1" a="1"/>
  <c r="I4662" i="1" s="1"/>
  <c r="L4662" i="1" s="1"/>
  <c r="G4650" i="1" a="1"/>
  <c r="G4650" i="1" s="1"/>
  <c r="J4650" i="1" s="1"/>
  <c r="H4650" i="1" a="1"/>
  <c r="H4650" i="1" s="1"/>
  <c r="K4650" i="1" s="1"/>
  <c r="I4650" i="1" a="1"/>
  <c r="I4650" i="1" s="1"/>
  <c r="L4650" i="1" s="1"/>
  <c r="G4638" i="1" a="1"/>
  <c r="G4638" i="1" s="1"/>
  <c r="J4638" i="1" s="1"/>
  <c r="I4638" i="1" a="1"/>
  <c r="I4638" i="1" s="1"/>
  <c r="L4638" i="1" s="1"/>
  <c r="G4626" i="1" a="1"/>
  <c r="G4626" i="1" s="1"/>
  <c r="J4626" i="1" s="1"/>
  <c r="H4626" i="1" a="1"/>
  <c r="H4626" i="1" s="1"/>
  <c r="K4626" i="1" s="1"/>
  <c r="I4626" i="1" a="1"/>
  <c r="I4626" i="1" s="1"/>
  <c r="L4626" i="1" s="1"/>
  <c r="G4614" i="1" a="1"/>
  <c r="G4614" i="1" s="1"/>
  <c r="J4614" i="1" s="1"/>
  <c r="I4614" i="1" a="1"/>
  <c r="I4614" i="1" s="1"/>
  <c r="L4614" i="1" s="1"/>
  <c r="G4602" i="1" a="1"/>
  <c r="G4602" i="1" s="1"/>
  <c r="J4602" i="1" s="1"/>
  <c r="H4602" i="1" a="1"/>
  <c r="H4602" i="1" s="1"/>
  <c r="K4602" i="1" s="1"/>
  <c r="I4602" i="1" a="1"/>
  <c r="I4602" i="1" s="1"/>
  <c r="L4602" i="1" s="1"/>
  <c r="G4590" i="1" a="1"/>
  <c r="G4590" i="1" s="1"/>
  <c r="J4590" i="1" s="1"/>
  <c r="I4590" i="1" a="1"/>
  <c r="I4590" i="1" s="1"/>
  <c r="L4590" i="1" s="1"/>
  <c r="G4578" i="1" a="1"/>
  <c r="G4578" i="1" s="1"/>
  <c r="J4578" i="1" s="1"/>
  <c r="H4578" i="1" a="1"/>
  <c r="H4578" i="1" s="1"/>
  <c r="K4578" i="1" s="1"/>
  <c r="I4578" i="1" a="1"/>
  <c r="I4578" i="1" s="1"/>
  <c r="L4578" i="1" s="1"/>
  <c r="G4566" i="1" a="1"/>
  <c r="G4566" i="1" s="1"/>
  <c r="J4566" i="1" s="1"/>
  <c r="I4566" i="1" a="1"/>
  <c r="I4566" i="1" s="1"/>
  <c r="L4566" i="1" s="1"/>
  <c r="G4554" i="1" a="1"/>
  <c r="G4554" i="1" s="1"/>
  <c r="J4554" i="1" s="1"/>
  <c r="H4554" i="1" a="1"/>
  <c r="H4554" i="1" s="1"/>
  <c r="K4554" i="1" s="1"/>
  <c r="I4554" i="1" a="1"/>
  <c r="I4554" i="1" s="1"/>
  <c r="L4554" i="1" s="1"/>
  <c r="G4542" i="1" a="1"/>
  <c r="G4542" i="1" s="1"/>
  <c r="J4542" i="1" s="1"/>
  <c r="I4542" i="1" a="1"/>
  <c r="I4542" i="1" s="1"/>
  <c r="L4542" i="1" s="1"/>
  <c r="G4530" i="1" a="1"/>
  <c r="G4530" i="1" s="1"/>
  <c r="J4530" i="1" s="1"/>
  <c r="H4530" i="1" a="1"/>
  <c r="H4530" i="1" s="1"/>
  <c r="K4530" i="1" s="1"/>
  <c r="I4530" i="1" a="1"/>
  <c r="I4530" i="1" s="1"/>
  <c r="L4530" i="1" s="1"/>
  <c r="G4518" i="1" a="1"/>
  <c r="G4518" i="1" s="1"/>
  <c r="J4518" i="1" s="1"/>
  <c r="I4518" i="1" a="1"/>
  <c r="I4518" i="1" s="1"/>
  <c r="L4518" i="1" s="1"/>
  <c r="G4506" i="1" a="1"/>
  <c r="G4506" i="1" s="1"/>
  <c r="J4506" i="1" s="1"/>
  <c r="H4506" i="1" a="1"/>
  <c r="H4506" i="1" s="1"/>
  <c r="K4506" i="1" s="1"/>
  <c r="I4506" i="1" a="1"/>
  <c r="I4506" i="1" s="1"/>
  <c r="L4506" i="1" s="1"/>
  <c r="G4494" i="1" a="1"/>
  <c r="G4494" i="1" s="1"/>
  <c r="J4494" i="1" s="1"/>
  <c r="I4494" i="1" a="1"/>
  <c r="I4494" i="1" s="1"/>
  <c r="L4494" i="1" s="1"/>
  <c r="G4482" i="1" a="1"/>
  <c r="G4482" i="1" s="1"/>
  <c r="J4482" i="1" s="1"/>
  <c r="H4482" i="1" a="1"/>
  <c r="H4482" i="1" s="1"/>
  <c r="K4482" i="1" s="1"/>
  <c r="I4482" i="1" a="1"/>
  <c r="I4482" i="1" s="1"/>
  <c r="L4482" i="1" s="1"/>
  <c r="G4470" i="1" a="1"/>
  <c r="G4470" i="1" s="1"/>
  <c r="J4470" i="1" s="1"/>
  <c r="I4470" i="1" a="1"/>
  <c r="I4470" i="1" s="1"/>
  <c r="L4470" i="1" s="1"/>
  <c r="G4458" i="1" a="1"/>
  <c r="G4458" i="1" s="1"/>
  <c r="J4458" i="1" s="1"/>
  <c r="H4458" i="1" a="1"/>
  <c r="H4458" i="1" s="1"/>
  <c r="K4458" i="1" s="1"/>
  <c r="I4458" i="1" a="1"/>
  <c r="I4458" i="1" s="1"/>
  <c r="L4458" i="1" s="1"/>
  <c r="G4446" i="1" a="1"/>
  <c r="G4446" i="1" s="1"/>
  <c r="J4446" i="1" s="1"/>
  <c r="I4446" i="1" a="1"/>
  <c r="I4446" i="1" s="1"/>
  <c r="L4446" i="1" s="1"/>
  <c r="G4434" i="1" a="1"/>
  <c r="G4434" i="1" s="1"/>
  <c r="J4434" i="1" s="1"/>
  <c r="H4434" i="1" a="1"/>
  <c r="H4434" i="1" s="1"/>
  <c r="K4434" i="1" s="1"/>
  <c r="I4434" i="1" a="1"/>
  <c r="I4434" i="1" s="1"/>
  <c r="L4434" i="1" s="1"/>
  <c r="G4422" i="1" a="1"/>
  <c r="G4422" i="1" s="1"/>
  <c r="J4422" i="1" s="1"/>
  <c r="I4422" i="1" a="1"/>
  <c r="I4422" i="1" s="1"/>
  <c r="L4422" i="1" s="1"/>
  <c r="G4410" i="1" a="1"/>
  <c r="G4410" i="1" s="1"/>
  <c r="J4410" i="1" s="1"/>
  <c r="H4410" i="1" a="1"/>
  <c r="H4410" i="1" s="1"/>
  <c r="K4410" i="1" s="1"/>
  <c r="I4410" i="1" a="1"/>
  <c r="I4410" i="1" s="1"/>
  <c r="L4410" i="1" s="1"/>
  <c r="G4398" i="1" a="1"/>
  <c r="G4398" i="1" s="1"/>
  <c r="J4398" i="1" s="1"/>
  <c r="I4398" i="1" a="1"/>
  <c r="I4398" i="1" s="1"/>
  <c r="L4398" i="1" s="1"/>
  <c r="G4386" i="1" a="1"/>
  <c r="G4386" i="1" s="1"/>
  <c r="J4386" i="1" s="1"/>
  <c r="H4386" i="1" a="1"/>
  <c r="H4386" i="1" s="1"/>
  <c r="K4386" i="1" s="1"/>
  <c r="I4386" i="1" a="1"/>
  <c r="I4386" i="1" s="1"/>
  <c r="L4386" i="1" s="1"/>
  <c r="G4374" i="1" a="1"/>
  <c r="G4374" i="1" s="1"/>
  <c r="J4374" i="1" s="1"/>
  <c r="I4374" i="1" a="1"/>
  <c r="I4374" i="1" s="1"/>
  <c r="L4374" i="1" s="1"/>
  <c r="G4362" i="1" a="1"/>
  <c r="G4362" i="1" s="1"/>
  <c r="J4362" i="1" s="1"/>
  <c r="H4362" i="1" a="1"/>
  <c r="H4362" i="1" s="1"/>
  <c r="K4362" i="1" s="1"/>
  <c r="I4362" i="1" a="1"/>
  <c r="I4362" i="1" s="1"/>
  <c r="L4362" i="1" s="1"/>
  <c r="G4350" i="1" a="1"/>
  <c r="G4350" i="1" s="1"/>
  <c r="J4350" i="1" s="1"/>
  <c r="I4350" i="1" a="1"/>
  <c r="I4350" i="1" s="1"/>
  <c r="L4350" i="1" s="1"/>
  <c r="G4338" i="1" a="1"/>
  <c r="G4338" i="1" s="1"/>
  <c r="J4338" i="1" s="1"/>
  <c r="H4338" i="1" a="1"/>
  <c r="H4338" i="1" s="1"/>
  <c r="K4338" i="1" s="1"/>
  <c r="I4338" i="1" a="1"/>
  <c r="I4338" i="1" s="1"/>
  <c r="L4338" i="1" s="1"/>
  <c r="G4326" i="1" a="1"/>
  <c r="G4326" i="1" s="1"/>
  <c r="J4326" i="1" s="1"/>
  <c r="I4326" i="1" a="1"/>
  <c r="I4326" i="1" s="1"/>
  <c r="L4326" i="1" s="1"/>
  <c r="G4314" i="1" a="1"/>
  <c r="G4314" i="1" s="1"/>
  <c r="J4314" i="1" s="1"/>
  <c r="H4314" i="1" a="1"/>
  <c r="H4314" i="1" s="1"/>
  <c r="K4314" i="1" s="1"/>
  <c r="I4314" i="1" a="1"/>
  <c r="I4314" i="1" s="1"/>
  <c r="L4314" i="1" s="1"/>
  <c r="G4302" i="1" a="1"/>
  <c r="G4302" i="1" s="1"/>
  <c r="J4302" i="1" s="1"/>
  <c r="I4302" i="1" a="1"/>
  <c r="I4302" i="1" s="1"/>
  <c r="L4302" i="1" s="1"/>
  <c r="G4290" i="1" a="1"/>
  <c r="G4290" i="1" s="1"/>
  <c r="J4290" i="1" s="1"/>
  <c r="H4290" i="1" a="1"/>
  <c r="H4290" i="1" s="1"/>
  <c r="K4290" i="1" s="1"/>
  <c r="I4290" i="1" a="1"/>
  <c r="I4290" i="1" s="1"/>
  <c r="L4290" i="1" s="1"/>
  <c r="G4278" i="1" a="1"/>
  <c r="G4278" i="1" s="1"/>
  <c r="J4278" i="1" s="1"/>
  <c r="I4278" i="1" a="1"/>
  <c r="I4278" i="1" s="1"/>
  <c r="L4278" i="1" s="1"/>
  <c r="G4266" i="1" a="1"/>
  <c r="G4266" i="1" s="1"/>
  <c r="J4266" i="1" s="1"/>
  <c r="H4266" i="1" a="1"/>
  <c r="H4266" i="1" s="1"/>
  <c r="K4266" i="1" s="1"/>
  <c r="I4266" i="1" a="1"/>
  <c r="I4266" i="1" s="1"/>
  <c r="L4266" i="1" s="1"/>
  <c r="G4254" i="1" a="1"/>
  <c r="G4254" i="1" s="1"/>
  <c r="J4254" i="1" s="1"/>
  <c r="I4254" i="1" a="1"/>
  <c r="I4254" i="1" s="1"/>
  <c r="L4254" i="1" s="1"/>
  <c r="G4242" i="1" a="1"/>
  <c r="G4242" i="1" s="1"/>
  <c r="J4242" i="1" s="1"/>
  <c r="H4242" i="1" a="1"/>
  <c r="H4242" i="1" s="1"/>
  <c r="K4242" i="1" s="1"/>
  <c r="I4242" i="1" a="1"/>
  <c r="I4242" i="1" s="1"/>
  <c r="L4242" i="1" s="1"/>
  <c r="G4230" i="1" a="1"/>
  <c r="G4230" i="1" s="1"/>
  <c r="J4230" i="1" s="1"/>
  <c r="I4230" i="1" a="1"/>
  <c r="I4230" i="1" s="1"/>
  <c r="L4230" i="1" s="1"/>
  <c r="G4218" i="1" a="1"/>
  <c r="G4218" i="1" s="1"/>
  <c r="J4218" i="1" s="1"/>
  <c r="H4218" i="1" a="1"/>
  <c r="H4218" i="1" s="1"/>
  <c r="K4218" i="1" s="1"/>
  <c r="I4218" i="1" a="1"/>
  <c r="I4218" i="1" s="1"/>
  <c r="L4218" i="1" s="1"/>
  <c r="G4206" i="1" a="1"/>
  <c r="G4206" i="1" s="1"/>
  <c r="J4206" i="1" s="1"/>
  <c r="I4206" i="1" a="1"/>
  <c r="I4206" i="1" s="1"/>
  <c r="L4206" i="1" s="1"/>
  <c r="G4194" i="1" a="1"/>
  <c r="G4194" i="1" s="1"/>
  <c r="J4194" i="1" s="1"/>
  <c r="H4194" i="1" a="1"/>
  <c r="H4194" i="1" s="1"/>
  <c r="K4194" i="1" s="1"/>
  <c r="I4194" i="1" a="1"/>
  <c r="I4194" i="1" s="1"/>
  <c r="L4194" i="1" s="1"/>
  <c r="G4182" i="1" a="1"/>
  <c r="G4182" i="1" s="1"/>
  <c r="J4182" i="1" s="1"/>
  <c r="I4182" i="1" a="1"/>
  <c r="I4182" i="1" s="1"/>
  <c r="L4182" i="1" s="1"/>
  <c r="G4170" i="1" a="1"/>
  <c r="G4170" i="1" s="1"/>
  <c r="J4170" i="1" s="1"/>
  <c r="H4170" i="1" a="1"/>
  <c r="H4170" i="1" s="1"/>
  <c r="K4170" i="1" s="1"/>
  <c r="I4170" i="1" a="1"/>
  <c r="I4170" i="1" s="1"/>
  <c r="L4170" i="1" s="1"/>
  <c r="G4158" i="1" a="1"/>
  <c r="G4158" i="1" s="1"/>
  <c r="J4158" i="1" s="1"/>
  <c r="I4158" i="1" a="1"/>
  <c r="I4158" i="1" s="1"/>
  <c r="L4158" i="1" s="1"/>
  <c r="G4146" i="1" a="1"/>
  <c r="G4146" i="1" s="1"/>
  <c r="J4146" i="1" s="1"/>
  <c r="H4146" i="1" a="1"/>
  <c r="H4146" i="1" s="1"/>
  <c r="K4146" i="1" s="1"/>
  <c r="I4146" i="1" a="1"/>
  <c r="I4146" i="1" s="1"/>
  <c r="L4146" i="1" s="1"/>
  <c r="G4134" i="1" a="1"/>
  <c r="G4134" i="1" s="1"/>
  <c r="J4134" i="1" s="1"/>
  <c r="I4134" i="1" a="1"/>
  <c r="I4134" i="1" s="1"/>
  <c r="L4134" i="1" s="1"/>
  <c r="G4122" i="1" a="1"/>
  <c r="G4122" i="1" s="1"/>
  <c r="J4122" i="1" s="1"/>
  <c r="H4122" i="1" a="1"/>
  <c r="H4122" i="1" s="1"/>
  <c r="K4122" i="1" s="1"/>
  <c r="I4122" i="1" a="1"/>
  <c r="I4122" i="1" s="1"/>
  <c r="L4122" i="1" s="1"/>
  <c r="G4110" i="1" a="1"/>
  <c r="G4110" i="1" s="1"/>
  <c r="J4110" i="1" s="1"/>
  <c r="I4110" i="1" a="1"/>
  <c r="I4110" i="1" s="1"/>
  <c r="L4110" i="1" s="1"/>
  <c r="G4098" i="1" a="1"/>
  <c r="G4098" i="1" s="1"/>
  <c r="J4098" i="1" s="1"/>
  <c r="H4098" i="1" a="1"/>
  <c r="H4098" i="1" s="1"/>
  <c r="K4098" i="1" s="1"/>
  <c r="I4098" i="1" a="1"/>
  <c r="I4098" i="1" s="1"/>
  <c r="L4098" i="1" s="1"/>
  <c r="G4086" i="1" a="1"/>
  <c r="G4086" i="1" s="1"/>
  <c r="J4086" i="1" s="1"/>
  <c r="I4086" i="1" a="1"/>
  <c r="I4086" i="1" s="1"/>
  <c r="L4086" i="1" s="1"/>
  <c r="G4074" i="1" a="1"/>
  <c r="G4074" i="1" s="1"/>
  <c r="J4074" i="1" s="1"/>
  <c r="H4074" i="1" a="1"/>
  <c r="H4074" i="1" s="1"/>
  <c r="K4074" i="1" s="1"/>
  <c r="I4074" i="1" a="1"/>
  <c r="I4074" i="1" s="1"/>
  <c r="L4074" i="1" s="1"/>
  <c r="G4062" i="1" a="1"/>
  <c r="G4062" i="1" s="1"/>
  <c r="J4062" i="1" s="1"/>
  <c r="I4062" i="1" a="1"/>
  <c r="I4062" i="1" s="1"/>
  <c r="L4062" i="1" s="1"/>
  <c r="G4050" i="1" a="1"/>
  <c r="G4050" i="1" s="1"/>
  <c r="J4050" i="1" s="1"/>
  <c r="H4050" i="1" a="1"/>
  <c r="H4050" i="1" s="1"/>
  <c r="K4050" i="1" s="1"/>
  <c r="I4050" i="1" a="1"/>
  <c r="I4050" i="1" s="1"/>
  <c r="L4050" i="1" s="1"/>
  <c r="G4038" i="1" a="1"/>
  <c r="G4038" i="1" s="1"/>
  <c r="J4038" i="1" s="1"/>
  <c r="I4038" i="1" a="1"/>
  <c r="I4038" i="1" s="1"/>
  <c r="L4038" i="1" s="1"/>
  <c r="G4026" i="1" a="1"/>
  <c r="G4026" i="1" s="1"/>
  <c r="J4026" i="1" s="1"/>
  <c r="H4026" i="1" a="1"/>
  <c r="H4026" i="1" s="1"/>
  <c r="K4026" i="1" s="1"/>
  <c r="I4026" i="1" a="1"/>
  <c r="I4026" i="1" s="1"/>
  <c r="L4026" i="1" s="1"/>
  <c r="G4014" i="1" a="1"/>
  <c r="G4014" i="1" s="1"/>
  <c r="J4014" i="1" s="1"/>
  <c r="I4014" i="1" a="1"/>
  <c r="I4014" i="1" s="1"/>
  <c r="L4014" i="1" s="1"/>
  <c r="G4002" i="1" a="1"/>
  <c r="G4002" i="1" s="1"/>
  <c r="J4002" i="1" s="1"/>
  <c r="H4002" i="1" a="1"/>
  <c r="H4002" i="1" s="1"/>
  <c r="K4002" i="1" s="1"/>
  <c r="I4002" i="1" a="1"/>
  <c r="I4002" i="1" s="1"/>
  <c r="L4002" i="1" s="1"/>
  <c r="G3990" i="1" a="1"/>
  <c r="G3990" i="1" s="1"/>
  <c r="J3990" i="1" s="1"/>
  <c r="I3990" i="1" a="1"/>
  <c r="I3990" i="1" s="1"/>
  <c r="L3990" i="1" s="1"/>
  <c r="G3978" i="1" a="1"/>
  <c r="G3978" i="1" s="1"/>
  <c r="J3978" i="1" s="1"/>
  <c r="H3978" i="1" a="1"/>
  <c r="H3978" i="1" s="1"/>
  <c r="K3978" i="1" s="1"/>
  <c r="I3978" i="1" a="1"/>
  <c r="I3978" i="1" s="1"/>
  <c r="L3978" i="1" s="1"/>
  <c r="G3966" i="1" a="1"/>
  <c r="G3966" i="1" s="1"/>
  <c r="J3966" i="1" s="1"/>
  <c r="I3966" i="1" a="1"/>
  <c r="I3966" i="1" s="1"/>
  <c r="L3966" i="1" s="1"/>
  <c r="G3954" i="1" a="1"/>
  <c r="G3954" i="1" s="1"/>
  <c r="J3954" i="1" s="1"/>
  <c r="H3954" i="1" a="1"/>
  <c r="H3954" i="1" s="1"/>
  <c r="K3954" i="1" s="1"/>
  <c r="I3954" i="1" a="1"/>
  <c r="I3954" i="1" s="1"/>
  <c r="L3954" i="1" s="1"/>
  <c r="G3942" i="1" a="1"/>
  <c r="G3942" i="1" s="1"/>
  <c r="J3942" i="1" s="1"/>
  <c r="I3942" i="1" a="1"/>
  <c r="I3942" i="1" s="1"/>
  <c r="L3942" i="1" s="1"/>
  <c r="G3930" i="1" a="1"/>
  <c r="G3930" i="1" s="1"/>
  <c r="J3930" i="1" s="1"/>
  <c r="H3930" i="1" a="1"/>
  <c r="H3930" i="1" s="1"/>
  <c r="K3930" i="1" s="1"/>
  <c r="I3930" i="1" a="1"/>
  <c r="I3930" i="1" s="1"/>
  <c r="L3930" i="1" s="1"/>
  <c r="G3918" i="1" a="1"/>
  <c r="G3918" i="1" s="1"/>
  <c r="J3918" i="1" s="1"/>
  <c r="I3918" i="1" a="1"/>
  <c r="I3918" i="1" s="1"/>
  <c r="L3918" i="1" s="1"/>
  <c r="G3906" i="1" a="1"/>
  <c r="G3906" i="1" s="1"/>
  <c r="J3906" i="1" s="1"/>
  <c r="H3906" i="1" a="1"/>
  <c r="H3906" i="1" s="1"/>
  <c r="K3906" i="1" s="1"/>
  <c r="I3906" i="1" a="1"/>
  <c r="I3906" i="1" s="1"/>
  <c r="L3906" i="1" s="1"/>
  <c r="G3894" i="1" a="1"/>
  <c r="G3894" i="1" s="1"/>
  <c r="J3894" i="1" s="1"/>
  <c r="I3894" i="1" a="1"/>
  <c r="I3894" i="1" s="1"/>
  <c r="L3894" i="1" s="1"/>
  <c r="G3882" i="1" a="1"/>
  <c r="G3882" i="1" s="1"/>
  <c r="J3882" i="1" s="1"/>
  <c r="H3882" i="1" a="1"/>
  <c r="H3882" i="1" s="1"/>
  <c r="K3882" i="1" s="1"/>
  <c r="I3882" i="1" a="1"/>
  <c r="I3882" i="1" s="1"/>
  <c r="L3882" i="1" s="1"/>
  <c r="G3870" i="1" a="1"/>
  <c r="G3870" i="1" s="1"/>
  <c r="J3870" i="1" s="1"/>
  <c r="I3870" i="1" a="1"/>
  <c r="I3870" i="1" s="1"/>
  <c r="L3870" i="1" s="1"/>
  <c r="G3858" i="1" a="1"/>
  <c r="G3858" i="1" s="1"/>
  <c r="J3858" i="1" s="1"/>
  <c r="H3858" i="1" a="1"/>
  <c r="H3858" i="1" s="1"/>
  <c r="K3858" i="1" s="1"/>
  <c r="I3858" i="1" a="1"/>
  <c r="I3858" i="1" s="1"/>
  <c r="L3858" i="1" s="1"/>
  <c r="G3846" i="1" a="1"/>
  <c r="G3846" i="1" s="1"/>
  <c r="J3846" i="1" s="1"/>
  <c r="I3846" i="1" a="1"/>
  <c r="I3846" i="1" s="1"/>
  <c r="L3846" i="1" s="1"/>
  <c r="G3834" i="1" a="1"/>
  <c r="G3834" i="1" s="1"/>
  <c r="J3834" i="1" s="1"/>
  <c r="H3834" i="1" a="1"/>
  <c r="H3834" i="1" s="1"/>
  <c r="K3834" i="1" s="1"/>
  <c r="I3834" i="1" a="1"/>
  <c r="I3834" i="1" s="1"/>
  <c r="L3834" i="1" s="1"/>
  <c r="G3822" i="1" a="1"/>
  <c r="G3822" i="1" s="1"/>
  <c r="J3822" i="1" s="1"/>
  <c r="I3822" i="1" a="1"/>
  <c r="I3822" i="1" s="1"/>
  <c r="L3822" i="1" s="1"/>
  <c r="G3810" i="1" a="1"/>
  <c r="G3810" i="1" s="1"/>
  <c r="J3810" i="1" s="1"/>
  <c r="H3810" i="1" a="1"/>
  <c r="H3810" i="1" s="1"/>
  <c r="K3810" i="1" s="1"/>
  <c r="I3810" i="1" a="1"/>
  <c r="I3810" i="1" s="1"/>
  <c r="L3810" i="1" s="1"/>
  <c r="G3798" i="1" a="1"/>
  <c r="G3798" i="1" s="1"/>
  <c r="J3798" i="1" s="1"/>
  <c r="I3798" i="1" a="1"/>
  <c r="I3798" i="1" s="1"/>
  <c r="L3798" i="1" s="1"/>
  <c r="G3786" i="1" a="1"/>
  <c r="G3786" i="1" s="1"/>
  <c r="J3786" i="1" s="1"/>
  <c r="H3786" i="1" a="1"/>
  <c r="H3786" i="1" s="1"/>
  <c r="K3786" i="1" s="1"/>
  <c r="I3786" i="1" a="1"/>
  <c r="I3786" i="1" s="1"/>
  <c r="L3786" i="1" s="1"/>
  <c r="G3774" i="1" a="1"/>
  <c r="G3774" i="1" s="1"/>
  <c r="J3774" i="1" s="1"/>
  <c r="I3774" i="1" a="1"/>
  <c r="I3774" i="1" s="1"/>
  <c r="L3774" i="1" s="1"/>
  <c r="G3762" i="1" a="1"/>
  <c r="G3762" i="1" s="1"/>
  <c r="J3762" i="1" s="1"/>
  <c r="H3762" i="1" a="1"/>
  <c r="H3762" i="1" s="1"/>
  <c r="K3762" i="1" s="1"/>
  <c r="I3762" i="1" a="1"/>
  <c r="I3762" i="1" s="1"/>
  <c r="L3762" i="1" s="1"/>
  <c r="G3750" i="1" a="1"/>
  <c r="G3750" i="1" s="1"/>
  <c r="J3750" i="1" s="1"/>
  <c r="I3750" i="1" a="1"/>
  <c r="I3750" i="1" s="1"/>
  <c r="L3750" i="1" s="1"/>
  <c r="G3738" i="1" a="1"/>
  <c r="G3738" i="1" s="1"/>
  <c r="J3738" i="1" s="1"/>
  <c r="H3738" i="1" a="1"/>
  <c r="H3738" i="1" s="1"/>
  <c r="K3738" i="1" s="1"/>
  <c r="I3738" i="1" a="1"/>
  <c r="I3738" i="1" s="1"/>
  <c r="L3738" i="1" s="1"/>
  <c r="G3726" i="1" a="1"/>
  <c r="G3726" i="1" s="1"/>
  <c r="J3726" i="1" s="1"/>
  <c r="I3726" i="1" a="1"/>
  <c r="I3726" i="1" s="1"/>
  <c r="L3726" i="1" s="1"/>
  <c r="G3714" i="1" a="1"/>
  <c r="G3714" i="1" s="1"/>
  <c r="J3714" i="1" s="1"/>
  <c r="H3714" i="1" a="1"/>
  <c r="H3714" i="1" s="1"/>
  <c r="K3714" i="1" s="1"/>
  <c r="I3714" i="1" a="1"/>
  <c r="I3714" i="1" s="1"/>
  <c r="L3714" i="1" s="1"/>
  <c r="G3702" i="1" a="1"/>
  <c r="G3702" i="1" s="1"/>
  <c r="J3702" i="1" s="1"/>
  <c r="I3702" i="1" a="1"/>
  <c r="I3702" i="1" s="1"/>
  <c r="L3702" i="1" s="1"/>
  <c r="G3690" i="1" a="1"/>
  <c r="G3690" i="1" s="1"/>
  <c r="J3690" i="1" s="1"/>
  <c r="H3690" i="1" a="1"/>
  <c r="H3690" i="1" s="1"/>
  <c r="K3690" i="1" s="1"/>
  <c r="I3690" i="1" a="1"/>
  <c r="I3690" i="1" s="1"/>
  <c r="L3690" i="1" s="1"/>
  <c r="G3678" i="1" a="1"/>
  <c r="G3678" i="1" s="1"/>
  <c r="J3678" i="1" s="1"/>
  <c r="I3678" i="1" a="1"/>
  <c r="I3678" i="1" s="1"/>
  <c r="L3678" i="1" s="1"/>
  <c r="G3666" i="1" a="1"/>
  <c r="G3666" i="1" s="1"/>
  <c r="J3666" i="1" s="1"/>
  <c r="H3666" i="1" a="1"/>
  <c r="H3666" i="1" s="1"/>
  <c r="K3666" i="1" s="1"/>
  <c r="I3666" i="1" a="1"/>
  <c r="I3666" i="1" s="1"/>
  <c r="L3666" i="1" s="1"/>
  <c r="G3654" i="1" a="1"/>
  <c r="G3654" i="1" s="1"/>
  <c r="J3654" i="1" s="1"/>
  <c r="I3654" i="1" a="1"/>
  <c r="I3654" i="1" s="1"/>
  <c r="L3654" i="1" s="1"/>
  <c r="G3642" i="1" a="1"/>
  <c r="G3642" i="1" s="1"/>
  <c r="J3642" i="1" s="1"/>
  <c r="H3642" i="1" a="1"/>
  <c r="H3642" i="1" s="1"/>
  <c r="K3642" i="1" s="1"/>
  <c r="I3642" i="1" a="1"/>
  <c r="I3642" i="1" s="1"/>
  <c r="L3642" i="1" s="1"/>
  <c r="G3630" i="1" a="1"/>
  <c r="G3630" i="1" s="1"/>
  <c r="J3630" i="1" s="1"/>
  <c r="I3630" i="1" a="1"/>
  <c r="I3630" i="1" s="1"/>
  <c r="L3630" i="1" s="1"/>
  <c r="G3618" i="1" a="1"/>
  <c r="G3618" i="1" s="1"/>
  <c r="J3618" i="1" s="1"/>
  <c r="H3618" i="1" a="1"/>
  <c r="H3618" i="1" s="1"/>
  <c r="K3618" i="1" s="1"/>
  <c r="I3618" i="1" a="1"/>
  <c r="I3618" i="1" s="1"/>
  <c r="L3618" i="1" s="1"/>
  <c r="G3606" i="1" a="1"/>
  <c r="G3606" i="1" s="1"/>
  <c r="J3606" i="1" s="1"/>
  <c r="I3606" i="1" a="1"/>
  <c r="I3606" i="1" s="1"/>
  <c r="L3606" i="1" s="1"/>
  <c r="G3594" i="1" a="1"/>
  <c r="G3594" i="1" s="1"/>
  <c r="J3594" i="1" s="1"/>
  <c r="H3594" i="1" a="1"/>
  <c r="H3594" i="1" s="1"/>
  <c r="K3594" i="1" s="1"/>
  <c r="I3594" i="1" a="1"/>
  <c r="I3594" i="1" s="1"/>
  <c r="L3594" i="1" s="1"/>
  <c r="G3582" i="1" a="1"/>
  <c r="G3582" i="1" s="1"/>
  <c r="J3582" i="1" s="1"/>
  <c r="I3582" i="1" a="1"/>
  <c r="I3582" i="1" s="1"/>
  <c r="L3582" i="1" s="1"/>
  <c r="G3570" i="1" a="1"/>
  <c r="G3570" i="1" s="1"/>
  <c r="J3570" i="1" s="1"/>
  <c r="H3570" i="1" a="1"/>
  <c r="H3570" i="1" s="1"/>
  <c r="K3570" i="1" s="1"/>
  <c r="I3570" i="1" a="1"/>
  <c r="I3570" i="1" s="1"/>
  <c r="L3570" i="1" s="1"/>
  <c r="G3558" i="1" a="1"/>
  <c r="G3558" i="1" s="1"/>
  <c r="J3558" i="1" s="1"/>
  <c r="I3558" i="1" a="1"/>
  <c r="I3558" i="1" s="1"/>
  <c r="L3558" i="1" s="1"/>
  <c r="G3546" i="1" a="1"/>
  <c r="G3546" i="1" s="1"/>
  <c r="J3546" i="1" s="1"/>
  <c r="H3546" i="1" a="1"/>
  <c r="H3546" i="1" s="1"/>
  <c r="K3546" i="1" s="1"/>
  <c r="I3546" i="1" a="1"/>
  <c r="I3546" i="1" s="1"/>
  <c r="L3546" i="1" s="1"/>
  <c r="G3534" i="1" a="1"/>
  <c r="G3534" i="1" s="1"/>
  <c r="J3534" i="1" s="1"/>
  <c r="I3534" i="1" a="1"/>
  <c r="I3534" i="1" s="1"/>
  <c r="L3534" i="1" s="1"/>
  <c r="G3522" i="1" a="1"/>
  <c r="G3522" i="1" s="1"/>
  <c r="J3522" i="1" s="1"/>
  <c r="H3522" i="1" a="1"/>
  <c r="H3522" i="1" s="1"/>
  <c r="K3522" i="1" s="1"/>
  <c r="I3522" i="1" a="1"/>
  <c r="I3522" i="1" s="1"/>
  <c r="L3522" i="1" s="1"/>
  <c r="G3510" i="1" a="1"/>
  <c r="G3510" i="1" s="1"/>
  <c r="J3510" i="1" s="1"/>
  <c r="I3510" i="1" a="1"/>
  <c r="I3510" i="1" s="1"/>
  <c r="L3510" i="1" s="1"/>
  <c r="G3498" i="1" a="1"/>
  <c r="G3498" i="1" s="1"/>
  <c r="J3498" i="1" s="1"/>
  <c r="H3498" i="1" a="1"/>
  <c r="H3498" i="1" s="1"/>
  <c r="K3498" i="1" s="1"/>
  <c r="I3498" i="1" a="1"/>
  <c r="I3498" i="1" s="1"/>
  <c r="L3498" i="1" s="1"/>
  <c r="G3486" i="1" a="1"/>
  <c r="G3486" i="1" s="1"/>
  <c r="J3486" i="1" s="1"/>
  <c r="I3486" i="1" a="1"/>
  <c r="I3486" i="1" s="1"/>
  <c r="L3486" i="1" s="1"/>
  <c r="G3474" i="1" a="1"/>
  <c r="G3474" i="1" s="1"/>
  <c r="J3474" i="1" s="1"/>
  <c r="H3474" i="1" a="1"/>
  <c r="H3474" i="1" s="1"/>
  <c r="K3474" i="1" s="1"/>
  <c r="I3474" i="1" a="1"/>
  <c r="I3474" i="1" s="1"/>
  <c r="L3474" i="1" s="1"/>
  <c r="G3462" i="1" a="1"/>
  <c r="G3462" i="1" s="1"/>
  <c r="J3462" i="1" s="1"/>
  <c r="I3462" i="1" a="1"/>
  <c r="I3462" i="1" s="1"/>
  <c r="L3462" i="1" s="1"/>
  <c r="G3450" i="1" a="1"/>
  <c r="G3450" i="1" s="1"/>
  <c r="J3450" i="1" s="1"/>
  <c r="H3450" i="1" a="1"/>
  <c r="H3450" i="1" s="1"/>
  <c r="K3450" i="1" s="1"/>
  <c r="I3450" i="1" a="1"/>
  <c r="I3450" i="1" s="1"/>
  <c r="L3450" i="1" s="1"/>
  <c r="G3438" i="1" a="1"/>
  <c r="G3438" i="1" s="1"/>
  <c r="J3438" i="1" s="1"/>
  <c r="I3438" i="1" a="1"/>
  <c r="I3438" i="1" s="1"/>
  <c r="L3438" i="1" s="1"/>
  <c r="G3426" i="1" a="1"/>
  <c r="G3426" i="1" s="1"/>
  <c r="J3426" i="1" s="1"/>
  <c r="H3426" i="1" a="1"/>
  <c r="H3426" i="1" s="1"/>
  <c r="K3426" i="1" s="1"/>
  <c r="I3426" i="1" a="1"/>
  <c r="I3426" i="1" s="1"/>
  <c r="L3426" i="1" s="1"/>
  <c r="G3414" i="1" a="1"/>
  <c r="G3414" i="1" s="1"/>
  <c r="J3414" i="1" s="1"/>
  <c r="I3414" i="1" a="1"/>
  <c r="I3414" i="1" s="1"/>
  <c r="L3414" i="1" s="1"/>
  <c r="G3402" i="1" a="1"/>
  <c r="G3402" i="1" s="1"/>
  <c r="J3402" i="1" s="1"/>
  <c r="H3402" i="1" a="1"/>
  <c r="H3402" i="1" s="1"/>
  <c r="K3402" i="1" s="1"/>
  <c r="I3402" i="1" a="1"/>
  <c r="I3402" i="1" s="1"/>
  <c r="L3402" i="1" s="1"/>
  <c r="G3390" i="1" a="1"/>
  <c r="G3390" i="1" s="1"/>
  <c r="J3390" i="1" s="1"/>
  <c r="I3390" i="1" a="1"/>
  <c r="I3390" i="1" s="1"/>
  <c r="L3390" i="1" s="1"/>
  <c r="G3378" i="1" a="1"/>
  <c r="G3378" i="1" s="1"/>
  <c r="J3378" i="1" s="1"/>
  <c r="H3378" i="1" a="1"/>
  <c r="H3378" i="1" s="1"/>
  <c r="K3378" i="1" s="1"/>
  <c r="I3378" i="1" a="1"/>
  <c r="I3378" i="1" s="1"/>
  <c r="L3378" i="1" s="1"/>
  <c r="G3366" i="1" a="1"/>
  <c r="G3366" i="1" s="1"/>
  <c r="J3366" i="1" s="1"/>
  <c r="H3366" i="1" a="1"/>
  <c r="H3366" i="1" s="1"/>
  <c r="K3366" i="1" s="1"/>
  <c r="I3366" i="1" a="1"/>
  <c r="I3366" i="1" s="1"/>
  <c r="L3366" i="1" s="1"/>
  <c r="G3354" i="1" a="1"/>
  <c r="G3354" i="1" s="1"/>
  <c r="J3354" i="1" s="1"/>
  <c r="H3354" i="1" a="1"/>
  <c r="H3354" i="1" s="1"/>
  <c r="K3354" i="1" s="1"/>
  <c r="G3342" i="1" a="1"/>
  <c r="G3342" i="1" s="1"/>
  <c r="J3342" i="1" s="1"/>
  <c r="H3342" i="1" a="1"/>
  <c r="H3342" i="1" s="1"/>
  <c r="K3342" i="1" s="1"/>
  <c r="I3342" i="1" a="1"/>
  <c r="I3342" i="1" s="1"/>
  <c r="L3342" i="1" s="1"/>
  <c r="H3330" i="1" a="1"/>
  <c r="H3330" i="1" s="1"/>
  <c r="K3330" i="1" s="1"/>
  <c r="I3330" i="1" a="1"/>
  <c r="I3330" i="1" s="1"/>
  <c r="L3330" i="1" s="1"/>
  <c r="I3318" i="1" a="1"/>
  <c r="I3318" i="1" s="1"/>
  <c r="L3318" i="1" s="1"/>
  <c r="G3318" i="1" a="1"/>
  <c r="G3318" i="1" s="1"/>
  <c r="J3318" i="1" s="1"/>
  <c r="H3318" i="1" a="1"/>
  <c r="H3318" i="1" s="1"/>
  <c r="K3318" i="1" s="1"/>
  <c r="G3306" i="1" a="1"/>
  <c r="G3306" i="1" s="1"/>
  <c r="J3306" i="1" s="1"/>
  <c r="H3306" i="1" a="1"/>
  <c r="H3306" i="1" s="1"/>
  <c r="K3306" i="1" s="1"/>
  <c r="I3306" i="1" a="1"/>
  <c r="I3306" i="1" s="1"/>
  <c r="L3306" i="1" s="1"/>
  <c r="G3294" i="1" a="1"/>
  <c r="G3294" i="1" s="1"/>
  <c r="J3294" i="1" s="1"/>
  <c r="I3294" i="1" a="1"/>
  <c r="I3294" i="1" s="1"/>
  <c r="L3294" i="1" s="1"/>
  <c r="G3282" i="1" a="1"/>
  <c r="G3282" i="1" s="1"/>
  <c r="J3282" i="1" s="1"/>
  <c r="H3282" i="1" a="1"/>
  <c r="H3282" i="1" s="1"/>
  <c r="K3282" i="1" s="1"/>
  <c r="I3282" i="1" a="1"/>
  <c r="I3282" i="1" s="1"/>
  <c r="L3282" i="1" s="1"/>
  <c r="G3270" i="1" a="1"/>
  <c r="G3270" i="1" s="1"/>
  <c r="J3270" i="1" s="1"/>
  <c r="H3270" i="1" a="1"/>
  <c r="H3270" i="1" s="1"/>
  <c r="K3270" i="1" s="1"/>
  <c r="I3270" i="1" a="1"/>
  <c r="I3270" i="1" s="1"/>
  <c r="L3270" i="1" s="1"/>
  <c r="G3258" i="1" a="1"/>
  <c r="G3258" i="1" s="1"/>
  <c r="J3258" i="1" s="1"/>
  <c r="H3258" i="1" a="1"/>
  <c r="H3258" i="1" s="1"/>
  <c r="K3258" i="1" s="1"/>
  <c r="G3246" i="1" a="1"/>
  <c r="G3246" i="1" s="1"/>
  <c r="J3246" i="1" s="1"/>
  <c r="H3246" i="1" a="1"/>
  <c r="H3246" i="1" s="1"/>
  <c r="K3246" i="1" s="1"/>
  <c r="I3246" i="1" a="1"/>
  <c r="I3246" i="1" s="1"/>
  <c r="L3246" i="1" s="1"/>
  <c r="H3234" i="1" a="1"/>
  <c r="H3234" i="1" s="1"/>
  <c r="K3234" i="1" s="1"/>
  <c r="I3234" i="1" a="1"/>
  <c r="I3234" i="1" s="1"/>
  <c r="L3234" i="1" s="1"/>
  <c r="I3222" i="1" a="1"/>
  <c r="I3222" i="1" s="1"/>
  <c r="L3222" i="1" s="1"/>
  <c r="G3222" i="1" a="1"/>
  <c r="G3222" i="1" s="1"/>
  <c r="J3222" i="1" s="1"/>
  <c r="H3222" i="1" a="1"/>
  <c r="H3222" i="1" s="1"/>
  <c r="K3222" i="1" s="1"/>
  <c r="G3210" i="1" a="1"/>
  <c r="G3210" i="1" s="1"/>
  <c r="J3210" i="1" s="1"/>
  <c r="H3210" i="1" a="1"/>
  <c r="H3210" i="1" s="1"/>
  <c r="K3210" i="1" s="1"/>
  <c r="I3210" i="1" a="1"/>
  <c r="I3210" i="1" s="1"/>
  <c r="L3210" i="1" s="1"/>
  <c r="G3198" i="1" a="1"/>
  <c r="G3198" i="1" s="1"/>
  <c r="J3198" i="1" s="1"/>
  <c r="I3198" i="1" a="1"/>
  <c r="I3198" i="1" s="1"/>
  <c r="L3198" i="1" s="1"/>
  <c r="G3186" i="1" a="1"/>
  <c r="G3186" i="1" s="1"/>
  <c r="J3186" i="1" s="1"/>
  <c r="H3186" i="1" a="1"/>
  <c r="H3186" i="1" s="1"/>
  <c r="K3186" i="1" s="1"/>
  <c r="I3186" i="1" a="1"/>
  <c r="I3186" i="1" s="1"/>
  <c r="L3186" i="1" s="1"/>
  <c r="G3174" i="1" a="1"/>
  <c r="G3174" i="1" s="1"/>
  <c r="J3174" i="1" s="1"/>
  <c r="H3174" i="1" a="1"/>
  <c r="H3174" i="1" s="1"/>
  <c r="K3174" i="1" s="1"/>
  <c r="I3174" i="1" a="1"/>
  <c r="I3174" i="1" s="1"/>
  <c r="L3174" i="1" s="1"/>
  <c r="G3162" i="1" a="1"/>
  <c r="G3162" i="1" s="1"/>
  <c r="J3162" i="1" s="1"/>
  <c r="H3162" i="1" a="1"/>
  <c r="H3162" i="1" s="1"/>
  <c r="K3162" i="1" s="1"/>
  <c r="G3150" i="1" a="1"/>
  <c r="G3150" i="1" s="1"/>
  <c r="J3150" i="1" s="1"/>
  <c r="H3150" i="1" a="1"/>
  <c r="H3150" i="1" s="1"/>
  <c r="K3150" i="1" s="1"/>
  <c r="I3150" i="1" a="1"/>
  <c r="I3150" i="1" s="1"/>
  <c r="L3150" i="1" s="1"/>
  <c r="H3138" i="1" a="1"/>
  <c r="H3138" i="1" s="1"/>
  <c r="K3138" i="1" s="1"/>
  <c r="I3138" i="1" a="1"/>
  <c r="I3138" i="1" s="1"/>
  <c r="L3138" i="1" s="1"/>
  <c r="I3126" i="1" a="1"/>
  <c r="I3126" i="1" s="1"/>
  <c r="L3126" i="1" s="1"/>
  <c r="G3126" i="1" a="1"/>
  <c r="G3126" i="1" s="1"/>
  <c r="J3126" i="1" s="1"/>
  <c r="H3126" i="1" a="1"/>
  <c r="H3126" i="1" s="1"/>
  <c r="K3126" i="1" s="1"/>
  <c r="G3114" i="1" a="1"/>
  <c r="G3114" i="1" s="1"/>
  <c r="J3114" i="1" s="1"/>
  <c r="H3114" i="1" a="1"/>
  <c r="H3114" i="1" s="1"/>
  <c r="K3114" i="1" s="1"/>
  <c r="I3114" i="1" a="1"/>
  <c r="I3114" i="1" s="1"/>
  <c r="L3114" i="1" s="1"/>
  <c r="G3102" i="1" a="1"/>
  <c r="G3102" i="1" s="1"/>
  <c r="J3102" i="1" s="1"/>
  <c r="I3102" i="1" a="1"/>
  <c r="I3102" i="1" s="1"/>
  <c r="L3102" i="1" s="1"/>
  <c r="G3090" i="1" a="1"/>
  <c r="G3090" i="1" s="1"/>
  <c r="J3090" i="1" s="1"/>
  <c r="H3090" i="1" a="1"/>
  <c r="H3090" i="1" s="1"/>
  <c r="K3090" i="1" s="1"/>
  <c r="I3090" i="1" a="1"/>
  <c r="I3090" i="1" s="1"/>
  <c r="L3090" i="1" s="1"/>
  <c r="G3078" i="1" a="1"/>
  <c r="G3078" i="1" s="1"/>
  <c r="J3078" i="1" s="1"/>
  <c r="H3078" i="1" a="1"/>
  <c r="H3078" i="1" s="1"/>
  <c r="K3078" i="1" s="1"/>
  <c r="I3078" i="1" a="1"/>
  <c r="I3078" i="1" s="1"/>
  <c r="L3078" i="1" s="1"/>
  <c r="G3066" i="1" a="1"/>
  <c r="G3066" i="1" s="1"/>
  <c r="J3066" i="1" s="1"/>
  <c r="H3066" i="1" a="1"/>
  <c r="H3066" i="1" s="1"/>
  <c r="K3066" i="1" s="1"/>
  <c r="G3054" i="1" a="1"/>
  <c r="G3054" i="1" s="1"/>
  <c r="J3054" i="1" s="1"/>
  <c r="H3054" i="1" a="1"/>
  <c r="H3054" i="1" s="1"/>
  <c r="K3054" i="1" s="1"/>
  <c r="I3054" i="1" a="1"/>
  <c r="I3054" i="1" s="1"/>
  <c r="L3054" i="1" s="1"/>
  <c r="G3042" i="1" a="1"/>
  <c r="G3042" i="1" s="1"/>
  <c r="J3042" i="1" s="1"/>
  <c r="H3042" i="1" a="1"/>
  <c r="H3042" i="1" s="1"/>
  <c r="K3042" i="1" s="1"/>
  <c r="I3042" i="1" a="1"/>
  <c r="I3042" i="1" s="1"/>
  <c r="L3042" i="1" s="1"/>
  <c r="G3030" i="1" a="1"/>
  <c r="G3030" i="1" s="1"/>
  <c r="J3030" i="1" s="1"/>
  <c r="H3030" i="1" a="1"/>
  <c r="H3030" i="1" s="1"/>
  <c r="K3030" i="1" s="1"/>
  <c r="I3030" i="1" a="1"/>
  <c r="I3030" i="1" s="1"/>
  <c r="L3030" i="1" s="1"/>
  <c r="G3018" i="1" a="1"/>
  <c r="G3018" i="1" s="1"/>
  <c r="J3018" i="1" s="1"/>
  <c r="H3018" i="1" a="1"/>
  <c r="H3018" i="1" s="1"/>
  <c r="K3018" i="1" s="1"/>
  <c r="I3018" i="1" a="1"/>
  <c r="I3018" i="1" s="1"/>
  <c r="L3018" i="1" s="1"/>
  <c r="G3006" i="1" a="1"/>
  <c r="G3006" i="1" s="1"/>
  <c r="J3006" i="1" s="1"/>
  <c r="H3006" i="1" a="1"/>
  <c r="H3006" i="1" s="1"/>
  <c r="K3006" i="1" s="1"/>
  <c r="I3006" i="1" a="1"/>
  <c r="I3006" i="1" s="1"/>
  <c r="L3006" i="1" s="1"/>
  <c r="G2994" i="1" a="1"/>
  <c r="G2994" i="1" s="1"/>
  <c r="J2994" i="1" s="1"/>
  <c r="H2994" i="1" a="1"/>
  <c r="H2994" i="1" s="1"/>
  <c r="K2994" i="1" s="1"/>
  <c r="I2994" i="1" a="1"/>
  <c r="I2994" i="1" s="1"/>
  <c r="L2994" i="1" s="1"/>
  <c r="G2982" i="1" a="1"/>
  <c r="G2982" i="1" s="1"/>
  <c r="J2982" i="1" s="1"/>
  <c r="H2982" i="1" a="1"/>
  <c r="H2982" i="1" s="1"/>
  <c r="K2982" i="1" s="1"/>
  <c r="I2982" i="1" a="1"/>
  <c r="I2982" i="1" s="1"/>
  <c r="L2982" i="1" s="1"/>
  <c r="G2970" i="1" a="1"/>
  <c r="G2970" i="1" s="1"/>
  <c r="J2970" i="1" s="1"/>
  <c r="H2970" i="1" a="1"/>
  <c r="H2970" i="1" s="1"/>
  <c r="K2970" i="1" s="1"/>
  <c r="I2970" i="1" a="1"/>
  <c r="I2970" i="1" s="1"/>
  <c r="L2970" i="1" s="1"/>
  <c r="G2958" i="1" a="1"/>
  <c r="G2958" i="1" s="1"/>
  <c r="J2958" i="1" s="1"/>
  <c r="H2958" i="1" a="1"/>
  <c r="H2958" i="1" s="1"/>
  <c r="K2958" i="1" s="1"/>
  <c r="I2958" i="1" a="1"/>
  <c r="I2958" i="1" s="1"/>
  <c r="L2958" i="1" s="1"/>
  <c r="G2946" i="1" a="1"/>
  <c r="G2946" i="1" s="1"/>
  <c r="J2946" i="1" s="1"/>
  <c r="H2946" i="1" a="1"/>
  <c r="H2946" i="1" s="1"/>
  <c r="K2946" i="1" s="1"/>
  <c r="I2946" i="1" a="1"/>
  <c r="I2946" i="1" s="1"/>
  <c r="L2946" i="1" s="1"/>
  <c r="G2934" i="1" a="1"/>
  <c r="G2934" i="1" s="1"/>
  <c r="J2934" i="1" s="1"/>
  <c r="H2934" i="1" a="1"/>
  <c r="H2934" i="1" s="1"/>
  <c r="K2934" i="1" s="1"/>
  <c r="I2934" i="1" a="1"/>
  <c r="I2934" i="1" s="1"/>
  <c r="L2934" i="1" s="1"/>
  <c r="G2922" i="1" a="1"/>
  <c r="G2922" i="1" s="1"/>
  <c r="J2922" i="1" s="1"/>
  <c r="H2922" i="1" a="1"/>
  <c r="H2922" i="1" s="1"/>
  <c r="K2922" i="1" s="1"/>
  <c r="I2922" i="1" a="1"/>
  <c r="I2922" i="1" s="1"/>
  <c r="L2922" i="1" s="1"/>
  <c r="G2910" i="1" a="1"/>
  <c r="G2910" i="1" s="1"/>
  <c r="J2910" i="1" s="1"/>
  <c r="H2910" i="1" a="1"/>
  <c r="H2910" i="1" s="1"/>
  <c r="K2910" i="1" s="1"/>
  <c r="I2910" i="1" a="1"/>
  <c r="I2910" i="1" s="1"/>
  <c r="L2910" i="1" s="1"/>
  <c r="G2898" i="1" a="1"/>
  <c r="G2898" i="1" s="1"/>
  <c r="J2898" i="1" s="1"/>
  <c r="H2898" i="1" a="1"/>
  <c r="H2898" i="1" s="1"/>
  <c r="K2898" i="1" s="1"/>
  <c r="I2898" i="1" a="1"/>
  <c r="I2898" i="1" s="1"/>
  <c r="L2898" i="1" s="1"/>
  <c r="G2886" i="1" a="1"/>
  <c r="G2886" i="1" s="1"/>
  <c r="J2886" i="1" s="1"/>
  <c r="H2886" i="1" a="1"/>
  <c r="H2886" i="1" s="1"/>
  <c r="K2886" i="1" s="1"/>
  <c r="I2886" i="1" a="1"/>
  <c r="I2886" i="1" s="1"/>
  <c r="L2886" i="1" s="1"/>
  <c r="G2874" i="1" a="1"/>
  <c r="G2874" i="1" s="1"/>
  <c r="J2874" i="1" s="1"/>
  <c r="H2874" i="1" a="1"/>
  <c r="H2874" i="1" s="1"/>
  <c r="K2874" i="1" s="1"/>
  <c r="I2874" i="1" a="1"/>
  <c r="I2874" i="1" s="1"/>
  <c r="L2874" i="1" s="1"/>
  <c r="G2862" i="1" a="1"/>
  <c r="G2862" i="1" s="1"/>
  <c r="J2862" i="1" s="1"/>
  <c r="H2862" i="1" a="1"/>
  <c r="H2862" i="1" s="1"/>
  <c r="K2862" i="1" s="1"/>
  <c r="I2862" i="1" a="1"/>
  <c r="I2862" i="1" s="1"/>
  <c r="L2862" i="1" s="1"/>
  <c r="G2850" i="1" a="1"/>
  <c r="G2850" i="1" s="1"/>
  <c r="J2850" i="1" s="1"/>
  <c r="H2850" i="1" a="1"/>
  <c r="H2850" i="1" s="1"/>
  <c r="K2850" i="1" s="1"/>
  <c r="I2850" i="1" a="1"/>
  <c r="I2850" i="1" s="1"/>
  <c r="L2850" i="1" s="1"/>
  <c r="G2838" i="1" a="1"/>
  <c r="G2838" i="1" s="1"/>
  <c r="J2838" i="1" s="1"/>
  <c r="H2838" i="1" a="1"/>
  <c r="H2838" i="1" s="1"/>
  <c r="K2838" i="1" s="1"/>
  <c r="I2838" i="1" a="1"/>
  <c r="I2838" i="1" s="1"/>
  <c r="L2838" i="1" s="1"/>
  <c r="G2826" i="1" a="1"/>
  <c r="G2826" i="1" s="1"/>
  <c r="J2826" i="1" s="1"/>
  <c r="H2826" i="1" a="1"/>
  <c r="H2826" i="1" s="1"/>
  <c r="K2826" i="1" s="1"/>
  <c r="I2826" i="1" a="1"/>
  <c r="I2826" i="1" s="1"/>
  <c r="L2826" i="1" s="1"/>
  <c r="G2814" i="1" a="1"/>
  <c r="G2814" i="1" s="1"/>
  <c r="J2814" i="1" s="1"/>
  <c r="H2814" i="1" a="1"/>
  <c r="H2814" i="1" s="1"/>
  <c r="K2814" i="1" s="1"/>
  <c r="I2814" i="1" a="1"/>
  <c r="I2814" i="1" s="1"/>
  <c r="L2814" i="1" s="1"/>
  <c r="G2802" i="1" a="1"/>
  <c r="G2802" i="1" s="1"/>
  <c r="J2802" i="1" s="1"/>
  <c r="H2802" i="1" a="1"/>
  <c r="H2802" i="1" s="1"/>
  <c r="K2802" i="1" s="1"/>
  <c r="I2802" i="1" a="1"/>
  <c r="I2802" i="1" s="1"/>
  <c r="L2802" i="1" s="1"/>
  <c r="G2790" i="1" a="1"/>
  <c r="G2790" i="1" s="1"/>
  <c r="J2790" i="1" s="1"/>
  <c r="H2790" i="1" a="1"/>
  <c r="H2790" i="1" s="1"/>
  <c r="K2790" i="1" s="1"/>
  <c r="I2790" i="1" a="1"/>
  <c r="I2790" i="1" s="1"/>
  <c r="L2790" i="1" s="1"/>
  <c r="G2778" i="1" a="1"/>
  <c r="G2778" i="1" s="1"/>
  <c r="J2778" i="1" s="1"/>
  <c r="H2778" i="1" a="1"/>
  <c r="H2778" i="1" s="1"/>
  <c r="K2778" i="1" s="1"/>
  <c r="I2778" i="1" a="1"/>
  <c r="I2778" i="1" s="1"/>
  <c r="L2778" i="1" s="1"/>
  <c r="G2766" i="1" a="1"/>
  <c r="G2766" i="1" s="1"/>
  <c r="J2766" i="1" s="1"/>
  <c r="H2766" i="1" a="1"/>
  <c r="H2766" i="1" s="1"/>
  <c r="K2766" i="1" s="1"/>
  <c r="I2766" i="1" a="1"/>
  <c r="I2766" i="1" s="1"/>
  <c r="L2766" i="1" s="1"/>
  <c r="G2754" i="1" a="1"/>
  <c r="G2754" i="1" s="1"/>
  <c r="J2754" i="1" s="1"/>
  <c r="H2754" i="1" a="1"/>
  <c r="H2754" i="1" s="1"/>
  <c r="K2754" i="1" s="1"/>
  <c r="I2754" i="1" a="1"/>
  <c r="I2754" i="1" s="1"/>
  <c r="L2754" i="1" s="1"/>
  <c r="G2742" i="1" a="1"/>
  <c r="G2742" i="1" s="1"/>
  <c r="J2742" i="1" s="1"/>
  <c r="H2742" i="1" a="1"/>
  <c r="H2742" i="1" s="1"/>
  <c r="K2742" i="1" s="1"/>
  <c r="I2742" i="1" a="1"/>
  <c r="I2742" i="1" s="1"/>
  <c r="L2742" i="1" s="1"/>
  <c r="G2730" i="1" a="1"/>
  <c r="G2730" i="1" s="1"/>
  <c r="J2730" i="1" s="1"/>
  <c r="H2730" i="1" a="1"/>
  <c r="H2730" i="1" s="1"/>
  <c r="K2730" i="1" s="1"/>
  <c r="I2730" i="1" a="1"/>
  <c r="I2730" i="1" s="1"/>
  <c r="L2730" i="1" s="1"/>
  <c r="G2718" i="1" a="1"/>
  <c r="G2718" i="1" s="1"/>
  <c r="J2718" i="1" s="1"/>
  <c r="H2718" i="1" a="1"/>
  <c r="H2718" i="1" s="1"/>
  <c r="K2718" i="1" s="1"/>
  <c r="I2718" i="1" a="1"/>
  <c r="I2718" i="1" s="1"/>
  <c r="L2718" i="1" s="1"/>
  <c r="G2706" i="1" a="1"/>
  <c r="G2706" i="1" s="1"/>
  <c r="J2706" i="1" s="1"/>
  <c r="H2706" i="1" a="1"/>
  <c r="H2706" i="1" s="1"/>
  <c r="K2706" i="1" s="1"/>
  <c r="I2706" i="1" a="1"/>
  <c r="I2706" i="1" s="1"/>
  <c r="L2706" i="1" s="1"/>
  <c r="G2694" i="1" a="1"/>
  <c r="G2694" i="1" s="1"/>
  <c r="J2694" i="1" s="1"/>
  <c r="H2694" i="1" a="1"/>
  <c r="H2694" i="1" s="1"/>
  <c r="K2694" i="1" s="1"/>
  <c r="I2694" i="1" a="1"/>
  <c r="I2694" i="1" s="1"/>
  <c r="L2694" i="1" s="1"/>
  <c r="G2682" i="1" a="1"/>
  <c r="G2682" i="1" s="1"/>
  <c r="J2682" i="1" s="1"/>
  <c r="H2682" i="1" a="1"/>
  <c r="H2682" i="1" s="1"/>
  <c r="K2682" i="1" s="1"/>
  <c r="I2682" i="1" a="1"/>
  <c r="I2682" i="1" s="1"/>
  <c r="L2682" i="1" s="1"/>
  <c r="G2670" i="1" a="1"/>
  <c r="G2670" i="1" s="1"/>
  <c r="J2670" i="1" s="1"/>
  <c r="I2670" i="1" a="1"/>
  <c r="I2670" i="1" s="1"/>
  <c r="L2670" i="1" s="1"/>
  <c r="G2658" i="1" a="1"/>
  <c r="G2658" i="1" s="1"/>
  <c r="J2658" i="1" s="1"/>
  <c r="H2658" i="1" a="1"/>
  <c r="H2658" i="1" s="1"/>
  <c r="K2658" i="1" s="1"/>
  <c r="I2658" i="1" a="1"/>
  <c r="I2658" i="1" s="1"/>
  <c r="L2658" i="1" s="1"/>
  <c r="G2646" i="1" a="1"/>
  <c r="G2646" i="1" s="1"/>
  <c r="J2646" i="1" s="1"/>
  <c r="H2646" i="1" a="1"/>
  <c r="H2646" i="1" s="1"/>
  <c r="K2646" i="1" s="1"/>
  <c r="I2646" i="1" a="1"/>
  <c r="I2646" i="1" s="1"/>
  <c r="L2646" i="1" s="1"/>
  <c r="G2634" i="1" a="1"/>
  <c r="G2634" i="1" s="1"/>
  <c r="J2634" i="1" s="1"/>
  <c r="H2634" i="1" a="1"/>
  <c r="H2634" i="1" s="1"/>
  <c r="K2634" i="1" s="1"/>
  <c r="I2634" i="1" a="1"/>
  <c r="I2634" i="1" s="1"/>
  <c r="L2634" i="1" s="1"/>
  <c r="H2622" i="1" a="1"/>
  <c r="H2622" i="1" s="1"/>
  <c r="K2622" i="1" s="1"/>
  <c r="G2622" i="1" a="1"/>
  <c r="G2622" i="1" s="1"/>
  <c r="J2622" i="1" s="1"/>
  <c r="G2610" i="1" a="1"/>
  <c r="G2610" i="1" s="1"/>
  <c r="J2610" i="1" s="1"/>
  <c r="H2610" i="1" a="1"/>
  <c r="H2610" i="1" s="1"/>
  <c r="K2610" i="1" s="1"/>
  <c r="I2610" i="1" a="1"/>
  <c r="I2610" i="1" s="1"/>
  <c r="L2610" i="1" s="1"/>
  <c r="G2598" i="1" a="1"/>
  <c r="G2598" i="1" s="1"/>
  <c r="J2598" i="1" s="1"/>
  <c r="H2598" i="1" a="1"/>
  <c r="H2598" i="1" s="1"/>
  <c r="K2598" i="1" s="1"/>
  <c r="I2598" i="1" a="1"/>
  <c r="I2598" i="1" s="1"/>
  <c r="L2598" i="1" s="1"/>
  <c r="G2586" i="1" a="1"/>
  <c r="G2586" i="1" s="1"/>
  <c r="J2586" i="1" s="1"/>
  <c r="H2586" i="1" a="1"/>
  <c r="H2586" i="1" s="1"/>
  <c r="K2586" i="1" s="1"/>
  <c r="I2586" i="1" a="1"/>
  <c r="I2586" i="1" s="1"/>
  <c r="L2586" i="1" s="1"/>
  <c r="G2574" i="1" a="1"/>
  <c r="G2574" i="1" s="1"/>
  <c r="J2574" i="1" s="1"/>
  <c r="H2574" i="1" a="1"/>
  <c r="H2574" i="1" s="1"/>
  <c r="K2574" i="1" s="1"/>
  <c r="I2574" i="1" a="1"/>
  <c r="I2574" i="1" s="1"/>
  <c r="L2574" i="1" s="1"/>
  <c r="H2562" i="1" a="1"/>
  <c r="H2562" i="1" s="1"/>
  <c r="K2562" i="1" s="1"/>
  <c r="G2562" i="1" a="1"/>
  <c r="G2562" i="1" s="1"/>
  <c r="J2562" i="1" s="1"/>
  <c r="H2550" i="1" a="1"/>
  <c r="H2550" i="1" s="1"/>
  <c r="K2550" i="1" s="1"/>
  <c r="I2550" i="1" a="1"/>
  <c r="I2550" i="1" s="1"/>
  <c r="L2550" i="1" s="1"/>
  <c r="G2538" i="1" a="1"/>
  <c r="G2538" i="1" s="1"/>
  <c r="J2538" i="1" s="1"/>
  <c r="H2538" i="1" a="1"/>
  <c r="H2538" i="1" s="1"/>
  <c r="K2538" i="1" s="1"/>
  <c r="I2538" i="1" a="1"/>
  <c r="I2538" i="1" s="1"/>
  <c r="L2538" i="1" s="1"/>
  <c r="I2526" i="1" a="1"/>
  <c r="I2526" i="1" s="1"/>
  <c r="L2526" i="1" s="1"/>
  <c r="G2526" i="1" a="1"/>
  <c r="G2526" i="1" s="1"/>
  <c r="J2526" i="1" s="1"/>
  <c r="H2526" i="1" a="1"/>
  <c r="H2526" i="1" s="1"/>
  <c r="K2526" i="1" s="1"/>
  <c r="G2514" i="1" a="1"/>
  <c r="G2514" i="1" s="1"/>
  <c r="J2514" i="1" s="1"/>
  <c r="H2514" i="1" a="1"/>
  <c r="H2514" i="1" s="1"/>
  <c r="K2514" i="1" s="1"/>
  <c r="I2514" i="1" a="1"/>
  <c r="I2514" i="1" s="1"/>
  <c r="L2514" i="1" s="1"/>
  <c r="G2502" i="1" a="1"/>
  <c r="G2502" i="1" s="1"/>
  <c r="J2502" i="1" s="1"/>
  <c r="H2502" i="1" a="1"/>
  <c r="H2502" i="1" s="1"/>
  <c r="K2502" i="1" s="1"/>
  <c r="I2502" i="1" a="1"/>
  <c r="I2502" i="1" s="1"/>
  <c r="L2502" i="1" s="1"/>
  <c r="G2490" i="1" a="1"/>
  <c r="G2490" i="1" s="1"/>
  <c r="J2490" i="1" s="1"/>
  <c r="H2490" i="1" a="1"/>
  <c r="H2490" i="1" s="1"/>
  <c r="K2490" i="1" s="1"/>
  <c r="I2490" i="1" a="1"/>
  <c r="I2490" i="1" s="1"/>
  <c r="L2490" i="1" s="1"/>
  <c r="I2478" i="1" a="1"/>
  <c r="I2478" i="1" s="1"/>
  <c r="L2478" i="1" s="1"/>
  <c r="G2478" i="1" a="1"/>
  <c r="G2478" i="1" s="1"/>
  <c r="J2478" i="1" s="1"/>
  <c r="H2478" i="1" a="1"/>
  <c r="H2478" i="1" s="1"/>
  <c r="K2478" i="1" s="1"/>
  <c r="H2466" i="1" a="1"/>
  <c r="H2466" i="1" s="1"/>
  <c r="K2466" i="1" s="1"/>
  <c r="I2466" i="1" a="1"/>
  <c r="I2466" i="1" s="1"/>
  <c r="L2466" i="1" s="1"/>
  <c r="G2454" i="1" a="1"/>
  <c r="G2454" i="1" s="1"/>
  <c r="J2454" i="1" s="1"/>
  <c r="H2454" i="1" a="1"/>
  <c r="H2454" i="1" s="1"/>
  <c r="K2454" i="1" s="1"/>
  <c r="I2454" i="1" a="1"/>
  <c r="I2454" i="1" s="1"/>
  <c r="L2454" i="1" s="1"/>
  <c r="G2442" i="1" a="1"/>
  <c r="G2442" i="1" s="1"/>
  <c r="J2442" i="1" s="1"/>
  <c r="H2442" i="1" a="1"/>
  <c r="H2442" i="1" s="1"/>
  <c r="K2442" i="1" s="1"/>
  <c r="I2442" i="1" a="1"/>
  <c r="I2442" i="1" s="1"/>
  <c r="L2442" i="1" s="1"/>
  <c r="H2430" i="1" a="1"/>
  <c r="H2430" i="1" s="1"/>
  <c r="K2430" i="1" s="1"/>
  <c r="G2430" i="1" a="1"/>
  <c r="G2430" i="1" s="1"/>
  <c r="J2430" i="1" s="1"/>
  <c r="G2418" i="1" a="1"/>
  <c r="G2418" i="1" s="1"/>
  <c r="J2418" i="1" s="1"/>
  <c r="H2418" i="1" a="1"/>
  <c r="H2418" i="1" s="1"/>
  <c r="K2418" i="1" s="1"/>
  <c r="I2418" i="1" a="1"/>
  <c r="I2418" i="1" s="1"/>
  <c r="L2418" i="1" s="1"/>
  <c r="G2406" i="1" a="1"/>
  <c r="G2406" i="1" s="1"/>
  <c r="J2406" i="1" s="1"/>
  <c r="H2406" i="1" a="1"/>
  <c r="H2406" i="1" s="1"/>
  <c r="K2406" i="1" s="1"/>
  <c r="I2406" i="1" a="1"/>
  <c r="I2406" i="1" s="1"/>
  <c r="L2406" i="1" s="1"/>
  <c r="G2394" i="1" a="1"/>
  <c r="G2394" i="1" s="1"/>
  <c r="J2394" i="1" s="1"/>
  <c r="H2394" i="1" a="1"/>
  <c r="H2394" i="1" s="1"/>
  <c r="K2394" i="1" s="1"/>
  <c r="I2394" i="1" a="1"/>
  <c r="I2394" i="1" s="1"/>
  <c r="L2394" i="1" s="1"/>
  <c r="G2382" i="1" a="1"/>
  <c r="G2382" i="1" s="1"/>
  <c r="J2382" i="1" s="1"/>
  <c r="I2382" i="1" a="1"/>
  <c r="I2382" i="1" s="1"/>
  <c r="L2382" i="1" s="1"/>
  <c r="G2370" i="1" a="1"/>
  <c r="G2370" i="1" s="1"/>
  <c r="J2370" i="1" s="1"/>
  <c r="H2370" i="1" a="1"/>
  <c r="H2370" i="1" s="1"/>
  <c r="K2370" i="1" s="1"/>
  <c r="I2370" i="1" a="1"/>
  <c r="I2370" i="1" s="1"/>
  <c r="L2370" i="1" s="1"/>
  <c r="G2358" i="1" a="1"/>
  <c r="G2358" i="1" s="1"/>
  <c r="J2358" i="1" s="1"/>
  <c r="H2358" i="1" a="1"/>
  <c r="H2358" i="1" s="1"/>
  <c r="K2358" i="1" s="1"/>
  <c r="I2358" i="1" a="1"/>
  <c r="I2358" i="1" s="1"/>
  <c r="L2358" i="1" s="1"/>
  <c r="I2346" i="1" a="1"/>
  <c r="I2346" i="1" s="1"/>
  <c r="L2346" i="1" s="1"/>
  <c r="G2346" i="1" a="1"/>
  <c r="G2346" i="1" s="1"/>
  <c r="J2346" i="1" s="1"/>
  <c r="H2346" i="1" a="1"/>
  <c r="H2346" i="1" s="1"/>
  <c r="K2346" i="1" s="1"/>
  <c r="H2334" i="1" a="1"/>
  <c r="H2334" i="1" s="1"/>
  <c r="K2334" i="1" s="1"/>
  <c r="I2334" i="1" a="1"/>
  <c r="I2334" i="1" s="1"/>
  <c r="L2334" i="1" s="1"/>
  <c r="G2322" i="1" a="1"/>
  <c r="G2322" i="1" s="1"/>
  <c r="J2322" i="1" s="1"/>
  <c r="H2322" i="1" a="1"/>
  <c r="H2322" i="1" s="1"/>
  <c r="K2322" i="1" s="1"/>
  <c r="I2322" i="1" a="1"/>
  <c r="I2322" i="1" s="1"/>
  <c r="L2322" i="1" s="1"/>
  <c r="G2310" i="1" a="1"/>
  <c r="G2310" i="1" s="1"/>
  <c r="J2310" i="1" s="1"/>
  <c r="H2310" i="1" a="1"/>
  <c r="H2310" i="1" s="1"/>
  <c r="K2310" i="1" s="1"/>
  <c r="I2310" i="1" a="1"/>
  <c r="I2310" i="1" s="1"/>
  <c r="L2310" i="1" s="1"/>
  <c r="G2298" i="1" a="1"/>
  <c r="G2298" i="1" s="1"/>
  <c r="J2298" i="1" s="1"/>
  <c r="I2298" i="1" a="1"/>
  <c r="I2298" i="1" s="1"/>
  <c r="L2298" i="1" s="1"/>
  <c r="G2286" i="1" a="1"/>
  <c r="G2286" i="1" s="1"/>
  <c r="J2286" i="1" s="1"/>
  <c r="H2286" i="1" a="1"/>
  <c r="H2286" i="1" s="1"/>
  <c r="K2286" i="1" s="1"/>
  <c r="I2286" i="1" a="1"/>
  <c r="I2286" i="1" s="1"/>
  <c r="L2286" i="1" s="1"/>
  <c r="G2274" i="1" a="1"/>
  <c r="G2274" i="1" s="1"/>
  <c r="J2274" i="1" s="1"/>
  <c r="H2274" i="1" a="1"/>
  <c r="H2274" i="1" s="1"/>
  <c r="K2274" i="1" s="1"/>
  <c r="I2274" i="1" a="1"/>
  <c r="I2274" i="1" s="1"/>
  <c r="L2274" i="1" s="1"/>
  <c r="I2262" i="1" a="1"/>
  <c r="I2262" i="1" s="1"/>
  <c r="L2262" i="1" s="1"/>
  <c r="G2262" i="1" a="1"/>
  <c r="G2262" i="1" s="1"/>
  <c r="J2262" i="1" s="1"/>
  <c r="H2262" i="1" a="1"/>
  <c r="H2262" i="1" s="1"/>
  <c r="K2262" i="1" s="1"/>
  <c r="H2250" i="1" a="1"/>
  <c r="H2250" i="1" s="1"/>
  <c r="K2250" i="1" s="1"/>
  <c r="I2250" i="1" a="1"/>
  <c r="I2250" i="1" s="1"/>
  <c r="L2250" i="1" s="1"/>
  <c r="G2238" i="1" a="1"/>
  <c r="G2238" i="1" s="1"/>
  <c r="J2238" i="1" s="1"/>
  <c r="H2238" i="1" a="1"/>
  <c r="H2238" i="1" s="1"/>
  <c r="K2238" i="1" s="1"/>
  <c r="I2238" i="1" a="1"/>
  <c r="I2238" i="1" s="1"/>
  <c r="L2238" i="1" s="1"/>
  <c r="G2226" i="1" a="1"/>
  <c r="G2226" i="1" s="1"/>
  <c r="J2226" i="1" s="1"/>
  <c r="H2226" i="1" a="1"/>
  <c r="H2226" i="1" s="1"/>
  <c r="K2226" i="1" s="1"/>
  <c r="I2226" i="1" a="1"/>
  <c r="I2226" i="1" s="1"/>
  <c r="L2226" i="1" s="1"/>
  <c r="H2214" i="1" a="1"/>
  <c r="H2214" i="1" s="1"/>
  <c r="K2214" i="1" s="1"/>
  <c r="G2214" i="1" a="1"/>
  <c r="G2214" i="1" s="1"/>
  <c r="J2214" i="1" s="1"/>
  <c r="G2202" i="1" a="1"/>
  <c r="G2202" i="1" s="1"/>
  <c r="J2202" i="1" s="1"/>
  <c r="H2202" i="1" a="1"/>
  <c r="H2202" i="1" s="1"/>
  <c r="K2202" i="1" s="1"/>
  <c r="I2202" i="1" a="1"/>
  <c r="I2202" i="1" s="1"/>
  <c r="L2202" i="1" s="1"/>
  <c r="G2190" i="1" a="1"/>
  <c r="G2190" i="1" s="1"/>
  <c r="J2190" i="1" s="1"/>
  <c r="H2190" i="1" a="1"/>
  <c r="H2190" i="1" s="1"/>
  <c r="K2190" i="1" s="1"/>
  <c r="I2190" i="1" a="1"/>
  <c r="I2190" i="1" s="1"/>
  <c r="L2190" i="1" s="1"/>
  <c r="I2178" i="1" a="1"/>
  <c r="I2178" i="1" s="1"/>
  <c r="L2178" i="1" s="1"/>
  <c r="G2178" i="1" a="1"/>
  <c r="G2178" i="1" s="1"/>
  <c r="J2178" i="1" s="1"/>
  <c r="H2178" i="1" a="1"/>
  <c r="H2178" i="1" s="1"/>
  <c r="K2178" i="1" s="1"/>
  <c r="H2166" i="1" a="1"/>
  <c r="H2166" i="1" s="1"/>
  <c r="K2166" i="1" s="1"/>
  <c r="I2166" i="1" a="1"/>
  <c r="I2166" i="1" s="1"/>
  <c r="L2166" i="1" s="1"/>
  <c r="G2154" i="1" a="1"/>
  <c r="G2154" i="1" s="1"/>
  <c r="J2154" i="1" s="1"/>
  <c r="H2154" i="1" a="1"/>
  <c r="H2154" i="1" s="1"/>
  <c r="K2154" i="1" s="1"/>
  <c r="I2154" i="1" a="1"/>
  <c r="I2154" i="1" s="1"/>
  <c r="L2154" i="1" s="1"/>
  <c r="G2142" i="1" a="1"/>
  <c r="G2142" i="1" s="1"/>
  <c r="J2142" i="1" s="1"/>
  <c r="H2142" i="1" a="1"/>
  <c r="H2142" i="1" s="1"/>
  <c r="K2142" i="1" s="1"/>
  <c r="I2142" i="1" a="1"/>
  <c r="I2142" i="1" s="1"/>
  <c r="L2142" i="1" s="1"/>
  <c r="H2130" i="1" a="1"/>
  <c r="H2130" i="1" s="1"/>
  <c r="K2130" i="1" s="1"/>
  <c r="I2130" i="1" a="1"/>
  <c r="I2130" i="1" s="1"/>
  <c r="L2130" i="1" s="1"/>
  <c r="G2118" i="1" a="1"/>
  <c r="G2118" i="1" s="1"/>
  <c r="J2118" i="1" s="1"/>
  <c r="H2118" i="1" a="1"/>
  <c r="H2118" i="1" s="1"/>
  <c r="K2118" i="1" s="1"/>
  <c r="I2118" i="1" a="1"/>
  <c r="I2118" i="1" s="1"/>
  <c r="L2118" i="1" s="1"/>
  <c r="G2106" i="1" a="1"/>
  <c r="G2106" i="1" s="1"/>
  <c r="J2106" i="1" s="1"/>
  <c r="H2106" i="1" a="1"/>
  <c r="H2106" i="1" s="1"/>
  <c r="K2106" i="1" s="1"/>
  <c r="I2106" i="1" a="1"/>
  <c r="I2106" i="1" s="1"/>
  <c r="L2106" i="1" s="1"/>
  <c r="H2094" i="1" a="1"/>
  <c r="H2094" i="1" s="1"/>
  <c r="K2094" i="1" s="1"/>
  <c r="I2094" i="1" a="1"/>
  <c r="I2094" i="1" s="1"/>
  <c r="L2094" i="1" s="1"/>
  <c r="G2082" i="1" a="1"/>
  <c r="G2082" i="1" s="1"/>
  <c r="J2082" i="1" s="1"/>
  <c r="H2082" i="1" a="1"/>
  <c r="H2082" i="1" s="1"/>
  <c r="K2082" i="1" s="1"/>
  <c r="I2082" i="1" a="1"/>
  <c r="I2082" i="1" s="1"/>
  <c r="L2082" i="1" s="1"/>
  <c r="G2070" i="1" a="1"/>
  <c r="G2070" i="1" s="1"/>
  <c r="J2070" i="1" s="1"/>
  <c r="H2070" i="1" a="1"/>
  <c r="H2070" i="1" s="1"/>
  <c r="K2070" i="1" s="1"/>
  <c r="I2070" i="1" a="1"/>
  <c r="I2070" i="1" s="1"/>
  <c r="L2070" i="1" s="1"/>
  <c r="G2058" i="1" a="1"/>
  <c r="G2058" i="1" s="1"/>
  <c r="J2058" i="1" s="1"/>
  <c r="I2058" i="1" a="1"/>
  <c r="I2058" i="1" s="1"/>
  <c r="L2058" i="1" s="1"/>
  <c r="G2046" i="1" a="1"/>
  <c r="G2046" i="1" s="1"/>
  <c r="J2046" i="1" s="1"/>
  <c r="H2046" i="1" a="1"/>
  <c r="H2046" i="1" s="1"/>
  <c r="K2046" i="1" s="1"/>
  <c r="I2046" i="1" a="1"/>
  <c r="I2046" i="1" s="1"/>
  <c r="L2046" i="1" s="1"/>
  <c r="G2034" i="1" a="1"/>
  <c r="G2034" i="1" s="1"/>
  <c r="J2034" i="1" s="1"/>
  <c r="H2034" i="1" a="1"/>
  <c r="H2034" i="1" s="1"/>
  <c r="K2034" i="1" s="1"/>
  <c r="I2034" i="1" a="1"/>
  <c r="I2034" i="1" s="1"/>
  <c r="L2034" i="1" s="1"/>
  <c r="G2022" i="1" a="1"/>
  <c r="G2022" i="1" s="1"/>
  <c r="J2022" i="1" s="1"/>
  <c r="H2022" i="1" a="1"/>
  <c r="H2022" i="1" s="1"/>
  <c r="K2022" i="1" s="1"/>
  <c r="I2022" i="1" a="1"/>
  <c r="I2022" i="1" s="1"/>
  <c r="L2022" i="1" s="1"/>
  <c r="H2010" i="1" a="1"/>
  <c r="H2010" i="1" s="1"/>
  <c r="K2010" i="1" s="1"/>
  <c r="I2010" i="1" a="1"/>
  <c r="I2010" i="1" s="1"/>
  <c r="L2010" i="1" s="1"/>
  <c r="G1998" i="1" a="1"/>
  <c r="G1998" i="1" s="1"/>
  <c r="J1998" i="1" s="1"/>
  <c r="H1998" i="1" a="1"/>
  <c r="H1998" i="1" s="1"/>
  <c r="K1998" i="1" s="1"/>
  <c r="I1998" i="1" a="1"/>
  <c r="I1998" i="1" s="1"/>
  <c r="L1998" i="1" s="1"/>
  <c r="G1986" i="1" a="1"/>
  <c r="G1986" i="1" s="1"/>
  <c r="J1986" i="1" s="1"/>
  <c r="H1986" i="1" a="1"/>
  <c r="H1986" i="1" s="1"/>
  <c r="K1986" i="1" s="1"/>
  <c r="I1986" i="1" a="1"/>
  <c r="I1986" i="1" s="1"/>
  <c r="L1986" i="1" s="1"/>
  <c r="H1974" i="1" a="1"/>
  <c r="H1974" i="1" s="1"/>
  <c r="K1974" i="1" s="1"/>
  <c r="G1974" i="1" a="1"/>
  <c r="G1974" i="1" s="1"/>
  <c r="J1974" i="1" s="1"/>
  <c r="G1962" i="1" a="1"/>
  <c r="G1962" i="1" s="1"/>
  <c r="J1962" i="1" s="1"/>
  <c r="H1962" i="1" a="1"/>
  <c r="H1962" i="1" s="1"/>
  <c r="K1962" i="1" s="1"/>
  <c r="I1962" i="1" a="1"/>
  <c r="I1962" i="1" s="1"/>
  <c r="L1962" i="1" s="1"/>
  <c r="G1950" i="1" a="1"/>
  <c r="G1950" i="1" s="1"/>
  <c r="J1950" i="1" s="1"/>
  <c r="H1950" i="1" a="1"/>
  <c r="H1950" i="1" s="1"/>
  <c r="K1950" i="1" s="1"/>
  <c r="I1950" i="1" a="1"/>
  <c r="I1950" i="1" s="1"/>
  <c r="L1950" i="1" s="1"/>
  <c r="G1938" i="1" a="1"/>
  <c r="G1938" i="1" s="1"/>
  <c r="J1938" i="1" s="1"/>
  <c r="H1938" i="1" a="1"/>
  <c r="H1938" i="1" s="1"/>
  <c r="K1938" i="1" s="1"/>
  <c r="I1938" i="1" a="1"/>
  <c r="I1938" i="1" s="1"/>
  <c r="L1938" i="1" s="1"/>
  <c r="H1926" i="1" a="1"/>
  <c r="H1926" i="1" s="1"/>
  <c r="K1926" i="1" s="1"/>
  <c r="I1926" i="1" a="1"/>
  <c r="I1926" i="1" s="1"/>
  <c r="L1926" i="1" s="1"/>
  <c r="G1914" i="1" a="1"/>
  <c r="G1914" i="1" s="1"/>
  <c r="J1914" i="1" s="1"/>
  <c r="H1914" i="1" a="1"/>
  <c r="H1914" i="1" s="1"/>
  <c r="K1914" i="1" s="1"/>
  <c r="I1914" i="1" a="1"/>
  <c r="I1914" i="1" s="1"/>
  <c r="L1914" i="1" s="1"/>
  <c r="G1902" i="1" a="1"/>
  <c r="G1902" i="1" s="1"/>
  <c r="J1902" i="1" s="1"/>
  <c r="H1902" i="1" a="1"/>
  <c r="H1902" i="1" s="1"/>
  <c r="K1902" i="1" s="1"/>
  <c r="I1902" i="1" a="1"/>
  <c r="I1902" i="1" s="1"/>
  <c r="L1902" i="1" s="1"/>
  <c r="G1890" i="1" a="1"/>
  <c r="G1890" i="1" s="1"/>
  <c r="J1890" i="1" s="1"/>
  <c r="H1890" i="1" a="1"/>
  <c r="H1890" i="1" s="1"/>
  <c r="K1890" i="1" s="1"/>
  <c r="I1890" i="1" a="1"/>
  <c r="I1890" i="1" s="1"/>
  <c r="L1890" i="1" s="1"/>
  <c r="G1878" i="1" a="1"/>
  <c r="G1878" i="1" s="1"/>
  <c r="J1878" i="1" s="1"/>
  <c r="H1878" i="1" a="1"/>
  <c r="H1878" i="1" s="1"/>
  <c r="K1878" i="1" s="1"/>
  <c r="I1878" i="1" a="1"/>
  <c r="I1878" i="1" s="1"/>
  <c r="L1878" i="1" s="1"/>
  <c r="G1866" i="1" a="1"/>
  <c r="G1866" i="1" s="1"/>
  <c r="J1866" i="1" s="1"/>
  <c r="I1866" i="1" a="1"/>
  <c r="I1866" i="1" s="1"/>
  <c r="L1866" i="1" s="1"/>
  <c r="G1854" i="1" a="1"/>
  <c r="G1854" i="1" s="1"/>
  <c r="J1854" i="1" s="1"/>
  <c r="H1854" i="1" a="1"/>
  <c r="H1854" i="1" s="1"/>
  <c r="K1854" i="1" s="1"/>
  <c r="I1854" i="1" a="1"/>
  <c r="I1854" i="1" s="1"/>
  <c r="L1854" i="1" s="1"/>
  <c r="G1842" i="1" a="1"/>
  <c r="G1842" i="1" s="1"/>
  <c r="J1842" i="1" s="1"/>
  <c r="I1842" i="1" a="1"/>
  <c r="I1842" i="1" s="1"/>
  <c r="L1842" i="1" s="1"/>
  <c r="G1830" i="1" a="1"/>
  <c r="G1830" i="1" s="1"/>
  <c r="J1830" i="1" s="1"/>
  <c r="H1830" i="1" a="1"/>
  <c r="H1830" i="1" s="1"/>
  <c r="K1830" i="1" s="1"/>
  <c r="I1830" i="1" a="1"/>
  <c r="I1830" i="1" s="1"/>
  <c r="L1830" i="1" s="1"/>
  <c r="G1818" i="1" a="1"/>
  <c r="G1818" i="1" s="1"/>
  <c r="J1818" i="1" s="1"/>
  <c r="I1818" i="1" a="1"/>
  <c r="I1818" i="1" s="1"/>
  <c r="L1818" i="1" s="1"/>
  <c r="G1806" i="1" a="1"/>
  <c r="G1806" i="1" s="1"/>
  <c r="J1806" i="1" s="1"/>
  <c r="H1806" i="1" a="1"/>
  <c r="H1806" i="1" s="1"/>
  <c r="K1806" i="1" s="1"/>
  <c r="I1806" i="1" a="1"/>
  <c r="I1806" i="1" s="1"/>
  <c r="L1806" i="1" s="1"/>
  <c r="G1794" i="1" a="1"/>
  <c r="G1794" i="1" s="1"/>
  <c r="J1794" i="1" s="1"/>
  <c r="I1794" i="1" a="1"/>
  <c r="I1794" i="1" s="1"/>
  <c r="L1794" i="1" s="1"/>
  <c r="G1782" i="1" a="1"/>
  <c r="G1782" i="1" s="1"/>
  <c r="J1782" i="1" s="1"/>
  <c r="H1782" i="1" a="1"/>
  <c r="H1782" i="1" s="1"/>
  <c r="K1782" i="1" s="1"/>
  <c r="I1782" i="1" a="1"/>
  <c r="I1782" i="1" s="1"/>
  <c r="L1782" i="1" s="1"/>
  <c r="G1770" i="1" a="1"/>
  <c r="G1770" i="1" s="1"/>
  <c r="J1770" i="1" s="1"/>
  <c r="I1770" i="1" a="1"/>
  <c r="I1770" i="1" s="1"/>
  <c r="L1770" i="1" s="1"/>
  <c r="G1758" i="1" a="1"/>
  <c r="G1758" i="1" s="1"/>
  <c r="J1758" i="1" s="1"/>
  <c r="H1758" i="1" a="1"/>
  <c r="H1758" i="1" s="1"/>
  <c r="K1758" i="1" s="1"/>
  <c r="I1758" i="1" a="1"/>
  <c r="I1758" i="1" s="1"/>
  <c r="L1758" i="1" s="1"/>
  <c r="G1746" i="1" a="1"/>
  <c r="G1746" i="1" s="1"/>
  <c r="J1746" i="1" s="1"/>
  <c r="I1746" i="1" a="1"/>
  <c r="I1746" i="1" s="1"/>
  <c r="L1746" i="1" s="1"/>
  <c r="G1734" i="1" a="1"/>
  <c r="G1734" i="1" s="1"/>
  <c r="J1734" i="1" s="1"/>
  <c r="H1734" i="1" a="1"/>
  <c r="H1734" i="1" s="1"/>
  <c r="K1734" i="1" s="1"/>
  <c r="I1734" i="1" a="1"/>
  <c r="I1734" i="1" s="1"/>
  <c r="L1734" i="1" s="1"/>
  <c r="G1722" i="1" a="1"/>
  <c r="G1722" i="1" s="1"/>
  <c r="J1722" i="1" s="1"/>
  <c r="I1722" i="1" a="1"/>
  <c r="I1722" i="1" s="1"/>
  <c r="L1722" i="1" s="1"/>
  <c r="G1710" i="1" a="1"/>
  <c r="G1710" i="1" s="1"/>
  <c r="J1710" i="1" s="1"/>
  <c r="H1710" i="1" a="1"/>
  <c r="H1710" i="1" s="1"/>
  <c r="K1710" i="1" s="1"/>
  <c r="I1710" i="1" a="1"/>
  <c r="I1710" i="1" s="1"/>
  <c r="L1710" i="1" s="1"/>
  <c r="G1698" i="1" a="1"/>
  <c r="G1698" i="1" s="1"/>
  <c r="J1698" i="1" s="1"/>
  <c r="I1698" i="1" a="1"/>
  <c r="I1698" i="1" s="1"/>
  <c r="L1698" i="1" s="1"/>
  <c r="G1686" i="1" a="1"/>
  <c r="G1686" i="1" s="1"/>
  <c r="J1686" i="1" s="1"/>
  <c r="H1686" i="1" a="1"/>
  <c r="H1686" i="1" s="1"/>
  <c r="K1686" i="1" s="1"/>
  <c r="I1686" i="1" a="1"/>
  <c r="I1686" i="1" s="1"/>
  <c r="L1686" i="1" s="1"/>
  <c r="G1674" i="1" a="1"/>
  <c r="G1674" i="1" s="1"/>
  <c r="J1674" i="1" s="1"/>
  <c r="I1674" i="1" a="1"/>
  <c r="I1674" i="1" s="1"/>
  <c r="L1674" i="1" s="1"/>
  <c r="G1662" i="1" a="1"/>
  <c r="G1662" i="1" s="1"/>
  <c r="J1662" i="1" s="1"/>
  <c r="H1662" i="1" a="1"/>
  <c r="H1662" i="1" s="1"/>
  <c r="K1662" i="1" s="1"/>
  <c r="I1662" i="1" a="1"/>
  <c r="I1662" i="1" s="1"/>
  <c r="L1662" i="1" s="1"/>
  <c r="G1650" i="1" a="1"/>
  <c r="G1650" i="1" s="1"/>
  <c r="J1650" i="1" s="1"/>
  <c r="I1650" i="1" a="1"/>
  <c r="I1650" i="1" s="1"/>
  <c r="L1650" i="1" s="1"/>
  <c r="G1638" i="1" a="1"/>
  <c r="G1638" i="1" s="1"/>
  <c r="J1638" i="1" s="1"/>
  <c r="H1638" i="1" a="1"/>
  <c r="H1638" i="1" s="1"/>
  <c r="K1638" i="1" s="1"/>
  <c r="I1638" i="1" a="1"/>
  <c r="I1638" i="1" s="1"/>
  <c r="L1638" i="1" s="1"/>
  <c r="G1626" i="1" a="1"/>
  <c r="G1626" i="1" s="1"/>
  <c r="J1626" i="1" s="1"/>
  <c r="I1626" i="1" a="1"/>
  <c r="I1626" i="1" s="1"/>
  <c r="L1626" i="1" s="1"/>
  <c r="G1614" i="1" a="1"/>
  <c r="G1614" i="1" s="1"/>
  <c r="J1614" i="1" s="1"/>
  <c r="H1614" i="1" a="1"/>
  <c r="H1614" i="1" s="1"/>
  <c r="K1614" i="1" s="1"/>
  <c r="I1614" i="1" a="1"/>
  <c r="I1614" i="1" s="1"/>
  <c r="L1614" i="1" s="1"/>
  <c r="G1602" i="1" a="1"/>
  <c r="G1602" i="1" s="1"/>
  <c r="J1602" i="1" s="1"/>
  <c r="I1602" i="1" a="1"/>
  <c r="I1602" i="1" s="1"/>
  <c r="L1602" i="1" s="1"/>
  <c r="G1590" i="1" a="1"/>
  <c r="G1590" i="1" s="1"/>
  <c r="J1590" i="1" s="1"/>
  <c r="H1590" i="1" a="1"/>
  <c r="H1590" i="1" s="1"/>
  <c r="K1590" i="1" s="1"/>
  <c r="I1590" i="1" a="1"/>
  <c r="I1590" i="1" s="1"/>
  <c r="L1590" i="1" s="1"/>
  <c r="G1578" i="1" a="1"/>
  <c r="G1578" i="1" s="1"/>
  <c r="J1578" i="1" s="1"/>
  <c r="I1578" i="1" a="1"/>
  <c r="I1578" i="1" s="1"/>
  <c r="L1578" i="1" s="1"/>
  <c r="G1566" i="1" a="1"/>
  <c r="G1566" i="1" s="1"/>
  <c r="J1566" i="1" s="1"/>
  <c r="H1566" i="1" a="1"/>
  <c r="H1566" i="1" s="1"/>
  <c r="K1566" i="1" s="1"/>
  <c r="I1566" i="1" a="1"/>
  <c r="I1566" i="1" s="1"/>
  <c r="L1566" i="1" s="1"/>
  <c r="G1554" i="1" a="1"/>
  <c r="G1554" i="1" s="1"/>
  <c r="J1554" i="1" s="1"/>
  <c r="I1554" i="1" a="1"/>
  <c r="I1554" i="1" s="1"/>
  <c r="L1554" i="1" s="1"/>
  <c r="G1542" i="1" a="1"/>
  <c r="G1542" i="1" s="1"/>
  <c r="J1542" i="1" s="1"/>
  <c r="H1542" i="1" a="1"/>
  <c r="H1542" i="1" s="1"/>
  <c r="K1542" i="1" s="1"/>
  <c r="I1542" i="1" a="1"/>
  <c r="I1542" i="1" s="1"/>
  <c r="L1542" i="1" s="1"/>
  <c r="G1530" i="1" a="1"/>
  <c r="G1530" i="1" s="1"/>
  <c r="J1530" i="1" s="1"/>
  <c r="I1530" i="1" a="1"/>
  <c r="I1530" i="1" s="1"/>
  <c r="L1530" i="1" s="1"/>
  <c r="G1518" i="1" a="1"/>
  <c r="G1518" i="1" s="1"/>
  <c r="J1518" i="1" s="1"/>
  <c r="H1518" i="1" a="1"/>
  <c r="H1518" i="1" s="1"/>
  <c r="K1518" i="1" s="1"/>
  <c r="I1518" i="1" a="1"/>
  <c r="I1518" i="1" s="1"/>
  <c r="L1518" i="1" s="1"/>
  <c r="G1506" i="1" a="1"/>
  <c r="G1506" i="1" s="1"/>
  <c r="J1506" i="1" s="1"/>
  <c r="I1506" i="1" a="1"/>
  <c r="I1506" i="1" s="1"/>
  <c r="L1506" i="1" s="1"/>
  <c r="G1494" i="1" a="1"/>
  <c r="G1494" i="1" s="1"/>
  <c r="J1494" i="1" s="1"/>
  <c r="H1494" i="1" a="1"/>
  <c r="H1494" i="1" s="1"/>
  <c r="K1494" i="1" s="1"/>
  <c r="I1494" i="1" a="1"/>
  <c r="I1494" i="1" s="1"/>
  <c r="L1494" i="1" s="1"/>
  <c r="G1482" i="1" a="1"/>
  <c r="G1482" i="1" s="1"/>
  <c r="J1482" i="1" s="1"/>
  <c r="I1482" i="1" a="1"/>
  <c r="I1482" i="1" s="1"/>
  <c r="L1482" i="1" s="1"/>
  <c r="G1470" i="1" a="1"/>
  <c r="G1470" i="1" s="1"/>
  <c r="J1470" i="1" s="1"/>
  <c r="H1470" i="1" a="1"/>
  <c r="H1470" i="1" s="1"/>
  <c r="K1470" i="1" s="1"/>
  <c r="I1470" i="1" a="1"/>
  <c r="I1470" i="1" s="1"/>
  <c r="L1470" i="1" s="1"/>
  <c r="G1458" i="1" a="1"/>
  <c r="G1458" i="1" s="1"/>
  <c r="J1458" i="1" s="1"/>
  <c r="I1458" i="1" a="1"/>
  <c r="I1458" i="1" s="1"/>
  <c r="L1458" i="1" s="1"/>
  <c r="G1446" i="1" a="1"/>
  <c r="G1446" i="1" s="1"/>
  <c r="J1446" i="1" s="1"/>
  <c r="H1446" i="1" a="1"/>
  <c r="H1446" i="1" s="1"/>
  <c r="K1446" i="1" s="1"/>
  <c r="I1446" i="1" a="1"/>
  <c r="I1446" i="1" s="1"/>
  <c r="L1446" i="1" s="1"/>
  <c r="G1434" i="1" a="1"/>
  <c r="G1434" i="1" s="1"/>
  <c r="J1434" i="1" s="1"/>
  <c r="I1434" i="1" a="1"/>
  <c r="I1434" i="1" s="1"/>
  <c r="L1434" i="1" s="1"/>
  <c r="G1422" i="1" a="1"/>
  <c r="G1422" i="1" s="1"/>
  <c r="J1422" i="1" s="1"/>
  <c r="H1422" i="1" a="1"/>
  <c r="H1422" i="1" s="1"/>
  <c r="K1422" i="1" s="1"/>
  <c r="I1422" i="1" a="1"/>
  <c r="I1422" i="1" s="1"/>
  <c r="L1422" i="1" s="1"/>
  <c r="G1410" i="1" a="1"/>
  <c r="G1410" i="1" s="1"/>
  <c r="J1410" i="1" s="1"/>
  <c r="I1410" i="1" a="1"/>
  <c r="I1410" i="1" s="1"/>
  <c r="L1410" i="1" s="1"/>
  <c r="G1398" i="1" a="1"/>
  <c r="G1398" i="1" s="1"/>
  <c r="J1398" i="1" s="1"/>
  <c r="H1398" i="1" a="1"/>
  <c r="H1398" i="1" s="1"/>
  <c r="K1398" i="1" s="1"/>
  <c r="I1398" i="1" a="1"/>
  <c r="I1398" i="1" s="1"/>
  <c r="L1398" i="1" s="1"/>
  <c r="G1386" i="1" a="1"/>
  <c r="G1386" i="1" s="1"/>
  <c r="J1386" i="1" s="1"/>
  <c r="I1386" i="1" a="1"/>
  <c r="I1386" i="1" s="1"/>
  <c r="L1386" i="1" s="1"/>
  <c r="G1374" i="1" a="1"/>
  <c r="G1374" i="1" s="1"/>
  <c r="J1374" i="1" s="1"/>
  <c r="H1374" i="1" a="1"/>
  <c r="H1374" i="1" s="1"/>
  <c r="K1374" i="1" s="1"/>
  <c r="I1374" i="1" a="1"/>
  <c r="I1374" i="1" s="1"/>
  <c r="L1374" i="1" s="1"/>
  <c r="G1362" i="1" a="1"/>
  <c r="G1362" i="1" s="1"/>
  <c r="J1362" i="1" s="1"/>
  <c r="I1362" i="1" a="1"/>
  <c r="I1362" i="1" s="1"/>
  <c r="L1362" i="1" s="1"/>
  <c r="G1350" i="1" a="1"/>
  <c r="G1350" i="1" s="1"/>
  <c r="J1350" i="1" s="1"/>
  <c r="H1350" i="1" a="1"/>
  <c r="H1350" i="1" s="1"/>
  <c r="K1350" i="1" s="1"/>
  <c r="I1350" i="1" a="1"/>
  <c r="I1350" i="1" s="1"/>
  <c r="L1350" i="1" s="1"/>
  <c r="G1338" i="1" a="1"/>
  <c r="G1338" i="1" s="1"/>
  <c r="J1338" i="1" s="1"/>
  <c r="I1338" i="1" a="1"/>
  <c r="I1338" i="1" s="1"/>
  <c r="L1338" i="1" s="1"/>
  <c r="G1326" i="1" a="1"/>
  <c r="G1326" i="1" s="1"/>
  <c r="J1326" i="1" s="1"/>
  <c r="H1326" i="1" a="1"/>
  <c r="H1326" i="1" s="1"/>
  <c r="K1326" i="1" s="1"/>
  <c r="I1326" i="1" a="1"/>
  <c r="I1326" i="1" s="1"/>
  <c r="L1326" i="1" s="1"/>
  <c r="G1314" i="1" a="1"/>
  <c r="G1314" i="1" s="1"/>
  <c r="J1314" i="1" s="1"/>
  <c r="I1314" i="1" a="1"/>
  <c r="I1314" i="1" s="1"/>
  <c r="L1314" i="1" s="1"/>
  <c r="G1302" i="1" a="1"/>
  <c r="G1302" i="1" s="1"/>
  <c r="J1302" i="1" s="1"/>
  <c r="H1302" i="1" a="1"/>
  <c r="H1302" i="1" s="1"/>
  <c r="K1302" i="1" s="1"/>
  <c r="I1302" i="1" a="1"/>
  <c r="I1302" i="1" s="1"/>
  <c r="L1302" i="1" s="1"/>
  <c r="G1290" i="1" a="1"/>
  <c r="G1290" i="1" s="1"/>
  <c r="J1290" i="1" s="1"/>
  <c r="I1290" i="1" a="1"/>
  <c r="I1290" i="1" s="1"/>
  <c r="L1290" i="1" s="1"/>
  <c r="G1278" i="1" a="1"/>
  <c r="G1278" i="1" s="1"/>
  <c r="J1278" i="1" s="1"/>
  <c r="H1278" i="1" a="1"/>
  <c r="H1278" i="1" s="1"/>
  <c r="K1278" i="1" s="1"/>
  <c r="I1278" i="1" a="1"/>
  <c r="I1278" i="1" s="1"/>
  <c r="L1278" i="1" s="1"/>
  <c r="G1266" i="1" a="1"/>
  <c r="G1266" i="1" s="1"/>
  <c r="J1266" i="1" s="1"/>
  <c r="I1266" i="1" a="1"/>
  <c r="I1266" i="1" s="1"/>
  <c r="L1266" i="1" s="1"/>
  <c r="G1254" i="1" a="1"/>
  <c r="G1254" i="1" s="1"/>
  <c r="J1254" i="1" s="1"/>
  <c r="H1254" i="1" a="1"/>
  <c r="H1254" i="1" s="1"/>
  <c r="K1254" i="1" s="1"/>
  <c r="I1254" i="1" a="1"/>
  <c r="I1254" i="1" s="1"/>
  <c r="L1254" i="1" s="1"/>
  <c r="G1242" i="1" a="1"/>
  <c r="G1242" i="1" s="1"/>
  <c r="J1242" i="1" s="1"/>
  <c r="I1242" i="1" a="1"/>
  <c r="I1242" i="1" s="1"/>
  <c r="L1242" i="1" s="1"/>
  <c r="G1230" i="1" a="1"/>
  <c r="G1230" i="1" s="1"/>
  <c r="J1230" i="1" s="1"/>
  <c r="H1230" i="1" a="1"/>
  <c r="H1230" i="1" s="1"/>
  <c r="K1230" i="1" s="1"/>
  <c r="I1230" i="1" a="1"/>
  <c r="I1230" i="1" s="1"/>
  <c r="L1230" i="1" s="1"/>
  <c r="G1218" i="1" a="1"/>
  <c r="G1218" i="1" s="1"/>
  <c r="J1218" i="1" s="1"/>
  <c r="I1218" i="1" a="1"/>
  <c r="I1218" i="1" s="1"/>
  <c r="L1218" i="1" s="1"/>
  <c r="G1206" i="1" a="1"/>
  <c r="G1206" i="1" s="1"/>
  <c r="J1206" i="1" s="1"/>
  <c r="H1206" i="1" a="1"/>
  <c r="H1206" i="1" s="1"/>
  <c r="K1206" i="1" s="1"/>
  <c r="I1206" i="1" a="1"/>
  <c r="I1206" i="1" s="1"/>
  <c r="L1206" i="1" s="1"/>
  <c r="G1194" i="1" a="1"/>
  <c r="G1194" i="1" s="1"/>
  <c r="J1194" i="1" s="1"/>
  <c r="I1194" i="1" a="1"/>
  <c r="I1194" i="1" s="1"/>
  <c r="L1194" i="1" s="1"/>
  <c r="G1182" i="1" a="1"/>
  <c r="G1182" i="1" s="1"/>
  <c r="J1182" i="1" s="1"/>
  <c r="H1182" i="1" a="1"/>
  <c r="H1182" i="1" s="1"/>
  <c r="K1182" i="1" s="1"/>
  <c r="I1182" i="1" a="1"/>
  <c r="I1182" i="1" s="1"/>
  <c r="L1182" i="1" s="1"/>
  <c r="G1170" i="1" a="1"/>
  <c r="G1170" i="1" s="1"/>
  <c r="J1170" i="1" s="1"/>
  <c r="I1170" i="1" a="1"/>
  <c r="I1170" i="1" s="1"/>
  <c r="L1170" i="1" s="1"/>
  <c r="G1158" i="1" a="1"/>
  <c r="G1158" i="1" s="1"/>
  <c r="J1158" i="1" s="1"/>
  <c r="H1158" i="1" a="1"/>
  <c r="H1158" i="1" s="1"/>
  <c r="K1158" i="1" s="1"/>
  <c r="I1158" i="1" a="1"/>
  <c r="I1158" i="1" s="1"/>
  <c r="L1158" i="1" s="1"/>
  <c r="G1146" i="1" a="1"/>
  <c r="G1146" i="1" s="1"/>
  <c r="J1146" i="1" s="1"/>
  <c r="I1146" i="1" a="1"/>
  <c r="I1146" i="1" s="1"/>
  <c r="L1146" i="1" s="1"/>
  <c r="G1134" i="1" a="1"/>
  <c r="G1134" i="1" s="1"/>
  <c r="J1134" i="1" s="1"/>
  <c r="H1134" i="1" a="1"/>
  <c r="H1134" i="1" s="1"/>
  <c r="K1134" i="1" s="1"/>
  <c r="I1134" i="1" a="1"/>
  <c r="I1134" i="1" s="1"/>
  <c r="L1134" i="1" s="1"/>
  <c r="G1122" i="1" a="1"/>
  <c r="G1122" i="1" s="1"/>
  <c r="J1122" i="1" s="1"/>
  <c r="I1122" i="1" a="1"/>
  <c r="I1122" i="1" s="1"/>
  <c r="L1122" i="1" s="1"/>
  <c r="G1110" i="1" a="1"/>
  <c r="G1110" i="1" s="1"/>
  <c r="J1110" i="1" s="1"/>
  <c r="H1110" i="1" a="1"/>
  <c r="H1110" i="1" s="1"/>
  <c r="K1110" i="1" s="1"/>
  <c r="I1110" i="1" a="1"/>
  <c r="I1110" i="1" s="1"/>
  <c r="L1110" i="1" s="1"/>
  <c r="G1098" i="1" a="1"/>
  <c r="G1098" i="1" s="1"/>
  <c r="J1098" i="1" s="1"/>
  <c r="I1098" i="1" a="1"/>
  <c r="I1098" i="1" s="1"/>
  <c r="L1098" i="1" s="1"/>
  <c r="G1086" i="1" a="1"/>
  <c r="G1086" i="1" s="1"/>
  <c r="J1086" i="1" s="1"/>
  <c r="H1086" i="1" a="1"/>
  <c r="H1086" i="1" s="1"/>
  <c r="K1086" i="1" s="1"/>
  <c r="I1086" i="1" a="1"/>
  <c r="I1086" i="1" s="1"/>
  <c r="L1086" i="1" s="1"/>
  <c r="G1074" i="1" a="1"/>
  <c r="G1074" i="1" s="1"/>
  <c r="J1074" i="1" s="1"/>
  <c r="I1074" i="1" a="1"/>
  <c r="I1074" i="1" s="1"/>
  <c r="L1074" i="1" s="1"/>
  <c r="G1062" i="1" a="1"/>
  <c r="G1062" i="1" s="1"/>
  <c r="J1062" i="1" s="1"/>
  <c r="H1062" i="1" a="1"/>
  <c r="H1062" i="1" s="1"/>
  <c r="K1062" i="1" s="1"/>
  <c r="I1062" i="1" a="1"/>
  <c r="I1062" i="1" s="1"/>
  <c r="L1062" i="1" s="1"/>
  <c r="G1050" i="1" a="1"/>
  <c r="G1050" i="1" s="1"/>
  <c r="J1050" i="1" s="1"/>
  <c r="I1050" i="1" a="1"/>
  <c r="I1050" i="1" s="1"/>
  <c r="L1050" i="1" s="1"/>
  <c r="G1038" i="1" a="1"/>
  <c r="G1038" i="1" s="1"/>
  <c r="J1038" i="1" s="1"/>
  <c r="H1038" i="1" a="1"/>
  <c r="H1038" i="1" s="1"/>
  <c r="K1038" i="1" s="1"/>
  <c r="I1038" i="1" a="1"/>
  <c r="I1038" i="1" s="1"/>
  <c r="L1038" i="1" s="1"/>
  <c r="G1026" i="1" a="1"/>
  <c r="G1026" i="1" s="1"/>
  <c r="J1026" i="1" s="1"/>
  <c r="I1026" i="1" a="1"/>
  <c r="I1026" i="1" s="1"/>
  <c r="L1026" i="1" s="1"/>
  <c r="G1014" i="1" a="1"/>
  <c r="G1014" i="1" s="1"/>
  <c r="J1014" i="1" s="1"/>
  <c r="H1014" i="1" a="1"/>
  <c r="H1014" i="1" s="1"/>
  <c r="K1014" i="1" s="1"/>
  <c r="I1014" i="1" a="1"/>
  <c r="I1014" i="1" s="1"/>
  <c r="L1014" i="1" s="1"/>
  <c r="G1002" i="1" a="1"/>
  <c r="G1002" i="1" s="1"/>
  <c r="J1002" i="1" s="1"/>
  <c r="I1002" i="1" a="1"/>
  <c r="I1002" i="1" s="1"/>
  <c r="L1002" i="1" s="1"/>
  <c r="G990" i="1" a="1"/>
  <c r="G990" i="1" s="1"/>
  <c r="J990" i="1" s="1"/>
  <c r="H990" i="1" a="1"/>
  <c r="H990" i="1" s="1"/>
  <c r="K990" i="1" s="1"/>
  <c r="I990" i="1" a="1"/>
  <c r="I990" i="1" s="1"/>
  <c r="L990" i="1" s="1"/>
  <c r="G978" i="1" a="1"/>
  <c r="G978" i="1" s="1"/>
  <c r="J978" i="1" s="1"/>
  <c r="I978" i="1" a="1"/>
  <c r="I978" i="1" s="1"/>
  <c r="L978" i="1" s="1"/>
  <c r="G966" i="1" a="1"/>
  <c r="G966" i="1" s="1"/>
  <c r="J966" i="1" s="1"/>
  <c r="H966" i="1" a="1"/>
  <c r="H966" i="1" s="1"/>
  <c r="K966" i="1" s="1"/>
  <c r="I966" i="1" a="1"/>
  <c r="I966" i="1" s="1"/>
  <c r="L966" i="1" s="1"/>
  <c r="G954" i="1" a="1"/>
  <c r="G954" i="1" s="1"/>
  <c r="J954" i="1" s="1"/>
  <c r="I954" i="1" a="1"/>
  <c r="I954" i="1" s="1"/>
  <c r="L954" i="1" s="1"/>
  <c r="G942" i="1" a="1"/>
  <c r="G942" i="1" s="1"/>
  <c r="J942" i="1" s="1"/>
  <c r="H942" i="1" a="1"/>
  <c r="H942" i="1" s="1"/>
  <c r="K942" i="1" s="1"/>
  <c r="I942" i="1" a="1"/>
  <c r="I942" i="1" s="1"/>
  <c r="L942" i="1" s="1"/>
  <c r="G930" i="1" a="1"/>
  <c r="G930" i="1" s="1"/>
  <c r="J930" i="1" s="1"/>
  <c r="I930" i="1" a="1"/>
  <c r="I930" i="1" s="1"/>
  <c r="L930" i="1" s="1"/>
  <c r="G918" i="1" a="1"/>
  <c r="G918" i="1" s="1"/>
  <c r="J918" i="1" s="1"/>
  <c r="H918" i="1" a="1"/>
  <c r="H918" i="1" s="1"/>
  <c r="K918" i="1" s="1"/>
  <c r="I918" i="1" a="1"/>
  <c r="I918" i="1" s="1"/>
  <c r="L918" i="1" s="1"/>
  <c r="G906" i="1" a="1"/>
  <c r="G906" i="1" s="1"/>
  <c r="J906" i="1" s="1"/>
  <c r="I906" i="1" a="1"/>
  <c r="I906" i="1" s="1"/>
  <c r="L906" i="1" s="1"/>
  <c r="G894" i="1" a="1"/>
  <c r="G894" i="1" s="1"/>
  <c r="J894" i="1" s="1"/>
  <c r="H894" i="1" a="1"/>
  <c r="H894" i="1" s="1"/>
  <c r="K894" i="1" s="1"/>
  <c r="I894" i="1" a="1"/>
  <c r="I894" i="1" s="1"/>
  <c r="L894" i="1" s="1"/>
  <c r="G882" i="1" a="1"/>
  <c r="G882" i="1" s="1"/>
  <c r="J882" i="1" s="1"/>
  <c r="I882" i="1" a="1"/>
  <c r="I882" i="1" s="1"/>
  <c r="L882" i="1" s="1"/>
  <c r="G870" i="1" a="1"/>
  <c r="G870" i="1" s="1"/>
  <c r="J870" i="1" s="1"/>
  <c r="H870" i="1" a="1"/>
  <c r="H870" i="1" s="1"/>
  <c r="K870" i="1" s="1"/>
  <c r="I870" i="1" a="1"/>
  <c r="I870" i="1" s="1"/>
  <c r="L870" i="1" s="1"/>
  <c r="G858" i="1" a="1"/>
  <c r="G858" i="1" s="1"/>
  <c r="J858" i="1" s="1"/>
  <c r="I858" i="1" a="1"/>
  <c r="I858" i="1" s="1"/>
  <c r="L858" i="1" s="1"/>
  <c r="G846" i="1" a="1"/>
  <c r="G846" i="1" s="1"/>
  <c r="J846" i="1" s="1"/>
  <c r="H846" i="1" a="1"/>
  <c r="H846" i="1" s="1"/>
  <c r="K846" i="1" s="1"/>
  <c r="I846" i="1" a="1"/>
  <c r="I846" i="1" s="1"/>
  <c r="L846" i="1" s="1"/>
  <c r="H834" i="1" a="1"/>
  <c r="H834" i="1" s="1"/>
  <c r="K834" i="1" s="1"/>
  <c r="I834" i="1" a="1"/>
  <c r="I834" i="1" s="1"/>
  <c r="L834" i="1" s="1"/>
  <c r="G822" i="1" a="1"/>
  <c r="G822" i="1" s="1"/>
  <c r="J822" i="1" s="1"/>
  <c r="H822" i="1" a="1"/>
  <c r="H822" i="1" s="1"/>
  <c r="K822" i="1" s="1"/>
  <c r="I822" i="1" a="1"/>
  <c r="I822" i="1" s="1"/>
  <c r="L822" i="1" s="1"/>
  <c r="G810" i="1" a="1"/>
  <c r="G810" i="1" s="1"/>
  <c r="J810" i="1" s="1"/>
  <c r="H810" i="1" a="1"/>
  <c r="H810" i="1" s="1"/>
  <c r="K810" i="1" s="1"/>
  <c r="I810" i="1" a="1"/>
  <c r="I810" i="1" s="1"/>
  <c r="L810" i="1" s="1"/>
  <c r="G798" i="1" a="1"/>
  <c r="G798" i="1" s="1"/>
  <c r="J798" i="1" s="1"/>
  <c r="H798" i="1" a="1"/>
  <c r="H798" i="1" s="1"/>
  <c r="K798" i="1" s="1"/>
  <c r="I798" i="1" a="1"/>
  <c r="I798" i="1" s="1"/>
  <c r="L798" i="1" s="1"/>
  <c r="G786" i="1" a="1"/>
  <c r="G786" i="1" s="1"/>
  <c r="J786" i="1" s="1"/>
  <c r="I786" i="1" a="1"/>
  <c r="I786" i="1" s="1"/>
  <c r="L786" i="1" s="1"/>
  <c r="G774" i="1" a="1"/>
  <c r="G774" i="1" s="1"/>
  <c r="J774" i="1" s="1"/>
  <c r="H774" i="1" a="1"/>
  <c r="H774" i="1" s="1"/>
  <c r="K774" i="1" s="1"/>
  <c r="I774" i="1" a="1"/>
  <c r="I774" i="1" s="1"/>
  <c r="L774" i="1" s="1"/>
  <c r="H762" i="1" a="1"/>
  <c r="H762" i="1" s="1"/>
  <c r="K762" i="1" s="1"/>
  <c r="I762" i="1" a="1"/>
  <c r="I762" i="1" s="1"/>
  <c r="L762" i="1" s="1"/>
  <c r="G750" i="1" a="1"/>
  <c r="G750" i="1" s="1"/>
  <c r="J750" i="1" s="1"/>
  <c r="H750" i="1" a="1"/>
  <c r="H750" i="1" s="1"/>
  <c r="K750" i="1" s="1"/>
  <c r="I750" i="1" a="1"/>
  <c r="I750" i="1" s="1"/>
  <c r="L750" i="1" s="1"/>
  <c r="G738" i="1" a="1"/>
  <c r="G738" i="1" s="1"/>
  <c r="J738" i="1" s="1"/>
  <c r="H738" i="1" a="1"/>
  <c r="H738" i="1" s="1"/>
  <c r="K738" i="1" s="1"/>
  <c r="I738" i="1" a="1"/>
  <c r="I738" i="1" s="1"/>
  <c r="L738" i="1" s="1"/>
  <c r="H726" i="1" a="1"/>
  <c r="H726" i="1" s="1"/>
  <c r="K726" i="1" s="1"/>
  <c r="G726" i="1" a="1"/>
  <c r="G726" i="1" s="1"/>
  <c r="J726" i="1" s="1"/>
  <c r="G714" i="1" a="1"/>
  <c r="G714" i="1" s="1"/>
  <c r="J714" i="1" s="1"/>
  <c r="H714" i="1" a="1"/>
  <c r="H714" i="1" s="1"/>
  <c r="K714" i="1" s="1"/>
  <c r="H702" i="1" a="1"/>
  <c r="H702" i="1" s="1"/>
  <c r="K702" i="1" s="1"/>
  <c r="I702" i="1" a="1"/>
  <c r="I702" i="1" s="1"/>
  <c r="L702" i="1" s="1"/>
  <c r="G702" i="1" a="1"/>
  <c r="G702" i="1" s="1"/>
  <c r="J702" i="1" s="1"/>
  <c r="H690" i="1" a="1"/>
  <c r="H690" i="1" s="1"/>
  <c r="K690" i="1" s="1"/>
  <c r="I690" i="1" a="1"/>
  <c r="I690" i="1" s="1"/>
  <c r="L690" i="1" s="1"/>
  <c r="G690" i="1" a="1"/>
  <c r="G690" i="1" s="1"/>
  <c r="J690" i="1" s="1"/>
  <c r="G678" i="1" a="1"/>
  <c r="G678" i="1" s="1"/>
  <c r="J678" i="1" s="1"/>
  <c r="H678" i="1" a="1"/>
  <c r="H678" i="1" s="1"/>
  <c r="K678" i="1" s="1"/>
  <c r="I678" i="1" a="1"/>
  <c r="I678" i="1" s="1"/>
  <c r="L678" i="1" s="1"/>
  <c r="G666" i="1" a="1"/>
  <c r="G666" i="1" s="1"/>
  <c r="J666" i="1" s="1"/>
  <c r="H666" i="1" a="1"/>
  <c r="H666" i="1" s="1"/>
  <c r="K666" i="1" s="1"/>
  <c r="I666" i="1" a="1"/>
  <c r="I666" i="1" s="1"/>
  <c r="L666" i="1" s="1"/>
  <c r="G654" i="1" a="1"/>
  <c r="G654" i="1" s="1"/>
  <c r="J654" i="1" s="1"/>
  <c r="H654" i="1" a="1"/>
  <c r="H654" i="1" s="1"/>
  <c r="K654" i="1" s="1"/>
  <c r="I654" i="1" a="1"/>
  <c r="I654" i="1" s="1"/>
  <c r="L654" i="1" s="1"/>
  <c r="H642" i="1" a="1"/>
  <c r="H642" i="1" s="1"/>
  <c r="K642" i="1" s="1"/>
  <c r="I642" i="1" a="1"/>
  <c r="I642" i="1" s="1"/>
  <c r="L642" i="1" s="1"/>
  <c r="G642" i="1" a="1"/>
  <c r="G642" i="1" s="1"/>
  <c r="J642" i="1" s="1"/>
  <c r="G630" i="1" a="1"/>
  <c r="G630" i="1" s="1"/>
  <c r="J630" i="1" s="1"/>
  <c r="H630" i="1" a="1"/>
  <c r="H630" i="1" s="1"/>
  <c r="K630" i="1" s="1"/>
  <c r="I630" i="1" a="1"/>
  <c r="I630" i="1" s="1"/>
  <c r="L630" i="1" s="1"/>
  <c r="G618" i="1" a="1"/>
  <c r="G618" i="1" s="1"/>
  <c r="J618" i="1" s="1"/>
  <c r="H618" i="1" a="1"/>
  <c r="H618" i="1" s="1"/>
  <c r="K618" i="1" s="1"/>
  <c r="I618" i="1" a="1"/>
  <c r="I618" i="1" s="1"/>
  <c r="L618" i="1" s="1"/>
  <c r="G606" i="1" a="1"/>
  <c r="G606" i="1" s="1"/>
  <c r="J606" i="1" s="1"/>
  <c r="H606" i="1" a="1"/>
  <c r="H606" i="1" s="1"/>
  <c r="K606" i="1" s="1"/>
  <c r="I606" i="1" a="1"/>
  <c r="I606" i="1" s="1"/>
  <c r="L606" i="1" s="1"/>
  <c r="H594" i="1" a="1"/>
  <c r="H594" i="1" s="1"/>
  <c r="K594" i="1" s="1"/>
  <c r="I594" i="1" a="1"/>
  <c r="I594" i="1" s="1"/>
  <c r="L594" i="1" s="1"/>
  <c r="G594" i="1" a="1"/>
  <c r="G594" i="1" s="1"/>
  <c r="J594" i="1" s="1"/>
  <c r="I582" i="1" a="1"/>
  <c r="I582" i="1" s="1"/>
  <c r="L582" i="1" s="1"/>
  <c r="G582" i="1" a="1"/>
  <c r="G582" i="1" s="1"/>
  <c r="J582" i="1" s="1"/>
  <c r="H570" i="1" a="1"/>
  <c r="H570" i="1" s="1"/>
  <c r="K570" i="1" s="1"/>
  <c r="I570" i="1" a="1"/>
  <c r="I570" i="1" s="1"/>
  <c r="L570" i="1" s="1"/>
  <c r="G558" i="1" a="1"/>
  <c r="G558" i="1" s="1"/>
  <c r="J558" i="1" s="1"/>
  <c r="H558" i="1" a="1"/>
  <c r="H558" i="1" s="1"/>
  <c r="K558" i="1" s="1"/>
  <c r="I558" i="1" a="1"/>
  <c r="I558" i="1" s="1"/>
  <c r="L558" i="1" s="1"/>
  <c r="G546" i="1" a="1"/>
  <c r="G546" i="1" s="1"/>
  <c r="J546" i="1" s="1"/>
  <c r="H546" i="1" a="1"/>
  <c r="H546" i="1" s="1"/>
  <c r="K546" i="1" s="1"/>
  <c r="I546" i="1" a="1"/>
  <c r="I546" i="1" s="1"/>
  <c r="L546" i="1" s="1"/>
  <c r="I534" i="1" a="1"/>
  <c r="I534" i="1" s="1"/>
  <c r="L534" i="1" s="1"/>
  <c r="G534" i="1" a="1"/>
  <c r="G534" i="1" s="1"/>
  <c r="J534" i="1" s="1"/>
  <c r="H534" i="1" a="1"/>
  <c r="H534" i="1" s="1"/>
  <c r="K534" i="1" s="1"/>
  <c r="H522" i="1" a="1"/>
  <c r="H522" i="1" s="1"/>
  <c r="K522" i="1" s="1"/>
  <c r="G522" i="1" a="1"/>
  <c r="G522" i="1" s="1"/>
  <c r="J522" i="1" s="1"/>
  <c r="I510" i="1" a="1"/>
  <c r="I510" i="1" s="1"/>
  <c r="L510" i="1" s="1"/>
  <c r="G510" i="1" a="1"/>
  <c r="G510" i="1" s="1"/>
  <c r="J510" i="1" s="1"/>
  <c r="G498" i="1" a="1"/>
  <c r="G498" i="1" s="1"/>
  <c r="J498" i="1" s="1"/>
  <c r="H498" i="1" a="1"/>
  <c r="H498" i="1" s="1"/>
  <c r="K498" i="1" s="1"/>
  <c r="I498" i="1" a="1"/>
  <c r="I498" i="1" s="1"/>
  <c r="L498" i="1" s="1"/>
  <c r="H486" i="1" a="1"/>
  <c r="H486" i="1" s="1"/>
  <c r="K486" i="1" s="1"/>
  <c r="I486" i="1" a="1"/>
  <c r="I486" i="1" s="1"/>
  <c r="L486" i="1" s="1"/>
  <c r="G474" i="1" a="1"/>
  <c r="G474" i="1" s="1"/>
  <c r="J474" i="1" s="1"/>
  <c r="H474" i="1" a="1"/>
  <c r="H474" i="1" s="1"/>
  <c r="K474" i="1" s="1"/>
  <c r="I474" i="1" a="1"/>
  <c r="I474" i="1" s="1"/>
  <c r="L474" i="1" s="1"/>
  <c r="G462" i="1" a="1"/>
  <c r="G462" i="1" s="1"/>
  <c r="J462" i="1" s="1"/>
  <c r="H462" i="1" a="1"/>
  <c r="H462" i="1" s="1"/>
  <c r="K462" i="1" s="1"/>
  <c r="I462" i="1" a="1"/>
  <c r="I462" i="1" s="1"/>
  <c r="L462" i="1" s="1"/>
  <c r="G450" i="1" a="1"/>
  <c r="G450" i="1" s="1"/>
  <c r="J450" i="1" s="1"/>
  <c r="H450" i="1" a="1"/>
  <c r="H450" i="1" s="1"/>
  <c r="K450" i="1" s="1"/>
  <c r="I450" i="1" a="1"/>
  <c r="I450" i="1" s="1"/>
  <c r="L450" i="1" s="1"/>
  <c r="G438" i="1" a="1"/>
  <c r="G438" i="1" s="1"/>
  <c r="J438" i="1" s="1"/>
  <c r="H438" i="1" a="1"/>
  <c r="H438" i="1" s="1"/>
  <c r="K438" i="1" s="1"/>
  <c r="I438" i="1" a="1"/>
  <c r="I438" i="1" s="1"/>
  <c r="L438" i="1" s="1"/>
  <c r="G426" i="1" a="1"/>
  <c r="G426" i="1" s="1"/>
  <c r="J426" i="1" s="1"/>
  <c r="H426" i="1" a="1"/>
  <c r="H426" i="1" s="1"/>
  <c r="K426" i="1" s="1"/>
  <c r="I426" i="1" a="1"/>
  <c r="I426" i="1" s="1"/>
  <c r="L426" i="1" s="1"/>
  <c r="G414" i="1" a="1"/>
  <c r="G414" i="1" s="1"/>
  <c r="J414" i="1" s="1"/>
  <c r="H414" i="1" a="1"/>
  <c r="H414" i="1" s="1"/>
  <c r="K414" i="1" s="1"/>
  <c r="I414" i="1" a="1"/>
  <c r="I414" i="1" s="1"/>
  <c r="L414" i="1" s="1"/>
  <c r="G402" i="1" a="1"/>
  <c r="G402" i="1" s="1"/>
  <c r="J402" i="1" s="1"/>
  <c r="H402" i="1" a="1"/>
  <c r="H402" i="1" s="1"/>
  <c r="K402" i="1" s="1"/>
  <c r="I402" i="1" a="1"/>
  <c r="I402" i="1" s="1"/>
  <c r="L402" i="1" s="1"/>
  <c r="G390" i="1" a="1"/>
  <c r="G390" i="1" s="1"/>
  <c r="J390" i="1" s="1"/>
  <c r="H390" i="1" a="1"/>
  <c r="H390" i="1" s="1"/>
  <c r="K390" i="1" s="1"/>
  <c r="I390" i="1" a="1"/>
  <c r="I390" i="1" s="1"/>
  <c r="L390" i="1" s="1"/>
  <c r="G378" i="1" a="1"/>
  <c r="G378" i="1" s="1"/>
  <c r="J378" i="1" s="1"/>
  <c r="H378" i="1" a="1"/>
  <c r="H378" i="1" s="1"/>
  <c r="K378" i="1" s="1"/>
  <c r="I378" i="1" a="1"/>
  <c r="I378" i="1" s="1"/>
  <c r="L378" i="1" s="1"/>
  <c r="I366" i="1" a="1"/>
  <c r="I366" i="1" s="1"/>
  <c r="L366" i="1" s="1"/>
  <c r="G366" i="1" a="1"/>
  <c r="G366" i="1" s="1"/>
  <c r="J366" i="1" s="1"/>
  <c r="H366" i="1" a="1"/>
  <c r="H366" i="1" s="1"/>
  <c r="K366" i="1" s="1"/>
  <c r="I354" i="1" a="1"/>
  <c r="I354" i="1" s="1"/>
  <c r="L354" i="1" s="1"/>
  <c r="G354" i="1" a="1"/>
  <c r="G354" i="1" s="1"/>
  <c r="J354" i="1" s="1"/>
  <c r="H354" i="1" a="1"/>
  <c r="H354" i="1" s="1"/>
  <c r="K354" i="1" s="1"/>
  <c r="I342" i="1" a="1"/>
  <c r="I342" i="1" s="1"/>
  <c r="L342" i="1" s="1"/>
  <c r="G342" i="1" a="1"/>
  <c r="G342" i="1" s="1"/>
  <c r="J342" i="1" s="1"/>
  <c r="H342" i="1" a="1"/>
  <c r="H342" i="1" s="1"/>
  <c r="K342" i="1" s="1"/>
  <c r="H330" i="1" a="1"/>
  <c r="H330" i="1" s="1"/>
  <c r="K330" i="1" s="1"/>
  <c r="G330" i="1" a="1"/>
  <c r="G330" i="1" s="1"/>
  <c r="J330" i="1" s="1"/>
  <c r="H318" i="1" a="1"/>
  <c r="H318" i="1" s="1"/>
  <c r="K318" i="1" s="1"/>
  <c r="G318" i="1" a="1"/>
  <c r="G318" i="1" s="1"/>
  <c r="J318" i="1" s="1"/>
  <c r="H306" i="1" a="1"/>
  <c r="H306" i="1" s="1"/>
  <c r="K306" i="1" s="1"/>
  <c r="G306" i="1" a="1"/>
  <c r="G306" i="1" s="1"/>
  <c r="J306" i="1" s="1"/>
  <c r="H294" i="1" a="1"/>
  <c r="H294" i="1" s="1"/>
  <c r="K294" i="1" s="1"/>
  <c r="G294" i="1" a="1"/>
  <c r="G294" i="1" s="1"/>
  <c r="J294" i="1" s="1"/>
  <c r="I282" i="1" a="1"/>
  <c r="I282" i="1" s="1"/>
  <c r="L282" i="1" s="1"/>
  <c r="G282" i="1" a="1"/>
  <c r="G282" i="1" s="1"/>
  <c r="J282" i="1" s="1"/>
  <c r="H282" i="1" a="1"/>
  <c r="H282" i="1" s="1"/>
  <c r="K282" i="1" s="1"/>
  <c r="I270" i="1" a="1"/>
  <c r="I270" i="1" s="1"/>
  <c r="L270" i="1" s="1"/>
  <c r="G270" i="1" a="1"/>
  <c r="G270" i="1" s="1"/>
  <c r="J270" i="1" s="1"/>
  <c r="H270" i="1" a="1"/>
  <c r="H270" i="1" s="1"/>
  <c r="K270" i="1" s="1"/>
  <c r="H258" i="1" a="1"/>
  <c r="H258" i="1" s="1"/>
  <c r="K258" i="1" s="1"/>
  <c r="G258" i="1" a="1"/>
  <c r="G258" i="1" s="1"/>
  <c r="J258" i="1" s="1"/>
  <c r="H246" i="1" a="1"/>
  <c r="H246" i="1" s="1"/>
  <c r="K246" i="1" s="1"/>
  <c r="G246" i="1" a="1"/>
  <c r="G246" i="1" s="1"/>
  <c r="J246" i="1" s="1"/>
  <c r="I234" i="1" a="1"/>
  <c r="I234" i="1" s="1"/>
  <c r="L234" i="1" s="1"/>
  <c r="G234" i="1" a="1"/>
  <c r="G234" i="1" s="1"/>
  <c r="J234" i="1" s="1"/>
  <c r="H234" i="1" a="1"/>
  <c r="H234" i="1" s="1"/>
  <c r="K234" i="1" s="1"/>
  <c r="G222" i="1" a="1"/>
  <c r="G222" i="1" s="1"/>
  <c r="J222" i="1" s="1"/>
  <c r="H222" i="1" a="1"/>
  <c r="H222" i="1" s="1"/>
  <c r="K222" i="1" s="1"/>
  <c r="I222" i="1" a="1"/>
  <c r="I222" i="1" s="1"/>
  <c r="L222" i="1" s="1"/>
  <c r="G210" i="1" a="1"/>
  <c r="G210" i="1" s="1"/>
  <c r="J210" i="1" s="1"/>
  <c r="H210" i="1" a="1"/>
  <c r="H210" i="1" s="1"/>
  <c r="K210" i="1" s="1"/>
  <c r="I210" i="1" a="1"/>
  <c r="I210" i="1" s="1"/>
  <c r="L210" i="1" s="1"/>
  <c r="G198" i="1" a="1"/>
  <c r="G198" i="1" s="1"/>
  <c r="J198" i="1" s="1"/>
  <c r="H198" i="1" a="1"/>
  <c r="H198" i="1" s="1"/>
  <c r="K198" i="1" s="1"/>
  <c r="I198" i="1" a="1"/>
  <c r="I198" i="1" s="1"/>
  <c r="L198" i="1" s="1"/>
  <c r="G186" i="1" a="1"/>
  <c r="G186" i="1" s="1"/>
  <c r="J186" i="1" s="1"/>
  <c r="H186" i="1" a="1"/>
  <c r="H186" i="1" s="1"/>
  <c r="K186" i="1" s="1"/>
  <c r="I186" i="1" a="1"/>
  <c r="I186" i="1" s="1"/>
  <c r="L186" i="1" s="1"/>
  <c r="G174" i="1" a="1"/>
  <c r="G174" i="1" s="1"/>
  <c r="J174" i="1" s="1"/>
  <c r="H174" i="1" a="1"/>
  <c r="H174" i="1" s="1"/>
  <c r="K174" i="1" s="1"/>
  <c r="I174" i="1" a="1"/>
  <c r="I174" i="1" s="1"/>
  <c r="L174" i="1" s="1"/>
  <c r="G162" i="1" a="1"/>
  <c r="G162" i="1" s="1"/>
  <c r="J162" i="1" s="1"/>
  <c r="H162" i="1" a="1"/>
  <c r="H162" i="1" s="1"/>
  <c r="K162" i="1" s="1"/>
  <c r="I162" i="1" a="1"/>
  <c r="I162" i="1" s="1"/>
  <c r="L162" i="1" s="1"/>
  <c r="G150" i="1" a="1"/>
  <c r="G150" i="1" s="1"/>
  <c r="J150" i="1" s="1"/>
  <c r="H150" i="1" a="1"/>
  <c r="H150" i="1" s="1"/>
  <c r="K150" i="1" s="1"/>
  <c r="I150" i="1" a="1"/>
  <c r="I150" i="1" s="1"/>
  <c r="L150" i="1" s="1"/>
  <c r="G138" i="1" a="1"/>
  <c r="G138" i="1" s="1"/>
  <c r="J138" i="1" s="1"/>
  <c r="H138" i="1" a="1"/>
  <c r="H138" i="1" s="1"/>
  <c r="K138" i="1" s="1"/>
  <c r="I138" i="1" a="1"/>
  <c r="I138" i="1" s="1"/>
  <c r="L138" i="1" s="1"/>
  <c r="G126" i="1" a="1"/>
  <c r="G126" i="1" s="1"/>
  <c r="J126" i="1" s="1"/>
  <c r="H126" i="1" a="1"/>
  <c r="H126" i="1" s="1"/>
  <c r="K126" i="1" s="1"/>
  <c r="I126" i="1" a="1"/>
  <c r="I126" i="1" s="1"/>
  <c r="L126" i="1" s="1"/>
  <c r="G114" i="1" a="1"/>
  <c r="G114" i="1" s="1"/>
  <c r="J114" i="1" s="1"/>
  <c r="H114" i="1" a="1"/>
  <c r="H114" i="1" s="1"/>
  <c r="K114" i="1" s="1"/>
  <c r="I114" i="1" a="1"/>
  <c r="I114" i="1" s="1"/>
  <c r="L114" i="1" s="1"/>
  <c r="H102" i="1" a="1"/>
  <c r="H102" i="1" s="1"/>
  <c r="K102" i="1" s="1"/>
  <c r="I102" i="1" a="1"/>
  <c r="I102" i="1" s="1"/>
  <c r="L102" i="1" s="1"/>
  <c r="G90" i="1" a="1"/>
  <c r="G90" i="1" s="1"/>
  <c r="J90" i="1" s="1"/>
  <c r="I90" i="1" a="1"/>
  <c r="I90" i="1" s="1"/>
  <c r="L90" i="1" s="1"/>
  <c r="I78" i="1" a="1"/>
  <c r="I78" i="1" s="1"/>
  <c r="L78" i="1" s="1"/>
  <c r="G78" i="1" a="1"/>
  <c r="G78" i="1" s="1"/>
  <c r="J78" i="1" s="1"/>
  <c r="H78" i="1" a="1"/>
  <c r="H78" i="1" s="1"/>
  <c r="K78" i="1" s="1"/>
  <c r="G66" i="1" a="1"/>
  <c r="G66" i="1" s="1"/>
  <c r="J66" i="1" s="1"/>
  <c r="H66" i="1" a="1"/>
  <c r="H66" i="1" s="1"/>
  <c r="K66" i="1" s="1"/>
  <c r="I66" i="1" a="1"/>
  <c r="I66" i="1" s="1"/>
  <c r="L66" i="1" s="1"/>
  <c r="G54" i="1" a="1"/>
  <c r="G54" i="1" s="1"/>
  <c r="J54" i="1" s="1"/>
  <c r="H54" i="1" a="1"/>
  <c r="H54" i="1" s="1"/>
  <c r="K54" i="1" s="1"/>
  <c r="I54" i="1" a="1"/>
  <c r="I54" i="1" s="1"/>
  <c r="L54" i="1" s="1"/>
  <c r="G42" i="1" a="1"/>
  <c r="G42" i="1" s="1"/>
  <c r="J42" i="1" s="1"/>
  <c r="H42" i="1" a="1"/>
  <c r="H42" i="1" s="1"/>
  <c r="K42" i="1" s="1"/>
  <c r="I42" i="1" a="1"/>
  <c r="I42" i="1" s="1"/>
  <c r="L42" i="1" s="1"/>
  <c r="G30" i="1" a="1"/>
  <c r="G30" i="1" s="1"/>
  <c r="J30" i="1" s="1"/>
  <c r="H30" i="1" a="1"/>
  <c r="H30" i="1" s="1"/>
  <c r="K30" i="1" s="1"/>
  <c r="I30" i="1" a="1"/>
  <c r="I30" i="1" s="1"/>
  <c r="L30" i="1" s="1"/>
  <c r="G18" i="1" a="1"/>
  <c r="G18" i="1" s="1"/>
  <c r="J18" i="1" s="1"/>
  <c r="H18" i="1" a="1"/>
  <c r="H18" i="1" s="1"/>
  <c r="K18" i="1" s="1"/>
  <c r="I18" i="1" a="1"/>
  <c r="I18" i="1" s="1"/>
  <c r="L18" i="1" s="1"/>
  <c r="H6" i="1" a="1"/>
  <c r="H6" i="1" s="1"/>
  <c r="K6" i="1" s="1"/>
  <c r="G6" i="1" a="1"/>
  <c r="G6" i="1" s="1"/>
  <c r="J6" i="1" s="1"/>
  <c r="I8752" i="1" a="1"/>
  <c r="I8752" i="1" s="1"/>
  <c r="L8752" i="1" s="1"/>
  <c r="I8693" i="1" a="1"/>
  <c r="I8693" i="1" s="1"/>
  <c r="L8693" i="1" s="1"/>
  <c r="H8682" i="1" a="1"/>
  <c r="H8682" i="1" s="1"/>
  <c r="K8682" i="1" s="1"/>
  <c r="H8670" i="1" a="1"/>
  <c r="H8670" i="1" s="1"/>
  <c r="K8670" i="1" s="1"/>
  <c r="G8647" i="1" a="1"/>
  <c r="G8647" i="1" s="1"/>
  <c r="J8647" i="1" s="1"/>
  <c r="M8647" i="1" s="1"/>
  <c r="H8635" i="1" a="1"/>
  <c r="H8635" i="1" s="1"/>
  <c r="K8635" i="1" s="1"/>
  <c r="H8623" i="1" a="1"/>
  <c r="H8623" i="1" s="1"/>
  <c r="K8623" i="1" s="1"/>
  <c r="H8576" i="1" a="1"/>
  <c r="H8576" i="1" s="1"/>
  <c r="K8576" i="1" s="1"/>
  <c r="I8540" i="1" a="1"/>
  <c r="I8540" i="1" s="1"/>
  <c r="L8540" i="1" s="1"/>
  <c r="G8529" i="1" a="1"/>
  <c r="G8529" i="1" s="1"/>
  <c r="J8529" i="1" s="1"/>
  <c r="M8529" i="1" s="1"/>
  <c r="H8517" i="1" a="1"/>
  <c r="H8517" i="1" s="1"/>
  <c r="K8517" i="1" s="1"/>
  <c r="G8494" i="1" a="1"/>
  <c r="G8494" i="1" s="1"/>
  <c r="J8494" i="1" s="1"/>
  <c r="M8494" i="1" s="1"/>
  <c r="G8482" i="1" a="1"/>
  <c r="G8482" i="1" s="1"/>
  <c r="J8482" i="1" s="1"/>
  <c r="M8482" i="1" s="1"/>
  <c r="H8470" i="1" a="1"/>
  <c r="H8470" i="1" s="1"/>
  <c r="K8470" i="1" s="1"/>
  <c r="I8458" i="1" a="1"/>
  <c r="I8458" i="1" s="1"/>
  <c r="L8458" i="1" s="1"/>
  <c r="H8435" i="1" a="1"/>
  <c r="H8435" i="1" s="1"/>
  <c r="K8435" i="1" s="1"/>
  <c r="I8399" i="1" a="1"/>
  <c r="I8399" i="1" s="1"/>
  <c r="L8399" i="1" s="1"/>
  <c r="G8388" i="1" a="1"/>
  <c r="G8388" i="1" s="1"/>
  <c r="J8388" i="1" s="1"/>
  <c r="M8388" i="1" s="1"/>
  <c r="H8376" i="1" a="1"/>
  <c r="H8376" i="1" s="1"/>
  <c r="K8376" i="1" s="1"/>
  <c r="I8364" i="1" a="1"/>
  <c r="I8364" i="1" s="1"/>
  <c r="L8364" i="1" s="1"/>
  <c r="G8353" i="1" a="1"/>
  <c r="G8353" i="1" s="1"/>
  <c r="J8353" i="1" s="1"/>
  <c r="M8353" i="1" s="1"/>
  <c r="G8341" i="1" a="1"/>
  <c r="G8341" i="1" s="1"/>
  <c r="J8341" i="1" s="1"/>
  <c r="M8341" i="1" s="1"/>
  <c r="H8329" i="1" a="1"/>
  <c r="H8329" i="1" s="1"/>
  <c r="K8329" i="1" s="1"/>
  <c r="I8317" i="1" a="1"/>
  <c r="I8317" i="1" s="1"/>
  <c r="L8317" i="1" s="1"/>
  <c r="H8294" i="1" a="1"/>
  <c r="H8294" i="1" s="1"/>
  <c r="K8294" i="1" s="1"/>
  <c r="I8258" i="1" a="1"/>
  <c r="I8258" i="1" s="1"/>
  <c r="L8258" i="1" s="1"/>
  <c r="G8243" i="1" a="1"/>
  <c r="G8243" i="1" s="1"/>
  <c r="J8243" i="1" s="1"/>
  <c r="M8243" i="1" s="1"/>
  <c r="G8208" i="1" a="1"/>
  <c r="G8208" i="1" s="1"/>
  <c r="J8208" i="1" s="1"/>
  <c r="M8208" i="1" s="1"/>
  <c r="G8190" i="1" a="1"/>
  <c r="G8190" i="1" s="1"/>
  <c r="J8190" i="1" s="1"/>
  <c r="M8190" i="1" s="1"/>
  <c r="H8137" i="1" a="1"/>
  <c r="H8137" i="1" s="1"/>
  <c r="K8137" i="1" s="1"/>
  <c r="H8119" i="1" a="1"/>
  <c r="H8119" i="1" s="1"/>
  <c r="K8119" i="1" s="1"/>
  <c r="H8101" i="1" a="1"/>
  <c r="H8101" i="1" s="1"/>
  <c r="K8101" i="1" s="1"/>
  <c r="I8082" i="1" a="1"/>
  <c r="I8082" i="1" s="1"/>
  <c r="L8082" i="1" s="1"/>
  <c r="H8064" i="1" a="1"/>
  <c r="H8064" i="1" s="1"/>
  <c r="K8064" i="1" s="1"/>
  <c r="G8046" i="1" a="1"/>
  <c r="G8046" i="1" s="1"/>
  <c r="J8046" i="1" s="1"/>
  <c r="I8010" i="1" a="1"/>
  <c r="I8010" i="1" s="1"/>
  <c r="L8010" i="1" s="1"/>
  <c r="G7993" i="1" a="1"/>
  <c r="G7993" i="1" s="1"/>
  <c r="J7993" i="1" s="1"/>
  <c r="M7993" i="1" s="1"/>
  <c r="G7925" i="1" a="1"/>
  <c r="G7925" i="1" s="1"/>
  <c r="J7925" i="1" s="1"/>
  <c r="M7925" i="1" s="1"/>
  <c r="I7875" i="1" a="1"/>
  <c r="I7875" i="1" s="1"/>
  <c r="L7875" i="1" s="1"/>
  <c r="H7859" i="1" a="1"/>
  <c r="H7859" i="1" s="1"/>
  <c r="K7859" i="1" s="1"/>
  <c r="I7842" i="1" a="1"/>
  <c r="I7842" i="1" s="1"/>
  <c r="L7842" i="1" s="1"/>
  <c r="G7826" i="1" a="1"/>
  <c r="G7826" i="1" s="1"/>
  <c r="J7826" i="1" s="1"/>
  <c r="H7809" i="1" a="1"/>
  <c r="H7809" i="1" s="1"/>
  <c r="K7809" i="1" s="1"/>
  <c r="G7793" i="1" a="1"/>
  <c r="G7793" i="1" s="1"/>
  <c r="J7793" i="1" s="1"/>
  <c r="I7743" i="1" a="1"/>
  <c r="I7743" i="1" s="1"/>
  <c r="L7743" i="1" s="1"/>
  <c r="I7727" i="1" a="1"/>
  <c r="I7727" i="1" s="1"/>
  <c r="L7727" i="1" s="1"/>
  <c r="H7707" i="1" a="1"/>
  <c r="H7707" i="1" s="1"/>
  <c r="K7707" i="1" s="1"/>
  <c r="H7591" i="1" a="1"/>
  <c r="H7591" i="1" s="1"/>
  <c r="K7591" i="1" s="1"/>
  <c r="I7544" i="1" a="1"/>
  <c r="I7544" i="1" s="1"/>
  <c r="L7544" i="1" s="1"/>
  <c r="H7498" i="1" a="1"/>
  <c r="H7498" i="1" s="1"/>
  <c r="K7498" i="1" s="1"/>
  <c r="I7451" i="1" a="1"/>
  <c r="I7451" i="1" s="1"/>
  <c r="L7451" i="1" s="1"/>
  <c r="G7405" i="1" a="1"/>
  <c r="G7405" i="1" s="1"/>
  <c r="J7405" i="1" s="1"/>
  <c r="M7405" i="1" s="1"/>
  <c r="I7358" i="1" a="1"/>
  <c r="I7358" i="1" s="1"/>
  <c r="L7358" i="1" s="1"/>
  <c r="G7219" i="1" a="1"/>
  <c r="G7219" i="1" s="1"/>
  <c r="J7219" i="1" s="1"/>
  <c r="H7172" i="1" a="1"/>
  <c r="H7172" i="1" s="1"/>
  <c r="K7172" i="1" s="1"/>
  <c r="I7125" i="1" a="1"/>
  <c r="I7125" i="1" s="1"/>
  <c r="L7125" i="1" s="1"/>
  <c r="H7079" i="1" a="1"/>
  <c r="H7079" i="1" s="1"/>
  <c r="K7079" i="1" s="1"/>
  <c r="I7032" i="1" a="1"/>
  <c r="I7032" i="1" s="1"/>
  <c r="L7032" i="1" s="1"/>
  <c r="H6986" i="1" a="1"/>
  <c r="H6986" i="1" s="1"/>
  <c r="K6986" i="1" s="1"/>
  <c r="I6939" i="1" a="1"/>
  <c r="I6939" i="1" s="1"/>
  <c r="L6939" i="1" s="1"/>
  <c r="H6896" i="1" a="1"/>
  <c r="H6896" i="1" s="1"/>
  <c r="K6896" i="1" s="1"/>
  <c r="G6855" i="1" a="1"/>
  <c r="G6855" i="1" s="1"/>
  <c r="J6855" i="1" s="1"/>
  <c r="M6855" i="1" s="1"/>
  <c r="H6819" i="1" a="1"/>
  <c r="H6819" i="1" s="1"/>
  <c r="K6819" i="1" s="1"/>
  <c r="G6642" i="1" a="1"/>
  <c r="G6642" i="1" s="1"/>
  <c r="J6642" i="1" s="1"/>
  <c r="G6571" i="1" a="1"/>
  <c r="G6571" i="1" s="1"/>
  <c r="J6571" i="1" s="1"/>
  <c r="M6571" i="1" s="1"/>
  <c r="G6536" i="1" a="1"/>
  <c r="G6536" i="1" s="1"/>
  <c r="J6536" i="1" s="1"/>
  <c r="H6500" i="1" a="1"/>
  <c r="H6500" i="1" s="1"/>
  <c r="K6500" i="1" s="1"/>
  <c r="H6429" i="1" a="1"/>
  <c r="H6429" i="1" s="1"/>
  <c r="K6429" i="1" s="1"/>
  <c r="H6394" i="1" a="1"/>
  <c r="H6394" i="1" s="1"/>
  <c r="K6394" i="1" s="1"/>
  <c r="I6358" i="1" a="1"/>
  <c r="I6358" i="1" s="1"/>
  <c r="L6358" i="1" s="1"/>
  <c r="H6323" i="1" a="1"/>
  <c r="H6323" i="1" s="1"/>
  <c r="K6323" i="1" s="1"/>
  <c r="H6287" i="1" a="1"/>
  <c r="H6287" i="1" s="1"/>
  <c r="K6287" i="1" s="1"/>
  <c r="I6252" i="1" a="1"/>
  <c r="I6252" i="1" s="1"/>
  <c r="L6252" i="1" s="1"/>
  <c r="I6181" i="1" a="1"/>
  <c r="I6181" i="1" s="1"/>
  <c r="L6181" i="1" s="1"/>
  <c r="G6146" i="1" a="1"/>
  <c r="G6146" i="1" s="1"/>
  <c r="J6146" i="1" s="1"/>
  <c r="M6146" i="1" s="1"/>
  <c r="G6110" i="1" a="1"/>
  <c r="G6110" i="1" s="1"/>
  <c r="J6110" i="1" s="1"/>
  <c r="M6110" i="1" s="1"/>
  <c r="H6036" i="1" a="1"/>
  <c r="H6036" i="1" s="1"/>
  <c r="K6036" i="1" s="1"/>
  <c r="H5999" i="1" a="1"/>
  <c r="H5999" i="1" s="1"/>
  <c r="K5999" i="1" s="1"/>
  <c r="I5962" i="1" a="1"/>
  <c r="I5962" i="1" s="1"/>
  <c r="L5962" i="1" s="1"/>
  <c r="G5926" i="1" a="1"/>
  <c r="G5926" i="1" s="1"/>
  <c r="J5926" i="1" s="1"/>
  <c r="M5926" i="1" s="1"/>
  <c r="I5889" i="1" a="1"/>
  <c r="I5889" i="1" s="1"/>
  <c r="L5889" i="1" s="1"/>
  <c r="H5854" i="1" a="1"/>
  <c r="H5854" i="1" s="1"/>
  <c r="K5854" i="1" s="1"/>
  <c r="I5783" i="1" a="1"/>
  <c r="I5783" i="1" s="1"/>
  <c r="L5783" i="1" s="1"/>
  <c r="G5748" i="1" a="1"/>
  <c r="G5748" i="1" s="1"/>
  <c r="J5748" i="1" s="1"/>
  <c r="M5748" i="1" s="1"/>
  <c r="G5713" i="1" a="1"/>
  <c r="G5713" i="1" s="1"/>
  <c r="J5713" i="1" s="1"/>
  <c r="M5713" i="1" s="1"/>
  <c r="H5677" i="1" a="1"/>
  <c r="H5677" i="1" s="1"/>
  <c r="K5677" i="1" s="1"/>
  <c r="H5642" i="1" a="1"/>
  <c r="H5642" i="1" s="1"/>
  <c r="K5642" i="1" s="1"/>
  <c r="H5571" i="1" a="1"/>
  <c r="H5571" i="1" s="1"/>
  <c r="K5571" i="1" s="1"/>
  <c r="G5326" i="1" a="1"/>
  <c r="G5326" i="1" s="1"/>
  <c r="J5326" i="1" s="1"/>
  <c r="I5291" i="1" a="1"/>
  <c r="I5291" i="1" s="1"/>
  <c r="L5291" i="1" s="1"/>
  <c r="G5258" i="1" a="1"/>
  <c r="G5258" i="1" s="1"/>
  <c r="J5258" i="1" s="1"/>
  <c r="M5258" i="1" s="1"/>
  <c r="I5223" i="1" a="1"/>
  <c r="I5223" i="1" s="1"/>
  <c r="L5223" i="1" s="1"/>
  <c r="I5186" i="1" a="1"/>
  <c r="I5186" i="1" s="1"/>
  <c r="L5186" i="1" s="1"/>
  <c r="H5145" i="1" a="1"/>
  <c r="H5145" i="1" s="1"/>
  <c r="K5145" i="1" s="1"/>
  <c r="G5063" i="1" a="1"/>
  <c r="G5063" i="1" s="1"/>
  <c r="J5063" i="1" s="1"/>
  <c r="M5063" i="1" s="1"/>
  <c r="G5022" i="1" a="1"/>
  <c r="G5022" i="1" s="1"/>
  <c r="J5022" i="1" s="1"/>
  <c r="I4980" i="1" a="1"/>
  <c r="I4980" i="1" s="1"/>
  <c r="L4980" i="1" s="1"/>
  <c r="I4939" i="1" a="1"/>
  <c r="I4939" i="1" s="1"/>
  <c r="L4939" i="1" s="1"/>
  <c r="I4898" i="1" a="1"/>
  <c r="I4898" i="1" s="1"/>
  <c r="L4898" i="1" s="1"/>
  <c r="I4857" i="1" a="1"/>
  <c r="I4857" i="1" s="1"/>
  <c r="L4857" i="1" s="1"/>
  <c r="H4775" i="1" a="1"/>
  <c r="H4775" i="1" s="1"/>
  <c r="K4775" i="1" s="1"/>
  <c r="H4734" i="1" a="1"/>
  <c r="H4734" i="1" s="1"/>
  <c r="K4734" i="1" s="1"/>
  <c r="G4693" i="1" a="1"/>
  <c r="G4693" i="1" s="1"/>
  <c r="J4693" i="1" s="1"/>
  <c r="M4693" i="1" s="1"/>
  <c r="G4652" i="1" a="1"/>
  <c r="G4652" i="1" s="1"/>
  <c r="J4652" i="1" s="1"/>
  <c r="I4610" i="1" a="1"/>
  <c r="I4610" i="1" s="1"/>
  <c r="L4610" i="1" s="1"/>
  <c r="I4569" i="1" a="1"/>
  <c r="I4569" i="1" s="1"/>
  <c r="L4569" i="1" s="1"/>
  <c r="H4487" i="1" a="1"/>
  <c r="H4487" i="1" s="1"/>
  <c r="K4487" i="1" s="1"/>
  <c r="H4446" i="1" a="1"/>
  <c r="H4446" i="1" s="1"/>
  <c r="K4446" i="1" s="1"/>
  <c r="G4405" i="1" a="1"/>
  <c r="G4405" i="1" s="1"/>
  <c r="J4405" i="1" s="1"/>
  <c r="M4405" i="1" s="1"/>
  <c r="G4364" i="1" a="1"/>
  <c r="G4364" i="1" s="1"/>
  <c r="J4364" i="1" s="1"/>
  <c r="I4322" i="1" a="1"/>
  <c r="I4322" i="1" s="1"/>
  <c r="L4322" i="1" s="1"/>
  <c r="I4281" i="1" a="1"/>
  <c r="I4281" i="1" s="1"/>
  <c r="L4281" i="1" s="1"/>
  <c r="H4199" i="1" a="1"/>
  <c r="H4199" i="1" s="1"/>
  <c r="K4199" i="1" s="1"/>
  <c r="H4158" i="1" a="1"/>
  <c r="H4158" i="1" s="1"/>
  <c r="K4158" i="1" s="1"/>
  <c r="G4117" i="1" a="1"/>
  <c r="G4117" i="1" s="1"/>
  <c r="J4117" i="1" s="1"/>
  <c r="M4117" i="1" s="1"/>
  <c r="G4076" i="1" a="1"/>
  <c r="G4076" i="1" s="1"/>
  <c r="J4076" i="1" s="1"/>
  <c r="I4034" i="1" a="1"/>
  <c r="I4034" i="1" s="1"/>
  <c r="L4034" i="1" s="1"/>
  <c r="I3993" i="1" a="1"/>
  <c r="I3993" i="1" s="1"/>
  <c r="L3993" i="1" s="1"/>
  <c r="H3911" i="1" a="1"/>
  <c r="H3911" i="1" s="1"/>
  <c r="K3911" i="1" s="1"/>
  <c r="H3870" i="1" a="1"/>
  <c r="H3870" i="1" s="1"/>
  <c r="K3870" i="1" s="1"/>
  <c r="G3829" i="1" a="1"/>
  <c r="G3829" i="1" s="1"/>
  <c r="J3829" i="1" s="1"/>
  <c r="M3829" i="1" s="1"/>
  <c r="G3788" i="1" a="1"/>
  <c r="G3788" i="1" s="1"/>
  <c r="J3788" i="1" s="1"/>
  <c r="I3746" i="1" a="1"/>
  <c r="I3746" i="1" s="1"/>
  <c r="L3746" i="1" s="1"/>
  <c r="I3705" i="1" a="1"/>
  <c r="I3705" i="1" s="1"/>
  <c r="L3705" i="1" s="1"/>
  <c r="H3623" i="1" a="1"/>
  <c r="H3623" i="1" s="1"/>
  <c r="K3623" i="1" s="1"/>
  <c r="H3582" i="1" a="1"/>
  <c r="H3582" i="1" s="1"/>
  <c r="K3582" i="1" s="1"/>
  <c r="G3541" i="1" a="1"/>
  <c r="G3541" i="1" s="1"/>
  <c r="J3541" i="1" s="1"/>
  <c r="M3541" i="1" s="1"/>
  <c r="G3500" i="1" a="1"/>
  <c r="G3500" i="1" s="1"/>
  <c r="J3500" i="1" s="1"/>
  <c r="I3458" i="1" a="1"/>
  <c r="I3458" i="1" s="1"/>
  <c r="L3458" i="1" s="1"/>
  <c r="I3417" i="1" a="1"/>
  <c r="I3417" i="1" s="1"/>
  <c r="L3417" i="1" s="1"/>
  <c r="H3333" i="1" a="1"/>
  <c r="H3333" i="1" s="1"/>
  <c r="K3333" i="1" s="1"/>
  <c r="I3290" i="1" a="1"/>
  <c r="I3290" i="1" s="1"/>
  <c r="L3290" i="1" s="1"/>
  <c r="G3248" i="1" a="1"/>
  <c r="G3248" i="1" s="1"/>
  <c r="J3248" i="1" s="1"/>
  <c r="M3248" i="1" s="1"/>
  <c r="H3205" i="1" a="1"/>
  <c r="H3205" i="1" s="1"/>
  <c r="K3205" i="1" s="1"/>
  <c r="I3162" i="1" a="1"/>
  <c r="I3162" i="1" s="1"/>
  <c r="L3162" i="1" s="1"/>
  <c r="G3120" i="1" a="1"/>
  <c r="G3120" i="1" s="1"/>
  <c r="J3120" i="1" s="1"/>
  <c r="M3120" i="1" s="1"/>
  <c r="G3033" i="1" a="1"/>
  <c r="G3033" i="1" s="1"/>
  <c r="J3033" i="1" s="1"/>
  <c r="M3033" i="1" s="1"/>
  <c r="G2985" i="1" a="1"/>
  <c r="G2985" i="1" s="1"/>
  <c r="J2985" i="1" s="1"/>
  <c r="G2937" i="1" a="1"/>
  <c r="G2937" i="1" s="1"/>
  <c r="J2937" i="1" s="1"/>
  <c r="M2937" i="1" s="1"/>
  <c r="G2889" i="1" a="1"/>
  <c r="G2889" i="1" s="1"/>
  <c r="J2889" i="1" s="1"/>
  <c r="M2889" i="1" s="1"/>
  <c r="G2841" i="1" a="1"/>
  <c r="G2841" i="1" s="1"/>
  <c r="J2841" i="1" s="1"/>
  <c r="G2793" i="1" a="1"/>
  <c r="G2793" i="1" s="1"/>
  <c r="J2793" i="1" s="1"/>
  <c r="M2793" i="1" s="1"/>
  <c r="G2745" i="1" a="1"/>
  <c r="G2745" i="1" s="1"/>
  <c r="J2745" i="1" s="1"/>
  <c r="M2745" i="1" s="1"/>
  <c r="G2697" i="1" a="1"/>
  <c r="G2697" i="1" s="1"/>
  <c r="J2697" i="1" s="1"/>
  <c r="G2582" i="1" a="1"/>
  <c r="G2582" i="1" s="1"/>
  <c r="J2582" i="1" s="1"/>
  <c r="M2582" i="1" s="1"/>
  <c r="H2543" i="1" a="1"/>
  <c r="H2543" i="1" s="1"/>
  <c r="K2543" i="1" s="1"/>
  <c r="H2504" i="1" a="1"/>
  <c r="H2504" i="1" s="1"/>
  <c r="K2504" i="1" s="1"/>
  <c r="G2466" i="1" a="1"/>
  <c r="G2466" i="1" s="1"/>
  <c r="J2466" i="1" s="1"/>
  <c r="H2427" i="1" a="1"/>
  <c r="H2427" i="1" s="1"/>
  <c r="K2427" i="1" s="1"/>
  <c r="I2388" i="1" a="1"/>
  <c r="I2388" i="1" s="1"/>
  <c r="L2388" i="1" s="1"/>
  <c r="I2349" i="1" a="1"/>
  <c r="I2349" i="1" s="1"/>
  <c r="L2349" i="1" s="1"/>
  <c r="I2233" i="1" a="1"/>
  <c r="I2233" i="1" s="1"/>
  <c r="L2233" i="1" s="1"/>
  <c r="I2194" i="1" a="1"/>
  <c r="I2194" i="1" s="1"/>
  <c r="L2194" i="1" s="1"/>
  <c r="G2156" i="1" a="1"/>
  <c r="G2156" i="1" s="1"/>
  <c r="J2156" i="1" s="1"/>
  <c r="I2077" i="1" a="1"/>
  <c r="I2077" i="1" s="1"/>
  <c r="L2077" i="1" s="1"/>
  <c r="G2039" i="1" a="1"/>
  <c r="G2039" i="1" s="1"/>
  <c r="J2039" i="1" s="1"/>
  <c r="M2039" i="1" s="1"/>
  <c r="H2000" i="1" a="1"/>
  <c r="H2000" i="1" s="1"/>
  <c r="K2000" i="1" s="1"/>
  <c r="G1926" i="1" a="1"/>
  <c r="G1926" i="1" s="1"/>
  <c r="J1926" i="1" s="1"/>
  <c r="G1893" i="1" a="1"/>
  <c r="G1893" i="1" s="1"/>
  <c r="J1893" i="1" s="1"/>
  <c r="H1811" i="1" a="1"/>
  <c r="H1811" i="1" s="1"/>
  <c r="K1811" i="1" s="1"/>
  <c r="H1770" i="1" a="1"/>
  <c r="H1770" i="1" s="1"/>
  <c r="K1770" i="1" s="1"/>
  <c r="G1729" i="1" a="1"/>
  <c r="G1729" i="1" s="1"/>
  <c r="J1729" i="1" s="1"/>
  <c r="M1729" i="1" s="1"/>
  <c r="G1688" i="1" a="1"/>
  <c r="G1688" i="1" s="1"/>
  <c r="J1688" i="1" s="1"/>
  <c r="I1605" i="1" a="1"/>
  <c r="I1605" i="1" s="1"/>
  <c r="L1605" i="1" s="1"/>
  <c r="H1523" i="1" a="1"/>
  <c r="H1523" i="1" s="1"/>
  <c r="K1523" i="1" s="1"/>
  <c r="H1482" i="1" a="1"/>
  <c r="H1482" i="1" s="1"/>
  <c r="K1482" i="1" s="1"/>
  <c r="G1441" i="1" a="1"/>
  <c r="G1441" i="1" s="1"/>
  <c r="J1441" i="1" s="1"/>
  <c r="M1441" i="1" s="1"/>
  <c r="G1400" i="1" a="1"/>
  <c r="G1400" i="1" s="1"/>
  <c r="J1400" i="1" s="1"/>
  <c r="I1317" i="1" a="1"/>
  <c r="I1317" i="1" s="1"/>
  <c r="L1317" i="1" s="1"/>
  <c r="H1235" i="1" a="1"/>
  <c r="H1235" i="1" s="1"/>
  <c r="K1235" i="1" s="1"/>
  <c r="H1194" i="1" a="1"/>
  <c r="H1194" i="1" s="1"/>
  <c r="K1194" i="1" s="1"/>
  <c r="G1153" i="1" a="1"/>
  <c r="G1153" i="1" s="1"/>
  <c r="J1153" i="1" s="1"/>
  <c r="M1153" i="1" s="1"/>
  <c r="G1112" i="1" a="1"/>
  <c r="G1112" i="1" s="1"/>
  <c r="J1112" i="1" s="1"/>
  <c r="I1029" i="1" a="1"/>
  <c r="I1029" i="1" s="1"/>
  <c r="L1029" i="1" s="1"/>
  <c r="H947" i="1" a="1"/>
  <c r="H947" i="1" s="1"/>
  <c r="K947" i="1" s="1"/>
  <c r="H906" i="1" a="1"/>
  <c r="H906" i="1" s="1"/>
  <c r="K906" i="1" s="1"/>
  <c r="G865" i="1" a="1"/>
  <c r="G865" i="1" s="1"/>
  <c r="J865" i="1" s="1"/>
  <c r="M865" i="1" s="1"/>
  <c r="G823" i="1" a="1"/>
  <c r="G823" i="1" s="1"/>
  <c r="J823" i="1" s="1"/>
  <c r="M823" i="1" s="1"/>
  <c r="G779" i="1" a="1"/>
  <c r="G779" i="1" s="1"/>
  <c r="J779" i="1" s="1"/>
  <c r="I704" i="1" a="1"/>
  <c r="I704" i="1" s="1"/>
  <c r="L704" i="1" s="1"/>
  <c r="H649" i="1" a="1"/>
  <c r="H649" i="1" s="1"/>
  <c r="K649" i="1" s="1"/>
  <c r="G560" i="1" a="1"/>
  <c r="G560" i="1" s="1"/>
  <c r="J560" i="1" s="1"/>
  <c r="M560" i="1" s="1"/>
  <c r="I522" i="1" a="1"/>
  <c r="I522" i="1" s="1"/>
  <c r="L522" i="1" s="1"/>
  <c r="G486" i="1" a="1"/>
  <c r="G486" i="1" s="1"/>
  <c r="J486" i="1" s="1"/>
  <c r="I303" i="1" a="1"/>
  <c r="I303" i="1" s="1"/>
  <c r="L303" i="1" s="1"/>
  <c r="I67" i="1" a="1"/>
  <c r="I67" i="1" s="1"/>
  <c r="L67" i="1" s="1"/>
  <c r="I21" i="1" a="1"/>
  <c r="I21" i="1" s="1"/>
  <c r="L21" i="1" s="1"/>
  <c r="H8688" i="1" a="1"/>
  <c r="H8688" i="1" s="1"/>
  <c r="K8688" i="1" s="1"/>
  <c r="I8688" i="1" a="1"/>
  <c r="I8688" i="1" s="1"/>
  <c r="L8688" i="1" s="1"/>
  <c r="G8268" i="1" a="1"/>
  <c r="G8268" i="1" s="1"/>
  <c r="J8268" i="1" s="1"/>
  <c r="H8268" i="1" a="1"/>
  <c r="H8268" i="1" s="1"/>
  <c r="K8268" i="1" s="1"/>
  <c r="I8268" i="1" a="1"/>
  <c r="I8268" i="1" s="1"/>
  <c r="L8268" i="1" s="1"/>
  <c r="G8244" i="1" a="1"/>
  <c r="G8244" i="1" s="1"/>
  <c r="J8244" i="1" s="1"/>
  <c r="H8244" i="1" a="1"/>
  <c r="H8244" i="1" s="1"/>
  <c r="K8244" i="1" s="1"/>
  <c r="I8244" i="1" a="1"/>
  <c r="I8244" i="1" s="1"/>
  <c r="L8244" i="1" s="1"/>
  <c r="H8220" i="1" a="1"/>
  <c r="H8220" i="1" s="1"/>
  <c r="K8220" i="1" s="1"/>
  <c r="I8220" i="1" a="1"/>
  <c r="I8220" i="1" s="1"/>
  <c r="L8220" i="1" s="1"/>
  <c r="I8172" i="1" a="1"/>
  <c r="I8172" i="1" s="1"/>
  <c r="L8172" i="1" s="1"/>
  <c r="G8172" i="1" a="1"/>
  <c r="G8172" i="1" s="1"/>
  <c r="J8172" i="1" s="1"/>
  <c r="G8124" i="1" a="1"/>
  <c r="G8124" i="1" s="1"/>
  <c r="J8124" i="1" s="1"/>
  <c r="H8124" i="1" a="1"/>
  <c r="H8124" i="1" s="1"/>
  <c r="K8124" i="1" s="1"/>
  <c r="I8124" i="1" a="1"/>
  <c r="I8124" i="1" s="1"/>
  <c r="L8124" i="1" s="1"/>
  <c r="I8076" i="1" a="1"/>
  <c r="I8076" i="1" s="1"/>
  <c r="L8076" i="1" s="1"/>
  <c r="G8076" i="1" a="1"/>
  <c r="G8076" i="1" s="1"/>
  <c r="J8076" i="1" s="1"/>
  <c r="G8028" i="1" a="1"/>
  <c r="G8028" i="1" s="1"/>
  <c r="J8028" i="1" s="1"/>
  <c r="H8028" i="1" a="1"/>
  <c r="H8028" i="1" s="1"/>
  <c r="K8028" i="1" s="1"/>
  <c r="G7992" i="1" a="1"/>
  <c r="G7992" i="1" s="1"/>
  <c r="J7992" i="1" s="1"/>
  <c r="H7992" i="1" a="1"/>
  <c r="H7992" i="1" s="1"/>
  <c r="K7992" i="1" s="1"/>
  <c r="I7992" i="1" a="1"/>
  <c r="I7992" i="1" s="1"/>
  <c r="L7992" i="1" s="1"/>
  <c r="G7944" i="1" a="1"/>
  <c r="G7944" i="1" s="1"/>
  <c r="J7944" i="1" s="1"/>
  <c r="H7944" i="1" a="1"/>
  <c r="H7944" i="1" s="1"/>
  <c r="K7944" i="1" s="1"/>
  <c r="H7308" i="1" a="1"/>
  <c r="H7308" i="1" s="1"/>
  <c r="K7308" i="1" s="1"/>
  <c r="I7308" i="1" a="1"/>
  <c r="I7308" i="1" s="1"/>
  <c r="L7308" i="1" s="1"/>
  <c r="G8753" i="1" a="1"/>
  <c r="G8753" i="1" s="1"/>
  <c r="J8753" i="1" s="1"/>
  <c r="H8753" i="1" a="1"/>
  <c r="H8753" i="1" s="1"/>
  <c r="K8753" i="1" s="1"/>
  <c r="I8753" i="1" a="1"/>
  <c r="I8753" i="1" s="1"/>
  <c r="L8753" i="1" s="1"/>
  <c r="G8741" i="1" a="1"/>
  <c r="G8741" i="1" s="1"/>
  <c r="J8741" i="1" s="1"/>
  <c r="H8741" i="1" a="1"/>
  <c r="H8741" i="1" s="1"/>
  <c r="K8741" i="1" s="1"/>
  <c r="I8741" i="1" a="1"/>
  <c r="I8741" i="1" s="1"/>
  <c r="L8741" i="1" s="1"/>
  <c r="G8729" i="1" a="1"/>
  <c r="G8729" i="1" s="1"/>
  <c r="J8729" i="1" s="1"/>
  <c r="I8729" i="1" a="1"/>
  <c r="I8729" i="1" s="1"/>
  <c r="L8729" i="1" s="1"/>
  <c r="G8717" i="1" a="1"/>
  <c r="G8717" i="1" s="1"/>
  <c r="J8717" i="1" s="1"/>
  <c r="H8717" i="1" a="1"/>
  <c r="H8717" i="1" s="1"/>
  <c r="K8717" i="1" s="1"/>
  <c r="I8717" i="1" a="1"/>
  <c r="I8717" i="1" s="1"/>
  <c r="L8717" i="1" s="1"/>
  <c r="G8705" i="1" a="1"/>
  <c r="G8705" i="1" s="1"/>
  <c r="J8705" i="1" s="1"/>
  <c r="M8705" i="1" s="1"/>
  <c r="H8705" i="1" a="1"/>
  <c r="H8705" i="1" s="1"/>
  <c r="K8705" i="1" s="1"/>
  <c r="I8669" i="1" a="1"/>
  <c r="I8669" i="1" s="1"/>
  <c r="L8669" i="1" s="1"/>
  <c r="G8669" i="1" a="1"/>
  <c r="G8669" i="1" s="1"/>
  <c r="J8669" i="1" s="1"/>
  <c r="G8657" i="1" a="1"/>
  <c r="G8657" i="1" s="1"/>
  <c r="J8657" i="1" s="1"/>
  <c r="H8657" i="1" a="1"/>
  <c r="H8657" i="1" s="1"/>
  <c r="K8657" i="1" s="1"/>
  <c r="G8645" i="1" a="1"/>
  <c r="G8645" i="1" s="1"/>
  <c r="J8645" i="1" s="1"/>
  <c r="H8645" i="1" a="1"/>
  <c r="H8645" i="1" s="1"/>
  <c r="K8645" i="1" s="1"/>
  <c r="I8645" i="1" a="1"/>
  <c r="I8645" i="1" s="1"/>
  <c r="L8645" i="1" s="1"/>
  <c r="G8633" i="1" a="1"/>
  <c r="G8633" i="1" s="1"/>
  <c r="J8633" i="1" s="1"/>
  <c r="H8633" i="1" a="1"/>
  <c r="H8633" i="1" s="1"/>
  <c r="K8633" i="1" s="1"/>
  <c r="I8633" i="1" a="1"/>
  <c r="I8633" i="1" s="1"/>
  <c r="L8633" i="1" s="1"/>
  <c r="G8621" i="1" a="1"/>
  <c r="G8621" i="1" s="1"/>
  <c r="J8621" i="1" s="1"/>
  <c r="H8621" i="1" a="1"/>
  <c r="H8621" i="1" s="1"/>
  <c r="K8621" i="1" s="1"/>
  <c r="I8621" i="1" a="1"/>
  <c r="I8621" i="1" s="1"/>
  <c r="L8621" i="1" s="1"/>
  <c r="G8609" i="1" a="1"/>
  <c r="G8609" i="1" s="1"/>
  <c r="J8609" i="1" s="1"/>
  <c r="H8609" i="1" a="1"/>
  <c r="H8609" i="1" s="1"/>
  <c r="K8609" i="1" s="1"/>
  <c r="I8609" i="1" a="1"/>
  <c r="I8609" i="1" s="1"/>
  <c r="L8609" i="1" s="1"/>
  <c r="G8597" i="1" a="1"/>
  <c r="G8597" i="1" s="1"/>
  <c r="J8597" i="1" s="1"/>
  <c r="H8597" i="1" a="1"/>
  <c r="H8597" i="1" s="1"/>
  <c r="K8597" i="1" s="1"/>
  <c r="I8597" i="1" a="1"/>
  <c r="I8597" i="1" s="1"/>
  <c r="L8597" i="1" s="1"/>
  <c r="H8585" i="1" a="1"/>
  <c r="H8585" i="1" s="1"/>
  <c r="K8585" i="1" s="1"/>
  <c r="I8585" i="1" a="1"/>
  <c r="I8585" i="1" s="1"/>
  <c r="L8585" i="1" s="1"/>
  <c r="G8573" i="1" a="1"/>
  <c r="G8573" i="1" s="1"/>
  <c r="J8573" i="1" s="1"/>
  <c r="I8573" i="1" a="1"/>
  <c r="I8573" i="1" s="1"/>
  <c r="L8573" i="1" s="1"/>
  <c r="G8561" i="1" a="1"/>
  <c r="G8561" i="1" s="1"/>
  <c r="J8561" i="1" s="1"/>
  <c r="I8561" i="1" a="1"/>
  <c r="I8561" i="1" s="1"/>
  <c r="L8561" i="1" s="1"/>
  <c r="G8549" i="1" a="1"/>
  <c r="G8549" i="1" s="1"/>
  <c r="J8549" i="1" s="1"/>
  <c r="H8549" i="1" a="1"/>
  <c r="H8549" i="1" s="1"/>
  <c r="K8549" i="1" s="1"/>
  <c r="I8549" i="1" a="1"/>
  <c r="I8549" i="1" s="1"/>
  <c r="L8549" i="1" s="1"/>
  <c r="H8537" i="1" a="1"/>
  <c r="H8537" i="1" s="1"/>
  <c r="K8537" i="1" s="1"/>
  <c r="I8537" i="1" a="1"/>
  <c r="I8537" i="1" s="1"/>
  <c r="L8537" i="1" s="1"/>
  <c r="G8513" i="1" a="1"/>
  <c r="G8513" i="1" s="1"/>
  <c r="J8513" i="1" s="1"/>
  <c r="H8513" i="1" a="1"/>
  <c r="H8513" i="1" s="1"/>
  <c r="K8513" i="1" s="1"/>
  <c r="G8501" i="1" a="1"/>
  <c r="G8501" i="1" s="1"/>
  <c r="J8501" i="1" s="1"/>
  <c r="H8501" i="1" a="1"/>
  <c r="H8501" i="1" s="1"/>
  <c r="K8501" i="1" s="1"/>
  <c r="G8489" i="1" a="1"/>
  <c r="G8489" i="1" s="1"/>
  <c r="J8489" i="1" s="1"/>
  <c r="H8489" i="1" a="1"/>
  <c r="H8489" i="1" s="1"/>
  <c r="K8489" i="1" s="1"/>
  <c r="I8489" i="1" a="1"/>
  <c r="I8489" i="1" s="1"/>
  <c r="L8489" i="1" s="1"/>
  <c r="G8477" i="1" a="1"/>
  <c r="G8477" i="1" s="1"/>
  <c r="J8477" i="1" s="1"/>
  <c r="H8477" i="1" a="1"/>
  <c r="H8477" i="1" s="1"/>
  <c r="K8477" i="1" s="1"/>
  <c r="I8477" i="1" a="1"/>
  <c r="I8477" i="1" s="1"/>
  <c r="L8477" i="1" s="1"/>
  <c r="G8465" i="1" a="1"/>
  <c r="G8465" i="1" s="1"/>
  <c r="J8465" i="1" s="1"/>
  <c r="H8465" i="1" a="1"/>
  <c r="H8465" i="1" s="1"/>
  <c r="K8465" i="1" s="1"/>
  <c r="I8465" i="1" a="1"/>
  <c r="I8465" i="1" s="1"/>
  <c r="L8465" i="1" s="1"/>
  <c r="G8453" i="1" a="1"/>
  <c r="G8453" i="1" s="1"/>
  <c r="J8453" i="1" s="1"/>
  <c r="H8453" i="1" a="1"/>
  <c r="H8453" i="1" s="1"/>
  <c r="K8453" i="1" s="1"/>
  <c r="I8453" i="1" a="1"/>
  <c r="I8453" i="1" s="1"/>
  <c r="L8453" i="1" s="1"/>
  <c r="H8441" i="1" a="1"/>
  <c r="H8441" i="1" s="1"/>
  <c r="K8441" i="1" s="1"/>
  <c r="I8441" i="1" a="1"/>
  <c r="I8441" i="1" s="1"/>
  <c r="L8441" i="1" s="1"/>
  <c r="G8429" i="1" a="1"/>
  <c r="G8429" i="1" s="1"/>
  <c r="J8429" i="1" s="1"/>
  <c r="I8429" i="1" a="1"/>
  <c r="I8429" i="1" s="1"/>
  <c r="L8429" i="1" s="1"/>
  <c r="G8417" i="1" a="1"/>
  <c r="G8417" i="1" s="1"/>
  <c r="J8417" i="1" s="1"/>
  <c r="I8417" i="1" a="1"/>
  <c r="I8417" i="1" s="1"/>
  <c r="L8417" i="1" s="1"/>
  <c r="G8405" i="1" a="1"/>
  <c r="G8405" i="1" s="1"/>
  <c r="J8405" i="1" s="1"/>
  <c r="H8405" i="1" a="1"/>
  <c r="H8405" i="1" s="1"/>
  <c r="K8405" i="1" s="1"/>
  <c r="I8405" i="1" a="1"/>
  <c r="I8405" i="1" s="1"/>
  <c r="L8405" i="1" s="1"/>
  <c r="H8393" i="1" a="1"/>
  <c r="H8393" i="1" s="1"/>
  <c r="K8393" i="1" s="1"/>
  <c r="I8393" i="1" a="1"/>
  <c r="I8393" i="1" s="1"/>
  <c r="L8393" i="1" s="1"/>
  <c r="G8369" i="1" a="1"/>
  <c r="G8369" i="1" s="1"/>
  <c r="J8369" i="1" s="1"/>
  <c r="H8369" i="1" a="1"/>
  <c r="H8369" i="1" s="1"/>
  <c r="K8369" i="1" s="1"/>
  <c r="G8357" i="1" a="1"/>
  <c r="G8357" i="1" s="1"/>
  <c r="J8357" i="1" s="1"/>
  <c r="H8357" i="1" a="1"/>
  <c r="H8357" i="1" s="1"/>
  <c r="K8357" i="1" s="1"/>
  <c r="G8345" i="1" a="1"/>
  <c r="G8345" i="1" s="1"/>
  <c r="J8345" i="1" s="1"/>
  <c r="H8345" i="1" a="1"/>
  <c r="H8345" i="1" s="1"/>
  <c r="K8345" i="1" s="1"/>
  <c r="I8345" i="1" a="1"/>
  <c r="I8345" i="1" s="1"/>
  <c r="L8345" i="1" s="1"/>
  <c r="G8333" i="1" a="1"/>
  <c r="G8333" i="1" s="1"/>
  <c r="J8333" i="1" s="1"/>
  <c r="H8333" i="1" a="1"/>
  <c r="H8333" i="1" s="1"/>
  <c r="K8333" i="1" s="1"/>
  <c r="I8333" i="1" a="1"/>
  <c r="I8333" i="1" s="1"/>
  <c r="L8333" i="1" s="1"/>
  <c r="G8321" i="1" a="1"/>
  <c r="G8321" i="1" s="1"/>
  <c r="J8321" i="1" s="1"/>
  <c r="H8321" i="1" a="1"/>
  <c r="H8321" i="1" s="1"/>
  <c r="K8321" i="1" s="1"/>
  <c r="I8321" i="1" a="1"/>
  <c r="I8321" i="1" s="1"/>
  <c r="L8321" i="1" s="1"/>
  <c r="G8309" i="1" a="1"/>
  <c r="G8309" i="1" s="1"/>
  <c r="J8309" i="1" s="1"/>
  <c r="H8309" i="1" a="1"/>
  <c r="H8309" i="1" s="1"/>
  <c r="K8309" i="1" s="1"/>
  <c r="I8309" i="1" a="1"/>
  <c r="I8309" i="1" s="1"/>
  <c r="L8309" i="1" s="1"/>
  <c r="H8297" i="1" a="1"/>
  <c r="H8297" i="1" s="1"/>
  <c r="K8297" i="1" s="1"/>
  <c r="I8297" i="1" a="1"/>
  <c r="I8297" i="1" s="1"/>
  <c r="L8297" i="1" s="1"/>
  <c r="G8285" i="1" a="1"/>
  <c r="G8285" i="1" s="1"/>
  <c r="J8285" i="1" s="1"/>
  <c r="I8285" i="1" a="1"/>
  <c r="I8285" i="1" s="1"/>
  <c r="L8285" i="1" s="1"/>
  <c r="G8273" i="1" a="1"/>
  <c r="G8273" i="1" s="1"/>
  <c r="J8273" i="1" s="1"/>
  <c r="I8273" i="1" a="1"/>
  <c r="I8273" i="1" s="1"/>
  <c r="L8273" i="1" s="1"/>
  <c r="G8261" i="1" a="1"/>
  <c r="G8261" i="1" s="1"/>
  <c r="J8261" i="1" s="1"/>
  <c r="H8261" i="1" a="1"/>
  <c r="H8261" i="1" s="1"/>
  <c r="K8261" i="1" s="1"/>
  <c r="I8261" i="1" a="1"/>
  <c r="I8261" i="1" s="1"/>
  <c r="L8261" i="1" s="1"/>
  <c r="H8249" i="1" a="1"/>
  <c r="H8249" i="1" s="1"/>
  <c r="K8249" i="1" s="1"/>
  <c r="M8249" i="1" s="1"/>
  <c r="I8249" i="1" a="1"/>
  <c r="I8249" i="1" s="1"/>
  <c r="L8249" i="1" s="1"/>
  <c r="G8225" i="1" a="1"/>
  <c r="G8225" i="1" s="1"/>
  <c r="J8225" i="1" s="1"/>
  <c r="H8225" i="1" a="1"/>
  <c r="H8225" i="1" s="1"/>
  <c r="K8225" i="1" s="1"/>
  <c r="G8213" i="1" a="1"/>
  <c r="G8213" i="1" s="1"/>
  <c r="J8213" i="1" s="1"/>
  <c r="H8213" i="1" a="1"/>
  <c r="H8213" i="1" s="1"/>
  <c r="K8213" i="1" s="1"/>
  <c r="G8201" i="1" a="1"/>
  <c r="G8201" i="1" s="1"/>
  <c r="J8201" i="1" s="1"/>
  <c r="H8201" i="1" a="1"/>
  <c r="H8201" i="1" s="1"/>
  <c r="K8201" i="1" s="1"/>
  <c r="I8201" i="1" a="1"/>
  <c r="I8201" i="1" s="1"/>
  <c r="L8201" i="1" s="1"/>
  <c r="G8189" i="1" a="1"/>
  <c r="G8189" i="1" s="1"/>
  <c r="J8189" i="1" s="1"/>
  <c r="H8189" i="1" a="1"/>
  <c r="H8189" i="1" s="1"/>
  <c r="K8189" i="1" s="1"/>
  <c r="I8189" i="1" a="1"/>
  <c r="I8189" i="1" s="1"/>
  <c r="L8189" i="1" s="1"/>
  <c r="G8177" i="1" a="1"/>
  <c r="G8177" i="1" s="1"/>
  <c r="J8177" i="1" s="1"/>
  <c r="H8177" i="1" a="1"/>
  <c r="H8177" i="1" s="1"/>
  <c r="K8177" i="1" s="1"/>
  <c r="I8177" i="1" a="1"/>
  <c r="I8177" i="1" s="1"/>
  <c r="L8177" i="1" s="1"/>
  <c r="G8165" i="1" a="1"/>
  <c r="G8165" i="1" s="1"/>
  <c r="J8165" i="1" s="1"/>
  <c r="H8165" i="1" a="1"/>
  <c r="H8165" i="1" s="1"/>
  <c r="K8165" i="1" s="1"/>
  <c r="I8165" i="1" a="1"/>
  <c r="I8165" i="1" s="1"/>
  <c r="L8165" i="1" s="1"/>
  <c r="G8153" i="1" a="1"/>
  <c r="G8153" i="1" s="1"/>
  <c r="J8153" i="1" s="1"/>
  <c r="H8153" i="1" a="1"/>
  <c r="H8153" i="1" s="1"/>
  <c r="K8153" i="1" s="1"/>
  <c r="I8153" i="1" a="1"/>
  <c r="I8153" i="1" s="1"/>
  <c r="L8153" i="1" s="1"/>
  <c r="G8141" i="1" a="1"/>
  <c r="G8141" i="1" s="1"/>
  <c r="J8141" i="1" s="1"/>
  <c r="H8141" i="1" a="1"/>
  <c r="H8141" i="1" s="1"/>
  <c r="K8141" i="1" s="1"/>
  <c r="I8141" i="1" a="1"/>
  <c r="I8141" i="1" s="1"/>
  <c r="L8141" i="1" s="1"/>
  <c r="G8129" i="1" a="1"/>
  <c r="G8129" i="1" s="1"/>
  <c r="J8129" i="1" s="1"/>
  <c r="H8129" i="1" a="1"/>
  <c r="H8129" i="1" s="1"/>
  <c r="K8129" i="1" s="1"/>
  <c r="I8129" i="1" a="1"/>
  <c r="I8129" i="1" s="1"/>
  <c r="L8129" i="1" s="1"/>
  <c r="G8117" i="1" a="1"/>
  <c r="G8117" i="1" s="1"/>
  <c r="J8117" i="1" s="1"/>
  <c r="H8117" i="1" a="1"/>
  <c r="H8117" i="1" s="1"/>
  <c r="K8117" i="1" s="1"/>
  <c r="I8117" i="1" a="1"/>
  <c r="I8117" i="1" s="1"/>
  <c r="L8117" i="1" s="1"/>
  <c r="G8105" i="1" a="1"/>
  <c r="G8105" i="1" s="1"/>
  <c r="J8105" i="1" s="1"/>
  <c r="H8105" i="1" a="1"/>
  <c r="H8105" i="1" s="1"/>
  <c r="K8105" i="1" s="1"/>
  <c r="I8105" i="1" a="1"/>
  <c r="I8105" i="1" s="1"/>
  <c r="L8105" i="1" s="1"/>
  <c r="G8093" i="1" a="1"/>
  <c r="G8093" i="1" s="1"/>
  <c r="J8093" i="1" s="1"/>
  <c r="H8093" i="1" a="1"/>
  <c r="H8093" i="1" s="1"/>
  <c r="K8093" i="1" s="1"/>
  <c r="I8093" i="1" a="1"/>
  <c r="I8093" i="1" s="1"/>
  <c r="L8093" i="1" s="1"/>
  <c r="G8081" i="1" a="1"/>
  <c r="G8081" i="1" s="1"/>
  <c r="J8081" i="1" s="1"/>
  <c r="H8081" i="1" a="1"/>
  <c r="H8081" i="1" s="1"/>
  <c r="K8081" i="1" s="1"/>
  <c r="I8081" i="1" a="1"/>
  <c r="I8081" i="1" s="1"/>
  <c r="L8081" i="1" s="1"/>
  <c r="G8069" i="1" a="1"/>
  <c r="G8069" i="1" s="1"/>
  <c r="J8069" i="1" s="1"/>
  <c r="H8069" i="1" a="1"/>
  <c r="H8069" i="1" s="1"/>
  <c r="K8069" i="1" s="1"/>
  <c r="I8069" i="1" a="1"/>
  <c r="I8069" i="1" s="1"/>
  <c r="L8069" i="1" s="1"/>
  <c r="G8057" i="1" a="1"/>
  <c r="G8057" i="1" s="1"/>
  <c r="J8057" i="1" s="1"/>
  <c r="H8057" i="1" a="1"/>
  <c r="H8057" i="1" s="1"/>
  <c r="K8057" i="1" s="1"/>
  <c r="I8057" i="1" a="1"/>
  <c r="I8057" i="1" s="1"/>
  <c r="L8057" i="1" s="1"/>
  <c r="G8045" i="1" a="1"/>
  <c r="G8045" i="1" s="1"/>
  <c r="J8045" i="1" s="1"/>
  <c r="H8045" i="1" a="1"/>
  <c r="H8045" i="1" s="1"/>
  <c r="K8045" i="1" s="1"/>
  <c r="I8045" i="1" a="1"/>
  <c r="I8045" i="1" s="1"/>
  <c r="L8045" i="1" s="1"/>
  <c r="G8033" i="1" a="1"/>
  <c r="G8033" i="1" s="1"/>
  <c r="J8033" i="1" s="1"/>
  <c r="H8033" i="1" a="1"/>
  <c r="H8033" i="1" s="1"/>
  <c r="K8033" i="1" s="1"/>
  <c r="I8033" i="1" a="1"/>
  <c r="I8033" i="1" s="1"/>
  <c r="L8033" i="1" s="1"/>
  <c r="G8021" i="1" a="1"/>
  <c r="G8021" i="1" s="1"/>
  <c r="J8021" i="1" s="1"/>
  <c r="H8021" i="1" a="1"/>
  <c r="H8021" i="1" s="1"/>
  <c r="K8021" i="1" s="1"/>
  <c r="I8021" i="1" a="1"/>
  <c r="I8021" i="1" s="1"/>
  <c r="L8021" i="1" s="1"/>
  <c r="G8009" i="1" a="1"/>
  <c r="G8009" i="1" s="1"/>
  <c r="J8009" i="1" s="1"/>
  <c r="H8009" i="1" a="1"/>
  <c r="H8009" i="1" s="1"/>
  <c r="K8009" i="1" s="1"/>
  <c r="I8009" i="1" a="1"/>
  <c r="I8009" i="1" s="1"/>
  <c r="L8009" i="1" s="1"/>
  <c r="G7997" i="1" a="1"/>
  <c r="G7997" i="1" s="1"/>
  <c r="J7997" i="1" s="1"/>
  <c r="H7997" i="1" a="1"/>
  <c r="H7997" i="1" s="1"/>
  <c r="K7997" i="1" s="1"/>
  <c r="I7997" i="1" a="1"/>
  <c r="I7997" i="1" s="1"/>
  <c r="L7997" i="1" s="1"/>
  <c r="G7985" i="1" a="1"/>
  <c r="G7985" i="1" s="1"/>
  <c r="J7985" i="1" s="1"/>
  <c r="H7985" i="1" a="1"/>
  <c r="H7985" i="1" s="1"/>
  <c r="K7985" i="1" s="1"/>
  <c r="I7985" i="1" a="1"/>
  <c r="I7985" i="1" s="1"/>
  <c r="L7985" i="1" s="1"/>
  <c r="G7961" i="1" a="1"/>
  <c r="G7961" i="1" s="1"/>
  <c r="J7961" i="1" s="1"/>
  <c r="H7961" i="1" a="1"/>
  <c r="H7961" i="1" s="1"/>
  <c r="K7961" i="1" s="1"/>
  <c r="I7961" i="1" a="1"/>
  <c r="I7961" i="1" s="1"/>
  <c r="L7961" i="1" s="1"/>
  <c r="G7949" i="1" a="1"/>
  <c r="G7949" i="1" s="1"/>
  <c r="J7949" i="1" s="1"/>
  <c r="H7949" i="1" a="1"/>
  <c r="H7949" i="1" s="1"/>
  <c r="K7949" i="1" s="1"/>
  <c r="I7949" i="1" a="1"/>
  <c r="I7949" i="1" s="1"/>
  <c r="L7949" i="1" s="1"/>
  <c r="G7937" i="1" a="1"/>
  <c r="G7937" i="1" s="1"/>
  <c r="J7937" i="1" s="1"/>
  <c r="H7937" i="1" a="1"/>
  <c r="H7937" i="1" s="1"/>
  <c r="K7937" i="1" s="1"/>
  <c r="I7937" i="1" a="1"/>
  <c r="I7937" i="1" s="1"/>
  <c r="L7937" i="1" s="1"/>
  <c r="G7913" i="1" a="1"/>
  <c r="G7913" i="1" s="1"/>
  <c r="J7913" i="1" s="1"/>
  <c r="H7913" i="1" a="1"/>
  <c r="H7913" i="1" s="1"/>
  <c r="K7913" i="1" s="1"/>
  <c r="I7913" i="1" a="1"/>
  <c r="I7913" i="1" s="1"/>
  <c r="L7913" i="1" s="1"/>
  <c r="G7901" i="1" a="1"/>
  <c r="G7901" i="1" s="1"/>
  <c r="J7901" i="1" s="1"/>
  <c r="H7901" i="1" a="1"/>
  <c r="H7901" i="1" s="1"/>
  <c r="K7901" i="1" s="1"/>
  <c r="I7901" i="1" a="1"/>
  <c r="I7901" i="1" s="1"/>
  <c r="L7901" i="1" s="1"/>
  <c r="G7877" i="1" a="1"/>
  <c r="G7877" i="1" s="1"/>
  <c r="J7877" i="1" s="1"/>
  <c r="H7877" i="1" a="1"/>
  <c r="H7877" i="1" s="1"/>
  <c r="K7877" i="1" s="1"/>
  <c r="I7877" i="1" a="1"/>
  <c r="I7877" i="1" s="1"/>
  <c r="L7877" i="1" s="1"/>
  <c r="G7865" i="1" a="1"/>
  <c r="G7865" i="1" s="1"/>
  <c r="J7865" i="1" s="1"/>
  <c r="H7865" i="1" a="1"/>
  <c r="H7865" i="1" s="1"/>
  <c r="K7865" i="1" s="1"/>
  <c r="I7865" i="1" a="1"/>
  <c r="I7865" i="1" s="1"/>
  <c r="L7865" i="1" s="1"/>
  <c r="G7853" i="1" a="1"/>
  <c r="G7853" i="1" s="1"/>
  <c r="J7853" i="1" s="1"/>
  <c r="M7853" i="1" s="1"/>
  <c r="H7853" i="1" a="1"/>
  <c r="H7853" i="1" s="1"/>
  <c r="K7853" i="1" s="1"/>
  <c r="G7841" i="1" a="1"/>
  <c r="G7841" i="1" s="1"/>
  <c r="J7841" i="1" s="1"/>
  <c r="H7841" i="1" a="1"/>
  <c r="H7841" i="1" s="1"/>
  <c r="K7841" i="1" s="1"/>
  <c r="I7841" i="1" a="1"/>
  <c r="I7841" i="1" s="1"/>
  <c r="L7841" i="1" s="1"/>
  <c r="G7829" i="1" a="1"/>
  <c r="G7829" i="1" s="1"/>
  <c r="J7829" i="1" s="1"/>
  <c r="H7829" i="1" a="1"/>
  <c r="H7829" i="1" s="1"/>
  <c r="K7829" i="1" s="1"/>
  <c r="I7829" i="1" a="1"/>
  <c r="I7829" i="1" s="1"/>
  <c r="L7829" i="1" s="1"/>
  <c r="G7817" i="1" a="1"/>
  <c r="G7817" i="1" s="1"/>
  <c r="J7817" i="1" s="1"/>
  <c r="H7817" i="1" a="1"/>
  <c r="H7817" i="1" s="1"/>
  <c r="K7817" i="1" s="1"/>
  <c r="G7805" i="1" a="1"/>
  <c r="G7805" i="1" s="1"/>
  <c r="J7805" i="1" s="1"/>
  <c r="H7805" i="1" a="1"/>
  <c r="H7805" i="1" s="1"/>
  <c r="K7805" i="1" s="1"/>
  <c r="I7805" i="1" a="1"/>
  <c r="I7805" i="1" s="1"/>
  <c r="L7805" i="1" s="1"/>
  <c r="G7781" i="1" a="1"/>
  <c r="G7781" i="1" s="1"/>
  <c r="J7781" i="1" s="1"/>
  <c r="H7781" i="1" a="1"/>
  <c r="H7781" i="1" s="1"/>
  <c r="K7781" i="1" s="1"/>
  <c r="I7781" i="1" a="1"/>
  <c r="I7781" i="1" s="1"/>
  <c r="L7781" i="1" s="1"/>
  <c r="G7769" i="1" a="1"/>
  <c r="G7769" i="1" s="1"/>
  <c r="J7769" i="1" s="1"/>
  <c r="H7769" i="1" a="1"/>
  <c r="H7769" i="1" s="1"/>
  <c r="K7769" i="1" s="1"/>
  <c r="I7769" i="1" a="1"/>
  <c r="I7769" i="1" s="1"/>
  <c r="L7769" i="1" s="1"/>
  <c r="G7745" i="1" a="1"/>
  <c r="G7745" i="1" s="1"/>
  <c r="J7745" i="1" s="1"/>
  <c r="H7745" i="1" a="1"/>
  <c r="H7745" i="1" s="1"/>
  <c r="K7745" i="1" s="1"/>
  <c r="I7745" i="1" a="1"/>
  <c r="I7745" i="1" s="1"/>
  <c r="L7745" i="1" s="1"/>
  <c r="G7733" i="1" a="1"/>
  <c r="G7733" i="1" s="1"/>
  <c r="J7733" i="1" s="1"/>
  <c r="H7733" i="1" a="1"/>
  <c r="H7733" i="1" s="1"/>
  <c r="K7733" i="1" s="1"/>
  <c r="I7733" i="1" a="1"/>
  <c r="I7733" i="1" s="1"/>
  <c r="L7733" i="1" s="1"/>
  <c r="G7721" i="1" a="1"/>
  <c r="G7721" i="1" s="1"/>
  <c r="J7721" i="1" s="1"/>
  <c r="H7721" i="1" a="1"/>
  <c r="H7721" i="1" s="1"/>
  <c r="K7721" i="1" s="1"/>
  <c r="I7721" i="1" a="1"/>
  <c r="I7721" i="1" s="1"/>
  <c r="L7721" i="1" s="1"/>
  <c r="G7709" i="1" a="1"/>
  <c r="G7709" i="1" s="1"/>
  <c r="J7709" i="1" s="1"/>
  <c r="H7709" i="1" a="1"/>
  <c r="H7709" i="1" s="1"/>
  <c r="K7709" i="1" s="1"/>
  <c r="I7709" i="1" a="1"/>
  <c r="I7709" i="1" s="1"/>
  <c r="L7709" i="1" s="1"/>
  <c r="G7697" i="1" a="1"/>
  <c r="G7697" i="1" s="1"/>
  <c r="J7697" i="1" s="1"/>
  <c r="H7697" i="1" a="1"/>
  <c r="H7697" i="1" s="1"/>
  <c r="K7697" i="1" s="1"/>
  <c r="I7697" i="1" a="1"/>
  <c r="I7697" i="1" s="1"/>
  <c r="L7697" i="1" s="1"/>
  <c r="G7685" i="1" a="1"/>
  <c r="G7685" i="1" s="1"/>
  <c r="J7685" i="1" s="1"/>
  <c r="H7685" i="1" a="1"/>
  <c r="H7685" i="1" s="1"/>
  <c r="K7685" i="1" s="1"/>
  <c r="I7685" i="1" a="1"/>
  <c r="I7685" i="1" s="1"/>
  <c r="L7685" i="1" s="1"/>
  <c r="G7673" i="1" a="1"/>
  <c r="G7673" i="1" s="1"/>
  <c r="J7673" i="1" s="1"/>
  <c r="H7673" i="1" a="1"/>
  <c r="H7673" i="1" s="1"/>
  <c r="K7673" i="1" s="1"/>
  <c r="I7673" i="1" a="1"/>
  <c r="I7673" i="1" s="1"/>
  <c r="L7673" i="1" s="1"/>
  <c r="G7661" i="1" a="1"/>
  <c r="G7661" i="1" s="1"/>
  <c r="J7661" i="1" s="1"/>
  <c r="H7661" i="1" a="1"/>
  <c r="H7661" i="1" s="1"/>
  <c r="K7661" i="1" s="1"/>
  <c r="I7661" i="1" a="1"/>
  <c r="I7661" i="1" s="1"/>
  <c r="L7661" i="1" s="1"/>
  <c r="G7649" i="1" a="1"/>
  <c r="G7649" i="1" s="1"/>
  <c r="J7649" i="1" s="1"/>
  <c r="H7649" i="1" a="1"/>
  <c r="H7649" i="1" s="1"/>
  <c r="K7649" i="1" s="1"/>
  <c r="I7649" i="1" a="1"/>
  <c r="I7649" i="1" s="1"/>
  <c r="L7649" i="1" s="1"/>
  <c r="H7637" i="1" a="1"/>
  <c r="H7637" i="1" s="1"/>
  <c r="K7637" i="1" s="1"/>
  <c r="G7637" i="1" a="1"/>
  <c r="G7637" i="1" s="1"/>
  <c r="J7637" i="1" s="1"/>
  <c r="G7625" i="1" a="1"/>
  <c r="G7625" i="1" s="1"/>
  <c r="J7625" i="1" s="1"/>
  <c r="H7625" i="1" a="1"/>
  <c r="H7625" i="1" s="1"/>
  <c r="K7625" i="1" s="1"/>
  <c r="I7625" i="1" a="1"/>
  <c r="I7625" i="1" s="1"/>
  <c r="L7625" i="1" s="1"/>
  <c r="G7613" i="1" a="1"/>
  <c r="G7613" i="1" s="1"/>
  <c r="J7613" i="1" s="1"/>
  <c r="H7613" i="1" a="1"/>
  <c r="H7613" i="1" s="1"/>
  <c r="K7613" i="1" s="1"/>
  <c r="I7613" i="1" a="1"/>
  <c r="I7613" i="1" s="1"/>
  <c r="L7613" i="1" s="1"/>
  <c r="G7601" i="1" a="1"/>
  <c r="G7601" i="1" s="1"/>
  <c r="J7601" i="1" s="1"/>
  <c r="H7601" i="1" a="1"/>
  <c r="H7601" i="1" s="1"/>
  <c r="K7601" i="1" s="1"/>
  <c r="I7601" i="1" a="1"/>
  <c r="I7601" i="1" s="1"/>
  <c r="L7601" i="1" s="1"/>
  <c r="G7589" i="1" a="1"/>
  <c r="G7589" i="1" s="1"/>
  <c r="J7589" i="1" s="1"/>
  <c r="H7589" i="1" a="1"/>
  <c r="H7589" i="1" s="1"/>
  <c r="K7589" i="1" s="1"/>
  <c r="I7589" i="1" a="1"/>
  <c r="I7589" i="1" s="1"/>
  <c r="L7589" i="1" s="1"/>
  <c r="G7577" i="1" a="1"/>
  <c r="G7577" i="1" s="1"/>
  <c r="J7577" i="1" s="1"/>
  <c r="H7577" i="1" a="1"/>
  <c r="H7577" i="1" s="1"/>
  <c r="K7577" i="1" s="1"/>
  <c r="I7577" i="1" a="1"/>
  <c r="I7577" i="1" s="1"/>
  <c r="L7577" i="1" s="1"/>
  <c r="G7565" i="1" a="1"/>
  <c r="G7565" i="1" s="1"/>
  <c r="J7565" i="1" s="1"/>
  <c r="H7565" i="1" a="1"/>
  <c r="H7565" i="1" s="1"/>
  <c r="K7565" i="1" s="1"/>
  <c r="I7565" i="1" a="1"/>
  <c r="I7565" i="1" s="1"/>
  <c r="L7565" i="1" s="1"/>
  <c r="G7553" i="1" a="1"/>
  <c r="G7553" i="1" s="1"/>
  <c r="J7553" i="1" s="1"/>
  <c r="H7553" i="1" a="1"/>
  <c r="H7553" i="1" s="1"/>
  <c r="K7553" i="1" s="1"/>
  <c r="I7553" i="1" a="1"/>
  <c r="I7553" i="1" s="1"/>
  <c r="L7553" i="1" s="1"/>
  <c r="H7541" i="1" a="1"/>
  <c r="H7541" i="1" s="1"/>
  <c r="K7541" i="1" s="1"/>
  <c r="I7541" i="1" a="1"/>
  <c r="I7541" i="1" s="1"/>
  <c r="L7541" i="1" s="1"/>
  <c r="G7529" i="1" a="1"/>
  <c r="G7529" i="1" s="1"/>
  <c r="J7529" i="1" s="1"/>
  <c r="I7529" i="1" a="1"/>
  <c r="I7529" i="1" s="1"/>
  <c r="L7529" i="1" s="1"/>
  <c r="H7517" i="1" a="1"/>
  <c r="H7517" i="1" s="1"/>
  <c r="K7517" i="1" s="1"/>
  <c r="G7517" i="1" a="1"/>
  <c r="G7517" i="1" s="1"/>
  <c r="J7517" i="1" s="1"/>
  <c r="I7505" i="1" a="1"/>
  <c r="I7505" i="1" s="1"/>
  <c r="L7505" i="1" s="1"/>
  <c r="G7505" i="1" a="1"/>
  <c r="G7505" i="1" s="1"/>
  <c r="J7505" i="1" s="1"/>
  <c r="H7505" i="1" a="1"/>
  <c r="H7505" i="1" s="1"/>
  <c r="K7505" i="1" s="1"/>
  <c r="G7493" i="1" a="1"/>
  <c r="G7493" i="1" s="1"/>
  <c r="J7493" i="1" s="1"/>
  <c r="H7493" i="1" a="1"/>
  <c r="H7493" i="1" s="1"/>
  <c r="K7493" i="1" s="1"/>
  <c r="I7493" i="1" a="1"/>
  <c r="I7493" i="1" s="1"/>
  <c r="L7493" i="1" s="1"/>
  <c r="G7481" i="1" a="1"/>
  <c r="G7481" i="1" s="1"/>
  <c r="J7481" i="1" s="1"/>
  <c r="H7481" i="1" a="1"/>
  <c r="H7481" i="1" s="1"/>
  <c r="K7481" i="1" s="1"/>
  <c r="I7481" i="1" a="1"/>
  <c r="I7481" i="1" s="1"/>
  <c r="L7481" i="1" s="1"/>
  <c r="G7469" i="1" a="1"/>
  <c r="G7469" i="1" s="1"/>
  <c r="J7469" i="1" s="1"/>
  <c r="H7469" i="1" a="1"/>
  <c r="H7469" i="1" s="1"/>
  <c r="K7469" i="1" s="1"/>
  <c r="I7469" i="1" a="1"/>
  <c r="I7469" i="1" s="1"/>
  <c r="L7469" i="1" s="1"/>
  <c r="G7457" i="1" a="1"/>
  <c r="G7457" i="1" s="1"/>
  <c r="J7457" i="1" s="1"/>
  <c r="H7457" i="1" a="1"/>
  <c r="H7457" i="1" s="1"/>
  <c r="K7457" i="1" s="1"/>
  <c r="I7457" i="1" a="1"/>
  <c r="I7457" i="1" s="1"/>
  <c r="L7457" i="1" s="1"/>
  <c r="G7445" i="1" a="1"/>
  <c r="G7445" i="1" s="1"/>
  <c r="J7445" i="1" s="1"/>
  <c r="H7445" i="1" a="1"/>
  <c r="H7445" i="1" s="1"/>
  <c r="K7445" i="1" s="1"/>
  <c r="I7445" i="1" a="1"/>
  <c r="I7445" i="1" s="1"/>
  <c r="L7445" i="1" s="1"/>
  <c r="G7433" i="1" a="1"/>
  <c r="G7433" i="1" s="1"/>
  <c r="J7433" i="1" s="1"/>
  <c r="H7433" i="1" a="1"/>
  <c r="H7433" i="1" s="1"/>
  <c r="K7433" i="1" s="1"/>
  <c r="I7433" i="1" a="1"/>
  <c r="I7433" i="1" s="1"/>
  <c r="L7433" i="1" s="1"/>
  <c r="G7421" i="1" a="1"/>
  <c r="G7421" i="1" s="1"/>
  <c r="J7421" i="1" s="1"/>
  <c r="H7421" i="1" a="1"/>
  <c r="H7421" i="1" s="1"/>
  <c r="K7421" i="1" s="1"/>
  <c r="I7421" i="1" a="1"/>
  <c r="I7421" i="1" s="1"/>
  <c r="L7421" i="1" s="1"/>
  <c r="H7409" i="1" a="1"/>
  <c r="H7409" i="1" s="1"/>
  <c r="K7409" i="1" s="1"/>
  <c r="I7409" i="1" a="1"/>
  <c r="I7409" i="1" s="1"/>
  <c r="L7409" i="1" s="1"/>
  <c r="G7397" i="1" a="1"/>
  <c r="G7397" i="1" s="1"/>
  <c r="J7397" i="1" s="1"/>
  <c r="I7397" i="1" a="1"/>
  <c r="I7397" i="1" s="1"/>
  <c r="L7397" i="1" s="1"/>
  <c r="H7385" i="1" a="1"/>
  <c r="H7385" i="1" s="1"/>
  <c r="K7385" i="1" s="1"/>
  <c r="G7385" i="1" a="1"/>
  <c r="G7385" i="1" s="1"/>
  <c r="J7385" i="1" s="1"/>
  <c r="I7373" i="1" a="1"/>
  <c r="I7373" i="1" s="1"/>
  <c r="L7373" i="1" s="1"/>
  <c r="G7373" i="1" a="1"/>
  <c r="G7373" i="1" s="1"/>
  <c r="J7373" i="1" s="1"/>
  <c r="H7373" i="1" a="1"/>
  <c r="H7373" i="1" s="1"/>
  <c r="K7373" i="1" s="1"/>
  <c r="G7361" i="1" a="1"/>
  <c r="G7361" i="1" s="1"/>
  <c r="J7361" i="1" s="1"/>
  <c r="H7361" i="1" a="1"/>
  <c r="H7361" i="1" s="1"/>
  <c r="K7361" i="1" s="1"/>
  <c r="I7361" i="1" a="1"/>
  <c r="I7361" i="1" s="1"/>
  <c r="L7361" i="1" s="1"/>
  <c r="G7349" i="1" a="1"/>
  <c r="G7349" i="1" s="1"/>
  <c r="J7349" i="1" s="1"/>
  <c r="H7349" i="1" a="1"/>
  <c r="H7349" i="1" s="1"/>
  <c r="K7349" i="1" s="1"/>
  <c r="I7349" i="1" a="1"/>
  <c r="I7349" i="1" s="1"/>
  <c r="L7349" i="1" s="1"/>
  <c r="G7337" i="1" a="1"/>
  <c r="G7337" i="1" s="1"/>
  <c r="J7337" i="1" s="1"/>
  <c r="H7337" i="1" a="1"/>
  <c r="H7337" i="1" s="1"/>
  <c r="K7337" i="1" s="1"/>
  <c r="I7337" i="1" a="1"/>
  <c r="I7337" i="1" s="1"/>
  <c r="L7337" i="1" s="1"/>
  <c r="G7325" i="1" a="1"/>
  <c r="G7325" i="1" s="1"/>
  <c r="J7325" i="1" s="1"/>
  <c r="H7325" i="1" a="1"/>
  <c r="H7325" i="1" s="1"/>
  <c r="K7325" i="1" s="1"/>
  <c r="I7325" i="1" a="1"/>
  <c r="I7325" i="1" s="1"/>
  <c r="L7325" i="1" s="1"/>
  <c r="G7313" i="1" a="1"/>
  <c r="G7313" i="1" s="1"/>
  <c r="J7313" i="1" s="1"/>
  <c r="H7313" i="1" a="1"/>
  <c r="H7313" i="1" s="1"/>
  <c r="K7313" i="1" s="1"/>
  <c r="I7313" i="1" a="1"/>
  <c r="I7313" i="1" s="1"/>
  <c r="L7313" i="1" s="1"/>
  <c r="G7301" i="1" a="1"/>
  <c r="G7301" i="1" s="1"/>
  <c r="J7301" i="1" s="1"/>
  <c r="H7301" i="1" a="1"/>
  <c r="H7301" i="1" s="1"/>
  <c r="K7301" i="1" s="1"/>
  <c r="I7301" i="1" a="1"/>
  <c r="I7301" i="1" s="1"/>
  <c r="L7301" i="1" s="1"/>
  <c r="G7289" i="1" a="1"/>
  <c r="G7289" i="1" s="1"/>
  <c r="J7289" i="1" s="1"/>
  <c r="H7289" i="1" a="1"/>
  <c r="H7289" i="1" s="1"/>
  <c r="K7289" i="1" s="1"/>
  <c r="I7289" i="1" a="1"/>
  <c r="I7289" i="1" s="1"/>
  <c r="L7289" i="1" s="1"/>
  <c r="H7277" i="1" a="1"/>
  <c r="H7277" i="1" s="1"/>
  <c r="K7277" i="1" s="1"/>
  <c r="I7277" i="1" a="1"/>
  <c r="I7277" i="1" s="1"/>
  <c r="L7277" i="1" s="1"/>
  <c r="G7265" i="1" a="1"/>
  <c r="G7265" i="1" s="1"/>
  <c r="J7265" i="1" s="1"/>
  <c r="I7265" i="1" a="1"/>
  <c r="I7265" i="1" s="1"/>
  <c r="L7265" i="1" s="1"/>
  <c r="H7253" i="1" a="1"/>
  <c r="H7253" i="1" s="1"/>
  <c r="K7253" i="1" s="1"/>
  <c r="G7253" i="1" a="1"/>
  <c r="G7253" i="1" s="1"/>
  <c r="J7253" i="1" s="1"/>
  <c r="G7241" i="1" a="1"/>
  <c r="G7241" i="1" s="1"/>
  <c r="J7241" i="1" s="1"/>
  <c r="H7241" i="1" a="1"/>
  <c r="H7241" i="1" s="1"/>
  <c r="K7241" i="1" s="1"/>
  <c r="I7241" i="1" a="1"/>
  <c r="I7241" i="1" s="1"/>
  <c r="L7241" i="1" s="1"/>
  <c r="G7229" i="1" a="1"/>
  <c r="G7229" i="1" s="1"/>
  <c r="J7229" i="1" s="1"/>
  <c r="H7229" i="1" a="1"/>
  <c r="H7229" i="1" s="1"/>
  <c r="K7229" i="1" s="1"/>
  <c r="I7229" i="1" a="1"/>
  <c r="I7229" i="1" s="1"/>
  <c r="L7229" i="1" s="1"/>
  <c r="G7217" i="1" a="1"/>
  <c r="G7217" i="1" s="1"/>
  <c r="J7217" i="1" s="1"/>
  <c r="H7217" i="1" a="1"/>
  <c r="H7217" i="1" s="1"/>
  <c r="K7217" i="1" s="1"/>
  <c r="I7217" i="1" a="1"/>
  <c r="I7217" i="1" s="1"/>
  <c r="L7217" i="1" s="1"/>
  <c r="G7205" i="1" a="1"/>
  <c r="G7205" i="1" s="1"/>
  <c r="J7205" i="1" s="1"/>
  <c r="H7205" i="1" a="1"/>
  <c r="H7205" i="1" s="1"/>
  <c r="K7205" i="1" s="1"/>
  <c r="I7205" i="1" a="1"/>
  <c r="I7205" i="1" s="1"/>
  <c r="L7205" i="1" s="1"/>
  <c r="G7193" i="1" a="1"/>
  <c r="G7193" i="1" s="1"/>
  <c r="J7193" i="1" s="1"/>
  <c r="H7193" i="1" a="1"/>
  <c r="H7193" i="1" s="1"/>
  <c r="K7193" i="1" s="1"/>
  <c r="I7193" i="1" a="1"/>
  <c r="I7193" i="1" s="1"/>
  <c r="L7193" i="1" s="1"/>
  <c r="G7181" i="1" a="1"/>
  <c r="G7181" i="1" s="1"/>
  <c r="J7181" i="1" s="1"/>
  <c r="H7181" i="1" a="1"/>
  <c r="H7181" i="1" s="1"/>
  <c r="K7181" i="1" s="1"/>
  <c r="I7181" i="1" a="1"/>
  <c r="I7181" i="1" s="1"/>
  <c r="L7181" i="1" s="1"/>
  <c r="G7169" i="1" a="1"/>
  <c r="G7169" i="1" s="1"/>
  <c r="J7169" i="1" s="1"/>
  <c r="H7169" i="1" a="1"/>
  <c r="H7169" i="1" s="1"/>
  <c r="K7169" i="1" s="1"/>
  <c r="I7169" i="1" a="1"/>
  <c r="I7169" i="1" s="1"/>
  <c r="L7169" i="1" s="1"/>
  <c r="H7157" i="1" a="1"/>
  <c r="H7157" i="1" s="1"/>
  <c r="K7157" i="1" s="1"/>
  <c r="I7157" i="1" a="1"/>
  <c r="I7157" i="1" s="1"/>
  <c r="L7157" i="1" s="1"/>
  <c r="G7145" i="1" a="1"/>
  <c r="G7145" i="1" s="1"/>
  <c r="J7145" i="1" s="1"/>
  <c r="I7145" i="1" a="1"/>
  <c r="I7145" i="1" s="1"/>
  <c r="L7145" i="1" s="1"/>
  <c r="H7133" i="1" a="1"/>
  <c r="H7133" i="1" s="1"/>
  <c r="K7133" i="1" s="1"/>
  <c r="G7133" i="1" a="1"/>
  <c r="G7133" i="1" s="1"/>
  <c r="J7133" i="1" s="1"/>
  <c r="I7121" i="1" a="1"/>
  <c r="I7121" i="1" s="1"/>
  <c r="L7121" i="1" s="1"/>
  <c r="G7121" i="1" a="1"/>
  <c r="G7121" i="1" s="1"/>
  <c r="J7121" i="1" s="1"/>
  <c r="H7121" i="1" a="1"/>
  <c r="H7121" i="1" s="1"/>
  <c r="K7121" i="1" s="1"/>
  <c r="G7109" i="1" a="1"/>
  <c r="G7109" i="1" s="1"/>
  <c r="J7109" i="1" s="1"/>
  <c r="H7109" i="1" a="1"/>
  <c r="H7109" i="1" s="1"/>
  <c r="K7109" i="1" s="1"/>
  <c r="I7109" i="1" a="1"/>
  <c r="I7109" i="1" s="1"/>
  <c r="L7109" i="1" s="1"/>
  <c r="G7097" i="1" a="1"/>
  <c r="G7097" i="1" s="1"/>
  <c r="J7097" i="1" s="1"/>
  <c r="H7097" i="1" a="1"/>
  <c r="H7097" i="1" s="1"/>
  <c r="K7097" i="1" s="1"/>
  <c r="I7097" i="1" a="1"/>
  <c r="I7097" i="1" s="1"/>
  <c r="L7097" i="1" s="1"/>
  <c r="G7085" i="1" a="1"/>
  <c r="G7085" i="1" s="1"/>
  <c r="J7085" i="1" s="1"/>
  <c r="H7085" i="1" a="1"/>
  <c r="H7085" i="1" s="1"/>
  <c r="K7085" i="1" s="1"/>
  <c r="I7085" i="1" a="1"/>
  <c r="I7085" i="1" s="1"/>
  <c r="L7085" i="1" s="1"/>
  <c r="G7073" i="1" a="1"/>
  <c r="G7073" i="1" s="1"/>
  <c r="J7073" i="1" s="1"/>
  <c r="H7073" i="1" a="1"/>
  <c r="H7073" i="1" s="1"/>
  <c r="K7073" i="1" s="1"/>
  <c r="I7073" i="1" a="1"/>
  <c r="I7073" i="1" s="1"/>
  <c r="L7073" i="1" s="1"/>
  <c r="G7061" i="1" a="1"/>
  <c r="G7061" i="1" s="1"/>
  <c r="J7061" i="1" s="1"/>
  <c r="H7061" i="1" a="1"/>
  <c r="H7061" i="1" s="1"/>
  <c r="K7061" i="1" s="1"/>
  <c r="I7061" i="1" a="1"/>
  <c r="I7061" i="1" s="1"/>
  <c r="L7061" i="1" s="1"/>
  <c r="G7049" i="1" a="1"/>
  <c r="G7049" i="1" s="1"/>
  <c r="J7049" i="1" s="1"/>
  <c r="H7049" i="1" a="1"/>
  <c r="H7049" i="1" s="1"/>
  <c r="K7049" i="1" s="1"/>
  <c r="I7049" i="1" a="1"/>
  <c r="I7049" i="1" s="1"/>
  <c r="L7049" i="1" s="1"/>
  <c r="G7037" i="1" a="1"/>
  <c r="G7037" i="1" s="1"/>
  <c r="J7037" i="1" s="1"/>
  <c r="H7037" i="1" a="1"/>
  <c r="H7037" i="1" s="1"/>
  <c r="K7037" i="1" s="1"/>
  <c r="I7037" i="1" a="1"/>
  <c r="I7037" i="1" s="1"/>
  <c r="L7037" i="1" s="1"/>
  <c r="H7025" i="1" a="1"/>
  <c r="H7025" i="1" s="1"/>
  <c r="K7025" i="1" s="1"/>
  <c r="I7025" i="1" a="1"/>
  <c r="I7025" i="1" s="1"/>
  <c r="L7025" i="1" s="1"/>
  <c r="G7013" i="1" a="1"/>
  <c r="G7013" i="1" s="1"/>
  <c r="J7013" i="1" s="1"/>
  <c r="I7013" i="1" a="1"/>
  <c r="I7013" i="1" s="1"/>
  <c r="L7013" i="1" s="1"/>
  <c r="H7001" i="1" a="1"/>
  <c r="H7001" i="1" s="1"/>
  <c r="K7001" i="1" s="1"/>
  <c r="G7001" i="1" a="1"/>
  <c r="G7001" i="1" s="1"/>
  <c r="J7001" i="1" s="1"/>
  <c r="I6989" i="1" a="1"/>
  <c r="I6989" i="1" s="1"/>
  <c r="L6989" i="1" s="1"/>
  <c r="G6989" i="1" a="1"/>
  <c r="G6989" i="1" s="1"/>
  <c r="J6989" i="1" s="1"/>
  <c r="H6989" i="1" a="1"/>
  <c r="H6989" i="1" s="1"/>
  <c r="K6989" i="1" s="1"/>
  <c r="G6977" i="1" a="1"/>
  <c r="G6977" i="1" s="1"/>
  <c r="J6977" i="1" s="1"/>
  <c r="H6977" i="1" a="1"/>
  <c r="H6977" i="1" s="1"/>
  <c r="K6977" i="1" s="1"/>
  <c r="I6977" i="1" a="1"/>
  <c r="I6977" i="1" s="1"/>
  <c r="L6977" i="1" s="1"/>
  <c r="G6965" i="1" a="1"/>
  <c r="G6965" i="1" s="1"/>
  <c r="J6965" i="1" s="1"/>
  <c r="H6965" i="1" a="1"/>
  <c r="H6965" i="1" s="1"/>
  <c r="K6965" i="1" s="1"/>
  <c r="I6965" i="1" a="1"/>
  <c r="I6965" i="1" s="1"/>
  <c r="L6965" i="1" s="1"/>
  <c r="G6953" i="1" a="1"/>
  <c r="G6953" i="1" s="1"/>
  <c r="J6953" i="1" s="1"/>
  <c r="H6953" i="1" a="1"/>
  <c r="H6953" i="1" s="1"/>
  <c r="K6953" i="1" s="1"/>
  <c r="I6953" i="1" a="1"/>
  <c r="I6953" i="1" s="1"/>
  <c r="L6953" i="1" s="1"/>
  <c r="G6941" i="1" a="1"/>
  <c r="G6941" i="1" s="1"/>
  <c r="J6941" i="1" s="1"/>
  <c r="H6941" i="1" a="1"/>
  <c r="H6941" i="1" s="1"/>
  <c r="K6941" i="1" s="1"/>
  <c r="I6941" i="1" a="1"/>
  <c r="I6941" i="1" s="1"/>
  <c r="L6941" i="1" s="1"/>
  <c r="G6929" i="1" a="1"/>
  <c r="G6929" i="1" s="1"/>
  <c r="J6929" i="1" s="1"/>
  <c r="H6929" i="1" a="1"/>
  <c r="H6929" i="1" s="1"/>
  <c r="K6929" i="1" s="1"/>
  <c r="I6929" i="1" a="1"/>
  <c r="I6929" i="1" s="1"/>
  <c r="L6929" i="1" s="1"/>
  <c r="H6917" i="1" a="1"/>
  <c r="H6917" i="1" s="1"/>
  <c r="K6917" i="1" s="1"/>
  <c r="G6917" i="1" a="1"/>
  <c r="G6917" i="1" s="1"/>
  <c r="J6917" i="1" s="1"/>
  <c r="G6905" i="1" a="1"/>
  <c r="G6905" i="1" s="1"/>
  <c r="J6905" i="1" s="1"/>
  <c r="H6905" i="1" a="1"/>
  <c r="H6905" i="1" s="1"/>
  <c r="K6905" i="1" s="1"/>
  <c r="I6905" i="1" a="1"/>
  <c r="I6905" i="1" s="1"/>
  <c r="L6905" i="1" s="1"/>
  <c r="H6893" i="1" a="1"/>
  <c r="H6893" i="1" s="1"/>
  <c r="K6893" i="1" s="1"/>
  <c r="I6893" i="1" a="1"/>
  <c r="I6893" i="1" s="1"/>
  <c r="L6893" i="1" s="1"/>
  <c r="G6881" i="1" a="1"/>
  <c r="G6881" i="1" s="1"/>
  <c r="J6881" i="1" s="1"/>
  <c r="H6881" i="1" a="1"/>
  <c r="H6881" i="1" s="1"/>
  <c r="K6881" i="1" s="1"/>
  <c r="I6881" i="1" a="1"/>
  <c r="I6881" i="1" s="1"/>
  <c r="L6881" i="1" s="1"/>
  <c r="G6869" i="1" a="1"/>
  <c r="G6869" i="1" s="1"/>
  <c r="J6869" i="1" s="1"/>
  <c r="H6869" i="1" a="1"/>
  <c r="H6869" i="1" s="1"/>
  <c r="K6869" i="1" s="1"/>
  <c r="I6869" i="1" a="1"/>
  <c r="I6869" i="1" s="1"/>
  <c r="L6869" i="1" s="1"/>
  <c r="G6857" i="1" a="1"/>
  <c r="G6857" i="1" s="1"/>
  <c r="J6857" i="1" s="1"/>
  <c r="H6857" i="1" a="1"/>
  <c r="H6857" i="1" s="1"/>
  <c r="K6857" i="1" s="1"/>
  <c r="I6857" i="1" a="1"/>
  <c r="I6857" i="1" s="1"/>
  <c r="L6857" i="1" s="1"/>
  <c r="I6845" i="1" a="1"/>
  <c r="I6845" i="1" s="1"/>
  <c r="L6845" i="1" s="1"/>
  <c r="G6845" i="1" a="1"/>
  <c r="G6845" i="1" s="1"/>
  <c r="J6845" i="1" s="1"/>
  <c r="I6833" i="1" a="1"/>
  <c r="I6833" i="1" s="1"/>
  <c r="L6833" i="1" s="1"/>
  <c r="G6833" i="1" a="1"/>
  <c r="G6833" i="1" s="1"/>
  <c r="J6833" i="1" s="1"/>
  <c r="H6833" i="1" a="1"/>
  <c r="H6833" i="1" s="1"/>
  <c r="K6833" i="1" s="1"/>
  <c r="G6821" i="1" a="1"/>
  <c r="G6821" i="1" s="1"/>
  <c r="J6821" i="1" s="1"/>
  <c r="H6821" i="1" a="1"/>
  <c r="H6821" i="1" s="1"/>
  <c r="K6821" i="1" s="1"/>
  <c r="I6821" i="1" a="1"/>
  <c r="I6821" i="1" s="1"/>
  <c r="L6821" i="1" s="1"/>
  <c r="G6809" i="1" a="1"/>
  <c r="G6809" i="1" s="1"/>
  <c r="J6809" i="1" s="1"/>
  <c r="H6809" i="1" a="1"/>
  <c r="H6809" i="1" s="1"/>
  <c r="K6809" i="1" s="1"/>
  <c r="I6809" i="1" a="1"/>
  <c r="I6809" i="1" s="1"/>
  <c r="L6809" i="1" s="1"/>
  <c r="G6797" i="1" a="1"/>
  <c r="G6797" i="1" s="1"/>
  <c r="J6797" i="1" s="1"/>
  <c r="H6797" i="1" a="1"/>
  <c r="H6797" i="1" s="1"/>
  <c r="K6797" i="1" s="1"/>
  <c r="I6797" i="1" a="1"/>
  <c r="I6797" i="1" s="1"/>
  <c r="L6797" i="1" s="1"/>
  <c r="G6785" i="1" a="1"/>
  <c r="G6785" i="1" s="1"/>
  <c r="J6785" i="1" s="1"/>
  <c r="H6785" i="1" a="1"/>
  <c r="H6785" i="1" s="1"/>
  <c r="K6785" i="1" s="1"/>
  <c r="I6785" i="1" a="1"/>
  <c r="I6785" i="1" s="1"/>
  <c r="L6785" i="1" s="1"/>
  <c r="G6773" i="1" a="1"/>
  <c r="G6773" i="1" s="1"/>
  <c r="J6773" i="1" s="1"/>
  <c r="H6773" i="1" a="1"/>
  <c r="H6773" i="1" s="1"/>
  <c r="K6773" i="1" s="1"/>
  <c r="I6773" i="1" a="1"/>
  <c r="I6773" i="1" s="1"/>
  <c r="L6773" i="1" s="1"/>
  <c r="G6761" i="1" a="1"/>
  <c r="G6761" i="1" s="1"/>
  <c r="J6761" i="1" s="1"/>
  <c r="H6761" i="1" a="1"/>
  <c r="H6761" i="1" s="1"/>
  <c r="K6761" i="1" s="1"/>
  <c r="I6761" i="1" a="1"/>
  <c r="I6761" i="1" s="1"/>
  <c r="L6761" i="1" s="1"/>
  <c r="G6749" i="1" a="1"/>
  <c r="G6749" i="1" s="1"/>
  <c r="J6749" i="1" s="1"/>
  <c r="H6749" i="1" a="1"/>
  <c r="H6749" i="1" s="1"/>
  <c r="K6749" i="1" s="1"/>
  <c r="I6749" i="1" a="1"/>
  <c r="I6749" i="1" s="1"/>
  <c r="L6749" i="1" s="1"/>
  <c r="G6737" i="1" a="1"/>
  <c r="G6737" i="1" s="1"/>
  <c r="J6737" i="1" s="1"/>
  <c r="H6737" i="1" a="1"/>
  <c r="H6737" i="1" s="1"/>
  <c r="K6737" i="1" s="1"/>
  <c r="I6737" i="1" a="1"/>
  <c r="I6737" i="1" s="1"/>
  <c r="L6737" i="1" s="1"/>
  <c r="G6725" i="1" a="1"/>
  <c r="G6725" i="1" s="1"/>
  <c r="J6725" i="1" s="1"/>
  <c r="H6725" i="1" a="1"/>
  <c r="H6725" i="1" s="1"/>
  <c r="K6725" i="1" s="1"/>
  <c r="I6725" i="1" a="1"/>
  <c r="I6725" i="1" s="1"/>
  <c r="L6725" i="1" s="1"/>
  <c r="G6713" i="1" a="1"/>
  <c r="G6713" i="1" s="1"/>
  <c r="J6713" i="1" s="1"/>
  <c r="H6713" i="1" a="1"/>
  <c r="H6713" i="1" s="1"/>
  <c r="K6713" i="1" s="1"/>
  <c r="I6713" i="1" a="1"/>
  <c r="I6713" i="1" s="1"/>
  <c r="L6713" i="1" s="1"/>
  <c r="H6701" i="1" a="1"/>
  <c r="H6701" i="1" s="1"/>
  <c r="K6701" i="1" s="1"/>
  <c r="I6701" i="1" a="1"/>
  <c r="I6701" i="1" s="1"/>
  <c r="L6701" i="1" s="1"/>
  <c r="I6689" i="1" a="1"/>
  <c r="I6689" i="1" s="1"/>
  <c r="L6689" i="1" s="1"/>
  <c r="G6689" i="1" a="1"/>
  <c r="G6689" i="1" s="1"/>
  <c r="J6689" i="1" s="1"/>
  <c r="H6677" i="1" a="1"/>
  <c r="H6677" i="1" s="1"/>
  <c r="K6677" i="1" s="1"/>
  <c r="G6677" i="1" a="1"/>
  <c r="G6677" i="1" s="1"/>
  <c r="J6677" i="1" s="1"/>
  <c r="H6665" i="1" a="1"/>
  <c r="H6665" i="1" s="1"/>
  <c r="K6665" i="1" s="1"/>
  <c r="G6665" i="1" a="1"/>
  <c r="G6665" i="1" s="1"/>
  <c r="J6665" i="1" s="1"/>
  <c r="H6653" i="1" a="1"/>
  <c r="H6653" i="1" s="1"/>
  <c r="K6653" i="1" s="1"/>
  <c r="G6653" i="1" a="1"/>
  <c r="G6653" i="1" s="1"/>
  <c r="J6653" i="1" s="1"/>
  <c r="I6641" i="1" a="1"/>
  <c r="I6641" i="1" s="1"/>
  <c r="L6641" i="1" s="1"/>
  <c r="G6641" i="1" a="1"/>
  <c r="G6641" i="1" s="1"/>
  <c r="J6641" i="1" s="1"/>
  <c r="H6641" i="1" a="1"/>
  <c r="H6641" i="1" s="1"/>
  <c r="K6641" i="1" s="1"/>
  <c r="G6629" i="1" a="1"/>
  <c r="G6629" i="1" s="1"/>
  <c r="J6629" i="1" s="1"/>
  <c r="H6629" i="1" a="1"/>
  <c r="H6629" i="1" s="1"/>
  <c r="K6629" i="1" s="1"/>
  <c r="I6629" i="1" a="1"/>
  <c r="I6629" i="1" s="1"/>
  <c r="L6629" i="1" s="1"/>
  <c r="G6617" i="1" a="1"/>
  <c r="G6617" i="1" s="1"/>
  <c r="J6617" i="1" s="1"/>
  <c r="H6617" i="1" a="1"/>
  <c r="H6617" i="1" s="1"/>
  <c r="K6617" i="1" s="1"/>
  <c r="I6617" i="1" a="1"/>
  <c r="I6617" i="1" s="1"/>
  <c r="L6617" i="1" s="1"/>
  <c r="G6605" i="1" a="1"/>
  <c r="G6605" i="1" s="1"/>
  <c r="J6605" i="1" s="1"/>
  <c r="H6605" i="1" a="1"/>
  <c r="H6605" i="1" s="1"/>
  <c r="K6605" i="1" s="1"/>
  <c r="I6605" i="1" a="1"/>
  <c r="I6605" i="1" s="1"/>
  <c r="L6605" i="1" s="1"/>
  <c r="G6593" i="1" a="1"/>
  <c r="G6593" i="1" s="1"/>
  <c r="J6593" i="1" s="1"/>
  <c r="H6593" i="1" a="1"/>
  <c r="H6593" i="1" s="1"/>
  <c r="K6593" i="1" s="1"/>
  <c r="I6593" i="1" a="1"/>
  <c r="I6593" i="1" s="1"/>
  <c r="L6593" i="1" s="1"/>
  <c r="G6581" i="1" a="1"/>
  <c r="G6581" i="1" s="1"/>
  <c r="J6581" i="1" s="1"/>
  <c r="H6581" i="1" a="1"/>
  <c r="H6581" i="1" s="1"/>
  <c r="K6581" i="1" s="1"/>
  <c r="I6581" i="1" a="1"/>
  <c r="I6581" i="1" s="1"/>
  <c r="L6581" i="1" s="1"/>
  <c r="G6569" i="1" a="1"/>
  <c r="G6569" i="1" s="1"/>
  <c r="J6569" i="1" s="1"/>
  <c r="H6569" i="1" a="1"/>
  <c r="H6569" i="1" s="1"/>
  <c r="K6569" i="1" s="1"/>
  <c r="I6569" i="1" a="1"/>
  <c r="I6569" i="1" s="1"/>
  <c r="L6569" i="1" s="1"/>
  <c r="G6557" i="1" a="1"/>
  <c r="G6557" i="1" s="1"/>
  <c r="J6557" i="1" s="1"/>
  <c r="H6557" i="1" a="1"/>
  <c r="H6557" i="1" s="1"/>
  <c r="K6557" i="1" s="1"/>
  <c r="I6557" i="1" a="1"/>
  <c r="I6557" i="1" s="1"/>
  <c r="L6557" i="1" s="1"/>
  <c r="H6545" i="1" a="1"/>
  <c r="H6545" i="1" s="1"/>
  <c r="K6545" i="1" s="1"/>
  <c r="I6545" i="1" a="1"/>
  <c r="I6545" i="1" s="1"/>
  <c r="L6545" i="1" s="1"/>
  <c r="G6533" i="1" a="1"/>
  <c r="G6533" i="1" s="1"/>
  <c r="J6533" i="1" s="1"/>
  <c r="H6533" i="1" a="1"/>
  <c r="H6533" i="1" s="1"/>
  <c r="K6533" i="1" s="1"/>
  <c r="I6533" i="1" a="1"/>
  <c r="I6533" i="1" s="1"/>
  <c r="L6533" i="1" s="1"/>
  <c r="G6521" i="1" a="1"/>
  <c r="G6521" i="1" s="1"/>
  <c r="J6521" i="1" s="1"/>
  <c r="H6521" i="1" a="1"/>
  <c r="H6521" i="1" s="1"/>
  <c r="K6521" i="1" s="1"/>
  <c r="I6521" i="1" a="1"/>
  <c r="I6521" i="1" s="1"/>
  <c r="L6521" i="1" s="1"/>
  <c r="G6509" i="1" a="1"/>
  <c r="G6509" i="1" s="1"/>
  <c r="J6509" i="1" s="1"/>
  <c r="H6509" i="1" a="1"/>
  <c r="H6509" i="1" s="1"/>
  <c r="K6509" i="1" s="1"/>
  <c r="I6509" i="1" a="1"/>
  <c r="I6509" i="1" s="1"/>
  <c r="L6509" i="1" s="1"/>
  <c r="I6497" i="1" a="1"/>
  <c r="I6497" i="1" s="1"/>
  <c r="L6497" i="1" s="1"/>
  <c r="G6497" i="1" a="1"/>
  <c r="G6497" i="1" s="1"/>
  <c r="J6497" i="1" s="1"/>
  <c r="H6485" i="1" a="1"/>
  <c r="H6485" i="1" s="1"/>
  <c r="K6485" i="1" s="1"/>
  <c r="G6485" i="1" a="1"/>
  <c r="G6485" i="1" s="1"/>
  <c r="J6485" i="1" s="1"/>
  <c r="G6473" i="1" a="1"/>
  <c r="G6473" i="1" s="1"/>
  <c r="J6473" i="1" s="1"/>
  <c r="H6473" i="1" a="1"/>
  <c r="H6473" i="1" s="1"/>
  <c r="K6473" i="1" s="1"/>
  <c r="I6473" i="1" a="1"/>
  <c r="I6473" i="1" s="1"/>
  <c r="L6473" i="1" s="1"/>
  <c r="G6461" i="1" a="1"/>
  <c r="G6461" i="1" s="1"/>
  <c r="J6461" i="1" s="1"/>
  <c r="H6461" i="1" a="1"/>
  <c r="H6461" i="1" s="1"/>
  <c r="K6461" i="1" s="1"/>
  <c r="I6461" i="1" a="1"/>
  <c r="I6461" i="1" s="1"/>
  <c r="L6461" i="1" s="1"/>
  <c r="G6449" i="1" a="1"/>
  <c r="G6449" i="1" s="1"/>
  <c r="J6449" i="1" s="1"/>
  <c r="H6449" i="1" a="1"/>
  <c r="H6449" i="1" s="1"/>
  <c r="K6449" i="1" s="1"/>
  <c r="I6449" i="1" a="1"/>
  <c r="I6449" i="1" s="1"/>
  <c r="L6449" i="1" s="1"/>
  <c r="G6437" i="1" a="1"/>
  <c r="G6437" i="1" s="1"/>
  <c r="J6437" i="1" s="1"/>
  <c r="H6437" i="1" a="1"/>
  <c r="H6437" i="1" s="1"/>
  <c r="K6437" i="1" s="1"/>
  <c r="I6437" i="1" a="1"/>
  <c r="I6437" i="1" s="1"/>
  <c r="L6437" i="1" s="1"/>
  <c r="G6425" i="1" a="1"/>
  <c r="G6425" i="1" s="1"/>
  <c r="J6425" i="1" s="1"/>
  <c r="H6425" i="1" a="1"/>
  <c r="H6425" i="1" s="1"/>
  <c r="K6425" i="1" s="1"/>
  <c r="I6425" i="1" a="1"/>
  <c r="I6425" i="1" s="1"/>
  <c r="L6425" i="1" s="1"/>
  <c r="G6413" i="1" a="1"/>
  <c r="G6413" i="1" s="1"/>
  <c r="J6413" i="1" s="1"/>
  <c r="H6413" i="1" a="1"/>
  <c r="H6413" i="1" s="1"/>
  <c r="K6413" i="1" s="1"/>
  <c r="I6413" i="1" a="1"/>
  <c r="I6413" i="1" s="1"/>
  <c r="L6413" i="1" s="1"/>
  <c r="G6401" i="1" a="1"/>
  <c r="G6401" i="1" s="1"/>
  <c r="J6401" i="1" s="1"/>
  <c r="H6401" i="1" a="1"/>
  <c r="H6401" i="1" s="1"/>
  <c r="K6401" i="1" s="1"/>
  <c r="I6401" i="1" a="1"/>
  <c r="I6401" i="1" s="1"/>
  <c r="L6401" i="1" s="1"/>
  <c r="G6389" i="1" a="1"/>
  <c r="G6389" i="1" s="1"/>
  <c r="J6389" i="1" s="1"/>
  <c r="H6389" i="1" a="1"/>
  <c r="H6389" i="1" s="1"/>
  <c r="K6389" i="1" s="1"/>
  <c r="I6389" i="1" a="1"/>
  <c r="I6389" i="1" s="1"/>
  <c r="L6389" i="1" s="1"/>
  <c r="G6377" i="1" a="1"/>
  <c r="G6377" i="1" s="1"/>
  <c r="J6377" i="1" s="1"/>
  <c r="H6377" i="1" a="1"/>
  <c r="H6377" i="1" s="1"/>
  <c r="K6377" i="1" s="1"/>
  <c r="I6377" i="1" a="1"/>
  <c r="I6377" i="1" s="1"/>
  <c r="L6377" i="1" s="1"/>
  <c r="G6365" i="1" a="1"/>
  <c r="G6365" i="1" s="1"/>
  <c r="J6365" i="1" s="1"/>
  <c r="H6365" i="1" a="1"/>
  <c r="H6365" i="1" s="1"/>
  <c r="K6365" i="1" s="1"/>
  <c r="I6365" i="1" a="1"/>
  <c r="I6365" i="1" s="1"/>
  <c r="L6365" i="1" s="1"/>
  <c r="H6353" i="1" a="1"/>
  <c r="H6353" i="1" s="1"/>
  <c r="K6353" i="1" s="1"/>
  <c r="I6353" i="1" a="1"/>
  <c r="I6353" i="1" s="1"/>
  <c r="L6353" i="1" s="1"/>
  <c r="G6341" i="1" a="1"/>
  <c r="G6341" i="1" s="1"/>
  <c r="J6341" i="1" s="1"/>
  <c r="H6341" i="1" a="1"/>
  <c r="H6341" i="1" s="1"/>
  <c r="K6341" i="1" s="1"/>
  <c r="I6341" i="1" a="1"/>
  <c r="I6341" i="1" s="1"/>
  <c r="L6341" i="1" s="1"/>
  <c r="H6329" i="1" a="1"/>
  <c r="H6329" i="1" s="1"/>
  <c r="K6329" i="1" s="1"/>
  <c r="G6329" i="1" a="1"/>
  <c r="G6329" i="1" s="1"/>
  <c r="J6329" i="1" s="1"/>
  <c r="I6317" i="1" a="1"/>
  <c r="I6317" i="1" s="1"/>
  <c r="L6317" i="1" s="1"/>
  <c r="G6317" i="1" a="1"/>
  <c r="G6317" i="1" s="1"/>
  <c r="J6317" i="1" s="1"/>
  <c r="H6317" i="1" a="1"/>
  <c r="H6317" i="1" s="1"/>
  <c r="K6317" i="1" s="1"/>
  <c r="I6305" i="1" a="1"/>
  <c r="I6305" i="1" s="1"/>
  <c r="L6305" i="1" s="1"/>
  <c r="G6305" i="1" a="1"/>
  <c r="G6305" i="1" s="1"/>
  <c r="J6305" i="1" s="1"/>
  <c r="H6305" i="1" a="1"/>
  <c r="H6305" i="1" s="1"/>
  <c r="K6305" i="1" s="1"/>
  <c r="I6293" i="1" a="1"/>
  <c r="I6293" i="1" s="1"/>
  <c r="L6293" i="1" s="1"/>
  <c r="G6293" i="1" a="1"/>
  <c r="G6293" i="1" s="1"/>
  <c r="J6293" i="1" s="1"/>
  <c r="H6293" i="1" a="1"/>
  <c r="H6293" i="1" s="1"/>
  <c r="K6293" i="1" s="1"/>
  <c r="I6281" i="1" a="1"/>
  <c r="I6281" i="1" s="1"/>
  <c r="L6281" i="1" s="1"/>
  <c r="G6281" i="1" a="1"/>
  <c r="G6281" i="1" s="1"/>
  <c r="J6281" i="1" s="1"/>
  <c r="H6281" i="1" a="1"/>
  <c r="H6281" i="1" s="1"/>
  <c r="K6281" i="1" s="1"/>
  <c r="G6269" i="1" a="1"/>
  <c r="G6269" i="1" s="1"/>
  <c r="J6269" i="1" s="1"/>
  <c r="H6269" i="1" a="1"/>
  <c r="H6269" i="1" s="1"/>
  <c r="K6269" i="1" s="1"/>
  <c r="I6269" i="1" a="1"/>
  <c r="I6269" i="1" s="1"/>
  <c r="L6269" i="1" s="1"/>
  <c r="G6257" i="1" a="1"/>
  <c r="G6257" i="1" s="1"/>
  <c r="J6257" i="1" s="1"/>
  <c r="H6257" i="1" a="1"/>
  <c r="H6257" i="1" s="1"/>
  <c r="K6257" i="1" s="1"/>
  <c r="I6257" i="1" a="1"/>
  <c r="I6257" i="1" s="1"/>
  <c r="L6257" i="1" s="1"/>
  <c r="G6245" i="1" a="1"/>
  <c r="G6245" i="1" s="1"/>
  <c r="J6245" i="1" s="1"/>
  <c r="H6245" i="1" a="1"/>
  <c r="H6245" i="1" s="1"/>
  <c r="K6245" i="1" s="1"/>
  <c r="I6245" i="1" a="1"/>
  <c r="I6245" i="1" s="1"/>
  <c r="L6245" i="1" s="1"/>
  <c r="G6233" i="1" a="1"/>
  <c r="G6233" i="1" s="1"/>
  <c r="J6233" i="1" s="1"/>
  <c r="H6233" i="1" a="1"/>
  <c r="H6233" i="1" s="1"/>
  <c r="K6233" i="1" s="1"/>
  <c r="I6233" i="1" a="1"/>
  <c r="I6233" i="1" s="1"/>
  <c r="L6233" i="1" s="1"/>
  <c r="G6221" i="1" a="1"/>
  <c r="G6221" i="1" s="1"/>
  <c r="J6221" i="1" s="1"/>
  <c r="H6221" i="1" a="1"/>
  <c r="H6221" i="1" s="1"/>
  <c r="K6221" i="1" s="1"/>
  <c r="I6221" i="1" a="1"/>
  <c r="I6221" i="1" s="1"/>
  <c r="L6221" i="1" s="1"/>
  <c r="G6209" i="1" a="1"/>
  <c r="G6209" i="1" s="1"/>
  <c r="J6209" i="1" s="1"/>
  <c r="H6209" i="1" a="1"/>
  <c r="H6209" i="1" s="1"/>
  <c r="K6209" i="1" s="1"/>
  <c r="I6209" i="1" a="1"/>
  <c r="I6209" i="1" s="1"/>
  <c r="L6209" i="1" s="1"/>
  <c r="G6197" i="1" a="1"/>
  <c r="G6197" i="1" s="1"/>
  <c r="J6197" i="1" s="1"/>
  <c r="H6197" i="1" a="1"/>
  <c r="H6197" i="1" s="1"/>
  <c r="K6197" i="1" s="1"/>
  <c r="I6197" i="1" a="1"/>
  <c r="I6197" i="1" s="1"/>
  <c r="L6197" i="1" s="1"/>
  <c r="H6185" i="1" a="1"/>
  <c r="H6185" i="1" s="1"/>
  <c r="K6185" i="1" s="1"/>
  <c r="I6185" i="1" a="1"/>
  <c r="I6185" i="1" s="1"/>
  <c r="L6185" i="1" s="1"/>
  <c r="G6173" i="1" a="1"/>
  <c r="G6173" i="1" s="1"/>
  <c r="J6173" i="1" s="1"/>
  <c r="H6173" i="1" a="1"/>
  <c r="H6173" i="1" s="1"/>
  <c r="K6173" i="1" s="1"/>
  <c r="I6173" i="1" a="1"/>
  <c r="I6173" i="1" s="1"/>
  <c r="L6173" i="1" s="1"/>
  <c r="G6161" i="1" a="1"/>
  <c r="G6161" i="1" s="1"/>
  <c r="J6161" i="1" s="1"/>
  <c r="H6161" i="1" a="1"/>
  <c r="H6161" i="1" s="1"/>
  <c r="K6161" i="1" s="1"/>
  <c r="I6161" i="1" a="1"/>
  <c r="I6161" i="1" s="1"/>
  <c r="L6161" i="1" s="1"/>
  <c r="H6149" i="1" a="1"/>
  <c r="H6149" i="1" s="1"/>
  <c r="K6149" i="1" s="1"/>
  <c r="I6149" i="1" a="1"/>
  <c r="I6149" i="1" s="1"/>
  <c r="L6149" i="1" s="1"/>
  <c r="H6137" i="1" a="1"/>
  <c r="H6137" i="1" s="1"/>
  <c r="K6137" i="1" s="1"/>
  <c r="I6137" i="1" a="1"/>
  <c r="I6137" i="1" s="1"/>
  <c r="L6137" i="1" s="1"/>
  <c r="G6125" i="1" a="1"/>
  <c r="G6125" i="1" s="1"/>
  <c r="J6125" i="1" s="1"/>
  <c r="H6125" i="1" a="1"/>
  <c r="H6125" i="1" s="1"/>
  <c r="K6125" i="1" s="1"/>
  <c r="I6125" i="1" a="1"/>
  <c r="I6125" i="1" s="1"/>
  <c r="L6125" i="1" s="1"/>
  <c r="H6113" i="1" a="1"/>
  <c r="H6113" i="1" s="1"/>
  <c r="K6113" i="1" s="1"/>
  <c r="I6113" i="1" a="1"/>
  <c r="I6113" i="1" s="1"/>
  <c r="L6113" i="1" s="1"/>
  <c r="G6101" i="1" a="1"/>
  <c r="G6101" i="1" s="1"/>
  <c r="J6101" i="1" s="1"/>
  <c r="H6101" i="1" a="1"/>
  <c r="H6101" i="1" s="1"/>
  <c r="K6101" i="1" s="1"/>
  <c r="I6101" i="1" a="1"/>
  <c r="I6101" i="1" s="1"/>
  <c r="L6101" i="1" s="1"/>
  <c r="G6089" i="1" a="1"/>
  <c r="G6089" i="1" s="1"/>
  <c r="J6089" i="1" s="1"/>
  <c r="H6089" i="1" a="1"/>
  <c r="H6089" i="1" s="1"/>
  <c r="K6089" i="1" s="1"/>
  <c r="I6089" i="1" a="1"/>
  <c r="I6089" i="1" s="1"/>
  <c r="L6089" i="1" s="1"/>
  <c r="G6077" i="1" a="1"/>
  <c r="G6077" i="1" s="1"/>
  <c r="J6077" i="1" s="1"/>
  <c r="H6077" i="1" a="1"/>
  <c r="H6077" i="1" s="1"/>
  <c r="K6077" i="1" s="1"/>
  <c r="I6077" i="1" a="1"/>
  <c r="I6077" i="1" s="1"/>
  <c r="L6077" i="1" s="1"/>
  <c r="G6065" i="1" a="1"/>
  <c r="G6065" i="1" s="1"/>
  <c r="J6065" i="1" s="1"/>
  <c r="H6065" i="1" a="1"/>
  <c r="H6065" i="1" s="1"/>
  <c r="K6065" i="1" s="1"/>
  <c r="I6065" i="1" a="1"/>
  <c r="I6065" i="1" s="1"/>
  <c r="L6065" i="1" s="1"/>
  <c r="G6053" i="1" a="1"/>
  <c r="G6053" i="1" s="1"/>
  <c r="J6053" i="1" s="1"/>
  <c r="H6053" i="1" a="1"/>
  <c r="H6053" i="1" s="1"/>
  <c r="K6053" i="1" s="1"/>
  <c r="I6053" i="1" a="1"/>
  <c r="I6053" i="1" s="1"/>
  <c r="L6053" i="1" s="1"/>
  <c r="G6041" i="1" a="1"/>
  <c r="G6041" i="1" s="1"/>
  <c r="J6041" i="1" s="1"/>
  <c r="H6041" i="1" a="1"/>
  <c r="H6041" i="1" s="1"/>
  <c r="K6041" i="1" s="1"/>
  <c r="I6041" i="1" a="1"/>
  <c r="I6041" i="1" s="1"/>
  <c r="L6041" i="1" s="1"/>
  <c r="G6029" i="1" a="1"/>
  <c r="G6029" i="1" s="1"/>
  <c r="J6029" i="1" s="1"/>
  <c r="H6029" i="1" a="1"/>
  <c r="H6029" i="1" s="1"/>
  <c r="K6029" i="1" s="1"/>
  <c r="I6029" i="1" a="1"/>
  <c r="I6029" i="1" s="1"/>
  <c r="L6029" i="1" s="1"/>
  <c r="I6017" i="1" a="1"/>
  <c r="I6017" i="1" s="1"/>
  <c r="L6017" i="1" s="1"/>
  <c r="G6017" i="1" a="1"/>
  <c r="G6017" i="1" s="1"/>
  <c r="J6017" i="1" s="1"/>
  <c r="H6017" i="1" a="1"/>
  <c r="H6017" i="1" s="1"/>
  <c r="K6017" i="1" s="1"/>
  <c r="H6005" i="1" a="1"/>
  <c r="H6005" i="1" s="1"/>
  <c r="K6005" i="1" s="1"/>
  <c r="G6005" i="1" a="1"/>
  <c r="G6005" i="1" s="1"/>
  <c r="J6005" i="1" s="1"/>
  <c r="I5993" i="1" a="1"/>
  <c r="I5993" i="1" s="1"/>
  <c r="L5993" i="1" s="1"/>
  <c r="G5993" i="1" a="1"/>
  <c r="G5993" i="1" s="1"/>
  <c r="J5993" i="1" s="1"/>
  <c r="G5981" i="1" a="1"/>
  <c r="G5981" i="1" s="1"/>
  <c r="J5981" i="1" s="1"/>
  <c r="H5981" i="1" a="1"/>
  <c r="H5981" i="1" s="1"/>
  <c r="K5981" i="1" s="1"/>
  <c r="I5981" i="1" a="1"/>
  <c r="I5981" i="1" s="1"/>
  <c r="L5981" i="1" s="1"/>
  <c r="H5969" i="1" a="1"/>
  <c r="H5969" i="1" s="1"/>
  <c r="K5969" i="1" s="1"/>
  <c r="I5969" i="1" a="1"/>
  <c r="I5969" i="1" s="1"/>
  <c r="L5969" i="1" s="1"/>
  <c r="G5957" i="1" a="1"/>
  <c r="G5957" i="1" s="1"/>
  <c r="J5957" i="1" s="1"/>
  <c r="H5957" i="1" a="1"/>
  <c r="H5957" i="1" s="1"/>
  <c r="K5957" i="1" s="1"/>
  <c r="I5957" i="1" a="1"/>
  <c r="I5957" i="1" s="1"/>
  <c r="L5957" i="1" s="1"/>
  <c r="G5945" i="1" a="1"/>
  <c r="G5945" i="1" s="1"/>
  <c r="J5945" i="1" s="1"/>
  <c r="H5945" i="1" a="1"/>
  <c r="H5945" i="1" s="1"/>
  <c r="K5945" i="1" s="1"/>
  <c r="I5945" i="1" a="1"/>
  <c r="I5945" i="1" s="1"/>
  <c r="L5945" i="1" s="1"/>
  <c r="G5933" i="1" a="1"/>
  <c r="G5933" i="1" s="1"/>
  <c r="J5933" i="1" s="1"/>
  <c r="H5933" i="1" a="1"/>
  <c r="H5933" i="1" s="1"/>
  <c r="K5933" i="1" s="1"/>
  <c r="I5933" i="1" a="1"/>
  <c r="I5933" i="1" s="1"/>
  <c r="L5933" i="1" s="1"/>
  <c r="G5921" i="1" a="1"/>
  <c r="G5921" i="1" s="1"/>
  <c r="J5921" i="1" s="1"/>
  <c r="H5921" i="1" a="1"/>
  <c r="H5921" i="1" s="1"/>
  <c r="K5921" i="1" s="1"/>
  <c r="I5921" i="1" a="1"/>
  <c r="I5921" i="1" s="1"/>
  <c r="L5921" i="1" s="1"/>
  <c r="G5909" i="1" a="1"/>
  <c r="G5909" i="1" s="1"/>
  <c r="J5909" i="1" s="1"/>
  <c r="H5909" i="1" a="1"/>
  <c r="H5909" i="1" s="1"/>
  <c r="K5909" i="1" s="1"/>
  <c r="I5909" i="1" a="1"/>
  <c r="I5909" i="1" s="1"/>
  <c r="L5909" i="1" s="1"/>
  <c r="G5897" i="1" a="1"/>
  <c r="G5897" i="1" s="1"/>
  <c r="J5897" i="1" s="1"/>
  <c r="H5897" i="1" a="1"/>
  <c r="H5897" i="1" s="1"/>
  <c r="K5897" i="1" s="1"/>
  <c r="I5897" i="1" a="1"/>
  <c r="I5897" i="1" s="1"/>
  <c r="L5897" i="1" s="1"/>
  <c r="G5885" i="1" a="1"/>
  <c r="G5885" i="1" s="1"/>
  <c r="J5885" i="1" s="1"/>
  <c r="H5885" i="1" a="1"/>
  <c r="H5885" i="1" s="1"/>
  <c r="K5885" i="1" s="1"/>
  <c r="I5885" i="1" a="1"/>
  <c r="I5885" i="1" s="1"/>
  <c r="L5885" i="1" s="1"/>
  <c r="G5873" i="1" a="1"/>
  <c r="G5873" i="1" s="1"/>
  <c r="J5873" i="1" s="1"/>
  <c r="H5873" i="1" a="1"/>
  <c r="H5873" i="1" s="1"/>
  <c r="K5873" i="1" s="1"/>
  <c r="I5873" i="1" a="1"/>
  <c r="I5873" i="1" s="1"/>
  <c r="L5873" i="1" s="1"/>
  <c r="G5861" i="1" a="1"/>
  <c r="G5861" i="1" s="1"/>
  <c r="J5861" i="1" s="1"/>
  <c r="H5861" i="1" a="1"/>
  <c r="H5861" i="1" s="1"/>
  <c r="K5861" i="1" s="1"/>
  <c r="I5861" i="1" a="1"/>
  <c r="I5861" i="1" s="1"/>
  <c r="L5861" i="1" s="1"/>
  <c r="G5849" i="1" a="1"/>
  <c r="G5849" i="1" s="1"/>
  <c r="J5849" i="1" s="1"/>
  <c r="H5849" i="1" a="1"/>
  <c r="H5849" i="1" s="1"/>
  <c r="K5849" i="1" s="1"/>
  <c r="I5849" i="1" a="1"/>
  <c r="I5849" i="1" s="1"/>
  <c r="L5849" i="1" s="1"/>
  <c r="H5837" i="1" a="1"/>
  <c r="H5837" i="1" s="1"/>
  <c r="K5837" i="1" s="1"/>
  <c r="I5837" i="1" a="1"/>
  <c r="I5837" i="1" s="1"/>
  <c r="L5837" i="1" s="1"/>
  <c r="G5825" i="1" a="1"/>
  <c r="G5825" i="1" s="1"/>
  <c r="J5825" i="1" s="1"/>
  <c r="H5825" i="1" a="1"/>
  <c r="H5825" i="1" s="1"/>
  <c r="K5825" i="1" s="1"/>
  <c r="I5825" i="1" a="1"/>
  <c r="I5825" i="1" s="1"/>
  <c r="L5825" i="1" s="1"/>
  <c r="G5813" i="1" a="1"/>
  <c r="G5813" i="1" s="1"/>
  <c r="J5813" i="1" s="1"/>
  <c r="H5813" i="1" a="1"/>
  <c r="H5813" i="1" s="1"/>
  <c r="K5813" i="1" s="1"/>
  <c r="I5813" i="1" a="1"/>
  <c r="I5813" i="1" s="1"/>
  <c r="L5813" i="1" s="1"/>
  <c r="I5801" i="1" a="1"/>
  <c r="I5801" i="1" s="1"/>
  <c r="L5801" i="1" s="1"/>
  <c r="G5801" i="1" a="1"/>
  <c r="G5801" i="1" s="1"/>
  <c r="J5801" i="1" s="1"/>
  <c r="H5789" i="1" a="1"/>
  <c r="H5789" i="1" s="1"/>
  <c r="K5789" i="1" s="1"/>
  <c r="G5789" i="1" a="1"/>
  <c r="G5789" i="1" s="1"/>
  <c r="J5789" i="1" s="1"/>
  <c r="I5777" i="1" a="1"/>
  <c r="I5777" i="1" s="1"/>
  <c r="L5777" i="1" s="1"/>
  <c r="G5777" i="1" a="1"/>
  <c r="G5777" i="1" s="1"/>
  <c r="J5777" i="1" s="1"/>
  <c r="H5777" i="1" a="1"/>
  <c r="H5777" i="1" s="1"/>
  <c r="K5777" i="1" s="1"/>
  <c r="G5765" i="1" a="1"/>
  <c r="G5765" i="1" s="1"/>
  <c r="J5765" i="1" s="1"/>
  <c r="H5765" i="1" a="1"/>
  <c r="H5765" i="1" s="1"/>
  <c r="K5765" i="1" s="1"/>
  <c r="I5765" i="1" a="1"/>
  <c r="I5765" i="1" s="1"/>
  <c r="L5765" i="1" s="1"/>
  <c r="G5753" i="1" a="1"/>
  <c r="G5753" i="1" s="1"/>
  <c r="J5753" i="1" s="1"/>
  <c r="H5753" i="1" a="1"/>
  <c r="H5753" i="1" s="1"/>
  <c r="K5753" i="1" s="1"/>
  <c r="I5753" i="1" a="1"/>
  <c r="I5753" i="1" s="1"/>
  <c r="L5753" i="1" s="1"/>
  <c r="G5741" i="1" a="1"/>
  <c r="G5741" i="1" s="1"/>
  <c r="J5741" i="1" s="1"/>
  <c r="H5741" i="1" a="1"/>
  <c r="H5741" i="1" s="1"/>
  <c r="K5741" i="1" s="1"/>
  <c r="I5741" i="1" a="1"/>
  <c r="I5741" i="1" s="1"/>
  <c r="L5741" i="1" s="1"/>
  <c r="G5729" i="1" a="1"/>
  <c r="G5729" i="1" s="1"/>
  <c r="J5729" i="1" s="1"/>
  <c r="H5729" i="1" a="1"/>
  <c r="H5729" i="1" s="1"/>
  <c r="K5729" i="1" s="1"/>
  <c r="I5729" i="1" a="1"/>
  <c r="I5729" i="1" s="1"/>
  <c r="L5729" i="1" s="1"/>
  <c r="G5717" i="1" a="1"/>
  <c r="G5717" i="1" s="1"/>
  <c r="J5717" i="1" s="1"/>
  <c r="H5717" i="1" a="1"/>
  <c r="H5717" i="1" s="1"/>
  <c r="K5717" i="1" s="1"/>
  <c r="I5717" i="1" a="1"/>
  <c r="I5717" i="1" s="1"/>
  <c r="L5717" i="1" s="1"/>
  <c r="G5705" i="1" a="1"/>
  <c r="G5705" i="1" s="1"/>
  <c r="J5705" i="1" s="1"/>
  <c r="H5705" i="1" a="1"/>
  <c r="H5705" i="1" s="1"/>
  <c r="K5705" i="1" s="1"/>
  <c r="I5705" i="1" a="1"/>
  <c r="I5705" i="1" s="1"/>
  <c r="L5705" i="1" s="1"/>
  <c r="G5693" i="1" a="1"/>
  <c r="G5693" i="1" s="1"/>
  <c r="J5693" i="1" s="1"/>
  <c r="H5693" i="1" a="1"/>
  <c r="H5693" i="1" s="1"/>
  <c r="K5693" i="1" s="1"/>
  <c r="I5693" i="1" a="1"/>
  <c r="I5693" i="1" s="1"/>
  <c r="L5693" i="1" s="1"/>
  <c r="G5681" i="1" a="1"/>
  <c r="G5681" i="1" s="1"/>
  <c r="J5681" i="1" s="1"/>
  <c r="H5681" i="1" a="1"/>
  <c r="H5681" i="1" s="1"/>
  <c r="K5681" i="1" s="1"/>
  <c r="I5681" i="1" a="1"/>
  <c r="I5681" i="1" s="1"/>
  <c r="L5681" i="1" s="1"/>
  <c r="G5669" i="1" a="1"/>
  <c r="G5669" i="1" s="1"/>
  <c r="J5669" i="1" s="1"/>
  <c r="H5669" i="1" a="1"/>
  <c r="H5669" i="1" s="1"/>
  <c r="K5669" i="1" s="1"/>
  <c r="I5669" i="1" a="1"/>
  <c r="I5669" i="1" s="1"/>
  <c r="L5669" i="1" s="1"/>
  <c r="G5657" i="1" a="1"/>
  <c r="G5657" i="1" s="1"/>
  <c r="J5657" i="1" s="1"/>
  <c r="H5657" i="1" a="1"/>
  <c r="H5657" i="1" s="1"/>
  <c r="K5657" i="1" s="1"/>
  <c r="I5657" i="1" a="1"/>
  <c r="I5657" i="1" s="1"/>
  <c r="L5657" i="1" s="1"/>
  <c r="H5645" i="1" a="1"/>
  <c r="H5645" i="1" s="1"/>
  <c r="K5645" i="1" s="1"/>
  <c r="I5645" i="1" a="1"/>
  <c r="I5645" i="1" s="1"/>
  <c r="L5645" i="1" s="1"/>
  <c r="G5633" i="1" a="1"/>
  <c r="G5633" i="1" s="1"/>
  <c r="J5633" i="1" s="1"/>
  <c r="H5633" i="1" a="1"/>
  <c r="H5633" i="1" s="1"/>
  <c r="K5633" i="1" s="1"/>
  <c r="I5633" i="1" a="1"/>
  <c r="I5633" i="1" s="1"/>
  <c r="L5633" i="1" s="1"/>
  <c r="H5621" i="1" a="1"/>
  <c r="H5621" i="1" s="1"/>
  <c r="K5621" i="1" s="1"/>
  <c r="G5621" i="1" a="1"/>
  <c r="G5621" i="1" s="1"/>
  <c r="J5621" i="1" s="1"/>
  <c r="H5609" i="1" a="1"/>
  <c r="H5609" i="1" s="1"/>
  <c r="K5609" i="1" s="1"/>
  <c r="G5609" i="1" a="1"/>
  <c r="G5609" i="1" s="1"/>
  <c r="J5609" i="1" s="1"/>
  <c r="H5597" i="1" a="1"/>
  <c r="H5597" i="1" s="1"/>
  <c r="K5597" i="1" s="1"/>
  <c r="G5597" i="1" a="1"/>
  <c r="G5597" i="1" s="1"/>
  <c r="J5597" i="1" s="1"/>
  <c r="I5585" i="1" a="1"/>
  <c r="I5585" i="1" s="1"/>
  <c r="L5585" i="1" s="1"/>
  <c r="G5585" i="1" a="1"/>
  <c r="G5585" i="1" s="1"/>
  <c r="J5585" i="1" s="1"/>
  <c r="H5585" i="1" a="1"/>
  <c r="H5585" i="1" s="1"/>
  <c r="K5585" i="1" s="1"/>
  <c r="G5573" i="1" a="1"/>
  <c r="G5573" i="1" s="1"/>
  <c r="J5573" i="1" s="1"/>
  <c r="H5573" i="1" a="1"/>
  <c r="H5573" i="1" s="1"/>
  <c r="K5573" i="1" s="1"/>
  <c r="I5573" i="1" a="1"/>
  <c r="I5573" i="1" s="1"/>
  <c r="L5573" i="1" s="1"/>
  <c r="G5561" i="1" a="1"/>
  <c r="G5561" i="1" s="1"/>
  <c r="J5561" i="1" s="1"/>
  <c r="H5561" i="1" a="1"/>
  <c r="H5561" i="1" s="1"/>
  <c r="K5561" i="1" s="1"/>
  <c r="I5561" i="1" a="1"/>
  <c r="I5561" i="1" s="1"/>
  <c r="L5561" i="1" s="1"/>
  <c r="G5549" i="1" a="1"/>
  <c r="G5549" i="1" s="1"/>
  <c r="J5549" i="1" s="1"/>
  <c r="H5549" i="1" a="1"/>
  <c r="H5549" i="1" s="1"/>
  <c r="K5549" i="1" s="1"/>
  <c r="I5549" i="1" a="1"/>
  <c r="I5549" i="1" s="1"/>
  <c r="L5549" i="1" s="1"/>
  <c r="G5537" i="1" a="1"/>
  <c r="G5537" i="1" s="1"/>
  <c r="J5537" i="1" s="1"/>
  <c r="H5537" i="1" a="1"/>
  <c r="H5537" i="1" s="1"/>
  <c r="K5537" i="1" s="1"/>
  <c r="I5537" i="1" a="1"/>
  <c r="I5537" i="1" s="1"/>
  <c r="L5537" i="1" s="1"/>
  <c r="G5525" i="1" a="1"/>
  <c r="G5525" i="1" s="1"/>
  <c r="J5525" i="1" s="1"/>
  <c r="H5525" i="1" a="1"/>
  <c r="H5525" i="1" s="1"/>
  <c r="K5525" i="1" s="1"/>
  <c r="I5525" i="1" a="1"/>
  <c r="I5525" i="1" s="1"/>
  <c r="L5525" i="1" s="1"/>
  <c r="G5513" i="1" a="1"/>
  <c r="G5513" i="1" s="1"/>
  <c r="J5513" i="1" s="1"/>
  <c r="H5513" i="1" a="1"/>
  <c r="H5513" i="1" s="1"/>
  <c r="K5513" i="1" s="1"/>
  <c r="I5513" i="1" a="1"/>
  <c r="I5513" i="1" s="1"/>
  <c r="L5513" i="1" s="1"/>
  <c r="G5501" i="1" a="1"/>
  <c r="G5501" i="1" s="1"/>
  <c r="J5501" i="1" s="1"/>
  <c r="H5501" i="1" a="1"/>
  <c r="H5501" i="1" s="1"/>
  <c r="K5501" i="1" s="1"/>
  <c r="I5501" i="1" a="1"/>
  <c r="I5501" i="1" s="1"/>
  <c r="L5501" i="1" s="1"/>
  <c r="G5489" i="1" a="1"/>
  <c r="G5489" i="1" s="1"/>
  <c r="J5489" i="1" s="1"/>
  <c r="H5489" i="1" a="1"/>
  <c r="H5489" i="1" s="1"/>
  <c r="K5489" i="1" s="1"/>
  <c r="I5489" i="1" a="1"/>
  <c r="I5489" i="1" s="1"/>
  <c r="L5489" i="1" s="1"/>
  <c r="G5477" i="1" a="1"/>
  <c r="G5477" i="1" s="1"/>
  <c r="J5477" i="1" s="1"/>
  <c r="H5477" i="1" a="1"/>
  <c r="H5477" i="1" s="1"/>
  <c r="K5477" i="1" s="1"/>
  <c r="I5477" i="1" a="1"/>
  <c r="I5477" i="1" s="1"/>
  <c r="L5477" i="1" s="1"/>
  <c r="G5465" i="1" a="1"/>
  <c r="G5465" i="1" s="1"/>
  <c r="J5465" i="1" s="1"/>
  <c r="H5465" i="1" a="1"/>
  <c r="H5465" i="1" s="1"/>
  <c r="K5465" i="1" s="1"/>
  <c r="I5465" i="1" a="1"/>
  <c r="I5465" i="1" s="1"/>
  <c r="L5465" i="1" s="1"/>
  <c r="I5453" i="1" a="1"/>
  <c r="I5453" i="1" s="1"/>
  <c r="L5453" i="1" s="1"/>
  <c r="G5453" i="1" a="1"/>
  <c r="G5453" i="1" s="1"/>
  <c r="J5453" i="1" s="1"/>
  <c r="I5441" i="1" a="1"/>
  <c r="I5441" i="1" s="1"/>
  <c r="L5441" i="1" s="1"/>
  <c r="G5441" i="1" a="1"/>
  <c r="G5441" i="1" s="1"/>
  <c r="J5441" i="1" s="1"/>
  <c r="H5441" i="1" a="1"/>
  <c r="H5441" i="1" s="1"/>
  <c r="K5441" i="1" s="1"/>
  <c r="G5429" i="1" a="1"/>
  <c r="G5429" i="1" s="1"/>
  <c r="J5429" i="1" s="1"/>
  <c r="H5429" i="1" a="1"/>
  <c r="H5429" i="1" s="1"/>
  <c r="K5429" i="1" s="1"/>
  <c r="I5429" i="1" a="1"/>
  <c r="I5429" i="1" s="1"/>
  <c r="L5429" i="1" s="1"/>
  <c r="G5417" i="1" a="1"/>
  <c r="G5417" i="1" s="1"/>
  <c r="J5417" i="1" s="1"/>
  <c r="H5417" i="1" a="1"/>
  <c r="H5417" i="1" s="1"/>
  <c r="K5417" i="1" s="1"/>
  <c r="I5417" i="1" a="1"/>
  <c r="I5417" i="1" s="1"/>
  <c r="L5417" i="1" s="1"/>
  <c r="G5405" i="1" a="1"/>
  <c r="G5405" i="1" s="1"/>
  <c r="J5405" i="1" s="1"/>
  <c r="H5405" i="1" a="1"/>
  <c r="H5405" i="1" s="1"/>
  <c r="K5405" i="1" s="1"/>
  <c r="I5405" i="1" a="1"/>
  <c r="I5405" i="1" s="1"/>
  <c r="L5405" i="1" s="1"/>
  <c r="G5393" i="1" a="1"/>
  <c r="G5393" i="1" s="1"/>
  <c r="J5393" i="1" s="1"/>
  <c r="H5393" i="1" a="1"/>
  <c r="H5393" i="1" s="1"/>
  <c r="K5393" i="1" s="1"/>
  <c r="I5393" i="1" a="1"/>
  <c r="I5393" i="1" s="1"/>
  <c r="L5393" i="1" s="1"/>
  <c r="G5381" i="1" a="1"/>
  <c r="G5381" i="1" s="1"/>
  <c r="J5381" i="1" s="1"/>
  <c r="H5381" i="1" a="1"/>
  <c r="H5381" i="1" s="1"/>
  <c r="K5381" i="1" s="1"/>
  <c r="I5381" i="1" a="1"/>
  <c r="I5381" i="1" s="1"/>
  <c r="L5381" i="1" s="1"/>
  <c r="G5369" i="1" a="1"/>
  <c r="G5369" i="1" s="1"/>
  <c r="J5369" i="1" s="1"/>
  <c r="H5369" i="1" a="1"/>
  <c r="H5369" i="1" s="1"/>
  <c r="K5369" i="1" s="1"/>
  <c r="I5369" i="1" a="1"/>
  <c r="I5369" i="1" s="1"/>
  <c r="L5369" i="1" s="1"/>
  <c r="G5357" i="1" a="1"/>
  <c r="G5357" i="1" s="1"/>
  <c r="J5357" i="1" s="1"/>
  <c r="H5357" i="1" a="1"/>
  <c r="H5357" i="1" s="1"/>
  <c r="K5357" i="1" s="1"/>
  <c r="I5357" i="1" a="1"/>
  <c r="I5357" i="1" s="1"/>
  <c r="L5357" i="1" s="1"/>
  <c r="H5345" i="1" a="1"/>
  <c r="H5345" i="1" s="1"/>
  <c r="K5345" i="1" s="1"/>
  <c r="G5345" i="1" a="1"/>
  <c r="G5345" i="1" s="1"/>
  <c r="J5345" i="1" s="1"/>
  <c r="G5333" i="1" a="1"/>
  <c r="G5333" i="1" s="1"/>
  <c r="J5333" i="1" s="1"/>
  <c r="H5333" i="1" a="1"/>
  <c r="H5333" i="1" s="1"/>
  <c r="K5333" i="1" s="1"/>
  <c r="I5333" i="1" a="1"/>
  <c r="I5333" i="1" s="1"/>
  <c r="L5333" i="1" s="1"/>
  <c r="G5321" i="1" a="1"/>
  <c r="G5321" i="1" s="1"/>
  <c r="J5321" i="1" s="1"/>
  <c r="H5321" i="1" a="1"/>
  <c r="H5321" i="1" s="1"/>
  <c r="K5321" i="1" s="1"/>
  <c r="I5321" i="1" a="1"/>
  <c r="I5321" i="1" s="1"/>
  <c r="L5321" i="1" s="1"/>
  <c r="H5309" i="1" a="1"/>
  <c r="H5309" i="1" s="1"/>
  <c r="K5309" i="1" s="1"/>
  <c r="I5309" i="1" a="1"/>
  <c r="I5309" i="1" s="1"/>
  <c r="L5309" i="1" s="1"/>
  <c r="I5297" i="1" a="1"/>
  <c r="I5297" i="1" s="1"/>
  <c r="L5297" i="1" s="1"/>
  <c r="G5297" i="1" a="1"/>
  <c r="G5297" i="1" s="1"/>
  <c r="J5297" i="1" s="1"/>
  <c r="G5285" i="1" a="1"/>
  <c r="G5285" i="1" s="1"/>
  <c r="J5285" i="1" s="1"/>
  <c r="H5285" i="1" a="1"/>
  <c r="H5285" i="1" s="1"/>
  <c r="K5285" i="1" s="1"/>
  <c r="I5285" i="1" a="1"/>
  <c r="I5285" i="1" s="1"/>
  <c r="L5285" i="1" s="1"/>
  <c r="G5273" i="1" a="1"/>
  <c r="G5273" i="1" s="1"/>
  <c r="J5273" i="1" s="1"/>
  <c r="H5273" i="1" a="1"/>
  <c r="H5273" i="1" s="1"/>
  <c r="K5273" i="1" s="1"/>
  <c r="I5273" i="1" a="1"/>
  <c r="I5273" i="1" s="1"/>
  <c r="L5273" i="1" s="1"/>
  <c r="G5261" i="1" a="1"/>
  <c r="G5261" i="1" s="1"/>
  <c r="J5261" i="1" s="1"/>
  <c r="H5261" i="1" a="1"/>
  <c r="H5261" i="1" s="1"/>
  <c r="K5261" i="1" s="1"/>
  <c r="I5261" i="1" a="1"/>
  <c r="I5261" i="1" s="1"/>
  <c r="L5261" i="1" s="1"/>
  <c r="G5249" i="1" a="1"/>
  <c r="G5249" i="1" s="1"/>
  <c r="J5249" i="1" s="1"/>
  <c r="H5249" i="1" a="1"/>
  <c r="H5249" i="1" s="1"/>
  <c r="K5249" i="1" s="1"/>
  <c r="I5249" i="1" a="1"/>
  <c r="I5249" i="1" s="1"/>
  <c r="L5249" i="1" s="1"/>
  <c r="H5237" i="1" a="1"/>
  <c r="H5237" i="1" s="1"/>
  <c r="K5237" i="1" s="1"/>
  <c r="G5237" i="1" a="1"/>
  <c r="G5237" i="1" s="1"/>
  <c r="J5237" i="1" s="1"/>
  <c r="G5225" i="1" a="1"/>
  <c r="G5225" i="1" s="1"/>
  <c r="J5225" i="1" s="1"/>
  <c r="H5225" i="1" a="1"/>
  <c r="H5225" i="1" s="1"/>
  <c r="K5225" i="1" s="1"/>
  <c r="I5225" i="1" a="1"/>
  <c r="I5225" i="1" s="1"/>
  <c r="L5225" i="1" s="1"/>
  <c r="G5213" i="1" a="1"/>
  <c r="G5213" i="1" s="1"/>
  <c r="J5213" i="1" s="1"/>
  <c r="H5213" i="1" a="1"/>
  <c r="H5213" i="1" s="1"/>
  <c r="K5213" i="1" s="1"/>
  <c r="I5213" i="1" a="1"/>
  <c r="I5213" i="1" s="1"/>
  <c r="L5213" i="1" s="1"/>
  <c r="G5201" i="1" a="1"/>
  <c r="G5201" i="1" s="1"/>
  <c r="J5201" i="1" s="1"/>
  <c r="H5201" i="1" a="1"/>
  <c r="H5201" i="1" s="1"/>
  <c r="K5201" i="1" s="1"/>
  <c r="I5201" i="1" a="1"/>
  <c r="I5201" i="1" s="1"/>
  <c r="L5201" i="1" s="1"/>
  <c r="I5189" i="1" a="1"/>
  <c r="I5189" i="1" s="1"/>
  <c r="L5189" i="1" s="1"/>
  <c r="G5189" i="1" a="1"/>
  <c r="G5189" i="1" s="1"/>
  <c r="J5189" i="1" s="1"/>
  <c r="H5189" i="1" a="1"/>
  <c r="H5189" i="1" s="1"/>
  <c r="K5189" i="1" s="1"/>
  <c r="G5177" i="1" a="1"/>
  <c r="G5177" i="1" s="1"/>
  <c r="J5177" i="1" s="1"/>
  <c r="H5177" i="1" a="1"/>
  <c r="H5177" i="1" s="1"/>
  <c r="K5177" i="1" s="1"/>
  <c r="I5177" i="1" a="1"/>
  <c r="I5177" i="1" s="1"/>
  <c r="L5177" i="1" s="1"/>
  <c r="I5165" i="1" a="1"/>
  <c r="I5165" i="1" s="1"/>
  <c r="L5165" i="1" s="1"/>
  <c r="G5165" i="1" a="1"/>
  <c r="G5165" i="1" s="1"/>
  <c r="J5165" i="1" s="1"/>
  <c r="H5165" i="1" a="1"/>
  <c r="H5165" i="1" s="1"/>
  <c r="K5165" i="1" s="1"/>
  <c r="G5153" i="1" a="1"/>
  <c r="G5153" i="1" s="1"/>
  <c r="J5153" i="1" s="1"/>
  <c r="H5153" i="1" a="1"/>
  <c r="H5153" i="1" s="1"/>
  <c r="K5153" i="1" s="1"/>
  <c r="I5153" i="1" a="1"/>
  <c r="I5153" i="1" s="1"/>
  <c r="L5153" i="1" s="1"/>
  <c r="I5141" i="1" a="1"/>
  <c r="I5141" i="1" s="1"/>
  <c r="L5141" i="1" s="1"/>
  <c r="G5141" i="1" a="1"/>
  <c r="G5141" i="1" s="1"/>
  <c r="J5141" i="1" s="1"/>
  <c r="H5141" i="1" a="1"/>
  <c r="H5141" i="1" s="1"/>
  <c r="K5141" i="1" s="1"/>
  <c r="G5129" i="1" a="1"/>
  <c r="G5129" i="1" s="1"/>
  <c r="J5129" i="1" s="1"/>
  <c r="H5129" i="1" a="1"/>
  <c r="H5129" i="1" s="1"/>
  <c r="K5129" i="1" s="1"/>
  <c r="I5129" i="1" a="1"/>
  <c r="I5129" i="1" s="1"/>
  <c r="L5129" i="1" s="1"/>
  <c r="I5117" i="1" a="1"/>
  <c r="I5117" i="1" s="1"/>
  <c r="L5117" i="1" s="1"/>
  <c r="G5117" i="1" a="1"/>
  <c r="G5117" i="1" s="1"/>
  <c r="J5117" i="1" s="1"/>
  <c r="H5117" i="1" a="1"/>
  <c r="H5117" i="1" s="1"/>
  <c r="K5117" i="1" s="1"/>
  <c r="G5105" i="1" a="1"/>
  <c r="G5105" i="1" s="1"/>
  <c r="J5105" i="1" s="1"/>
  <c r="H5105" i="1" a="1"/>
  <c r="H5105" i="1" s="1"/>
  <c r="K5105" i="1" s="1"/>
  <c r="I5105" i="1" a="1"/>
  <c r="I5105" i="1" s="1"/>
  <c r="L5105" i="1" s="1"/>
  <c r="I5093" i="1" a="1"/>
  <c r="I5093" i="1" s="1"/>
  <c r="L5093" i="1" s="1"/>
  <c r="G5093" i="1" a="1"/>
  <c r="G5093" i="1" s="1"/>
  <c r="J5093" i="1" s="1"/>
  <c r="H5093" i="1" a="1"/>
  <c r="H5093" i="1" s="1"/>
  <c r="K5093" i="1" s="1"/>
  <c r="G5081" i="1" a="1"/>
  <c r="G5081" i="1" s="1"/>
  <c r="J5081" i="1" s="1"/>
  <c r="H5081" i="1" a="1"/>
  <c r="H5081" i="1" s="1"/>
  <c r="K5081" i="1" s="1"/>
  <c r="I5081" i="1" a="1"/>
  <c r="I5081" i="1" s="1"/>
  <c r="L5081" i="1" s="1"/>
  <c r="I5069" i="1" a="1"/>
  <c r="I5069" i="1" s="1"/>
  <c r="L5069" i="1" s="1"/>
  <c r="G5069" i="1" a="1"/>
  <c r="G5069" i="1" s="1"/>
  <c r="J5069" i="1" s="1"/>
  <c r="H5069" i="1" a="1"/>
  <c r="H5069" i="1" s="1"/>
  <c r="K5069" i="1" s="1"/>
  <c r="G5057" i="1" a="1"/>
  <c r="G5057" i="1" s="1"/>
  <c r="J5057" i="1" s="1"/>
  <c r="H5057" i="1" a="1"/>
  <c r="H5057" i="1" s="1"/>
  <c r="K5057" i="1" s="1"/>
  <c r="I5057" i="1" a="1"/>
  <c r="I5057" i="1" s="1"/>
  <c r="L5057" i="1" s="1"/>
  <c r="I5045" i="1" a="1"/>
  <c r="I5045" i="1" s="1"/>
  <c r="L5045" i="1" s="1"/>
  <c r="G5045" i="1" a="1"/>
  <c r="G5045" i="1" s="1"/>
  <c r="J5045" i="1" s="1"/>
  <c r="H5045" i="1" a="1"/>
  <c r="H5045" i="1" s="1"/>
  <c r="K5045" i="1" s="1"/>
  <c r="G5033" i="1" a="1"/>
  <c r="G5033" i="1" s="1"/>
  <c r="J5033" i="1" s="1"/>
  <c r="H5033" i="1" a="1"/>
  <c r="H5033" i="1" s="1"/>
  <c r="K5033" i="1" s="1"/>
  <c r="I5033" i="1" a="1"/>
  <c r="I5033" i="1" s="1"/>
  <c r="L5033" i="1" s="1"/>
  <c r="I5021" i="1" a="1"/>
  <c r="I5021" i="1" s="1"/>
  <c r="L5021" i="1" s="1"/>
  <c r="G5021" i="1" a="1"/>
  <c r="G5021" i="1" s="1"/>
  <c r="J5021" i="1" s="1"/>
  <c r="H5021" i="1" a="1"/>
  <c r="H5021" i="1" s="1"/>
  <c r="K5021" i="1" s="1"/>
  <c r="G5009" i="1" a="1"/>
  <c r="G5009" i="1" s="1"/>
  <c r="J5009" i="1" s="1"/>
  <c r="H5009" i="1" a="1"/>
  <c r="H5009" i="1" s="1"/>
  <c r="K5009" i="1" s="1"/>
  <c r="I5009" i="1" a="1"/>
  <c r="I5009" i="1" s="1"/>
  <c r="L5009" i="1" s="1"/>
  <c r="I4997" i="1" a="1"/>
  <c r="I4997" i="1" s="1"/>
  <c r="L4997" i="1" s="1"/>
  <c r="G4997" i="1" a="1"/>
  <c r="G4997" i="1" s="1"/>
  <c r="J4997" i="1" s="1"/>
  <c r="H4997" i="1" a="1"/>
  <c r="H4997" i="1" s="1"/>
  <c r="K4997" i="1" s="1"/>
  <c r="G4985" i="1" a="1"/>
  <c r="G4985" i="1" s="1"/>
  <c r="J4985" i="1" s="1"/>
  <c r="H4985" i="1" a="1"/>
  <c r="H4985" i="1" s="1"/>
  <c r="K4985" i="1" s="1"/>
  <c r="I4985" i="1" a="1"/>
  <c r="I4985" i="1" s="1"/>
  <c r="L4985" i="1" s="1"/>
  <c r="I4973" i="1" a="1"/>
  <c r="I4973" i="1" s="1"/>
  <c r="L4973" i="1" s="1"/>
  <c r="G4973" i="1" a="1"/>
  <c r="G4973" i="1" s="1"/>
  <c r="J4973" i="1" s="1"/>
  <c r="H4973" i="1" a="1"/>
  <c r="H4973" i="1" s="1"/>
  <c r="K4973" i="1" s="1"/>
  <c r="G4961" i="1" a="1"/>
  <c r="G4961" i="1" s="1"/>
  <c r="J4961" i="1" s="1"/>
  <c r="H4961" i="1" a="1"/>
  <c r="H4961" i="1" s="1"/>
  <c r="K4961" i="1" s="1"/>
  <c r="I4961" i="1" a="1"/>
  <c r="I4961" i="1" s="1"/>
  <c r="L4961" i="1" s="1"/>
  <c r="I4949" i="1" a="1"/>
  <c r="I4949" i="1" s="1"/>
  <c r="L4949" i="1" s="1"/>
  <c r="G4949" i="1" a="1"/>
  <c r="G4949" i="1" s="1"/>
  <c r="J4949" i="1" s="1"/>
  <c r="H4949" i="1" a="1"/>
  <c r="H4949" i="1" s="1"/>
  <c r="K4949" i="1" s="1"/>
  <c r="G4937" i="1" a="1"/>
  <c r="G4937" i="1" s="1"/>
  <c r="J4937" i="1" s="1"/>
  <c r="H4937" i="1" a="1"/>
  <c r="H4937" i="1" s="1"/>
  <c r="K4937" i="1" s="1"/>
  <c r="I4937" i="1" a="1"/>
  <c r="I4937" i="1" s="1"/>
  <c r="L4937" i="1" s="1"/>
  <c r="I4925" i="1" a="1"/>
  <c r="I4925" i="1" s="1"/>
  <c r="L4925" i="1" s="1"/>
  <c r="G4925" i="1" a="1"/>
  <c r="G4925" i="1" s="1"/>
  <c r="J4925" i="1" s="1"/>
  <c r="H4925" i="1" a="1"/>
  <c r="H4925" i="1" s="1"/>
  <c r="K4925" i="1" s="1"/>
  <c r="G4913" i="1" a="1"/>
  <c r="G4913" i="1" s="1"/>
  <c r="J4913" i="1" s="1"/>
  <c r="H4913" i="1" a="1"/>
  <c r="H4913" i="1" s="1"/>
  <c r="K4913" i="1" s="1"/>
  <c r="I4913" i="1" a="1"/>
  <c r="I4913" i="1" s="1"/>
  <c r="L4913" i="1" s="1"/>
  <c r="I4901" i="1" a="1"/>
  <c r="I4901" i="1" s="1"/>
  <c r="L4901" i="1" s="1"/>
  <c r="G4901" i="1" a="1"/>
  <c r="G4901" i="1" s="1"/>
  <c r="J4901" i="1" s="1"/>
  <c r="H4901" i="1" a="1"/>
  <c r="H4901" i="1" s="1"/>
  <c r="K4901" i="1" s="1"/>
  <c r="G4889" i="1" a="1"/>
  <c r="G4889" i="1" s="1"/>
  <c r="J4889" i="1" s="1"/>
  <c r="H4889" i="1" a="1"/>
  <c r="H4889" i="1" s="1"/>
  <c r="K4889" i="1" s="1"/>
  <c r="I4889" i="1" a="1"/>
  <c r="I4889" i="1" s="1"/>
  <c r="L4889" i="1" s="1"/>
  <c r="G4877" i="1" a="1"/>
  <c r="G4877" i="1" s="1"/>
  <c r="J4877" i="1" s="1"/>
  <c r="H4877" i="1" a="1"/>
  <c r="H4877" i="1" s="1"/>
  <c r="K4877" i="1" s="1"/>
  <c r="I4877" i="1" a="1"/>
  <c r="I4877" i="1" s="1"/>
  <c r="L4877" i="1" s="1"/>
  <c r="G4865" i="1" a="1"/>
  <c r="G4865" i="1" s="1"/>
  <c r="J4865" i="1" s="1"/>
  <c r="H4865" i="1" a="1"/>
  <c r="H4865" i="1" s="1"/>
  <c r="K4865" i="1" s="1"/>
  <c r="I4865" i="1" a="1"/>
  <c r="I4865" i="1" s="1"/>
  <c r="L4865" i="1" s="1"/>
  <c r="G4853" i="1" a="1"/>
  <c r="G4853" i="1" s="1"/>
  <c r="J4853" i="1" s="1"/>
  <c r="H4853" i="1" a="1"/>
  <c r="H4853" i="1" s="1"/>
  <c r="K4853" i="1" s="1"/>
  <c r="I4853" i="1" a="1"/>
  <c r="I4853" i="1" s="1"/>
  <c r="L4853" i="1" s="1"/>
  <c r="G4841" i="1" a="1"/>
  <c r="G4841" i="1" s="1"/>
  <c r="J4841" i="1" s="1"/>
  <c r="H4841" i="1" a="1"/>
  <c r="H4841" i="1" s="1"/>
  <c r="K4841" i="1" s="1"/>
  <c r="I4841" i="1" a="1"/>
  <c r="I4841" i="1" s="1"/>
  <c r="L4841" i="1" s="1"/>
  <c r="G4829" i="1" a="1"/>
  <c r="G4829" i="1" s="1"/>
  <c r="J4829" i="1" s="1"/>
  <c r="H4829" i="1" a="1"/>
  <c r="H4829" i="1" s="1"/>
  <c r="K4829" i="1" s="1"/>
  <c r="I4829" i="1" a="1"/>
  <c r="I4829" i="1" s="1"/>
  <c r="L4829" i="1" s="1"/>
  <c r="G4817" i="1" a="1"/>
  <c r="G4817" i="1" s="1"/>
  <c r="J4817" i="1" s="1"/>
  <c r="H4817" i="1" a="1"/>
  <c r="H4817" i="1" s="1"/>
  <c r="K4817" i="1" s="1"/>
  <c r="I4817" i="1" a="1"/>
  <c r="I4817" i="1" s="1"/>
  <c r="L4817" i="1" s="1"/>
  <c r="G4805" i="1" a="1"/>
  <c r="G4805" i="1" s="1"/>
  <c r="J4805" i="1" s="1"/>
  <c r="H4805" i="1" a="1"/>
  <c r="H4805" i="1" s="1"/>
  <c r="K4805" i="1" s="1"/>
  <c r="I4805" i="1" a="1"/>
  <c r="I4805" i="1" s="1"/>
  <c r="L4805" i="1" s="1"/>
  <c r="G4793" i="1" a="1"/>
  <c r="G4793" i="1" s="1"/>
  <c r="J4793" i="1" s="1"/>
  <c r="H4793" i="1" a="1"/>
  <c r="H4793" i="1" s="1"/>
  <c r="K4793" i="1" s="1"/>
  <c r="I4793" i="1" a="1"/>
  <c r="I4793" i="1" s="1"/>
  <c r="L4793" i="1" s="1"/>
  <c r="G4781" i="1" a="1"/>
  <c r="G4781" i="1" s="1"/>
  <c r="J4781" i="1" s="1"/>
  <c r="H4781" i="1" a="1"/>
  <c r="H4781" i="1" s="1"/>
  <c r="K4781" i="1" s="1"/>
  <c r="I4781" i="1" a="1"/>
  <c r="I4781" i="1" s="1"/>
  <c r="L4781" i="1" s="1"/>
  <c r="G4769" i="1" a="1"/>
  <c r="G4769" i="1" s="1"/>
  <c r="J4769" i="1" s="1"/>
  <c r="H4769" i="1" a="1"/>
  <c r="H4769" i="1" s="1"/>
  <c r="K4769" i="1" s="1"/>
  <c r="I4769" i="1" a="1"/>
  <c r="I4769" i="1" s="1"/>
  <c r="L4769" i="1" s="1"/>
  <c r="G4757" i="1" a="1"/>
  <c r="G4757" i="1" s="1"/>
  <c r="J4757" i="1" s="1"/>
  <c r="H4757" i="1" a="1"/>
  <c r="H4757" i="1" s="1"/>
  <c r="K4757" i="1" s="1"/>
  <c r="I4757" i="1" a="1"/>
  <c r="I4757" i="1" s="1"/>
  <c r="L4757" i="1" s="1"/>
  <c r="G4745" i="1" a="1"/>
  <c r="G4745" i="1" s="1"/>
  <c r="J4745" i="1" s="1"/>
  <c r="H4745" i="1" a="1"/>
  <c r="H4745" i="1" s="1"/>
  <c r="K4745" i="1" s="1"/>
  <c r="I4745" i="1" a="1"/>
  <c r="I4745" i="1" s="1"/>
  <c r="L4745" i="1" s="1"/>
  <c r="G4733" i="1" a="1"/>
  <c r="G4733" i="1" s="1"/>
  <c r="J4733" i="1" s="1"/>
  <c r="H4733" i="1" a="1"/>
  <c r="H4733" i="1" s="1"/>
  <c r="K4733" i="1" s="1"/>
  <c r="I4733" i="1" a="1"/>
  <c r="I4733" i="1" s="1"/>
  <c r="L4733" i="1" s="1"/>
  <c r="G4721" i="1" a="1"/>
  <c r="G4721" i="1" s="1"/>
  <c r="J4721" i="1" s="1"/>
  <c r="H4721" i="1" a="1"/>
  <c r="H4721" i="1" s="1"/>
  <c r="K4721" i="1" s="1"/>
  <c r="I4721" i="1" a="1"/>
  <c r="I4721" i="1" s="1"/>
  <c r="L4721" i="1" s="1"/>
  <c r="G4709" i="1" a="1"/>
  <c r="G4709" i="1" s="1"/>
  <c r="J4709" i="1" s="1"/>
  <c r="H4709" i="1" a="1"/>
  <c r="H4709" i="1" s="1"/>
  <c r="K4709" i="1" s="1"/>
  <c r="I4709" i="1" a="1"/>
  <c r="I4709" i="1" s="1"/>
  <c r="L4709" i="1" s="1"/>
  <c r="G4697" i="1" a="1"/>
  <c r="G4697" i="1" s="1"/>
  <c r="J4697" i="1" s="1"/>
  <c r="H4697" i="1" a="1"/>
  <c r="H4697" i="1" s="1"/>
  <c r="K4697" i="1" s="1"/>
  <c r="I4697" i="1" a="1"/>
  <c r="I4697" i="1" s="1"/>
  <c r="L4697" i="1" s="1"/>
  <c r="G4685" i="1" a="1"/>
  <c r="G4685" i="1" s="1"/>
  <c r="J4685" i="1" s="1"/>
  <c r="H4685" i="1" a="1"/>
  <c r="H4685" i="1" s="1"/>
  <c r="K4685" i="1" s="1"/>
  <c r="I4685" i="1" a="1"/>
  <c r="I4685" i="1" s="1"/>
  <c r="L4685" i="1" s="1"/>
  <c r="G4673" i="1" a="1"/>
  <c r="G4673" i="1" s="1"/>
  <c r="J4673" i="1" s="1"/>
  <c r="H4673" i="1" a="1"/>
  <c r="H4673" i="1" s="1"/>
  <c r="K4673" i="1" s="1"/>
  <c r="I4673" i="1" a="1"/>
  <c r="I4673" i="1" s="1"/>
  <c r="L4673" i="1" s="1"/>
  <c r="G4661" i="1" a="1"/>
  <c r="G4661" i="1" s="1"/>
  <c r="J4661" i="1" s="1"/>
  <c r="H4661" i="1" a="1"/>
  <c r="H4661" i="1" s="1"/>
  <c r="K4661" i="1" s="1"/>
  <c r="I4661" i="1" a="1"/>
  <c r="I4661" i="1" s="1"/>
  <c r="L4661" i="1" s="1"/>
  <c r="G4649" i="1" a="1"/>
  <c r="G4649" i="1" s="1"/>
  <c r="J4649" i="1" s="1"/>
  <c r="H4649" i="1" a="1"/>
  <c r="H4649" i="1" s="1"/>
  <c r="K4649" i="1" s="1"/>
  <c r="I4649" i="1" a="1"/>
  <c r="I4649" i="1" s="1"/>
  <c r="L4649" i="1" s="1"/>
  <c r="G4637" i="1" a="1"/>
  <c r="G4637" i="1" s="1"/>
  <c r="J4637" i="1" s="1"/>
  <c r="H4637" i="1" a="1"/>
  <c r="H4637" i="1" s="1"/>
  <c r="K4637" i="1" s="1"/>
  <c r="I4637" i="1" a="1"/>
  <c r="I4637" i="1" s="1"/>
  <c r="L4637" i="1" s="1"/>
  <c r="G4625" i="1" a="1"/>
  <c r="G4625" i="1" s="1"/>
  <c r="J4625" i="1" s="1"/>
  <c r="H4625" i="1" a="1"/>
  <c r="H4625" i="1" s="1"/>
  <c r="K4625" i="1" s="1"/>
  <c r="I4625" i="1" a="1"/>
  <c r="I4625" i="1" s="1"/>
  <c r="L4625" i="1" s="1"/>
  <c r="G4613" i="1" a="1"/>
  <c r="G4613" i="1" s="1"/>
  <c r="J4613" i="1" s="1"/>
  <c r="H4613" i="1" a="1"/>
  <c r="H4613" i="1" s="1"/>
  <c r="K4613" i="1" s="1"/>
  <c r="I4613" i="1" a="1"/>
  <c r="I4613" i="1" s="1"/>
  <c r="L4613" i="1" s="1"/>
  <c r="G4601" i="1" a="1"/>
  <c r="G4601" i="1" s="1"/>
  <c r="J4601" i="1" s="1"/>
  <c r="H4601" i="1" a="1"/>
  <c r="H4601" i="1" s="1"/>
  <c r="K4601" i="1" s="1"/>
  <c r="I4601" i="1" a="1"/>
  <c r="I4601" i="1" s="1"/>
  <c r="L4601" i="1" s="1"/>
  <c r="G4589" i="1" a="1"/>
  <c r="G4589" i="1" s="1"/>
  <c r="J4589" i="1" s="1"/>
  <c r="H4589" i="1" a="1"/>
  <c r="H4589" i="1" s="1"/>
  <c r="K4589" i="1" s="1"/>
  <c r="I4589" i="1" a="1"/>
  <c r="I4589" i="1" s="1"/>
  <c r="L4589" i="1" s="1"/>
  <c r="G4577" i="1" a="1"/>
  <c r="G4577" i="1" s="1"/>
  <c r="J4577" i="1" s="1"/>
  <c r="H4577" i="1" a="1"/>
  <c r="H4577" i="1" s="1"/>
  <c r="K4577" i="1" s="1"/>
  <c r="I4577" i="1" a="1"/>
  <c r="I4577" i="1" s="1"/>
  <c r="L4577" i="1" s="1"/>
  <c r="G4565" i="1" a="1"/>
  <c r="G4565" i="1" s="1"/>
  <c r="J4565" i="1" s="1"/>
  <c r="H4565" i="1" a="1"/>
  <c r="H4565" i="1" s="1"/>
  <c r="K4565" i="1" s="1"/>
  <c r="I4565" i="1" a="1"/>
  <c r="I4565" i="1" s="1"/>
  <c r="L4565" i="1" s="1"/>
  <c r="G4553" i="1" a="1"/>
  <c r="G4553" i="1" s="1"/>
  <c r="J4553" i="1" s="1"/>
  <c r="H4553" i="1" a="1"/>
  <c r="H4553" i="1" s="1"/>
  <c r="K4553" i="1" s="1"/>
  <c r="I4553" i="1" a="1"/>
  <c r="I4553" i="1" s="1"/>
  <c r="L4553" i="1" s="1"/>
  <c r="G4541" i="1" a="1"/>
  <c r="G4541" i="1" s="1"/>
  <c r="J4541" i="1" s="1"/>
  <c r="H4541" i="1" a="1"/>
  <c r="H4541" i="1" s="1"/>
  <c r="K4541" i="1" s="1"/>
  <c r="I4541" i="1" a="1"/>
  <c r="I4541" i="1" s="1"/>
  <c r="L4541" i="1" s="1"/>
  <c r="G4529" i="1" a="1"/>
  <c r="G4529" i="1" s="1"/>
  <c r="J4529" i="1" s="1"/>
  <c r="H4529" i="1" a="1"/>
  <c r="H4529" i="1" s="1"/>
  <c r="K4529" i="1" s="1"/>
  <c r="I4529" i="1" a="1"/>
  <c r="I4529" i="1" s="1"/>
  <c r="L4529" i="1" s="1"/>
  <c r="G4517" i="1" a="1"/>
  <c r="G4517" i="1" s="1"/>
  <c r="J4517" i="1" s="1"/>
  <c r="H4517" i="1" a="1"/>
  <c r="H4517" i="1" s="1"/>
  <c r="K4517" i="1" s="1"/>
  <c r="I4517" i="1" a="1"/>
  <c r="I4517" i="1" s="1"/>
  <c r="L4517" i="1" s="1"/>
  <c r="G4505" i="1" a="1"/>
  <c r="G4505" i="1" s="1"/>
  <c r="J4505" i="1" s="1"/>
  <c r="H4505" i="1" a="1"/>
  <c r="H4505" i="1" s="1"/>
  <c r="K4505" i="1" s="1"/>
  <c r="I4505" i="1" a="1"/>
  <c r="I4505" i="1" s="1"/>
  <c r="L4505" i="1" s="1"/>
  <c r="G4493" i="1" a="1"/>
  <c r="G4493" i="1" s="1"/>
  <c r="J4493" i="1" s="1"/>
  <c r="H4493" i="1" a="1"/>
  <c r="H4493" i="1" s="1"/>
  <c r="K4493" i="1" s="1"/>
  <c r="I4493" i="1" a="1"/>
  <c r="I4493" i="1" s="1"/>
  <c r="L4493" i="1" s="1"/>
  <c r="G4481" i="1" a="1"/>
  <c r="G4481" i="1" s="1"/>
  <c r="J4481" i="1" s="1"/>
  <c r="H4481" i="1" a="1"/>
  <c r="H4481" i="1" s="1"/>
  <c r="K4481" i="1" s="1"/>
  <c r="I4481" i="1" a="1"/>
  <c r="I4481" i="1" s="1"/>
  <c r="L4481" i="1" s="1"/>
  <c r="G4469" i="1" a="1"/>
  <c r="G4469" i="1" s="1"/>
  <c r="J4469" i="1" s="1"/>
  <c r="H4469" i="1" a="1"/>
  <c r="H4469" i="1" s="1"/>
  <c r="K4469" i="1" s="1"/>
  <c r="I4469" i="1" a="1"/>
  <c r="I4469" i="1" s="1"/>
  <c r="L4469" i="1" s="1"/>
  <c r="G4457" i="1" a="1"/>
  <c r="G4457" i="1" s="1"/>
  <c r="J4457" i="1" s="1"/>
  <c r="H4457" i="1" a="1"/>
  <c r="H4457" i="1" s="1"/>
  <c r="K4457" i="1" s="1"/>
  <c r="I4457" i="1" a="1"/>
  <c r="I4457" i="1" s="1"/>
  <c r="L4457" i="1" s="1"/>
  <c r="G4445" i="1" a="1"/>
  <c r="G4445" i="1" s="1"/>
  <c r="J4445" i="1" s="1"/>
  <c r="H4445" i="1" a="1"/>
  <c r="H4445" i="1" s="1"/>
  <c r="K4445" i="1" s="1"/>
  <c r="I4445" i="1" a="1"/>
  <c r="I4445" i="1" s="1"/>
  <c r="L4445" i="1" s="1"/>
  <c r="G4433" i="1" a="1"/>
  <c r="G4433" i="1" s="1"/>
  <c r="J4433" i="1" s="1"/>
  <c r="H4433" i="1" a="1"/>
  <c r="H4433" i="1" s="1"/>
  <c r="K4433" i="1" s="1"/>
  <c r="I4433" i="1" a="1"/>
  <c r="I4433" i="1" s="1"/>
  <c r="L4433" i="1" s="1"/>
  <c r="G4421" i="1" a="1"/>
  <c r="G4421" i="1" s="1"/>
  <c r="J4421" i="1" s="1"/>
  <c r="H4421" i="1" a="1"/>
  <c r="H4421" i="1" s="1"/>
  <c r="K4421" i="1" s="1"/>
  <c r="I4421" i="1" a="1"/>
  <c r="I4421" i="1" s="1"/>
  <c r="L4421" i="1" s="1"/>
  <c r="G4409" i="1" a="1"/>
  <c r="G4409" i="1" s="1"/>
  <c r="J4409" i="1" s="1"/>
  <c r="H4409" i="1" a="1"/>
  <c r="H4409" i="1" s="1"/>
  <c r="K4409" i="1" s="1"/>
  <c r="I4409" i="1" a="1"/>
  <c r="I4409" i="1" s="1"/>
  <c r="L4409" i="1" s="1"/>
  <c r="G4397" i="1" a="1"/>
  <c r="G4397" i="1" s="1"/>
  <c r="J4397" i="1" s="1"/>
  <c r="H4397" i="1" a="1"/>
  <c r="H4397" i="1" s="1"/>
  <c r="K4397" i="1" s="1"/>
  <c r="I4397" i="1" a="1"/>
  <c r="I4397" i="1" s="1"/>
  <c r="L4397" i="1" s="1"/>
  <c r="G4385" i="1" a="1"/>
  <c r="G4385" i="1" s="1"/>
  <c r="J4385" i="1" s="1"/>
  <c r="H4385" i="1" a="1"/>
  <c r="H4385" i="1" s="1"/>
  <c r="K4385" i="1" s="1"/>
  <c r="I4385" i="1" a="1"/>
  <c r="I4385" i="1" s="1"/>
  <c r="L4385" i="1" s="1"/>
  <c r="G4373" i="1" a="1"/>
  <c r="G4373" i="1" s="1"/>
  <c r="J4373" i="1" s="1"/>
  <c r="H4373" i="1" a="1"/>
  <c r="H4373" i="1" s="1"/>
  <c r="K4373" i="1" s="1"/>
  <c r="I4373" i="1" a="1"/>
  <c r="I4373" i="1" s="1"/>
  <c r="L4373" i="1" s="1"/>
  <c r="G4361" i="1" a="1"/>
  <c r="G4361" i="1" s="1"/>
  <c r="J4361" i="1" s="1"/>
  <c r="H4361" i="1" a="1"/>
  <c r="H4361" i="1" s="1"/>
  <c r="K4361" i="1" s="1"/>
  <c r="I4361" i="1" a="1"/>
  <c r="I4361" i="1" s="1"/>
  <c r="L4361" i="1" s="1"/>
  <c r="G4349" i="1" a="1"/>
  <c r="G4349" i="1" s="1"/>
  <c r="J4349" i="1" s="1"/>
  <c r="H4349" i="1" a="1"/>
  <c r="H4349" i="1" s="1"/>
  <c r="K4349" i="1" s="1"/>
  <c r="I4349" i="1" a="1"/>
  <c r="I4349" i="1" s="1"/>
  <c r="L4349" i="1" s="1"/>
  <c r="G4337" i="1" a="1"/>
  <c r="G4337" i="1" s="1"/>
  <c r="J4337" i="1" s="1"/>
  <c r="H4337" i="1" a="1"/>
  <c r="H4337" i="1" s="1"/>
  <c r="K4337" i="1" s="1"/>
  <c r="I4337" i="1" a="1"/>
  <c r="I4337" i="1" s="1"/>
  <c r="L4337" i="1" s="1"/>
  <c r="G4325" i="1" a="1"/>
  <c r="G4325" i="1" s="1"/>
  <c r="J4325" i="1" s="1"/>
  <c r="H4325" i="1" a="1"/>
  <c r="H4325" i="1" s="1"/>
  <c r="K4325" i="1" s="1"/>
  <c r="I4325" i="1" a="1"/>
  <c r="I4325" i="1" s="1"/>
  <c r="L4325" i="1" s="1"/>
  <c r="G4313" i="1" a="1"/>
  <c r="G4313" i="1" s="1"/>
  <c r="J4313" i="1" s="1"/>
  <c r="H4313" i="1" a="1"/>
  <c r="H4313" i="1" s="1"/>
  <c r="K4313" i="1" s="1"/>
  <c r="I4313" i="1" a="1"/>
  <c r="I4313" i="1" s="1"/>
  <c r="L4313" i="1" s="1"/>
  <c r="G4301" i="1" a="1"/>
  <c r="G4301" i="1" s="1"/>
  <c r="J4301" i="1" s="1"/>
  <c r="H4301" i="1" a="1"/>
  <c r="H4301" i="1" s="1"/>
  <c r="K4301" i="1" s="1"/>
  <c r="I4301" i="1" a="1"/>
  <c r="I4301" i="1" s="1"/>
  <c r="L4301" i="1" s="1"/>
  <c r="G4289" i="1" a="1"/>
  <c r="G4289" i="1" s="1"/>
  <c r="J4289" i="1" s="1"/>
  <c r="H4289" i="1" a="1"/>
  <c r="H4289" i="1" s="1"/>
  <c r="K4289" i="1" s="1"/>
  <c r="I4289" i="1" a="1"/>
  <c r="I4289" i="1" s="1"/>
  <c r="L4289" i="1" s="1"/>
  <c r="G4277" i="1" a="1"/>
  <c r="G4277" i="1" s="1"/>
  <c r="J4277" i="1" s="1"/>
  <c r="H4277" i="1" a="1"/>
  <c r="H4277" i="1" s="1"/>
  <c r="K4277" i="1" s="1"/>
  <c r="I4277" i="1" a="1"/>
  <c r="I4277" i="1" s="1"/>
  <c r="L4277" i="1" s="1"/>
  <c r="G4265" i="1" a="1"/>
  <c r="G4265" i="1" s="1"/>
  <c r="J4265" i="1" s="1"/>
  <c r="H4265" i="1" a="1"/>
  <c r="H4265" i="1" s="1"/>
  <c r="K4265" i="1" s="1"/>
  <c r="I4265" i="1" a="1"/>
  <c r="I4265" i="1" s="1"/>
  <c r="L4265" i="1" s="1"/>
  <c r="G4253" i="1" a="1"/>
  <c r="G4253" i="1" s="1"/>
  <c r="J4253" i="1" s="1"/>
  <c r="H4253" i="1" a="1"/>
  <c r="H4253" i="1" s="1"/>
  <c r="K4253" i="1" s="1"/>
  <c r="I4253" i="1" a="1"/>
  <c r="I4253" i="1" s="1"/>
  <c r="L4253" i="1" s="1"/>
  <c r="G4241" i="1" a="1"/>
  <c r="G4241" i="1" s="1"/>
  <c r="J4241" i="1" s="1"/>
  <c r="H4241" i="1" a="1"/>
  <c r="H4241" i="1" s="1"/>
  <c r="K4241" i="1" s="1"/>
  <c r="I4241" i="1" a="1"/>
  <c r="I4241" i="1" s="1"/>
  <c r="L4241" i="1" s="1"/>
  <c r="G4229" i="1" a="1"/>
  <c r="G4229" i="1" s="1"/>
  <c r="J4229" i="1" s="1"/>
  <c r="H4229" i="1" a="1"/>
  <c r="H4229" i="1" s="1"/>
  <c r="K4229" i="1" s="1"/>
  <c r="I4229" i="1" a="1"/>
  <c r="I4229" i="1" s="1"/>
  <c r="L4229" i="1" s="1"/>
  <c r="G4217" i="1" a="1"/>
  <c r="G4217" i="1" s="1"/>
  <c r="J4217" i="1" s="1"/>
  <c r="H4217" i="1" a="1"/>
  <c r="H4217" i="1" s="1"/>
  <c r="K4217" i="1" s="1"/>
  <c r="I4217" i="1" a="1"/>
  <c r="I4217" i="1" s="1"/>
  <c r="L4217" i="1" s="1"/>
  <c r="G4205" i="1" a="1"/>
  <c r="G4205" i="1" s="1"/>
  <c r="J4205" i="1" s="1"/>
  <c r="H4205" i="1" a="1"/>
  <c r="H4205" i="1" s="1"/>
  <c r="K4205" i="1" s="1"/>
  <c r="I4205" i="1" a="1"/>
  <c r="I4205" i="1" s="1"/>
  <c r="L4205" i="1" s="1"/>
  <c r="G4193" i="1" a="1"/>
  <c r="G4193" i="1" s="1"/>
  <c r="J4193" i="1" s="1"/>
  <c r="H4193" i="1" a="1"/>
  <c r="H4193" i="1" s="1"/>
  <c r="K4193" i="1" s="1"/>
  <c r="I4193" i="1" a="1"/>
  <c r="I4193" i="1" s="1"/>
  <c r="L4193" i="1" s="1"/>
  <c r="G4181" i="1" a="1"/>
  <c r="G4181" i="1" s="1"/>
  <c r="J4181" i="1" s="1"/>
  <c r="H4181" i="1" a="1"/>
  <c r="H4181" i="1" s="1"/>
  <c r="K4181" i="1" s="1"/>
  <c r="I4181" i="1" a="1"/>
  <c r="I4181" i="1" s="1"/>
  <c r="L4181" i="1" s="1"/>
  <c r="G4169" i="1" a="1"/>
  <c r="G4169" i="1" s="1"/>
  <c r="J4169" i="1" s="1"/>
  <c r="H4169" i="1" a="1"/>
  <c r="H4169" i="1" s="1"/>
  <c r="K4169" i="1" s="1"/>
  <c r="I4169" i="1" a="1"/>
  <c r="I4169" i="1" s="1"/>
  <c r="L4169" i="1" s="1"/>
  <c r="G4157" i="1" a="1"/>
  <c r="G4157" i="1" s="1"/>
  <c r="J4157" i="1" s="1"/>
  <c r="H4157" i="1" a="1"/>
  <c r="H4157" i="1" s="1"/>
  <c r="K4157" i="1" s="1"/>
  <c r="I4157" i="1" a="1"/>
  <c r="I4157" i="1" s="1"/>
  <c r="L4157" i="1" s="1"/>
  <c r="G4145" i="1" a="1"/>
  <c r="G4145" i="1" s="1"/>
  <c r="J4145" i="1" s="1"/>
  <c r="H4145" i="1" a="1"/>
  <c r="H4145" i="1" s="1"/>
  <c r="K4145" i="1" s="1"/>
  <c r="I4145" i="1" a="1"/>
  <c r="I4145" i="1" s="1"/>
  <c r="L4145" i="1" s="1"/>
  <c r="G4133" i="1" a="1"/>
  <c r="G4133" i="1" s="1"/>
  <c r="J4133" i="1" s="1"/>
  <c r="H4133" i="1" a="1"/>
  <c r="H4133" i="1" s="1"/>
  <c r="K4133" i="1" s="1"/>
  <c r="I4133" i="1" a="1"/>
  <c r="I4133" i="1" s="1"/>
  <c r="L4133" i="1" s="1"/>
  <c r="G4121" i="1" a="1"/>
  <c r="G4121" i="1" s="1"/>
  <c r="J4121" i="1" s="1"/>
  <c r="H4121" i="1" a="1"/>
  <c r="H4121" i="1" s="1"/>
  <c r="K4121" i="1" s="1"/>
  <c r="I4121" i="1" a="1"/>
  <c r="I4121" i="1" s="1"/>
  <c r="L4121" i="1" s="1"/>
  <c r="G4109" i="1" a="1"/>
  <c r="G4109" i="1" s="1"/>
  <c r="J4109" i="1" s="1"/>
  <c r="H4109" i="1" a="1"/>
  <c r="H4109" i="1" s="1"/>
  <c r="K4109" i="1" s="1"/>
  <c r="I4109" i="1" a="1"/>
  <c r="I4109" i="1" s="1"/>
  <c r="L4109" i="1" s="1"/>
  <c r="G4097" i="1" a="1"/>
  <c r="G4097" i="1" s="1"/>
  <c r="J4097" i="1" s="1"/>
  <c r="H4097" i="1" a="1"/>
  <c r="H4097" i="1" s="1"/>
  <c r="K4097" i="1" s="1"/>
  <c r="I4097" i="1" a="1"/>
  <c r="I4097" i="1" s="1"/>
  <c r="L4097" i="1" s="1"/>
  <c r="G4085" i="1" a="1"/>
  <c r="G4085" i="1" s="1"/>
  <c r="J4085" i="1" s="1"/>
  <c r="H4085" i="1" a="1"/>
  <c r="H4085" i="1" s="1"/>
  <c r="K4085" i="1" s="1"/>
  <c r="I4085" i="1" a="1"/>
  <c r="I4085" i="1" s="1"/>
  <c r="L4085" i="1" s="1"/>
  <c r="G4073" i="1" a="1"/>
  <c r="G4073" i="1" s="1"/>
  <c r="J4073" i="1" s="1"/>
  <c r="H4073" i="1" a="1"/>
  <c r="H4073" i="1" s="1"/>
  <c r="K4073" i="1" s="1"/>
  <c r="I4073" i="1" a="1"/>
  <c r="I4073" i="1" s="1"/>
  <c r="L4073" i="1" s="1"/>
  <c r="G4061" i="1" a="1"/>
  <c r="G4061" i="1" s="1"/>
  <c r="J4061" i="1" s="1"/>
  <c r="H4061" i="1" a="1"/>
  <c r="H4061" i="1" s="1"/>
  <c r="K4061" i="1" s="1"/>
  <c r="I4061" i="1" a="1"/>
  <c r="I4061" i="1" s="1"/>
  <c r="L4061" i="1" s="1"/>
  <c r="G4049" i="1" a="1"/>
  <c r="G4049" i="1" s="1"/>
  <c r="J4049" i="1" s="1"/>
  <c r="H4049" i="1" a="1"/>
  <c r="H4049" i="1" s="1"/>
  <c r="K4049" i="1" s="1"/>
  <c r="I4049" i="1" a="1"/>
  <c r="I4049" i="1" s="1"/>
  <c r="L4049" i="1" s="1"/>
  <c r="G4037" i="1" a="1"/>
  <c r="G4037" i="1" s="1"/>
  <c r="J4037" i="1" s="1"/>
  <c r="H4037" i="1" a="1"/>
  <c r="H4037" i="1" s="1"/>
  <c r="K4037" i="1" s="1"/>
  <c r="I4037" i="1" a="1"/>
  <c r="I4037" i="1" s="1"/>
  <c r="L4037" i="1" s="1"/>
  <c r="G4025" i="1" a="1"/>
  <c r="G4025" i="1" s="1"/>
  <c r="J4025" i="1" s="1"/>
  <c r="H4025" i="1" a="1"/>
  <c r="H4025" i="1" s="1"/>
  <c r="K4025" i="1" s="1"/>
  <c r="I4025" i="1" a="1"/>
  <c r="I4025" i="1" s="1"/>
  <c r="L4025" i="1" s="1"/>
  <c r="G4013" i="1" a="1"/>
  <c r="G4013" i="1" s="1"/>
  <c r="J4013" i="1" s="1"/>
  <c r="H4013" i="1" a="1"/>
  <c r="H4013" i="1" s="1"/>
  <c r="K4013" i="1" s="1"/>
  <c r="I4013" i="1" a="1"/>
  <c r="I4013" i="1" s="1"/>
  <c r="L4013" i="1" s="1"/>
  <c r="G4001" i="1" a="1"/>
  <c r="G4001" i="1" s="1"/>
  <c r="J4001" i="1" s="1"/>
  <c r="H4001" i="1" a="1"/>
  <c r="H4001" i="1" s="1"/>
  <c r="K4001" i="1" s="1"/>
  <c r="I4001" i="1" a="1"/>
  <c r="I4001" i="1" s="1"/>
  <c r="L4001" i="1" s="1"/>
  <c r="G3989" i="1" a="1"/>
  <c r="G3989" i="1" s="1"/>
  <c r="J3989" i="1" s="1"/>
  <c r="H3989" i="1" a="1"/>
  <c r="H3989" i="1" s="1"/>
  <c r="K3989" i="1" s="1"/>
  <c r="I3989" i="1" a="1"/>
  <c r="I3989" i="1" s="1"/>
  <c r="L3989" i="1" s="1"/>
  <c r="G3977" i="1" a="1"/>
  <c r="G3977" i="1" s="1"/>
  <c r="J3977" i="1" s="1"/>
  <c r="H3977" i="1" a="1"/>
  <c r="H3977" i="1" s="1"/>
  <c r="K3977" i="1" s="1"/>
  <c r="I3977" i="1" a="1"/>
  <c r="I3977" i="1" s="1"/>
  <c r="L3977" i="1" s="1"/>
  <c r="G3965" i="1" a="1"/>
  <c r="G3965" i="1" s="1"/>
  <c r="J3965" i="1" s="1"/>
  <c r="H3965" i="1" a="1"/>
  <c r="H3965" i="1" s="1"/>
  <c r="K3965" i="1" s="1"/>
  <c r="I3965" i="1" a="1"/>
  <c r="I3965" i="1" s="1"/>
  <c r="L3965" i="1" s="1"/>
  <c r="G3953" i="1" a="1"/>
  <c r="G3953" i="1" s="1"/>
  <c r="J3953" i="1" s="1"/>
  <c r="H3953" i="1" a="1"/>
  <c r="H3953" i="1" s="1"/>
  <c r="K3953" i="1" s="1"/>
  <c r="I3953" i="1" a="1"/>
  <c r="I3953" i="1" s="1"/>
  <c r="L3953" i="1" s="1"/>
  <c r="G3941" i="1" a="1"/>
  <c r="G3941" i="1" s="1"/>
  <c r="J3941" i="1" s="1"/>
  <c r="H3941" i="1" a="1"/>
  <c r="H3941" i="1" s="1"/>
  <c r="K3941" i="1" s="1"/>
  <c r="I3941" i="1" a="1"/>
  <c r="I3941" i="1" s="1"/>
  <c r="L3941" i="1" s="1"/>
  <c r="G3929" i="1" a="1"/>
  <c r="G3929" i="1" s="1"/>
  <c r="J3929" i="1" s="1"/>
  <c r="H3929" i="1" a="1"/>
  <c r="H3929" i="1" s="1"/>
  <c r="K3929" i="1" s="1"/>
  <c r="I3929" i="1" a="1"/>
  <c r="I3929" i="1" s="1"/>
  <c r="L3929" i="1" s="1"/>
  <c r="G3917" i="1" a="1"/>
  <c r="G3917" i="1" s="1"/>
  <c r="J3917" i="1" s="1"/>
  <c r="H3917" i="1" a="1"/>
  <c r="H3917" i="1" s="1"/>
  <c r="K3917" i="1" s="1"/>
  <c r="I3917" i="1" a="1"/>
  <c r="I3917" i="1" s="1"/>
  <c r="L3917" i="1" s="1"/>
  <c r="G3905" i="1" a="1"/>
  <c r="G3905" i="1" s="1"/>
  <c r="J3905" i="1" s="1"/>
  <c r="H3905" i="1" a="1"/>
  <c r="H3905" i="1" s="1"/>
  <c r="K3905" i="1" s="1"/>
  <c r="I3905" i="1" a="1"/>
  <c r="I3905" i="1" s="1"/>
  <c r="L3905" i="1" s="1"/>
  <c r="G3893" i="1" a="1"/>
  <c r="G3893" i="1" s="1"/>
  <c r="J3893" i="1" s="1"/>
  <c r="H3893" i="1" a="1"/>
  <c r="H3893" i="1" s="1"/>
  <c r="K3893" i="1" s="1"/>
  <c r="I3893" i="1" a="1"/>
  <c r="I3893" i="1" s="1"/>
  <c r="L3893" i="1" s="1"/>
  <c r="G3881" i="1" a="1"/>
  <c r="G3881" i="1" s="1"/>
  <c r="J3881" i="1" s="1"/>
  <c r="H3881" i="1" a="1"/>
  <c r="H3881" i="1" s="1"/>
  <c r="K3881" i="1" s="1"/>
  <c r="I3881" i="1" a="1"/>
  <c r="I3881" i="1" s="1"/>
  <c r="L3881" i="1" s="1"/>
  <c r="G3869" i="1" a="1"/>
  <c r="G3869" i="1" s="1"/>
  <c r="J3869" i="1" s="1"/>
  <c r="H3869" i="1" a="1"/>
  <c r="H3869" i="1" s="1"/>
  <c r="K3869" i="1" s="1"/>
  <c r="I3869" i="1" a="1"/>
  <c r="I3869" i="1" s="1"/>
  <c r="L3869" i="1" s="1"/>
  <c r="G3857" i="1" a="1"/>
  <c r="G3857" i="1" s="1"/>
  <c r="J3857" i="1" s="1"/>
  <c r="H3857" i="1" a="1"/>
  <c r="H3857" i="1" s="1"/>
  <c r="K3857" i="1" s="1"/>
  <c r="I3857" i="1" a="1"/>
  <c r="I3857" i="1" s="1"/>
  <c r="L3857" i="1" s="1"/>
  <c r="G3845" i="1" a="1"/>
  <c r="G3845" i="1" s="1"/>
  <c r="J3845" i="1" s="1"/>
  <c r="H3845" i="1" a="1"/>
  <c r="H3845" i="1" s="1"/>
  <c r="K3845" i="1" s="1"/>
  <c r="I3845" i="1" a="1"/>
  <c r="I3845" i="1" s="1"/>
  <c r="L3845" i="1" s="1"/>
  <c r="G3833" i="1" a="1"/>
  <c r="G3833" i="1" s="1"/>
  <c r="J3833" i="1" s="1"/>
  <c r="H3833" i="1" a="1"/>
  <c r="H3833" i="1" s="1"/>
  <c r="K3833" i="1" s="1"/>
  <c r="I3833" i="1" a="1"/>
  <c r="I3833" i="1" s="1"/>
  <c r="L3833" i="1" s="1"/>
  <c r="G3821" i="1" a="1"/>
  <c r="G3821" i="1" s="1"/>
  <c r="J3821" i="1" s="1"/>
  <c r="H3821" i="1" a="1"/>
  <c r="H3821" i="1" s="1"/>
  <c r="K3821" i="1" s="1"/>
  <c r="I3821" i="1" a="1"/>
  <c r="I3821" i="1" s="1"/>
  <c r="L3821" i="1" s="1"/>
  <c r="G3809" i="1" a="1"/>
  <c r="G3809" i="1" s="1"/>
  <c r="J3809" i="1" s="1"/>
  <c r="H3809" i="1" a="1"/>
  <c r="H3809" i="1" s="1"/>
  <c r="K3809" i="1" s="1"/>
  <c r="I3809" i="1" a="1"/>
  <c r="I3809" i="1" s="1"/>
  <c r="L3809" i="1" s="1"/>
  <c r="G3797" i="1" a="1"/>
  <c r="G3797" i="1" s="1"/>
  <c r="J3797" i="1" s="1"/>
  <c r="H3797" i="1" a="1"/>
  <c r="H3797" i="1" s="1"/>
  <c r="K3797" i="1" s="1"/>
  <c r="I3797" i="1" a="1"/>
  <c r="I3797" i="1" s="1"/>
  <c r="L3797" i="1" s="1"/>
  <c r="G3785" i="1" a="1"/>
  <c r="G3785" i="1" s="1"/>
  <c r="J3785" i="1" s="1"/>
  <c r="H3785" i="1" a="1"/>
  <c r="H3785" i="1" s="1"/>
  <c r="K3785" i="1" s="1"/>
  <c r="I3785" i="1" a="1"/>
  <c r="I3785" i="1" s="1"/>
  <c r="L3785" i="1" s="1"/>
  <c r="G3773" i="1" a="1"/>
  <c r="G3773" i="1" s="1"/>
  <c r="J3773" i="1" s="1"/>
  <c r="H3773" i="1" a="1"/>
  <c r="H3773" i="1" s="1"/>
  <c r="K3773" i="1" s="1"/>
  <c r="I3773" i="1" a="1"/>
  <c r="I3773" i="1" s="1"/>
  <c r="L3773" i="1" s="1"/>
  <c r="G3761" i="1" a="1"/>
  <c r="G3761" i="1" s="1"/>
  <c r="J3761" i="1" s="1"/>
  <c r="H3761" i="1" a="1"/>
  <c r="H3761" i="1" s="1"/>
  <c r="K3761" i="1" s="1"/>
  <c r="I3761" i="1" a="1"/>
  <c r="I3761" i="1" s="1"/>
  <c r="L3761" i="1" s="1"/>
  <c r="G3749" i="1" a="1"/>
  <c r="G3749" i="1" s="1"/>
  <c r="J3749" i="1" s="1"/>
  <c r="H3749" i="1" a="1"/>
  <c r="H3749" i="1" s="1"/>
  <c r="K3749" i="1" s="1"/>
  <c r="I3749" i="1" a="1"/>
  <c r="I3749" i="1" s="1"/>
  <c r="L3749" i="1" s="1"/>
  <c r="G3737" i="1" a="1"/>
  <c r="G3737" i="1" s="1"/>
  <c r="J3737" i="1" s="1"/>
  <c r="H3737" i="1" a="1"/>
  <c r="H3737" i="1" s="1"/>
  <c r="K3737" i="1" s="1"/>
  <c r="I3737" i="1" a="1"/>
  <c r="I3737" i="1" s="1"/>
  <c r="L3737" i="1" s="1"/>
  <c r="G3725" i="1" a="1"/>
  <c r="G3725" i="1" s="1"/>
  <c r="J3725" i="1" s="1"/>
  <c r="H3725" i="1" a="1"/>
  <c r="H3725" i="1" s="1"/>
  <c r="K3725" i="1" s="1"/>
  <c r="I3725" i="1" a="1"/>
  <c r="I3725" i="1" s="1"/>
  <c r="L3725" i="1" s="1"/>
  <c r="G3713" i="1" a="1"/>
  <c r="G3713" i="1" s="1"/>
  <c r="J3713" i="1" s="1"/>
  <c r="H3713" i="1" a="1"/>
  <c r="H3713" i="1" s="1"/>
  <c r="K3713" i="1" s="1"/>
  <c r="I3713" i="1" a="1"/>
  <c r="I3713" i="1" s="1"/>
  <c r="L3713" i="1" s="1"/>
  <c r="G3701" i="1" a="1"/>
  <c r="G3701" i="1" s="1"/>
  <c r="J3701" i="1" s="1"/>
  <c r="H3701" i="1" a="1"/>
  <c r="H3701" i="1" s="1"/>
  <c r="K3701" i="1" s="1"/>
  <c r="I3701" i="1" a="1"/>
  <c r="I3701" i="1" s="1"/>
  <c r="L3701" i="1" s="1"/>
  <c r="G3689" i="1" a="1"/>
  <c r="G3689" i="1" s="1"/>
  <c r="J3689" i="1" s="1"/>
  <c r="H3689" i="1" a="1"/>
  <c r="H3689" i="1" s="1"/>
  <c r="K3689" i="1" s="1"/>
  <c r="I3689" i="1" a="1"/>
  <c r="I3689" i="1" s="1"/>
  <c r="L3689" i="1" s="1"/>
  <c r="G3677" i="1" a="1"/>
  <c r="G3677" i="1" s="1"/>
  <c r="J3677" i="1" s="1"/>
  <c r="H3677" i="1" a="1"/>
  <c r="H3677" i="1" s="1"/>
  <c r="K3677" i="1" s="1"/>
  <c r="I3677" i="1" a="1"/>
  <c r="I3677" i="1" s="1"/>
  <c r="L3677" i="1" s="1"/>
  <c r="G3665" i="1" a="1"/>
  <c r="G3665" i="1" s="1"/>
  <c r="J3665" i="1" s="1"/>
  <c r="H3665" i="1" a="1"/>
  <c r="H3665" i="1" s="1"/>
  <c r="K3665" i="1" s="1"/>
  <c r="I3665" i="1" a="1"/>
  <c r="I3665" i="1" s="1"/>
  <c r="L3665" i="1" s="1"/>
  <c r="G3653" i="1" a="1"/>
  <c r="G3653" i="1" s="1"/>
  <c r="J3653" i="1" s="1"/>
  <c r="H3653" i="1" a="1"/>
  <c r="H3653" i="1" s="1"/>
  <c r="K3653" i="1" s="1"/>
  <c r="I3653" i="1" a="1"/>
  <c r="I3653" i="1" s="1"/>
  <c r="L3653" i="1" s="1"/>
  <c r="G3641" i="1" a="1"/>
  <c r="G3641" i="1" s="1"/>
  <c r="J3641" i="1" s="1"/>
  <c r="H3641" i="1" a="1"/>
  <c r="H3641" i="1" s="1"/>
  <c r="K3641" i="1" s="1"/>
  <c r="I3641" i="1" a="1"/>
  <c r="I3641" i="1" s="1"/>
  <c r="L3641" i="1" s="1"/>
  <c r="G3629" i="1" a="1"/>
  <c r="G3629" i="1" s="1"/>
  <c r="J3629" i="1" s="1"/>
  <c r="H3629" i="1" a="1"/>
  <c r="H3629" i="1" s="1"/>
  <c r="K3629" i="1" s="1"/>
  <c r="I3629" i="1" a="1"/>
  <c r="I3629" i="1" s="1"/>
  <c r="L3629" i="1" s="1"/>
  <c r="G3617" i="1" a="1"/>
  <c r="G3617" i="1" s="1"/>
  <c r="J3617" i="1" s="1"/>
  <c r="H3617" i="1" a="1"/>
  <c r="H3617" i="1" s="1"/>
  <c r="K3617" i="1" s="1"/>
  <c r="I3617" i="1" a="1"/>
  <c r="I3617" i="1" s="1"/>
  <c r="L3617" i="1" s="1"/>
  <c r="G3605" i="1" a="1"/>
  <c r="G3605" i="1" s="1"/>
  <c r="J3605" i="1" s="1"/>
  <c r="H3605" i="1" a="1"/>
  <c r="H3605" i="1" s="1"/>
  <c r="K3605" i="1" s="1"/>
  <c r="I3605" i="1" a="1"/>
  <c r="I3605" i="1" s="1"/>
  <c r="L3605" i="1" s="1"/>
  <c r="G3593" i="1" a="1"/>
  <c r="G3593" i="1" s="1"/>
  <c r="J3593" i="1" s="1"/>
  <c r="H3593" i="1" a="1"/>
  <c r="H3593" i="1" s="1"/>
  <c r="K3593" i="1" s="1"/>
  <c r="I3593" i="1" a="1"/>
  <c r="I3593" i="1" s="1"/>
  <c r="L3593" i="1" s="1"/>
  <c r="G3581" i="1" a="1"/>
  <c r="G3581" i="1" s="1"/>
  <c r="J3581" i="1" s="1"/>
  <c r="H3581" i="1" a="1"/>
  <c r="H3581" i="1" s="1"/>
  <c r="K3581" i="1" s="1"/>
  <c r="I3581" i="1" a="1"/>
  <c r="I3581" i="1" s="1"/>
  <c r="L3581" i="1" s="1"/>
  <c r="G3569" i="1" a="1"/>
  <c r="G3569" i="1" s="1"/>
  <c r="J3569" i="1" s="1"/>
  <c r="H3569" i="1" a="1"/>
  <c r="H3569" i="1" s="1"/>
  <c r="K3569" i="1" s="1"/>
  <c r="I3569" i="1" a="1"/>
  <c r="I3569" i="1" s="1"/>
  <c r="L3569" i="1" s="1"/>
  <c r="G3557" i="1" a="1"/>
  <c r="G3557" i="1" s="1"/>
  <c r="J3557" i="1" s="1"/>
  <c r="H3557" i="1" a="1"/>
  <c r="H3557" i="1" s="1"/>
  <c r="K3557" i="1" s="1"/>
  <c r="I3557" i="1" a="1"/>
  <c r="I3557" i="1" s="1"/>
  <c r="L3557" i="1" s="1"/>
  <c r="G3545" i="1" a="1"/>
  <c r="G3545" i="1" s="1"/>
  <c r="J3545" i="1" s="1"/>
  <c r="H3545" i="1" a="1"/>
  <c r="H3545" i="1" s="1"/>
  <c r="K3545" i="1" s="1"/>
  <c r="I3545" i="1" a="1"/>
  <c r="I3545" i="1" s="1"/>
  <c r="L3545" i="1" s="1"/>
  <c r="G3533" i="1" a="1"/>
  <c r="G3533" i="1" s="1"/>
  <c r="J3533" i="1" s="1"/>
  <c r="H3533" i="1" a="1"/>
  <c r="H3533" i="1" s="1"/>
  <c r="K3533" i="1" s="1"/>
  <c r="I3533" i="1" a="1"/>
  <c r="I3533" i="1" s="1"/>
  <c r="L3533" i="1" s="1"/>
  <c r="G3521" i="1" a="1"/>
  <c r="G3521" i="1" s="1"/>
  <c r="J3521" i="1" s="1"/>
  <c r="H3521" i="1" a="1"/>
  <c r="H3521" i="1" s="1"/>
  <c r="K3521" i="1" s="1"/>
  <c r="I3521" i="1" a="1"/>
  <c r="I3521" i="1" s="1"/>
  <c r="L3521" i="1" s="1"/>
  <c r="G3509" i="1" a="1"/>
  <c r="G3509" i="1" s="1"/>
  <c r="J3509" i="1" s="1"/>
  <c r="H3509" i="1" a="1"/>
  <c r="H3509" i="1" s="1"/>
  <c r="K3509" i="1" s="1"/>
  <c r="I3509" i="1" a="1"/>
  <c r="I3509" i="1" s="1"/>
  <c r="L3509" i="1" s="1"/>
  <c r="G3497" i="1" a="1"/>
  <c r="G3497" i="1" s="1"/>
  <c r="J3497" i="1" s="1"/>
  <c r="H3497" i="1" a="1"/>
  <c r="H3497" i="1" s="1"/>
  <c r="K3497" i="1" s="1"/>
  <c r="I3497" i="1" a="1"/>
  <c r="I3497" i="1" s="1"/>
  <c r="L3497" i="1" s="1"/>
  <c r="G3485" i="1" a="1"/>
  <c r="G3485" i="1" s="1"/>
  <c r="J3485" i="1" s="1"/>
  <c r="H3485" i="1" a="1"/>
  <c r="H3485" i="1" s="1"/>
  <c r="K3485" i="1" s="1"/>
  <c r="I3485" i="1" a="1"/>
  <c r="I3485" i="1" s="1"/>
  <c r="L3485" i="1" s="1"/>
  <c r="G3473" i="1" a="1"/>
  <c r="G3473" i="1" s="1"/>
  <c r="J3473" i="1" s="1"/>
  <c r="H3473" i="1" a="1"/>
  <c r="H3473" i="1" s="1"/>
  <c r="K3473" i="1" s="1"/>
  <c r="I3473" i="1" a="1"/>
  <c r="I3473" i="1" s="1"/>
  <c r="L3473" i="1" s="1"/>
  <c r="G3461" i="1" a="1"/>
  <c r="G3461" i="1" s="1"/>
  <c r="J3461" i="1" s="1"/>
  <c r="H3461" i="1" a="1"/>
  <c r="H3461" i="1" s="1"/>
  <c r="K3461" i="1" s="1"/>
  <c r="I3461" i="1" a="1"/>
  <c r="I3461" i="1" s="1"/>
  <c r="L3461" i="1" s="1"/>
  <c r="G3449" i="1" a="1"/>
  <c r="G3449" i="1" s="1"/>
  <c r="J3449" i="1" s="1"/>
  <c r="H3449" i="1" a="1"/>
  <c r="H3449" i="1" s="1"/>
  <c r="K3449" i="1" s="1"/>
  <c r="I3449" i="1" a="1"/>
  <c r="I3449" i="1" s="1"/>
  <c r="L3449" i="1" s="1"/>
  <c r="G3437" i="1" a="1"/>
  <c r="G3437" i="1" s="1"/>
  <c r="J3437" i="1" s="1"/>
  <c r="H3437" i="1" a="1"/>
  <c r="H3437" i="1" s="1"/>
  <c r="K3437" i="1" s="1"/>
  <c r="I3437" i="1" a="1"/>
  <c r="I3437" i="1" s="1"/>
  <c r="L3437" i="1" s="1"/>
  <c r="G3425" i="1" a="1"/>
  <c r="G3425" i="1" s="1"/>
  <c r="J3425" i="1" s="1"/>
  <c r="H3425" i="1" a="1"/>
  <c r="H3425" i="1" s="1"/>
  <c r="K3425" i="1" s="1"/>
  <c r="I3425" i="1" a="1"/>
  <c r="I3425" i="1" s="1"/>
  <c r="L3425" i="1" s="1"/>
  <c r="G3413" i="1" a="1"/>
  <c r="G3413" i="1" s="1"/>
  <c r="J3413" i="1" s="1"/>
  <c r="H3413" i="1" a="1"/>
  <c r="H3413" i="1" s="1"/>
  <c r="K3413" i="1" s="1"/>
  <c r="I3413" i="1" a="1"/>
  <c r="I3413" i="1" s="1"/>
  <c r="L3413" i="1" s="1"/>
  <c r="G3401" i="1" a="1"/>
  <c r="G3401" i="1" s="1"/>
  <c r="J3401" i="1" s="1"/>
  <c r="H3401" i="1" a="1"/>
  <c r="H3401" i="1" s="1"/>
  <c r="K3401" i="1" s="1"/>
  <c r="I3401" i="1" a="1"/>
  <c r="I3401" i="1" s="1"/>
  <c r="L3401" i="1" s="1"/>
  <c r="G3389" i="1" a="1"/>
  <c r="G3389" i="1" s="1"/>
  <c r="J3389" i="1" s="1"/>
  <c r="H3389" i="1" a="1"/>
  <c r="H3389" i="1" s="1"/>
  <c r="K3389" i="1" s="1"/>
  <c r="I3389" i="1" a="1"/>
  <c r="I3389" i="1" s="1"/>
  <c r="L3389" i="1" s="1"/>
  <c r="G3377" i="1" a="1"/>
  <c r="G3377" i="1" s="1"/>
  <c r="J3377" i="1" s="1"/>
  <c r="H3377" i="1" a="1"/>
  <c r="H3377" i="1" s="1"/>
  <c r="K3377" i="1" s="1"/>
  <c r="I3377" i="1" a="1"/>
  <c r="I3377" i="1" s="1"/>
  <c r="L3377" i="1" s="1"/>
  <c r="G3365" i="1" a="1"/>
  <c r="G3365" i="1" s="1"/>
  <c r="J3365" i="1" s="1"/>
  <c r="I3365" i="1" a="1"/>
  <c r="I3365" i="1" s="1"/>
  <c r="L3365" i="1" s="1"/>
  <c r="G3353" i="1" a="1"/>
  <c r="G3353" i="1" s="1"/>
  <c r="J3353" i="1" s="1"/>
  <c r="H3353" i="1" a="1"/>
  <c r="H3353" i="1" s="1"/>
  <c r="K3353" i="1" s="1"/>
  <c r="I3353" i="1" a="1"/>
  <c r="I3353" i="1" s="1"/>
  <c r="L3353" i="1" s="1"/>
  <c r="G3341" i="1" a="1"/>
  <c r="G3341" i="1" s="1"/>
  <c r="J3341" i="1" s="1"/>
  <c r="H3341" i="1" a="1"/>
  <c r="H3341" i="1" s="1"/>
  <c r="K3341" i="1" s="1"/>
  <c r="I3341" i="1" a="1"/>
  <c r="I3341" i="1" s="1"/>
  <c r="L3341" i="1" s="1"/>
  <c r="I3329" i="1" a="1"/>
  <c r="I3329" i="1" s="1"/>
  <c r="L3329" i="1" s="1"/>
  <c r="G3329" i="1" a="1"/>
  <c r="G3329" i="1" s="1"/>
  <c r="J3329" i="1" s="1"/>
  <c r="H3329" i="1" a="1"/>
  <c r="H3329" i="1" s="1"/>
  <c r="K3329" i="1" s="1"/>
  <c r="G3317" i="1" a="1"/>
  <c r="G3317" i="1" s="1"/>
  <c r="J3317" i="1" s="1"/>
  <c r="H3317" i="1" a="1"/>
  <c r="H3317" i="1" s="1"/>
  <c r="K3317" i="1" s="1"/>
  <c r="I3317" i="1" a="1"/>
  <c r="I3317" i="1" s="1"/>
  <c r="L3317" i="1" s="1"/>
  <c r="H3305" i="1" a="1"/>
  <c r="H3305" i="1" s="1"/>
  <c r="K3305" i="1" s="1"/>
  <c r="I3305" i="1" a="1"/>
  <c r="I3305" i="1" s="1"/>
  <c r="L3305" i="1" s="1"/>
  <c r="G3293" i="1" a="1"/>
  <c r="G3293" i="1" s="1"/>
  <c r="J3293" i="1" s="1"/>
  <c r="H3293" i="1" a="1"/>
  <c r="H3293" i="1" s="1"/>
  <c r="K3293" i="1" s="1"/>
  <c r="I3293" i="1" a="1"/>
  <c r="I3293" i="1" s="1"/>
  <c r="L3293" i="1" s="1"/>
  <c r="G3281" i="1" a="1"/>
  <c r="G3281" i="1" s="1"/>
  <c r="J3281" i="1" s="1"/>
  <c r="H3281" i="1" a="1"/>
  <c r="H3281" i="1" s="1"/>
  <c r="K3281" i="1" s="1"/>
  <c r="I3281" i="1" a="1"/>
  <c r="I3281" i="1" s="1"/>
  <c r="L3281" i="1" s="1"/>
  <c r="G3269" i="1" a="1"/>
  <c r="G3269" i="1" s="1"/>
  <c r="J3269" i="1" s="1"/>
  <c r="I3269" i="1" a="1"/>
  <c r="I3269" i="1" s="1"/>
  <c r="L3269" i="1" s="1"/>
  <c r="G3257" i="1" a="1"/>
  <c r="G3257" i="1" s="1"/>
  <c r="J3257" i="1" s="1"/>
  <c r="H3257" i="1" a="1"/>
  <c r="H3257" i="1" s="1"/>
  <c r="K3257" i="1" s="1"/>
  <c r="I3257" i="1" a="1"/>
  <c r="I3257" i="1" s="1"/>
  <c r="L3257" i="1" s="1"/>
  <c r="G3245" i="1" a="1"/>
  <c r="G3245" i="1" s="1"/>
  <c r="J3245" i="1" s="1"/>
  <c r="H3245" i="1" a="1"/>
  <c r="H3245" i="1" s="1"/>
  <c r="K3245" i="1" s="1"/>
  <c r="I3245" i="1" a="1"/>
  <c r="I3245" i="1" s="1"/>
  <c r="L3245" i="1" s="1"/>
  <c r="I3233" i="1" a="1"/>
  <c r="I3233" i="1" s="1"/>
  <c r="L3233" i="1" s="1"/>
  <c r="G3233" i="1" a="1"/>
  <c r="G3233" i="1" s="1"/>
  <c r="J3233" i="1" s="1"/>
  <c r="H3233" i="1" a="1"/>
  <c r="H3233" i="1" s="1"/>
  <c r="K3233" i="1" s="1"/>
  <c r="G3221" i="1" a="1"/>
  <c r="G3221" i="1" s="1"/>
  <c r="J3221" i="1" s="1"/>
  <c r="H3221" i="1" a="1"/>
  <c r="H3221" i="1" s="1"/>
  <c r="K3221" i="1" s="1"/>
  <c r="I3221" i="1" a="1"/>
  <c r="I3221" i="1" s="1"/>
  <c r="L3221" i="1" s="1"/>
  <c r="H3209" i="1" a="1"/>
  <c r="H3209" i="1" s="1"/>
  <c r="K3209" i="1" s="1"/>
  <c r="I3209" i="1" a="1"/>
  <c r="I3209" i="1" s="1"/>
  <c r="L3209" i="1" s="1"/>
  <c r="G3197" i="1" a="1"/>
  <c r="G3197" i="1" s="1"/>
  <c r="J3197" i="1" s="1"/>
  <c r="H3197" i="1" a="1"/>
  <c r="H3197" i="1" s="1"/>
  <c r="K3197" i="1" s="1"/>
  <c r="I3197" i="1" a="1"/>
  <c r="I3197" i="1" s="1"/>
  <c r="L3197" i="1" s="1"/>
  <c r="G3185" i="1" a="1"/>
  <c r="G3185" i="1" s="1"/>
  <c r="J3185" i="1" s="1"/>
  <c r="H3185" i="1" a="1"/>
  <c r="H3185" i="1" s="1"/>
  <c r="K3185" i="1" s="1"/>
  <c r="I3185" i="1" a="1"/>
  <c r="I3185" i="1" s="1"/>
  <c r="L3185" i="1" s="1"/>
  <c r="G3173" i="1" a="1"/>
  <c r="G3173" i="1" s="1"/>
  <c r="J3173" i="1" s="1"/>
  <c r="I3173" i="1" a="1"/>
  <c r="I3173" i="1" s="1"/>
  <c r="L3173" i="1" s="1"/>
  <c r="G3161" i="1" a="1"/>
  <c r="G3161" i="1" s="1"/>
  <c r="J3161" i="1" s="1"/>
  <c r="H3161" i="1" a="1"/>
  <c r="H3161" i="1" s="1"/>
  <c r="K3161" i="1" s="1"/>
  <c r="I3161" i="1" a="1"/>
  <c r="I3161" i="1" s="1"/>
  <c r="L3161" i="1" s="1"/>
  <c r="G3149" i="1" a="1"/>
  <c r="G3149" i="1" s="1"/>
  <c r="J3149" i="1" s="1"/>
  <c r="H3149" i="1" a="1"/>
  <c r="H3149" i="1" s="1"/>
  <c r="K3149" i="1" s="1"/>
  <c r="I3149" i="1" a="1"/>
  <c r="I3149" i="1" s="1"/>
  <c r="L3149" i="1" s="1"/>
  <c r="I3137" i="1" a="1"/>
  <c r="I3137" i="1" s="1"/>
  <c r="L3137" i="1" s="1"/>
  <c r="G3137" i="1" a="1"/>
  <c r="G3137" i="1" s="1"/>
  <c r="J3137" i="1" s="1"/>
  <c r="H3137" i="1" a="1"/>
  <c r="H3137" i="1" s="1"/>
  <c r="K3137" i="1" s="1"/>
  <c r="G3125" i="1" a="1"/>
  <c r="G3125" i="1" s="1"/>
  <c r="J3125" i="1" s="1"/>
  <c r="H3125" i="1" a="1"/>
  <c r="H3125" i="1" s="1"/>
  <c r="K3125" i="1" s="1"/>
  <c r="I3125" i="1" a="1"/>
  <c r="I3125" i="1" s="1"/>
  <c r="L3125" i="1" s="1"/>
  <c r="H3113" i="1" a="1"/>
  <c r="H3113" i="1" s="1"/>
  <c r="K3113" i="1" s="1"/>
  <c r="I3113" i="1" a="1"/>
  <c r="I3113" i="1" s="1"/>
  <c r="L3113" i="1" s="1"/>
  <c r="G3101" i="1" a="1"/>
  <c r="G3101" i="1" s="1"/>
  <c r="J3101" i="1" s="1"/>
  <c r="H3101" i="1" a="1"/>
  <c r="H3101" i="1" s="1"/>
  <c r="K3101" i="1" s="1"/>
  <c r="I3101" i="1" a="1"/>
  <c r="I3101" i="1" s="1"/>
  <c r="L3101" i="1" s="1"/>
  <c r="G3089" i="1" a="1"/>
  <c r="G3089" i="1" s="1"/>
  <c r="J3089" i="1" s="1"/>
  <c r="H3089" i="1" a="1"/>
  <c r="H3089" i="1" s="1"/>
  <c r="K3089" i="1" s="1"/>
  <c r="I3089" i="1" a="1"/>
  <c r="I3089" i="1" s="1"/>
  <c r="L3089" i="1" s="1"/>
  <c r="G3077" i="1" a="1"/>
  <c r="G3077" i="1" s="1"/>
  <c r="J3077" i="1" s="1"/>
  <c r="I3077" i="1" a="1"/>
  <c r="I3077" i="1" s="1"/>
  <c r="L3077" i="1" s="1"/>
  <c r="G3065" i="1" a="1"/>
  <c r="G3065" i="1" s="1"/>
  <c r="J3065" i="1" s="1"/>
  <c r="H3065" i="1" a="1"/>
  <c r="H3065" i="1" s="1"/>
  <c r="K3065" i="1" s="1"/>
  <c r="I3065" i="1" a="1"/>
  <c r="I3065" i="1" s="1"/>
  <c r="L3065" i="1" s="1"/>
  <c r="G3053" i="1" a="1"/>
  <c r="G3053" i="1" s="1"/>
  <c r="J3053" i="1" s="1"/>
  <c r="H3053" i="1" a="1"/>
  <c r="H3053" i="1" s="1"/>
  <c r="K3053" i="1" s="1"/>
  <c r="I3053" i="1" a="1"/>
  <c r="I3053" i="1" s="1"/>
  <c r="L3053" i="1" s="1"/>
  <c r="H3041" i="1" a="1"/>
  <c r="H3041" i="1" s="1"/>
  <c r="K3041" i="1" s="1"/>
  <c r="I3041" i="1" a="1"/>
  <c r="I3041" i="1" s="1"/>
  <c r="L3041" i="1" s="1"/>
  <c r="H3029" i="1" a="1"/>
  <c r="H3029" i="1" s="1"/>
  <c r="K3029" i="1" s="1"/>
  <c r="I3029" i="1" a="1"/>
  <c r="I3029" i="1" s="1"/>
  <c r="L3029" i="1" s="1"/>
  <c r="H3017" i="1" a="1"/>
  <c r="H3017" i="1" s="1"/>
  <c r="K3017" i="1" s="1"/>
  <c r="I3017" i="1" a="1"/>
  <c r="I3017" i="1" s="1"/>
  <c r="L3017" i="1" s="1"/>
  <c r="H3005" i="1" a="1"/>
  <c r="H3005" i="1" s="1"/>
  <c r="K3005" i="1" s="1"/>
  <c r="I3005" i="1" a="1"/>
  <c r="I3005" i="1" s="1"/>
  <c r="L3005" i="1" s="1"/>
  <c r="H2993" i="1" a="1"/>
  <c r="H2993" i="1" s="1"/>
  <c r="K2993" i="1" s="1"/>
  <c r="I2993" i="1" a="1"/>
  <c r="I2993" i="1" s="1"/>
  <c r="L2993" i="1" s="1"/>
  <c r="H2981" i="1" a="1"/>
  <c r="H2981" i="1" s="1"/>
  <c r="K2981" i="1" s="1"/>
  <c r="I2981" i="1" a="1"/>
  <c r="I2981" i="1" s="1"/>
  <c r="L2981" i="1" s="1"/>
  <c r="H2969" i="1" a="1"/>
  <c r="H2969" i="1" s="1"/>
  <c r="K2969" i="1" s="1"/>
  <c r="I2969" i="1" a="1"/>
  <c r="I2969" i="1" s="1"/>
  <c r="L2969" i="1" s="1"/>
  <c r="H2957" i="1" a="1"/>
  <c r="H2957" i="1" s="1"/>
  <c r="K2957" i="1" s="1"/>
  <c r="I2957" i="1" a="1"/>
  <c r="I2957" i="1" s="1"/>
  <c r="L2957" i="1" s="1"/>
  <c r="H2945" i="1" a="1"/>
  <c r="H2945" i="1" s="1"/>
  <c r="K2945" i="1" s="1"/>
  <c r="I2945" i="1" a="1"/>
  <c r="I2945" i="1" s="1"/>
  <c r="L2945" i="1" s="1"/>
  <c r="H2933" i="1" a="1"/>
  <c r="H2933" i="1" s="1"/>
  <c r="K2933" i="1" s="1"/>
  <c r="I2933" i="1" a="1"/>
  <c r="I2933" i="1" s="1"/>
  <c r="L2933" i="1" s="1"/>
  <c r="H2921" i="1" a="1"/>
  <c r="H2921" i="1" s="1"/>
  <c r="K2921" i="1" s="1"/>
  <c r="I2921" i="1" a="1"/>
  <c r="I2921" i="1" s="1"/>
  <c r="L2921" i="1" s="1"/>
  <c r="H2909" i="1" a="1"/>
  <c r="H2909" i="1" s="1"/>
  <c r="K2909" i="1" s="1"/>
  <c r="I2909" i="1" a="1"/>
  <c r="I2909" i="1" s="1"/>
  <c r="L2909" i="1" s="1"/>
  <c r="H2897" i="1" a="1"/>
  <c r="H2897" i="1" s="1"/>
  <c r="K2897" i="1" s="1"/>
  <c r="M2897" i="1" s="1"/>
  <c r="I2897" i="1" a="1"/>
  <c r="I2897" i="1" s="1"/>
  <c r="L2897" i="1" s="1"/>
  <c r="H2885" i="1" a="1"/>
  <c r="H2885" i="1" s="1"/>
  <c r="K2885" i="1" s="1"/>
  <c r="I2885" i="1" a="1"/>
  <c r="I2885" i="1" s="1"/>
  <c r="L2885" i="1" s="1"/>
  <c r="H2873" i="1" a="1"/>
  <c r="H2873" i="1" s="1"/>
  <c r="K2873" i="1" s="1"/>
  <c r="I2873" i="1" a="1"/>
  <c r="I2873" i="1" s="1"/>
  <c r="L2873" i="1" s="1"/>
  <c r="H2861" i="1" a="1"/>
  <c r="H2861" i="1" s="1"/>
  <c r="K2861" i="1" s="1"/>
  <c r="I2861" i="1" a="1"/>
  <c r="I2861" i="1" s="1"/>
  <c r="L2861" i="1" s="1"/>
  <c r="H2849" i="1" a="1"/>
  <c r="H2849" i="1" s="1"/>
  <c r="K2849" i="1" s="1"/>
  <c r="I2849" i="1" a="1"/>
  <c r="I2849" i="1" s="1"/>
  <c r="L2849" i="1" s="1"/>
  <c r="H2837" i="1" a="1"/>
  <c r="H2837" i="1" s="1"/>
  <c r="K2837" i="1" s="1"/>
  <c r="I2837" i="1" a="1"/>
  <c r="I2837" i="1" s="1"/>
  <c r="L2837" i="1" s="1"/>
  <c r="H2825" i="1" a="1"/>
  <c r="H2825" i="1" s="1"/>
  <c r="K2825" i="1" s="1"/>
  <c r="M2825" i="1" s="1"/>
  <c r="I2825" i="1" a="1"/>
  <c r="I2825" i="1" s="1"/>
  <c r="L2825" i="1" s="1"/>
  <c r="H2813" i="1" a="1"/>
  <c r="H2813" i="1" s="1"/>
  <c r="K2813" i="1" s="1"/>
  <c r="I2813" i="1" a="1"/>
  <c r="I2813" i="1" s="1"/>
  <c r="L2813" i="1" s="1"/>
  <c r="H2801" i="1" a="1"/>
  <c r="H2801" i="1" s="1"/>
  <c r="K2801" i="1" s="1"/>
  <c r="I2801" i="1" a="1"/>
  <c r="I2801" i="1" s="1"/>
  <c r="L2801" i="1" s="1"/>
  <c r="H2789" i="1" a="1"/>
  <c r="H2789" i="1" s="1"/>
  <c r="K2789" i="1" s="1"/>
  <c r="I2789" i="1" a="1"/>
  <c r="I2789" i="1" s="1"/>
  <c r="L2789" i="1" s="1"/>
  <c r="H2777" i="1" a="1"/>
  <c r="H2777" i="1" s="1"/>
  <c r="K2777" i="1" s="1"/>
  <c r="I2777" i="1" a="1"/>
  <c r="I2777" i="1" s="1"/>
  <c r="L2777" i="1" s="1"/>
  <c r="H2765" i="1" a="1"/>
  <c r="H2765" i="1" s="1"/>
  <c r="K2765" i="1" s="1"/>
  <c r="I2765" i="1" a="1"/>
  <c r="I2765" i="1" s="1"/>
  <c r="L2765" i="1" s="1"/>
  <c r="H2753" i="1" a="1"/>
  <c r="H2753" i="1" s="1"/>
  <c r="K2753" i="1" s="1"/>
  <c r="M2753" i="1" s="1"/>
  <c r="I2753" i="1" a="1"/>
  <c r="I2753" i="1" s="1"/>
  <c r="L2753" i="1" s="1"/>
  <c r="H2741" i="1" a="1"/>
  <c r="H2741" i="1" s="1"/>
  <c r="K2741" i="1" s="1"/>
  <c r="I2741" i="1" a="1"/>
  <c r="I2741" i="1" s="1"/>
  <c r="L2741" i="1" s="1"/>
  <c r="H2729" i="1" a="1"/>
  <c r="H2729" i="1" s="1"/>
  <c r="K2729" i="1" s="1"/>
  <c r="I2729" i="1" a="1"/>
  <c r="I2729" i="1" s="1"/>
  <c r="L2729" i="1" s="1"/>
  <c r="H2717" i="1" a="1"/>
  <c r="H2717" i="1" s="1"/>
  <c r="K2717" i="1" s="1"/>
  <c r="I2717" i="1" a="1"/>
  <c r="I2717" i="1" s="1"/>
  <c r="L2717" i="1" s="1"/>
  <c r="H2705" i="1" a="1"/>
  <c r="H2705" i="1" s="1"/>
  <c r="K2705" i="1" s="1"/>
  <c r="I2705" i="1" a="1"/>
  <c r="I2705" i="1" s="1"/>
  <c r="L2705" i="1" s="1"/>
  <c r="H2693" i="1" a="1"/>
  <c r="H2693" i="1" s="1"/>
  <c r="K2693" i="1" s="1"/>
  <c r="I2693" i="1" a="1"/>
  <c r="I2693" i="1" s="1"/>
  <c r="L2693" i="1" s="1"/>
  <c r="G2681" i="1" a="1"/>
  <c r="G2681" i="1" s="1"/>
  <c r="J2681" i="1" s="1"/>
  <c r="H2681" i="1" a="1"/>
  <c r="H2681" i="1" s="1"/>
  <c r="K2681" i="1" s="1"/>
  <c r="I2681" i="1" a="1"/>
  <c r="I2681" i="1" s="1"/>
  <c r="L2681" i="1" s="1"/>
  <c r="G2669" i="1" a="1"/>
  <c r="G2669" i="1" s="1"/>
  <c r="J2669" i="1" s="1"/>
  <c r="H2669" i="1" a="1"/>
  <c r="H2669" i="1" s="1"/>
  <c r="K2669" i="1" s="1"/>
  <c r="I2669" i="1" a="1"/>
  <c r="I2669" i="1" s="1"/>
  <c r="L2669" i="1" s="1"/>
  <c r="H2657" i="1" a="1"/>
  <c r="H2657" i="1" s="1"/>
  <c r="K2657" i="1" s="1"/>
  <c r="I2657" i="1" a="1"/>
  <c r="I2657" i="1" s="1"/>
  <c r="L2657" i="1" s="1"/>
  <c r="G2657" i="1" a="1"/>
  <c r="G2657" i="1" s="1"/>
  <c r="J2657" i="1" s="1"/>
  <c r="G2645" i="1" a="1"/>
  <c r="G2645" i="1" s="1"/>
  <c r="J2645" i="1" s="1"/>
  <c r="H2645" i="1" a="1"/>
  <c r="H2645" i="1" s="1"/>
  <c r="K2645" i="1" s="1"/>
  <c r="I2645" i="1" a="1"/>
  <c r="I2645" i="1" s="1"/>
  <c r="L2645" i="1" s="1"/>
  <c r="G2633" i="1" a="1"/>
  <c r="G2633" i="1" s="1"/>
  <c r="J2633" i="1" s="1"/>
  <c r="H2633" i="1" a="1"/>
  <c r="H2633" i="1" s="1"/>
  <c r="K2633" i="1" s="1"/>
  <c r="I2633" i="1" a="1"/>
  <c r="I2633" i="1" s="1"/>
  <c r="L2633" i="1" s="1"/>
  <c r="G2621" i="1" a="1"/>
  <c r="G2621" i="1" s="1"/>
  <c r="J2621" i="1" s="1"/>
  <c r="H2621" i="1" a="1"/>
  <c r="H2621" i="1" s="1"/>
  <c r="K2621" i="1" s="1"/>
  <c r="I2621" i="1" a="1"/>
  <c r="I2621" i="1" s="1"/>
  <c r="L2621" i="1" s="1"/>
  <c r="G2609" i="1" a="1"/>
  <c r="G2609" i="1" s="1"/>
  <c r="J2609" i="1" s="1"/>
  <c r="H2609" i="1" a="1"/>
  <c r="H2609" i="1" s="1"/>
  <c r="K2609" i="1" s="1"/>
  <c r="G2597" i="1" a="1"/>
  <c r="G2597" i="1" s="1"/>
  <c r="J2597" i="1" s="1"/>
  <c r="I2597" i="1" a="1"/>
  <c r="I2597" i="1" s="1"/>
  <c r="L2597" i="1" s="1"/>
  <c r="H2585" i="1" a="1"/>
  <c r="H2585" i="1" s="1"/>
  <c r="K2585" i="1" s="1"/>
  <c r="I2585" i="1" a="1"/>
  <c r="I2585" i="1" s="1"/>
  <c r="L2585" i="1" s="1"/>
  <c r="G2573" i="1" a="1"/>
  <c r="G2573" i="1" s="1"/>
  <c r="J2573" i="1" s="1"/>
  <c r="H2573" i="1" a="1"/>
  <c r="H2573" i="1" s="1"/>
  <c r="K2573" i="1" s="1"/>
  <c r="I2573" i="1" a="1"/>
  <c r="I2573" i="1" s="1"/>
  <c r="L2573" i="1" s="1"/>
  <c r="G2561" i="1" a="1"/>
  <c r="G2561" i="1" s="1"/>
  <c r="J2561" i="1" s="1"/>
  <c r="H2561" i="1" a="1"/>
  <c r="H2561" i="1" s="1"/>
  <c r="K2561" i="1" s="1"/>
  <c r="I2561" i="1" a="1"/>
  <c r="I2561" i="1" s="1"/>
  <c r="L2561" i="1" s="1"/>
  <c r="I2549" i="1" a="1"/>
  <c r="I2549" i="1" s="1"/>
  <c r="L2549" i="1" s="1"/>
  <c r="G2549" i="1" a="1"/>
  <c r="G2549" i="1" s="1"/>
  <c r="J2549" i="1" s="1"/>
  <c r="H2549" i="1" a="1"/>
  <c r="H2549" i="1" s="1"/>
  <c r="K2549" i="1" s="1"/>
  <c r="H2537" i="1" a="1"/>
  <c r="H2537" i="1" s="1"/>
  <c r="K2537" i="1" s="1"/>
  <c r="I2537" i="1" a="1"/>
  <c r="I2537" i="1" s="1"/>
  <c r="L2537" i="1" s="1"/>
  <c r="G2525" i="1" a="1"/>
  <c r="G2525" i="1" s="1"/>
  <c r="J2525" i="1" s="1"/>
  <c r="H2525" i="1" a="1"/>
  <c r="H2525" i="1" s="1"/>
  <c r="K2525" i="1" s="1"/>
  <c r="I2525" i="1" a="1"/>
  <c r="I2525" i="1" s="1"/>
  <c r="L2525" i="1" s="1"/>
  <c r="G2513" i="1" a="1"/>
  <c r="G2513" i="1" s="1"/>
  <c r="J2513" i="1" s="1"/>
  <c r="H2513" i="1" a="1"/>
  <c r="H2513" i="1" s="1"/>
  <c r="K2513" i="1" s="1"/>
  <c r="G2501" i="1" a="1"/>
  <c r="G2501" i="1" s="1"/>
  <c r="J2501" i="1" s="1"/>
  <c r="I2501" i="1" a="1"/>
  <c r="I2501" i="1" s="1"/>
  <c r="L2501" i="1" s="1"/>
  <c r="G2489" i="1" a="1"/>
  <c r="G2489" i="1" s="1"/>
  <c r="J2489" i="1" s="1"/>
  <c r="H2489" i="1" a="1"/>
  <c r="H2489" i="1" s="1"/>
  <c r="K2489" i="1" s="1"/>
  <c r="I2489" i="1" a="1"/>
  <c r="I2489" i="1" s="1"/>
  <c r="L2489" i="1" s="1"/>
  <c r="G2477" i="1" a="1"/>
  <c r="G2477" i="1" s="1"/>
  <c r="J2477" i="1" s="1"/>
  <c r="H2477" i="1" a="1"/>
  <c r="H2477" i="1" s="1"/>
  <c r="K2477" i="1" s="1"/>
  <c r="I2477" i="1" a="1"/>
  <c r="I2477" i="1" s="1"/>
  <c r="L2477" i="1" s="1"/>
  <c r="I2465" i="1" a="1"/>
  <c r="I2465" i="1" s="1"/>
  <c r="L2465" i="1" s="1"/>
  <c r="G2465" i="1" a="1"/>
  <c r="G2465" i="1" s="1"/>
  <c r="J2465" i="1" s="1"/>
  <c r="H2465" i="1" a="1"/>
  <c r="H2465" i="1" s="1"/>
  <c r="K2465" i="1" s="1"/>
  <c r="G2453" i="1" a="1"/>
  <c r="G2453" i="1" s="1"/>
  <c r="J2453" i="1" s="1"/>
  <c r="I2453" i="1" a="1"/>
  <c r="I2453" i="1" s="1"/>
  <c r="L2453" i="1" s="1"/>
  <c r="G2441" i="1" a="1"/>
  <c r="G2441" i="1" s="1"/>
  <c r="J2441" i="1" s="1"/>
  <c r="H2441" i="1" a="1"/>
  <c r="H2441" i="1" s="1"/>
  <c r="K2441" i="1" s="1"/>
  <c r="I2441" i="1" a="1"/>
  <c r="I2441" i="1" s="1"/>
  <c r="L2441" i="1" s="1"/>
  <c r="G2429" i="1" a="1"/>
  <c r="G2429" i="1" s="1"/>
  <c r="J2429" i="1" s="1"/>
  <c r="H2429" i="1" a="1"/>
  <c r="H2429" i="1" s="1"/>
  <c r="K2429" i="1" s="1"/>
  <c r="I2429" i="1" a="1"/>
  <c r="I2429" i="1" s="1"/>
  <c r="L2429" i="1" s="1"/>
  <c r="H2417" i="1" a="1"/>
  <c r="H2417" i="1" s="1"/>
  <c r="K2417" i="1" s="1"/>
  <c r="I2417" i="1" a="1"/>
  <c r="I2417" i="1" s="1"/>
  <c r="L2417" i="1" s="1"/>
  <c r="G2417" i="1" a="1"/>
  <c r="G2417" i="1" s="1"/>
  <c r="J2417" i="1" s="1"/>
  <c r="G2405" i="1" a="1"/>
  <c r="G2405" i="1" s="1"/>
  <c r="J2405" i="1" s="1"/>
  <c r="H2405" i="1" a="1"/>
  <c r="H2405" i="1" s="1"/>
  <c r="K2405" i="1" s="1"/>
  <c r="I2405" i="1" a="1"/>
  <c r="I2405" i="1" s="1"/>
  <c r="L2405" i="1" s="1"/>
  <c r="G2393" i="1" a="1"/>
  <c r="G2393" i="1" s="1"/>
  <c r="J2393" i="1" s="1"/>
  <c r="H2393" i="1" a="1"/>
  <c r="H2393" i="1" s="1"/>
  <c r="K2393" i="1" s="1"/>
  <c r="I2393" i="1" a="1"/>
  <c r="I2393" i="1" s="1"/>
  <c r="L2393" i="1" s="1"/>
  <c r="G2381" i="1" a="1"/>
  <c r="G2381" i="1" s="1"/>
  <c r="J2381" i="1" s="1"/>
  <c r="H2381" i="1" a="1"/>
  <c r="H2381" i="1" s="1"/>
  <c r="K2381" i="1" s="1"/>
  <c r="I2381" i="1" a="1"/>
  <c r="I2381" i="1" s="1"/>
  <c r="L2381" i="1" s="1"/>
  <c r="H2369" i="1" a="1"/>
  <c r="H2369" i="1" s="1"/>
  <c r="K2369" i="1" s="1"/>
  <c r="I2369" i="1" a="1"/>
  <c r="I2369" i="1" s="1"/>
  <c r="L2369" i="1" s="1"/>
  <c r="G2369" i="1" a="1"/>
  <c r="G2369" i="1" s="1"/>
  <c r="J2369" i="1" s="1"/>
  <c r="G2357" i="1" a="1"/>
  <c r="G2357" i="1" s="1"/>
  <c r="J2357" i="1" s="1"/>
  <c r="H2357" i="1" a="1"/>
  <c r="H2357" i="1" s="1"/>
  <c r="K2357" i="1" s="1"/>
  <c r="I2357" i="1" a="1"/>
  <c r="I2357" i="1" s="1"/>
  <c r="L2357" i="1" s="1"/>
  <c r="G2345" i="1" a="1"/>
  <c r="G2345" i="1" s="1"/>
  <c r="J2345" i="1" s="1"/>
  <c r="H2345" i="1" a="1"/>
  <c r="H2345" i="1" s="1"/>
  <c r="K2345" i="1" s="1"/>
  <c r="I2345" i="1" a="1"/>
  <c r="I2345" i="1" s="1"/>
  <c r="L2345" i="1" s="1"/>
  <c r="I2333" i="1" a="1"/>
  <c r="I2333" i="1" s="1"/>
  <c r="L2333" i="1" s="1"/>
  <c r="G2333" i="1" a="1"/>
  <c r="G2333" i="1" s="1"/>
  <c r="J2333" i="1" s="1"/>
  <c r="H2333" i="1" a="1"/>
  <c r="H2333" i="1" s="1"/>
  <c r="K2333" i="1" s="1"/>
  <c r="G2321" i="1" a="1"/>
  <c r="G2321" i="1" s="1"/>
  <c r="J2321" i="1" s="1"/>
  <c r="I2321" i="1" a="1"/>
  <c r="I2321" i="1" s="1"/>
  <c r="L2321" i="1" s="1"/>
  <c r="G2309" i="1" a="1"/>
  <c r="G2309" i="1" s="1"/>
  <c r="J2309" i="1" s="1"/>
  <c r="H2309" i="1" a="1"/>
  <c r="H2309" i="1" s="1"/>
  <c r="K2309" i="1" s="1"/>
  <c r="I2309" i="1" a="1"/>
  <c r="I2309" i="1" s="1"/>
  <c r="L2309" i="1" s="1"/>
  <c r="G2297" i="1" a="1"/>
  <c r="G2297" i="1" s="1"/>
  <c r="J2297" i="1" s="1"/>
  <c r="H2297" i="1" a="1"/>
  <c r="H2297" i="1" s="1"/>
  <c r="K2297" i="1" s="1"/>
  <c r="I2297" i="1" a="1"/>
  <c r="I2297" i="1" s="1"/>
  <c r="L2297" i="1" s="1"/>
  <c r="G2285" i="1" a="1"/>
  <c r="G2285" i="1" s="1"/>
  <c r="J2285" i="1" s="1"/>
  <c r="I2285" i="1" a="1"/>
  <c r="I2285" i="1" s="1"/>
  <c r="L2285" i="1" s="1"/>
  <c r="G2273" i="1" a="1"/>
  <c r="G2273" i="1" s="1"/>
  <c r="J2273" i="1" s="1"/>
  <c r="H2273" i="1" a="1"/>
  <c r="H2273" i="1" s="1"/>
  <c r="K2273" i="1" s="1"/>
  <c r="I2273" i="1" a="1"/>
  <c r="I2273" i="1" s="1"/>
  <c r="L2273" i="1" s="1"/>
  <c r="G2261" i="1" a="1"/>
  <c r="G2261" i="1" s="1"/>
  <c r="J2261" i="1" s="1"/>
  <c r="H2261" i="1" a="1"/>
  <c r="H2261" i="1" s="1"/>
  <c r="K2261" i="1" s="1"/>
  <c r="I2261" i="1" a="1"/>
  <c r="I2261" i="1" s="1"/>
  <c r="L2261" i="1" s="1"/>
  <c r="I2249" i="1" a="1"/>
  <c r="I2249" i="1" s="1"/>
  <c r="L2249" i="1" s="1"/>
  <c r="G2249" i="1" a="1"/>
  <c r="G2249" i="1" s="1"/>
  <c r="J2249" i="1" s="1"/>
  <c r="H2249" i="1" a="1"/>
  <c r="H2249" i="1" s="1"/>
  <c r="K2249" i="1" s="1"/>
  <c r="H2237" i="1" a="1"/>
  <c r="H2237" i="1" s="1"/>
  <c r="K2237" i="1" s="1"/>
  <c r="I2237" i="1" a="1"/>
  <c r="I2237" i="1" s="1"/>
  <c r="L2237" i="1" s="1"/>
  <c r="G2225" i="1" a="1"/>
  <c r="G2225" i="1" s="1"/>
  <c r="J2225" i="1" s="1"/>
  <c r="H2225" i="1" a="1"/>
  <c r="H2225" i="1" s="1"/>
  <c r="K2225" i="1" s="1"/>
  <c r="I2225" i="1" a="1"/>
  <c r="I2225" i="1" s="1"/>
  <c r="L2225" i="1" s="1"/>
  <c r="G2213" i="1" a="1"/>
  <c r="G2213" i="1" s="1"/>
  <c r="J2213" i="1" s="1"/>
  <c r="H2213" i="1" a="1"/>
  <c r="H2213" i="1" s="1"/>
  <c r="K2213" i="1" s="1"/>
  <c r="I2213" i="1" a="1"/>
  <c r="I2213" i="1" s="1"/>
  <c r="L2213" i="1" s="1"/>
  <c r="H2201" i="1" a="1"/>
  <c r="H2201" i="1" s="1"/>
  <c r="K2201" i="1" s="1"/>
  <c r="I2201" i="1" a="1"/>
  <c r="I2201" i="1" s="1"/>
  <c r="L2201" i="1" s="1"/>
  <c r="G2201" i="1" a="1"/>
  <c r="G2201" i="1" s="1"/>
  <c r="J2201" i="1" s="1"/>
  <c r="G2189" i="1" a="1"/>
  <c r="G2189" i="1" s="1"/>
  <c r="J2189" i="1" s="1"/>
  <c r="H2189" i="1" a="1"/>
  <c r="H2189" i="1" s="1"/>
  <c r="K2189" i="1" s="1"/>
  <c r="I2189" i="1" a="1"/>
  <c r="I2189" i="1" s="1"/>
  <c r="L2189" i="1" s="1"/>
  <c r="G2177" i="1" a="1"/>
  <c r="G2177" i="1" s="1"/>
  <c r="J2177" i="1" s="1"/>
  <c r="H2177" i="1" a="1"/>
  <c r="H2177" i="1" s="1"/>
  <c r="K2177" i="1" s="1"/>
  <c r="I2177" i="1" a="1"/>
  <c r="I2177" i="1" s="1"/>
  <c r="L2177" i="1" s="1"/>
  <c r="I2165" i="1" a="1"/>
  <c r="I2165" i="1" s="1"/>
  <c r="L2165" i="1" s="1"/>
  <c r="G2165" i="1" a="1"/>
  <c r="G2165" i="1" s="1"/>
  <c r="J2165" i="1" s="1"/>
  <c r="H2165" i="1" a="1"/>
  <c r="H2165" i="1" s="1"/>
  <c r="K2165" i="1" s="1"/>
  <c r="H2153" i="1" a="1"/>
  <c r="H2153" i="1" s="1"/>
  <c r="K2153" i="1" s="1"/>
  <c r="I2153" i="1" a="1"/>
  <c r="I2153" i="1" s="1"/>
  <c r="L2153" i="1" s="1"/>
  <c r="G2141" i="1" a="1"/>
  <c r="G2141" i="1" s="1"/>
  <c r="J2141" i="1" s="1"/>
  <c r="H2141" i="1" a="1"/>
  <c r="H2141" i="1" s="1"/>
  <c r="K2141" i="1" s="1"/>
  <c r="I2141" i="1" a="1"/>
  <c r="I2141" i="1" s="1"/>
  <c r="L2141" i="1" s="1"/>
  <c r="I2129" i="1" a="1"/>
  <c r="I2129" i="1" s="1"/>
  <c r="L2129" i="1" s="1"/>
  <c r="G2129" i="1" a="1"/>
  <c r="G2129" i="1" s="1"/>
  <c r="J2129" i="1" s="1"/>
  <c r="H2129" i="1" a="1"/>
  <c r="H2129" i="1" s="1"/>
  <c r="K2129" i="1" s="1"/>
  <c r="H2117" i="1" a="1"/>
  <c r="H2117" i="1" s="1"/>
  <c r="K2117" i="1" s="1"/>
  <c r="I2117" i="1" a="1"/>
  <c r="I2117" i="1" s="1"/>
  <c r="L2117" i="1" s="1"/>
  <c r="G2105" i="1" a="1"/>
  <c r="G2105" i="1" s="1"/>
  <c r="J2105" i="1" s="1"/>
  <c r="H2105" i="1" a="1"/>
  <c r="H2105" i="1" s="1"/>
  <c r="K2105" i="1" s="1"/>
  <c r="I2105" i="1" a="1"/>
  <c r="I2105" i="1" s="1"/>
  <c r="L2105" i="1" s="1"/>
  <c r="I2093" i="1" a="1"/>
  <c r="I2093" i="1" s="1"/>
  <c r="L2093" i="1" s="1"/>
  <c r="G2093" i="1" a="1"/>
  <c r="G2093" i="1" s="1"/>
  <c r="J2093" i="1" s="1"/>
  <c r="H2093" i="1" a="1"/>
  <c r="H2093" i="1" s="1"/>
  <c r="K2093" i="1" s="1"/>
  <c r="G2081" i="1" a="1"/>
  <c r="G2081" i="1" s="1"/>
  <c r="J2081" i="1" s="1"/>
  <c r="I2081" i="1" a="1"/>
  <c r="I2081" i="1" s="1"/>
  <c r="L2081" i="1" s="1"/>
  <c r="G2069" i="1" a="1"/>
  <c r="G2069" i="1" s="1"/>
  <c r="J2069" i="1" s="1"/>
  <c r="H2069" i="1" a="1"/>
  <c r="H2069" i="1" s="1"/>
  <c r="K2069" i="1" s="1"/>
  <c r="I2069" i="1" a="1"/>
  <c r="I2069" i="1" s="1"/>
  <c r="L2069" i="1" s="1"/>
  <c r="G2057" i="1" a="1"/>
  <c r="G2057" i="1" s="1"/>
  <c r="J2057" i="1" s="1"/>
  <c r="H2057" i="1" a="1"/>
  <c r="H2057" i="1" s="1"/>
  <c r="K2057" i="1" s="1"/>
  <c r="I2057" i="1" a="1"/>
  <c r="I2057" i="1" s="1"/>
  <c r="L2057" i="1" s="1"/>
  <c r="H2045" i="1" a="1"/>
  <c r="H2045" i="1" s="1"/>
  <c r="K2045" i="1" s="1"/>
  <c r="I2045" i="1" a="1"/>
  <c r="I2045" i="1" s="1"/>
  <c r="L2045" i="1" s="1"/>
  <c r="G2045" i="1" a="1"/>
  <c r="G2045" i="1" s="1"/>
  <c r="J2045" i="1" s="1"/>
  <c r="G2033" i="1" a="1"/>
  <c r="G2033" i="1" s="1"/>
  <c r="J2033" i="1" s="1"/>
  <c r="H2033" i="1" a="1"/>
  <c r="H2033" i="1" s="1"/>
  <c r="K2033" i="1" s="1"/>
  <c r="I2033" i="1" a="1"/>
  <c r="I2033" i="1" s="1"/>
  <c r="L2033" i="1" s="1"/>
  <c r="G2021" i="1" a="1"/>
  <c r="G2021" i="1" s="1"/>
  <c r="J2021" i="1" s="1"/>
  <c r="H2021" i="1" a="1"/>
  <c r="H2021" i="1" s="1"/>
  <c r="K2021" i="1" s="1"/>
  <c r="I2021" i="1" a="1"/>
  <c r="I2021" i="1" s="1"/>
  <c r="L2021" i="1" s="1"/>
  <c r="I2009" i="1" a="1"/>
  <c r="I2009" i="1" s="1"/>
  <c r="L2009" i="1" s="1"/>
  <c r="G2009" i="1" a="1"/>
  <c r="G2009" i="1" s="1"/>
  <c r="J2009" i="1" s="1"/>
  <c r="H2009" i="1" a="1"/>
  <c r="H2009" i="1" s="1"/>
  <c r="K2009" i="1" s="1"/>
  <c r="G1997" i="1" a="1"/>
  <c r="G1997" i="1" s="1"/>
  <c r="J1997" i="1" s="1"/>
  <c r="I1997" i="1" a="1"/>
  <c r="I1997" i="1" s="1"/>
  <c r="L1997" i="1" s="1"/>
  <c r="G1985" i="1" a="1"/>
  <c r="G1985" i="1" s="1"/>
  <c r="J1985" i="1" s="1"/>
  <c r="H1985" i="1" a="1"/>
  <c r="H1985" i="1" s="1"/>
  <c r="K1985" i="1" s="1"/>
  <c r="I1985" i="1" a="1"/>
  <c r="I1985" i="1" s="1"/>
  <c r="L1985" i="1" s="1"/>
  <c r="G1973" i="1" a="1"/>
  <c r="G1973" i="1" s="1"/>
  <c r="J1973" i="1" s="1"/>
  <c r="H1973" i="1" a="1"/>
  <c r="H1973" i="1" s="1"/>
  <c r="K1973" i="1" s="1"/>
  <c r="I1973" i="1" a="1"/>
  <c r="I1973" i="1" s="1"/>
  <c r="L1973" i="1" s="1"/>
  <c r="H1961" i="1" a="1"/>
  <c r="H1961" i="1" s="1"/>
  <c r="K1961" i="1" s="1"/>
  <c r="I1961" i="1" a="1"/>
  <c r="I1961" i="1" s="1"/>
  <c r="L1961" i="1" s="1"/>
  <c r="G1961" i="1" a="1"/>
  <c r="G1961" i="1" s="1"/>
  <c r="J1961" i="1" s="1"/>
  <c r="H1949" i="1" a="1"/>
  <c r="H1949" i="1" s="1"/>
  <c r="K1949" i="1" s="1"/>
  <c r="I1949" i="1" a="1"/>
  <c r="I1949" i="1" s="1"/>
  <c r="L1949" i="1" s="1"/>
  <c r="H1937" i="1" a="1"/>
  <c r="H1937" i="1" s="1"/>
  <c r="K1937" i="1" s="1"/>
  <c r="I1937" i="1" a="1"/>
  <c r="I1937" i="1" s="1"/>
  <c r="L1937" i="1" s="1"/>
  <c r="G1925" i="1" a="1"/>
  <c r="G1925" i="1" s="1"/>
  <c r="J1925" i="1" s="1"/>
  <c r="H1925" i="1" a="1"/>
  <c r="H1925" i="1" s="1"/>
  <c r="K1925" i="1" s="1"/>
  <c r="I1925" i="1" a="1"/>
  <c r="I1925" i="1" s="1"/>
  <c r="L1925" i="1" s="1"/>
  <c r="G1913" i="1" a="1"/>
  <c r="G1913" i="1" s="1"/>
  <c r="J1913" i="1" s="1"/>
  <c r="H1913" i="1" a="1"/>
  <c r="H1913" i="1" s="1"/>
  <c r="K1913" i="1" s="1"/>
  <c r="I1913" i="1" a="1"/>
  <c r="I1913" i="1" s="1"/>
  <c r="L1913" i="1" s="1"/>
  <c r="G1901" i="1" a="1"/>
  <c r="G1901" i="1" s="1"/>
  <c r="J1901" i="1" s="1"/>
  <c r="I1901" i="1" a="1"/>
  <c r="I1901" i="1" s="1"/>
  <c r="L1901" i="1" s="1"/>
  <c r="G1889" i="1" a="1"/>
  <c r="G1889" i="1" s="1"/>
  <c r="J1889" i="1" s="1"/>
  <c r="H1889" i="1" a="1"/>
  <c r="H1889" i="1" s="1"/>
  <c r="K1889" i="1" s="1"/>
  <c r="I1889" i="1" a="1"/>
  <c r="I1889" i="1" s="1"/>
  <c r="L1889" i="1" s="1"/>
  <c r="G1877" i="1" a="1"/>
  <c r="G1877" i="1" s="1"/>
  <c r="J1877" i="1" s="1"/>
  <c r="H1877" i="1" a="1"/>
  <c r="H1877" i="1" s="1"/>
  <c r="K1877" i="1" s="1"/>
  <c r="I1877" i="1" a="1"/>
  <c r="I1877" i="1" s="1"/>
  <c r="L1877" i="1" s="1"/>
  <c r="G1865" i="1" a="1"/>
  <c r="G1865" i="1" s="1"/>
  <c r="J1865" i="1" s="1"/>
  <c r="H1865" i="1" a="1"/>
  <c r="H1865" i="1" s="1"/>
  <c r="K1865" i="1" s="1"/>
  <c r="I1865" i="1" a="1"/>
  <c r="I1865" i="1" s="1"/>
  <c r="L1865" i="1" s="1"/>
  <c r="G1853" i="1" a="1"/>
  <c r="G1853" i="1" s="1"/>
  <c r="J1853" i="1" s="1"/>
  <c r="H1853" i="1" a="1"/>
  <c r="H1853" i="1" s="1"/>
  <c r="K1853" i="1" s="1"/>
  <c r="I1853" i="1" a="1"/>
  <c r="I1853" i="1" s="1"/>
  <c r="L1853" i="1" s="1"/>
  <c r="G1841" i="1" a="1"/>
  <c r="G1841" i="1" s="1"/>
  <c r="J1841" i="1" s="1"/>
  <c r="H1841" i="1" a="1"/>
  <c r="H1841" i="1" s="1"/>
  <c r="K1841" i="1" s="1"/>
  <c r="I1841" i="1" a="1"/>
  <c r="I1841" i="1" s="1"/>
  <c r="L1841" i="1" s="1"/>
  <c r="G1829" i="1" a="1"/>
  <c r="G1829" i="1" s="1"/>
  <c r="J1829" i="1" s="1"/>
  <c r="H1829" i="1" a="1"/>
  <c r="H1829" i="1" s="1"/>
  <c r="K1829" i="1" s="1"/>
  <c r="I1829" i="1" a="1"/>
  <c r="I1829" i="1" s="1"/>
  <c r="L1829" i="1" s="1"/>
  <c r="G1817" i="1" a="1"/>
  <c r="G1817" i="1" s="1"/>
  <c r="J1817" i="1" s="1"/>
  <c r="H1817" i="1" a="1"/>
  <c r="H1817" i="1" s="1"/>
  <c r="K1817" i="1" s="1"/>
  <c r="I1817" i="1" a="1"/>
  <c r="I1817" i="1" s="1"/>
  <c r="L1817" i="1" s="1"/>
  <c r="G1805" i="1" a="1"/>
  <c r="G1805" i="1" s="1"/>
  <c r="J1805" i="1" s="1"/>
  <c r="H1805" i="1" a="1"/>
  <c r="H1805" i="1" s="1"/>
  <c r="K1805" i="1" s="1"/>
  <c r="I1805" i="1" a="1"/>
  <c r="I1805" i="1" s="1"/>
  <c r="L1805" i="1" s="1"/>
  <c r="G1793" i="1" a="1"/>
  <c r="G1793" i="1" s="1"/>
  <c r="J1793" i="1" s="1"/>
  <c r="H1793" i="1" a="1"/>
  <c r="H1793" i="1" s="1"/>
  <c r="K1793" i="1" s="1"/>
  <c r="I1793" i="1" a="1"/>
  <c r="I1793" i="1" s="1"/>
  <c r="L1793" i="1" s="1"/>
  <c r="G1781" i="1" a="1"/>
  <c r="G1781" i="1" s="1"/>
  <c r="J1781" i="1" s="1"/>
  <c r="H1781" i="1" a="1"/>
  <c r="H1781" i="1" s="1"/>
  <c r="K1781" i="1" s="1"/>
  <c r="I1781" i="1" a="1"/>
  <c r="I1781" i="1" s="1"/>
  <c r="L1781" i="1" s="1"/>
  <c r="G1769" i="1" a="1"/>
  <c r="G1769" i="1" s="1"/>
  <c r="J1769" i="1" s="1"/>
  <c r="H1769" i="1" a="1"/>
  <c r="H1769" i="1" s="1"/>
  <c r="K1769" i="1" s="1"/>
  <c r="I1769" i="1" a="1"/>
  <c r="I1769" i="1" s="1"/>
  <c r="L1769" i="1" s="1"/>
  <c r="G1757" i="1" a="1"/>
  <c r="G1757" i="1" s="1"/>
  <c r="J1757" i="1" s="1"/>
  <c r="H1757" i="1" a="1"/>
  <c r="H1757" i="1" s="1"/>
  <c r="K1757" i="1" s="1"/>
  <c r="I1757" i="1" a="1"/>
  <c r="I1757" i="1" s="1"/>
  <c r="L1757" i="1" s="1"/>
  <c r="G1745" i="1" a="1"/>
  <c r="G1745" i="1" s="1"/>
  <c r="J1745" i="1" s="1"/>
  <c r="H1745" i="1" a="1"/>
  <c r="H1745" i="1" s="1"/>
  <c r="K1745" i="1" s="1"/>
  <c r="I1745" i="1" a="1"/>
  <c r="I1745" i="1" s="1"/>
  <c r="L1745" i="1" s="1"/>
  <c r="G1733" i="1" a="1"/>
  <c r="G1733" i="1" s="1"/>
  <c r="J1733" i="1" s="1"/>
  <c r="H1733" i="1" a="1"/>
  <c r="H1733" i="1" s="1"/>
  <c r="K1733" i="1" s="1"/>
  <c r="I1733" i="1" a="1"/>
  <c r="I1733" i="1" s="1"/>
  <c r="L1733" i="1" s="1"/>
  <c r="G1721" i="1" a="1"/>
  <c r="G1721" i="1" s="1"/>
  <c r="J1721" i="1" s="1"/>
  <c r="H1721" i="1" a="1"/>
  <c r="H1721" i="1" s="1"/>
  <c r="K1721" i="1" s="1"/>
  <c r="I1721" i="1" a="1"/>
  <c r="I1721" i="1" s="1"/>
  <c r="L1721" i="1" s="1"/>
  <c r="G1709" i="1" a="1"/>
  <c r="G1709" i="1" s="1"/>
  <c r="J1709" i="1" s="1"/>
  <c r="H1709" i="1" a="1"/>
  <c r="H1709" i="1" s="1"/>
  <c r="K1709" i="1" s="1"/>
  <c r="I1709" i="1" a="1"/>
  <c r="I1709" i="1" s="1"/>
  <c r="L1709" i="1" s="1"/>
  <c r="G1697" i="1" a="1"/>
  <c r="G1697" i="1" s="1"/>
  <c r="J1697" i="1" s="1"/>
  <c r="H1697" i="1" a="1"/>
  <c r="H1697" i="1" s="1"/>
  <c r="K1697" i="1" s="1"/>
  <c r="I1697" i="1" a="1"/>
  <c r="I1697" i="1" s="1"/>
  <c r="L1697" i="1" s="1"/>
  <c r="G1685" i="1" a="1"/>
  <c r="G1685" i="1" s="1"/>
  <c r="J1685" i="1" s="1"/>
  <c r="H1685" i="1" a="1"/>
  <c r="H1685" i="1" s="1"/>
  <c r="K1685" i="1" s="1"/>
  <c r="I1685" i="1" a="1"/>
  <c r="I1685" i="1" s="1"/>
  <c r="L1685" i="1" s="1"/>
  <c r="G1673" i="1" a="1"/>
  <c r="G1673" i="1" s="1"/>
  <c r="J1673" i="1" s="1"/>
  <c r="H1673" i="1" a="1"/>
  <c r="H1673" i="1" s="1"/>
  <c r="K1673" i="1" s="1"/>
  <c r="I1673" i="1" a="1"/>
  <c r="I1673" i="1" s="1"/>
  <c r="L1673" i="1" s="1"/>
  <c r="G1661" i="1" a="1"/>
  <c r="G1661" i="1" s="1"/>
  <c r="J1661" i="1" s="1"/>
  <c r="H1661" i="1" a="1"/>
  <c r="H1661" i="1" s="1"/>
  <c r="K1661" i="1" s="1"/>
  <c r="I1661" i="1" a="1"/>
  <c r="I1661" i="1" s="1"/>
  <c r="L1661" i="1" s="1"/>
  <c r="G1649" i="1" a="1"/>
  <c r="G1649" i="1" s="1"/>
  <c r="J1649" i="1" s="1"/>
  <c r="H1649" i="1" a="1"/>
  <c r="H1649" i="1" s="1"/>
  <c r="K1649" i="1" s="1"/>
  <c r="I1649" i="1" a="1"/>
  <c r="I1649" i="1" s="1"/>
  <c r="L1649" i="1" s="1"/>
  <c r="G1637" i="1" a="1"/>
  <c r="G1637" i="1" s="1"/>
  <c r="J1637" i="1" s="1"/>
  <c r="H1637" i="1" a="1"/>
  <c r="H1637" i="1" s="1"/>
  <c r="K1637" i="1" s="1"/>
  <c r="I1637" i="1" a="1"/>
  <c r="I1637" i="1" s="1"/>
  <c r="L1637" i="1" s="1"/>
  <c r="G1625" i="1" a="1"/>
  <c r="G1625" i="1" s="1"/>
  <c r="J1625" i="1" s="1"/>
  <c r="H1625" i="1" a="1"/>
  <c r="H1625" i="1" s="1"/>
  <c r="K1625" i="1" s="1"/>
  <c r="I1625" i="1" a="1"/>
  <c r="I1625" i="1" s="1"/>
  <c r="L1625" i="1" s="1"/>
  <c r="G1613" i="1" a="1"/>
  <c r="G1613" i="1" s="1"/>
  <c r="J1613" i="1" s="1"/>
  <c r="H1613" i="1" a="1"/>
  <c r="H1613" i="1" s="1"/>
  <c r="K1613" i="1" s="1"/>
  <c r="I1613" i="1" a="1"/>
  <c r="I1613" i="1" s="1"/>
  <c r="L1613" i="1" s="1"/>
  <c r="G1601" i="1" a="1"/>
  <c r="G1601" i="1" s="1"/>
  <c r="J1601" i="1" s="1"/>
  <c r="H1601" i="1" a="1"/>
  <c r="H1601" i="1" s="1"/>
  <c r="K1601" i="1" s="1"/>
  <c r="I1601" i="1" a="1"/>
  <c r="I1601" i="1" s="1"/>
  <c r="L1601" i="1" s="1"/>
  <c r="G1589" i="1" a="1"/>
  <c r="G1589" i="1" s="1"/>
  <c r="J1589" i="1" s="1"/>
  <c r="H1589" i="1" a="1"/>
  <c r="H1589" i="1" s="1"/>
  <c r="K1589" i="1" s="1"/>
  <c r="I1589" i="1" a="1"/>
  <c r="I1589" i="1" s="1"/>
  <c r="L1589" i="1" s="1"/>
  <c r="G1577" i="1" a="1"/>
  <c r="G1577" i="1" s="1"/>
  <c r="J1577" i="1" s="1"/>
  <c r="H1577" i="1" a="1"/>
  <c r="H1577" i="1" s="1"/>
  <c r="K1577" i="1" s="1"/>
  <c r="I1577" i="1" a="1"/>
  <c r="I1577" i="1" s="1"/>
  <c r="L1577" i="1" s="1"/>
  <c r="G1565" i="1" a="1"/>
  <c r="G1565" i="1" s="1"/>
  <c r="J1565" i="1" s="1"/>
  <c r="H1565" i="1" a="1"/>
  <c r="H1565" i="1" s="1"/>
  <c r="K1565" i="1" s="1"/>
  <c r="I1565" i="1" a="1"/>
  <c r="I1565" i="1" s="1"/>
  <c r="L1565" i="1" s="1"/>
  <c r="G1553" i="1" a="1"/>
  <c r="G1553" i="1" s="1"/>
  <c r="J1553" i="1" s="1"/>
  <c r="H1553" i="1" a="1"/>
  <c r="H1553" i="1" s="1"/>
  <c r="K1553" i="1" s="1"/>
  <c r="I1553" i="1" a="1"/>
  <c r="I1553" i="1" s="1"/>
  <c r="L1553" i="1" s="1"/>
  <c r="G1541" i="1" a="1"/>
  <c r="G1541" i="1" s="1"/>
  <c r="J1541" i="1" s="1"/>
  <c r="H1541" i="1" a="1"/>
  <c r="H1541" i="1" s="1"/>
  <c r="K1541" i="1" s="1"/>
  <c r="I1541" i="1" a="1"/>
  <c r="I1541" i="1" s="1"/>
  <c r="L1541" i="1" s="1"/>
  <c r="G1529" i="1" a="1"/>
  <c r="G1529" i="1" s="1"/>
  <c r="J1529" i="1" s="1"/>
  <c r="H1529" i="1" a="1"/>
  <c r="H1529" i="1" s="1"/>
  <c r="K1529" i="1" s="1"/>
  <c r="I1529" i="1" a="1"/>
  <c r="I1529" i="1" s="1"/>
  <c r="L1529" i="1" s="1"/>
  <c r="G1517" i="1" a="1"/>
  <c r="G1517" i="1" s="1"/>
  <c r="J1517" i="1" s="1"/>
  <c r="H1517" i="1" a="1"/>
  <c r="H1517" i="1" s="1"/>
  <c r="K1517" i="1" s="1"/>
  <c r="I1517" i="1" a="1"/>
  <c r="I1517" i="1" s="1"/>
  <c r="L1517" i="1" s="1"/>
  <c r="G1505" i="1" a="1"/>
  <c r="G1505" i="1" s="1"/>
  <c r="J1505" i="1" s="1"/>
  <c r="H1505" i="1" a="1"/>
  <c r="H1505" i="1" s="1"/>
  <c r="K1505" i="1" s="1"/>
  <c r="I1505" i="1" a="1"/>
  <c r="I1505" i="1" s="1"/>
  <c r="L1505" i="1" s="1"/>
  <c r="G1493" i="1" a="1"/>
  <c r="G1493" i="1" s="1"/>
  <c r="J1493" i="1" s="1"/>
  <c r="H1493" i="1" a="1"/>
  <c r="H1493" i="1" s="1"/>
  <c r="K1493" i="1" s="1"/>
  <c r="I1493" i="1" a="1"/>
  <c r="I1493" i="1" s="1"/>
  <c r="L1493" i="1" s="1"/>
  <c r="G1481" i="1" a="1"/>
  <c r="G1481" i="1" s="1"/>
  <c r="J1481" i="1" s="1"/>
  <c r="H1481" i="1" a="1"/>
  <c r="H1481" i="1" s="1"/>
  <c r="K1481" i="1" s="1"/>
  <c r="I1481" i="1" a="1"/>
  <c r="I1481" i="1" s="1"/>
  <c r="L1481" i="1" s="1"/>
  <c r="G1469" i="1" a="1"/>
  <c r="G1469" i="1" s="1"/>
  <c r="J1469" i="1" s="1"/>
  <c r="H1469" i="1" a="1"/>
  <c r="H1469" i="1" s="1"/>
  <c r="K1469" i="1" s="1"/>
  <c r="I1469" i="1" a="1"/>
  <c r="I1469" i="1" s="1"/>
  <c r="L1469" i="1" s="1"/>
  <c r="G1457" i="1" a="1"/>
  <c r="G1457" i="1" s="1"/>
  <c r="J1457" i="1" s="1"/>
  <c r="H1457" i="1" a="1"/>
  <c r="H1457" i="1" s="1"/>
  <c r="K1457" i="1" s="1"/>
  <c r="I1457" i="1" a="1"/>
  <c r="I1457" i="1" s="1"/>
  <c r="L1457" i="1" s="1"/>
  <c r="G1445" i="1" a="1"/>
  <c r="G1445" i="1" s="1"/>
  <c r="J1445" i="1" s="1"/>
  <c r="H1445" i="1" a="1"/>
  <c r="H1445" i="1" s="1"/>
  <c r="K1445" i="1" s="1"/>
  <c r="I1445" i="1" a="1"/>
  <c r="I1445" i="1" s="1"/>
  <c r="L1445" i="1" s="1"/>
  <c r="G1433" i="1" a="1"/>
  <c r="G1433" i="1" s="1"/>
  <c r="J1433" i="1" s="1"/>
  <c r="H1433" i="1" a="1"/>
  <c r="H1433" i="1" s="1"/>
  <c r="K1433" i="1" s="1"/>
  <c r="I1433" i="1" a="1"/>
  <c r="I1433" i="1" s="1"/>
  <c r="L1433" i="1" s="1"/>
  <c r="G1421" i="1" a="1"/>
  <c r="G1421" i="1" s="1"/>
  <c r="J1421" i="1" s="1"/>
  <c r="H1421" i="1" a="1"/>
  <c r="H1421" i="1" s="1"/>
  <c r="K1421" i="1" s="1"/>
  <c r="I1421" i="1" a="1"/>
  <c r="I1421" i="1" s="1"/>
  <c r="L1421" i="1" s="1"/>
  <c r="G1409" i="1" a="1"/>
  <c r="G1409" i="1" s="1"/>
  <c r="J1409" i="1" s="1"/>
  <c r="H1409" i="1" a="1"/>
  <c r="H1409" i="1" s="1"/>
  <c r="K1409" i="1" s="1"/>
  <c r="I1409" i="1" a="1"/>
  <c r="I1409" i="1" s="1"/>
  <c r="L1409" i="1" s="1"/>
  <c r="G1397" i="1" a="1"/>
  <c r="G1397" i="1" s="1"/>
  <c r="J1397" i="1" s="1"/>
  <c r="H1397" i="1" a="1"/>
  <c r="H1397" i="1" s="1"/>
  <c r="K1397" i="1" s="1"/>
  <c r="I1397" i="1" a="1"/>
  <c r="I1397" i="1" s="1"/>
  <c r="L1397" i="1" s="1"/>
  <c r="G1385" i="1" a="1"/>
  <c r="G1385" i="1" s="1"/>
  <c r="J1385" i="1" s="1"/>
  <c r="H1385" i="1" a="1"/>
  <c r="H1385" i="1" s="1"/>
  <c r="K1385" i="1" s="1"/>
  <c r="I1385" i="1" a="1"/>
  <c r="I1385" i="1" s="1"/>
  <c r="L1385" i="1" s="1"/>
  <c r="G1373" i="1" a="1"/>
  <c r="G1373" i="1" s="1"/>
  <c r="J1373" i="1" s="1"/>
  <c r="H1373" i="1" a="1"/>
  <c r="H1373" i="1" s="1"/>
  <c r="K1373" i="1" s="1"/>
  <c r="I1373" i="1" a="1"/>
  <c r="I1373" i="1" s="1"/>
  <c r="L1373" i="1" s="1"/>
  <c r="G1361" i="1" a="1"/>
  <c r="G1361" i="1" s="1"/>
  <c r="J1361" i="1" s="1"/>
  <c r="H1361" i="1" a="1"/>
  <c r="H1361" i="1" s="1"/>
  <c r="K1361" i="1" s="1"/>
  <c r="I1361" i="1" a="1"/>
  <c r="I1361" i="1" s="1"/>
  <c r="L1361" i="1" s="1"/>
  <c r="G1349" i="1" a="1"/>
  <c r="G1349" i="1" s="1"/>
  <c r="J1349" i="1" s="1"/>
  <c r="H1349" i="1" a="1"/>
  <c r="H1349" i="1" s="1"/>
  <c r="K1349" i="1" s="1"/>
  <c r="I1349" i="1" a="1"/>
  <c r="I1349" i="1" s="1"/>
  <c r="L1349" i="1" s="1"/>
  <c r="G1337" i="1" a="1"/>
  <c r="G1337" i="1" s="1"/>
  <c r="J1337" i="1" s="1"/>
  <c r="H1337" i="1" a="1"/>
  <c r="H1337" i="1" s="1"/>
  <c r="K1337" i="1" s="1"/>
  <c r="I1337" i="1" a="1"/>
  <c r="I1337" i="1" s="1"/>
  <c r="L1337" i="1" s="1"/>
  <c r="G1325" i="1" a="1"/>
  <c r="G1325" i="1" s="1"/>
  <c r="J1325" i="1" s="1"/>
  <c r="H1325" i="1" a="1"/>
  <c r="H1325" i="1" s="1"/>
  <c r="K1325" i="1" s="1"/>
  <c r="I1325" i="1" a="1"/>
  <c r="I1325" i="1" s="1"/>
  <c r="L1325" i="1" s="1"/>
  <c r="G1313" i="1" a="1"/>
  <c r="G1313" i="1" s="1"/>
  <c r="J1313" i="1" s="1"/>
  <c r="H1313" i="1" a="1"/>
  <c r="H1313" i="1" s="1"/>
  <c r="K1313" i="1" s="1"/>
  <c r="I1313" i="1" a="1"/>
  <c r="I1313" i="1" s="1"/>
  <c r="L1313" i="1" s="1"/>
  <c r="G1301" i="1" a="1"/>
  <c r="G1301" i="1" s="1"/>
  <c r="J1301" i="1" s="1"/>
  <c r="H1301" i="1" a="1"/>
  <c r="H1301" i="1" s="1"/>
  <c r="K1301" i="1" s="1"/>
  <c r="I1301" i="1" a="1"/>
  <c r="I1301" i="1" s="1"/>
  <c r="L1301" i="1" s="1"/>
  <c r="G1289" i="1" a="1"/>
  <c r="G1289" i="1" s="1"/>
  <c r="J1289" i="1" s="1"/>
  <c r="H1289" i="1" a="1"/>
  <c r="H1289" i="1" s="1"/>
  <c r="K1289" i="1" s="1"/>
  <c r="I1289" i="1" a="1"/>
  <c r="I1289" i="1" s="1"/>
  <c r="L1289" i="1" s="1"/>
  <c r="G1277" i="1" a="1"/>
  <c r="G1277" i="1" s="1"/>
  <c r="J1277" i="1" s="1"/>
  <c r="H1277" i="1" a="1"/>
  <c r="H1277" i="1" s="1"/>
  <c r="K1277" i="1" s="1"/>
  <c r="I1277" i="1" a="1"/>
  <c r="I1277" i="1" s="1"/>
  <c r="L1277" i="1" s="1"/>
  <c r="G1265" i="1" a="1"/>
  <c r="G1265" i="1" s="1"/>
  <c r="J1265" i="1" s="1"/>
  <c r="H1265" i="1" a="1"/>
  <c r="H1265" i="1" s="1"/>
  <c r="K1265" i="1" s="1"/>
  <c r="I1265" i="1" a="1"/>
  <c r="I1265" i="1" s="1"/>
  <c r="L1265" i="1" s="1"/>
  <c r="G1253" i="1" a="1"/>
  <c r="G1253" i="1" s="1"/>
  <c r="J1253" i="1" s="1"/>
  <c r="H1253" i="1" a="1"/>
  <c r="H1253" i="1" s="1"/>
  <c r="K1253" i="1" s="1"/>
  <c r="I1253" i="1" a="1"/>
  <c r="I1253" i="1" s="1"/>
  <c r="L1253" i="1" s="1"/>
  <c r="G1241" i="1" a="1"/>
  <c r="G1241" i="1" s="1"/>
  <c r="J1241" i="1" s="1"/>
  <c r="H1241" i="1" a="1"/>
  <c r="H1241" i="1" s="1"/>
  <c r="K1241" i="1" s="1"/>
  <c r="I1241" i="1" a="1"/>
  <c r="I1241" i="1" s="1"/>
  <c r="L1241" i="1" s="1"/>
  <c r="G1229" i="1" a="1"/>
  <c r="G1229" i="1" s="1"/>
  <c r="J1229" i="1" s="1"/>
  <c r="H1229" i="1" a="1"/>
  <c r="H1229" i="1" s="1"/>
  <c r="K1229" i="1" s="1"/>
  <c r="I1229" i="1" a="1"/>
  <c r="I1229" i="1" s="1"/>
  <c r="L1229" i="1" s="1"/>
  <c r="G1217" i="1" a="1"/>
  <c r="G1217" i="1" s="1"/>
  <c r="J1217" i="1" s="1"/>
  <c r="H1217" i="1" a="1"/>
  <c r="H1217" i="1" s="1"/>
  <c r="K1217" i="1" s="1"/>
  <c r="I1217" i="1" a="1"/>
  <c r="I1217" i="1" s="1"/>
  <c r="L1217" i="1" s="1"/>
  <c r="G1205" i="1" a="1"/>
  <c r="G1205" i="1" s="1"/>
  <c r="J1205" i="1" s="1"/>
  <c r="H1205" i="1" a="1"/>
  <c r="H1205" i="1" s="1"/>
  <c r="K1205" i="1" s="1"/>
  <c r="I1205" i="1" a="1"/>
  <c r="I1205" i="1" s="1"/>
  <c r="L1205" i="1" s="1"/>
  <c r="G1193" i="1" a="1"/>
  <c r="G1193" i="1" s="1"/>
  <c r="J1193" i="1" s="1"/>
  <c r="H1193" i="1" a="1"/>
  <c r="H1193" i="1" s="1"/>
  <c r="K1193" i="1" s="1"/>
  <c r="I1193" i="1" a="1"/>
  <c r="I1193" i="1" s="1"/>
  <c r="L1193" i="1" s="1"/>
  <c r="G1181" i="1" a="1"/>
  <c r="G1181" i="1" s="1"/>
  <c r="J1181" i="1" s="1"/>
  <c r="H1181" i="1" a="1"/>
  <c r="H1181" i="1" s="1"/>
  <c r="K1181" i="1" s="1"/>
  <c r="I1181" i="1" a="1"/>
  <c r="I1181" i="1" s="1"/>
  <c r="L1181" i="1" s="1"/>
  <c r="G1169" i="1" a="1"/>
  <c r="G1169" i="1" s="1"/>
  <c r="J1169" i="1" s="1"/>
  <c r="H1169" i="1" a="1"/>
  <c r="H1169" i="1" s="1"/>
  <c r="K1169" i="1" s="1"/>
  <c r="I1169" i="1" a="1"/>
  <c r="I1169" i="1" s="1"/>
  <c r="L1169" i="1" s="1"/>
  <c r="G1157" i="1" a="1"/>
  <c r="G1157" i="1" s="1"/>
  <c r="J1157" i="1" s="1"/>
  <c r="H1157" i="1" a="1"/>
  <c r="H1157" i="1" s="1"/>
  <c r="K1157" i="1" s="1"/>
  <c r="I1157" i="1" a="1"/>
  <c r="I1157" i="1" s="1"/>
  <c r="L1157" i="1" s="1"/>
  <c r="G1145" i="1" a="1"/>
  <c r="G1145" i="1" s="1"/>
  <c r="J1145" i="1" s="1"/>
  <c r="H1145" i="1" a="1"/>
  <c r="H1145" i="1" s="1"/>
  <c r="K1145" i="1" s="1"/>
  <c r="I1145" i="1" a="1"/>
  <c r="I1145" i="1" s="1"/>
  <c r="L1145" i="1" s="1"/>
  <c r="G1133" i="1" a="1"/>
  <c r="G1133" i="1" s="1"/>
  <c r="J1133" i="1" s="1"/>
  <c r="H1133" i="1" a="1"/>
  <c r="H1133" i="1" s="1"/>
  <c r="K1133" i="1" s="1"/>
  <c r="I1133" i="1" a="1"/>
  <c r="I1133" i="1" s="1"/>
  <c r="L1133" i="1" s="1"/>
  <c r="G1121" i="1" a="1"/>
  <c r="G1121" i="1" s="1"/>
  <c r="J1121" i="1" s="1"/>
  <c r="H1121" i="1" a="1"/>
  <c r="H1121" i="1" s="1"/>
  <c r="K1121" i="1" s="1"/>
  <c r="I1121" i="1" a="1"/>
  <c r="I1121" i="1" s="1"/>
  <c r="L1121" i="1" s="1"/>
  <c r="G1109" i="1" a="1"/>
  <c r="G1109" i="1" s="1"/>
  <c r="J1109" i="1" s="1"/>
  <c r="H1109" i="1" a="1"/>
  <c r="H1109" i="1" s="1"/>
  <c r="K1109" i="1" s="1"/>
  <c r="I1109" i="1" a="1"/>
  <c r="I1109" i="1" s="1"/>
  <c r="L1109" i="1" s="1"/>
  <c r="G1097" i="1" a="1"/>
  <c r="G1097" i="1" s="1"/>
  <c r="J1097" i="1" s="1"/>
  <c r="H1097" i="1" a="1"/>
  <c r="H1097" i="1" s="1"/>
  <c r="K1097" i="1" s="1"/>
  <c r="I1097" i="1" a="1"/>
  <c r="I1097" i="1" s="1"/>
  <c r="L1097" i="1" s="1"/>
  <c r="G1085" i="1" a="1"/>
  <c r="G1085" i="1" s="1"/>
  <c r="J1085" i="1" s="1"/>
  <c r="H1085" i="1" a="1"/>
  <c r="H1085" i="1" s="1"/>
  <c r="K1085" i="1" s="1"/>
  <c r="I1085" i="1" a="1"/>
  <c r="I1085" i="1" s="1"/>
  <c r="L1085" i="1" s="1"/>
  <c r="G1073" i="1" a="1"/>
  <c r="G1073" i="1" s="1"/>
  <c r="J1073" i="1" s="1"/>
  <c r="H1073" i="1" a="1"/>
  <c r="H1073" i="1" s="1"/>
  <c r="K1073" i="1" s="1"/>
  <c r="I1073" i="1" a="1"/>
  <c r="I1073" i="1" s="1"/>
  <c r="L1073" i="1" s="1"/>
  <c r="G1061" i="1" a="1"/>
  <c r="G1061" i="1" s="1"/>
  <c r="J1061" i="1" s="1"/>
  <c r="H1061" i="1" a="1"/>
  <c r="H1061" i="1" s="1"/>
  <c r="K1061" i="1" s="1"/>
  <c r="I1061" i="1" a="1"/>
  <c r="I1061" i="1" s="1"/>
  <c r="L1061" i="1" s="1"/>
  <c r="G1049" i="1" a="1"/>
  <c r="G1049" i="1" s="1"/>
  <c r="J1049" i="1" s="1"/>
  <c r="H1049" i="1" a="1"/>
  <c r="H1049" i="1" s="1"/>
  <c r="K1049" i="1" s="1"/>
  <c r="I1049" i="1" a="1"/>
  <c r="I1049" i="1" s="1"/>
  <c r="L1049" i="1" s="1"/>
  <c r="G1037" i="1" a="1"/>
  <c r="G1037" i="1" s="1"/>
  <c r="J1037" i="1" s="1"/>
  <c r="H1037" i="1" a="1"/>
  <c r="H1037" i="1" s="1"/>
  <c r="K1037" i="1" s="1"/>
  <c r="I1037" i="1" a="1"/>
  <c r="I1037" i="1" s="1"/>
  <c r="L1037" i="1" s="1"/>
  <c r="G1025" i="1" a="1"/>
  <c r="G1025" i="1" s="1"/>
  <c r="J1025" i="1" s="1"/>
  <c r="H1025" i="1" a="1"/>
  <c r="H1025" i="1" s="1"/>
  <c r="K1025" i="1" s="1"/>
  <c r="I1025" i="1" a="1"/>
  <c r="I1025" i="1" s="1"/>
  <c r="L1025" i="1" s="1"/>
  <c r="G1013" i="1" a="1"/>
  <c r="G1013" i="1" s="1"/>
  <c r="J1013" i="1" s="1"/>
  <c r="H1013" i="1" a="1"/>
  <c r="H1013" i="1" s="1"/>
  <c r="K1013" i="1" s="1"/>
  <c r="I1013" i="1" a="1"/>
  <c r="I1013" i="1" s="1"/>
  <c r="L1013" i="1" s="1"/>
  <c r="G1001" i="1" a="1"/>
  <c r="G1001" i="1" s="1"/>
  <c r="J1001" i="1" s="1"/>
  <c r="H1001" i="1" a="1"/>
  <c r="H1001" i="1" s="1"/>
  <c r="K1001" i="1" s="1"/>
  <c r="I1001" i="1" a="1"/>
  <c r="I1001" i="1" s="1"/>
  <c r="L1001" i="1" s="1"/>
  <c r="G989" i="1" a="1"/>
  <c r="G989" i="1" s="1"/>
  <c r="J989" i="1" s="1"/>
  <c r="H989" i="1" a="1"/>
  <c r="H989" i="1" s="1"/>
  <c r="K989" i="1" s="1"/>
  <c r="I989" i="1" a="1"/>
  <c r="I989" i="1" s="1"/>
  <c r="L989" i="1" s="1"/>
  <c r="G977" i="1" a="1"/>
  <c r="G977" i="1" s="1"/>
  <c r="J977" i="1" s="1"/>
  <c r="H977" i="1" a="1"/>
  <c r="H977" i="1" s="1"/>
  <c r="K977" i="1" s="1"/>
  <c r="I977" i="1" a="1"/>
  <c r="I977" i="1" s="1"/>
  <c r="L977" i="1" s="1"/>
  <c r="G965" i="1" a="1"/>
  <c r="G965" i="1" s="1"/>
  <c r="J965" i="1" s="1"/>
  <c r="H965" i="1" a="1"/>
  <c r="H965" i="1" s="1"/>
  <c r="K965" i="1" s="1"/>
  <c r="I965" i="1" a="1"/>
  <c r="I965" i="1" s="1"/>
  <c r="L965" i="1" s="1"/>
  <c r="G953" i="1" a="1"/>
  <c r="G953" i="1" s="1"/>
  <c r="J953" i="1" s="1"/>
  <c r="H953" i="1" a="1"/>
  <c r="H953" i="1" s="1"/>
  <c r="K953" i="1" s="1"/>
  <c r="I953" i="1" a="1"/>
  <c r="I953" i="1" s="1"/>
  <c r="L953" i="1" s="1"/>
  <c r="G941" i="1" a="1"/>
  <c r="G941" i="1" s="1"/>
  <c r="J941" i="1" s="1"/>
  <c r="H941" i="1" a="1"/>
  <c r="H941" i="1" s="1"/>
  <c r="K941" i="1" s="1"/>
  <c r="I941" i="1" a="1"/>
  <c r="I941" i="1" s="1"/>
  <c r="L941" i="1" s="1"/>
  <c r="G929" i="1" a="1"/>
  <c r="G929" i="1" s="1"/>
  <c r="J929" i="1" s="1"/>
  <c r="H929" i="1" a="1"/>
  <c r="H929" i="1" s="1"/>
  <c r="K929" i="1" s="1"/>
  <c r="I929" i="1" a="1"/>
  <c r="I929" i="1" s="1"/>
  <c r="L929" i="1" s="1"/>
  <c r="G917" i="1" a="1"/>
  <c r="G917" i="1" s="1"/>
  <c r="J917" i="1" s="1"/>
  <c r="H917" i="1" a="1"/>
  <c r="H917" i="1" s="1"/>
  <c r="K917" i="1" s="1"/>
  <c r="I917" i="1" a="1"/>
  <c r="I917" i="1" s="1"/>
  <c r="L917" i="1" s="1"/>
  <c r="G905" i="1" a="1"/>
  <c r="G905" i="1" s="1"/>
  <c r="J905" i="1" s="1"/>
  <c r="H905" i="1" a="1"/>
  <c r="H905" i="1" s="1"/>
  <c r="K905" i="1" s="1"/>
  <c r="I905" i="1" a="1"/>
  <c r="I905" i="1" s="1"/>
  <c r="L905" i="1" s="1"/>
  <c r="G893" i="1" a="1"/>
  <c r="G893" i="1" s="1"/>
  <c r="J893" i="1" s="1"/>
  <c r="H893" i="1" a="1"/>
  <c r="H893" i="1" s="1"/>
  <c r="K893" i="1" s="1"/>
  <c r="I893" i="1" a="1"/>
  <c r="I893" i="1" s="1"/>
  <c r="L893" i="1" s="1"/>
  <c r="G881" i="1" a="1"/>
  <c r="G881" i="1" s="1"/>
  <c r="J881" i="1" s="1"/>
  <c r="H881" i="1" a="1"/>
  <c r="H881" i="1" s="1"/>
  <c r="K881" i="1" s="1"/>
  <c r="I881" i="1" a="1"/>
  <c r="I881" i="1" s="1"/>
  <c r="L881" i="1" s="1"/>
  <c r="G869" i="1" a="1"/>
  <c r="G869" i="1" s="1"/>
  <c r="J869" i="1" s="1"/>
  <c r="H869" i="1" a="1"/>
  <c r="H869" i="1" s="1"/>
  <c r="K869" i="1" s="1"/>
  <c r="I869" i="1" a="1"/>
  <c r="I869" i="1" s="1"/>
  <c r="L869" i="1" s="1"/>
  <c r="G857" i="1" a="1"/>
  <c r="G857" i="1" s="1"/>
  <c r="J857" i="1" s="1"/>
  <c r="H857" i="1" a="1"/>
  <c r="H857" i="1" s="1"/>
  <c r="K857" i="1" s="1"/>
  <c r="I857" i="1" a="1"/>
  <c r="I857" i="1" s="1"/>
  <c r="L857" i="1" s="1"/>
  <c r="G845" i="1" a="1"/>
  <c r="G845" i="1" s="1"/>
  <c r="J845" i="1" s="1"/>
  <c r="H845" i="1" a="1"/>
  <c r="H845" i="1" s="1"/>
  <c r="K845" i="1" s="1"/>
  <c r="I845" i="1" a="1"/>
  <c r="I845" i="1" s="1"/>
  <c r="L845" i="1" s="1"/>
  <c r="I833" i="1" a="1"/>
  <c r="I833" i="1" s="1"/>
  <c r="L833" i="1" s="1"/>
  <c r="G833" i="1" a="1"/>
  <c r="G833" i="1" s="1"/>
  <c r="J833" i="1" s="1"/>
  <c r="H833" i="1" a="1"/>
  <c r="H833" i="1" s="1"/>
  <c r="K833" i="1" s="1"/>
  <c r="G821" i="1" a="1"/>
  <c r="G821" i="1" s="1"/>
  <c r="J821" i="1" s="1"/>
  <c r="H821" i="1" a="1"/>
  <c r="H821" i="1" s="1"/>
  <c r="K821" i="1" s="1"/>
  <c r="I821" i="1" a="1"/>
  <c r="I821" i="1" s="1"/>
  <c r="L821" i="1" s="1"/>
  <c r="G809" i="1" a="1"/>
  <c r="G809" i="1" s="1"/>
  <c r="J809" i="1" s="1"/>
  <c r="H809" i="1" a="1"/>
  <c r="H809" i="1" s="1"/>
  <c r="K809" i="1" s="1"/>
  <c r="I809" i="1" a="1"/>
  <c r="I809" i="1" s="1"/>
  <c r="L809" i="1" s="1"/>
  <c r="G797" i="1" a="1"/>
  <c r="G797" i="1" s="1"/>
  <c r="J797" i="1" s="1"/>
  <c r="I797" i="1" a="1"/>
  <c r="I797" i="1" s="1"/>
  <c r="L797" i="1" s="1"/>
  <c r="G785" i="1" a="1"/>
  <c r="G785" i="1" s="1"/>
  <c r="J785" i="1" s="1"/>
  <c r="H785" i="1" a="1"/>
  <c r="H785" i="1" s="1"/>
  <c r="K785" i="1" s="1"/>
  <c r="I785" i="1" a="1"/>
  <c r="I785" i="1" s="1"/>
  <c r="L785" i="1" s="1"/>
  <c r="G773" i="1" a="1"/>
  <c r="G773" i="1" s="1"/>
  <c r="J773" i="1" s="1"/>
  <c r="H773" i="1" a="1"/>
  <c r="H773" i="1" s="1"/>
  <c r="K773" i="1" s="1"/>
  <c r="I773" i="1" a="1"/>
  <c r="I773" i="1" s="1"/>
  <c r="L773" i="1" s="1"/>
  <c r="I761" i="1" a="1"/>
  <c r="I761" i="1" s="1"/>
  <c r="L761" i="1" s="1"/>
  <c r="G761" i="1" a="1"/>
  <c r="G761" i="1" s="1"/>
  <c r="J761" i="1" s="1"/>
  <c r="H761" i="1" a="1"/>
  <c r="H761" i="1" s="1"/>
  <c r="K761" i="1" s="1"/>
  <c r="H749" i="1" a="1"/>
  <c r="H749" i="1" s="1"/>
  <c r="K749" i="1" s="1"/>
  <c r="I749" i="1" a="1"/>
  <c r="I749" i="1" s="1"/>
  <c r="L749" i="1" s="1"/>
  <c r="G737" i="1" a="1"/>
  <c r="G737" i="1" s="1"/>
  <c r="J737" i="1" s="1"/>
  <c r="H737" i="1" a="1"/>
  <c r="H737" i="1" s="1"/>
  <c r="K737" i="1" s="1"/>
  <c r="I737" i="1" a="1"/>
  <c r="I737" i="1" s="1"/>
  <c r="L737" i="1" s="1"/>
  <c r="G725" i="1" a="1"/>
  <c r="G725" i="1" s="1"/>
  <c r="J725" i="1" s="1"/>
  <c r="H725" i="1" a="1"/>
  <c r="H725" i="1" s="1"/>
  <c r="K725" i="1" s="1"/>
  <c r="I725" i="1" a="1"/>
  <c r="I725" i="1" s="1"/>
  <c r="L725" i="1" s="1"/>
  <c r="G713" i="1" a="1"/>
  <c r="G713" i="1" s="1"/>
  <c r="J713" i="1" s="1"/>
  <c r="H713" i="1" a="1"/>
  <c r="H713" i="1" s="1"/>
  <c r="K713" i="1" s="1"/>
  <c r="I713" i="1" a="1"/>
  <c r="I713" i="1" s="1"/>
  <c r="L713" i="1" s="1"/>
  <c r="G701" i="1" a="1"/>
  <c r="G701" i="1" s="1"/>
  <c r="J701" i="1" s="1"/>
  <c r="H701" i="1" a="1"/>
  <c r="H701" i="1" s="1"/>
  <c r="K701" i="1" s="1"/>
  <c r="I701" i="1" a="1"/>
  <c r="I701" i="1" s="1"/>
  <c r="L701" i="1" s="1"/>
  <c r="G689" i="1" a="1"/>
  <c r="G689" i="1" s="1"/>
  <c r="J689" i="1" s="1"/>
  <c r="H689" i="1" a="1"/>
  <c r="H689" i="1" s="1"/>
  <c r="K689" i="1" s="1"/>
  <c r="I689" i="1" a="1"/>
  <c r="I689" i="1" s="1"/>
  <c r="L689" i="1" s="1"/>
  <c r="G677" i="1" a="1"/>
  <c r="G677" i="1" s="1"/>
  <c r="J677" i="1" s="1"/>
  <c r="H677" i="1" a="1"/>
  <c r="H677" i="1" s="1"/>
  <c r="K677" i="1" s="1"/>
  <c r="I677" i="1" a="1"/>
  <c r="I677" i="1" s="1"/>
  <c r="L677" i="1" s="1"/>
  <c r="I665" i="1" a="1"/>
  <c r="I665" i="1" s="1"/>
  <c r="L665" i="1" s="1"/>
  <c r="G665" i="1" a="1"/>
  <c r="G665" i="1" s="1"/>
  <c r="J665" i="1" s="1"/>
  <c r="I653" i="1" a="1"/>
  <c r="I653" i="1" s="1"/>
  <c r="L653" i="1" s="1"/>
  <c r="G653" i="1" a="1"/>
  <c r="G653" i="1" s="1"/>
  <c r="J653" i="1" s="1"/>
  <c r="H653" i="1" a="1"/>
  <c r="H653" i="1" s="1"/>
  <c r="K653" i="1" s="1"/>
  <c r="G641" i="1" a="1"/>
  <c r="G641" i="1" s="1"/>
  <c r="J641" i="1" s="1"/>
  <c r="H641" i="1" a="1"/>
  <c r="H641" i="1" s="1"/>
  <c r="K641" i="1" s="1"/>
  <c r="I641" i="1" a="1"/>
  <c r="I641" i="1" s="1"/>
  <c r="L641" i="1" s="1"/>
  <c r="G629" i="1" a="1"/>
  <c r="G629" i="1" s="1"/>
  <c r="J629" i="1" s="1"/>
  <c r="H629" i="1" a="1"/>
  <c r="H629" i="1" s="1"/>
  <c r="K629" i="1" s="1"/>
  <c r="I629" i="1" a="1"/>
  <c r="I629" i="1" s="1"/>
  <c r="L629" i="1" s="1"/>
  <c r="I617" i="1" a="1"/>
  <c r="I617" i="1" s="1"/>
  <c r="L617" i="1" s="1"/>
  <c r="G617" i="1" a="1"/>
  <c r="G617" i="1" s="1"/>
  <c r="J617" i="1" s="1"/>
  <c r="I605" i="1" a="1"/>
  <c r="I605" i="1" s="1"/>
  <c r="L605" i="1" s="1"/>
  <c r="G605" i="1" a="1"/>
  <c r="G605" i="1" s="1"/>
  <c r="J605" i="1" s="1"/>
  <c r="H605" i="1" a="1"/>
  <c r="H605" i="1" s="1"/>
  <c r="K605" i="1" s="1"/>
  <c r="G593" i="1" a="1"/>
  <c r="G593" i="1" s="1"/>
  <c r="J593" i="1" s="1"/>
  <c r="H593" i="1" a="1"/>
  <c r="H593" i="1" s="1"/>
  <c r="K593" i="1" s="1"/>
  <c r="I593" i="1" a="1"/>
  <c r="I593" i="1" s="1"/>
  <c r="L593" i="1" s="1"/>
  <c r="G581" i="1" a="1"/>
  <c r="G581" i="1" s="1"/>
  <c r="J581" i="1" s="1"/>
  <c r="H581" i="1" a="1"/>
  <c r="H581" i="1" s="1"/>
  <c r="K581" i="1" s="1"/>
  <c r="I581" i="1" a="1"/>
  <c r="I581" i="1" s="1"/>
  <c r="L581" i="1" s="1"/>
  <c r="I569" i="1" a="1"/>
  <c r="I569" i="1" s="1"/>
  <c r="L569" i="1" s="1"/>
  <c r="G569" i="1" a="1"/>
  <c r="G569" i="1" s="1"/>
  <c r="J569" i="1" s="1"/>
  <c r="H569" i="1" a="1"/>
  <c r="H569" i="1" s="1"/>
  <c r="K569" i="1" s="1"/>
  <c r="H557" i="1" a="1"/>
  <c r="H557" i="1" s="1"/>
  <c r="K557" i="1" s="1"/>
  <c r="I557" i="1" a="1"/>
  <c r="I557" i="1" s="1"/>
  <c r="L557" i="1" s="1"/>
  <c r="G545" i="1" a="1"/>
  <c r="G545" i="1" s="1"/>
  <c r="J545" i="1" s="1"/>
  <c r="H545" i="1" a="1"/>
  <c r="H545" i="1" s="1"/>
  <c r="K545" i="1" s="1"/>
  <c r="I545" i="1" a="1"/>
  <c r="I545" i="1" s="1"/>
  <c r="L545" i="1" s="1"/>
  <c r="G533" i="1" a="1"/>
  <c r="G533" i="1" s="1"/>
  <c r="J533" i="1" s="1"/>
  <c r="H533" i="1" a="1"/>
  <c r="H533" i="1" s="1"/>
  <c r="K533" i="1" s="1"/>
  <c r="I533" i="1" a="1"/>
  <c r="I533" i="1" s="1"/>
  <c r="L533" i="1" s="1"/>
  <c r="G521" i="1" a="1"/>
  <c r="G521" i="1" s="1"/>
  <c r="J521" i="1" s="1"/>
  <c r="H521" i="1" a="1"/>
  <c r="H521" i="1" s="1"/>
  <c r="K521" i="1" s="1"/>
  <c r="I521" i="1" a="1"/>
  <c r="I521" i="1" s="1"/>
  <c r="L521" i="1" s="1"/>
  <c r="G509" i="1" a="1"/>
  <c r="G509" i="1" s="1"/>
  <c r="J509" i="1" s="1"/>
  <c r="H509" i="1" a="1"/>
  <c r="H509" i="1" s="1"/>
  <c r="K509" i="1" s="1"/>
  <c r="I509" i="1" a="1"/>
  <c r="I509" i="1" s="1"/>
  <c r="L509" i="1" s="1"/>
  <c r="G497" i="1" a="1"/>
  <c r="G497" i="1" s="1"/>
  <c r="J497" i="1" s="1"/>
  <c r="H497" i="1" a="1"/>
  <c r="H497" i="1" s="1"/>
  <c r="K497" i="1" s="1"/>
  <c r="I497" i="1" a="1"/>
  <c r="I497" i="1" s="1"/>
  <c r="L497" i="1" s="1"/>
  <c r="I485" i="1" a="1"/>
  <c r="I485" i="1" s="1"/>
  <c r="L485" i="1" s="1"/>
  <c r="G485" i="1" a="1"/>
  <c r="G485" i="1" s="1"/>
  <c r="J485" i="1" s="1"/>
  <c r="H485" i="1" a="1"/>
  <c r="H485" i="1" s="1"/>
  <c r="K485" i="1" s="1"/>
  <c r="H473" i="1" a="1"/>
  <c r="H473" i="1" s="1"/>
  <c r="K473" i="1" s="1"/>
  <c r="G473" i="1" a="1"/>
  <c r="G473" i="1" s="1"/>
  <c r="J473" i="1" s="1"/>
  <c r="I461" i="1" a="1"/>
  <c r="I461" i="1" s="1"/>
  <c r="L461" i="1" s="1"/>
  <c r="G461" i="1" a="1"/>
  <c r="G461" i="1" s="1"/>
  <c r="J461" i="1" s="1"/>
  <c r="G449" i="1" a="1"/>
  <c r="G449" i="1" s="1"/>
  <c r="J449" i="1" s="1"/>
  <c r="H449" i="1" a="1"/>
  <c r="H449" i="1" s="1"/>
  <c r="K449" i="1" s="1"/>
  <c r="I449" i="1" a="1"/>
  <c r="I449" i="1" s="1"/>
  <c r="L449" i="1" s="1"/>
  <c r="H437" i="1" a="1"/>
  <c r="H437" i="1" s="1"/>
  <c r="K437" i="1" s="1"/>
  <c r="I437" i="1" a="1"/>
  <c r="I437" i="1" s="1"/>
  <c r="L437" i="1" s="1"/>
  <c r="G425" i="1" a="1"/>
  <c r="G425" i="1" s="1"/>
  <c r="J425" i="1" s="1"/>
  <c r="H425" i="1" a="1"/>
  <c r="H425" i="1" s="1"/>
  <c r="K425" i="1" s="1"/>
  <c r="I425" i="1" a="1"/>
  <c r="I425" i="1" s="1"/>
  <c r="L425" i="1" s="1"/>
  <c r="G413" i="1" a="1"/>
  <c r="G413" i="1" s="1"/>
  <c r="J413" i="1" s="1"/>
  <c r="H413" i="1" a="1"/>
  <c r="H413" i="1" s="1"/>
  <c r="K413" i="1" s="1"/>
  <c r="I413" i="1" a="1"/>
  <c r="I413" i="1" s="1"/>
  <c r="L413" i="1" s="1"/>
  <c r="G401" i="1" a="1"/>
  <c r="G401" i="1" s="1"/>
  <c r="J401" i="1" s="1"/>
  <c r="H401" i="1" a="1"/>
  <c r="H401" i="1" s="1"/>
  <c r="K401" i="1" s="1"/>
  <c r="I401" i="1" a="1"/>
  <c r="I401" i="1" s="1"/>
  <c r="L401" i="1" s="1"/>
  <c r="G389" i="1" a="1"/>
  <c r="G389" i="1" s="1"/>
  <c r="J389" i="1" s="1"/>
  <c r="H389" i="1" a="1"/>
  <c r="H389" i="1" s="1"/>
  <c r="K389" i="1" s="1"/>
  <c r="I389" i="1" a="1"/>
  <c r="I389" i="1" s="1"/>
  <c r="L389" i="1" s="1"/>
  <c r="G377" i="1" a="1"/>
  <c r="G377" i="1" s="1"/>
  <c r="J377" i="1" s="1"/>
  <c r="H377" i="1" a="1"/>
  <c r="H377" i="1" s="1"/>
  <c r="K377" i="1" s="1"/>
  <c r="I377" i="1" a="1"/>
  <c r="I377" i="1" s="1"/>
  <c r="L377" i="1" s="1"/>
  <c r="G365" i="1" a="1"/>
  <c r="G365" i="1" s="1"/>
  <c r="J365" i="1" s="1"/>
  <c r="H365" i="1" a="1"/>
  <c r="H365" i="1" s="1"/>
  <c r="K365" i="1" s="1"/>
  <c r="I365" i="1" a="1"/>
  <c r="I365" i="1" s="1"/>
  <c r="L365" i="1" s="1"/>
  <c r="G353" i="1" a="1"/>
  <c r="G353" i="1" s="1"/>
  <c r="J353" i="1" s="1"/>
  <c r="H353" i="1" a="1"/>
  <c r="H353" i="1" s="1"/>
  <c r="K353" i="1" s="1"/>
  <c r="I353" i="1" a="1"/>
  <c r="I353" i="1" s="1"/>
  <c r="L353" i="1" s="1"/>
  <c r="G341" i="1" a="1"/>
  <c r="G341" i="1" s="1"/>
  <c r="J341" i="1" s="1"/>
  <c r="H341" i="1" a="1"/>
  <c r="H341" i="1" s="1"/>
  <c r="K341" i="1" s="1"/>
  <c r="I341" i="1" a="1"/>
  <c r="I341" i="1" s="1"/>
  <c r="L341" i="1" s="1"/>
  <c r="G329" i="1" a="1"/>
  <c r="G329" i="1" s="1"/>
  <c r="J329" i="1" s="1"/>
  <c r="H329" i="1" a="1"/>
  <c r="H329" i="1" s="1"/>
  <c r="K329" i="1" s="1"/>
  <c r="I329" i="1" a="1"/>
  <c r="I329" i="1" s="1"/>
  <c r="L329" i="1" s="1"/>
  <c r="G317" i="1" a="1"/>
  <c r="G317" i="1" s="1"/>
  <c r="J317" i="1" s="1"/>
  <c r="H317" i="1" a="1"/>
  <c r="H317" i="1" s="1"/>
  <c r="K317" i="1" s="1"/>
  <c r="I317" i="1" a="1"/>
  <c r="I317" i="1" s="1"/>
  <c r="L317" i="1" s="1"/>
  <c r="G305" i="1" a="1"/>
  <c r="G305" i="1" s="1"/>
  <c r="J305" i="1" s="1"/>
  <c r="H305" i="1" a="1"/>
  <c r="H305" i="1" s="1"/>
  <c r="K305" i="1" s="1"/>
  <c r="I305" i="1" a="1"/>
  <c r="I305" i="1" s="1"/>
  <c r="L305" i="1" s="1"/>
  <c r="G293" i="1" a="1"/>
  <c r="G293" i="1" s="1"/>
  <c r="J293" i="1" s="1"/>
  <c r="H293" i="1" a="1"/>
  <c r="H293" i="1" s="1"/>
  <c r="K293" i="1" s="1"/>
  <c r="I293" i="1" a="1"/>
  <c r="I293" i="1" s="1"/>
  <c r="L293" i="1" s="1"/>
  <c r="G281" i="1" a="1"/>
  <c r="G281" i="1" s="1"/>
  <c r="J281" i="1" s="1"/>
  <c r="H281" i="1" a="1"/>
  <c r="H281" i="1" s="1"/>
  <c r="K281" i="1" s="1"/>
  <c r="I281" i="1" a="1"/>
  <c r="I281" i="1" s="1"/>
  <c r="L281" i="1" s="1"/>
  <c r="G269" i="1" a="1"/>
  <c r="G269" i="1" s="1"/>
  <c r="J269" i="1" s="1"/>
  <c r="H269" i="1" a="1"/>
  <c r="H269" i="1" s="1"/>
  <c r="K269" i="1" s="1"/>
  <c r="I269" i="1" a="1"/>
  <c r="I269" i="1" s="1"/>
  <c r="L269" i="1" s="1"/>
  <c r="G257" i="1" a="1"/>
  <c r="G257" i="1" s="1"/>
  <c r="J257" i="1" s="1"/>
  <c r="H257" i="1" a="1"/>
  <c r="H257" i="1" s="1"/>
  <c r="K257" i="1" s="1"/>
  <c r="I257" i="1" a="1"/>
  <c r="I257" i="1" s="1"/>
  <c r="L257" i="1" s="1"/>
  <c r="G245" i="1" a="1"/>
  <c r="G245" i="1" s="1"/>
  <c r="J245" i="1" s="1"/>
  <c r="H245" i="1" a="1"/>
  <c r="H245" i="1" s="1"/>
  <c r="K245" i="1" s="1"/>
  <c r="I245" i="1" a="1"/>
  <c r="I245" i="1" s="1"/>
  <c r="L245" i="1" s="1"/>
  <c r="G233" i="1" a="1"/>
  <c r="G233" i="1" s="1"/>
  <c r="J233" i="1" s="1"/>
  <c r="H233" i="1" a="1"/>
  <c r="H233" i="1" s="1"/>
  <c r="K233" i="1" s="1"/>
  <c r="I233" i="1" a="1"/>
  <c r="I233" i="1" s="1"/>
  <c r="L233" i="1" s="1"/>
  <c r="G221" i="1" a="1"/>
  <c r="G221" i="1" s="1"/>
  <c r="J221" i="1" s="1"/>
  <c r="H221" i="1" a="1"/>
  <c r="H221" i="1" s="1"/>
  <c r="K221" i="1" s="1"/>
  <c r="I221" i="1" a="1"/>
  <c r="I221" i="1" s="1"/>
  <c r="L221" i="1" s="1"/>
  <c r="G209" i="1" a="1"/>
  <c r="G209" i="1" s="1"/>
  <c r="J209" i="1" s="1"/>
  <c r="H209" i="1" a="1"/>
  <c r="H209" i="1" s="1"/>
  <c r="K209" i="1" s="1"/>
  <c r="I209" i="1" a="1"/>
  <c r="I209" i="1" s="1"/>
  <c r="L209" i="1" s="1"/>
  <c r="H197" i="1" a="1"/>
  <c r="H197" i="1" s="1"/>
  <c r="K197" i="1" s="1"/>
  <c r="I197" i="1" a="1"/>
  <c r="I197" i="1" s="1"/>
  <c r="L197" i="1" s="1"/>
  <c r="I185" i="1" a="1"/>
  <c r="I185" i="1" s="1"/>
  <c r="L185" i="1" s="1"/>
  <c r="G185" i="1" a="1"/>
  <c r="G185" i="1" s="1"/>
  <c r="J185" i="1" s="1"/>
  <c r="I173" i="1" a="1"/>
  <c r="I173" i="1" s="1"/>
  <c r="L173" i="1" s="1"/>
  <c r="G173" i="1" a="1"/>
  <c r="G173" i="1" s="1"/>
  <c r="J173" i="1" s="1"/>
  <c r="H173" i="1" a="1"/>
  <c r="H173" i="1" s="1"/>
  <c r="K173" i="1" s="1"/>
  <c r="G161" i="1" a="1"/>
  <c r="G161" i="1" s="1"/>
  <c r="J161" i="1" s="1"/>
  <c r="H161" i="1" a="1"/>
  <c r="H161" i="1" s="1"/>
  <c r="K161" i="1" s="1"/>
  <c r="I161" i="1" a="1"/>
  <c r="I161" i="1" s="1"/>
  <c r="L161" i="1" s="1"/>
  <c r="G149" i="1" a="1"/>
  <c r="G149" i="1" s="1"/>
  <c r="J149" i="1" s="1"/>
  <c r="H149" i="1" a="1"/>
  <c r="H149" i="1" s="1"/>
  <c r="K149" i="1" s="1"/>
  <c r="I149" i="1" a="1"/>
  <c r="I149" i="1" s="1"/>
  <c r="L149" i="1" s="1"/>
  <c r="G137" i="1" a="1"/>
  <c r="G137" i="1" s="1"/>
  <c r="J137" i="1" s="1"/>
  <c r="H137" i="1" a="1"/>
  <c r="H137" i="1" s="1"/>
  <c r="K137" i="1" s="1"/>
  <c r="I137" i="1" a="1"/>
  <c r="I137" i="1" s="1"/>
  <c r="L137" i="1" s="1"/>
  <c r="G125" i="1" a="1"/>
  <c r="G125" i="1" s="1"/>
  <c r="J125" i="1" s="1"/>
  <c r="M125" i="1" s="1"/>
  <c r="I125" i="1" a="1"/>
  <c r="I125" i="1" s="1"/>
  <c r="L125" i="1" s="1"/>
  <c r="H113" i="1" a="1"/>
  <c r="H113" i="1" s="1"/>
  <c r="K113" i="1" s="1"/>
  <c r="G113" i="1" a="1"/>
  <c r="G113" i="1" s="1"/>
  <c r="J113" i="1" s="1"/>
  <c r="I101" i="1" a="1"/>
  <c r="I101" i="1" s="1"/>
  <c r="L101" i="1" s="1"/>
  <c r="G101" i="1" a="1"/>
  <c r="G101" i="1" s="1"/>
  <c r="J101" i="1" s="1"/>
  <c r="H101" i="1" a="1"/>
  <c r="H101" i="1" s="1"/>
  <c r="K101" i="1" s="1"/>
  <c r="G89" i="1" a="1"/>
  <c r="G89" i="1" s="1"/>
  <c r="J89" i="1" s="1"/>
  <c r="H89" i="1" a="1"/>
  <c r="H89" i="1" s="1"/>
  <c r="K89" i="1" s="1"/>
  <c r="I89" i="1" a="1"/>
  <c r="I89" i="1" s="1"/>
  <c r="L89" i="1" s="1"/>
  <c r="G77" i="1" a="1"/>
  <c r="G77" i="1" s="1"/>
  <c r="J77" i="1" s="1"/>
  <c r="H77" i="1" a="1"/>
  <c r="H77" i="1" s="1"/>
  <c r="K77" i="1" s="1"/>
  <c r="I77" i="1" a="1"/>
  <c r="I77" i="1" s="1"/>
  <c r="L77" i="1" s="1"/>
  <c r="G65" i="1" a="1"/>
  <c r="G65" i="1" s="1"/>
  <c r="J65" i="1" s="1"/>
  <c r="H65" i="1" a="1"/>
  <c r="H65" i="1" s="1"/>
  <c r="K65" i="1" s="1"/>
  <c r="I65" i="1" a="1"/>
  <c r="I65" i="1" s="1"/>
  <c r="L65" i="1" s="1"/>
  <c r="G53" i="1" a="1"/>
  <c r="G53" i="1" s="1"/>
  <c r="J53" i="1" s="1"/>
  <c r="H53" i="1" a="1"/>
  <c r="H53" i="1" s="1"/>
  <c r="K53" i="1" s="1"/>
  <c r="I53" i="1" a="1"/>
  <c r="I53" i="1" s="1"/>
  <c r="L53" i="1" s="1"/>
  <c r="G41" i="1" a="1"/>
  <c r="G41" i="1" s="1"/>
  <c r="J41" i="1" s="1"/>
  <c r="H41" i="1" a="1"/>
  <c r="H41" i="1" s="1"/>
  <c r="K41" i="1" s="1"/>
  <c r="I41" i="1" a="1"/>
  <c r="I41" i="1" s="1"/>
  <c r="L41" i="1" s="1"/>
  <c r="G29" i="1" a="1"/>
  <c r="G29" i="1" s="1"/>
  <c r="J29" i="1" s="1"/>
  <c r="I29" i="1" a="1"/>
  <c r="I29" i="1" s="1"/>
  <c r="L29" i="1" s="1"/>
  <c r="I17" i="1" a="1"/>
  <c r="I17" i="1" s="1"/>
  <c r="L17" i="1" s="1"/>
  <c r="G17" i="1" a="1"/>
  <c r="G17" i="1" s="1"/>
  <c r="J17" i="1" s="1"/>
  <c r="H17" i="1" a="1"/>
  <c r="H17" i="1" s="1"/>
  <c r="K17" i="1" s="1"/>
  <c r="G5" i="1" a="1"/>
  <c r="G5" i="1" s="1"/>
  <c r="J5" i="1" s="1"/>
  <c r="H5" i="1" a="1"/>
  <c r="H5" i="1" s="1"/>
  <c r="K5" i="1" s="1"/>
  <c r="I5" i="1" a="1"/>
  <c r="I5" i="1" s="1"/>
  <c r="L5" i="1" s="1"/>
  <c r="G8752" i="1" a="1"/>
  <c r="G8752" i="1" s="1"/>
  <c r="J8752" i="1" s="1"/>
  <c r="M8752" i="1" s="1"/>
  <c r="H8740" i="1" a="1"/>
  <c r="H8740" i="1" s="1"/>
  <c r="K8740" i="1" s="1"/>
  <c r="G8693" i="1" a="1"/>
  <c r="G8693" i="1" s="1"/>
  <c r="J8693" i="1" s="1"/>
  <c r="H8681" i="1" a="1"/>
  <c r="H8681" i="1" s="1"/>
  <c r="K8681" i="1" s="1"/>
  <c r="G8658" i="1" a="1"/>
  <c r="G8658" i="1" s="1"/>
  <c r="J8658" i="1" s="1"/>
  <c r="M8658" i="1" s="1"/>
  <c r="H8646" i="1" a="1"/>
  <c r="H8646" i="1" s="1"/>
  <c r="K8646" i="1" s="1"/>
  <c r="I8634" i="1" a="1"/>
  <c r="I8634" i="1" s="1"/>
  <c r="L8634" i="1" s="1"/>
  <c r="I8622" i="1" a="1"/>
  <c r="I8622" i="1" s="1"/>
  <c r="L8622" i="1" s="1"/>
  <c r="H8587" i="1" a="1"/>
  <c r="H8587" i="1" s="1"/>
  <c r="K8587" i="1" s="1"/>
  <c r="I8563" i="1" a="1"/>
  <c r="I8563" i="1" s="1"/>
  <c r="L8563" i="1" s="1"/>
  <c r="I8551" i="1" a="1"/>
  <c r="I8551" i="1" s="1"/>
  <c r="L8551" i="1" s="1"/>
  <c r="G8540" i="1" a="1"/>
  <c r="G8540" i="1" s="1"/>
  <c r="J8540" i="1" s="1"/>
  <c r="H8528" i="1" a="1"/>
  <c r="H8528" i="1" s="1"/>
  <c r="K8528" i="1" s="1"/>
  <c r="G8505" i="1" a="1"/>
  <c r="G8505" i="1" s="1"/>
  <c r="J8505" i="1" s="1"/>
  <c r="M8505" i="1" s="1"/>
  <c r="H8493" i="1" a="1"/>
  <c r="H8493" i="1" s="1"/>
  <c r="K8493" i="1" s="1"/>
  <c r="H8481" i="1" a="1"/>
  <c r="H8481" i="1" s="1"/>
  <c r="K8481" i="1" s="1"/>
  <c r="I8469" i="1" a="1"/>
  <c r="I8469" i="1" s="1"/>
  <c r="L8469" i="1" s="1"/>
  <c r="G8446" i="1" a="1"/>
  <c r="G8446" i="1" s="1"/>
  <c r="J8446" i="1" s="1"/>
  <c r="M8446" i="1" s="1"/>
  <c r="I8434" i="1" a="1"/>
  <c r="I8434" i="1" s="1"/>
  <c r="L8434" i="1" s="1"/>
  <c r="G8399" i="1" a="1"/>
  <c r="G8399" i="1" s="1"/>
  <c r="J8399" i="1" s="1"/>
  <c r="M8399" i="1" s="1"/>
  <c r="H8387" i="1" a="1"/>
  <c r="H8387" i="1" s="1"/>
  <c r="K8387" i="1" s="1"/>
  <c r="G8364" i="1" a="1"/>
  <c r="G8364" i="1" s="1"/>
  <c r="J8364" i="1" s="1"/>
  <c r="H8352" i="1" a="1"/>
  <c r="H8352" i="1" s="1"/>
  <c r="K8352" i="1" s="1"/>
  <c r="H8340" i="1" a="1"/>
  <c r="H8340" i="1" s="1"/>
  <c r="K8340" i="1" s="1"/>
  <c r="I8316" i="1" a="1"/>
  <c r="I8316" i="1" s="1"/>
  <c r="L8316" i="1" s="1"/>
  <c r="G8305" i="1" a="1"/>
  <c r="G8305" i="1" s="1"/>
  <c r="J8305" i="1" s="1"/>
  <c r="M8305" i="1" s="1"/>
  <c r="I8293" i="1" a="1"/>
  <c r="I8293" i="1" s="1"/>
  <c r="L8293" i="1" s="1"/>
  <c r="G8258" i="1" a="1"/>
  <c r="G8258" i="1" s="1"/>
  <c r="J8258" i="1" s="1"/>
  <c r="H8240" i="1" a="1"/>
  <c r="H8240" i="1" s="1"/>
  <c r="K8240" i="1" s="1"/>
  <c r="H8205" i="1" a="1"/>
  <c r="H8205" i="1" s="1"/>
  <c r="K8205" i="1" s="1"/>
  <c r="G8187" i="1" a="1"/>
  <c r="G8187" i="1" s="1"/>
  <c r="J8187" i="1" s="1"/>
  <c r="M8187" i="1" s="1"/>
  <c r="I8169" i="1" a="1"/>
  <c r="I8169" i="1" s="1"/>
  <c r="L8169" i="1" s="1"/>
  <c r="H8152" i="1" a="1"/>
  <c r="H8152" i="1" s="1"/>
  <c r="K8152" i="1" s="1"/>
  <c r="I8134" i="1" a="1"/>
  <c r="I8134" i="1" s="1"/>
  <c r="L8134" i="1" s="1"/>
  <c r="I8098" i="1" a="1"/>
  <c r="I8098" i="1" s="1"/>
  <c r="L8098" i="1" s="1"/>
  <c r="H8079" i="1" a="1"/>
  <c r="H8079" i="1" s="1"/>
  <c r="K8079" i="1" s="1"/>
  <c r="I8061" i="1" a="1"/>
  <c r="I8061" i="1" s="1"/>
  <c r="L8061" i="1" s="1"/>
  <c r="G8043" i="1" a="1"/>
  <c r="G8043" i="1" s="1"/>
  <c r="J8043" i="1" s="1"/>
  <c r="M8043" i="1" s="1"/>
  <c r="G8026" i="1" a="1"/>
  <c r="G8026" i="1" s="1"/>
  <c r="J8026" i="1" s="1"/>
  <c r="M8026" i="1" s="1"/>
  <c r="I8007" i="1" a="1"/>
  <c r="I8007" i="1" s="1"/>
  <c r="L8007" i="1" s="1"/>
  <c r="H7990" i="1" a="1"/>
  <c r="H7990" i="1" s="1"/>
  <c r="K7990" i="1" s="1"/>
  <c r="H7973" i="1" a="1"/>
  <c r="H7973" i="1" s="1"/>
  <c r="K7973" i="1" s="1"/>
  <c r="H7956" i="1" a="1"/>
  <c r="H7956" i="1" s="1"/>
  <c r="K7956" i="1" s="1"/>
  <c r="H7939" i="1" a="1"/>
  <c r="H7939" i="1" s="1"/>
  <c r="K7939" i="1" s="1"/>
  <c r="I7922" i="1" a="1"/>
  <c r="I7922" i="1" s="1"/>
  <c r="L7922" i="1" s="1"/>
  <c r="G7906" i="1" a="1"/>
  <c r="G7906" i="1" s="1"/>
  <c r="J7906" i="1" s="1"/>
  <c r="M7906" i="1" s="1"/>
  <c r="H7889" i="1" a="1"/>
  <c r="H7889" i="1" s="1"/>
  <c r="K7889" i="1" s="1"/>
  <c r="G7873" i="1" a="1"/>
  <c r="G7873" i="1" s="1"/>
  <c r="J7873" i="1" s="1"/>
  <c r="M7873" i="1" s="1"/>
  <c r="I7790" i="1" a="1"/>
  <c r="I7790" i="1" s="1"/>
  <c r="L7790" i="1" s="1"/>
  <c r="G7774" i="1" a="1"/>
  <c r="G7774" i="1" s="1"/>
  <c r="J7774" i="1" s="1"/>
  <c r="M7774" i="1" s="1"/>
  <c r="H7757" i="1" a="1"/>
  <c r="H7757" i="1" s="1"/>
  <c r="K7757" i="1" s="1"/>
  <c r="G7741" i="1" a="1"/>
  <c r="G7741" i="1" s="1"/>
  <c r="J7741" i="1" s="1"/>
  <c r="M7741" i="1" s="1"/>
  <c r="H7725" i="1" a="1"/>
  <c r="H7725" i="1" s="1"/>
  <c r="K7725" i="1" s="1"/>
  <c r="G7704" i="1" a="1"/>
  <c r="G7704" i="1" s="1"/>
  <c r="J7704" i="1" s="1"/>
  <c r="M7704" i="1" s="1"/>
  <c r="G7669" i="1" a="1"/>
  <c r="G7669" i="1" s="1"/>
  <c r="J7669" i="1" s="1"/>
  <c r="M7669" i="1" s="1"/>
  <c r="G7634" i="1" a="1"/>
  <c r="G7634" i="1" s="1"/>
  <c r="J7634" i="1" s="1"/>
  <c r="M7634" i="1" s="1"/>
  <c r="H7587" i="1" a="1"/>
  <c r="H7587" i="1" s="1"/>
  <c r="K7587" i="1" s="1"/>
  <c r="G7541" i="1" a="1"/>
  <c r="G7541" i="1" s="1"/>
  <c r="J7541" i="1" s="1"/>
  <c r="H7494" i="1" a="1"/>
  <c r="H7494" i="1" s="1"/>
  <c r="K7494" i="1" s="1"/>
  <c r="I7447" i="1" a="1"/>
  <c r="I7447" i="1" s="1"/>
  <c r="L7447" i="1" s="1"/>
  <c r="H7401" i="1" a="1"/>
  <c r="H7401" i="1" s="1"/>
  <c r="K7401" i="1" s="1"/>
  <c r="I7354" i="1" a="1"/>
  <c r="I7354" i="1" s="1"/>
  <c r="L7354" i="1" s="1"/>
  <c r="G7308" i="1" a="1"/>
  <c r="G7308" i="1" s="1"/>
  <c r="J7308" i="1" s="1"/>
  <c r="I7261" i="1" a="1"/>
  <c r="I7261" i="1" s="1"/>
  <c r="L7261" i="1" s="1"/>
  <c r="G7215" i="1" a="1"/>
  <c r="G7215" i="1" s="1"/>
  <c r="J7215" i="1" s="1"/>
  <c r="M7215" i="1" s="1"/>
  <c r="G7122" i="1" a="1"/>
  <c r="G7122" i="1" s="1"/>
  <c r="J7122" i="1" s="1"/>
  <c r="M7122" i="1" s="1"/>
  <c r="H7075" i="1" a="1"/>
  <c r="H7075" i="1" s="1"/>
  <c r="K7075" i="1" s="1"/>
  <c r="G7029" i="1" a="1"/>
  <c r="G7029" i="1" s="1"/>
  <c r="J7029" i="1" s="1"/>
  <c r="M7029" i="1" s="1"/>
  <c r="H6982" i="1" a="1"/>
  <c r="H6982" i="1" s="1"/>
  <c r="K6982" i="1" s="1"/>
  <c r="I6935" i="1" a="1"/>
  <c r="I6935" i="1" s="1"/>
  <c r="L6935" i="1" s="1"/>
  <c r="G6893" i="1" a="1"/>
  <c r="G6893" i="1" s="1"/>
  <c r="J6893" i="1" s="1"/>
  <c r="G6816" i="1" a="1"/>
  <c r="G6816" i="1" s="1"/>
  <c r="J6816" i="1" s="1"/>
  <c r="M6816" i="1" s="1"/>
  <c r="H6745" i="1" a="1"/>
  <c r="H6745" i="1" s="1"/>
  <c r="K6745" i="1" s="1"/>
  <c r="I6709" i="1" a="1"/>
  <c r="I6709" i="1" s="1"/>
  <c r="L6709" i="1" s="1"/>
  <c r="I6674" i="1" a="1"/>
  <c r="I6674" i="1" s="1"/>
  <c r="L6674" i="1" s="1"/>
  <c r="G6639" i="1" a="1"/>
  <c r="G6639" i="1" s="1"/>
  <c r="J6639" i="1" s="1"/>
  <c r="M6639" i="1" s="1"/>
  <c r="H6497" i="1" a="1"/>
  <c r="H6497" i="1" s="1"/>
  <c r="K6497" i="1" s="1"/>
  <c r="H6462" i="1" a="1"/>
  <c r="H6462" i="1" s="1"/>
  <c r="K6462" i="1" s="1"/>
  <c r="I6426" i="1" a="1"/>
  <c r="I6426" i="1" s="1"/>
  <c r="L6426" i="1" s="1"/>
  <c r="I6391" i="1" a="1"/>
  <c r="I6391" i="1" s="1"/>
  <c r="L6391" i="1" s="1"/>
  <c r="I6249" i="1" a="1"/>
  <c r="I6249" i="1" s="1"/>
  <c r="L6249" i="1" s="1"/>
  <c r="G6214" i="1" a="1"/>
  <c r="G6214" i="1" s="1"/>
  <c r="J6214" i="1" s="1"/>
  <c r="M6214" i="1" s="1"/>
  <c r="I6106" i="1" a="1"/>
  <c r="I6106" i="1" s="1"/>
  <c r="L6106" i="1" s="1"/>
  <c r="G6070" i="1" a="1"/>
  <c r="G6070" i="1" s="1"/>
  <c r="J6070" i="1" s="1"/>
  <c r="M6070" i="1" s="1"/>
  <c r="H5996" i="1" a="1"/>
  <c r="H5996" i="1" s="1"/>
  <c r="K5996" i="1" s="1"/>
  <c r="I5959" i="1" a="1"/>
  <c r="I5959" i="1" s="1"/>
  <c r="L5959" i="1" s="1"/>
  <c r="H5851" i="1" a="1"/>
  <c r="H5851" i="1" s="1"/>
  <c r="K5851" i="1" s="1"/>
  <c r="I5780" i="1" a="1"/>
  <c r="I5780" i="1" s="1"/>
  <c r="L5780" i="1" s="1"/>
  <c r="G5745" i="1" a="1"/>
  <c r="G5745" i="1" s="1"/>
  <c r="J5745" i="1" s="1"/>
  <c r="M5745" i="1" s="1"/>
  <c r="I5709" i="1" a="1"/>
  <c r="I5709" i="1" s="1"/>
  <c r="L5709" i="1" s="1"/>
  <c r="H5603" i="1" a="1"/>
  <c r="H5603" i="1" s="1"/>
  <c r="K5603" i="1" s="1"/>
  <c r="H5568" i="1" a="1"/>
  <c r="H5568" i="1" s="1"/>
  <c r="K5568" i="1" s="1"/>
  <c r="G5533" i="1" a="1"/>
  <c r="G5533" i="1" s="1"/>
  <c r="J5533" i="1" s="1"/>
  <c r="M5533" i="1" s="1"/>
  <c r="I5497" i="1" a="1"/>
  <c r="I5497" i="1" s="1"/>
  <c r="L5497" i="1" s="1"/>
  <c r="I5462" i="1" a="1"/>
  <c r="I5462" i="1" s="1"/>
  <c r="L5462" i="1" s="1"/>
  <c r="H5427" i="1" a="1"/>
  <c r="H5427" i="1" s="1"/>
  <c r="K5427" i="1" s="1"/>
  <c r="G5323" i="1" a="1"/>
  <c r="G5323" i="1" s="1"/>
  <c r="J5323" i="1" s="1"/>
  <c r="M5323" i="1" s="1"/>
  <c r="G5289" i="1" a="1"/>
  <c r="G5289" i="1" s="1"/>
  <c r="J5289" i="1" s="1"/>
  <c r="M5289" i="1" s="1"/>
  <c r="H5183" i="1" a="1"/>
  <c r="H5183" i="1" s="1"/>
  <c r="K5183" i="1" s="1"/>
  <c r="G5142" i="1" a="1"/>
  <c r="G5142" i="1" s="1"/>
  <c r="J5142" i="1" s="1"/>
  <c r="M5142" i="1" s="1"/>
  <c r="I5100" i="1" a="1"/>
  <c r="I5100" i="1" s="1"/>
  <c r="L5100" i="1" s="1"/>
  <c r="I5059" i="1" a="1"/>
  <c r="I5059" i="1" s="1"/>
  <c r="L5059" i="1" s="1"/>
  <c r="I4977" i="1" a="1"/>
  <c r="I4977" i="1" s="1"/>
  <c r="L4977" i="1" s="1"/>
  <c r="H4895" i="1" a="1"/>
  <c r="H4895" i="1" s="1"/>
  <c r="K4895" i="1" s="1"/>
  <c r="H4854" i="1" a="1"/>
  <c r="H4854" i="1" s="1"/>
  <c r="K4854" i="1" s="1"/>
  <c r="G4813" i="1" a="1"/>
  <c r="G4813" i="1" s="1"/>
  <c r="J4813" i="1" s="1"/>
  <c r="M4813" i="1" s="1"/>
  <c r="G4772" i="1" a="1"/>
  <c r="G4772" i="1" s="1"/>
  <c r="J4772" i="1" s="1"/>
  <c r="M4772" i="1" s="1"/>
  <c r="I4730" i="1" a="1"/>
  <c r="I4730" i="1" s="1"/>
  <c r="L4730" i="1" s="1"/>
  <c r="I4689" i="1" a="1"/>
  <c r="I4689" i="1" s="1"/>
  <c r="L4689" i="1" s="1"/>
  <c r="H4607" i="1" a="1"/>
  <c r="H4607" i="1" s="1"/>
  <c r="K4607" i="1" s="1"/>
  <c r="H4566" i="1" a="1"/>
  <c r="H4566" i="1" s="1"/>
  <c r="K4566" i="1" s="1"/>
  <c r="G4525" i="1" a="1"/>
  <c r="G4525" i="1" s="1"/>
  <c r="J4525" i="1" s="1"/>
  <c r="M4525" i="1" s="1"/>
  <c r="G4484" i="1" a="1"/>
  <c r="G4484" i="1" s="1"/>
  <c r="J4484" i="1" s="1"/>
  <c r="M4484" i="1" s="1"/>
  <c r="I4442" i="1" a="1"/>
  <c r="I4442" i="1" s="1"/>
  <c r="L4442" i="1" s="1"/>
  <c r="I4401" i="1" a="1"/>
  <c r="I4401" i="1" s="1"/>
  <c r="L4401" i="1" s="1"/>
  <c r="H4319" i="1" a="1"/>
  <c r="H4319" i="1" s="1"/>
  <c r="K4319" i="1" s="1"/>
  <c r="H4278" i="1" a="1"/>
  <c r="H4278" i="1" s="1"/>
  <c r="K4278" i="1" s="1"/>
  <c r="G4237" i="1" a="1"/>
  <c r="G4237" i="1" s="1"/>
  <c r="J4237" i="1" s="1"/>
  <c r="M4237" i="1" s="1"/>
  <c r="G4196" i="1" a="1"/>
  <c r="G4196" i="1" s="1"/>
  <c r="J4196" i="1" s="1"/>
  <c r="M4196" i="1" s="1"/>
  <c r="I4154" i="1" a="1"/>
  <c r="I4154" i="1" s="1"/>
  <c r="L4154" i="1" s="1"/>
  <c r="I4113" i="1" a="1"/>
  <c r="I4113" i="1" s="1"/>
  <c r="L4113" i="1" s="1"/>
  <c r="H4031" i="1" a="1"/>
  <c r="H4031" i="1" s="1"/>
  <c r="K4031" i="1" s="1"/>
  <c r="H3990" i="1" a="1"/>
  <c r="H3990" i="1" s="1"/>
  <c r="K3990" i="1" s="1"/>
  <c r="G3949" i="1" a="1"/>
  <c r="G3949" i="1" s="1"/>
  <c r="J3949" i="1" s="1"/>
  <c r="M3949" i="1" s="1"/>
  <c r="G3908" i="1" a="1"/>
  <c r="G3908" i="1" s="1"/>
  <c r="J3908" i="1" s="1"/>
  <c r="M3908" i="1" s="1"/>
  <c r="I3866" i="1" a="1"/>
  <c r="I3866" i="1" s="1"/>
  <c r="L3866" i="1" s="1"/>
  <c r="I3825" i="1" a="1"/>
  <c r="I3825" i="1" s="1"/>
  <c r="L3825" i="1" s="1"/>
  <c r="H3743" i="1" a="1"/>
  <c r="H3743" i="1" s="1"/>
  <c r="K3743" i="1" s="1"/>
  <c r="H3702" i="1" a="1"/>
  <c r="H3702" i="1" s="1"/>
  <c r="K3702" i="1" s="1"/>
  <c r="G3661" i="1" a="1"/>
  <c r="G3661" i="1" s="1"/>
  <c r="J3661" i="1" s="1"/>
  <c r="M3661" i="1" s="1"/>
  <c r="G3620" i="1" a="1"/>
  <c r="G3620" i="1" s="1"/>
  <c r="J3620" i="1" s="1"/>
  <c r="M3620" i="1" s="1"/>
  <c r="I3578" i="1" a="1"/>
  <c r="I3578" i="1" s="1"/>
  <c r="L3578" i="1" s="1"/>
  <c r="I3537" i="1" a="1"/>
  <c r="I3537" i="1" s="1"/>
  <c r="L3537" i="1" s="1"/>
  <c r="H3455" i="1" a="1"/>
  <c r="H3455" i="1" s="1"/>
  <c r="K3455" i="1" s="1"/>
  <c r="H3414" i="1" a="1"/>
  <c r="H3414" i="1" s="1"/>
  <c r="K3414" i="1" s="1"/>
  <c r="G3330" i="1" a="1"/>
  <c r="G3330" i="1" s="1"/>
  <c r="J3330" i="1" s="1"/>
  <c r="M3330" i="1" s="1"/>
  <c r="G3287" i="1" a="1"/>
  <c r="G3287" i="1" s="1"/>
  <c r="J3287" i="1" s="1"/>
  <c r="M3287" i="1" s="1"/>
  <c r="G3202" i="1" a="1"/>
  <c r="G3202" i="1" s="1"/>
  <c r="J3202" i="1" s="1"/>
  <c r="M3202" i="1" s="1"/>
  <c r="G3159" i="1" a="1"/>
  <c r="G3159" i="1" s="1"/>
  <c r="J3159" i="1" s="1"/>
  <c r="M3159" i="1" s="1"/>
  <c r="G3074" i="1" a="1"/>
  <c r="G3074" i="1" s="1"/>
  <c r="J3074" i="1" s="1"/>
  <c r="M3074" i="1" s="1"/>
  <c r="G3029" i="1" a="1"/>
  <c r="G3029" i="1" s="1"/>
  <c r="J3029" i="1" s="1"/>
  <c r="G2981" i="1" a="1"/>
  <c r="G2981" i="1" s="1"/>
  <c r="J2981" i="1" s="1"/>
  <c r="G2933" i="1" a="1"/>
  <c r="G2933" i="1" s="1"/>
  <c r="J2933" i="1" s="1"/>
  <c r="G2885" i="1" a="1"/>
  <c r="G2885" i="1" s="1"/>
  <c r="J2885" i="1" s="1"/>
  <c r="G2837" i="1" a="1"/>
  <c r="G2837" i="1" s="1"/>
  <c r="J2837" i="1" s="1"/>
  <c r="G2789" i="1" a="1"/>
  <c r="G2789" i="1" s="1"/>
  <c r="J2789" i="1" s="1"/>
  <c r="G2741" i="1" a="1"/>
  <c r="G2741" i="1" s="1"/>
  <c r="J2741" i="1" s="1"/>
  <c r="G2693" i="1" a="1"/>
  <c r="G2693" i="1" s="1"/>
  <c r="J2693" i="1" s="1"/>
  <c r="M2693" i="1" s="1"/>
  <c r="I2616" i="1" a="1"/>
  <c r="I2616" i="1" s="1"/>
  <c r="L2616" i="1" s="1"/>
  <c r="H2578" i="1" a="1"/>
  <c r="H2578" i="1" s="1"/>
  <c r="K2578" i="1" s="1"/>
  <c r="G2540" i="1" a="1"/>
  <c r="G2540" i="1" s="1"/>
  <c r="J2540" i="1" s="1"/>
  <c r="H2501" i="1" a="1"/>
  <c r="H2501" i="1" s="1"/>
  <c r="K2501" i="1" s="1"/>
  <c r="G2463" i="1" a="1"/>
  <c r="G2463" i="1" s="1"/>
  <c r="J2463" i="1" s="1"/>
  <c r="M2463" i="1" s="1"/>
  <c r="I2423" i="1" a="1"/>
  <c r="I2423" i="1" s="1"/>
  <c r="L2423" i="1" s="1"/>
  <c r="H2385" i="1" a="1"/>
  <c r="H2385" i="1" s="1"/>
  <c r="K2385" i="1" s="1"/>
  <c r="G2347" i="1" a="1"/>
  <c r="G2347" i="1" s="1"/>
  <c r="J2347" i="1" s="1"/>
  <c r="M2347" i="1" s="1"/>
  <c r="H2269" i="1" a="1"/>
  <c r="H2269" i="1" s="1"/>
  <c r="K2269" i="1" s="1"/>
  <c r="H2230" i="1" a="1"/>
  <c r="H2230" i="1" s="1"/>
  <c r="K2230" i="1" s="1"/>
  <c r="I2191" i="1" a="1"/>
  <c r="I2191" i="1" s="1"/>
  <c r="L2191" i="1" s="1"/>
  <c r="G2153" i="1" a="1"/>
  <c r="G2153" i="1" s="1"/>
  <c r="J2153" i="1" s="1"/>
  <c r="H2074" i="1" a="1"/>
  <c r="H2074" i="1" s="1"/>
  <c r="K2074" i="1" s="1"/>
  <c r="H1997" i="1" a="1"/>
  <c r="H1997" i="1" s="1"/>
  <c r="K1997" i="1" s="1"/>
  <c r="G1958" i="1" a="1"/>
  <c r="G1958" i="1" s="1"/>
  <c r="J1958" i="1" s="1"/>
  <c r="M1958" i="1" s="1"/>
  <c r="H1923" i="1" a="1"/>
  <c r="H1923" i="1" s="1"/>
  <c r="K1923" i="1" s="1"/>
  <c r="G1849" i="1" a="1"/>
  <c r="G1849" i="1" s="1"/>
  <c r="J1849" i="1" s="1"/>
  <c r="M1849" i="1" s="1"/>
  <c r="G1808" i="1" a="1"/>
  <c r="G1808" i="1" s="1"/>
  <c r="J1808" i="1" s="1"/>
  <c r="I1725" i="1" a="1"/>
  <c r="I1725" i="1" s="1"/>
  <c r="L1725" i="1" s="1"/>
  <c r="H1643" i="1" a="1"/>
  <c r="H1643" i="1" s="1"/>
  <c r="K1643" i="1" s="1"/>
  <c r="H1602" i="1" a="1"/>
  <c r="H1602" i="1" s="1"/>
  <c r="K1602" i="1" s="1"/>
  <c r="G1561" i="1" a="1"/>
  <c r="G1561" i="1" s="1"/>
  <c r="J1561" i="1" s="1"/>
  <c r="M1561" i="1" s="1"/>
  <c r="G1520" i="1" a="1"/>
  <c r="G1520" i="1" s="1"/>
  <c r="J1520" i="1" s="1"/>
  <c r="I1437" i="1" a="1"/>
  <c r="I1437" i="1" s="1"/>
  <c r="L1437" i="1" s="1"/>
  <c r="H1355" i="1" a="1"/>
  <c r="H1355" i="1" s="1"/>
  <c r="K1355" i="1" s="1"/>
  <c r="H1314" i="1" a="1"/>
  <c r="H1314" i="1" s="1"/>
  <c r="K1314" i="1" s="1"/>
  <c r="G1273" i="1" a="1"/>
  <c r="G1273" i="1" s="1"/>
  <c r="J1273" i="1" s="1"/>
  <c r="M1273" i="1" s="1"/>
  <c r="G1232" i="1" a="1"/>
  <c r="G1232" i="1" s="1"/>
  <c r="J1232" i="1" s="1"/>
  <c r="I1149" i="1" a="1"/>
  <c r="I1149" i="1" s="1"/>
  <c r="L1149" i="1" s="1"/>
  <c r="H1067" i="1" a="1"/>
  <c r="H1067" i="1" s="1"/>
  <c r="K1067" i="1" s="1"/>
  <c r="H1026" i="1" a="1"/>
  <c r="H1026" i="1" s="1"/>
  <c r="K1026" i="1" s="1"/>
  <c r="G985" i="1" a="1"/>
  <c r="G985" i="1" s="1"/>
  <c r="J985" i="1" s="1"/>
  <c r="M985" i="1" s="1"/>
  <c r="G944" i="1" a="1"/>
  <c r="G944" i="1" s="1"/>
  <c r="J944" i="1" s="1"/>
  <c r="I861" i="1" a="1"/>
  <c r="I861" i="1" s="1"/>
  <c r="L861" i="1" s="1"/>
  <c r="H819" i="1" a="1"/>
  <c r="H819" i="1" s="1"/>
  <c r="K819" i="1" s="1"/>
  <c r="H775" i="1" a="1"/>
  <c r="H775" i="1" s="1"/>
  <c r="K775" i="1" s="1"/>
  <c r="G647" i="1" a="1"/>
  <c r="G647" i="1" s="1"/>
  <c r="J647" i="1" s="1"/>
  <c r="M647" i="1" s="1"/>
  <c r="G557" i="1" a="1"/>
  <c r="G557" i="1" s="1"/>
  <c r="J557" i="1" s="1"/>
  <c r="I519" i="1" a="1"/>
  <c r="I519" i="1" s="1"/>
  <c r="L519" i="1" s="1"/>
  <c r="I482" i="1" a="1"/>
  <c r="I482" i="1" s="1"/>
  <c r="L482" i="1" s="1"/>
  <c r="G446" i="1" a="1"/>
  <c r="G446" i="1" s="1"/>
  <c r="J446" i="1" s="1"/>
  <c r="M446" i="1" s="1"/>
  <c r="G373" i="1" a="1"/>
  <c r="G373" i="1" s="1"/>
  <c r="J373" i="1" s="1"/>
  <c r="M373" i="1" s="1"/>
  <c r="I336" i="1" a="1"/>
  <c r="I336" i="1" s="1"/>
  <c r="L336" i="1" s="1"/>
  <c r="I264" i="1" a="1"/>
  <c r="I264" i="1" s="1"/>
  <c r="L264" i="1" s="1"/>
  <c r="G229" i="1" a="1"/>
  <c r="G229" i="1" s="1"/>
  <c r="J229" i="1" s="1"/>
  <c r="M229" i="1" s="1"/>
  <c r="G194" i="1" a="1"/>
  <c r="G194" i="1" s="1"/>
  <c r="J194" i="1" s="1"/>
  <c r="M194" i="1" s="1"/>
  <c r="G156" i="1" a="1"/>
  <c r="G156" i="1" s="1"/>
  <c r="J156" i="1" s="1"/>
  <c r="M156" i="1" s="1"/>
  <c r="I109" i="1" a="1"/>
  <c r="I109" i="1" s="1"/>
  <c r="L109" i="1" s="1"/>
  <c r="G8728" i="1" a="1"/>
  <c r="G8728" i="1" s="1"/>
  <c r="J8728" i="1" s="1"/>
  <c r="H8728" i="1" a="1"/>
  <c r="H8728" i="1" s="1"/>
  <c r="K8728" i="1" s="1"/>
  <c r="G8716" i="1" a="1"/>
  <c r="G8716" i="1" s="1"/>
  <c r="J8716" i="1" s="1"/>
  <c r="H8716" i="1" a="1"/>
  <c r="H8716" i="1" s="1"/>
  <c r="K8716" i="1" s="1"/>
  <c r="G8704" i="1" a="1"/>
  <c r="G8704" i="1" s="1"/>
  <c r="J8704" i="1" s="1"/>
  <c r="H8704" i="1" a="1"/>
  <c r="H8704" i="1" s="1"/>
  <c r="K8704" i="1" s="1"/>
  <c r="G8692" i="1" a="1"/>
  <c r="G8692" i="1" s="1"/>
  <c r="J8692" i="1" s="1"/>
  <c r="H8692" i="1" a="1"/>
  <c r="H8692" i="1" s="1"/>
  <c r="K8692" i="1" s="1"/>
  <c r="I8692" i="1" a="1"/>
  <c r="I8692" i="1" s="1"/>
  <c r="L8692" i="1" s="1"/>
  <c r="G8680" i="1" a="1"/>
  <c r="G8680" i="1" s="1"/>
  <c r="J8680" i="1" s="1"/>
  <c r="H8680" i="1" a="1"/>
  <c r="H8680" i="1" s="1"/>
  <c r="K8680" i="1" s="1"/>
  <c r="I8680" i="1" a="1"/>
  <c r="I8680" i="1" s="1"/>
  <c r="L8680" i="1" s="1"/>
  <c r="G8668" i="1" a="1"/>
  <c r="G8668" i="1" s="1"/>
  <c r="J8668" i="1" s="1"/>
  <c r="H8668" i="1" a="1"/>
  <c r="H8668" i="1" s="1"/>
  <c r="K8668" i="1" s="1"/>
  <c r="I8668" i="1" a="1"/>
  <c r="I8668" i="1" s="1"/>
  <c r="L8668" i="1" s="1"/>
  <c r="H8656" i="1" a="1"/>
  <c r="H8656" i="1" s="1"/>
  <c r="K8656" i="1" s="1"/>
  <c r="I8656" i="1" a="1"/>
  <c r="I8656" i="1" s="1"/>
  <c r="L8656" i="1" s="1"/>
  <c r="G8644" i="1" a="1"/>
  <c r="G8644" i="1" s="1"/>
  <c r="J8644" i="1" s="1"/>
  <c r="I8644" i="1" a="1"/>
  <c r="I8644" i="1" s="1"/>
  <c r="L8644" i="1" s="1"/>
  <c r="G8632" i="1" a="1"/>
  <c r="G8632" i="1" s="1"/>
  <c r="J8632" i="1" s="1"/>
  <c r="I8632" i="1" a="1"/>
  <c r="I8632" i="1" s="1"/>
  <c r="L8632" i="1" s="1"/>
  <c r="G8620" i="1" a="1"/>
  <c r="G8620" i="1" s="1"/>
  <c r="J8620" i="1" s="1"/>
  <c r="I8620" i="1" a="1"/>
  <c r="I8620" i="1" s="1"/>
  <c r="L8620" i="1" s="1"/>
  <c r="G8608" i="1" a="1"/>
  <c r="G8608" i="1" s="1"/>
  <c r="J8608" i="1" s="1"/>
  <c r="H8608" i="1" a="1"/>
  <c r="H8608" i="1" s="1"/>
  <c r="K8608" i="1" s="1"/>
  <c r="I8608" i="1" a="1"/>
  <c r="I8608" i="1" s="1"/>
  <c r="L8608" i="1" s="1"/>
  <c r="I8584" i="1" a="1"/>
  <c r="I8584" i="1" s="1"/>
  <c r="L8584" i="1" s="1"/>
  <c r="G8584" i="1" a="1"/>
  <c r="G8584" i="1" s="1"/>
  <c r="J8584" i="1" s="1"/>
  <c r="G8572" i="1" a="1"/>
  <c r="G8572" i="1" s="1"/>
  <c r="J8572" i="1" s="1"/>
  <c r="H8572" i="1" a="1"/>
  <c r="H8572" i="1" s="1"/>
  <c r="K8572" i="1" s="1"/>
  <c r="G8560" i="1" a="1"/>
  <c r="G8560" i="1" s="1"/>
  <c r="J8560" i="1" s="1"/>
  <c r="H8560" i="1" a="1"/>
  <c r="H8560" i="1" s="1"/>
  <c r="K8560" i="1" s="1"/>
  <c r="G8548" i="1" a="1"/>
  <c r="G8548" i="1" s="1"/>
  <c r="J8548" i="1" s="1"/>
  <c r="H8548" i="1" a="1"/>
  <c r="H8548" i="1" s="1"/>
  <c r="K8548" i="1" s="1"/>
  <c r="G8536" i="1" a="1"/>
  <c r="G8536" i="1" s="1"/>
  <c r="J8536" i="1" s="1"/>
  <c r="H8536" i="1" a="1"/>
  <c r="H8536" i="1" s="1"/>
  <c r="K8536" i="1" s="1"/>
  <c r="I8536" i="1" a="1"/>
  <c r="I8536" i="1" s="1"/>
  <c r="L8536" i="1" s="1"/>
  <c r="G8524" i="1" a="1"/>
  <c r="G8524" i="1" s="1"/>
  <c r="J8524" i="1" s="1"/>
  <c r="H8524" i="1" a="1"/>
  <c r="H8524" i="1" s="1"/>
  <c r="K8524" i="1" s="1"/>
  <c r="I8524" i="1" a="1"/>
  <c r="I8524" i="1" s="1"/>
  <c r="L8524" i="1" s="1"/>
  <c r="G8512" i="1" a="1"/>
  <c r="G8512" i="1" s="1"/>
  <c r="J8512" i="1" s="1"/>
  <c r="H8512" i="1" a="1"/>
  <c r="H8512" i="1" s="1"/>
  <c r="K8512" i="1" s="1"/>
  <c r="I8512" i="1" a="1"/>
  <c r="I8512" i="1" s="1"/>
  <c r="L8512" i="1" s="1"/>
  <c r="H8500" i="1" a="1"/>
  <c r="H8500" i="1" s="1"/>
  <c r="K8500" i="1" s="1"/>
  <c r="I8500" i="1" a="1"/>
  <c r="I8500" i="1" s="1"/>
  <c r="L8500" i="1" s="1"/>
  <c r="H8488" i="1" a="1"/>
  <c r="H8488" i="1" s="1"/>
  <c r="K8488" i="1" s="1"/>
  <c r="I8488" i="1" a="1"/>
  <c r="I8488" i="1" s="1"/>
  <c r="L8488" i="1" s="1"/>
  <c r="G8476" i="1" a="1"/>
  <c r="G8476" i="1" s="1"/>
  <c r="J8476" i="1" s="1"/>
  <c r="I8476" i="1" a="1"/>
  <c r="I8476" i="1" s="1"/>
  <c r="L8476" i="1" s="1"/>
  <c r="G8464" i="1" a="1"/>
  <c r="G8464" i="1" s="1"/>
  <c r="J8464" i="1" s="1"/>
  <c r="H8464" i="1" a="1"/>
  <c r="H8464" i="1" s="1"/>
  <c r="K8464" i="1" s="1"/>
  <c r="I8464" i="1" a="1"/>
  <c r="I8464" i="1" s="1"/>
  <c r="L8464" i="1" s="1"/>
  <c r="I8440" i="1" a="1"/>
  <c r="I8440" i="1" s="1"/>
  <c r="L8440" i="1" s="1"/>
  <c r="G8440" i="1" a="1"/>
  <c r="G8440" i="1" s="1"/>
  <c r="J8440" i="1" s="1"/>
  <c r="G8428" i="1" a="1"/>
  <c r="G8428" i="1" s="1"/>
  <c r="J8428" i="1" s="1"/>
  <c r="H8428" i="1" a="1"/>
  <c r="H8428" i="1" s="1"/>
  <c r="K8428" i="1" s="1"/>
  <c r="G8416" i="1" a="1"/>
  <c r="G8416" i="1" s="1"/>
  <c r="J8416" i="1" s="1"/>
  <c r="H8416" i="1" a="1"/>
  <c r="H8416" i="1" s="1"/>
  <c r="K8416" i="1" s="1"/>
  <c r="G8404" i="1" a="1"/>
  <c r="G8404" i="1" s="1"/>
  <c r="J8404" i="1" s="1"/>
  <c r="H8404" i="1" a="1"/>
  <c r="H8404" i="1" s="1"/>
  <c r="K8404" i="1" s="1"/>
  <c r="G8392" i="1" a="1"/>
  <c r="G8392" i="1" s="1"/>
  <c r="J8392" i="1" s="1"/>
  <c r="H8392" i="1" a="1"/>
  <c r="H8392" i="1" s="1"/>
  <c r="K8392" i="1" s="1"/>
  <c r="I8392" i="1" a="1"/>
  <c r="I8392" i="1" s="1"/>
  <c r="L8392" i="1" s="1"/>
  <c r="G8380" i="1" a="1"/>
  <c r="G8380" i="1" s="1"/>
  <c r="J8380" i="1" s="1"/>
  <c r="H8380" i="1" a="1"/>
  <c r="H8380" i="1" s="1"/>
  <c r="K8380" i="1" s="1"/>
  <c r="I8380" i="1" a="1"/>
  <c r="I8380" i="1" s="1"/>
  <c r="L8380" i="1" s="1"/>
  <c r="G8368" i="1" a="1"/>
  <c r="G8368" i="1" s="1"/>
  <c r="J8368" i="1" s="1"/>
  <c r="H8368" i="1" a="1"/>
  <c r="H8368" i="1" s="1"/>
  <c r="K8368" i="1" s="1"/>
  <c r="I8368" i="1" a="1"/>
  <c r="I8368" i="1" s="1"/>
  <c r="L8368" i="1" s="1"/>
  <c r="H8356" i="1" a="1"/>
  <c r="H8356" i="1" s="1"/>
  <c r="K8356" i="1" s="1"/>
  <c r="I8356" i="1" a="1"/>
  <c r="I8356" i="1" s="1"/>
  <c r="L8356" i="1" s="1"/>
  <c r="H8344" i="1" a="1"/>
  <c r="H8344" i="1" s="1"/>
  <c r="K8344" i="1" s="1"/>
  <c r="I8344" i="1" a="1"/>
  <c r="I8344" i="1" s="1"/>
  <c r="L8344" i="1" s="1"/>
  <c r="G8332" i="1" a="1"/>
  <c r="G8332" i="1" s="1"/>
  <c r="J8332" i="1" s="1"/>
  <c r="I8332" i="1" a="1"/>
  <c r="I8332" i="1" s="1"/>
  <c r="L8332" i="1" s="1"/>
  <c r="G8320" i="1" a="1"/>
  <c r="G8320" i="1" s="1"/>
  <c r="J8320" i="1" s="1"/>
  <c r="H8320" i="1" a="1"/>
  <c r="H8320" i="1" s="1"/>
  <c r="K8320" i="1" s="1"/>
  <c r="I8320" i="1" a="1"/>
  <c r="I8320" i="1" s="1"/>
  <c r="L8320" i="1" s="1"/>
  <c r="I8296" i="1" a="1"/>
  <c r="I8296" i="1" s="1"/>
  <c r="L8296" i="1" s="1"/>
  <c r="G8296" i="1" a="1"/>
  <c r="G8296" i="1" s="1"/>
  <c r="J8296" i="1" s="1"/>
  <c r="G8284" i="1" a="1"/>
  <c r="G8284" i="1" s="1"/>
  <c r="J8284" i="1" s="1"/>
  <c r="H8284" i="1" a="1"/>
  <c r="H8284" i="1" s="1"/>
  <c r="K8284" i="1" s="1"/>
  <c r="G8272" i="1" a="1"/>
  <c r="G8272" i="1" s="1"/>
  <c r="J8272" i="1" s="1"/>
  <c r="H8272" i="1" a="1"/>
  <c r="H8272" i="1" s="1"/>
  <c r="K8272" i="1" s="1"/>
  <c r="G8260" i="1" a="1"/>
  <c r="G8260" i="1" s="1"/>
  <c r="J8260" i="1" s="1"/>
  <c r="H8260" i="1" a="1"/>
  <c r="H8260" i="1" s="1"/>
  <c r="K8260" i="1" s="1"/>
  <c r="G8248" i="1" a="1"/>
  <c r="G8248" i="1" s="1"/>
  <c r="J8248" i="1" s="1"/>
  <c r="H8248" i="1" a="1"/>
  <c r="H8248" i="1" s="1"/>
  <c r="K8248" i="1" s="1"/>
  <c r="I8248" i="1" a="1"/>
  <c r="I8248" i="1" s="1"/>
  <c r="L8248" i="1" s="1"/>
  <c r="G8236" i="1" a="1"/>
  <c r="G8236" i="1" s="1"/>
  <c r="J8236" i="1" s="1"/>
  <c r="H8236" i="1" a="1"/>
  <c r="H8236" i="1" s="1"/>
  <c r="K8236" i="1" s="1"/>
  <c r="I8236" i="1" a="1"/>
  <c r="I8236" i="1" s="1"/>
  <c r="L8236" i="1" s="1"/>
  <c r="G8224" i="1" a="1"/>
  <c r="G8224" i="1" s="1"/>
  <c r="J8224" i="1" s="1"/>
  <c r="H8224" i="1" a="1"/>
  <c r="H8224" i="1" s="1"/>
  <c r="K8224" i="1" s="1"/>
  <c r="I8224" i="1" a="1"/>
  <c r="I8224" i="1" s="1"/>
  <c r="L8224" i="1" s="1"/>
  <c r="G8212" i="1" a="1"/>
  <c r="G8212" i="1" s="1"/>
  <c r="J8212" i="1" s="1"/>
  <c r="H8212" i="1" a="1"/>
  <c r="H8212" i="1" s="1"/>
  <c r="K8212" i="1" s="1"/>
  <c r="I8212" i="1" a="1"/>
  <c r="I8212" i="1" s="1"/>
  <c r="L8212" i="1" s="1"/>
  <c r="G8200" i="1" a="1"/>
  <c r="G8200" i="1" s="1"/>
  <c r="J8200" i="1" s="1"/>
  <c r="H8200" i="1" a="1"/>
  <c r="H8200" i="1" s="1"/>
  <c r="K8200" i="1" s="1"/>
  <c r="I8200" i="1" a="1"/>
  <c r="I8200" i="1" s="1"/>
  <c r="L8200" i="1" s="1"/>
  <c r="G8188" i="1" a="1"/>
  <c r="G8188" i="1" s="1"/>
  <c r="J8188" i="1" s="1"/>
  <c r="H8188" i="1" a="1"/>
  <c r="H8188" i="1" s="1"/>
  <c r="K8188" i="1" s="1"/>
  <c r="I8188" i="1" a="1"/>
  <c r="I8188" i="1" s="1"/>
  <c r="L8188" i="1" s="1"/>
  <c r="G8176" i="1" a="1"/>
  <c r="G8176" i="1" s="1"/>
  <c r="J8176" i="1" s="1"/>
  <c r="H8176" i="1" a="1"/>
  <c r="H8176" i="1" s="1"/>
  <c r="K8176" i="1" s="1"/>
  <c r="I8176" i="1" a="1"/>
  <c r="I8176" i="1" s="1"/>
  <c r="L8176" i="1" s="1"/>
  <c r="G8164" i="1" a="1"/>
  <c r="G8164" i="1" s="1"/>
  <c r="J8164" i="1" s="1"/>
  <c r="H8164" i="1" a="1"/>
  <c r="H8164" i="1" s="1"/>
  <c r="K8164" i="1" s="1"/>
  <c r="I8164" i="1" a="1"/>
  <c r="I8164" i="1" s="1"/>
  <c r="L8164" i="1" s="1"/>
  <c r="I8140" i="1" a="1"/>
  <c r="I8140" i="1" s="1"/>
  <c r="L8140" i="1" s="1"/>
  <c r="G8140" i="1" a="1"/>
  <c r="G8140" i="1" s="1"/>
  <c r="J8140" i="1" s="1"/>
  <c r="I8128" i="1" a="1"/>
  <c r="I8128" i="1" s="1"/>
  <c r="L8128" i="1" s="1"/>
  <c r="G8128" i="1" a="1"/>
  <c r="G8128" i="1" s="1"/>
  <c r="J8128" i="1" s="1"/>
  <c r="I8116" i="1" a="1"/>
  <c r="I8116" i="1" s="1"/>
  <c r="L8116" i="1" s="1"/>
  <c r="G8116" i="1" a="1"/>
  <c r="G8116" i="1" s="1"/>
  <c r="J8116" i="1" s="1"/>
  <c r="I8104" i="1" a="1"/>
  <c r="I8104" i="1" s="1"/>
  <c r="L8104" i="1" s="1"/>
  <c r="G8104" i="1" a="1"/>
  <c r="G8104" i="1" s="1"/>
  <c r="J8104" i="1" s="1"/>
  <c r="H8092" i="1" a="1"/>
  <c r="H8092" i="1" s="1"/>
  <c r="K8092" i="1" s="1"/>
  <c r="I8092" i="1" a="1"/>
  <c r="I8092" i="1" s="1"/>
  <c r="L8092" i="1" s="1"/>
  <c r="G8080" i="1" a="1"/>
  <c r="G8080" i="1" s="1"/>
  <c r="J8080" i="1" s="1"/>
  <c r="H8080" i="1" a="1"/>
  <c r="H8080" i="1" s="1"/>
  <c r="K8080" i="1" s="1"/>
  <c r="I8080" i="1" a="1"/>
  <c r="I8080" i="1" s="1"/>
  <c r="L8080" i="1" s="1"/>
  <c r="G8068" i="1" a="1"/>
  <c r="G8068" i="1" s="1"/>
  <c r="J8068" i="1" s="1"/>
  <c r="H8068" i="1" a="1"/>
  <c r="H8068" i="1" s="1"/>
  <c r="K8068" i="1" s="1"/>
  <c r="I8068" i="1" a="1"/>
  <c r="I8068" i="1" s="1"/>
  <c r="L8068" i="1" s="1"/>
  <c r="G8056" i="1" a="1"/>
  <c r="G8056" i="1" s="1"/>
  <c r="J8056" i="1" s="1"/>
  <c r="H8056" i="1" a="1"/>
  <c r="H8056" i="1" s="1"/>
  <c r="K8056" i="1" s="1"/>
  <c r="I8056" i="1" a="1"/>
  <c r="I8056" i="1" s="1"/>
  <c r="L8056" i="1" s="1"/>
  <c r="G8044" i="1" a="1"/>
  <c r="G8044" i="1" s="1"/>
  <c r="J8044" i="1" s="1"/>
  <c r="H8044" i="1" a="1"/>
  <c r="H8044" i="1" s="1"/>
  <c r="K8044" i="1" s="1"/>
  <c r="I8044" i="1" a="1"/>
  <c r="I8044" i="1" s="1"/>
  <c r="L8044" i="1" s="1"/>
  <c r="G8032" i="1" a="1"/>
  <c r="G8032" i="1" s="1"/>
  <c r="J8032" i="1" s="1"/>
  <c r="H8032" i="1" a="1"/>
  <c r="H8032" i="1" s="1"/>
  <c r="K8032" i="1" s="1"/>
  <c r="I8032" i="1" a="1"/>
  <c r="I8032" i="1" s="1"/>
  <c r="L8032" i="1" s="1"/>
  <c r="G8020" i="1" a="1"/>
  <c r="G8020" i="1" s="1"/>
  <c r="J8020" i="1" s="1"/>
  <c r="H8020" i="1" a="1"/>
  <c r="H8020" i="1" s="1"/>
  <c r="K8020" i="1" s="1"/>
  <c r="I8020" i="1" a="1"/>
  <c r="I8020" i="1" s="1"/>
  <c r="L8020" i="1" s="1"/>
  <c r="G8008" i="1" a="1"/>
  <c r="G8008" i="1" s="1"/>
  <c r="J8008" i="1" s="1"/>
  <c r="H8008" i="1" a="1"/>
  <c r="H8008" i="1" s="1"/>
  <c r="K8008" i="1" s="1"/>
  <c r="I8008" i="1" a="1"/>
  <c r="I8008" i="1" s="1"/>
  <c r="L8008" i="1" s="1"/>
  <c r="G7996" i="1" a="1"/>
  <c r="G7996" i="1" s="1"/>
  <c r="J7996" i="1" s="1"/>
  <c r="H7996" i="1" a="1"/>
  <c r="H7996" i="1" s="1"/>
  <c r="K7996" i="1" s="1"/>
  <c r="I7996" i="1" a="1"/>
  <c r="I7996" i="1" s="1"/>
  <c r="L7996" i="1" s="1"/>
  <c r="G7972" i="1" a="1"/>
  <c r="G7972" i="1" s="1"/>
  <c r="J7972" i="1" s="1"/>
  <c r="H7972" i="1" a="1"/>
  <c r="H7972" i="1" s="1"/>
  <c r="K7972" i="1" s="1"/>
  <c r="I7972" i="1" a="1"/>
  <c r="I7972" i="1" s="1"/>
  <c r="L7972" i="1" s="1"/>
  <c r="G7960" i="1" a="1"/>
  <c r="G7960" i="1" s="1"/>
  <c r="J7960" i="1" s="1"/>
  <c r="H7960" i="1" a="1"/>
  <c r="H7960" i="1" s="1"/>
  <c r="K7960" i="1" s="1"/>
  <c r="I7960" i="1" a="1"/>
  <c r="I7960" i="1" s="1"/>
  <c r="L7960" i="1" s="1"/>
  <c r="G7948" i="1" a="1"/>
  <c r="G7948" i="1" s="1"/>
  <c r="J7948" i="1" s="1"/>
  <c r="H7948" i="1" a="1"/>
  <c r="H7948" i="1" s="1"/>
  <c r="K7948" i="1" s="1"/>
  <c r="I7948" i="1" a="1"/>
  <c r="I7948" i="1" s="1"/>
  <c r="L7948" i="1" s="1"/>
  <c r="I7936" i="1" a="1"/>
  <c r="I7936" i="1" s="1"/>
  <c r="L7936" i="1" s="1"/>
  <c r="G7936" i="1" a="1"/>
  <c r="G7936" i="1" s="1"/>
  <c r="J7936" i="1" s="1"/>
  <c r="G7924" i="1" a="1"/>
  <c r="G7924" i="1" s="1"/>
  <c r="J7924" i="1" s="1"/>
  <c r="H7924" i="1" a="1"/>
  <c r="H7924" i="1" s="1"/>
  <c r="K7924" i="1" s="1"/>
  <c r="I7924" i="1" a="1"/>
  <c r="I7924" i="1" s="1"/>
  <c r="L7924" i="1" s="1"/>
  <c r="G7912" i="1" a="1"/>
  <c r="G7912" i="1" s="1"/>
  <c r="J7912" i="1" s="1"/>
  <c r="H7912" i="1" a="1"/>
  <c r="H7912" i="1" s="1"/>
  <c r="K7912" i="1" s="1"/>
  <c r="I7912" i="1" a="1"/>
  <c r="I7912" i="1" s="1"/>
  <c r="L7912" i="1" s="1"/>
  <c r="I7900" i="1" a="1"/>
  <c r="I7900" i="1" s="1"/>
  <c r="L7900" i="1" s="1"/>
  <c r="G7900" i="1" a="1"/>
  <c r="G7900" i="1" s="1"/>
  <c r="J7900" i="1" s="1"/>
  <c r="G7888" i="1" a="1"/>
  <c r="G7888" i="1" s="1"/>
  <c r="J7888" i="1" s="1"/>
  <c r="H7888" i="1" a="1"/>
  <c r="H7888" i="1" s="1"/>
  <c r="K7888" i="1" s="1"/>
  <c r="I7888" i="1" a="1"/>
  <c r="I7888" i="1" s="1"/>
  <c r="L7888" i="1" s="1"/>
  <c r="G7876" i="1" a="1"/>
  <c r="G7876" i="1" s="1"/>
  <c r="J7876" i="1" s="1"/>
  <c r="H7876" i="1" a="1"/>
  <c r="H7876" i="1" s="1"/>
  <c r="K7876" i="1" s="1"/>
  <c r="I7876" i="1" a="1"/>
  <c r="I7876" i="1" s="1"/>
  <c r="L7876" i="1" s="1"/>
  <c r="G7864" i="1" a="1"/>
  <c r="G7864" i="1" s="1"/>
  <c r="J7864" i="1" s="1"/>
  <c r="H7864" i="1" a="1"/>
  <c r="H7864" i="1" s="1"/>
  <c r="K7864" i="1" s="1"/>
  <c r="G7852" i="1" a="1"/>
  <c r="G7852" i="1" s="1"/>
  <c r="J7852" i="1" s="1"/>
  <c r="H7852" i="1" a="1"/>
  <c r="H7852" i="1" s="1"/>
  <c r="K7852" i="1" s="1"/>
  <c r="I7852" i="1" a="1"/>
  <c r="I7852" i="1" s="1"/>
  <c r="L7852" i="1" s="1"/>
  <c r="H7840" i="1" a="1"/>
  <c r="H7840" i="1" s="1"/>
  <c r="K7840" i="1" s="1"/>
  <c r="I7840" i="1" a="1"/>
  <c r="I7840" i="1" s="1"/>
  <c r="L7840" i="1" s="1"/>
  <c r="G7828" i="1" a="1"/>
  <c r="G7828" i="1" s="1"/>
  <c r="J7828" i="1" s="1"/>
  <c r="H7828" i="1" a="1"/>
  <c r="H7828" i="1" s="1"/>
  <c r="K7828" i="1" s="1"/>
  <c r="G7816" i="1" a="1"/>
  <c r="G7816" i="1" s="1"/>
  <c r="J7816" i="1" s="1"/>
  <c r="H7816" i="1" a="1"/>
  <c r="H7816" i="1" s="1"/>
  <c r="K7816" i="1" s="1"/>
  <c r="I7816" i="1" a="1"/>
  <c r="I7816" i="1" s="1"/>
  <c r="L7816" i="1" s="1"/>
  <c r="G7792" i="1" a="1"/>
  <c r="G7792" i="1" s="1"/>
  <c r="J7792" i="1" s="1"/>
  <c r="H7792" i="1" a="1"/>
  <c r="H7792" i="1" s="1"/>
  <c r="K7792" i="1" s="1"/>
  <c r="I7792" i="1" a="1"/>
  <c r="I7792" i="1" s="1"/>
  <c r="L7792" i="1" s="1"/>
  <c r="G7780" i="1" a="1"/>
  <c r="G7780" i="1" s="1"/>
  <c r="J7780" i="1" s="1"/>
  <c r="H7780" i="1" a="1"/>
  <c r="H7780" i="1" s="1"/>
  <c r="K7780" i="1" s="1"/>
  <c r="I7780" i="1" a="1"/>
  <c r="I7780" i="1" s="1"/>
  <c r="L7780" i="1" s="1"/>
  <c r="I7768" i="1" a="1"/>
  <c r="I7768" i="1" s="1"/>
  <c r="L7768" i="1" s="1"/>
  <c r="G7768" i="1" a="1"/>
  <c r="G7768" i="1" s="1"/>
  <c r="J7768" i="1" s="1"/>
  <c r="G7756" i="1" a="1"/>
  <c r="G7756" i="1" s="1"/>
  <c r="J7756" i="1" s="1"/>
  <c r="H7756" i="1" a="1"/>
  <c r="H7756" i="1" s="1"/>
  <c r="K7756" i="1" s="1"/>
  <c r="I7756" i="1" a="1"/>
  <c r="I7756" i="1" s="1"/>
  <c r="L7756" i="1" s="1"/>
  <c r="G7744" i="1" a="1"/>
  <c r="G7744" i="1" s="1"/>
  <c r="J7744" i="1" s="1"/>
  <c r="H7744" i="1" a="1"/>
  <c r="H7744" i="1" s="1"/>
  <c r="K7744" i="1" s="1"/>
  <c r="I7744" i="1" a="1"/>
  <c r="I7744" i="1" s="1"/>
  <c r="L7744" i="1" s="1"/>
  <c r="G7732" i="1" a="1"/>
  <c r="G7732" i="1" s="1"/>
  <c r="J7732" i="1" s="1"/>
  <c r="H7732" i="1" a="1"/>
  <c r="H7732" i="1" s="1"/>
  <c r="K7732" i="1" s="1"/>
  <c r="G7720" i="1" a="1"/>
  <c r="G7720" i="1" s="1"/>
  <c r="J7720" i="1" s="1"/>
  <c r="H7720" i="1" a="1"/>
  <c r="H7720" i="1" s="1"/>
  <c r="K7720" i="1" s="1"/>
  <c r="I7720" i="1" a="1"/>
  <c r="I7720" i="1" s="1"/>
  <c r="L7720" i="1" s="1"/>
  <c r="G7708" i="1" a="1"/>
  <c r="G7708" i="1" s="1"/>
  <c r="J7708" i="1" s="1"/>
  <c r="H7708" i="1" a="1"/>
  <c r="H7708" i="1" s="1"/>
  <c r="K7708" i="1" s="1"/>
  <c r="I7708" i="1" a="1"/>
  <c r="I7708" i="1" s="1"/>
  <c r="L7708" i="1" s="1"/>
  <c r="G7696" i="1" a="1"/>
  <c r="G7696" i="1" s="1"/>
  <c r="J7696" i="1" s="1"/>
  <c r="H7696" i="1" a="1"/>
  <c r="H7696" i="1" s="1"/>
  <c r="K7696" i="1" s="1"/>
  <c r="I7696" i="1" a="1"/>
  <c r="I7696" i="1" s="1"/>
  <c r="L7696" i="1" s="1"/>
  <c r="G7684" i="1" a="1"/>
  <c r="G7684" i="1" s="1"/>
  <c r="J7684" i="1" s="1"/>
  <c r="H7684" i="1" a="1"/>
  <c r="H7684" i="1" s="1"/>
  <c r="K7684" i="1" s="1"/>
  <c r="I7684" i="1" a="1"/>
  <c r="I7684" i="1" s="1"/>
  <c r="L7684" i="1" s="1"/>
  <c r="H7672" i="1" a="1"/>
  <c r="H7672" i="1" s="1"/>
  <c r="K7672" i="1" s="1"/>
  <c r="I7672" i="1" a="1"/>
  <c r="I7672" i="1" s="1"/>
  <c r="L7672" i="1" s="1"/>
  <c r="G7660" i="1" a="1"/>
  <c r="G7660" i="1" s="1"/>
  <c r="J7660" i="1" s="1"/>
  <c r="H7660" i="1" a="1"/>
  <c r="H7660" i="1" s="1"/>
  <c r="K7660" i="1" s="1"/>
  <c r="G7648" i="1" a="1"/>
  <c r="G7648" i="1" s="1"/>
  <c r="J7648" i="1" s="1"/>
  <c r="H7648" i="1" a="1"/>
  <c r="H7648" i="1" s="1"/>
  <c r="K7648" i="1" s="1"/>
  <c r="G7636" i="1" a="1"/>
  <c r="G7636" i="1" s="1"/>
  <c r="J7636" i="1" s="1"/>
  <c r="H7636" i="1" a="1"/>
  <c r="H7636" i="1" s="1"/>
  <c r="K7636" i="1" s="1"/>
  <c r="I7636" i="1" a="1"/>
  <c r="I7636" i="1" s="1"/>
  <c r="L7636" i="1" s="1"/>
  <c r="G7624" i="1" a="1"/>
  <c r="G7624" i="1" s="1"/>
  <c r="J7624" i="1" s="1"/>
  <c r="H7624" i="1" a="1"/>
  <c r="H7624" i="1" s="1"/>
  <c r="K7624" i="1" s="1"/>
  <c r="I7624" i="1" a="1"/>
  <c r="I7624" i="1" s="1"/>
  <c r="L7624" i="1" s="1"/>
  <c r="G7612" i="1" a="1"/>
  <c r="G7612" i="1" s="1"/>
  <c r="J7612" i="1" s="1"/>
  <c r="H7612" i="1" a="1"/>
  <c r="H7612" i="1" s="1"/>
  <c r="K7612" i="1" s="1"/>
  <c r="I7612" i="1" a="1"/>
  <c r="I7612" i="1" s="1"/>
  <c r="L7612" i="1" s="1"/>
  <c r="G7600" i="1" a="1"/>
  <c r="G7600" i="1" s="1"/>
  <c r="J7600" i="1" s="1"/>
  <c r="H7600" i="1" a="1"/>
  <c r="H7600" i="1" s="1"/>
  <c r="K7600" i="1" s="1"/>
  <c r="I7600" i="1" a="1"/>
  <c r="I7600" i="1" s="1"/>
  <c r="L7600" i="1" s="1"/>
  <c r="G7588" i="1" a="1"/>
  <c r="G7588" i="1" s="1"/>
  <c r="J7588" i="1" s="1"/>
  <c r="H7588" i="1" a="1"/>
  <c r="H7588" i="1" s="1"/>
  <c r="K7588" i="1" s="1"/>
  <c r="I7588" i="1" a="1"/>
  <c r="I7588" i="1" s="1"/>
  <c r="L7588" i="1" s="1"/>
  <c r="G7576" i="1" a="1"/>
  <c r="G7576" i="1" s="1"/>
  <c r="J7576" i="1" s="1"/>
  <c r="H7576" i="1" a="1"/>
  <c r="H7576" i="1" s="1"/>
  <c r="K7576" i="1" s="1"/>
  <c r="I7576" i="1" a="1"/>
  <c r="I7576" i="1" s="1"/>
  <c r="L7576" i="1" s="1"/>
  <c r="H7564" i="1" a="1"/>
  <c r="H7564" i="1" s="1"/>
  <c r="K7564" i="1" s="1"/>
  <c r="I7564" i="1" a="1"/>
  <c r="I7564" i="1" s="1"/>
  <c r="L7564" i="1" s="1"/>
  <c r="G7552" i="1" a="1"/>
  <c r="G7552" i="1" s="1"/>
  <c r="J7552" i="1" s="1"/>
  <c r="I7552" i="1" a="1"/>
  <c r="I7552" i="1" s="1"/>
  <c r="L7552" i="1" s="1"/>
  <c r="I7540" i="1" a="1"/>
  <c r="I7540" i="1" s="1"/>
  <c r="L7540" i="1" s="1"/>
  <c r="G7540" i="1" a="1"/>
  <c r="G7540" i="1" s="1"/>
  <c r="J7540" i="1" s="1"/>
  <c r="H7540" i="1" a="1"/>
  <c r="H7540" i="1" s="1"/>
  <c r="K7540" i="1" s="1"/>
  <c r="G7528" i="1" a="1"/>
  <c r="G7528" i="1" s="1"/>
  <c r="J7528" i="1" s="1"/>
  <c r="H7528" i="1" a="1"/>
  <c r="H7528" i="1" s="1"/>
  <c r="K7528" i="1" s="1"/>
  <c r="I7528" i="1" a="1"/>
  <c r="I7528" i="1" s="1"/>
  <c r="L7528" i="1" s="1"/>
  <c r="G7516" i="1" a="1"/>
  <c r="G7516" i="1" s="1"/>
  <c r="J7516" i="1" s="1"/>
  <c r="H7516" i="1" a="1"/>
  <c r="H7516" i="1" s="1"/>
  <c r="K7516" i="1" s="1"/>
  <c r="I7516" i="1" a="1"/>
  <c r="I7516" i="1" s="1"/>
  <c r="L7516" i="1" s="1"/>
  <c r="G7504" i="1" a="1"/>
  <c r="G7504" i="1" s="1"/>
  <c r="J7504" i="1" s="1"/>
  <c r="H7504" i="1" a="1"/>
  <c r="H7504" i="1" s="1"/>
  <c r="K7504" i="1" s="1"/>
  <c r="I7504" i="1" a="1"/>
  <c r="I7504" i="1" s="1"/>
  <c r="L7504" i="1" s="1"/>
  <c r="G7492" i="1" a="1"/>
  <c r="G7492" i="1" s="1"/>
  <c r="J7492" i="1" s="1"/>
  <c r="H7492" i="1" a="1"/>
  <c r="H7492" i="1" s="1"/>
  <c r="K7492" i="1" s="1"/>
  <c r="I7492" i="1" a="1"/>
  <c r="I7492" i="1" s="1"/>
  <c r="L7492" i="1" s="1"/>
  <c r="G7480" i="1" a="1"/>
  <c r="G7480" i="1" s="1"/>
  <c r="J7480" i="1" s="1"/>
  <c r="H7480" i="1" a="1"/>
  <c r="H7480" i="1" s="1"/>
  <c r="K7480" i="1" s="1"/>
  <c r="I7480" i="1" a="1"/>
  <c r="I7480" i="1" s="1"/>
  <c r="L7480" i="1" s="1"/>
  <c r="G7468" i="1" a="1"/>
  <c r="G7468" i="1" s="1"/>
  <c r="J7468" i="1" s="1"/>
  <c r="H7468" i="1" a="1"/>
  <c r="H7468" i="1" s="1"/>
  <c r="K7468" i="1" s="1"/>
  <c r="I7468" i="1" a="1"/>
  <c r="I7468" i="1" s="1"/>
  <c r="L7468" i="1" s="1"/>
  <c r="G7456" i="1" a="1"/>
  <c r="G7456" i="1" s="1"/>
  <c r="J7456" i="1" s="1"/>
  <c r="H7456" i="1" a="1"/>
  <c r="H7456" i="1" s="1"/>
  <c r="K7456" i="1" s="1"/>
  <c r="I7456" i="1" a="1"/>
  <c r="I7456" i="1" s="1"/>
  <c r="L7456" i="1" s="1"/>
  <c r="H7444" i="1" a="1"/>
  <c r="H7444" i="1" s="1"/>
  <c r="K7444" i="1" s="1"/>
  <c r="I7444" i="1" a="1"/>
  <c r="I7444" i="1" s="1"/>
  <c r="L7444" i="1" s="1"/>
  <c r="G7432" i="1" a="1"/>
  <c r="G7432" i="1" s="1"/>
  <c r="J7432" i="1" s="1"/>
  <c r="I7432" i="1" a="1"/>
  <c r="I7432" i="1" s="1"/>
  <c r="L7432" i="1" s="1"/>
  <c r="H7420" i="1" a="1"/>
  <c r="H7420" i="1" s="1"/>
  <c r="K7420" i="1" s="1"/>
  <c r="G7420" i="1" a="1"/>
  <c r="G7420" i="1" s="1"/>
  <c r="J7420" i="1" s="1"/>
  <c r="I7408" i="1" a="1"/>
  <c r="I7408" i="1" s="1"/>
  <c r="L7408" i="1" s="1"/>
  <c r="G7408" i="1" a="1"/>
  <c r="G7408" i="1" s="1"/>
  <c r="J7408" i="1" s="1"/>
  <c r="H7408" i="1" a="1"/>
  <c r="H7408" i="1" s="1"/>
  <c r="K7408" i="1" s="1"/>
  <c r="G7396" i="1" a="1"/>
  <c r="G7396" i="1" s="1"/>
  <c r="J7396" i="1" s="1"/>
  <c r="H7396" i="1" a="1"/>
  <c r="H7396" i="1" s="1"/>
  <c r="K7396" i="1" s="1"/>
  <c r="I7396" i="1" a="1"/>
  <c r="I7396" i="1" s="1"/>
  <c r="L7396" i="1" s="1"/>
  <c r="G7384" i="1" a="1"/>
  <c r="G7384" i="1" s="1"/>
  <c r="J7384" i="1" s="1"/>
  <c r="H7384" i="1" a="1"/>
  <c r="H7384" i="1" s="1"/>
  <c r="K7384" i="1" s="1"/>
  <c r="I7384" i="1" a="1"/>
  <c r="I7384" i="1" s="1"/>
  <c r="L7384" i="1" s="1"/>
  <c r="G7372" i="1" a="1"/>
  <c r="G7372" i="1" s="1"/>
  <c r="J7372" i="1" s="1"/>
  <c r="H7372" i="1" a="1"/>
  <c r="H7372" i="1" s="1"/>
  <c r="K7372" i="1" s="1"/>
  <c r="I7372" i="1" a="1"/>
  <c r="I7372" i="1" s="1"/>
  <c r="L7372" i="1" s="1"/>
  <c r="G7360" i="1" a="1"/>
  <c r="G7360" i="1" s="1"/>
  <c r="J7360" i="1" s="1"/>
  <c r="H7360" i="1" a="1"/>
  <c r="H7360" i="1" s="1"/>
  <c r="K7360" i="1" s="1"/>
  <c r="I7360" i="1" a="1"/>
  <c r="I7360" i="1" s="1"/>
  <c r="L7360" i="1" s="1"/>
  <c r="G7348" i="1" a="1"/>
  <c r="G7348" i="1" s="1"/>
  <c r="J7348" i="1" s="1"/>
  <c r="H7348" i="1" a="1"/>
  <c r="H7348" i="1" s="1"/>
  <c r="K7348" i="1" s="1"/>
  <c r="I7348" i="1" a="1"/>
  <c r="I7348" i="1" s="1"/>
  <c r="L7348" i="1" s="1"/>
  <c r="G7336" i="1" a="1"/>
  <c r="G7336" i="1" s="1"/>
  <c r="J7336" i="1" s="1"/>
  <c r="H7336" i="1" a="1"/>
  <c r="H7336" i="1" s="1"/>
  <c r="K7336" i="1" s="1"/>
  <c r="I7336" i="1" a="1"/>
  <c r="I7336" i="1" s="1"/>
  <c r="L7336" i="1" s="1"/>
  <c r="G7324" i="1" a="1"/>
  <c r="G7324" i="1" s="1"/>
  <c r="J7324" i="1" s="1"/>
  <c r="H7324" i="1" a="1"/>
  <c r="H7324" i="1" s="1"/>
  <c r="K7324" i="1" s="1"/>
  <c r="I7324" i="1" a="1"/>
  <c r="I7324" i="1" s="1"/>
  <c r="L7324" i="1" s="1"/>
  <c r="H7312" i="1" a="1"/>
  <c r="H7312" i="1" s="1"/>
  <c r="K7312" i="1" s="1"/>
  <c r="I7312" i="1" a="1"/>
  <c r="I7312" i="1" s="1"/>
  <c r="L7312" i="1" s="1"/>
  <c r="G7300" i="1" a="1"/>
  <c r="G7300" i="1" s="1"/>
  <c r="J7300" i="1" s="1"/>
  <c r="I7300" i="1" a="1"/>
  <c r="I7300" i="1" s="1"/>
  <c r="L7300" i="1" s="1"/>
  <c r="H7288" i="1" a="1"/>
  <c r="H7288" i="1" s="1"/>
  <c r="K7288" i="1" s="1"/>
  <c r="G7288" i="1" a="1"/>
  <c r="G7288" i="1" s="1"/>
  <c r="J7288" i="1" s="1"/>
  <c r="I7276" i="1" a="1"/>
  <c r="I7276" i="1" s="1"/>
  <c r="L7276" i="1" s="1"/>
  <c r="G7276" i="1" a="1"/>
  <c r="G7276" i="1" s="1"/>
  <c r="J7276" i="1" s="1"/>
  <c r="H7276" i="1" a="1"/>
  <c r="H7276" i="1" s="1"/>
  <c r="K7276" i="1" s="1"/>
  <c r="G7264" i="1" a="1"/>
  <c r="G7264" i="1" s="1"/>
  <c r="J7264" i="1" s="1"/>
  <c r="H7264" i="1" a="1"/>
  <c r="H7264" i="1" s="1"/>
  <c r="K7264" i="1" s="1"/>
  <c r="I7264" i="1" a="1"/>
  <c r="I7264" i="1" s="1"/>
  <c r="L7264" i="1" s="1"/>
  <c r="G7252" i="1" a="1"/>
  <c r="G7252" i="1" s="1"/>
  <c r="J7252" i="1" s="1"/>
  <c r="H7252" i="1" a="1"/>
  <c r="H7252" i="1" s="1"/>
  <c r="K7252" i="1" s="1"/>
  <c r="I7252" i="1" a="1"/>
  <c r="I7252" i="1" s="1"/>
  <c r="L7252" i="1" s="1"/>
  <c r="G7240" i="1" a="1"/>
  <c r="G7240" i="1" s="1"/>
  <c r="J7240" i="1" s="1"/>
  <c r="H7240" i="1" a="1"/>
  <c r="H7240" i="1" s="1"/>
  <c r="K7240" i="1" s="1"/>
  <c r="I7240" i="1" a="1"/>
  <c r="I7240" i="1" s="1"/>
  <c r="L7240" i="1" s="1"/>
  <c r="G7228" i="1" a="1"/>
  <c r="G7228" i="1" s="1"/>
  <c r="J7228" i="1" s="1"/>
  <c r="H7228" i="1" a="1"/>
  <c r="H7228" i="1" s="1"/>
  <c r="K7228" i="1" s="1"/>
  <c r="I7228" i="1" a="1"/>
  <c r="I7228" i="1" s="1"/>
  <c r="L7228" i="1" s="1"/>
  <c r="G7216" i="1" a="1"/>
  <c r="G7216" i="1" s="1"/>
  <c r="J7216" i="1" s="1"/>
  <c r="H7216" i="1" a="1"/>
  <c r="H7216" i="1" s="1"/>
  <c r="K7216" i="1" s="1"/>
  <c r="I7216" i="1" a="1"/>
  <c r="I7216" i="1" s="1"/>
  <c r="L7216" i="1" s="1"/>
  <c r="G7204" i="1" a="1"/>
  <c r="G7204" i="1" s="1"/>
  <c r="J7204" i="1" s="1"/>
  <c r="H7204" i="1" a="1"/>
  <c r="H7204" i="1" s="1"/>
  <c r="K7204" i="1" s="1"/>
  <c r="I7204" i="1" a="1"/>
  <c r="I7204" i="1" s="1"/>
  <c r="L7204" i="1" s="1"/>
  <c r="G7192" i="1" a="1"/>
  <c r="G7192" i="1" s="1"/>
  <c r="J7192" i="1" s="1"/>
  <c r="H7192" i="1" a="1"/>
  <c r="H7192" i="1" s="1"/>
  <c r="K7192" i="1" s="1"/>
  <c r="I7192" i="1" a="1"/>
  <c r="I7192" i="1" s="1"/>
  <c r="L7192" i="1" s="1"/>
  <c r="H7180" i="1" a="1"/>
  <c r="H7180" i="1" s="1"/>
  <c r="K7180" i="1" s="1"/>
  <c r="I7180" i="1" a="1"/>
  <c r="I7180" i="1" s="1"/>
  <c r="L7180" i="1" s="1"/>
  <c r="G7168" i="1" a="1"/>
  <c r="G7168" i="1" s="1"/>
  <c r="J7168" i="1" s="1"/>
  <c r="I7168" i="1" a="1"/>
  <c r="I7168" i="1" s="1"/>
  <c r="L7168" i="1" s="1"/>
  <c r="I7156" i="1" a="1"/>
  <c r="I7156" i="1" s="1"/>
  <c r="L7156" i="1" s="1"/>
  <c r="G7156" i="1" a="1"/>
  <c r="G7156" i="1" s="1"/>
  <c r="J7156" i="1" s="1"/>
  <c r="H7156" i="1" a="1"/>
  <c r="H7156" i="1" s="1"/>
  <c r="K7156" i="1" s="1"/>
  <c r="G7144" i="1" a="1"/>
  <c r="G7144" i="1" s="1"/>
  <c r="J7144" i="1" s="1"/>
  <c r="H7144" i="1" a="1"/>
  <c r="H7144" i="1" s="1"/>
  <c r="K7144" i="1" s="1"/>
  <c r="I7144" i="1" a="1"/>
  <c r="I7144" i="1" s="1"/>
  <c r="L7144" i="1" s="1"/>
  <c r="G7132" i="1" a="1"/>
  <c r="G7132" i="1" s="1"/>
  <c r="J7132" i="1" s="1"/>
  <c r="H7132" i="1" a="1"/>
  <c r="H7132" i="1" s="1"/>
  <c r="K7132" i="1" s="1"/>
  <c r="I7132" i="1" a="1"/>
  <c r="I7132" i="1" s="1"/>
  <c r="L7132" i="1" s="1"/>
  <c r="G7120" i="1" a="1"/>
  <c r="G7120" i="1" s="1"/>
  <c r="J7120" i="1" s="1"/>
  <c r="H7120" i="1" a="1"/>
  <c r="H7120" i="1" s="1"/>
  <c r="K7120" i="1" s="1"/>
  <c r="I7120" i="1" a="1"/>
  <c r="I7120" i="1" s="1"/>
  <c r="L7120" i="1" s="1"/>
  <c r="G7108" i="1" a="1"/>
  <c r="G7108" i="1" s="1"/>
  <c r="J7108" i="1" s="1"/>
  <c r="H7108" i="1" a="1"/>
  <c r="H7108" i="1" s="1"/>
  <c r="K7108" i="1" s="1"/>
  <c r="I7108" i="1" a="1"/>
  <c r="I7108" i="1" s="1"/>
  <c r="L7108" i="1" s="1"/>
  <c r="G7096" i="1" a="1"/>
  <c r="G7096" i="1" s="1"/>
  <c r="J7096" i="1" s="1"/>
  <c r="H7096" i="1" a="1"/>
  <c r="H7096" i="1" s="1"/>
  <c r="K7096" i="1" s="1"/>
  <c r="I7096" i="1" a="1"/>
  <c r="I7096" i="1" s="1"/>
  <c r="L7096" i="1" s="1"/>
  <c r="G7084" i="1" a="1"/>
  <c r="G7084" i="1" s="1"/>
  <c r="J7084" i="1" s="1"/>
  <c r="H7084" i="1" a="1"/>
  <c r="H7084" i="1" s="1"/>
  <c r="K7084" i="1" s="1"/>
  <c r="I7084" i="1" a="1"/>
  <c r="I7084" i="1" s="1"/>
  <c r="L7084" i="1" s="1"/>
  <c r="G7072" i="1" a="1"/>
  <c r="G7072" i="1" s="1"/>
  <c r="J7072" i="1" s="1"/>
  <c r="H7072" i="1" a="1"/>
  <c r="H7072" i="1" s="1"/>
  <c r="K7072" i="1" s="1"/>
  <c r="I7072" i="1" a="1"/>
  <c r="I7072" i="1" s="1"/>
  <c r="L7072" i="1" s="1"/>
  <c r="H7060" i="1" a="1"/>
  <c r="H7060" i="1" s="1"/>
  <c r="K7060" i="1" s="1"/>
  <c r="I7060" i="1" a="1"/>
  <c r="I7060" i="1" s="1"/>
  <c r="L7060" i="1" s="1"/>
  <c r="G7048" i="1" a="1"/>
  <c r="G7048" i="1" s="1"/>
  <c r="J7048" i="1" s="1"/>
  <c r="I7048" i="1" a="1"/>
  <c r="I7048" i="1" s="1"/>
  <c r="L7048" i="1" s="1"/>
  <c r="H7036" i="1" a="1"/>
  <c r="H7036" i="1" s="1"/>
  <c r="K7036" i="1" s="1"/>
  <c r="G7036" i="1" a="1"/>
  <c r="G7036" i="1" s="1"/>
  <c r="J7036" i="1" s="1"/>
  <c r="I7024" i="1" a="1"/>
  <c r="I7024" i="1" s="1"/>
  <c r="L7024" i="1" s="1"/>
  <c r="G7024" i="1" a="1"/>
  <c r="G7024" i="1" s="1"/>
  <c r="J7024" i="1" s="1"/>
  <c r="H7024" i="1" a="1"/>
  <c r="H7024" i="1" s="1"/>
  <c r="K7024" i="1" s="1"/>
  <c r="G7012" i="1" a="1"/>
  <c r="G7012" i="1" s="1"/>
  <c r="J7012" i="1" s="1"/>
  <c r="H7012" i="1" a="1"/>
  <c r="H7012" i="1" s="1"/>
  <c r="K7012" i="1" s="1"/>
  <c r="I7012" i="1" a="1"/>
  <c r="I7012" i="1" s="1"/>
  <c r="L7012" i="1" s="1"/>
  <c r="G7000" i="1" a="1"/>
  <c r="G7000" i="1" s="1"/>
  <c r="J7000" i="1" s="1"/>
  <c r="H7000" i="1" a="1"/>
  <c r="H7000" i="1" s="1"/>
  <c r="K7000" i="1" s="1"/>
  <c r="I7000" i="1" a="1"/>
  <c r="I7000" i="1" s="1"/>
  <c r="L7000" i="1" s="1"/>
  <c r="G6988" i="1" a="1"/>
  <c r="G6988" i="1" s="1"/>
  <c r="J6988" i="1" s="1"/>
  <c r="H6988" i="1" a="1"/>
  <c r="H6988" i="1" s="1"/>
  <c r="K6988" i="1" s="1"/>
  <c r="I6988" i="1" a="1"/>
  <c r="I6988" i="1" s="1"/>
  <c r="L6988" i="1" s="1"/>
  <c r="G6976" i="1" a="1"/>
  <c r="G6976" i="1" s="1"/>
  <c r="J6976" i="1" s="1"/>
  <c r="H6976" i="1" a="1"/>
  <c r="H6976" i="1" s="1"/>
  <c r="K6976" i="1" s="1"/>
  <c r="I6976" i="1" a="1"/>
  <c r="I6976" i="1" s="1"/>
  <c r="L6976" i="1" s="1"/>
  <c r="G6964" i="1" a="1"/>
  <c r="G6964" i="1" s="1"/>
  <c r="J6964" i="1" s="1"/>
  <c r="H6964" i="1" a="1"/>
  <c r="H6964" i="1" s="1"/>
  <c r="K6964" i="1" s="1"/>
  <c r="I6964" i="1" a="1"/>
  <c r="I6964" i="1" s="1"/>
  <c r="L6964" i="1" s="1"/>
  <c r="G6952" i="1" a="1"/>
  <c r="G6952" i="1" s="1"/>
  <c r="J6952" i="1" s="1"/>
  <c r="H6952" i="1" a="1"/>
  <c r="H6952" i="1" s="1"/>
  <c r="K6952" i="1" s="1"/>
  <c r="I6952" i="1" a="1"/>
  <c r="I6952" i="1" s="1"/>
  <c r="L6952" i="1" s="1"/>
  <c r="G6940" i="1" a="1"/>
  <c r="G6940" i="1" s="1"/>
  <c r="J6940" i="1" s="1"/>
  <c r="H6940" i="1" a="1"/>
  <c r="H6940" i="1" s="1"/>
  <c r="K6940" i="1" s="1"/>
  <c r="I6940" i="1" a="1"/>
  <c r="I6940" i="1" s="1"/>
  <c r="L6940" i="1" s="1"/>
  <c r="G6928" i="1" a="1"/>
  <c r="G6928" i="1" s="1"/>
  <c r="J6928" i="1" s="1"/>
  <c r="I6928" i="1" a="1"/>
  <c r="I6928" i="1" s="1"/>
  <c r="L6928" i="1" s="1"/>
  <c r="G6916" i="1" a="1"/>
  <c r="G6916" i="1" s="1"/>
  <c r="J6916" i="1" s="1"/>
  <c r="H6916" i="1" a="1"/>
  <c r="H6916" i="1" s="1"/>
  <c r="K6916" i="1" s="1"/>
  <c r="I6916" i="1" a="1"/>
  <c r="I6916" i="1" s="1"/>
  <c r="L6916" i="1" s="1"/>
  <c r="G6904" i="1" a="1"/>
  <c r="G6904" i="1" s="1"/>
  <c r="J6904" i="1" s="1"/>
  <c r="H6904" i="1" a="1"/>
  <c r="H6904" i="1" s="1"/>
  <c r="K6904" i="1" s="1"/>
  <c r="I6904" i="1" a="1"/>
  <c r="I6904" i="1" s="1"/>
  <c r="L6904" i="1" s="1"/>
  <c r="I6892" i="1" a="1"/>
  <c r="I6892" i="1" s="1"/>
  <c r="L6892" i="1" s="1"/>
  <c r="G6892" i="1" a="1"/>
  <c r="G6892" i="1" s="1"/>
  <c r="J6892" i="1" s="1"/>
  <c r="H6892" i="1" a="1"/>
  <c r="H6892" i="1" s="1"/>
  <c r="K6892" i="1" s="1"/>
  <c r="G6880" i="1" a="1"/>
  <c r="G6880" i="1" s="1"/>
  <c r="J6880" i="1" s="1"/>
  <c r="H6880" i="1" a="1"/>
  <c r="H6880" i="1" s="1"/>
  <c r="K6880" i="1" s="1"/>
  <c r="I6880" i="1" a="1"/>
  <c r="I6880" i="1" s="1"/>
  <c r="L6880" i="1" s="1"/>
  <c r="H6868" i="1" a="1"/>
  <c r="H6868" i="1" s="1"/>
  <c r="K6868" i="1" s="1"/>
  <c r="I6868" i="1" a="1"/>
  <c r="I6868" i="1" s="1"/>
  <c r="L6868" i="1" s="1"/>
  <c r="G6856" i="1" a="1"/>
  <c r="G6856" i="1" s="1"/>
  <c r="J6856" i="1" s="1"/>
  <c r="H6856" i="1" a="1"/>
  <c r="H6856" i="1" s="1"/>
  <c r="K6856" i="1" s="1"/>
  <c r="I6856" i="1" a="1"/>
  <c r="I6856" i="1" s="1"/>
  <c r="L6856" i="1" s="1"/>
  <c r="G6844" i="1" a="1"/>
  <c r="G6844" i="1" s="1"/>
  <c r="J6844" i="1" s="1"/>
  <c r="H6844" i="1" a="1"/>
  <c r="H6844" i="1" s="1"/>
  <c r="K6844" i="1" s="1"/>
  <c r="I6844" i="1" a="1"/>
  <c r="I6844" i="1" s="1"/>
  <c r="L6844" i="1" s="1"/>
  <c r="G6832" i="1" a="1"/>
  <c r="G6832" i="1" s="1"/>
  <c r="J6832" i="1" s="1"/>
  <c r="H6832" i="1" a="1"/>
  <c r="H6832" i="1" s="1"/>
  <c r="K6832" i="1" s="1"/>
  <c r="I6832" i="1" a="1"/>
  <c r="I6832" i="1" s="1"/>
  <c r="L6832" i="1" s="1"/>
  <c r="G6820" i="1" a="1"/>
  <c r="G6820" i="1" s="1"/>
  <c r="J6820" i="1" s="1"/>
  <c r="H6820" i="1" a="1"/>
  <c r="H6820" i="1" s="1"/>
  <c r="K6820" i="1" s="1"/>
  <c r="I6820" i="1" a="1"/>
  <c r="I6820" i="1" s="1"/>
  <c r="L6820" i="1" s="1"/>
  <c r="G6808" i="1" a="1"/>
  <c r="G6808" i="1" s="1"/>
  <c r="J6808" i="1" s="1"/>
  <c r="H6808" i="1" a="1"/>
  <c r="H6808" i="1" s="1"/>
  <c r="K6808" i="1" s="1"/>
  <c r="I6808" i="1" a="1"/>
  <c r="I6808" i="1" s="1"/>
  <c r="L6808" i="1" s="1"/>
  <c r="G6796" i="1" a="1"/>
  <c r="G6796" i="1" s="1"/>
  <c r="J6796" i="1" s="1"/>
  <c r="H6796" i="1" a="1"/>
  <c r="H6796" i="1" s="1"/>
  <c r="K6796" i="1" s="1"/>
  <c r="I6796" i="1" a="1"/>
  <c r="I6796" i="1" s="1"/>
  <c r="L6796" i="1" s="1"/>
  <c r="G6784" i="1" a="1"/>
  <c r="G6784" i="1" s="1"/>
  <c r="J6784" i="1" s="1"/>
  <c r="I6784" i="1" a="1"/>
  <c r="I6784" i="1" s="1"/>
  <c r="L6784" i="1" s="1"/>
  <c r="H6772" i="1" a="1"/>
  <c r="H6772" i="1" s="1"/>
  <c r="K6772" i="1" s="1"/>
  <c r="I6772" i="1" a="1"/>
  <c r="I6772" i="1" s="1"/>
  <c r="L6772" i="1" s="1"/>
  <c r="G6760" i="1" a="1"/>
  <c r="G6760" i="1" s="1"/>
  <c r="J6760" i="1" s="1"/>
  <c r="I6760" i="1" a="1"/>
  <c r="I6760" i="1" s="1"/>
  <c r="L6760" i="1" s="1"/>
  <c r="H6748" i="1" a="1"/>
  <c r="H6748" i="1" s="1"/>
  <c r="K6748" i="1" s="1"/>
  <c r="G6748" i="1" a="1"/>
  <c r="G6748" i="1" s="1"/>
  <c r="J6748" i="1" s="1"/>
  <c r="G6736" i="1" a="1"/>
  <c r="G6736" i="1" s="1"/>
  <c r="J6736" i="1" s="1"/>
  <c r="I6736" i="1" a="1"/>
  <c r="I6736" i="1" s="1"/>
  <c r="L6736" i="1" s="1"/>
  <c r="G6724" i="1" a="1"/>
  <c r="G6724" i="1" s="1"/>
  <c r="J6724" i="1" s="1"/>
  <c r="I6724" i="1" a="1"/>
  <c r="I6724" i="1" s="1"/>
  <c r="L6724" i="1" s="1"/>
  <c r="H6712" i="1" a="1"/>
  <c r="H6712" i="1" s="1"/>
  <c r="K6712" i="1" s="1"/>
  <c r="G6712" i="1" a="1"/>
  <c r="G6712" i="1" s="1"/>
  <c r="J6712" i="1" s="1"/>
  <c r="I6700" i="1" a="1"/>
  <c r="I6700" i="1" s="1"/>
  <c r="L6700" i="1" s="1"/>
  <c r="G6700" i="1" a="1"/>
  <c r="G6700" i="1" s="1"/>
  <c r="J6700" i="1" s="1"/>
  <c r="H6700" i="1" a="1"/>
  <c r="H6700" i="1" s="1"/>
  <c r="K6700" i="1" s="1"/>
  <c r="G6688" i="1" a="1"/>
  <c r="G6688" i="1" s="1"/>
  <c r="J6688" i="1" s="1"/>
  <c r="H6688" i="1" a="1"/>
  <c r="H6688" i="1" s="1"/>
  <c r="K6688" i="1" s="1"/>
  <c r="I6688" i="1" a="1"/>
  <c r="I6688" i="1" s="1"/>
  <c r="L6688" i="1" s="1"/>
  <c r="G6676" i="1" a="1"/>
  <c r="G6676" i="1" s="1"/>
  <c r="J6676" i="1" s="1"/>
  <c r="H6676" i="1" a="1"/>
  <c r="H6676" i="1" s="1"/>
  <c r="K6676" i="1" s="1"/>
  <c r="I6676" i="1" a="1"/>
  <c r="I6676" i="1" s="1"/>
  <c r="L6676" i="1" s="1"/>
  <c r="G6664" i="1" a="1"/>
  <c r="G6664" i="1" s="1"/>
  <c r="J6664" i="1" s="1"/>
  <c r="H6664" i="1" a="1"/>
  <c r="H6664" i="1" s="1"/>
  <c r="K6664" i="1" s="1"/>
  <c r="I6664" i="1" a="1"/>
  <c r="I6664" i="1" s="1"/>
  <c r="L6664" i="1" s="1"/>
  <c r="G6652" i="1" a="1"/>
  <c r="G6652" i="1" s="1"/>
  <c r="J6652" i="1" s="1"/>
  <c r="H6652" i="1" a="1"/>
  <c r="H6652" i="1" s="1"/>
  <c r="K6652" i="1" s="1"/>
  <c r="I6652" i="1" a="1"/>
  <c r="I6652" i="1" s="1"/>
  <c r="L6652" i="1" s="1"/>
  <c r="G6640" i="1" a="1"/>
  <c r="G6640" i="1" s="1"/>
  <c r="J6640" i="1" s="1"/>
  <c r="H6640" i="1" a="1"/>
  <c r="H6640" i="1" s="1"/>
  <c r="K6640" i="1" s="1"/>
  <c r="I6640" i="1" a="1"/>
  <c r="I6640" i="1" s="1"/>
  <c r="L6640" i="1" s="1"/>
  <c r="G6628" i="1" a="1"/>
  <c r="G6628" i="1" s="1"/>
  <c r="J6628" i="1" s="1"/>
  <c r="H6628" i="1" a="1"/>
  <c r="H6628" i="1" s="1"/>
  <c r="K6628" i="1" s="1"/>
  <c r="I6628" i="1" a="1"/>
  <c r="I6628" i="1" s="1"/>
  <c r="L6628" i="1" s="1"/>
  <c r="G6616" i="1" a="1"/>
  <c r="G6616" i="1" s="1"/>
  <c r="J6616" i="1" s="1"/>
  <c r="H6616" i="1" a="1"/>
  <c r="H6616" i="1" s="1"/>
  <c r="K6616" i="1" s="1"/>
  <c r="I6616" i="1" a="1"/>
  <c r="I6616" i="1" s="1"/>
  <c r="L6616" i="1" s="1"/>
  <c r="G6604" i="1" a="1"/>
  <c r="G6604" i="1" s="1"/>
  <c r="J6604" i="1" s="1"/>
  <c r="H6604" i="1" a="1"/>
  <c r="H6604" i="1" s="1"/>
  <c r="K6604" i="1" s="1"/>
  <c r="I6604" i="1" a="1"/>
  <c r="I6604" i="1" s="1"/>
  <c r="L6604" i="1" s="1"/>
  <c r="G6592" i="1" a="1"/>
  <c r="G6592" i="1" s="1"/>
  <c r="J6592" i="1" s="1"/>
  <c r="H6592" i="1" a="1"/>
  <c r="H6592" i="1" s="1"/>
  <c r="K6592" i="1" s="1"/>
  <c r="I6592" i="1" a="1"/>
  <c r="I6592" i="1" s="1"/>
  <c r="L6592" i="1" s="1"/>
  <c r="G6580" i="1" a="1"/>
  <c r="G6580" i="1" s="1"/>
  <c r="J6580" i="1" s="1"/>
  <c r="H6580" i="1" a="1"/>
  <c r="H6580" i="1" s="1"/>
  <c r="K6580" i="1" s="1"/>
  <c r="I6580" i="1" a="1"/>
  <c r="I6580" i="1" s="1"/>
  <c r="L6580" i="1" s="1"/>
  <c r="H6568" i="1" a="1"/>
  <c r="H6568" i="1" s="1"/>
  <c r="K6568" i="1" s="1"/>
  <c r="I6568" i="1" a="1"/>
  <c r="I6568" i="1" s="1"/>
  <c r="L6568" i="1" s="1"/>
  <c r="G6556" i="1" a="1"/>
  <c r="G6556" i="1" s="1"/>
  <c r="J6556" i="1" s="1"/>
  <c r="I6556" i="1" a="1"/>
  <c r="I6556" i="1" s="1"/>
  <c r="L6556" i="1" s="1"/>
  <c r="I6544" i="1" a="1"/>
  <c r="I6544" i="1" s="1"/>
  <c r="L6544" i="1" s="1"/>
  <c r="G6544" i="1" a="1"/>
  <c r="G6544" i="1" s="1"/>
  <c r="J6544" i="1" s="1"/>
  <c r="H6544" i="1" a="1"/>
  <c r="H6544" i="1" s="1"/>
  <c r="K6544" i="1" s="1"/>
  <c r="G6532" i="1" a="1"/>
  <c r="G6532" i="1" s="1"/>
  <c r="J6532" i="1" s="1"/>
  <c r="H6532" i="1" a="1"/>
  <c r="H6532" i="1" s="1"/>
  <c r="K6532" i="1" s="1"/>
  <c r="I6532" i="1" a="1"/>
  <c r="I6532" i="1" s="1"/>
  <c r="L6532" i="1" s="1"/>
  <c r="G6520" i="1" a="1"/>
  <c r="G6520" i="1" s="1"/>
  <c r="J6520" i="1" s="1"/>
  <c r="H6520" i="1" a="1"/>
  <c r="H6520" i="1" s="1"/>
  <c r="K6520" i="1" s="1"/>
  <c r="I6520" i="1" a="1"/>
  <c r="I6520" i="1" s="1"/>
  <c r="L6520" i="1" s="1"/>
  <c r="G6508" i="1" a="1"/>
  <c r="G6508" i="1" s="1"/>
  <c r="J6508" i="1" s="1"/>
  <c r="H6508" i="1" a="1"/>
  <c r="H6508" i="1" s="1"/>
  <c r="K6508" i="1" s="1"/>
  <c r="I6508" i="1" a="1"/>
  <c r="I6508" i="1" s="1"/>
  <c r="L6508" i="1" s="1"/>
  <c r="G6496" i="1" a="1"/>
  <c r="G6496" i="1" s="1"/>
  <c r="J6496" i="1" s="1"/>
  <c r="H6496" i="1" a="1"/>
  <c r="H6496" i="1" s="1"/>
  <c r="K6496" i="1" s="1"/>
  <c r="I6496" i="1" a="1"/>
  <c r="I6496" i="1" s="1"/>
  <c r="L6496" i="1" s="1"/>
  <c r="G6484" i="1" a="1"/>
  <c r="G6484" i="1" s="1"/>
  <c r="J6484" i="1" s="1"/>
  <c r="H6484" i="1" a="1"/>
  <c r="H6484" i="1" s="1"/>
  <c r="K6484" i="1" s="1"/>
  <c r="I6484" i="1" a="1"/>
  <c r="I6484" i="1" s="1"/>
  <c r="L6484" i="1" s="1"/>
  <c r="G6472" i="1" a="1"/>
  <c r="G6472" i="1" s="1"/>
  <c r="J6472" i="1" s="1"/>
  <c r="H6472" i="1" a="1"/>
  <c r="H6472" i="1" s="1"/>
  <c r="K6472" i="1" s="1"/>
  <c r="I6472" i="1" a="1"/>
  <c r="I6472" i="1" s="1"/>
  <c r="L6472" i="1" s="1"/>
  <c r="G6460" i="1" a="1"/>
  <c r="G6460" i="1" s="1"/>
  <c r="J6460" i="1" s="1"/>
  <c r="H6460" i="1" a="1"/>
  <c r="H6460" i="1" s="1"/>
  <c r="K6460" i="1" s="1"/>
  <c r="I6460" i="1" a="1"/>
  <c r="I6460" i="1" s="1"/>
  <c r="L6460" i="1" s="1"/>
  <c r="G6448" i="1" a="1"/>
  <c r="G6448" i="1" s="1"/>
  <c r="J6448" i="1" s="1"/>
  <c r="H6448" i="1" a="1"/>
  <c r="H6448" i="1" s="1"/>
  <c r="K6448" i="1" s="1"/>
  <c r="I6448" i="1" a="1"/>
  <c r="I6448" i="1" s="1"/>
  <c r="L6448" i="1" s="1"/>
  <c r="G6436" i="1" a="1"/>
  <c r="G6436" i="1" s="1"/>
  <c r="J6436" i="1" s="1"/>
  <c r="H6436" i="1" a="1"/>
  <c r="H6436" i="1" s="1"/>
  <c r="K6436" i="1" s="1"/>
  <c r="I6436" i="1" a="1"/>
  <c r="I6436" i="1" s="1"/>
  <c r="L6436" i="1" s="1"/>
  <c r="G6424" i="1" a="1"/>
  <c r="G6424" i="1" s="1"/>
  <c r="J6424" i="1" s="1"/>
  <c r="H6424" i="1" a="1"/>
  <c r="H6424" i="1" s="1"/>
  <c r="K6424" i="1" s="1"/>
  <c r="I6424" i="1" a="1"/>
  <c r="I6424" i="1" s="1"/>
  <c r="L6424" i="1" s="1"/>
  <c r="G6412" i="1" a="1"/>
  <c r="G6412" i="1" s="1"/>
  <c r="J6412" i="1" s="1"/>
  <c r="H6412" i="1" a="1"/>
  <c r="H6412" i="1" s="1"/>
  <c r="K6412" i="1" s="1"/>
  <c r="I6412" i="1" a="1"/>
  <c r="I6412" i="1" s="1"/>
  <c r="L6412" i="1" s="1"/>
  <c r="G6400" i="1" a="1"/>
  <c r="G6400" i="1" s="1"/>
  <c r="J6400" i="1" s="1"/>
  <c r="I6400" i="1" a="1"/>
  <c r="I6400" i="1" s="1"/>
  <c r="L6400" i="1" s="1"/>
  <c r="H6388" i="1" a="1"/>
  <c r="H6388" i="1" s="1"/>
  <c r="K6388" i="1" s="1"/>
  <c r="G6388" i="1" a="1"/>
  <c r="G6388" i="1" s="1"/>
  <c r="J6388" i="1" s="1"/>
  <c r="H6376" i="1" a="1"/>
  <c r="H6376" i="1" s="1"/>
  <c r="K6376" i="1" s="1"/>
  <c r="G6376" i="1" a="1"/>
  <c r="G6376" i="1" s="1"/>
  <c r="J6376" i="1" s="1"/>
  <c r="H6364" i="1" a="1"/>
  <c r="H6364" i="1" s="1"/>
  <c r="K6364" i="1" s="1"/>
  <c r="G6364" i="1" a="1"/>
  <c r="G6364" i="1" s="1"/>
  <c r="J6364" i="1" s="1"/>
  <c r="I6352" i="1" a="1"/>
  <c r="I6352" i="1" s="1"/>
  <c r="L6352" i="1" s="1"/>
  <c r="G6352" i="1" a="1"/>
  <c r="G6352" i="1" s="1"/>
  <c r="J6352" i="1" s="1"/>
  <c r="H6352" i="1" a="1"/>
  <c r="H6352" i="1" s="1"/>
  <c r="K6352" i="1" s="1"/>
  <c r="G6340" i="1" a="1"/>
  <c r="G6340" i="1" s="1"/>
  <c r="J6340" i="1" s="1"/>
  <c r="H6340" i="1" a="1"/>
  <c r="H6340" i="1" s="1"/>
  <c r="K6340" i="1" s="1"/>
  <c r="I6340" i="1" a="1"/>
  <c r="I6340" i="1" s="1"/>
  <c r="L6340" i="1" s="1"/>
  <c r="G6328" i="1" a="1"/>
  <c r="G6328" i="1" s="1"/>
  <c r="J6328" i="1" s="1"/>
  <c r="H6328" i="1" a="1"/>
  <c r="H6328" i="1" s="1"/>
  <c r="K6328" i="1" s="1"/>
  <c r="I6328" i="1" a="1"/>
  <c r="I6328" i="1" s="1"/>
  <c r="L6328" i="1" s="1"/>
  <c r="G6316" i="1" a="1"/>
  <c r="G6316" i="1" s="1"/>
  <c r="J6316" i="1" s="1"/>
  <c r="H6316" i="1" a="1"/>
  <c r="H6316" i="1" s="1"/>
  <c r="K6316" i="1" s="1"/>
  <c r="I6316" i="1" a="1"/>
  <c r="I6316" i="1" s="1"/>
  <c r="L6316" i="1" s="1"/>
  <c r="G6304" i="1" a="1"/>
  <c r="G6304" i="1" s="1"/>
  <c r="J6304" i="1" s="1"/>
  <c r="H6304" i="1" a="1"/>
  <c r="H6304" i="1" s="1"/>
  <c r="K6304" i="1" s="1"/>
  <c r="I6304" i="1" a="1"/>
  <c r="I6304" i="1" s="1"/>
  <c r="L6304" i="1" s="1"/>
  <c r="G6292" i="1" a="1"/>
  <c r="G6292" i="1" s="1"/>
  <c r="J6292" i="1" s="1"/>
  <c r="H6292" i="1" a="1"/>
  <c r="H6292" i="1" s="1"/>
  <c r="K6292" i="1" s="1"/>
  <c r="I6292" i="1" a="1"/>
  <c r="I6292" i="1" s="1"/>
  <c r="L6292" i="1" s="1"/>
  <c r="G6280" i="1" a="1"/>
  <c r="G6280" i="1" s="1"/>
  <c r="J6280" i="1" s="1"/>
  <c r="H6280" i="1" a="1"/>
  <c r="H6280" i="1" s="1"/>
  <c r="K6280" i="1" s="1"/>
  <c r="I6280" i="1" a="1"/>
  <c r="I6280" i="1" s="1"/>
  <c r="L6280" i="1" s="1"/>
  <c r="G6268" i="1" a="1"/>
  <c r="G6268" i="1" s="1"/>
  <c r="J6268" i="1" s="1"/>
  <c r="H6268" i="1" a="1"/>
  <c r="H6268" i="1" s="1"/>
  <c r="K6268" i="1" s="1"/>
  <c r="I6268" i="1" a="1"/>
  <c r="I6268" i="1" s="1"/>
  <c r="L6268" i="1" s="1"/>
  <c r="G6256" i="1" a="1"/>
  <c r="G6256" i="1" s="1"/>
  <c r="J6256" i="1" s="1"/>
  <c r="H6256" i="1" a="1"/>
  <c r="H6256" i="1" s="1"/>
  <c r="K6256" i="1" s="1"/>
  <c r="I6256" i="1" a="1"/>
  <c r="I6256" i="1" s="1"/>
  <c r="L6256" i="1" s="1"/>
  <c r="G6244" i="1" a="1"/>
  <c r="G6244" i="1" s="1"/>
  <c r="J6244" i="1" s="1"/>
  <c r="H6244" i="1" a="1"/>
  <c r="H6244" i="1" s="1"/>
  <c r="K6244" i="1" s="1"/>
  <c r="I6244" i="1" a="1"/>
  <c r="I6244" i="1" s="1"/>
  <c r="L6244" i="1" s="1"/>
  <c r="G6232" i="1" a="1"/>
  <c r="G6232" i="1" s="1"/>
  <c r="J6232" i="1" s="1"/>
  <c r="H6232" i="1" a="1"/>
  <c r="H6232" i="1" s="1"/>
  <c r="K6232" i="1" s="1"/>
  <c r="I6232" i="1" a="1"/>
  <c r="I6232" i="1" s="1"/>
  <c r="L6232" i="1" s="1"/>
  <c r="G6220" i="1" a="1"/>
  <c r="G6220" i="1" s="1"/>
  <c r="J6220" i="1" s="1"/>
  <c r="H6220" i="1" a="1"/>
  <c r="H6220" i="1" s="1"/>
  <c r="K6220" i="1" s="1"/>
  <c r="I6220" i="1" a="1"/>
  <c r="I6220" i="1" s="1"/>
  <c r="L6220" i="1" s="1"/>
  <c r="H6208" i="1" a="1"/>
  <c r="H6208" i="1" s="1"/>
  <c r="K6208" i="1" s="1"/>
  <c r="I6208" i="1" a="1"/>
  <c r="I6208" i="1" s="1"/>
  <c r="L6208" i="1" s="1"/>
  <c r="G6196" i="1" a="1"/>
  <c r="G6196" i="1" s="1"/>
  <c r="J6196" i="1" s="1"/>
  <c r="I6196" i="1" a="1"/>
  <c r="I6196" i="1" s="1"/>
  <c r="L6196" i="1" s="1"/>
  <c r="I6184" i="1" a="1"/>
  <c r="I6184" i="1" s="1"/>
  <c r="L6184" i="1" s="1"/>
  <c r="G6184" i="1" a="1"/>
  <c r="G6184" i="1" s="1"/>
  <c r="J6184" i="1" s="1"/>
  <c r="H6184" i="1" a="1"/>
  <c r="H6184" i="1" s="1"/>
  <c r="K6184" i="1" s="1"/>
  <c r="G6172" i="1" a="1"/>
  <c r="G6172" i="1" s="1"/>
  <c r="J6172" i="1" s="1"/>
  <c r="H6172" i="1" a="1"/>
  <c r="H6172" i="1" s="1"/>
  <c r="K6172" i="1" s="1"/>
  <c r="I6172" i="1" a="1"/>
  <c r="I6172" i="1" s="1"/>
  <c r="L6172" i="1" s="1"/>
  <c r="G6160" i="1" a="1"/>
  <c r="G6160" i="1" s="1"/>
  <c r="J6160" i="1" s="1"/>
  <c r="H6160" i="1" a="1"/>
  <c r="H6160" i="1" s="1"/>
  <c r="K6160" i="1" s="1"/>
  <c r="I6160" i="1" a="1"/>
  <c r="I6160" i="1" s="1"/>
  <c r="L6160" i="1" s="1"/>
  <c r="I6148" i="1" a="1"/>
  <c r="I6148" i="1" s="1"/>
  <c r="L6148" i="1" s="1"/>
  <c r="G6148" i="1" a="1"/>
  <c r="G6148" i="1" s="1"/>
  <c r="J6148" i="1" s="1"/>
  <c r="H6148" i="1" a="1"/>
  <c r="H6148" i="1" s="1"/>
  <c r="K6148" i="1" s="1"/>
  <c r="I6136" i="1" a="1"/>
  <c r="I6136" i="1" s="1"/>
  <c r="L6136" i="1" s="1"/>
  <c r="G6136" i="1" a="1"/>
  <c r="G6136" i="1" s="1"/>
  <c r="J6136" i="1" s="1"/>
  <c r="H6136" i="1" a="1"/>
  <c r="H6136" i="1" s="1"/>
  <c r="K6136" i="1" s="1"/>
  <c r="G6124" i="1" a="1"/>
  <c r="G6124" i="1" s="1"/>
  <c r="J6124" i="1" s="1"/>
  <c r="H6124" i="1" a="1"/>
  <c r="H6124" i="1" s="1"/>
  <c r="K6124" i="1" s="1"/>
  <c r="I6124" i="1" a="1"/>
  <c r="I6124" i="1" s="1"/>
  <c r="L6124" i="1" s="1"/>
  <c r="I6112" i="1" a="1"/>
  <c r="I6112" i="1" s="1"/>
  <c r="L6112" i="1" s="1"/>
  <c r="G6112" i="1" a="1"/>
  <c r="G6112" i="1" s="1"/>
  <c r="J6112" i="1" s="1"/>
  <c r="H6112" i="1" a="1"/>
  <c r="H6112" i="1" s="1"/>
  <c r="K6112" i="1" s="1"/>
  <c r="H6100" i="1" a="1"/>
  <c r="H6100" i="1" s="1"/>
  <c r="K6100" i="1" s="1"/>
  <c r="G6100" i="1" a="1"/>
  <c r="G6100" i="1" s="1"/>
  <c r="J6100" i="1" s="1"/>
  <c r="G6088" i="1" a="1"/>
  <c r="G6088" i="1" s="1"/>
  <c r="J6088" i="1" s="1"/>
  <c r="I6088" i="1" a="1"/>
  <c r="I6088" i="1" s="1"/>
  <c r="L6088" i="1" s="1"/>
  <c r="H6076" i="1" a="1"/>
  <c r="H6076" i="1" s="1"/>
  <c r="K6076" i="1" s="1"/>
  <c r="I6076" i="1" a="1"/>
  <c r="I6076" i="1" s="1"/>
  <c r="L6076" i="1" s="1"/>
  <c r="G6064" i="1" a="1"/>
  <c r="G6064" i="1" s="1"/>
  <c r="J6064" i="1" s="1"/>
  <c r="H6064" i="1" a="1"/>
  <c r="H6064" i="1" s="1"/>
  <c r="K6064" i="1" s="1"/>
  <c r="I6064" i="1" a="1"/>
  <c r="I6064" i="1" s="1"/>
  <c r="L6064" i="1" s="1"/>
  <c r="G6052" i="1" a="1"/>
  <c r="G6052" i="1" s="1"/>
  <c r="J6052" i="1" s="1"/>
  <c r="H6052" i="1" a="1"/>
  <c r="H6052" i="1" s="1"/>
  <c r="K6052" i="1" s="1"/>
  <c r="I6052" i="1" a="1"/>
  <c r="I6052" i="1" s="1"/>
  <c r="L6052" i="1" s="1"/>
  <c r="G6040" i="1" a="1"/>
  <c r="G6040" i="1" s="1"/>
  <c r="J6040" i="1" s="1"/>
  <c r="H6040" i="1" a="1"/>
  <c r="H6040" i="1" s="1"/>
  <c r="K6040" i="1" s="1"/>
  <c r="I6040" i="1" a="1"/>
  <c r="I6040" i="1" s="1"/>
  <c r="L6040" i="1" s="1"/>
  <c r="G6028" i="1" a="1"/>
  <c r="G6028" i="1" s="1"/>
  <c r="J6028" i="1" s="1"/>
  <c r="H6028" i="1" a="1"/>
  <c r="H6028" i="1" s="1"/>
  <c r="K6028" i="1" s="1"/>
  <c r="I6028" i="1" a="1"/>
  <c r="I6028" i="1" s="1"/>
  <c r="L6028" i="1" s="1"/>
  <c r="G6016" i="1" a="1"/>
  <c r="G6016" i="1" s="1"/>
  <c r="J6016" i="1" s="1"/>
  <c r="H6016" i="1" a="1"/>
  <c r="H6016" i="1" s="1"/>
  <c r="K6016" i="1" s="1"/>
  <c r="I6016" i="1" a="1"/>
  <c r="I6016" i="1" s="1"/>
  <c r="L6016" i="1" s="1"/>
  <c r="G6004" i="1" a="1"/>
  <c r="G6004" i="1" s="1"/>
  <c r="J6004" i="1" s="1"/>
  <c r="H6004" i="1" a="1"/>
  <c r="H6004" i="1" s="1"/>
  <c r="K6004" i="1" s="1"/>
  <c r="I6004" i="1" a="1"/>
  <c r="I6004" i="1" s="1"/>
  <c r="L6004" i="1" s="1"/>
  <c r="G5992" i="1" a="1"/>
  <c r="G5992" i="1" s="1"/>
  <c r="J5992" i="1" s="1"/>
  <c r="H5992" i="1" a="1"/>
  <c r="H5992" i="1" s="1"/>
  <c r="K5992" i="1" s="1"/>
  <c r="I5992" i="1" a="1"/>
  <c r="I5992" i="1" s="1"/>
  <c r="L5992" i="1" s="1"/>
  <c r="G5980" i="1" a="1"/>
  <c r="G5980" i="1" s="1"/>
  <c r="J5980" i="1" s="1"/>
  <c r="H5980" i="1" a="1"/>
  <c r="H5980" i="1" s="1"/>
  <c r="K5980" i="1" s="1"/>
  <c r="I5980" i="1" a="1"/>
  <c r="I5980" i="1" s="1"/>
  <c r="L5980" i="1" s="1"/>
  <c r="I5968" i="1" a="1"/>
  <c r="I5968" i="1" s="1"/>
  <c r="L5968" i="1" s="1"/>
  <c r="G5968" i="1" a="1"/>
  <c r="G5968" i="1" s="1"/>
  <c r="J5968" i="1" s="1"/>
  <c r="H5968" i="1" a="1"/>
  <c r="H5968" i="1" s="1"/>
  <c r="K5968" i="1" s="1"/>
  <c r="H5956" i="1" a="1"/>
  <c r="H5956" i="1" s="1"/>
  <c r="K5956" i="1" s="1"/>
  <c r="G5956" i="1" a="1"/>
  <c r="G5956" i="1" s="1"/>
  <c r="J5956" i="1" s="1"/>
  <c r="G5944" i="1" a="1"/>
  <c r="G5944" i="1" s="1"/>
  <c r="J5944" i="1" s="1"/>
  <c r="I5944" i="1" a="1"/>
  <c r="I5944" i="1" s="1"/>
  <c r="L5944" i="1" s="1"/>
  <c r="H5932" i="1" a="1"/>
  <c r="H5932" i="1" s="1"/>
  <c r="K5932" i="1" s="1"/>
  <c r="I5932" i="1" a="1"/>
  <c r="I5932" i="1" s="1"/>
  <c r="L5932" i="1" s="1"/>
  <c r="H5920" i="1" a="1"/>
  <c r="H5920" i="1" s="1"/>
  <c r="K5920" i="1" s="1"/>
  <c r="I5920" i="1" a="1"/>
  <c r="I5920" i="1" s="1"/>
  <c r="L5920" i="1" s="1"/>
  <c r="G5908" i="1" a="1"/>
  <c r="G5908" i="1" s="1"/>
  <c r="J5908" i="1" s="1"/>
  <c r="H5908" i="1" a="1"/>
  <c r="H5908" i="1" s="1"/>
  <c r="K5908" i="1" s="1"/>
  <c r="I5908" i="1" a="1"/>
  <c r="I5908" i="1" s="1"/>
  <c r="L5908" i="1" s="1"/>
  <c r="H5896" i="1" a="1"/>
  <c r="H5896" i="1" s="1"/>
  <c r="K5896" i="1" s="1"/>
  <c r="I5896" i="1" a="1"/>
  <c r="I5896" i="1" s="1"/>
  <c r="L5896" i="1" s="1"/>
  <c r="H5884" i="1" a="1"/>
  <c r="H5884" i="1" s="1"/>
  <c r="K5884" i="1" s="1"/>
  <c r="I5884" i="1" a="1"/>
  <c r="I5884" i="1" s="1"/>
  <c r="L5884" i="1" s="1"/>
  <c r="G5872" i="1" a="1"/>
  <c r="G5872" i="1" s="1"/>
  <c r="J5872" i="1" s="1"/>
  <c r="I5872" i="1" a="1"/>
  <c r="I5872" i="1" s="1"/>
  <c r="L5872" i="1" s="1"/>
  <c r="H5860" i="1" a="1"/>
  <c r="H5860" i="1" s="1"/>
  <c r="K5860" i="1" s="1"/>
  <c r="G5860" i="1" a="1"/>
  <c r="G5860" i="1" s="1"/>
  <c r="J5860" i="1" s="1"/>
  <c r="I5848" i="1" a="1"/>
  <c r="I5848" i="1" s="1"/>
  <c r="L5848" i="1" s="1"/>
  <c r="G5848" i="1" a="1"/>
  <c r="G5848" i="1" s="1"/>
  <c r="J5848" i="1" s="1"/>
  <c r="H5848" i="1" a="1"/>
  <c r="H5848" i="1" s="1"/>
  <c r="K5848" i="1" s="1"/>
  <c r="G5836" i="1" a="1"/>
  <c r="G5836" i="1" s="1"/>
  <c r="J5836" i="1" s="1"/>
  <c r="H5836" i="1" a="1"/>
  <c r="H5836" i="1" s="1"/>
  <c r="K5836" i="1" s="1"/>
  <c r="I5836" i="1" a="1"/>
  <c r="I5836" i="1" s="1"/>
  <c r="L5836" i="1" s="1"/>
  <c r="G5824" i="1" a="1"/>
  <c r="G5824" i="1" s="1"/>
  <c r="J5824" i="1" s="1"/>
  <c r="H5824" i="1" a="1"/>
  <c r="H5824" i="1" s="1"/>
  <c r="K5824" i="1" s="1"/>
  <c r="I5824" i="1" a="1"/>
  <c r="I5824" i="1" s="1"/>
  <c r="L5824" i="1" s="1"/>
  <c r="G5812" i="1" a="1"/>
  <c r="G5812" i="1" s="1"/>
  <c r="J5812" i="1" s="1"/>
  <c r="H5812" i="1" a="1"/>
  <c r="H5812" i="1" s="1"/>
  <c r="K5812" i="1" s="1"/>
  <c r="I5812" i="1" a="1"/>
  <c r="I5812" i="1" s="1"/>
  <c r="L5812" i="1" s="1"/>
  <c r="G5800" i="1" a="1"/>
  <c r="G5800" i="1" s="1"/>
  <c r="J5800" i="1" s="1"/>
  <c r="H5800" i="1" a="1"/>
  <c r="H5800" i="1" s="1"/>
  <c r="K5800" i="1" s="1"/>
  <c r="I5800" i="1" a="1"/>
  <c r="I5800" i="1" s="1"/>
  <c r="L5800" i="1" s="1"/>
  <c r="G5788" i="1" a="1"/>
  <c r="G5788" i="1" s="1"/>
  <c r="J5788" i="1" s="1"/>
  <c r="H5788" i="1" a="1"/>
  <c r="H5788" i="1" s="1"/>
  <c r="K5788" i="1" s="1"/>
  <c r="I5788" i="1" a="1"/>
  <c r="I5788" i="1" s="1"/>
  <c r="L5788" i="1" s="1"/>
  <c r="G5776" i="1" a="1"/>
  <c r="G5776" i="1" s="1"/>
  <c r="J5776" i="1" s="1"/>
  <c r="H5776" i="1" a="1"/>
  <c r="H5776" i="1" s="1"/>
  <c r="K5776" i="1" s="1"/>
  <c r="I5776" i="1" a="1"/>
  <c r="I5776" i="1" s="1"/>
  <c r="L5776" i="1" s="1"/>
  <c r="G5764" i="1" a="1"/>
  <c r="G5764" i="1" s="1"/>
  <c r="J5764" i="1" s="1"/>
  <c r="H5764" i="1" a="1"/>
  <c r="H5764" i="1" s="1"/>
  <c r="K5764" i="1" s="1"/>
  <c r="I5764" i="1" a="1"/>
  <c r="I5764" i="1" s="1"/>
  <c r="L5764" i="1" s="1"/>
  <c r="G5752" i="1" a="1"/>
  <c r="G5752" i="1" s="1"/>
  <c r="J5752" i="1" s="1"/>
  <c r="H5752" i="1" a="1"/>
  <c r="H5752" i="1" s="1"/>
  <c r="K5752" i="1" s="1"/>
  <c r="I5752" i="1" a="1"/>
  <c r="I5752" i="1" s="1"/>
  <c r="L5752" i="1" s="1"/>
  <c r="G5740" i="1" a="1"/>
  <c r="G5740" i="1" s="1"/>
  <c r="J5740" i="1" s="1"/>
  <c r="H5740" i="1" a="1"/>
  <c r="H5740" i="1" s="1"/>
  <c r="K5740" i="1" s="1"/>
  <c r="I5740" i="1" a="1"/>
  <c r="I5740" i="1" s="1"/>
  <c r="L5740" i="1" s="1"/>
  <c r="G5728" i="1" a="1"/>
  <c r="G5728" i="1" s="1"/>
  <c r="J5728" i="1" s="1"/>
  <c r="H5728" i="1" a="1"/>
  <c r="H5728" i="1" s="1"/>
  <c r="K5728" i="1" s="1"/>
  <c r="I5728" i="1" a="1"/>
  <c r="I5728" i="1" s="1"/>
  <c r="L5728" i="1" s="1"/>
  <c r="G5716" i="1" a="1"/>
  <c r="G5716" i="1" s="1"/>
  <c r="J5716" i="1" s="1"/>
  <c r="H5716" i="1" a="1"/>
  <c r="H5716" i="1" s="1"/>
  <c r="K5716" i="1" s="1"/>
  <c r="I5716" i="1" a="1"/>
  <c r="I5716" i="1" s="1"/>
  <c r="L5716" i="1" s="1"/>
  <c r="H5704" i="1" a="1"/>
  <c r="H5704" i="1" s="1"/>
  <c r="K5704" i="1" s="1"/>
  <c r="I5704" i="1" a="1"/>
  <c r="I5704" i="1" s="1"/>
  <c r="L5704" i="1" s="1"/>
  <c r="G5692" i="1" a="1"/>
  <c r="G5692" i="1" s="1"/>
  <c r="J5692" i="1" s="1"/>
  <c r="I5692" i="1" a="1"/>
  <c r="I5692" i="1" s="1"/>
  <c r="L5692" i="1" s="1"/>
  <c r="H5680" i="1" a="1"/>
  <c r="H5680" i="1" s="1"/>
  <c r="K5680" i="1" s="1"/>
  <c r="G5680" i="1" a="1"/>
  <c r="G5680" i="1" s="1"/>
  <c r="J5680" i="1" s="1"/>
  <c r="H5668" i="1" a="1"/>
  <c r="H5668" i="1" s="1"/>
  <c r="K5668" i="1" s="1"/>
  <c r="G5668" i="1" a="1"/>
  <c r="G5668" i="1" s="1"/>
  <c r="J5668" i="1" s="1"/>
  <c r="I5656" i="1" a="1"/>
  <c r="I5656" i="1" s="1"/>
  <c r="L5656" i="1" s="1"/>
  <c r="G5656" i="1" a="1"/>
  <c r="G5656" i="1" s="1"/>
  <c r="J5656" i="1" s="1"/>
  <c r="H5656" i="1" a="1"/>
  <c r="H5656" i="1" s="1"/>
  <c r="K5656" i="1" s="1"/>
  <c r="G5644" i="1" a="1"/>
  <c r="G5644" i="1" s="1"/>
  <c r="J5644" i="1" s="1"/>
  <c r="H5644" i="1" a="1"/>
  <c r="H5644" i="1" s="1"/>
  <c r="K5644" i="1" s="1"/>
  <c r="I5644" i="1" a="1"/>
  <c r="I5644" i="1" s="1"/>
  <c r="L5644" i="1" s="1"/>
  <c r="G5632" i="1" a="1"/>
  <c r="G5632" i="1" s="1"/>
  <c r="J5632" i="1" s="1"/>
  <c r="H5632" i="1" a="1"/>
  <c r="H5632" i="1" s="1"/>
  <c r="K5632" i="1" s="1"/>
  <c r="I5632" i="1" a="1"/>
  <c r="I5632" i="1" s="1"/>
  <c r="L5632" i="1" s="1"/>
  <c r="G5620" i="1" a="1"/>
  <c r="G5620" i="1" s="1"/>
  <c r="J5620" i="1" s="1"/>
  <c r="H5620" i="1" a="1"/>
  <c r="H5620" i="1" s="1"/>
  <c r="K5620" i="1" s="1"/>
  <c r="I5620" i="1" a="1"/>
  <c r="I5620" i="1" s="1"/>
  <c r="L5620" i="1" s="1"/>
  <c r="G5608" i="1" a="1"/>
  <c r="G5608" i="1" s="1"/>
  <c r="J5608" i="1" s="1"/>
  <c r="H5608" i="1" a="1"/>
  <c r="H5608" i="1" s="1"/>
  <c r="K5608" i="1" s="1"/>
  <c r="I5608" i="1" a="1"/>
  <c r="I5608" i="1" s="1"/>
  <c r="L5608" i="1" s="1"/>
  <c r="G5596" i="1" a="1"/>
  <c r="G5596" i="1" s="1"/>
  <c r="J5596" i="1" s="1"/>
  <c r="H5596" i="1" a="1"/>
  <c r="H5596" i="1" s="1"/>
  <c r="K5596" i="1" s="1"/>
  <c r="I5596" i="1" a="1"/>
  <c r="I5596" i="1" s="1"/>
  <c r="L5596" i="1" s="1"/>
  <c r="G5584" i="1" a="1"/>
  <c r="G5584" i="1" s="1"/>
  <c r="J5584" i="1" s="1"/>
  <c r="H5584" i="1" a="1"/>
  <c r="H5584" i="1" s="1"/>
  <c r="K5584" i="1" s="1"/>
  <c r="I5584" i="1" a="1"/>
  <c r="I5584" i="1" s="1"/>
  <c r="L5584" i="1" s="1"/>
  <c r="G5572" i="1" a="1"/>
  <c r="G5572" i="1" s="1"/>
  <c r="J5572" i="1" s="1"/>
  <c r="H5572" i="1" a="1"/>
  <c r="H5572" i="1" s="1"/>
  <c r="K5572" i="1" s="1"/>
  <c r="I5572" i="1" a="1"/>
  <c r="I5572" i="1" s="1"/>
  <c r="L5572" i="1" s="1"/>
  <c r="G5560" i="1" a="1"/>
  <c r="G5560" i="1" s="1"/>
  <c r="J5560" i="1" s="1"/>
  <c r="H5560" i="1" a="1"/>
  <c r="H5560" i="1" s="1"/>
  <c r="K5560" i="1" s="1"/>
  <c r="I5560" i="1" a="1"/>
  <c r="I5560" i="1" s="1"/>
  <c r="L5560" i="1" s="1"/>
  <c r="G5548" i="1" a="1"/>
  <c r="G5548" i="1" s="1"/>
  <c r="J5548" i="1" s="1"/>
  <c r="H5548" i="1" a="1"/>
  <c r="H5548" i="1" s="1"/>
  <c r="K5548" i="1" s="1"/>
  <c r="I5548" i="1" a="1"/>
  <c r="I5548" i="1" s="1"/>
  <c r="L5548" i="1" s="1"/>
  <c r="H5536" i="1" a="1"/>
  <c r="H5536" i="1" s="1"/>
  <c r="K5536" i="1" s="1"/>
  <c r="I5536" i="1" a="1"/>
  <c r="I5536" i="1" s="1"/>
  <c r="L5536" i="1" s="1"/>
  <c r="H5524" i="1" a="1"/>
  <c r="H5524" i="1" s="1"/>
  <c r="K5524" i="1" s="1"/>
  <c r="I5524" i="1" a="1"/>
  <c r="I5524" i="1" s="1"/>
  <c r="L5524" i="1" s="1"/>
  <c r="G5512" i="1" a="1"/>
  <c r="G5512" i="1" s="1"/>
  <c r="J5512" i="1" s="1"/>
  <c r="I5512" i="1" a="1"/>
  <c r="I5512" i="1" s="1"/>
  <c r="L5512" i="1" s="1"/>
  <c r="H5500" i="1" a="1"/>
  <c r="H5500" i="1" s="1"/>
  <c r="K5500" i="1" s="1"/>
  <c r="G5500" i="1" a="1"/>
  <c r="G5500" i="1" s="1"/>
  <c r="J5500" i="1" s="1"/>
  <c r="I5488" i="1" a="1"/>
  <c r="I5488" i="1" s="1"/>
  <c r="L5488" i="1" s="1"/>
  <c r="G5488" i="1" a="1"/>
  <c r="G5488" i="1" s="1"/>
  <c r="J5488" i="1" s="1"/>
  <c r="H5488" i="1" a="1"/>
  <c r="H5488" i="1" s="1"/>
  <c r="K5488" i="1" s="1"/>
  <c r="G5476" i="1" a="1"/>
  <c r="G5476" i="1" s="1"/>
  <c r="J5476" i="1" s="1"/>
  <c r="H5476" i="1" a="1"/>
  <c r="H5476" i="1" s="1"/>
  <c r="K5476" i="1" s="1"/>
  <c r="I5476" i="1" a="1"/>
  <c r="I5476" i="1" s="1"/>
  <c r="L5476" i="1" s="1"/>
  <c r="G5464" i="1" a="1"/>
  <c r="G5464" i="1" s="1"/>
  <c r="J5464" i="1" s="1"/>
  <c r="H5464" i="1" a="1"/>
  <c r="H5464" i="1" s="1"/>
  <c r="K5464" i="1" s="1"/>
  <c r="I5464" i="1" a="1"/>
  <c r="I5464" i="1" s="1"/>
  <c r="L5464" i="1" s="1"/>
  <c r="G5452" i="1" a="1"/>
  <c r="G5452" i="1" s="1"/>
  <c r="J5452" i="1" s="1"/>
  <c r="H5452" i="1" a="1"/>
  <c r="H5452" i="1" s="1"/>
  <c r="K5452" i="1" s="1"/>
  <c r="I5452" i="1" a="1"/>
  <c r="I5452" i="1" s="1"/>
  <c r="L5452" i="1" s="1"/>
  <c r="G5440" i="1" a="1"/>
  <c r="G5440" i="1" s="1"/>
  <c r="J5440" i="1" s="1"/>
  <c r="H5440" i="1" a="1"/>
  <c r="H5440" i="1" s="1"/>
  <c r="K5440" i="1" s="1"/>
  <c r="I5440" i="1" a="1"/>
  <c r="I5440" i="1" s="1"/>
  <c r="L5440" i="1" s="1"/>
  <c r="G5428" i="1" a="1"/>
  <c r="G5428" i="1" s="1"/>
  <c r="J5428" i="1" s="1"/>
  <c r="H5428" i="1" a="1"/>
  <c r="H5428" i="1" s="1"/>
  <c r="K5428" i="1" s="1"/>
  <c r="I5428" i="1" a="1"/>
  <c r="I5428" i="1" s="1"/>
  <c r="L5428" i="1" s="1"/>
  <c r="G5416" i="1" a="1"/>
  <c r="G5416" i="1" s="1"/>
  <c r="J5416" i="1" s="1"/>
  <c r="H5416" i="1" a="1"/>
  <c r="H5416" i="1" s="1"/>
  <c r="K5416" i="1" s="1"/>
  <c r="I5416" i="1" a="1"/>
  <c r="I5416" i="1" s="1"/>
  <c r="L5416" i="1" s="1"/>
  <c r="G5404" i="1" a="1"/>
  <c r="G5404" i="1" s="1"/>
  <c r="J5404" i="1" s="1"/>
  <c r="H5404" i="1" a="1"/>
  <c r="H5404" i="1" s="1"/>
  <c r="K5404" i="1" s="1"/>
  <c r="I5404" i="1" a="1"/>
  <c r="I5404" i="1" s="1"/>
  <c r="L5404" i="1" s="1"/>
  <c r="H5392" i="1" a="1"/>
  <c r="H5392" i="1" s="1"/>
  <c r="K5392" i="1" s="1"/>
  <c r="I5392" i="1" a="1"/>
  <c r="I5392" i="1" s="1"/>
  <c r="L5392" i="1" s="1"/>
  <c r="G5380" i="1" a="1"/>
  <c r="G5380" i="1" s="1"/>
  <c r="J5380" i="1" s="1"/>
  <c r="I5380" i="1" a="1"/>
  <c r="I5380" i="1" s="1"/>
  <c r="L5380" i="1" s="1"/>
  <c r="I5368" i="1" a="1"/>
  <c r="I5368" i="1" s="1"/>
  <c r="L5368" i="1" s="1"/>
  <c r="G5368" i="1" a="1"/>
  <c r="G5368" i="1" s="1"/>
  <c r="J5368" i="1" s="1"/>
  <c r="H5368" i="1" a="1"/>
  <c r="H5368" i="1" s="1"/>
  <c r="K5368" i="1" s="1"/>
  <c r="G5356" i="1" a="1"/>
  <c r="G5356" i="1" s="1"/>
  <c r="J5356" i="1" s="1"/>
  <c r="H5356" i="1" a="1"/>
  <c r="H5356" i="1" s="1"/>
  <c r="K5356" i="1" s="1"/>
  <c r="I5356" i="1" a="1"/>
  <c r="I5356" i="1" s="1"/>
  <c r="L5356" i="1" s="1"/>
  <c r="G5344" i="1" a="1"/>
  <c r="G5344" i="1" s="1"/>
  <c r="J5344" i="1" s="1"/>
  <c r="H5344" i="1" a="1"/>
  <c r="H5344" i="1" s="1"/>
  <c r="K5344" i="1" s="1"/>
  <c r="I5344" i="1" a="1"/>
  <c r="I5344" i="1" s="1"/>
  <c r="L5344" i="1" s="1"/>
  <c r="G5332" i="1" a="1"/>
  <c r="G5332" i="1" s="1"/>
  <c r="J5332" i="1" s="1"/>
  <c r="H5332" i="1" a="1"/>
  <c r="H5332" i="1" s="1"/>
  <c r="K5332" i="1" s="1"/>
  <c r="I5332" i="1" a="1"/>
  <c r="I5332" i="1" s="1"/>
  <c r="L5332" i="1" s="1"/>
  <c r="G5320" i="1" a="1"/>
  <c r="G5320" i="1" s="1"/>
  <c r="J5320" i="1" s="1"/>
  <c r="I5320" i="1" a="1"/>
  <c r="I5320" i="1" s="1"/>
  <c r="L5320" i="1" s="1"/>
  <c r="G5308" i="1" a="1"/>
  <c r="G5308" i="1" s="1"/>
  <c r="J5308" i="1" s="1"/>
  <c r="H5308" i="1" a="1"/>
  <c r="H5308" i="1" s="1"/>
  <c r="K5308" i="1" s="1"/>
  <c r="I5308" i="1" a="1"/>
  <c r="I5308" i="1" s="1"/>
  <c r="L5308" i="1" s="1"/>
  <c r="G5296" i="1" a="1"/>
  <c r="G5296" i="1" s="1"/>
  <c r="J5296" i="1" s="1"/>
  <c r="H5296" i="1" a="1"/>
  <c r="H5296" i="1" s="1"/>
  <c r="K5296" i="1" s="1"/>
  <c r="I5296" i="1" a="1"/>
  <c r="I5296" i="1" s="1"/>
  <c r="L5296" i="1" s="1"/>
  <c r="G5284" i="1" a="1"/>
  <c r="G5284" i="1" s="1"/>
  <c r="J5284" i="1" s="1"/>
  <c r="H5284" i="1" a="1"/>
  <c r="H5284" i="1" s="1"/>
  <c r="K5284" i="1" s="1"/>
  <c r="I5284" i="1" a="1"/>
  <c r="I5284" i="1" s="1"/>
  <c r="L5284" i="1" s="1"/>
  <c r="H5272" i="1" a="1"/>
  <c r="H5272" i="1" s="1"/>
  <c r="K5272" i="1" s="1"/>
  <c r="I5272" i="1" a="1"/>
  <c r="I5272" i="1" s="1"/>
  <c r="L5272" i="1" s="1"/>
  <c r="I5260" i="1" a="1"/>
  <c r="I5260" i="1" s="1"/>
  <c r="L5260" i="1" s="1"/>
  <c r="G5260" i="1" a="1"/>
  <c r="G5260" i="1" s="1"/>
  <c r="J5260" i="1" s="1"/>
  <c r="H5260" i="1" a="1"/>
  <c r="H5260" i="1" s="1"/>
  <c r="K5260" i="1" s="1"/>
  <c r="G5248" i="1" a="1"/>
  <c r="G5248" i="1" s="1"/>
  <c r="J5248" i="1" s="1"/>
  <c r="H5248" i="1" a="1"/>
  <c r="H5248" i="1" s="1"/>
  <c r="K5248" i="1" s="1"/>
  <c r="I5248" i="1" a="1"/>
  <c r="I5248" i="1" s="1"/>
  <c r="L5248" i="1" s="1"/>
  <c r="G5236" i="1" a="1"/>
  <c r="G5236" i="1" s="1"/>
  <c r="J5236" i="1" s="1"/>
  <c r="H5236" i="1" a="1"/>
  <c r="H5236" i="1" s="1"/>
  <c r="K5236" i="1" s="1"/>
  <c r="I5236" i="1" a="1"/>
  <c r="I5236" i="1" s="1"/>
  <c r="L5236" i="1" s="1"/>
  <c r="G5224" i="1" a="1"/>
  <c r="G5224" i="1" s="1"/>
  <c r="J5224" i="1" s="1"/>
  <c r="H5224" i="1" a="1"/>
  <c r="H5224" i="1" s="1"/>
  <c r="K5224" i="1" s="1"/>
  <c r="I5224" i="1" a="1"/>
  <c r="I5224" i="1" s="1"/>
  <c r="L5224" i="1" s="1"/>
  <c r="G5212" i="1" a="1"/>
  <c r="G5212" i="1" s="1"/>
  <c r="J5212" i="1" s="1"/>
  <c r="I5212" i="1" a="1"/>
  <c r="I5212" i="1" s="1"/>
  <c r="L5212" i="1" s="1"/>
  <c r="H5200" i="1" a="1"/>
  <c r="H5200" i="1" s="1"/>
  <c r="K5200" i="1" s="1"/>
  <c r="I5200" i="1" a="1"/>
  <c r="I5200" i="1" s="1"/>
  <c r="L5200" i="1" s="1"/>
  <c r="G5200" i="1" a="1"/>
  <c r="G5200" i="1" s="1"/>
  <c r="J5200" i="1" s="1"/>
  <c r="G5188" i="1" a="1"/>
  <c r="G5188" i="1" s="1"/>
  <c r="J5188" i="1" s="1"/>
  <c r="H5188" i="1" a="1"/>
  <c r="H5188" i="1" s="1"/>
  <c r="K5188" i="1" s="1"/>
  <c r="I5188" i="1" a="1"/>
  <c r="I5188" i="1" s="1"/>
  <c r="L5188" i="1" s="1"/>
  <c r="G5176" i="1" a="1"/>
  <c r="G5176" i="1" s="1"/>
  <c r="J5176" i="1" s="1"/>
  <c r="I5176" i="1" a="1"/>
  <c r="I5176" i="1" s="1"/>
  <c r="L5176" i="1" s="1"/>
  <c r="G5164" i="1" a="1"/>
  <c r="G5164" i="1" s="1"/>
  <c r="J5164" i="1" s="1"/>
  <c r="H5164" i="1" a="1"/>
  <c r="H5164" i="1" s="1"/>
  <c r="K5164" i="1" s="1"/>
  <c r="I5164" i="1" a="1"/>
  <c r="I5164" i="1" s="1"/>
  <c r="L5164" i="1" s="1"/>
  <c r="H5152" i="1" a="1"/>
  <c r="H5152" i="1" s="1"/>
  <c r="K5152" i="1" s="1"/>
  <c r="I5152" i="1" a="1"/>
  <c r="I5152" i="1" s="1"/>
  <c r="L5152" i="1" s="1"/>
  <c r="G5152" i="1" a="1"/>
  <c r="G5152" i="1" s="1"/>
  <c r="J5152" i="1" s="1"/>
  <c r="G5140" i="1" a="1"/>
  <c r="G5140" i="1" s="1"/>
  <c r="J5140" i="1" s="1"/>
  <c r="H5140" i="1" a="1"/>
  <c r="H5140" i="1" s="1"/>
  <c r="K5140" i="1" s="1"/>
  <c r="I5140" i="1" a="1"/>
  <c r="I5140" i="1" s="1"/>
  <c r="L5140" i="1" s="1"/>
  <c r="G5128" i="1" a="1"/>
  <c r="G5128" i="1" s="1"/>
  <c r="J5128" i="1" s="1"/>
  <c r="I5128" i="1" a="1"/>
  <c r="I5128" i="1" s="1"/>
  <c r="L5128" i="1" s="1"/>
  <c r="G5116" i="1" a="1"/>
  <c r="G5116" i="1" s="1"/>
  <c r="J5116" i="1" s="1"/>
  <c r="H5116" i="1" a="1"/>
  <c r="H5116" i="1" s="1"/>
  <c r="K5116" i="1" s="1"/>
  <c r="I5116" i="1" a="1"/>
  <c r="I5116" i="1" s="1"/>
  <c r="L5116" i="1" s="1"/>
  <c r="H5104" i="1" a="1"/>
  <c r="H5104" i="1" s="1"/>
  <c r="K5104" i="1" s="1"/>
  <c r="I5104" i="1" a="1"/>
  <c r="I5104" i="1" s="1"/>
  <c r="L5104" i="1" s="1"/>
  <c r="G5104" i="1" a="1"/>
  <c r="G5104" i="1" s="1"/>
  <c r="J5104" i="1" s="1"/>
  <c r="G5092" i="1" a="1"/>
  <c r="G5092" i="1" s="1"/>
  <c r="J5092" i="1" s="1"/>
  <c r="H5092" i="1" a="1"/>
  <c r="H5092" i="1" s="1"/>
  <c r="K5092" i="1" s="1"/>
  <c r="I5092" i="1" a="1"/>
  <c r="I5092" i="1" s="1"/>
  <c r="L5092" i="1" s="1"/>
  <c r="G5080" i="1" a="1"/>
  <c r="G5080" i="1" s="1"/>
  <c r="J5080" i="1" s="1"/>
  <c r="I5080" i="1" a="1"/>
  <c r="I5080" i="1" s="1"/>
  <c r="L5080" i="1" s="1"/>
  <c r="G5068" i="1" a="1"/>
  <c r="G5068" i="1" s="1"/>
  <c r="J5068" i="1" s="1"/>
  <c r="H5068" i="1" a="1"/>
  <c r="H5068" i="1" s="1"/>
  <c r="K5068" i="1" s="1"/>
  <c r="I5068" i="1" a="1"/>
  <c r="I5068" i="1" s="1"/>
  <c r="L5068" i="1" s="1"/>
  <c r="H5056" i="1" a="1"/>
  <c r="H5056" i="1" s="1"/>
  <c r="K5056" i="1" s="1"/>
  <c r="I5056" i="1" a="1"/>
  <c r="I5056" i="1" s="1"/>
  <c r="L5056" i="1" s="1"/>
  <c r="G5056" i="1" a="1"/>
  <c r="G5056" i="1" s="1"/>
  <c r="J5056" i="1" s="1"/>
  <c r="G5044" i="1" a="1"/>
  <c r="G5044" i="1" s="1"/>
  <c r="J5044" i="1" s="1"/>
  <c r="H5044" i="1" a="1"/>
  <c r="H5044" i="1" s="1"/>
  <c r="K5044" i="1" s="1"/>
  <c r="I5044" i="1" a="1"/>
  <c r="I5044" i="1" s="1"/>
  <c r="L5044" i="1" s="1"/>
  <c r="G5032" i="1" a="1"/>
  <c r="G5032" i="1" s="1"/>
  <c r="J5032" i="1" s="1"/>
  <c r="I5032" i="1" a="1"/>
  <c r="I5032" i="1" s="1"/>
  <c r="L5032" i="1" s="1"/>
  <c r="G5020" i="1" a="1"/>
  <c r="G5020" i="1" s="1"/>
  <c r="J5020" i="1" s="1"/>
  <c r="H5020" i="1" a="1"/>
  <c r="H5020" i="1" s="1"/>
  <c r="K5020" i="1" s="1"/>
  <c r="I5020" i="1" a="1"/>
  <c r="I5020" i="1" s="1"/>
  <c r="L5020" i="1" s="1"/>
  <c r="H5008" i="1" a="1"/>
  <c r="H5008" i="1" s="1"/>
  <c r="K5008" i="1" s="1"/>
  <c r="I5008" i="1" a="1"/>
  <c r="I5008" i="1" s="1"/>
  <c r="L5008" i="1" s="1"/>
  <c r="G5008" i="1" a="1"/>
  <c r="G5008" i="1" s="1"/>
  <c r="J5008" i="1" s="1"/>
  <c r="G4996" i="1" a="1"/>
  <c r="G4996" i="1" s="1"/>
  <c r="J4996" i="1" s="1"/>
  <c r="H4996" i="1" a="1"/>
  <c r="H4996" i="1" s="1"/>
  <c r="K4996" i="1" s="1"/>
  <c r="I4996" i="1" a="1"/>
  <c r="I4996" i="1" s="1"/>
  <c r="L4996" i="1" s="1"/>
  <c r="G4984" i="1" a="1"/>
  <c r="G4984" i="1" s="1"/>
  <c r="J4984" i="1" s="1"/>
  <c r="I4984" i="1" a="1"/>
  <c r="I4984" i="1" s="1"/>
  <c r="L4984" i="1" s="1"/>
  <c r="G4972" i="1" a="1"/>
  <c r="G4972" i="1" s="1"/>
  <c r="J4972" i="1" s="1"/>
  <c r="H4972" i="1" a="1"/>
  <c r="H4972" i="1" s="1"/>
  <c r="K4972" i="1" s="1"/>
  <c r="I4972" i="1" a="1"/>
  <c r="I4972" i="1" s="1"/>
  <c r="L4972" i="1" s="1"/>
  <c r="H4960" i="1" a="1"/>
  <c r="H4960" i="1" s="1"/>
  <c r="K4960" i="1" s="1"/>
  <c r="I4960" i="1" a="1"/>
  <c r="I4960" i="1" s="1"/>
  <c r="L4960" i="1" s="1"/>
  <c r="G4960" i="1" a="1"/>
  <c r="G4960" i="1" s="1"/>
  <c r="J4960" i="1" s="1"/>
  <c r="G4948" i="1" a="1"/>
  <c r="G4948" i="1" s="1"/>
  <c r="J4948" i="1" s="1"/>
  <c r="H4948" i="1" a="1"/>
  <c r="H4948" i="1" s="1"/>
  <c r="K4948" i="1" s="1"/>
  <c r="I4948" i="1" a="1"/>
  <c r="I4948" i="1" s="1"/>
  <c r="L4948" i="1" s="1"/>
  <c r="G4936" i="1" a="1"/>
  <c r="G4936" i="1" s="1"/>
  <c r="J4936" i="1" s="1"/>
  <c r="I4936" i="1" a="1"/>
  <c r="I4936" i="1" s="1"/>
  <c r="L4936" i="1" s="1"/>
  <c r="G4924" i="1" a="1"/>
  <c r="G4924" i="1" s="1"/>
  <c r="J4924" i="1" s="1"/>
  <c r="H4924" i="1" a="1"/>
  <c r="H4924" i="1" s="1"/>
  <c r="K4924" i="1" s="1"/>
  <c r="I4924" i="1" a="1"/>
  <c r="I4924" i="1" s="1"/>
  <c r="L4924" i="1" s="1"/>
  <c r="H4912" i="1" a="1"/>
  <c r="H4912" i="1" s="1"/>
  <c r="K4912" i="1" s="1"/>
  <c r="I4912" i="1" a="1"/>
  <c r="I4912" i="1" s="1"/>
  <c r="L4912" i="1" s="1"/>
  <c r="G4912" i="1" a="1"/>
  <c r="G4912" i="1" s="1"/>
  <c r="J4912" i="1" s="1"/>
  <c r="G4900" i="1" a="1"/>
  <c r="G4900" i="1" s="1"/>
  <c r="J4900" i="1" s="1"/>
  <c r="H4900" i="1" a="1"/>
  <c r="H4900" i="1" s="1"/>
  <c r="K4900" i="1" s="1"/>
  <c r="I4900" i="1" a="1"/>
  <c r="I4900" i="1" s="1"/>
  <c r="L4900" i="1" s="1"/>
  <c r="H4888" i="1" a="1"/>
  <c r="H4888" i="1" s="1"/>
  <c r="K4888" i="1" s="1"/>
  <c r="I4888" i="1" a="1"/>
  <c r="I4888" i="1" s="1"/>
  <c r="L4888" i="1" s="1"/>
  <c r="G4888" i="1" a="1"/>
  <c r="G4888" i="1" s="1"/>
  <c r="J4888" i="1" s="1"/>
  <c r="G4876" i="1" a="1"/>
  <c r="G4876" i="1" s="1"/>
  <c r="J4876" i="1" s="1"/>
  <c r="H4876" i="1" a="1"/>
  <c r="H4876" i="1" s="1"/>
  <c r="K4876" i="1" s="1"/>
  <c r="I4876" i="1" a="1"/>
  <c r="I4876" i="1" s="1"/>
  <c r="L4876" i="1" s="1"/>
  <c r="H4864" i="1" a="1"/>
  <c r="H4864" i="1" s="1"/>
  <c r="K4864" i="1" s="1"/>
  <c r="I4864" i="1" a="1"/>
  <c r="I4864" i="1" s="1"/>
  <c r="L4864" i="1" s="1"/>
  <c r="G4864" i="1" a="1"/>
  <c r="G4864" i="1" s="1"/>
  <c r="J4864" i="1" s="1"/>
  <c r="G4852" i="1" a="1"/>
  <c r="G4852" i="1" s="1"/>
  <c r="J4852" i="1" s="1"/>
  <c r="H4852" i="1" a="1"/>
  <c r="H4852" i="1" s="1"/>
  <c r="K4852" i="1" s="1"/>
  <c r="I4852" i="1" a="1"/>
  <c r="I4852" i="1" s="1"/>
  <c r="L4852" i="1" s="1"/>
  <c r="H4840" i="1" a="1"/>
  <c r="H4840" i="1" s="1"/>
  <c r="K4840" i="1" s="1"/>
  <c r="I4840" i="1" a="1"/>
  <c r="I4840" i="1" s="1"/>
  <c r="L4840" i="1" s="1"/>
  <c r="G4840" i="1" a="1"/>
  <c r="G4840" i="1" s="1"/>
  <c r="J4840" i="1" s="1"/>
  <c r="G4828" i="1" a="1"/>
  <c r="G4828" i="1" s="1"/>
  <c r="J4828" i="1" s="1"/>
  <c r="H4828" i="1" a="1"/>
  <c r="H4828" i="1" s="1"/>
  <c r="K4828" i="1" s="1"/>
  <c r="I4828" i="1" a="1"/>
  <c r="I4828" i="1" s="1"/>
  <c r="L4828" i="1" s="1"/>
  <c r="H4816" i="1" a="1"/>
  <c r="H4816" i="1" s="1"/>
  <c r="K4816" i="1" s="1"/>
  <c r="I4816" i="1" a="1"/>
  <c r="I4816" i="1" s="1"/>
  <c r="L4816" i="1" s="1"/>
  <c r="G4816" i="1" a="1"/>
  <c r="G4816" i="1" s="1"/>
  <c r="J4816" i="1" s="1"/>
  <c r="G4804" i="1" a="1"/>
  <c r="G4804" i="1" s="1"/>
  <c r="J4804" i="1" s="1"/>
  <c r="H4804" i="1" a="1"/>
  <c r="H4804" i="1" s="1"/>
  <c r="K4804" i="1" s="1"/>
  <c r="I4804" i="1" a="1"/>
  <c r="I4804" i="1" s="1"/>
  <c r="L4804" i="1" s="1"/>
  <c r="H4792" i="1" a="1"/>
  <c r="H4792" i="1" s="1"/>
  <c r="K4792" i="1" s="1"/>
  <c r="I4792" i="1" a="1"/>
  <c r="I4792" i="1" s="1"/>
  <c r="L4792" i="1" s="1"/>
  <c r="G4792" i="1" a="1"/>
  <c r="G4792" i="1" s="1"/>
  <c r="J4792" i="1" s="1"/>
  <c r="G4780" i="1" a="1"/>
  <c r="G4780" i="1" s="1"/>
  <c r="J4780" i="1" s="1"/>
  <c r="H4780" i="1" a="1"/>
  <c r="H4780" i="1" s="1"/>
  <c r="K4780" i="1" s="1"/>
  <c r="I4780" i="1" a="1"/>
  <c r="I4780" i="1" s="1"/>
  <c r="L4780" i="1" s="1"/>
  <c r="H4768" i="1" a="1"/>
  <c r="H4768" i="1" s="1"/>
  <c r="K4768" i="1" s="1"/>
  <c r="I4768" i="1" a="1"/>
  <c r="I4768" i="1" s="1"/>
  <c r="L4768" i="1" s="1"/>
  <c r="G4768" i="1" a="1"/>
  <c r="G4768" i="1" s="1"/>
  <c r="J4768" i="1" s="1"/>
  <c r="G4756" i="1" a="1"/>
  <c r="G4756" i="1" s="1"/>
  <c r="J4756" i="1" s="1"/>
  <c r="H4756" i="1" a="1"/>
  <c r="H4756" i="1" s="1"/>
  <c r="K4756" i="1" s="1"/>
  <c r="I4756" i="1" a="1"/>
  <c r="I4756" i="1" s="1"/>
  <c r="L4756" i="1" s="1"/>
  <c r="H4744" i="1" a="1"/>
  <c r="H4744" i="1" s="1"/>
  <c r="K4744" i="1" s="1"/>
  <c r="I4744" i="1" a="1"/>
  <c r="I4744" i="1" s="1"/>
  <c r="L4744" i="1" s="1"/>
  <c r="G4744" i="1" a="1"/>
  <c r="G4744" i="1" s="1"/>
  <c r="J4744" i="1" s="1"/>
  <c r="G4732" i="1" a="1"/>
  <c r="G4732" i="1" s="1"/>
  <c r="J4732" i="1" s="1"/>
  <c r="H4732" i="1" a="1"/>
  <c r="H4732" i="1" s="1"/>
  <c r="K4732" i="1" s="1"/>
  <c r="I4732" i="1" a="1"/>
  <c r="I4732" i="1" s="1"/>
  <c r="L4732" i="1" s="1"/>
  <c r="H4720" i="1" a="1"/>
  <c r="H4720" i="1" s="1"/>
  <c r="K4720" i="1" s="1"/>
  <c r="I4720" i="1" a="1"/>
  <c r="I4720" i="1" s="1"/>
  <c r="L4720" i="1" s="1"/>
  <c r="G4720" i="1" a="1"/>
  <c r="G4720" i="1" s="1"/>
  <c r="J4720" i="1" s="1"/>
  <c r="G4708" i="1" a="1"/>
  <c r="G4708" i="1" s="1"/>
  <c r="J4708" i="1" s="1"/>
  <c r="H4708" i="1" a="1"/>
  <c r="H4708" i="1" s="1"/>
  <c r="K4708" i="1" s="1"/>
  <c r="I4708" i="1" a="1"/>
  <c r="I4708" i="1" s="1"/>
  <c r="L4708" i="1" s="1"/>
  <c r="H4696" i="1" a="1"/>
  <c r="H4696" i="1" s="1"/>
  <c r="K4696" i="1" s="1"/>
  <c r="I4696" i="1" a="1"/>
  <c r="I4696" i="1" s="1"/>
  <c r="L4696" i="1" s="1"/>
  <c r="G4696" i="1" a="1"/>
  <c r="G4696" i="1" s="1"/>
  <c r="J4696" i="1" s="1"/>
  <c r="G4684" i="1" a="1"/>
  <c r="G4684" i="1" s="1"/>
  <c r="J4684" i="1" s="1"/>
  <c r="H4684" i="1" a="1"/>
  <c r="H4684" i="1" s="1"/>
  <c r="K4684" i="1" s="1"/>
  <c r="I4684" i="1" a="1"/>
  <c r="I4684" i="1" s="1"/>
  <c r="L4684" i="1" s="1"/>
  <c r="H4672" i="1" a="1"/>
  <c r="H4672" i="1" s="1"/>
  <c r="K4672" i="1" s="1"/>
  <c r="I4672" i="1" a="1"/>
  <c r="I4672" i="1" s="1"/>
  <c r="L4672" i="1" s="1"/>
  <c r="G4672" i="1" a="1"/>
  <c r="G4672" i="1" s="1"/>
  <c r="J4672" i="1" s="1"/>
  <c r="G4660" i="1" a="1"/>
  <c r="G4660" i="1" s="1"/>
  <c r="J4660" i="1" s="1"/>
  <c r="H4660" i="1" a="1"/>
  <c r="H4660" i="1" s="1"/>
  <c r="K4660" i="1" s="1"/>
  <c r="I4660" i="1" a="1"/>
  <c r="I4660" i="1" s="1"/>
  <c r="L4660" i="1" s="1"/>
  <c r="H4648" i="1" a="1"/>
  <c r="H4648" i="1" s="1"/>
  <c r="K4648" i="1" s="1"/>
  <c r="I4648" i="1" a="1"/>
  <c r="I4648" i="1" s="1"/>
  <c r="L4648" i="1" s="1"/>
  <c r="G4648" i="1" a="1"/>
  <c r="G4648" i="1" s="1"/>
  <c r="J4648" i="1" s="1"/>
  <c r="G4636" i="1" a="1"/>
  <c r="G4636" i="1" s="1"/>
  <c r="J4636" i="1" s="1"/>
  <c r="H4636" i="1" a="1"/>
  <c r="H4636" i="1" s="1"/>
  <c r="K4636" i="1" s="1"/>
  <c r="I4636" i="1" a="1"/>
  <c r="I4636" i="1" s="1"/>
  <c r="L4636" i="1" s="1"/>
  <c r="H4624" i="1" a="1"/>
  <c r="H4624" i="1" s="1"/>
  <c r="K4624" i="1" s="1"/>
  <c r="I4624" i="1" a="1"/>
  <c r="I4624" i="1" s="1"/>
  <c r="L4624" i="1" s="1"/>
  <c r="G4624" i="1" a="1"/>
  <c r="G4624" i="1" s="1"/>
  <c r="J4624" i="1" s="1"/>
  <c r="G4612" i="1" a="1"/>
  <c r="G4612" i="1" s="1"/>
  <c r="J4612" i="1" s="1"/>
  <c r="H4612" i="1" a="1"/>
  <c r="H4612" i="1" s="1"/>
  <c r="K4612" i="1" s="1"/>
  <c r="I4612" i="1" a="1"/>
  <c r="I4612" i="1" s="1"/>
  <c r="L4612" i="1" s="1"/>
  <c r="H4600" i="1" a="1"/>
  <c r="H4600" i="1" s="1"/>
  <c r="K4600" i="1" s="1"/>
  <c r="I4600" i="1" a="1"/>
  <c r="I4600" i="1" s="1"/>
  <c r="L4600" i="1" s="1"/>
  <c r="G4600" i="1" a="1"/>
  <c r="G4600" i="1" s="1"/>
  <c r="J4600" i="1" s="1"/>
  <c r="G4588" i="1" a="1"/>
  <c r="G4588" i="1" s="1"/>
  <c r="J4588" i="1" s="1"/>
  <c r="H4588" i="1" a="1"/>
  <c r="H4588" i="1" s="1"/>
  <c r="K4588" i="1" s="1"/>
  <c r="I4588" i="1" a="1"/>
  <c r="I4588" i="1" s="1"/>
  <c r="L4588" i="1" s="1"/>
  <c r="H4576" i="1" a="1"/>
  <c r="H4576" i="1" s="1"/>
  <c r="K4576" i="1" s="1"/>
  <c r="I4576" i="1" a="1"/>
  <c r="I4576" i="1" s="1"/>
  <c r="L4576" i="1" s="1"/>
  <c r="G4576" i="1" a="1"/>
  <c r="G4576" i="1" s="1"/>
  <c r="J4576" i="1" s="1"/>
  <c r="G4564" i="1" a="1"/>
  <c r="G4564" i="1" s="1"/>
  <c r="J4564" i="1" s="1"/>
  <c r="H4564" i="1" a="1"/>
  <c r="H4564" i="1" s="1"/>
  <c r="K4564" i="1" s="1"/>
  <c r="I4564" i="1" a="1"/>
  <c r="I4564" i="1" s="1"/>
  <c r="L4564" i="1" s="1"/>
  <c r="H4552" i="1" a="1"/>
  <c r="H4552" i="1" s="1"/>
  <c r="K4552" i="1" s="1"/>
  <c r="I4552" i="1" a="1"/>
  <c r="I4552" i="1" s="1"/>
  <c r="L4552" i="1" s="1"/>
  <c r="G4552" i="1" a="1"/>
  <c r="G4552" i="1" s="1"/>
  <c r="J4552" i="1" s="1"/>
  <c r="G4540" i="1" a="1"/>
  <c r="G4540" i="1" s="1"/>
  <c r="J4540" i="1" s="1"/>
  <c r="H4540" i="1" a="1"/>
  <c r="H4540" i="1" s="1"/>
  <c r="K4540" i="1" s="1"/>
  <c r="I4540" i="1" a="1"/>
  <c r="I4540" i="1" s="1"/>
  <c r="L4540" i="1" s="1"/>
  <c r="H4528" i="1" a="1"/>
  <c r="H4528" i="1" s="1"/>
  <c r="K4528" i="1" s="1"/>
  <c r="I4528" i="1" a="1"/>
  <c r="I4528" i="1" s="1"/>
  <c r="L4528" i="1" s="1"/>
  <c r="G4528" i="1" a="1"/>
  <c r="G4528" i="1" s="1"/>
  <c r="J4528" i="1" s="1"/>
  <c r="G4516" i="1" a="1"/>
  <c r="G4516" i="1" s="1"/>
  <c r="J4516" i="1" s="1"/>
  <c r="H4516" i="1" a="1"/>
  <c r="H4516" i="1" s="1"/>
  <c r="K4516" i="1" s="1"/>
  <c r="I4516" i="1" a="1"/>
  <c r="I4516" i="1" s="1"/>
  <c r="L4516" i="1" s="1"/>
  <c r="H4504" i="1" a="1"/>
  <c r="H4504" i="1" s="1"/>
  <c r="K4504" i="1" s="1"/>
  <c r="I4504" i="1" a="1"/>
  <c r="I4504" i="1" s="1"/>
  <c r="L4504" i="1" s="1"/>
  <c r="G4504" i="1" a="1"/>
  <c r="G4504" i="1" s="1"/>
  <c r="J4504" i="1" s="1"/>
  <c r="G4492" i="1" a="1"/>
  <c r="G4492" i="1" s="1"/>
  <c r="J4492" i="1" s="1"/>
  <c r="H4492" i="1" a="1"/>
  <c r="H4492" i="1" s="1"/>
  <c r="K4492" i="1" s="1"/>
  <c r="I4492" i="1" a="1"/>
  <c r="I4492" i="1" s="1"/>
  <c r="L4492" i="1" s="1"/>
  <c r="H4480" i="1" a="1"/>
  <c r="H4480" i="1" s="1"/>
  <c r="K4480" i="1" s="1"/>
  <c r="I4480" i="1" a="1"/>
  <c r="I4480" i="1" s="1"/>
  <c r="L4480" i="1" s="1"/>
  <c r="G4480" i="1" a="1"/>
  <c r="G4480" i="1" s="1"/>
  <c r="J4480" i="1" s="1"/>
  <c r="G4468" i="1" a="1"/>
  <c r="G4468" i="1" s="1"/>
  <c r="J4468" i="1" s="1"/>
  <c r="H4468" i="1" a="1"/>
  <c r="H4468" i="1" s="1"/>
  <c r="K4468" i="1" s="1"/>
  <c r="I4468" i="1" a="1"/>
  <c r="I4468" i="1" s="1"/>
  <c r="L4468" i="1" s="1"/>
  <c r="H4456" i="1" a="1"/>
  <c r="H4456" i="1" s="1"/>
  <c r="K4456" i="1" s="1"/>
  <c r="I4456" i="1" a="1"/>
  <c r="I4456" i="1" s="1"/>
  <c r="L4456" i="1" s="1"/>
  <c r="G4456" i="1" a="1"/>
  <c r="G4456" i="1" s="1"/>
  <c r="J4456" i="1" s="1"/>
  <c r="G4444" i="1" a="1"/>
  <c r="G4444" i="1" s="1"/>
  <c r="J4444" i="1" s="1"/>
  <c r="H4444" i="1" a="1"/>
  <c r="H4444" i="1" s="1"/>
  <c r="K4444" i="1" s="1"/>
  <c r="I4444" i="1" a="1"/>
  <c r="I4444" i="1" s="1"/>
  <c r="L4444" i="1" s="1"/>
  <c r="H4432" i="1" a="1"/>
  <c r="H4432" i="1" s="1"/>
  <c r="K4432" i="1" s="1"/>
  <c r="I4432" i="1" a="1"/>
  <c r="I4432" i="1" s="1"/>
  <c r="L4432" i="1" s="1"/>
  <c r="G4432" i="1" a="1"/>
  <c r="G4432" i="1" s="1"/>
  <c r="J4432" i="1" s="1"/>
  <c r="G4420" i="1" a="1"/>
  <c r="G4420" i="1" s="1"/>
  <c r="J4420" i="1" s="1"/>
  <c r="H4420" i="1" a="1"/>
  <c r="H4420" i="1" s="1"/>
  <c r="K4420" i="1" s="1"/>
  <c r="I4420" i="1" a="1"/>
  <c r="I4420" i="1" s="1"/>
  <c r="L4420" i="1" s="1"/>
  <c r="H4408" i="1" a="1"/>
  <c r="H4408" i="1" s="1"/>
  <c r="K4408" i="1" s="1"/>
  <c r="I4408" i="1" a="1"/>
  <c r="I4408" i="1" s="1"/>
  <c r="L4408" i="1" s="1"/>
  <c r="G4408" i="1" a="1"/>
  <c r="G4408" i="1" s="1"/>
  <c r="J4408" i="1" s="1"/>
  <c r="G4396" i="1" a="1"/>
  <c r="G4396" i="1" s="1"/>
  <c r="J4396" i="1" s="1"/>
  <c r="H4396" i="1" a="1"/>
  <c r="H4396" i="1" s="1"/>
  <c r="K4396" i="1" s="1"/>
  <c r="I4396" i="1" a="1"/>
  <c r="I4396" i="1" s="1"/>
  <c r="L4396" i="1" s="1"/>
  <c r="H4384" i="1" a="1"/>
  <c r="H4384" i="1" s="1"/>
  <c r="K4384" i="1" s="1"/>
  <c r="I4384" i="1" a="1"/>
  <c r="I4384" i="1" s="1"/>
  <c r="L4384" i="1" s="1"/>
  <c r="G4384" i="1" a="1"/>
  <c r="G4384" i="1" s="1"/>
  <c r="J4384" i="1" s="1"/>
  <c r="G4372" i="1" a="1"/>
  <c r="G4372" i="1" s="1"/>
  <c r="J4372" i="1" s="1"/>
  <c r="H4372" i="1" a="1"/>
  <c r="H4372" i="1" s="1"/>
  <c r="K4372" i="1" s="1"/>
  <c r="I4372" i="1" a="1"/>
  <c r="I4372" i="1" s="1"/>
  <c r="L4372" i="1" s="1"/>
  <c r="H4360" i="1" a="1"/>
  <c r="H4360" i="1" s="1"/>
  <c r="K4360" i="1" s="1"/>
  <c r="I4360" i="1" a="1"/>
  <c r="I4360" i="1" s="1"/>
  <c r="L4360" i="1" s="1"/>
  <c r="G4360" i="1" a="1"/>
  <c r="G4360" i="1" s="1"/>
  <c r="J4360" i="1" s="1"/>
  <c r="G4348" i="1" a="1"/>
  <c r="G4348" i="1" s="1"/>
  <c r="J4348" i="1" s="1"/>
  <c r="H4348" i="1" a="1"/>
  <c r="H4348" i="1" s="1"/>
  <c r="K4348" i="1" s="1"/>
  <c r="I4348" i="1" a="1"/>
  <c r="I4348" i="1" s="1"/>
  <c r="L4348" i="1" s="1"/>
  <c r="H4336" i="1" a="1"/>
  <c r="H4336" i="1" s="1"/>
  <c r="K4336" i="1" s="1"/>
  <c r="I4336" i="1" a="1"/>
  <c r="I4336" i="1" s="1"/>
  <c r="L4336" i="1" s="1"/>
  <c r="G4336" i="1" a="1"/>
  <c r="G4336" i="1" s="1"/>
  <c r="J4336" i="1" s="1"/>
  <c r="G4324" i="1" a="1"/>
  <c r="G4324" i="1" s="1"/>
  <c r="J4324" i="1" s="1"/>
  <c r="H4324" i="1" a="1"/>
  <c r="H4324" i="1" s="1"/>
  <c r="K4324" i="1" s="1"/>
  <c r="I4324" i="1" a="1"/>
  <c r="I4324" i="1" s="1"/>
  <c r="L4324" i="1" s="1"/>
  <c r="H4312" i="1" a="1"/>
  <c r="H4312" i="1" s="1"/>
  <c r="K4312" i="1" s="1"/>
  <c r="I4312" i="1" a="1"/>
  <c r="I4312" i="1" s="1"/>
  <c r="L4312" i="1" s="1"/>
  <c r="G4312" i="1" a="1"/>
  <c r="G4312" i="1" s="1"/>
  <c r="J4312" i="1" s="1"/>
  <c r="G4300" i="1" a="1"/>
  <c r="G4300" i="1" s="1"/>
  <c r="J4300" i="1" s="1"/>
  <c r="H4300" i="1" a="1"/>
  <c r="H4300" i="1" s="1"/>
  <c r="K4300" i="1" s="1"/>
  <c r="I4300" i="1" a="1"/>
  <c r="I4300" i="1" s="1"/>
  <c r="L4300" i="1" s="1"/>
  <c r="H4288" i="1" a="1"/>
  <c r="H4288" i="1" s="1"/>
  <c r="K4288" i="1" s="1"/>
  <c r="I4288" i="1" a="1"/>
  <c r="I4288" i="1" s="1"/>
  <c r="L4288" i="1" s="1"/>
  <c r="G4288" i="1" a="1"/>
  <c r="G4288" i="1" s="1"/>
  <c r="J4288" i="1" s="1"/>
  <c r="G4276" i="1" a="1"/>
  <c r="G4276" i="1" s="1"/>
  <c r="J4276" i="1" s="1"/>
  <c r="H4276" i="1" a="1"/>
  <c r="H4276" i="1" s="1"/>
  <c r="K4276" i="1" s="1"/>
  <c r="I4276" i="1" a="1"/>
  <c r="I4276" i="1" s="1"/>
  <c r="L4276" i="1" s="1"/>
  <c r="H4264" i="1" a="1"/>
  <c r="H4264" i="1" s="1"/>
  <c r="K4264" i="1" s="1"/>
  <c r="I4264" i="1" a="1"/>
  <c r="I4264" i="1" s="1"/>
  <c r="L4264" i="1" s="1"/>
  <c r="G4264" i="1" a="1"/>
  <c r="G4264" i="1" s="1"/>
  <c r="J4264" i="1" s="1"/>
  <c r="G4252" i="1" a="1"/>
  <c r="G4252" i="1" s="1"/>
  <c r="J4252" i="1" s="1"/>
  <c r="H4252" i="1" a="1"/>
  <c r="H4252" i="1" s="1"/>
  <c r="K4252" i="1" s="1"/>
  <c r="I4252" i="1" a="1"/>
  <c r="I4252" i="1" s="1"/>
  <c r="L4252" i="1" s="1"/>
  <c r="H4240" i="1" a="1"/>
  <c r="H4240" i="1" s="1"/>
  <c r="K4240" i="1" s="1"/>
  <c r="I4240" i="1" a="1"/>
  <c r="I4240" i="1" s="1"/>
  <c r="L4240" i="1" s="1"/>
  <c r="G4240" i="1" a="1"/>
  <c r="G4240" i="1" s="1"/>
  <c r="J4240" i="1" s="1"/>
  <c r="G4228" i="1" a="1"/>
  <c r="G4228" i="1" s="1"/>
  <c r="J4228" i="1" s="1"/>
  <c r="H4228" i="1" a="1"/>
  <c r="H4228" i="1" s="1"/>
  <c r="K4228" i="1" s="1"/>
  <c r="I4228" i="1" a="1"/>
  <c r="I4228" i="1" s="1"/>
  <c r="L4228" i="1" s="1"/>
  <c r="H4216" i="1" a="1"/>
  <c r="H4216" i="1" s="1"/>
  <c r="K4216" i="1" s="1"/>
  <c r="I4216" i="1" a="1"/>
  <c r="I4216" i="1" s="1"/>
  <c r="L4216" i="1" s="1"/>
  <c r="G4216" i="1" a="1"/>
  <c r="G4216" i="1" s="1"/>
  <c r="J4216" i="1" s="1"/>
  <c r="G4204" i="1" a="1"/>
  <c r="G4204" i="1" s="1"/>
  <c r="J4204" i="1" s="1"/>
  <c r="H4204" i="1" a="1"/>
  <c r="H4204" i="1" s="1"/>
  <c r="K4204" i="1" s="1"/>
  <c r="I4204" i="1" a="1"/>
  <c r="I4204" i="1" s="1"/>
  <c r="L4204" i="1" s="1"/>
  <c r="H4192" i="1" a="1"/>
  <c r="H4192" i="1" s="1"/>
  <c r="K4192" i="1" s="1"/>
  <c r="I4192" i="1" a="1"/>
  <c r="I4192" i="1" s="1"/>
  <c r="L4192" i="1" s="1"/>
  <c r="G4192" i="1" a="1"/>
  <c r="G4192" i="1" s="1"/>
  <c r="J4192" i="1" s="1"/>
  <c r="G4180" i="1" a="1"/>
  <c r="G4180" i="1" s="1"/>
  <c r="J4180" i="1" s="1"/>
  <c r="H4180" i="1" a="1"/>
  <c r="H4180" i="1" s="1"/>
  <c r="K4180" i="1" s="1"/>
  <c r="I4180" i="1" a="1"/>
  <c r="I4180" i="1" s="1"/>
  <c r="L4180" i="1" s="1"/>
  <c r="H4168" i="1" a="1"/>
  <c r="H4168" i="1" s="1"/>
  <c r="K4168" i="1" s="1"/>
  <c r="I4168" i="1" a="1"/>
  <c r="I4168" i="1" s="1"/>
  <c r="L4168" i="1" s="1"/>
  <c r="G4168" i="1" a="1"/>
  <c r="G4168" i="1" s="1"/>
  <c r="J4168" i="1" s="1"/>
  <c r="G4156" i="1" a="1"/>
  <c r="G4156" i="1" s="1"/>
  <c r="J4156" i="1" s="1"/>
  <c r="H4156" i="1" a="1"/>
  <c r="H4156" i="1" s="1"/>
  <c r="K4156" i="1" s="1"/>
  <c r="I4156" i="1" a="1"/>
  <c r="I4156" i="1" s="1"/>
  <c r="L4156" i="1" s="1"/>
  <c r="H4144" i="1" a="1"/>
  <c r="H4144" i="1" s="1"/>
  <c r="K4144" i="1" s="1"/>
  <c r="I4144" i="1" a="1"/>
  <c r="I4144" i="1" s="1"/>
  <c r="L4144" i="1" s="1"/>
  <c r="G4144" i="1" a="1"/>
  <c r="G4144" i="1" s="1"/>
  <c r="J4144" i="1" s="1"/>
  <c r="G4132" i="1" a="1"/>
  <c r="G4132" i="1" s="1"/>
  <c r="J4132" i="1" s="1"/>
  <c r="H4132" i="1" a="1"/>
  <c r="H4132" i="1" s="1"/>
  <c r="K4132" i="1" s="1"/>
  <c r="I4132" i="1" a="1"/>
  <c r="I4132" i="1" s="1"/>
  <c r="L4132" i="1" s="1"/>
  <c r="H4120" i="1" a="1"/>
  <c r="H4120" i="1" s="1"/>
  <c r="K4120" i="1" s="1"/>
  <c r="I4120" i="1" a="1"/>
  <c r="I4120" i="1" s="1"/>
  <c r="L4120" i="1" s="1"/>
  <c r="G4120" i="1" a="1"/>
  <c r="G4120" i="1" s="1"/>
  <c r="J4120" i="1" s="1"/>
  <c r="G4108" i="1" a="1"/>
  <c r="G4108" i="1" s="1"/>
  <c r="J4108" i="1" s="1"/>
  <c r="H4108" i="1" a="1"/>
  <c r="H4108" i="1" s="1"/>
  <c r="K4108" i="1" s="1"/>
  <c r="I4108" i="1" a="1"/>
  <c r="I4108" i="1" s="1"/>
  <c r="L4108" i="1" s="1"/>
  <c r="H4096" i="1" a="1"/>
  <c r="H4096" i="1" s="1"/>
  <c r="K4096" i="1" s="1"/>
  <c r="I4096" i="1" a="1"/>
  <c r="I4096" i="1" s="1"/>
  <c r="L4096" i="1" s="1"/>
  <c r="G4096" i="1" a="1"/>
  <c r="G4096" i="1" s="1"/>
  <c r="J4096" i="1" s="1"/>
  <c r="G4084" i="1" a="1"/>
  <c r="G4084" i="1" s="1"/>
  <c r="J4084" i="1" s="1"/>
  <c r="H4084" i="1" a="1"/>
  <c r="H4084" i="1" s="1"/>
  <c r="K4084" i="1" s="1"/>
  <c r="I4084" i="1" a="1"/>
  <c r="I4084" i="1" s="1"/>
  <c r="L4084" i="1" s="1"/>
  <c r="H4072" i="1" a="1"/>
  <c r="H4072" i="1" s="1"/>
  <c r="K4072" i="1" s="1"/>
  <c r="I4072" i="1" a="1"/>
  <c r="I4072" i="1" s="1"/>
  <c r="L4072" i="1" s="1"/>
  <c r="G4072" i="1" a="1"/>
  <c r="G4072" i="1" s="1"/>
  <c r="J4072" i="1" s="1"/>
  <c r="G4060" i="1" a="1"/>
  <c r="G4060" i="1" s="1"/>
  <c r="J4060" i="1" s="1"/>
  <c r="H4060" i="1" a="1"/>
  <c r="H4060" i="1" s="1"/>
  <c r="K4060" i="1" s="1"/>
  <c r="I4060" i="1" a="1"/>
  <c r="I4060" i="1" s="1"/>
  <c r="L4060" i="1" s="1"/>
  <c r="H4048" i="1" a="1"/>
  <c r="H4048" i="1" s="1"/>
  <c r="K4048" i="1" s="1"/>
  <c r="I4048" i="1" a="1"/>
  <c r="I4048" i="1" s="1"/>
  <c r="L4048" i="1" s="1"/>
  <c r="G4048" i="1" a="1"/>
  <c r="G4048" i="1" s="1"/>
  <c r="J4048" i="1" s="1"/>
  <c r="G4036" i="1" a="1"/>
  <c r="G4036" i="1" s="1"/>
  <c r="J4036" i="1" s="1"/>
  <c r="H4036" i="1" a="1"/>
  <c r="H4036" i="1" s="1"/>
  <c r="K4036" i="1" s="1"/>
  <c r="I4036" i="1" a="1"/>
  <c r="I4036" i="1" s="1"/>
  <c r="L4036" i="1" s="1"/>
  <c r="H4024" i="1" a="1"/>
  <c r="H4024" i="1" s="1"/>
  <c r="K4024" i="1" s="1"/>
  <c r="I4024" i="1" a="1"/>
  <c r="I4024" i="1" s="1"/>
  <c r="L4024" i="1" s="1"/>
  <c r="G4024" i="1" a="1"/>
  <c r="G4024" i="1" s="1"/>
  <c r="J4024" i="1" s="1"/>
  <c r="G4012" i="1" a="1"/>
  <c r="G4012" i="1" s="1"/>
  <c r="J4012" i="1" s="1"/>
  <c r="H4012" i="1" a="1"/>
  <c r="H4012" i="1" s="1"/>
  <c r="K4012" i="1" s="1"/>
  <c r="I4012" i="1" a="1"/>
  <c r="I4012" i="1" s="1"/>
  <c r="L4012" i="1" s="1"/>
  <c r="H4000" i="1" a="1"/>
  <c r="H4000" i="1" s="1"/>
  <c r="K4000" i="1" s="1"/>
  <c r="I4000" i="1" a="1"/>
  <c r="I4000" i="1" s="1"/>
  <c r="L4000" i="1" s="1"/>
  <c r="G4000" i="1" a="1"/>
  <c r="G4000" i="1" s="1"/>
  <c r="J4000" i="1" s="1"/>
  <c r="G3988" i="1" a="1"/>
  <c r="G3988" i="1" s="1"/>
  <c r="J3988" i="1" s="1"/>
  <c r="H3988" i="1" a="1"/>
  <c r="H3988" i="1" s="1"/>
  <c r="K3988" i="1" s="1"/>
  <c r="I3988" i="1" a="1"/>
  <c r="I3988" i="1" s="1"/>
  <c r="L3988" i="1" s="1"/>
  <c r="H3976" i="1" a="1"/>
  <c r="H3976" i="1" s="1"/>
  <c r="K3976" i="1" s="1"/>
  <c r="I3976" i="1" a="1"/>
  <c r="I3976" i="1" s="1"/>
  <c r="L3976" i="1" s="1"/>
  <c r="G3976" i="1" a="1"/>
  <c r="G3976" i="1" s="1"/>
  <c r="J3976" i="1" s="1"/>
  <c r="G3964" i="1" a="1"/>
  <c r="G3964" i="1" s="1"/>
  <c r="J3964" i="1" s="1"/>
  <c r="H3964" i="1" a="1"/>
  <c r="H3964" i="1" s="1"/>
  <c r="K3964" i="1" s="1"/>
  <c r="I3964" i="1" a="1"/>
  <c r="I3964" i="1" s="1"/>
  <c r="L3964" i="1" s="1"/>
  <c r="H3952" i="1" a="1"/>
  <c r="H3952" i="1" s="1"/>
  <c r="K3952" i="1" s="1"/>
  <c r="I3952" i="1" a="1"/>
  <c r="I3952" i="1" s="1"/>
  <c r="L3952" i="1" s="1"/>
  <c r="G3952" i="1" a="1"/>
  <c r="G3952" i="1" s="1"/>
  <c r="J3952" i="1" s="1"/>
  <c r="G3940" i="1" a="1"/>
  <c r="G3940" i="1" s="1"/>
  <c r="J3940" i="1" s="1"/>
  <c r="H3940" i="1" a="1"/>
  <c r="H3940" i="1" s="1"/>
  <c r="K3940" i="1" s="1"/>
  <c r="I3940" i="1" a="1"/>
  <c r="I3940" i="1" s="1"/>
  <c r="L3940" i="1" s="1"/>
  <c r="H3928" i="1" a="1"/>
  <c r="H3928" i="1" s="1"/>
  <c r="K3928" i="1" s="1"/>
  <c r="I3928" i="1" a="1"/>
  <c r="I3928" i="1" s="1"/>
  <c r="L3928" i="1" s="1"/>
  <c r="G3928" i="1" a="1"/>
  <c r="G3928" i="1" s="1"/>
  <c r="J3928" i="1" s="1"/>
  <c r="G3916" i="1" a="1"/>
  <c r="G3916" i="1" s="1"/>
  <c r="J3916" i="1" s="1"/>
  <c r="H3916" i="1" a="1"/>
  <c r="H3916" i="1" s="1"/>
  <c r="K3916" i="1" s="1"/>
  <c r="I3916" i="1" a="1"/>
  <c r="I3916" i="1" s="1"/>
  <c r="L3916" i="1" s="1"/>
  <c r="H3904" i="1" a="1"/>
  <c r="H3904" i="1" s="1"/>
  <c r="K3904" i="1" s="1"/>
  <c r="I3904" i="1" a="1"/>
  <c r="I3904" i="1" s="1"/>
  <c r="L3904" i="1" s="1"/>
  <c r="G3904" i="1" a="1"/>
  <c r="G3904" i="1" s="1"/>
  <c r="J3904" i="1" s="1"/>
  <c r="G3892" i="1" a="1"/>
  <c r="G3892" i="1" s="1"/>
  <c r="J3892" i="1" s="1"/>
  <c r="H3892" i="1" a="1"/>
  <c r="H3892" i="1" s="1"/>
  <c r="K3892" i="1" s="1"/>
  <c r="I3892" i="1" a="1"/>
  <c r="I3892" i="1" s="1"/>
  <c r="L3892" i="1" s="1"/>
  <c r="H3880" i="1" a="1"/>
  <c r="H3880" i="1" s="1"/>
  <c r="K3880" i="1" s="1"/>
  <c r="I3880" i="1" a="1"/>
  <c r="I3880" i="1" s="1"/>
  <c r="L3880" i="1" s="1"/>
  <c r="G3880" i="1" a="1"/>
  <c r="G3880" i="1" s="1"/>
  <c r="J3880" i="1" s="1"/>
  <c r="G3868" i="1" a="1"/>
  <c r="G3868" i="1" s="1"/>
  <c r="J3868" i="1" s="1"/>
  <c r="H3868" i="1" a="1"/>
  <c r="H3868" i="1" s="1"/>
  <c r="K3868" i="1" s="1"/>
  <c r="I3868" i="1" a="1"/>
  <c r="I3868" i="1" s="1"/>
  <c r="L3868" i="1" s="1"/>
  <c r="H3856" i="1" a="1"/>
  <c r="H3856" i="1" s="1"/>
  <c r="K3856" i="1" s="1"/>
  <c r="I3856" i="1" a="1"/>
  <c r="I3856" i="1" s="1"/>
  <c r="L3856" i="1" s="1"/>
  <c r="G3856" i="1" a="1"/>
  <c r="G3856" i="1" s="1"/>
  <c r="J3856" i="1" s="1"/>
  <c r="G3844" i="1" a="1"/>
  <c r="G3844" i="1" s="1"/>
  <c r="J3844" i="1" s="1"/>
  <c r="H3844" i="1" a="1"/>
  <c r="H3844" i="1" s="1"/>
  <c r="K3844" i="1" s="1"/>
  <c r="I3844" i="1" a="1"/>
  <c r="I3844" i="1" s="1"/>
  <c r="L3844" i="1" s="1"/>
  <c r="H3832" i="1" a="1"/>
  <c r="H3832" i="1" s="1"/>
  <c r="K3832" i="1" s="1"/>
  <c r="I3832" i="1" a="1"/>
  <c r="I3832" i="1" s="1"/>
  <c r="L3832" i="1" s="1"/>
  <c r="G3832" i="1" a="1"/>
  <c r="G3832" i="1" s="1"/>
  <c r="J3832" i="1" s="1"/>
  <c r="G3820" i="1" a="1"/>
  <c r="G3820" i="1" s="1"/>
  <c r="J3820" i="1" s="1"/>
  <c r="H3820" i="1" a="1"/>
  <c r="H3820" i="1" s="1"/>
  <c r="K3820" i="1" s="1"/>
  <c r="I3820" i="1" a="1"/>
  <c r="I3820" i="1" s="1"/>
  <c r="L3820" i="1" s="1"/>
  <c r="H3808" i="1" a="1"/>
  <c r="H3808" i="1" s="1"/>
  <c r="K3808" i="1" s="1"/>
  <c r="I3808" i="1" a="1"/>
  <c r="I3808" i="1" s="1"/>
  <c r="L3808" i="1" s="1"/>
  <c r="G3808" i="1" a="1"/>
  <c r="G3808" i="1" s="1"/>
  <c r="J3808" i="1" s="1"/>
  <c r="G3796" i="1" a="1"/>
  <c r="G3796" i="1" s="1"/>
  <c r="J3796" i="1" s="1"/>
  <c r="H3796" i="1" a="1"/>
  <c r="H3796" i="1" s="1"/>
  <c r="K3796" i="1" s="1"/>
  <c r="I3796" i="1" a="1"/>
  <c r="I3796" i="1" s="1"/>
  <c r="L3796" i="1" s="1"/>
  <c r="H3784" i="1" a="1"/>
  <c r="H3784" i="1" s="1"/>
  <c r="K3784" i="1" s="1"/>
  <c r="I3784" i="1" a="1"/>
  <c r="I3784" i="1" s="1"/>
  <c r="L3784" i="1" s="1"/>
  <c r="G3784" i="1" a="1"/>
  <c r="G3784" i="1" s="1"/>
  <c r="J3784" i="1" s="1"/>
  <c r="G3772" i="1" a="1"/>
  <c r="G3772" i="1" s="1"/>
  <c r="J3772" i="1" s="1"/>
  <c r="H3772" i="1" a="1"/>
  <c r="H3772" i="1" s="1"/>
  <c r="K3772" i="1" s="1"/>
  <c r="I3772" i="1" a="1"/>
  <c r="I3772" i="1" s="1"/>
  <c r="L3772" i="1" s="1"/>
  <c r="H3760" i="1" a="1"/>
  <c r="H3760" i="1" s="1"/>
  <c r="K3760" i="1" s="1"/>
  <c r="I3760" i="1" a="1"/>
  <c r="I3760" i="1" s="1"/>
  <c r="L3760" i="1" s="1"/>
  <c r="G3760" i="1" a="1"/>
  <c r="G3760" i="1" s="1"/>
  <c r="J3760" i="1" s="1"/>
  <c r="G3748" i="1" a="1"/>
  <c r="G3748" i="1" s="1"/>
  <c r="J3748" i="1" s="1"/>
  <c r="H3748" i="1" a="1"/>
  <c r="H3748" i="1" s="1"/>
  <c r="K3748" i="1" s="1"/>
  <c r="I3748" i="1" a="1"/>
  <c r="I3748" i="1" s="1"/>
  <c r="L3748" i="1" s="1"/>
  <c r="H3736" i="1" a="1"/>
  <c r="H3736" i="1" s="1"/>
  <c r="K3736" i="1" s="1"/>
  <c r="I3736" i="1" a="1"/>
  <c r="I3736" i="1" s="1"/>
  <c r="L3736" i="1" s="1"/>
  <c r="G3736" i="1" a="1"/>
  <c r="G3736" i="1" s="1"/>
  <c r="J3736" i="1" s="1"/>
  <c r="G3724" i="1" a="1"/>
  <c r="G3724" i="1" s="1"/>
  <c r="J3724" i="1" s="1"/>
  <c r="H3724" i="1" a="1"/>
  <c r="H3724" i="1" s="1"/>
  <c r="K3724" i="1" s="1"/>
  <c r="I3724" i="1" a="1"/>
  <c r="I3724" i="1" s="1"/>
  <c r="L3724" i="1" s="1"/>
  <c r="H3712" i="1" a="1"/>
  <c r="H3712" i="1" s="1"/>
  <c r="K3712" i="1" s="1"/>
  <c r="I3712" i="1" a="1"/>
  <c r="I3712" i="1" s="1"/>
  <c r="L3712" i="1" s="1"/>
  <c r="G3712" i="1" a="1"/>
  <c r="G3712" i="1" s="1"/>
  <c r="J3712" i="1" s="1"/>
  <c r="G3700" i="1" a="1"/>
  <c r="G3700" i="1" s="1"/>
  <c r="J3700" i="1" s="1"/>
  <c r="H3700" i="1" a="1"/>
  <c r="H3700" i="1" s="1"/>
  <c r="K3700" i="1" s="1"/>
  <c r="I3700" i="1" a="1"/>
  <c r="I3700" i="1" s="1"/>
  <c r="L3700" i="1" s="1"/>
  <c r="H3688" i="1" a="1"/>
  <c r="H3688" i="1" s="1"/>
  <c r="K3688" i="1" s="1"/>
  <c r="I3688" i="1" a="1"/>
  <c r="I3688" i="1" s="1"/>
  <c r="L3688" i="1" s="1"/>
  <c r="G3688" i="1" a="1"/>
  <c r="G3688" i="1" s="1"/>
  <c r="J3688" i="1" s="1"/>
  <c r="G3676" i="1" a="1"/>
  <c r="G3676" i="1" s="1"/>
  <c r="J3676" i="1" s="1"/>
  <c r="H3676" i="1" a="1"/>
  <c r="H3676" i="1" s="1"/>
  <c r="K3676" i="1" s="1"/>
  <c r="I3676" i="1" a="1"/>
  <c r="I3676" i="1" s="1"/>
  <c r="L3676" i="1" s="1"/>
  <c r="H3664" i="1" a="1"/>
  <c r="H3664" i="1" s="1"/>
  <c r="K3664" i="1" s="1"/>
  <c r="I3664" i="1" a="1"/>
  <c r="I3664" i="1" s="1"/>
  <c r="L3664" i="1" s="1"/>
  <c r="G3664" i="1" a="1"/>
  <c r="G3664" i="1" s="1"/>
  <c r="J3664" i="1" s="1"/>
  <c r="G3652" i="1" a="1"/>
  <c r="G3652" i="1" s="1"/>
  <c r="J3652" i="1" s="1"/>
  <c r="H3652" i="1" a="1"/>
  <c r="H3652" i="1" s="1"/>
  <c r="K3652" i="1" s="1"/>
  <c r="I3652" i="1" a="1"/>
  <c r="I3652" i="1" s="1"/>
  <c r="L3652" i="1" s="1"/>
  <c r="H3640" i="1" a="1"/>
  <c r="H3640" i="1" s="1"/>
  <c r="K3640" i="1" s="1"/>
  <c r="I3640" i="1" a="1"/>
  <c r="I3640" i="1" s="1"/>
  <c r="L3640" i="1" s="1"/>
  <c r="G3640" i="1" a="1"/>
  <c r="G3640" i="1" s="1"/>
  <c r="J3640" i="1" s="1"/>
  <c r="G3628" i="1" a="1"/>
  <c r="G3628" i="1" s="1"/>
  <c r="J3628" i="1" s="1"/>
  <c r="H3628" i="1" a="1"/>
  <c r="H3628" i="1" s="1"/>
  <c r="K3628" i="1" s="1"/>
  <c r="I3628" i="1" a="1"/>
  <c r="I3628" i="1" s="1"/>
  <c r="L3628" i="1" s="1"/>
  <c r="H3616" i="1" a="1"/>
  <c r="H3616" i="1" s="1"/>
  <c r="K3616" i="1" s="1"/>
  <c r="I3616" i="1" a="1"/>
  <c r="I3616" i="1" s="1"/>
  <c r="L3616" i="1" s="1"/>
  <c r="G3616" i="1" a="1"/>
  <c r="G3616" i="1" s="1"/>
  <c r="J3616" i="1" s="1"/>
  <c r="G3604" i="1" a="1"/>
  <c r="G3604" i="1" s="1"/>
  <c r="J3604" i="1" s="1"/>
  <c r="H3604" i="1" a="1"/>
  <c r="H3604" i="1" s="1"/>
  <c r="K3604" i="1" s="1"/>
  <c r="I3604" i="1" a="1"/>
  <c r="I3604" i="1" s="1"/>
  <c r="L3604" i="1" s="1"/>
  <c r="H3592" i="1" a="1"/>
  <c r="H3592" i="1" s="1"/>
  <c r="K3592" i="1" s="1"/>
  <c r="I3592" i="1" a="1"/>
  <c r="I3592" i="1" s="1"/>
  <c r="L3592" i="1" s="1"/>
  <c r="G3592" i="1" a="1"/>
  <c r="G3592" i="1" s="1"/>
  <c r="J3592" i="1" s="1"/>
  <c r="G3580" i="1" a="1"/>
  <c r="G3580" i="1" s="1"/>
  <c r="J3580" i="1" s="1"/>
  <c r="H3580" i="1" a="1"/>
  <c r="H3580" i="1" s="1"/>
  <c r="K3580" i="1" s="1"/>
  <c r="I3580" i="1" a="1"/>
  <c r="I3580" i="1" s="1"/>
  <c r="L3580" i="1" s="1"/>
  <c r="H3568" i="1" a="1"/>
  <c r="H3568" i="1" s="1"/>
  <c r="K3568" i="1" s="1"/>
  <c r="I3568" i="1" a="1"/>
  <c r="I3568" i="1" s="1"/>
  <c r="L3568" i="1" s="1"/>
  <c r="G3568" i="1" a="1"/>
  <c r="G3568" i="1" s="1"/>
  <c r="J3568" i="1" s="1"/>
  <c r="G3556" i="1" a="1"/>
  <c r="G3556" i="1" s="1"/>
  <c r="J3556" i="1" s="1"/>
  <c r="H3556" i="1" a="1"/>
  <c r="H3556" i="1" s="1"/>
  <c r="K3556" i="1" s="1"/>
  <c r="I3556" i="1" a="1"/>
  <c r="I3556" i="1" s="1"/>
  <c r="L3556" i="1" s="1"/>
  <c r="H3544" i="1" a="1"/>
  <c r="H3544" i="1" s="1"/>
  <c r="K3544" i="1" s="1"/>
  <c r="I3544" i="1" a="1"/>
  <c r="I3544" i="1" s="1"/>
  <c r="L3544" i="1" s="1"/>
  <c r="G3544" i="1" a="1"/>
  <c r="G3544" i="1" s="1"/>
  <c r="J3544" i="1" s="1"/>
  <c r="G3532" i="1" a="1"/>
  <c r="G3532" i="1" s="1"/>
  <c r="J3532" i="1" s="1"/>
  <c r="H3532" i="1" a="1"/>
  <c r="H3532" i="1" s="1"/>
  <c r="K3532" i="1" s="1"/>
  <c r="I3532" i="1" a="1"/>
  <c r="I3532" i="1" s="1"/>
  <c r="L3532" i="1" s="1"/>
  <c r="H3520" i="1" a="1"/>
  <c r="H3520" i="1" s="1"/>
  <c r="K3520" i="1" s="1"/>
  <c r="I3520" i="1" a="1"/>
  <c r="I3520" i="1" s="1"/>
  <c r="L3520" i="1" s="1"/>
  <c r="G3520" i="1" a="1"/>
  <c r="G3520" i="1" s="1"/>
  <c r="J3520" i="1" s="1"/>
  <c r="G3508" i="1" a="1"/>
  <c r="G3508" i="1" s="1"/>
  <c r="J3508" i="1" s="1"/>
  <c r="H3508" i="1" a="1"/>
  <c r="H3508" i="1" s="1"/>
  <c r="K3508" i="1" s="1"/>
  <c r="I3508" i="1" a="1"/>
  <c r="I3508" i="1" s="1"/>
  <c r="L3508" i="1" s="1"/>
  <c r="H3496" i="1" a="1"/>
  <c r="H3496" i="1" s="1"/>
  <c r="K3496" i="1" s="1"/>
  <c r="I3496" i="1" a="1"/>
  <c r="I3496" i="1" s="1"/>
  <c r="L3496" i="1" s="1"/>
  <c r="G3496" i="1" a="1"/>
  <c r="G3496" i="1" s="1"/>
  <c r="J3496" i="1" s="1"/>
  <c r="G3484" i="1" a="1"/>
  <c r="G3484" i="1" s="1"/>
  <c r="J3484" i="1" s="1"/>
  <c r="H3484" i="1" a="1"/>
  <c r="H3484" i="1" s="1"/>
  <c r="K3484" i="1" s="1"/>
  <c r="I3484" i="1" a="1"/>
  <c r="I3484" i="1" s="1"/>
  <c r="L3484" i="1" s="1"/>
  <c r="H3472" i="1" a="1"/>
  <c r="H3472" i="1" s="1"/>
  <c r="K3472" i="1" s="1"/>
  <c r="I3472" i="1" a="1"/>
  <c r="I3472" i="1" s="1"/>
  <c r="L3472" i="1" s="1"/>
  <c r="G3472" i="1" a="1"/>
  <c r="G3472" i="1" s="1"/>
  <c r="J3472" i="1" s="1"/>
  <c r="G3460" i="1" a="1"/>
  <c r="G3460" i="1" s="1"/>
  <c r="J3460" i="1" s="1"/>
  <c r="H3460" i="1" a="1"/>
  <c r="H3460" i="1" s="1"/>
  <c r="K3460" i="1" s="1"/>
  <c r="I3460" i="1" a="1"/>
  <c r="I3460" i="1" s="1"/>
  <c r="L3460" i="1" s="1"/>
  <c r="H3448" i="1" a="1"/>
  <c r="H3448" i="1" s="1"/>
  <c r="K3448" i="1" s="1"/>
  <c r="I3448" i="1" a="1"/>
  <c r="I3448" i="1" s="1"/>
  <c r="L3448" i="1" s="1"/>
  <c r="G3448" i="1" a="1"/>
  <c r="G3448" i="1" s="1"/>
  <c r="J3448" i="1" s="1"/>
  <c r="G3436" i="1" a="1"/>
  <c r="G3436" i="1" s="1"/>
  <c r="J3436" i="1" s="1"/>
  <c r="H3436" i="1" a="1"/>
  <c r="H3436" i="1" s="1"/>
  <c r="K3436" i="1" s="1"/>
  <c r="I3436" i="1" a="1"/>
  <c r="I3436" i="1" s="1"/>
  <c r="L3436" i="1" s="1"/>
  <c r="H3424" i="1" a="1"/>
  <c r="H3424" i="1" s="1"/>
  <c r="K3424" i="1" s="1"/>
  <c r="I3424" i="1" a="1"/>
  <c r="I3424" i="1" s="1"/>
  <c r="L3424" i="1" s="1"/>
  <c r="G3424" i="1" a="1"/>
  <c r="G3424" i="1" s="1"/>
  <c r="J3424" i="1" s="1"/>
  <c r="G3412" i="1" a="1"/>
  <c r="G3412" i="1" s="1"/>
  <c r="J3412" i="1" s="1"/>
  <c r="H3412" i="1" a="1"/>
  <c r="H3412" i="1" s="1"/>
  <c r="K3412" i="1" s="1"/>
  <c r="I3412" i="1" a="1"/>
  <c r="I3412" i="1" s="1"/>
  <c r="L3412" i="1" s="1"/>
  <c r="H3400" i="1" a="1"/>
  <c r="H3400" i="1" s="1"/>
  <c r="K3400" i="1" s="1"/>
  <c r="I3400" i="1" a="1"/>
  <c r="I3400" i="1" s="1"/>
  <c r="L3400" i="1" s="1"/>
  <c r="G3400" i="1" a="1"/>
  <c r="G3400" i="1" s="1"/>
  <c r="J3400" i="1" s="1"/>
  <c r="G3388" i="1" a="1"/>
  <c r="G3388" i="1" s="1"/>
  <c r="J3388" i="1" s="1"/>
  <c r="H3388" i="1" a="1"/>
  <c r="H3388" i="1" s="1"/>
  <c r="K3388" i="1" s="1"/>
  <c r="I3388" i="1" a="1"/>
  <c r="I3388" i="1" s="1"/>
  <c r="L3388" i="1" s="1"/>
  <c r="H3376" i="1" a="1"/>
  <c r="H3376" i="1" s="1"/>
  <c r="K3376" i="1" s="1"/>
  <c r="I3376" i="1" a="1"/>
  <c r="I3376" i="1" s="1"/>
  <c r="L3376" i="1" s="1"/>
  <c r="G3364" i="1" a="1"/>
  <c r="G3364" i="1" s="1"/>
  <c r="J3364" i="1" s="1"/>
  <c r="H3364" i="1" a="1"/>
  <c r="H3364" i="1" s="1"/>
  <c r="K3364" i="1" s="1"/>
  <c r="I3364" i="1" a="1"/>
  <c r="I3364" i="1" s="1"/>
  <c r="L3364" i="1" s="1"/>
  <c r="G3352" i="1" a="1"/>
  <c r="G3352" i="1" s="1"/>
  <c r="J3352" i="1" s="1"/>
  <c r="H3352" i="1" a="1"/>
  <c r="H3352" i="1" s="1"/>
  <c r="K3352" i="1" s="1"/>
  <c r="I3352" i="1" a="1"/>
  <c r="I3352" i="1" s="1"/>
  <c r="L3352" i="1" s="1"/>
  <c r="H3340" i="1" a="1"/>
  <c r="H3340" i="1" s="1"/>
  <c r="K3340" i="1" s="1"/>
  <c r="I3340" i="1" a="1"/>
  <c r="I3340" i="1" s="1"/>
  <c r="L3340" i="1" s="1"/>
  <c r="G3340" i="1" a="1"/>
  <c r="G3340" i="1" s="1"/>
  <c r="J3340" i="1" s="1"/>
  <c r="G3328" i="1" a="1"/>
  <c r="G3328" i="1" s="1"/>
  <c r="J3328" i="1" s="1"/>
  <c r="H3328" i="1" a="1"/>
  <c r="H3328" i="1" s="1"/>
  <c r="K3328" i="1" s="1"/>
  <c r="I3328" i="1" a="1"/>
  <c r="I3328" i="1" s="1"/>
  <c r="L3328" i="1" s="1"/>
  <c r="G3316" i="1" a="1"/>
  <c r="G3316" i="1" s="1"/>
  <c r="J3316" i="1" s="1"/>
  <c r="H3316" i="1" a="1"/>
  <c r="H3316" i="1" s="1"/>
  <c r="K3316" i="1" s="1"/>
  <c r="I3316" i="1" a="1"/>
  <c r="I3316" i="1" s="1"/>
  <c r="L3316" i="1" s="1"/>
  <c r="I3304" i="1" a="1"/>
  <c r="I3304" i="1" s="1"/>
  <c r="L3304" i="1" s="1"/>
  <c r="G3304" i="1" a="1"/>
  <c r="G3304" i="1" s="1"/>
  <c r="J3304" i="1" s="1"/>
  <c r="H3304" i="1" a="1"/>
  <c r="H3304" i="1" s="1"/>
  <c r="K3304" i="1" s="1"/>
  <c r="G3292" i="1" a="1"/>
  <c r="G3292" i="1" s="1"/>
  <c r="J3292" i="1" s="1"/>
  <c r="H3292" i="1" a="1"/>
  <c r="H3292" i="1" s="1"/>
  <c r="K3292" i="1" s="1"/>
  <c r="I3292" i="1" a="1"/>
  <c r="I3292" i="1" s="1"/>
  <c r="L3292" i="1" s="1"/>
  <c r="H3280" i="1" a="1"/>
  <c r="H3280" i="1" s="1"/>
  <c r="K3280" i="1" s="1"/>
  <c r="I3280" i="1" a="1"/>
  <c r="I3280" i="1" s="1"/>
  <c r="L3280" i="1" s="1"/>
  <c r="G3268" i="1" a="1"/>
  <c r="G3268" i="1" s="1"/>
  <c r="J3268" i="1" s="1"/>
  <c r="H3268" i="1" a="1"/>
  <c r="H3268" i="1" s="1"/>
  <c r="K3268" i="1" s="1"/>
  <c r="I3268" i="1" a="1"/>
  <c r="I3268" i="1" s="1"/>
  <c r="L3268" i="1" s="1"/>
  <c r="G3256" i="1" a="1"/>
  <c r="G3256" i="1" s="1"/>
  <c r="J3256" i="1" s="1"/>
  <c r="H3256" i="1" a="1"/>
  <c r="H3256" i="1" s="1"/>
  <c r="K3256" i="1" s="1"/>
  <c r="I3256" i="1" a="1"/>
  <c r="I3256" i="1" s="1"/>
  <c r="L3256" i="1" s="1"/>
  <c r="H3244" i="1" a="1"/>
  <c r="H3244" i="1" s="1"/>
  <c r="K3244" i="1" s="1"/>
  <c r="I3244" i="1" a="1"/>
  <c r="I3244" i="1" s="1"/>
  <c r="L3244" i="1" s="1"/>
  <c r="G3244" i="1" a="1"/>
  <c r="G3244" i="1" s="1"/>
  <c r="J3244" i="1" s="1"/>
  <c r="G3232" i="1" a="1"/>
  <c r="G3232" i="1" s="1"/>
  <c r="J3232" i="1" s="1"/>
  <c r="H3232" i="1" a="1"/>
  <c r="H3232" i="1" s="1"/>
  <c r="K3232" i="1" s="1"/>
  <c r="I3232" i="1" a="1"/>
  <c r="I3232" i="1" s="1"/>
  <c r="L3232" i="1" s="1"/>
  <c r="G3220" i="1" a="1"/>
  <c r="G3220" i="1" s="1"/>
  <c r="J3220" i="1" s="1"/>
  <c r="H3220" i="1" a="1"/>
  <c r="H3220" i="1" s="1"/>
  <c r="K3220" i="1" s="1"/>
  <c r="I3220" i="1" a="1"/>
  <c r="I3220" i="1" s="1"/>
  <c r="L3220" i="1" s="1"/>
  <c r="I3208" i="1" a="1"/>
  <c r="I3208" i="1" s="1"/>
  <c r="L3208" i="1" s="1"/>
  <c r="G3208" i="1" a="1"/>
  <c r="G3208" i="1" s="1"/>
  <c r="J3208" i="1" s="1"/>
  <c r="H3208" i="1" a="1"/>
  <c r="H3208" i="1" s="1"/>
  <c r="K3208" i="1" s="1"/>
  <c r="G3196" i="1" a="1"/>
  <c r="G3196" i="1" s="1"/>
  <c r="J3196" i="1" s="1"/>
  <c r="H3196" i="1" a="1"/>
  <c r="H3196" i="1" s="1"/>
  <c r="K3196" i="1" s="1"/>
  <c r="I3196" i="1" a="1"/>
  <c r="I3196" i="1" s="1"/>
  <c r="L3196" i="1" s="1"/>
  <c r="H3184" i="1" a="1"/>
  <c r="H3184" i="1" s="1"/>
  <c r="K3184" i="1" s="1"/>
  <c r="I3184" i="1" a="1"/>
  <c r="I3184" i="1" s="1"/>
  <c r="L3184" i="1" s="1"/>
  <c r="G3172" i="1" a="1"/>
  <c r="G3172" i="1" s="1"/>
  <c r="J3172" i="1" s="1"/>
  <c r="H3172" i="1" a="1"/>
  <c r="H3172" i="1" s="1"/>
  <c r="K3172" i="1" s="1"/>
  <c r="I3172" i="1" a="1"/>
  <c r="I3172" i="1" s="1"/>
  <c r="L3172" i="1" s="1"/>
  <c r="G3160" i="1" a="1"/>
  <c r="G3160" i="1" s="1"/>
  <c r="J3160" i="1" s="1"/>
  <c r="H3160" i="1" a="1"/>
  <c r="H3160" i="1" s="1"/>
  <c r="K3160" i="1" s="1"/>
  <c r="I3160" i="1" a="1"/>
  <c r="I3160" i="1" s="1"/>
  <c r="L3160" i="1" s="1"/>
  <c r="H3148" i="1" a="1"/>
  <c r="H3148" i="1" s="1"/>
  <c r="K3148" i="1" s="1"/>
  <c r="I3148" i="1" a="1"/>
  <c r="I3148" i="1" s="1"/>
  <c r="L3148" i="1" s="1"/>
  <c r="G3148" i="1" a="1"/>
  <c r="G3148" i="1" s="1"/>
  <c r="J3148" i="1" s="1"/>
  <c r="G3136" i="1" a="1"/>
  <c r="G3136" i="1" s="1"/>
  <c r="J3136" i="1" s="1"/>
  <c r="H3136" i="1" a="1"/>
  <c r="H3136" i="1" s="1"/>
  <c r="K3136" i="1" s="1"/>
  <c r="I3136" i="1" a="1"/>
  <c r="I3136" i="1" s="1"/>
  <c r="L3136" i="1" s="1"/>
  <c r="G3124" i="1" a="1"/>
  <c r="G3124" i="1" s="1"/>
  <c r="J3124" i="1" s="1"/>
  <c r="H3124" i="1" a="1"/>
  <c r="H3124" i="1" s="1"/>
  <c r="K3124" i="1" s="1"/>
  <c r="I3124" i="1" a="1"/>
  <c r="I3124" i="1" s="1"/>
  <c r="L3124" i="1" s="1"/>
  <c r="I3112" i="1" a="1"/>
  <c r="I3112" i="1" s="1"/>
  <c r="L3112" i="1" s="1"/>
  <c r="G3112" i="1" a="1"/>
  <c r="G3112" i="1" s="1"/>
  <c r="J3112" i="1" s="1"/>
  <c r="H3112" i="1" a="1"/>
  <c r="H3112" i="1" s="1"/>
  <c r="K3112" i="1" s="1"/>
  <c r="G3100" i="1" a="1"/>
  <c r="G3100" i="1" s="1"/>
  <c r="J3100" i="1" s="1"/>
  <c r="H3100" i="1" a="1"/>
  <c r="H3100" i="1" s="1"/>
  <c r="K3100" i="1" s="1"/>
  <c r="I3100" i="1" a="1"/>
  <c r="I3100" i="1" s="1"/>
  <c r="L3100" i="1" s="1"/>
  <c r="H3088" i="1" a="1"/>
  <c r="H3088" i="1" s="1"/>
  <c r="K3088" i="1" s="1"/>
  <c r="I3088" i="1" a="1"/>
  <c r="I3088" i="1" s="1"/>
  <c r="L3088" i="1" s="1"/>
  <c r="G3076" i="1" a="1"/>
  <c r="G3076" i="1" s="1"/>
  <c r="J3076" i="1" s="1"/>
  <c r="H3076" i="1" a="1"/>
  <c r="H3076" i="1" s="1"/>
  <c r="K3076" i="1" s="1"/>
  <c r="I3076" i="1" a="1"/>
  <c r="I3076" i="1" s="1"/>
  <c r="L3076" i="1" s="1"/>
  <c r="G3064" i="1" a="1"/>
  <c r="G3064" i="1" s="1"/>
  <c r="J3064" i="1" s="1"/>
  <c r="H3064" i="1" a="1"/>
  <c r="H3064" i="1" s="1"/>
  <c r="K3064" i="1" s="1"/>
  <c r="I3064" i="1" a="1"/>
  <c r="I3064" i="1" s="1"/>
  <c r="L3064" i="1" s="1"/>
  <c r="H3052" i="1" a="1"/>
  <c r="H3052" i="1" s="1"/>
  <c r="K3052" i="1" s="1"/>
  <c r="I3052" i="1" a="1"/>
  <c r="I3052" i="1" s="1"/>
  <c r="L3052" i="1" s="1"/>
  <c r="G3052" i="1" a="1"/>
  <c r="G3052" i="1" s="1"/>
  <c r="J3052" i="1" s="1"/>
  <c r="I3040" i="1" a="1"/>
  <c r="I3040" i="1" s="1"/>
  <c r="L3040" i="1" s="1"/>
  <c r="G3040" i="1" a="1"/>
  <c r="G3040" i="1" s="1"/>
  <c r="J3040" i="1" s="1"/>
  <c r="H3040" i="1" a="1"/>
  <c r="H3040" i="1" s="1"/>
  <c r="K3040" i="1" s="1"/>
  <c r="I3028" i="1" a="1"/>
  <c r="I3028" i="1" s="1"/>
  <c r="L3028" i="1" s="1"/>
  <c r="G3028" i="1" a="1"/>
  <c r="G3028" i="1" s="1"/>
  <c r="J3028" i="1" s="1"/>
  <c r="H3028" i="1" a="1"/>
  <c r="H3028" i="1" s="1"/>
  <c r="K3028" i="1" s="1"/>
  <c r="I3016" i="1" a="1"/>
  <c r="I3016" i="1" s="1"/>
  <c r="L3016" i="1" s="1"/>
  <c r="G3016" i="1" a="1"/>
  <c r="G3016" i="1" s="1"/>
  <c r="J3016" i="1" s="1"/>
  <c r="H3016" i="1" a="1"/>
  <c r="H3016" i="1" s="1"/>
  <c r="K3016" i="1" s="1"/>
  <c r="I3004" i="1" a="1"/>
  <c r="I3004" i="1" s="1"/>
  <c r="L3004" i="1" s="1"/>
  <c r="G3004" i="1" a="1"/>
  <c r="G3004" i="1" s="1"/>
  <c r="J3004" i="1" s="1"/>
  <c r="H3004" i="1" a="1"/>
  <c r="H3004" i="1" s="1"/>
  <c r="K3004" i="1" s="1"/>
  <c r="I2992" i="1" a="1"/>
  <c r="I2992" i="1" s="1"/>
  <c r="L2992" i="1" s="1"/>
  <c r="G2992" i="1" a="1"/>
  <c r="G2992" i="1" s="1"/>
  <c r="J2992" i="1" s="1"/>
  <c r="H2992" i="1" a="1"/>
  <c r="H2992" i="1" s="1"/>
  <c r="K2992" i="1" s="1"/>
  <c r="I2980" i="1" a="1"/>
  <c r="I2980" i="1" s="1"/>
  <c r="L2980" i="1" s="1"/>
  <c r="G2980" i="1" a="1"/>
  <c r="G2980" i="1" s="1"/>
  <c r="J2980" i="1" s="1"/>
  <c r="H2980" i="1" a="1"/>
  <c r="H2980" i="1" s="1"/>
  <c r="K2980" i="1" s="1"/>
  <c r="I2968" i="1" a="1"/>
  <c r="I2968" i="1" s="1"/>
  <c r="L2968" i="1" s="1"/>
  <c r="G2968" i="1" a="1"/>
  <c r="G2968" i="1" s="1"/>
  <c r="J2968" i="1" s="1"/>
  <c r="H2968" i="1" a="1"/>
  <c r="H2968" i="1" s="1"/>
  <c r="K2968" i="1" s="1"/>
  <c r="I2956" i="1" a="1"/>
  <c r="I2956" i="1" s="1"/>
  <c r="L2956" i="1" s="1"/>
  <c r="G2956" i="1" a="1"/>
  <c r="G2956" i="1" s="1"/>
  <c r="J2956" i="1" s="1"/>
  <c r="H2956" i="1" a="1"/>
  <c r="H2956" i="1" s="1"/>
  <c r="K2956" i="1" s="1"/>
  <c r="I2944" i="1" a="1"/>
  <c r="I2944" i="1" s="1"/>
  <c r="L2944" i="1" s="1"/>
  <c r="G2944" i="1" a="1"/>
  <c r="G2944" i="1" s="1"/>
  <c r="J2944" i="1" s="1"/>
  <c r="H2944" i="1" a="1"/>
  <c r="H2944" i="1" s="1"/>
  <c r="K2944" i="1" s="1"/>
  <c r="I2932" i="1" a="1"/>
  <c r="I2932" i="1" s="1"/>
  <c r="L2932" i="1" s="1"/>
  <c r="G2932" i="1" a="1"/>
  <c r="G2932" i="1" s="1"/>
  <c r="J2932" i="1" s="1"/>
  <c r="H2932" i="1" a="1"/>
  <c r="H2932" i="1" s="1"/>
  <c r="K2932" i="1" s="1"/>
  <c r="I2920" i="1" a="1"/>
  <c r="I2920" i="1" s="1"/>
  <c r="L2920" i="1" s="1"/>
  <c r="G2920" i="1" a="1"/>
  <c r="G2920" i="1" s="1"/>
  <c r="J2920" i="1" s="1"/>
  <c r="H2920" i="1" a="1"/>
  <c r="H2920" i="1" s="1"/>
  <c r="K2920" i="1" s="1"/>
  <c r="I2908" i="1" a="1"/>
  <c r="I2908" i="1" s="1"/>
  <c r="L2908" i="1" s="1"/>
  <c r="G2908" i="1" a="1"/>
  <c r="G2908" i="1" s="1"/>
  <c r="J2908" i="1" s="1"/>
  <c r="H2908" i="1" a="1"/>
  <c r="H2908" i="1" s="1"/>
  <c r="K2908" i="1" s="1"/>
  <c r="I2896" i="1" a="1"/>
  <c r="I2896" i="1" s="1"/>
  <c r="L2896" i="1" s="1"/>
  <c r="G2896" i="1" a="1"/>
  <c r="G2896" i="1" s="1"/>
  <c r="J2896" i="1" s="1"/>
  <c r="H2896" i="1" a="1"/>
  <c r="H2896" i="1" s="1"/>
  <c r="K2896" i="1" s="1"/>
  <c r="I2884" i="1" a="1"/>
  <c r="I2884" i="1" s="1"/>
  <c r="L2884" i="1" s="1"/>
  <c r="G2884" i="1" a="1"/>
  <c r="G2884" i="1" s="1"/>
  <c r="J2884" i="1" s="1"/>
  <c r="H2884" i="1" a="1"/>
  <c r="H2884" i="1" s="1"/>
  <c r="K2884" i="1" s="1"/>
  <c r="I2872" i="1" a="1"/>
  <c r="I2872" i="1" s="1"/>
  <c r="L2872" i="1" s="1"/>
  <c r="G2872" i="1" a="1"/>
  <c r="G2872" i="1" s="1"/>
  <c r="J2872" i="1" s="1"/>
  <c r="H2872" i="1" a="1"/>
  <c r="H2872" i="1" s="1"/>
  <c r="K2872" i="1" s="1"/>
  <c r="I2860" i="1" a="1"/>
  <c r="I2860" i="1" s="1"/>
  <c r="L2860" i="1" s="1"/>
  <c r="G2860" i="1" a="1"/>
  <c r="G2860" i="1" s="1"/>
  <c r="J2860" i="1" s="1"/>
  <c r="H2860" i="1" a="1"/>
  <c r="H2860" i="1" s="1"/>
  <c r="K2860" i="1" s="1"/>
  <c r="I2848" i="1" a="1"/>
  <c r="I2848" i="1" s="1"/>
  <c r="L2848" i="1" s="1"/>
  <c r="G2848" i="1" a="1"/>
  <c r="G2848" i="1" s="1"/>
  <c r="J2848" i="1" s="1"/>
  <c r="H2848" i="1" a="1"/>
  <c r="H2848" i="1" s="1"/>
  <c r="K2848" i="1" s="1"/>
  <c r="I2836" i="1" a="1"/>
  <c r="I2836" i="1" s="1"/>
  <c r="L2836" i="1" s="1"/>
  <c r="G2836" i="1" a="1"/>
  <c r="G2836" i="1" s="1"/>
  <c r="J2836" i="1" s="1"/>
  <c r="H2836" i="1" a="1"/>
  <c r="H2836" i="1" s="1"/>
  <c r="K2836" i="1" s="1"/>
  <c r="I2824" i="1" a="1"/>
  <c r="I2824" i="1" s="1"/>
  <c r="L2824" i="1" s="1"/>
  <c r="G2824" i="1" a="1"/>
  <c r="G2824" i="1" s="1"/>
  <c r="J2824" i="1" s="1"/>
  <c r="H2824" i="1" a="1"/>
  <c r="H2824" i="1" s="1"/>
  <c r="K2824" i="1" s="1"/>
  <c r="I2812" i="1" a="1"/>
  <c r="I2812" i="1" s="1"/>
  <c r="L2812" i="1" s="1"/>
  <c r="G2812" i="1" a="1"/>
  <c r="G2812" i="1" s="1"/>
  <c r="J2812" i="1" s="1"/>
  <c r="H2812" i="1" a="1"/>
  <c r="H2812" i="1" s="1"/>
  <c r="K2812" i="1" s="1"/>
  <c r="I2800" i="1" a="1"/>
  <c r="I2800" i="1" s="1"/>
  <c r="L2800" i="1" s="1"/>
  <c r="G2800" i="1" a="1"/>
  <c r="G2800" i="1" s="1"/>
  <c r="J2800" i="1" s="1"/>
  <c r="H2800" i="1" a="1"/>
  <c r="H2800" i="1" s="1"/>
  <c r="K2800" i="1" s="1"/>
  <c r="I2788" i="1" a="1"/>
  <c r="I2788" i="1" s="1"/>
  <c r="L2788" i="1" s="1"/>
  <c r="G2788" i="1" a="1"/>
  <c r="G2788" i="1" s="1"/>
  <c r="J2788" i="1" s="1"/>
  <c r="H2788" i="1" a="1"/>
  <c r="H2788" i="1" s="1"/>
  <c r="K2788" i="1" s="1"/>
  <c r="I2776" i="1" a="1"/>
  <c r="I2776" i="1" s="1"/>
  <c r="L2776" i="1" s="1"/>
  <c r="G2776" i="1" a="1"/>
  <c r="G2776" i="1" s="1"/>
  <c r="J2776" i="1" s="1"/>
  <c r="H2776" i="1" a="1"/>
  <c r="H2776" i="1" s="1"/>
  <c r="K2776" i="1" s="1"/>
  <c r="I2764" i="1" a="1"/>
  <c r="I2764" i="1" s="1"/>
  <c r="L2764" i="1" s="1"/>
  <c r="G2764" i="1" a="1"/>
  <c r="G2764" i="1" s="1"/>
  <c r="J2764" i="1" s="1"/>
  <c r="H2764" i="1" a="1"/>
  <c r="H2764" i="1" s="1"/>
  <c r="K2764" i="1" s="1"/>
  <c r="I2752" i="1" a="1"/>
  <c r="I2752" i="1" s="1"/>
  <c r="L2752" i="1" s="1"/>
  <c r="G2752" i="1" a="1"/>
  <c r="G2752" i="1" s="1"/>
  <c r="J2752" i="1" s="1"/>
  <c r="H2752" i="1" a="1"/>
  <c r="H2752" i="1" s="1"/>
  <c r="K2752" i="1" s="1"/>
  <c r="I2740" i="1" a="1"/>
  <c r="I2740" i="1" s="1"/>
  <c r="L2740" i="1" s="1"/>
  <c r="G2740" i="1" a="1"/>
  <c r="G2740" i="1" s="1"/>
  <c r="J2740" i="1" s="1"/>
  <c r="H2740" i="1" a="1"/>
  <c r="H2740" i="1" s="1"/>
  <c r="K2740" i="1" s="1"/>
  <c r="I2728" i="1" a="1"/>
  <c r="I2728" i="1" s="1"/>
  <c r="L2728" i="1" s="1"/>
  <c r="G2728" i="1" a="1"/>
  <c r="G2728" i="1" s="1"/>
  <c r="J2728" i="1" s="1"/>
  <c r="H2728" i="1" a="1"/>
  <c r="H2728" i="1" s="1"/>
  <c r="K2728" i="1" s="1"/>
  <c r="I2716" i="1" a="1"/>
  <c r="I2716" i="1" s="1"/>
  <c r="L2716" i="1" s="1"/>
  <c r="G2716" i="1" a="1"/>
  <c r="G2716" i="1" s="1"/>
  <c r="J2716" i="1" s="1"/>
  <c r="H2716" i="1" a="1"/>
  <c r="H2716" i="1" s="1"/>
  <c r="K2716" i="1" s="1"/>
  <c r="I2704" i="1" a="1"/>
  <c r="I2704" i="1" s="1"/>
  <c r="L2704" i="1" s="1"/>
  <c r="G2704" i="1" a="1"/>
  <c r="G2704" i="1" s="1"/>
  <c r="J2704" i="1" s="1"/>
  <c r="H2704" i="1" a="1"/>
  <c r="H2704" i="1" s="1"/>
  <c r="K2704" i="1" s="1"/>
  <c r="I2692" i="1" a="1"/>
  <c r="I2692" i="1" s="1"/>
  <c r="L2692" i="1" s="1"/>
  <c r="G2692" i="1" a="1"/>
  <c r="G2692" i="1" s="1"/>
  <c r="J2692" i="1" s="1"/>
  <c r="H2692" i="1" a="1"/>
  <c r="H2692" i="1" s="1"/>
  <c r="K2692" i="1" s="1"/>
  <c r="H2680" i="1" a="1"/>
  <c r="H2680" i="1" s="1"/>
  <c r="K2680" i="1" s="1"/>
  <c r="I2680" i="1" a="1"/>
  <c r="I2680" i="1" s="1"/>
  <c r="L2680" i="1" s="1"/>
  <c r="G2668" i="1" a="1"/>
  <c r="G2668" i="1" s="1"/>
  <c r="J2668" i="1" s="1"/>
  <c r="H2668" i="1" a="1"/>
  <c r="H2668" i="1" s="1"/>
  <c r="K2668" i="1" s="1"/>
  <c r="I2668" i="1" a="1"/>
  <c r="I2668" i="1" s="1"/>
  <c r="L2668" i="1" s="1"/>
  <c r="G2656" i="1" a="1"/>
  <c r="G2656" i="1" s="1"/>
  <c r="J2656" i="1" s="1"/>
  <c r="H2656" i="1" a="1"/>
  <c r="H2656" i="1" s="1"/>
  <c r="K2656" i="1" s="1"/>
  <c r="I2656" i="1" a="1"/>
  <c r="I2656" i="1" s="1"/>
  <c r="L2656" i="1" s="1"/>
  <c r="G2644" i="1" a="1"/>
  <c r="G2644" i="1" s="1"/>
  <c r="J2644" i="1" s="1"/>
  <c r="H2644" i="1" a="1"/>
  <c r="H2644" i="1" s="1"/>
  <c r="K2644" i="1" s="1"/>
  <c r="G2632" i="1" a="1"/>
  <c r="G2632" i="1" s="1"/>
  <c r="J2632" i="1" s="1"/>
  <c r="I2632" i="1" a="1"/>
  <c r="I2632" i="1" s="1"/>
  <c r="L2632" i="1" s="1"/>
  <c r="G2620" i="1" a="1"/>
  <c r="G2620" i="1" s="1"/>
  <c r="J2620" i="1" s="1"/>
  <c r="H2620" i="1" a="1"/>
  <c r="H2620" i="1" s="1"/>
  <c r="K2620" i="1" s="1"/>
  <c r="I2620" i="1" a="1"/>
  <c r="I2620" i="1" s="1"/>
  <c r="L2620" i="1" s="1"/>
  <c r="G2608" i="1" a="1"/>
  <c r="G2608" i="1" s="1"/>
  <c r="J2608" i="1" s="1"/>
  <c r="H2608" i="1" a="1"/>
  <c r="H2608" i="1" s="1"/>
  <c r="K2608" i="1" s="1"/>
  <c r="I2608" i="1" a="1"/>
  <c r="I2608" i="1" s="1"/>
  <c r="L2608" i="1" s="1"/>
  <c r="G2596" i="1" a="1"/>
  <c r="G2596" i="1" s="1"/>
  <c r="J2596" i="1" s="1"/>
  <c r="H2596" i="1" a="1"/>
  <c r="H2596" i="1" s="1"/>
  <c r="K2596" i="1" s="1"/>
  <c r="I2596" i="1" a="1"/>
  <c r="I2596" i="1" s="1"/>
  <c r="L2596" i="1" s="1"/>
  <c r="G2584" i="1" a="1"/>
  <c r="G2584" i="1" s="1"/>
  <c r="J2584" i="1" s="1"/>
  <c r="H2584" i="1" a="1"/>
  <c r="H2584" i="1" s="1"/>
  <c r="K2584" i="1" s="1"/>
  <c r="I2584" i="1" a="1"/>
  <c r="I2584" i="1" s="1"/>
  <c r="L2584" i="1" s="1"/>
  <c r="G2572" i="1" a="1"/>
  <c r="G2572" i="1" s="1"/>
  <c r="J2572" i="1" s="1"/>
  <c r="I2572" i="1" a="1"/>
  <c r="I2572" i="1" s="1"/>
  <c r="L2572" i="1" s="1"/>
  <c r="G2560" i="1" a="1"/>
  <c r="G2560" i="1" s="1"/>
  <c r="J2560" i="1" s="1"/>
  <c r="H2560" i="1" a="1"/>
  <c r="H2560" i="1" s="1"/>
  <c r="K2560" i="1" s="1"/>
  <c r="I2560" i="1" a="1"/>
  <c r="I2560" i="1" s="1"/>
  <c r="L2560" i="1" s="1"/>
  <c r="G2548" i="1" a="1"/>
  <c r="G2548" i="1" s="1"/>
  <c r="J2548" i="1" s="1"/>
  <c r="H2548" i="1" a="1"/>
  <c r="H2548" i="1" s="1"/>
  <c r="K2548" i="1" s="1"/>
  <c r="I2548" i="1" a="1"/>
  <c r="I2548" i="1" s="1"/>
  <c r="L2548" i="1" s="1"/>
  <c r="I2536" i="1" a="1"/>
  <c r="I2536" i="1" s="1"/>
  <c r="L2536" i="1" s="1"/>
  <c r="G2536" i="1" a="1"/>
  <c r="G2536" i="1" s="1"/>
  <c r="J2536" i="1" s="1"/>
  <c r="H2536" i="1" a="1"/>
  <c r="H2536" i="1" s="1"/>
  <c r="K2536" i="1" s="1"/>
  <c r="G2524" i="1" a="1"/>
  <c r="G2524" i="1" s="1"/>
  <c r="J2524" i="1" s="1"/>
  <c r="H2524" i="1" a="1"/>
  <c r="H2524" i="1" s="1"/>
  <c r="K2524" i="1" s="1"/>
  <c r="I2524" i="1" a="1"/>
  <c r="I2524" i="1" s="1"/>
  <c r="L2524" i="1" s="1"/>
  <c r="G2512" i="1" a="1"/>
  <c r="G2512" i="1" s="1"/>
  <c r="J2512" i="1" s="1"/>
  <c r="H2512" i="1" a="1"/>
  <c r="H2512" i="1" s="1"/>
  <c r="K2512" i="1" s="1"/>
  <c r="I2512" i="1" a="1"/>
  <c r="I2512" i="1" s="1"/>
  <c r="L2512" i="1" s="1"/>
  <c r="G2500" i="1" a="1"/>
  <c r="G2500" i="1" s="1"/>
  <c r="J2500" i="1" s="1"/>
  <c r="H2500" i="1" a="1"/>
  <c r="H2500" i="1" s="1"/>
  <c r="K2500" i="1" s="1"/>
  <c r="I2500" i="1" a="1"/>
  <c r="I2500" i="1" s="1"/>
  <c r="L2500" i="1" s="1"/>
  <c r="H2488" i="1" a="1"/>
  <c r="H2488" i="1" s="1"/>
  <c r="K2488" i="1" s="1"/>
  <c r="I2488" i="1" a="1"/>
  <c r="I2488" i="1" s="1"/>
  <c r="L2488" i="1" s="1"/>
  <c r="G2488" i="1" a="1"/>
  <c r="G2488" i="1" s="1"/>
  <c r="J2488" i="1" s="1"/>
  <c r="G2476" i="1" a="1"/>
  <c r="G2476" i="1" s="1"/>
  <c r="J2476" i="1" s="1"/>
  <c r="H2476" i="1" a="1"/>
  <c r="H2476" i="1" s="1"/>
  <c r="K2476" i="1" s="1"/>
  <c r="I2476" i="1" a="1"/>
  <c r="I2476" i="1" s="1"/>
  <c r="L2476" i="1" s="1"/>
  <c r="G2464" i="1" a="1"/>
  <c r="G2464" i="1" s="1"/>
  <c r="J2464" i="1" s="1"/>
  <c r="H2464" i="1" a="1"/>
  <c r="H2464" i="1" s="1"/>
  <c r="K2464" i="1" s="1"/>
  <c r="I2464" i="1" a="1"/>
  <c r="I2464" i="1" s="1"/>
  <c r="L2464" i="1" s="1"/>
  <c r="G2452" i="1" a="1"/>
  <c r="G2452" i="1" s="1"/>
  <c r="J2452" i="1" s="1"/>
  <c r="H2452" i="1" a="1"/>
  <c r="H2452" i="1" s="1"/>
  <c r="K2452" i="1" s="1"/>
  <c r="I2452" i="1" a="1"/>
  <c r="I2452" i="1" s="1"/>
  <c r="L2452" i="1" s="1"/>
  <c r="G2440" i="1" a="1"/>
  <c r="G2440" i="1" s="1"/>
  <c r="J2440" i="1" s="1"/>
  <c r="I2440" i="1" a="1"/>
  <c r="I2440" i="1" s="1"/>
  <c r="L2440" i="1" s="1"/>
  <c r="G2428" i="1" a="1"/>
  <c r="G2428" i="1" s="1"/>
  <c r="J2428" i="1" s="1"/>
  <c r="H2428" i="1" a="1"/>
  <c r="H2428" i="1" s="1"/>
  <c r="K2428" i="1" s="1"/>
  <c r="I2428" i="1" a="1"/>
  <c r="I2428" i="1" s="1"/>
  <c r="L2428" i="1" s="1"/>
  <c r="G2416" i="1" a="1"/>
  <c r="G2416" i="1" s="1"/>
  <c r="J2416" i="1" s="1"/>
  <c r="H2416" i="1" a="1"/>
  <c r="H2416" i="1" s="1"/>
  <c r="K2416" i="1" s="1"/>
  <c r="I2416" i="1" a="1"/>
  <c r="I2416" i="1" s="1"/>
  <c r="L2416" i="1" s="1"/>
  <c r="G2404" i="1" a="1"/>
  <c r="G2404" i="1" s="1"/>
  <c r="J2404" i="1" s="1"/>
  <c r="H2404" i="1" a="1"/>
  <c r="H2404" i="1" s="1"/>
  <c r="K2404" i="1" s="1"/>
  <c r="H2392" i="1" a="1"/>
  <c r="H2392" i="1" s="1"/>
  <c r="K2392" i="1" s="1"/>
  <c r="I2392" i="1" a="1"/>
  <c r="I2392" i="1" s="1"/>
  <c r="L2392" i="1" s="1"/>
  <c r="G2380" i="1" a="1"/>
  <c r="G2380" i="1" s="1"/>
  <c r="J2380" i="1" s="1"/>
  <c r="H2380" i="1" a="1"/>
  <c r="H2380" i="1" s="1"/>
  <c r="K2380" i="1" s="1"/>
  <c r="I2380" i="1" a="1"/>
  <c r="I2380" i="1" s="1"/>
  <c r="L2380" i="1" s="1"/>
  <c r="G2368" i="1" a="1"/>
  <c r="G2368" i="1" s="1"/>
  <c r="J2368" i="1" s="1"/>
  <c r="H2368" i="1" a="1"/>
  <c r="H2368" i="1" s="1"/>
  <c r="K2368" i="1" s="1"/>
  <c r="I2368" i="1" a="1"/>
  <c r="I2368" i="1" s="1"/>
  <c r="L2368" i="1" s="1"/>
  <c r="H2356" i="1" a="1"/>
  <c r="H2356" i="1" s="1"/>
  <c r="K2356" i="1" s="1"/>
  <c r="G2356" i="1" a="1"/>
  <c r="G2356" i="1" s="1"/>
  <c r="J2356" i="1" s="1"/>
  <c r="G2344" i="1" a="1"/>
  <c r="G2344" i="1" s="1"/>
  <c r="J2344" i="1" s="1"/>
  <c r="H2344" i="1" a="1"/>
  <c r="H2344" i="1" s="1"/>
  <c r="K2344" i="1" s="1"/>
  <c r="I2344" i="1" a="1"/>
  <c r="I2344" i="1" s="1"/>
  <c r="L2344" i="1" s="1"/>
  <c r="G2332" i="1" a="1"/>
  <c r="G2332" i="1" s="1"/>
  <c r="J2332" i="1" s="1"/>
  <c r="H2332" i="1" a="1"/>
  <c r="H2332" i="1" s="1"/>
  <c r="K2332" i="1" s="1"/>
  <c r="I2332" i="1" a="1"/>
  <c r="I2332" i="1" s="1"/>
  <c r="L2332" i="1" s="1"/>
  <c r="G2320" i="1" a="1"/>
  <c r="G2320" i="1" s="1"/>
  <c r="J2320" i="1" s="1"/>
  <c r="H2320" i="1" a="1"/>
  <c r="H2320" i="1" s="1"/>
  <c r="K2320" i="1" s="1"/>
  <c r="I2320" i="1" a="1"/>
  <c r="I2320" i="1" s="1"/>
  <c r="L2320" i="1" s="1"/>
  <c r="H2308" i="1" a="1"/>
  <c r="H2308" i="1" s="1"/>
  <c r="K2308" i="1" s="1"/>
  <c r="I2308" i="1" a="1"/>
  <c r="I2308" i="1" s="1"/>
  <c r="L2308" i="1" s="1"/>
  <c r="G2296" i="1" a="1"/>
  <c r="G2296" i="1" s="1"/>
  <c r="J2296" i="1" s="1"/>
  <c r="H2296" i="1" a="1"/>
  <c r="H2296" i="1" s="1"/>
  <c r="K2296" i="1" s="1"/>
  <c r="I2296" i="1" a="1"/>
  <c r="I2296" i="1" s="1"/>
  <c r="L2296" i="1" s="1"/>
  <c r="G2284" i="1" a="1"/>
  <c r="G2284" i="1" s="1"/>
  <c r="J2284" i="1" s="1"/>
  <c r="H2284" i="1" a="1"/>
  <c r="H2284" i="1" s="1"/>
  <c r="K2284" i="1" s="1"/>
  <c r="I2284" i="1" a="1"/>
  <c r="I2284" i="1" s="1"/>
  <c r="L2284" i="1" s="1"/>
  <c r="H2272" i="1" a="1"/>
  <c r="H2272" i="1" s="1"/>
  <c r="K2272" i="1" s="1"/>
  <c r="I2272" i="1" a="1"/>
  <c r="I2272" i="1" s="1"/>
  <c r="L2272" i="1" s="1"/>
  <c r="G2272" i="1" a="1"/>
  <c r="G2272" i="1" s="1"/>
  <c r="J2272" i="1" s="1"/>
  <c r="G2260" i="1" a="1"/>
  <c r="G2260" i="1" s="1"/>
  <c r="J2260" i="1" s="1"/>
  <c r="H2260" i="1" a="1"/>
  <c r="H2260" i="1" s="1"/>
  <c r="K2260" i="1" s="1"/>
  <c r="I2260" i="1" a="1"/>
  <c r="I2260" i="1" s="1"/>
  <c r="L2260" i="1" s="1"/>
  <c r="G2248" i="1" a="1"/>
  <c r="G2248" i="1" s="1"/>
  <c r="J2248" i="1" s="1"/>
  <c r="H2248" i="1" a="1"/>
  <c r="H2248" i="1" s="1"/>
  <c r="K2248" i="1" s="1"/>
  <c r="I2248" i="1" a="1"/>
  <c r="I2248" i="1" s="1"/>
  <c r="L2248" i="1" s="1"/>
  <c r="I2236" i="1" a="1"/>
  <c r="I2236" i="1" s="1"/>
  <c r="L2236" i="1" s="1"/>
  <c r="G2236" i="1" a="1"/>
  <c r="G2236" i="1" s="1"/>
  <c r="J2236" i="1" s="1"/>
  <c r="H2236" i="1" a="1"/>
  <c r="H2236" i="1" s="1"/>
  <c r="K2236" i="1" s="1"/>
  <c r="G2224" i="1" a="1"/>
  <c r="G2224" i="1" s="1"/>
  <c r="J2224" i="1" s="1"/>
  <c r="I2224" i="1" a="1"/>
  <c r="I2224" i="1" s="1"/>
  <c r="L2224" i="1" s="1"/>
  <c r="G2212" i="1" a="1"/>
  <c r="G2212" i="1" s="1"/>
  <c r="J2212" i="1" s="1"/>
  <c r="H2212" i="1" a="1"/>
  <c r="H2212" i="1" s="1"/>
  <c r="K2212" i="1" s="1"/>
  <c r="I2212" i="1" a="1"/>
  <c r="I2212" i="1" s="1"/>
  <c r="L2212" i="1" s="1"/>
  <c r="G2200" i="1" a="1"/>
  <c r="G2200" i="1" s="1"/>
  <c r="J2200" i="1" s="1"/>
  <c r="H2200" i="1" a="1"/>
  <c r="H2200" i="1" s="1"/>
  <c r="K2200" i="1" s="1"/>
  <c r="I2200" i="1" a="1"/>
  <c r="I2200" i="1" s="1"/>
  <c r="L2200" i="1" s="1"/>
  <c r="H2188" i="1" a="1"/>
  <c r="H2188" i="1" s="1"/>
  <c r="K2188" i="1" s="1"/>
  <c r="I2188" i="1" a="1"/>
  <c r="I2188" i="1" s="1"/>
  <c r="L2188" i="1" s="1"/>
  <c r="G2188" i="1" a="1"/>
  <c r="G2188" i="1" s="1"/>
  <c r="J2188" i="1" s="1"/>
  <c r="G2176" i="1" a="1"/>
  <c r="G2176" i="1" s="1"/>
  <c r="J2176" i="1" s="1"/>
  <c r="H2176" i="1" a="1"/>
  <c r="H2176" i="1" s="1"/>
  <c r="K2176" i="1" s="1"/>
  <c r="I2176" i="1" a="1"/>
  <c r="I2176" i="1" s="1"/>
  <c r="L2176" i="1" s="1"/>
  <c r="G2164" i="1" a="1"/>
  <c r="G2164" i="1" s="1"/>
  <c r="J2164" i="1" s="1"/>
  <c r="H2164" i="1" a="1"/>
  <c r="H2164" i="1" s="1"/>
  <c r="K2164" i="1" s="1"/>
  <c r="I2164" i="1" a="1"/>
  <c r="I2164" i="1" s="1"/>
  <c r="L2164" i="1" s="1"/>
  <c r="I2152" i="1" a="1"/>
  <c r="I2152" i="1" s="1"/>
  <c r="L2152" i="1" s="1"/>
  <c r="G2152" i="1" a="1"/>
  <c r="G2152" i="1" s="1"/>
  <c r="J2152" i="1" s="1"/>
  <c r="H2152" i="1" a="1"/>
  <c r="H2152" i="1" s="1"/>
  <c r="K2152" i="1" s="1"/>
  <c r="G2140" i="1" a="1"/>
  <c r="G2140" i="1" s="1"/>
  <c r="J2140" i="1" s="1"/>
  <c r="H2140" i="1" a="1"/>
  <c r="H2140" i="1" s="1"/>
  <c r="K2140" i="1" s="1"/>
  <c r="I2140" i="1" a="1"/>
  <c r="I2140" i="1" s="1"/>
  <c r="L2140" i="1" s="1"/>
  <c r="G2128" i="1" a="1"/>
  <c r="G2128" i="1" s="1"/>
  <c r="J2128" i="1" s="1"/>
  <c r="H2128" i="1" a="1"/>
  <c r="H2128" i="1" s="1"/>
  <c r="K2128" i="1" s="1"/>
  <c r="I2128" i="1" a="1"/>
  <c r="I2128" i="1" s="1"/>
  <c r="L2128" i="1" s="1"/>
  <c r="I2116" i="1" a="1"/>
  <c r="I2116" i="1" s="1"/>
  <c r="L2116" i="1" s="1"/>
  <c r="G2116" i="1" a="1"/>
  <c r="G2116" i="1" s="1"/>
  <c r="J2116" i="1" s="1"/>
  <c r="H2116" i="1" a="1"/>
  <c r="H2116" i="1" s="1"/>
  <c r="K2116" i="1" s="1"/>
  <c r="G2104" i="1" a="1"/>
  <c r="G2104" i="1" s="1"/>
  <c r="J2104" i="1" s="1"/>
  <c r="H2104" i="1" a="1"/>
  <c r="H2104" i="1" s="1"/>
  <c r="K2104" i="1" s="1"/>
  <c r="I2104" i="1" a="1"/>
  <c r="I2104" i="1" s="1"/>
  <c r="L2104" i="1" s="1"/>
  <c r="G2092" i="1" a="1"/>
  <c r="G2092" i="1" s="1"/>
  <c r="J2092" i="1" s="1"/>
  <c r="H2092" i="1" a="1"/>
  <c r="H2092" i="1" s="1"/>
  <c r="K2092" i="1" s="1"/>
  <c r="I2092" i="1" a="1"/>
  <c r="I2092" i="1" s="1"/>
  <c r="L2092" i="1" s="1"/>
  <c r="G2080" i="1" a="1"/>
  <c r="G2080" i="1" s="1"/>
  <c r="J2080" i="1" s="1"/>
  <c r="H2080" i="1" a="1"/>
  <c r="H2080" i="1" s="1"/>
  <c r="K2080" i="1" s="1"/>
  <c r="I2080" i="1" a="1"/>
  <c r="I2080" i="1" s="1"/>
  <c r="L2080" i="1" s="1"/>
  <c r="H2068" i="1" a="1"/>
  <c r="H2068" i="1" s="1"/>
  <c r="K2068" i="1" s="1"/>
  <c r="I2068" i="1" a="1"/>
  <c r="I2068" i="1" s="1"/>
  <c r="L2068" i="1" s="1"/>
  <c r="G2056" i="1" a="1"/>
  <c r="G2056" i="1" s="1"/>
  <c r="J2056" i="1" s="1"/>
  <c r="H2056" i="1" a="1"/>
  <c r="H2056" i="1" s="1"/>
  <c r="K2056" i="1" s="1"/>
  <c r="I2056" i="1" a="1"/>
  <c r="I2056" i="1" s="1"/>
  <c r="L2056" i="1" s="1"/>
  <c r="G2044" i="1" a="1"/>
  <c r="G2044" i="1" s="1"/>
  <c r="J2044" i="1" s="1"/>
  <c r="H2044" i="1" a="1"/>
  <c r="H2044" i="1" s="1"/>
  <c r="K2044" i="1" s="1"/>
  <c r="I2044" i="1" a="1"/>
  <c r="I2044" i="1" s="1"/>
  <c r="L2044" i="1" s="1"/>
  <c r="G2032" i="1" a="1"/>
  <c r="G2032" i="1" s="1"/>
  <c r="J2032" i="1" s="1"/>
  <c r="H2032" i="1" a="1"/>
  <c r="H2032" i="1" s="1"/>
  <c r="K2032" i="1" s="1"/>
  <c r="G2020" i="1" a="1"/>
  <c r="G2020" i="1" s="1"/>
  <c r="J2020" i="1" s="1"/>
  <c r="H2020" i="1" a="1"/>
  <c r="H2020" i="1" s="1"/>
  <c r="K2020" i="1" s="1"/>
  <c r="I2020" i="1" a="1"/>
  <c r="I2020" i="1" s="1"/>
  <c r="L2020" i="1" s="1"/>
  <c r="G2008" i="1" a="1"/>
  <c r="G2008" i="1" s="1"/>
  <c r="J2008" i="1" s="1"/>
  <c r="H2008" i="1" a="1"/>
  <c r="H2008" i="1" s="1"/>
  <c r="K2008" i="1" s="1"/>
  <c r="I2008" i="1" a="1"/>
  <c r="I2008" i="1" s="1"/>
  <c r="L2008" i="1" s="1"/>
  <c r="G1996" i="1" a="1"/>
  <c r="G1996" i="1" s="1"/>
  <c r="J1996" i="1" s="1"/>
  <c r="H1996" i="1" a="1"/>
  <c r="H1996" i="1" s="1"/>
  <c r="K1996" i="1" s="1"/>
  <c r="I1996" i="1" a="1"/>
  <c r="I1996" i="1" s="1"/>
  <c r="L1996" i="1" s="1"/>
  <c r="G1984" i="1" a="1"/>
  <c r="G1984" i="1" s="1"/>
  <c r="J1984" i="1" s="1"/>
  <c r="I1984" i="1" a="1"/>
  <c r="I1984" i="1" s="1"/>
  <c r="L1984" i="1" s="1"/>
  <c r="G1972" i="1" a="1"/>
  <c r="G1972" i="1" s="1"/>
  <c r="J1972" i="1" s="1"/>
  <c r="H1972" i="1" a="1"/>
  <c r="H1972" i="1" s="1"/>
  <c r="K1972" i="1" s="1"/>
  <c r="I1972" i="1" a="1"/>
  <c r="I1972" i="1" s="1"/>
  <c r="L1972" i="1" s="1"/>
  <c r="G1960" i="1" a="1"/>
  <c r="G1960" i="1" s="1"/>
  <c r="J1960" i="1" s="1"/>
  <c r="H1960" i="1" a="1"/>
  <c r="H1960" i="1" s="1"/>
  <c r="K1960" i="1" s="1"/>
  <c r="I1960" i="1" a="1"/>
  <c r="I1960" i="1" s="1"/>
  <c r="L1960" i="1" s="1"/>
  <c r="I1948" i="1" a="1"/>
  <c r="I1948" i="1" s="1"/>
  <c r="L1948" i="1" s="1"/>
  <c r="G1948" i="1" a="1"/>
  <c r="G1948" i="1" s="1"/>
  <c r="J1948" i="1" s="1"/>
  <c r="H1948" i="1" a="1"/>
  <c r="H1948" i="1" s="1"/>
  <c r="K1948" i="1" s="1"/>
  <c r="G1936" i="1" a="1"/>
  <c r="G1936" i="1" s="1"/>
  <c r="J1936" i="1" s="1"/>
  <c r="H1936" i="1" a="1"/>
  <c r="H1936" i="1" s="1"/>
  <c r="K1936" i="1" s="1"/>
  <c r="I1936" i="1" a="1"/>
  <c r="I1936" i="1" s="1"/>
  <c r="L1936" i="1" s="1"/>
  <c r="G1924" i="1" a="1"/>
  <c r="G1924" i="1" s="1"/>
  <c r="J1924" i="1" s="1"/>
  <c r="H1924" i="1" a="1"/>
  <c r="H1924" i="1" s="1"/>
  <c r="K1924" i="1" s="1"/>
  <c r="I1924" i="1" a="1"/>
  <c r="I1924" i="1" s="1"/>
  <c r="L1924" i="1" s="1"/>
  <c r="G1912" i="1" a="1"/>
  <c r="G1912" i="1" s="1"/>
  <c r="J1912" i="1" s="1"/>
  <c r="I1912" i="1" a="1"/>
  <c r="I1912" i="1" s="1"/>
  <c r="L1912" i="1" s="1"/>
  <c r="G1900" i="1" a="1"/>
  <c r="G1900" i="1" s="1"/>
  <c r="J1900" i="1" s="1"/>
  <c r="H1900" i="1" a="1"/>
  <c r="H1900" i="1" s="1"/>
  <c r="K1900" i="1" s="1"/>
  <c r="I1900" i="1" a="1"/>
  <c r="I1900" i="1" s="1"/>
  <c r="L1900" i="1" s="1"/>
  <c r="G1888" i="1" a="1"/>
  <c r="G1888" i="1" s="1"/>
  <c r="J1888" i="1" s="1"/>
  <c r="H1888" i="1" a="1"/>
  <c r="H1888" i="1" s="1"/>
  <c r="K1888" i="1" s="1"/>
  <c r="I1888" i="1" a="1"/>
  <c r="I1888" i="1" s="1"/>
  <c r="L1888" i="1" s="1"/>
  <c r="H1876" i="1" a="1"/>
  <c r="H1876" i="1" s="1"/>
  <c r="K1876" i="1" s="1"/>
  <c r="G1876" i="1" a="1"/>
  <c r="G1876" i="1" s="1"/>
  <c r="J1876" i="1" s="1"/>
  <c r="G1864" i="1" a="1"/>
  <c r="G1864" i="1" s="1"/>
  <c r="J1864" i="1" s="1"/>
  <c r="H1864" i="1" a="1"/>
  <c r="H1864" i="1" s="1"/>
  <c r="K1864" i="1" s="1"/>
  <c r="I1864" i="1" a="1"/>
  <c r="I1864" i="1" s="1"/>
  <c r="L1864" i="1" s="1"/>
  <c r="H1852" i="1" a="1"/>
  <c r="H1852" i="1" s="1"/>
  <c r="K1852" i="1" s="1"/>
  <c r="G1852" i="1" a="1"/>
  <c r="G1852" i="1" s="1"/>
  <c r="J1852" i="1" s="1"/>
  <c r="G1840" i="1" a="1"/>
  <c r="G1840" i="1" s="1"/>
  <c r="J1840" i="1" s="1"/>
  <c r="H1840" i="1" a="1"/>
  <c r="H1840" i="1" s="1"/>
  <c r="K1840" i="1" s="1"/>
  <c r="I1840" i="1" a="1"/>
  <c r="I1840" i="1" s="1"/>
  <c r="L1840" i="1" s="1"/>
  <c r="H1828" i="1" a="1"/>
  <c r="H1828" i="1" s="1"/>
  <c r="K1828" i="1" s="1"/>
  <c r="G1828" i="1" a="1"/>
  <c r="G1828" i="1" s="1"/>
  <c r="J1828" i="1" s="1"/>
  <c r="G1816" i="1" a="1"/>
  <c r="G1816" i="1" s="1"/>
  <c r="J1816" i="1" s="1"/>
  <c r="H1816" i="1" a="1"/>
  <c r="H1816" i="1" s="1"/>
  <c r="K1816" i="1" s="1"/>
  <c r="I1816" i="1" a="1"/>
  <c r="I1816" i="1" s="1"/>
  <c r="L1816" i="1" s="1"/>
  <c r="H1804" i="1" a="1"/>
  <c r="H1804" i="1" s="1"/>
  <c r="K1804" i="1" s="1"/>
  <c r="G1804" i="1" a="1"/>
  <c r="G1804" i="1" s="1"/>
  <c r="J1804" i="1" s="1"/>
  <c r="G1792" i="1" a="1"/>
  <c r="G1792" i="1" s="1"/>
  <c r="J1792" i="1" s="1"/>
  <c r="H1792" i="1" a="1"/>
  <c r="H1792" i="1" s="1"/>
  <c r="K1792" i="1" s="1"/>
  <c r="I1792" i="1" a="1"/>
  <c r="I1792" i="1" s="1"/>
  <c r="L1792" i="1" s="1"/>
  <c r="H1780" i="1" a="1"/>
  <c r="H1780" i="1" s="1"/>
  <c r="K1780" i="1" s="1"/>
  <c r="G1780" i="1" a="1"/>
  <c r="G1780" i="1" s="1"/>
  <c r="J1780" i="1" s="1"/>
  <c r="G1768" i="1" a="1"/>
  <c r="G1768" i="1" s="1"/>
  <c r="J1768" i="1" s="1"/>
  <c r="H1768" i="1" a="1"/>
  <c r="H1768" i="1" s="1"/>
  <c r="K1768" i="1" s="1"/>
  <c r="I1768" i="1" a="1"/>
  <c r="I1768" i="1" s="1"/>
  <c r="L1768" i="1" s="1"/>
  <c r="H1756" i="1" a="1"/>
  <c r="H1756" i="1" s="1"/>
  <c r="K1756" i="1" s="1"/>
  <c r="G1756" i="1" a="1"/>
  <c r="G1756" i="1" s="1"/>
  <c r="J1756" i="1" s="1"/>
  <c r="G1744" i="1" a="1"/>
  <c r="G1744" i="1" s="1"/>
  <c r="J1744" i="1" s="1"/>
  <c r="H1744" i="1" a="1"/>
  <c r="H1744" i="1" s="1"/>
  <c r="K1744" i="1" s="1"/>
  <c r="I1744" i="1" a="1"/>
  <c r="I1744" i="1" s="1"/>
  <c r="L1744" i="1" s="1"/>
  <c r="H1732" i="1" a="1"/>
  <c r="H1732" i="1" s="1"/>
  <c r="K1732" i="1" s="1"/>
  <c r="G1732" i="1" a="1"/>
  <c r="G1732" i="1" s="1"/>
  <c r="J1732" i="1" s="1"/>
  <c r="G1720" i="1" a="1"/>
  <c r="G1720" i="1" s="1"/>
  <c r="J1720" i="1" s="1"/>
  <c r="H1720" i="1" a="1"/>
  <c r="H1720" i="1" s="1"/>
  <c r="K1720" i="1" s="1"/>
  <c r="I1720" i="1" a="1"/>
  <c r="I1720" i="1" s="1"/>
  <c r="L1720" i="1" s="1"/>
  <c r="H1708" i="1" a="1"/>
  <c r="H1708" i="1" s="1"/>
  <c r="K1708" i="1" s="1"/>
  <c r="G1708" i="1" a="1"/>
  <c r="G1708" i="1" s="1"/>
  <c r="J1708" i="1" s="1"/>
  <c r="G1696" i="1" a="1"/>
  <c r="G1696" i="1" s="1"/>
  <c r="J1696" i="1" s="1"/>
  <c r="H1696" i="1" a="1"/>
  <c r="H1696" i="1" s="1"/>
  <c r="K1696" i="1" s="1"/>
  <c r="I1696" i="1" a="1"/>
  <c r="I1696" i="1" s="1"/>
  <c r="L1696" i="1" s="1"/>
  <c r="H1684" i="1" a="1"/>
  <c r="H1684" i="1" s="1"/>
  <c r="K1684" i="1" s="1"/>
  <c r="G1684" i="1" a="1"/>
  <c r="G1684" i="1" s="1"/>
  <c r="J1684" i="1" s="1"/>
  <c r="G1672" i="1" a="1"/>
  <c r="G1672" i="1" s="1"/>
  <c r="J1672" i="1" s="1"/>
  <c r="H1672" i="1" a="1"/>
  <c r="H1672" i="1" s="1"/>
  <c r="K1672" i="1" s="1"/>
  <c r="I1672" i="1" a="1"/>
  <c r="I1672" i="1" s="1"/>
  <c r="L1672" i="1" s="1"/>
  <c r="H1660" i="1" a="1"/>
  <c r="H1660" i="1" s="1"/>
  <c r="K1660" i="1" s="1"/>
  <c r="G1660" i="1" a="1"/>
  <c r="G1660" i="1" s="1"/>
  <c r="J1660" i="1" s="1"/>
  <c r="G1648" i="1" a="1"/>
  <c r="G1648" i="1" s="1"/>
  <c r="J1648" i="1" s="1"/>
  <c r="H1648" i="1" a="1"/>
  <c r="H1648" i="1" s="1"/>
  <c r="K1648" i="1" s="1"/>
  <c r="I1648" i="1" a="1"/>
  <c r="I1648" i="1" s="1"/>
  <c r="L1648" i="1" s="1"/>
  <c r="H1636" i="1" a="1"/>
  <c r="H1636" i="1" s="1"/>
  <c r="K1636" i="1" s="1"/>
  <c r="G1636" i="1" a="1"/>
  <c r="G1636" i="1" s="1"/>
  <c r="J1636" i="1" s="1"/>
  <c r="G1624" i="1" a="1"/>
  <c r="G1624" i="1" s="1"/>
  <c r="J1624" i="1" s="1"/>
  <c r="H1624" i="1" a="1"/>
  <c r="H1624" i="1" s="1"/>
  <c r="K1624" i="1" s="1"/>
  <c r="I1624" i="1" a="1"/>
  <c r="I1624" i="1" s="1"/>
  <c r="L1624" i="1" s="1"/>
  <c r="H1612" i="1" a="1"/>
  <c r="H1612" i="1" s="1"/>
  <c r="K1612" i="1" s="1"/>
  <c r="G1612" i="1" a="1"/>
  <c r="G1612" i="1" s="1"/>
  <c r="J1612" i="1" s="1"/>
  <c r="G1600" i="1" a="1"/>
  <c r="G1600" i="1" s="1"/>
  <c r="J1600" i="1" s="1"/>
  <c r="H1600" i="1" a="1"/>
  <c r="H1600" i="1" s="1"/>
  <c r="K1600" i="1" s="1"/>
  <c r="I1600" i="1" a="1"/>
  <c r="I1600" i="1" s="1"/>
  <c r="L1600" i="1" s="1"/>
  <c r="H1588" i="1" a="1"/>
  <c r="H1588" i="1" s="1"/>
  <c r="K1588" i="1" s="1"/>
  <c r="G1588" i="1" a="1"/>
  <c r="G1588" i="1" s="1"/>
  <c r="J1588" i="1" s="1"/>
  <c r="G1576" i="1" a="1"/>
  <c r="G1576" i="1" s="1"/>
  <c r="J1576" i="1" s="1"/>
  <c r="H1576" i="1" a="1"/>
  <c r="H1576" i="1" s="1"/>
  <c r="K1576" i="1" s="1"/>
  <c r="I1576" i="1" a="1"/>
  <c r="I1576" i="1" s="1"/>
  <c r="L1576" i="1" s="1"/>
  <c r="H1564" i="1" a="1"/>
  <c r="H1564" i="1" s="1"/>
  <c r="K1564" i="1" s="1"/>
  <c r="G1564" i="1" a="1"/>
  <c r="G1564" i="1" s="1"/>
  <c r="J1564" i="1" s="1"/>
  <c r="G1552" i="1" a="1"/>
  <c r="G1552" i="1" s="1"/>
  <c r="J1552" i="1" s="1"/>
  <c r="H1552" i="1" a="1"/>
  <c r="H1552" i="1" s="1"/>
  <c r="K1552" i="1" s="1"/>
  <c r="I1552" i="1" a="1"/>
  <c r="I1552" i="1" s="1"/>
  <c r="L1552" i="1" s="1"/>
  <c r="H1540" i="1" a="1"/>
  <c r="H1540" i="1" s="1"/>
  <c r="K1540" i="1" s="1"/>
  <c r="G1540" i="1" a="1"/>
  <c r="G1540" i="1" s="1"/>
  <c r="J1540" i="1" s="1"/>
  <c r="G1528" i="1" a="1"/>
  <c r="G1528" i="1" s="1"/>
  <c r="J1528" i="1" s="1"/>
  <c r="H1528" i="1" a="1"/>
  <c r="H1528" i="1" s="1"/>
  <c r="K1528" i="1" s="1"/>
  <c r="I1528" i="1" a="1"/>
  <c r="I1528" i="1" s="1"/>
  <c r="L1528" i="1" s="1"/>
  <c r="H1516" i="1" a="1"/>
  <c r="H1516" i="1" s="1"/>
  <c r="K1516" i="1" s="1"/>
  <c r="G1516" i="1" a="1"/>
  <c r="G1516" i="1" s="1"/>
  <c r="J1516" i="1" s="1"/>
  <c r="G1504" i="1" a="1"/>
  <c r="G1504" i="1" s="1"/>
  <c r="J1504" i="1" s="1"/>
  <c r="H1504" i="1" a="1"/>
  <c r="H1504" i="1" s="1"/>
  <c r="K1504" i="1" s="1"/>
  <c r="I1504" i="1" a="1"/>
  <c r="I1504" i="1" s="1"/>
  <c r="L1504" i="1" s="1"/>
  <c r="H1492" i="1" a="1"/>
  <c r="H1492" i="1" s="1"/>
  <c r="K1492" i="1" s="1"/>
  <c r="G1492" i="1" a="1"/>
  <c r="G1492" i="1" s="1"/>
  <c r="J1492" i="1" s="1"/>
  <c r="G1480" i="1" a="1"/>
  <c r="G1480" i="1" s="1"/>
  <c r="J1480" i="1" s="1"/>
  <c r="H1480" i="1" a="1"/>
  <c r="H1480" i="1" s="1"/>
  <c r="K1480" i="1" s="1"/>
  <c r="I1480" i="1" a="1"/>
  <c r="I1480" i="1" s="1"/>
  <c r="L1480" i="1" s="1"/>
  <c r="H1468" i="1" a="1"/>
  <c r="H1468" i="1" s="1"/>
  <c r="K1468" i="1" s="1"/>
  <c r="G1468" i="1" a="1"/>
  <c r="G1468" i="1" s="1"/>
  <c r="J1468" i="1" s="1"/>
  <c r="G1456" i="1" a="1"/>
  <c r="G1456" i="1" s="1"/>
  <c r="J1456" i="1" s="1"/>
  <c r="H1456" i="1" a="1"/>
  <c r="H1456" i="1" s="1"/>
  <c r="K1456" i="1" s="1"/>
  <c r="I1456" i="1" a="1"/>
  <c r="I1456" i="1" s="1"/>
  <c r="L1456" i="1" s="1"/>
  <c r="H1444" i="1" a="1"/>
  <c r="H1444" i="1" s="1"/>
  <c r="K1444" i="1" s="1"/>
  <c r="G1444" i="1" a="1"/>
  <c r="G1444" i="1" s="1"/>
  <c r="J1444" i="1" s="1"/>
  <c r="G1432" i="1" a="1"/>
  <c r="G1432" i="1" s="1"/>
  <c r="J1432" i="1" s="1"/>
  <c r="H1432" i="1" a="1"/>
  <c r="H1432" i="1" s="1"/>
  <c r="K1432" i="1" s="1"/>
  <c r="I1432" i="1" a="1"/>
  <c r="I1432" i="1" s="1"/>
  <c r="L1432" i="1" s="1"/>
  <c r="H1420" i="1" a="1"/>
  <c r="H1420" i="1" s="1"/>
  <c r="K1420" i="1" s="1"/>
  <c r="G1420" i="1" a="1"/>
  <c r="G1420" i="1" s="1"/>
  <c r="J1420" i="1" s="1"/>
  <c r="G1408" i="1" a="1"/>
  <c r="G1408" i="1" s="1"/>
  <c r="J1408" i="1" s="1"/>
  <c r="H1408" i="1" a="1"/>
  <c r="H1408" i="1" s="1"/>
  <c r="K1408" i="1" s="1"/>
  <c r="I1408" i="1" a="1"/>
  <c r="I1408" i="1" s="1"/>
  <c r="L1408" i="1" s="1"/>
  <c r="H1396" i="1" a="1"/>
  <c r="H1396" i="1" s="1"/>
  <c r="K1396" i="1" s="1"/>
  <c r="G1396" i="1" a="1"/>
  <c r="G1396" i="1" s="1"/>
  <c r="J1396" i="1" s="1"/>
  <c r="G1384" i="1" a="1"/>
  <c r="G1384" i="1" s="1"/>
  <c r="J1384" i="1" s="1"/>
  <c r="H1384" i="1" a="1"/>
  <c r="H1384" i="1" s="1"/>
  <c r="K1384" i="1" s="1"/>
  <c r="I1384" i="1" a="1"/>
  <c r="I1384" i="1" s="1"/>
  <c r="L1384" i="1" s="1"/>
  <c r="H1372" i="1" a="1"/>
  <c r="H1372" i="1" s="1"/>
  <c r="K1372" i="1" s="1"/>
  <c r="G1372" i="1" a="1"/>
  <c r="G1372" i="1" s="1"/>
  <c r="J1372" i="1" s="1"/>
  <c r="G1360" i="1" a="1"/>
  <c r="G1360" i="1" s="1"/>
  <c r="J1360" i="1" s="1"/>
  <c r="H1360" i="1" a="1"/>
  <c r="H1360" i="1" s="1"/>
  <c r="K1360" i="1" s="1"/>
  <c r="I1360" i="1" a="1"/>
  <c r="I1360" i="1" s="1"/>
  <c r="L1360" i="1" s="1"/>
  <c r="H1348" i="1" a="1"/>
  <c r="H1348" i="1" s="1"/>
  <c r="K1348" i="1" s="1"/>
  <c r="G1348" i="1" a="1"/>
  <c r="G1348" i="1" s="1"/>
  <c r="J1348" i="1" s="1"/>
  <c r="G1336" i="1" a="1"/>
  <c r="G1336" i="1" s="1"/>
  <c r="J1336" i="1" s="1"/>
  <c r="H1336" i="1" a="1"/>
  <c r="H1336" i="1" s="1"/>
  <c r="K1336" i="1" s="1"/>
  <c r="I1336" i="1" a="1"/>
  <c r="I1336" i="1" s="1"/>
  <c r="L1336" i="1" s="1"/>
  <c r="H1324" i="1" a="1"/>
  <c r="H1324" i="1" s="1"/>
  <c r="K1324" i="1" s="1"/>
  <c r="G1324" i="1" a="1"/>
  <c r="G1324" i="1" s="1"/>
  <c r="J1324" i="1" s="1"/>
  <c r="G1312" i="1" a="1"/>
  <c r="G1312" i="1" s="1"/>
  <c r="J1312" i="1" s="1"/>
  <c r="H1312" i="1" a="1"/>
  <c r="H1312" i="1" s="1"/>
  <c r="K1312" i="1" s="1"/>
  <c r="I1312" i="1" a="1"/>
  <c r="I1312" i="1" s="1"/>
  <c r="L1312" i="1" s="1"/>
  <c r="H1300" i="1" a="1"/>
  <c r="H1300" i="1" s="1"/>
  <c r="K1300" i="1" s="1"/>
  <c r="G1300" i="1" a="1"/>
  <c r="G1300" i="1" s="1"/>
  <c r="J1300" i="1" s="1"/>
  <c r="G1288" i="1" a="1"/>
  <c r="G1288" i="1" s="1"/>
  <c r="J1288" i="1" s="1"/>
  <c r="H1288" i="1" a="1"/>
  <c r="H1288" i="1" s="1"/>
  <c r="K1288" i="1" s="1"/>
  <c r="I1288" i="1" a="1"/>
  <c r="I1288" i="1" s="1"/>
  <c r="L1288" i="1" s="1"/>
  <c r="H1276" i="1" a="1"/>
  <c r="H1276" i="1" s="1"/>
  <c r="K1276" i="1" s="1"/>
  <c r="G1276" i="1" a="1"/>
  <c r="G1276" i="1" s="1"/>
  <c r="J1276" i="1" s="1"/>
  <c r="G1264" i="1" a="1"/>
  <c r="G1264" i="1" s="1"/>
  <c r="J1264" i="1" s="1"/>
  <c r="H1264" i="1" a="1"/>
  <c r="H1264" i="1" s="1"/>
  <c r="K1264" i="1" s="1"/>
  <c r="I1264" i="1" a="1"/>
  <c r="I1264" i="1" s="1"/>
  <c r="L1264" i="1" s="1"/>
  <c r="H1252" i="1" a="1"/>
  <c r="H1252" i="1" s="1"/>
  <c r="K1252" i="1" s="1"/>
  <c r="G1252" i="1" a="1"/>
  <c r="G1252" i="1" s="1"/>
  <c r="J1252" i="1" s="1"/>
  <c r="G1240" i="1" a="1"/>
  <c r="G1240" i="1" s="1"/>
  <c r="J1240" i="1" s="1"/>
  <c r="H1240" i="1" a="1"/>
  <c r="H1240" i="1" s="1"/>
  <c r="K1240" i="1" s="1"/>
  <c r="I1240" i="1" a="1"/>
  <c r="I1240" i="1" s="1"/>
  <c r="L1240" i="1" s="1"/>
  <c r="H1228" i="1" a="1"/>
  <c r="H1228" i="1" s="1"/>
  <c r="K1228" i="1" s="1"/>
  <c r="G1228" i="1" a="1"/>
  <c r="G1228" i="1" s="1"/>
  <c r="J1228" i="1" s="1"/>
  <c r="G1216" i="1" a="1"/>
  <c r="G1216" i="1" s="1"/>
  <c r="J1216" i="1" s="1"/>
  <c r="H1216" i="1" a="1"/>
  <c r="H1216" i="1" s="1"/>
  <c r="K1216" i="1" s="1"/>
  <c r="I1216" i="1" a="1"/>
  <c r="I1216" i="1" s="1"/>
  <c r="L1216" i="1" s="1"/>
  <c r="H1204" i="1" a="1"/>
  <c r="H1204" i="1" s="1"/>
  <c r="K1204" i="1" s="1"/>
  <c r="G1204" i="1" a="1"/>
  <c r="G1204" i="1" s="1"/>
  <c r="J1204" i="1" s="1"/>
  <c r="G1192" i="1" a="1"/>
  <c r="G1192" i="1" s="1"/>
  <c r="J1192" i="1" s="1"/>
  <c r="H1192" i="1" a="1"/>
  <c r="H1192" i="1" s="1"/>
  <c r="K1192" i="1" s="1"/>
  <c r="I1192" i="1" a="1"/>
  <c r="I1192" i="1" s="1"/>
  <c r="L1192" i="1" s="1"/>
  <c r="H1180" i="1" a="1"/>
  <c r="H1180" i="1" s="1"/>
  <c r="K1180" i="1" s="1"/>
  <c r="G1180" i="1" a="1"/>
  <c r="G1180" i="1" s="1"/>
  <c r="J1180" i="1" s="1"/>
  <c r="G1168" i="1" a="1"/>
  <c r="G1168" i="1" s="1"/>
  <c r="J1168" i="1" s="1"/>
  <c r="H1168" i="1" a="1"/>
  <c r="H1168" i="1" s="1"/>
  <c r="K1168" i="1" s="1"/>
  <c r="I1168" i="1" a="1"/>
  <c r="I1168" i="1" s="1"/>
  <c r="L1168" i="1" s="1"/>
  <c r="H1156" i="1" a="1"/>
  <c r="H1156" i="1" s="1"/>
  <c r="K1156" i="1" s="1"/>
  <c r="G1156" i="1" a="1"/>
  <c r="G1156" i="1" s="1"/>
  <c r="J1156" i="1" s="1"/>
  <c r="G1144" i="1" a="1"/>
  <c r="G1144" i="1" s="1"/>
  <c r="J1144" i="1" s="1"/>
  <c r="H1144" i="1" a="1"/>
  <c r="H1144" i="1" s="1"/>
  <c r="K1144" i="1" s="1"/>
  <c r="I1144" i="1" a="1"/>
  <c r="I1144" i="1" s="1"/>
  <c r="L1144" i="1" s="1"/>
  <c r="H1132" i="1" a="1"/>
  <c r="H1132" i="1" s="1"/>
  <c r="K1132" i="1" s="1"/>
  <c r="G1132" i="1" a="1"/>
  <c r="G1132" i="1" s="1"/>
  <c r="J1132" i="1" s="1"/>
  <c r="G1120" i="1" a="1"/>
  <c r="G1120" i="1" s="1"/>
  <c r="J1120" i="1" s="1"/>
  <c r="H1120" i="1" a="1"/>
  <c r="H1120" i="1" s="1"/>
  <c r="K1120" i="1" s="1"/>
  <c r="I1120" i="1" a="1"/>
  <c r="I1120" i="1" s="1"/>
  <c r="L1120" i="1" s="1"/>
  <c r="H1108" i="1" a="1"/>
  <c r="H1108" i="1" s="1"/>
  <c r="K1108" i="1" s="1"/>
  <c r="G1108" i="1" a="1"/>
  <c r="G1108" i="1" s="1"/>
  <c r="J1108" i="1" s="1"/>
  <c r="G1096" i="1" a="1"/>
  <c r="G1096" i="1" s="1"/>
  <c r="J1096" i="1" s="1"/>
  <c r="H1096" i="1" a="1"/>
  <c r="H1096" i="1" s="1"/>
  <c r="K1096" i="1" s="1"/>
  <c r="I1096" i="1" a="1"/>
  <c r="I1096" i="1" s="1"/>
  <c r="L1096" i="1" s="1"/>
  <c r="H1084" i="1" a="1"/>
  <c r="H1084" i="1" s="1"/>
  <c r="K1084" i="1" s="1"/>
  <c r="G1084" i="1" a="1"/>
  <c r="G1084" i="1" s="1"/>
  <c r="J1084" i="1" s="1"/>
  <c r="G1072" i="1" a="1"/>
  <c r="G1072" i="1" s="1"/>
  <c r="J1072" i="1" s="1"/>
  <c r="H1072" i="1" a="1"/>
  <c r="H1072" i="1" s="1"/>
  <c r="K1072" i="1" s="1"/>
  <c r="I1072" i="1" a="1"/>
  <c r="I1072" i="1" s="1"/>
  <c r="L1072" i="1" s="1"/>
  <c r="H1060" i="1" a="1"/>
  <c r="H1060" i="1" s="1"/>
  <c r="K1060" i="1" s="1"/>
  <c r="G1060" i="1" a="1"/>
  <c r="G1060" i="1" s="1"/>
  <c r="J1060" i="1" s="1"/>
  <c r="G1048" i="1" a="1"/>
  <c r="G1048" i="1" s="1"/>
  <c r="J1048" i="1" s="1"/>
  <c r="H1048" i="1" a="1"/>
  <c r="H1048" i="1" s="1"/>
  <c r="K1048" i="1" s="1"/>
  <c r="I1048" i="1" a="1"/>
  <c r="I1048" i="1" s="1"/>
  <c r="L1048" i="1" s="1"/>
  <c r="H1036" i="1" a="1"/>
  <c r="H1036" i="1" s="1"/>
  <c r="K1036" i="1" s="1"/>
  <c r="G1036" i="1" a="1"/>
  <c r="G1036" i="1" s="1"/>
  <c r="J1036" i="1" s="1"/>
  <c r="G1024" i="1" a="1"/>
  <c r="G1024" i="1" s="1"/>
  <c r="J1024" i="1" s="1"/>
  <c r="H1024" i="1" a="1"/>
  <c r="H1024" i="1" s="1"/>
  <c r="K1024" i="1" s="1"/>
  <c r="I1024" i="1" a="1"/>
  <c r="I1024" i="1" s="1"/>
  <c r="L1024" i="1" s="1"/>
  <c r="H1012" i="1" a="1"/>
  <c r="H1012" i="1" s="1"/>
  <c r="K1012" i="1" s="1"/>
  <c r="G1012" i="1" a="1"/>
  <c r="G1012" i="1" s="1"/>
  <c r="J1012" i="1" s="1"/>
  <c r="G1000" i="1" a="1"/>
  <c r="G1000" i="1" s="1"/>
  <c r="J1000" i="1" s="1"/>
  <c r="H1000" i="1" a="1"/>
  <c r="H1000" i="1" s="1"/>
  <c r="K1000" i="1" s="1"/>
  <c r="I1000" i="1" a="1"/>
  <c r="I1000" i="1" s="1"/>
  <c r="L1000" i="1" s="1"/>
  <c r="H988" i="1" a="1"/>
  <c r="H988" i="1" s="1"/>
  <c r="K988" i="1" s="1"/>
  <c r="G988" i="1" a="1"/>
  <c r="G988" i="1" s="1"/>
  <c r="J988" i="1" s="1"/>
  <c r="G976" i="1" a="1"/>
  <c r="G976" i="1" s="1"/>
  <c r="J976" i="1" s="1"/>
  <c r="H976" i="1" a="1"/>
  <c r="H976" i="1" s="1"/>
  <c r="K976" i="1" s="1"/>
  <c r="I976" i="1" a="1"/>
  <c r="I976" i="1" s="1"/>
  <c r="L976" i="1" s="1"/>
  <c r="H964" i="1" a="1"/>
  <c r="H964" i="1" s="1"/>
  <c r="K964" i="1" s="1"/>
  <c r="G964" i="1" a="1"/>
  <c r="G964" i="1" s="1"/>
  <c r="J964" i="1" s="1"/>
  <c r="G952" i="1" a="1"/>
  <c r="G952" i="1" s="1"/>
  <c r="J952" i="1" s="1"/>
  <c r="H952" i="1" a="1"/>
  <c r="H952" i="1" s="1"/>
  <c r="K952" i="1" s="1"/>
  <c r="I952" i="1" a="1"/>
  <c r="I952" i="1" s="1"/>
  <c r="L952" i="1" s="1"/>
  <c r="H940" i="1" a="1"/>
  <c r="H940" i="1" s="1"/>
  <c r="K940" i="1" s="1"/>
  <c r="G940" i="1" a="1"/>
  <c r="G940" i="1" s="1"/>
  <c r="J940" i="1" s="1"/>
  <c r="G928" i="1" a="1"/>
  <c r="G928" i="1" s="1"/>
  <c r="J928" i="1" s="1"/>
  <c r="H928" i="1" a="1"/>
  <c r="H928" i="1" s="1"/>
  <c r="K928" i="1" s="1"/>
  <c r="I928" i="1" a="1"/>
  <c r="I928" i="1" s="1"/>
  <c r="L928" i="1" s="1"/>
  <c r="H916" i="1" a="1"/>
  <c r="H916" i="1" s="1"/>
  <c r="K916" i="1" s="1"/>
  <c r="G916" i="1" a="1"/>
  <c r="G916" i="1" s="1"/>
  <c r="J916" i="1" s="1"/>
  <c r="G904" i="1" a="1"/>
  <c r="G904" i="1" s="1"/>
  <c r="J904" i="1" s="1"/>
  <c r="H904" i="1" a="1"/>
  <c r="H904" i="1" s="1"/>
  <c r="K904" i="1" s="1"/>
  <c r="I904" i="1" a="1"/>
  <c r="I904" i="1" s="1"/>
  <c r="L904" i="1" s="1"/>
  <c r="H892" i="1" a="1"/>
  <c r="H892" i="1" s="1"/>
  <c r="K892" i="1" s="1"/>
  <c r="G892" i="1" a="1"/>
  <c r="G892" i="1" s="1"/>
  <c r="J892" i="1" s="1"/>
  <c r="G880" i="1" a="1"/>
  <c r="G880" i="1" s="1"/>
  <c r="J880" i="1" s="1"/>
  <c r="H880" i="1" a="1"/>
  <c r="H880" i="1" s="1"/>
  <c r="K880" i="1" s="1"/>
  <c r="I880" i="1" a="1"/>
  <c r="I880" i="1" s="1"/>
  <c r="L880" i="1" s="1"/>
  <c r="H868" i="1" a="1"/>
  <c r="H868" i="1" s="1"/>
  <c r="K868" i="1" s="1"/>
  <c r="G868" i="1" a="1"/>
  <c r="G868" i="1" s="1"/>
  <c r="J868" i="1" s="1"/>
  <c r="G856" i="1" a="1"/>
  <c r="G856" i="1" s="1"/>
  <c r="J856" i="1" s="1"/>
  <c r="H856" i="1" a="1"/>
  <c r="H856" i="1" s="1"/>
  <c r="K856" i="1" s="1"/>
  <c r="I856" i="1" a="1"/>
  <c r="I856" i="1" s="1"/>
  <c r="L856" i="1" s="1"/>
  <c r="H844" i="1" a="1"/>
  <c r="H844" i="1" s="1"/>
  <c r="K844" i="1" s="1"/>
  <c r="G844" i="1" a="1"/>
  <c r="G844" i="1" s="1"/>
  <c r="J844" i="1" s="1"/>
  <c r="G832" i="1" a="1"/>
  <c r="G832" i="1" s="1"/>
  <c r="J832" i="1" s="1"/>
  <c r="H832" i="1" a="1"/>
  <c r="H832" i="1" s="1"/>
  <c r="K832" i="1" s="1"/>
  <c r="I832" i="1" a="1"/>
  <c r="I832" i="1" s="1"/>
  <c r="L832" i="1" s="1"/>
  <c r="G820" i="1" a="1"/>
  <c r="G820" i="1" s="1"/>
  <c r="J820" i="1" s="1"/>
  <c r="H820" i="1" a="1"/>
  <c r="H820" i="1" s="1"/>
  <c r="K820" i="1" s="1"/>
  <c r="I820" i="1" a="1"/>
  <c r="I820" i="1" s="1"/>
  <c r="L820" i="1" s="1"/>
  <c r="G808" i="1" a="1"/>
  <c r="G808" i="1" s="1"/>
  <c r="J808" i="1" s="1"/>
  <c r="I808" i="1" a="1"/>
  <c r="I808" i="1" s="1"/>
  <c r="L808" i="1" s="1"/>
  <c r="G796" i="1" a="1"/>
  <c r="G796" i="1" s="1"/>
  <c r="J796" i="1" s="1"/>
  <c r="H796" i="1" a="1"/>
  <c r="H796" i="1" s="1"/>
  <c r="K796" i="1" s="1"/>
  <c r="I796" i="1" a="1"/>
  <c r="I796" i="1" s="1"/>
  <c r="L796" i="1" s="1"/>
  <c r="G784" i="1" a="1"/>
  <c r="G784" i="1" s="1"/>
  <c r="J784" i="1" s="1"/>
  <c r="H784" i="1" a="1"/>
  <c r="H784" i="1" s="1"/>
  <c r="K784" i="1" s="1"/>
  <c r="I784" i="1" a="1"/>
  <c r="I784" i="1" s="1"/>
  <c r="L784" i="1" s="1"/>
  <c r="H772" i="1" a="1"/>
  <c r="H772" i="1" s="1"/>
  <c r="K772" i="1" s="1"/>
  <c r="I772" i="1" a="1"/>
  <c r="I772" i="1" s="1"/>
  <c r="L772" i="1" s="1"/>
  <c r="G760" i="1" a="1"/>
  <c r="G760" i="1" s="1"/>
  <c r="J760" i="1" s="1"/>
  <c r="H760" i="1" a="1"/>
  <c r="H760" i="1" s="1"/>
  <c r="K760" i="1" s="1"/>
  <c r="I760" i="1" a="1"/>
  <c r="I760" i="1" s="1"/>
  <c r="L760" i="1" s="1"/>
  <c r="I748" i="1" a="1"/>
  <c r="I748" i="1" s="1"/>
  <c r="L748" i="1" s="1"/>
  <c r="G748" i="1" a="1"/>
  <c r="G748" i="1" s="1"/>
  <c r="J748" i="1" s="1"/>
  <c r="H748" i="1" a="1"/>
  <c r="H748" i="1" s="1"/>
  <c r="K748" i="1" s="1"/>
  <c r="H736" i="1" a="1"/>
  <c r="H736" i="1" s="1"/>
  <c r="K736" i="1" s="1"/>
  <c r="I736" i="1" a="1"/>
  <c r="I736" i="1" s="1"/>
  <c r="L736" i="1" s="1"/>
  <c r="G724" i="1" a="1"/>
  <c r="G724" i="1" s="1"/>
  <c r="J724" i="1" s="1"/>
  <c r="H724" i="1" a="1"/>
  <c r="H724" i="1" s="1"/>
  <c r="K724" i="1" s="1"/>
  <c r="I724" i="1" a="1"/>
  <c r="I724" i="1" s="1"/>
  <c r="L724" i="1" s="1"/>
  <c r="G712" i="1" a="1"/>
  <c r="G712" i="1" s="1"/>
  <c r="J712" i="1" s="1"/>
  <c r="H712" i="1" a="1"/>
  <c r="H712" i="1" s="1"/>
  <c r="K712" i="1" s="1"/>
  <c r="I712" i="1" a="1"/>
  <c r="I712" i="1" s="1"/>
  <c r="L712" i="1" s="1"/>
  <c r="G700" i="1" a="1"/>
  <c r="G700" i="1" s="1"/>
  <c r="J700" i="1" s="1"/>
  <c r="H700" i="1" a="1"/>
  <c r="H700" i="1" s="1"/>
  <c r="K700" i="1" s="1"/>
  <c r="I700" i="1" a="1"/>
  <c r="I700" i="1" s="1"/>
  <c r="L700" i="1" s="1"/>
  <c r="H688" i="1" a="1"/>
  <c r="H688" i="1" s="1"/>
  <c r="K688" i="1" s="1"/>
  <c r="I688" i="1" a="1"/>
  <c r="I688" i="1" s="1"/>
  <c r="L688" i="1" s="1"/>
  <c r="G676" i="1" a="1"/>
  <c r="G676" i="1" s="1"/>
  <c r="J676" i="1" s="1"/>
  <c r="H676" i="1" a="1"/>
  <c r="H676" i="1" s="1"/>
  <c r="K676" i="1" s="1"/>
  <c r="G664" i="1" a="1"/>
  <c r="G664" i="1" s="1"/>
  <c r="J664" i="1" s="1"/>
  <c r="H664" i="1" a="1"/>
  <c r="H664" i="1" s="1"/>
  <c r="K664" i="1" s="1"/>
  <c r="I664" i="1" a="1"/>
  <c r="I664" i="1" s="1"/>
  <c r="L664" i="1" s="1"/>
  <c r="G652" i="1" a="1"/>
  <c r="G652" i="1" s="1"/>
  <c r="J652" i="1" s="1"/>
  <c r="H652" i="1" a="1"/>
  <c r="H652" i="1" s="1"/>
  <c r="K652" i="1" s="1"/>
  <c r="I652" i="1" a="1"/>
  <c r="I652" i="1" s="1"/>
  <c r="L652" i="1" s="1"/>
  <c r="H640" i="1" a="1"/>
  <c r="H640" i="1" s="1"/>
  <c r="K640" i="1" s="1"/>
  <c r="I640" i="1" a="1"/>
  <c r="I640" i="1" s="1"/>
  <c r="L640" i="1" s="1"/>
  <c r="G628" i="1" a="1"/>
  <c r="G628" i="1" s="1"/>
  <c r="J628" i="1" s="1"/>
  <c r="H628" i="1" a="1"/>
  <c r="H628" i="1" s="1"/>
  <c r="K628" i="1" s="1"/>
  <c r="G616" i="1" a="1"/>
  <c r="G616" i="1" s="1"/>
  <c r="J616" i="1" s="1"/>
  <c r="H616" i="1" a="1"/>
  <c r="H616" i="1" s="1"/>
  <c r="K616" i="1" s="1"/>
  <c r="I616" i="1" a="1"/>
  <c r="I616" i="1" s="1"/>
  <c r="L616" i="1" s="1"/>
  <c r="G604" i="1" a="1"/>
  <c r="G604" i="1" s="1"/>
  <c r="J604" i="1" s="1"/>
  <c r="H604" i="1" a="1"/>
  <c r="H604" i="1" s="1"/>
  <c r="K604" i="1" s="1"/>
  <c r="I604" i="1" a="1"/>
  <c r="I604" i="1" s="1"/>
  <c r="L604" i="1" s="1"/>
  <c r="H592" i="1" a="1"/>
  <c r="H592" i="1" s="1"/>
  <c r="K592" i="1" s="1"/>
  <c r="I592" i="1" a="1"/>
  <c r="I592" i="1" s="1"/>
  <c r="L592" i="1" s="1"/>
  <c r="G580" i="1" a="1"/>
  <c r="G580" i="1" s="1"/>
  <c r="J580" i="1" s="1"/>
  <c r="H580" i="1" a="1"/>
  <c r="H580" i="1" s="1"/>
  <c r="K580" i="1" s="1"/>
  <c r="I580" i="1" a="1"/>
  <c r="I580" i="1" s="1"/>
  <c r="L580" i="1" s="1"/>
  <c r="G568" i="1" a="1"/>
  <c r="G568" i="1" s="1"/>
  <c r="J568" i="1" s="1"/>
  <c r="H568" i="1" a="1"/>
  <c r="H568" i="1" s="1"/>
  <c r="K568" i="1" s="1"/>
  <c r="I568" i="1" a="1"/>
  <c r="I568" i="1" s="1"/>
  <c r="L568" i="1" s="1"/>
  <c r="I556" i="1" a="1"/>
  <c r="I556" i="1" s="1"/>
  <c r="L556" i="1" s="1"/>
  <c r="G556" i="1" a="1"/>
  <c r="G556" i="1" s="1"/>
  <c r="J556" i="1" s="1"/>
  <c r="H556" i="1" a="1"/>
  <c r="H556" i="1" s="1"/>
  <c r="K556" i="1" s="1"/>
  <c r="G544" i="1" a="1"/>
  <c r="G544" i="1" s="1"/>
  <c r="J544" i="1" s="1"/>
  <c r="I544" i="1" a="1"/>
  <c r="I544" i="1" s="1"/>
  <c r="L544" i="1" s="1"/>
  <c r="G532" i="1" a="1"/>
  <c r="G532" i="1" s="1"/>
  <c r="J532" i="1" s="1"/>
  <c r="H532" i="1" a="1"/>
  <c r="H532" i="1" s="1"/>
  <c r="K532" i="1" s="1"/>
  <c r="I532" i="1" a="1"/>
  <c r="I532" i="1" s="1"/>
  <c r="L532" i="1" s="1"/>
  <c r="G520" i="1" a="1"/>
  <c r="G520" i="1" s="1"/>
  <c r="J520" i="1" s="1"/>
  <c r="H520" i="1" a="1"/>
  <c r="H520" i="1" s="1"/>
  <c r="K520" i="1" s="1"/>
  <c r="I520" i="1" a="1"/>
  <c r="I520" i="1" s="1"/>
  <c r="L520" i="1" s="1"/>
  <c r="G508" i="1" a="1"/>
  <c r="G508" i="1" s="1"/>
  <c r="J508" i="1" s="1"/>
  <c r="H508" i="1" a="1"/>
  <c r="H508" i="1" s="1"/>
  <c r="K508" i="1" s="1"/>
  <c r="I508" i="1" a="1"/>
  <c r="I508" i="1" s="1"/>
  <c r="L508" i="1" s="1"/>
  <c r="G496" i="1" a="1"/>
  <c r="G496" i="1" s="1"/>
  <c r="J496" i="1" s="1"/>
  <c r="H496" i="1" a="1"/>
  <c r="H496" i="1" s="1"/>
  <c r="K496" i="1" s="1"/>
  <c r="I496" i="1" a="1"/>
  <c r="I496" i="1" s="1"/>
  <c r="L496" i="1" s="1"/>
  <c r="G484" i="1" a="1"/>
  <c r="G484" i="1" s="1"/>
  <c r="J484" i="1" s="1"/>
  <c r="H484" i="1" a="1"/>
  <c r="H484" i="1" s="1"/>
  <c r="K484" i="1" s="1"/>
  <c r="I484" i="1" a="1"/>
  <c r="I484" i="1" s="1"/>
  <c r="L484" i="1" s="1"/>
  <c r="G472" i="1" a="1"/>
  <c r="G472" i="1" s="1"/>
  <c r="J472" i="1" s="1"/>
  <c r="H472" i="1" a="1"/>
  <c r="H472" i="1" s="1"/>
  <c r="K472" i="1" s="1"/>
  <c r="I472" i="1" a="1"/>
  <c r="I472" i="1" s="1"/>
  <c r="L472" i="1" s="1"/>
  <c r="G460" i="1" a="1"/>
  <c r="G460" i="1" s="1"/>
  <c r="J460" i="1" s="1"/>
  <c r="H460" i="1" a="1"/>
  <c r="H460" i="1" s="1"/>
  <c r="K460" i="1" s="1"/>
  <c r="I460" i="1" a="1"/>
  <c r="I460" i="1" s="1"/>
  <c r="L460" i="1" s="1"/>
  <c r="G448" i="1" a="1"/>
  <c r="G448" i="1" s="1"/>
  <c r="J448" i="1" s="1"/>
  <c r="H448" i="1" a="1"/>
  <c r="H448" i="1" s="1"/>
  <c r="K448" i="1" s="1"/>
  <c r="I448" i="1" a="1"/>
  <c r="I448" i="1" s="1"/>
  <c r="L448" i="1" s="1"/>
  <c r="I436" i="1" a="1"/>
  <c r="I436" i="1" s="1"/>
  <c r="L436" i="1" s="1"/>
  <c r="G436" i="1" a="1"/>
  <c r="G436" i="1" s="1"/>
  <c r="J436" i="1" s="1"/>
  <c r="H436" i="1" a="1"/>
  <c r="H436" i="1" s="1"/>
  <c r="K436" i="1" s="1"/>
  <c r="H424" i="1" a="1"/>
  <c r="H424" i="1" s="1"/>
  <c r="K424" i="1" s="1"/>
  <c r="G424" i="1" a="1"/>
  <c r="G424" i="1" s="1"/>
  <c r="J424" i="1" s="1"/>
  <c r="G412" i="1" a="1"/>
  <c r="G412" i="1" s="1"/>
  <c r="J412" i="1" s="1"/>
  <c r="I412" i="1" a="1"/>
  <c r="I412" i="1" s="1"/>
  <c r="L412" i="1" s="1"/>
  <c r="H400" i="1" a="1"/>
  <c r="H400" i="1" s="1"/>
  <c r="K400" i="1" s="1"/>
  <c r="I400" i="1" a="1"/>
  <c r="I400" i="1" s="1"/>
  <c r="L400" i="1" s="1"/>
  <c r="H388" i="1" a="1"/>
  <c r="H388" i="1" s="1"/>
  <c r="K388" i="1" s="1"/>
  <c r="I388" i="1" a="1"/>
  <c r="I388" i="1" s="1"/>
  <c r="L388" i="1" s="1"/>
  <c r="H376" i="1" a="1"/>
  <c r="H376" i="1" s="1"/>
  <c r="K376" i="1" s="1"/>
  <c r="I376" i="1" a="1"/>
  <c r="I376" i="1" s="1"/>
  <c r="L376" i="1" s="1"/>
  <c r="G364" i="1" a="1"/>
  <c r="G364" i="1" s="1"/>
  <c r="J364" i="1" s="1"/>
  <c r="H364" i="1" a="1"/>
  <c r="H364" i="1" s="1"/>
  <c r="K364" i="1" s="1"/>
  <c r="I364" i="1" a="1"/>
  <c r="I364" i="1" s="1"/>
  <c r="L364" i="1" s="1"/>
  <c r="G352" i="1" a="1"/>
  <c r="G352" i="1" s="1"/>
  <c r="J352" i="1" s="1"/>
  <c r="H352" i="1" a="1"/>
  <c r="H352" i="1" s="1"/>
  <c r="K352" i="1" s="1"/>
  <c r="I352" i="1" a="1"/>
  <c r="I352" i="1" s="1"/>
  <c r="L352" i="1" s="1"/>
  <c r="G340" i="1" a="1"/>
  <c r="G340" i="1" s="1"/>
  <c r="J340" i="1" s="1"/>
  <c r="H340" i="1" a="1"/>
  <c r="H340" i="1" s="1"/>
  <c r="K340" i="1" s="1"/>
  <c r="I340" i="1" a="1"/>
  <c r="I340" i="1" s="1"/>
  <c r="L340" i="1" s="1"/>
  <c r="G328" i="1" a="1"/>
  <c r="G328" i="1" s="1"/>
  <c r="J328" i="1" s="1"/>
  <c r="H328" i="1" a="1"/>
  <c r="H328" i="1" s="1"/>
  <c r="K328" i="1" s="1"/>
  <c r="I328" i="1" a="1"/>
  <c r="I328" i="1" s="1"/>
  <c r="L328" i="1" s="1"/>
  <c r="G316" i="1" a="1"/>
  <c r="G316" i="1" s="1"/>
  <c r="J316" i="1" s="1"/>
  <c r="H316" i="1" a="1"/>
  <c r="H316" i="1" s="1"/>
  <c r="K316" i="1" s="1"/>
  <c r="I316" i="1" a="1"/>
  <c r="I316" i="1" s="1"/>
  <c r="L316" i="1" s="1"/>
  <c r="G304" i="1" a="1"/>
  <c r="G304" i="1" s="1"/>
  <c r="J304" i="1" s="1"/>
  <c r="H304" i="1" a="1"/>
  <c r="H304" i="1" s="1"/>
  <c r="K304" i="1" s="1"/>
  <c r="I304" i="1" a="1"/>
  <c r="I304" i="1" s="1"/>
  <c r="L304" i="1" s="1"/>
  <c r="G292" i="1" a="1"/>
  <c r="G292" i="1" s="1"/>
  <c r="J292" i="1" s="1"/>
  <c r="H292" i="1" a="1"/>
  <c r="H292" i="1" s="1"/>
  <c r="K292" i="1" s="1"/>
  <c r="I292" i="1" a="1"/>
  <c r="I292" i="1" s="1"/>
  <c r="L292" i="1" s="1"/>
  <c r="G280" i="1" a="1"/>
  <c r="G280" i="1" s="1"/>
  <c r="J280" i="1" s="1"/>
  <c r="H280" i="1" a="1"/>
  <c r="H280" i="1" s="1"/>
  <c r="K280" i="1" s="1"/>
  <c r="I280" i="1" a="1"/>
  <c r="I280" i="1" s="1"/>
  <c r="L280" i="1" s="1"/>
  <c r="G268" i="1" a="1"/>
  <c r="G268" i="1" s="1"/>
  <c r="J268" i="1" s="1"/>
  <c r="H268" i="1" a="1"/>
  <c r="H268" i="1" s="1"/>
  <c r="K268" i="1" s="1"/>
  <c r="I268" i="1" a="1"/>
  <c r="I268" i="1" s="1"/>
  <c r="L268" i="1" s="1"/>
  <c r="G256" i="1" a="1"/>
  <c r="G256" i="1" s="1"/>
  <c r="J256" i="1" s="1"/>
  <c r="H256" i="1" a="1"/>
  <c r="H256" i="1" s="1"/>
  <c r="K256" i="1" s="1"/>
  <c r="I256" i="1" a="1"/>
  <c r="I256" i="1" s="1"/>
  <c r="L256" i="1" s="1"/>
  <c r="G244" i="1" a="1"/>
  <c r="G244" i="1" s="1"/>
  <c r="J244" i="1" s="1"/>
  <c r="H244" i="1" a="1"/>
  <c r="H244" i="1" s="1"/>
  <c r="K244" i="1" s="1"/>
  <c r="I244" i="1" a="1"/>
  <c r="I244" i="1" s="1"/>
  <c r="L244" i="1" s="1"/>
  <c r="H232" i="1" a="1"/>
  <c r="H232" i="1" s="1"/>
  <c r="K232" i="1" s="1"/>
  <c r="I232" i="1" a="1"/>
  <c r="I232" i="1" s="1"/>
  <c r="L232" i="1" s="1"/>
  <c r="G220" i="1" a="1"/>
  <c r="G220" i="1" s="1"/>
  <c r="J220" i="1" s="1"/>
  <c r="I220" i="1" a="1"/>
  <c r="I220" i="1" s="1"/>
  <c r="L220" i="1" s="1"/>
  <c r="G208" i="1" a="1"/>
  <c r="G208" i="1" s="1"/>
  <c r="J208" i="1" s="1"/>
  <c r="H208" i="1" a="1"/>
  <c r="H208" i="1" s="1"/>
  <c r="K208" i="1" s="1"/>
  <c r="I196" i="1" a="1"/>
  <c r="I196" i="1" s="1"/>
  <c r="L196" i="1" s="1"/>
  <c r="G196" i="1" a="1"/>
  <c r="G196" i="1" s="1"/>
  <c r="J196" i="1" s="1"/>
  <c r="H196" i="1" a="1"/>
  <c r="H196" i="1" s="1"/>
  <c r="K196" i="1" s="1"/>
  <c r="G184" i="1" a="1"/>
  <c r="G184" i="1" s="1"/>
  <c r="J184" i="1" s="1"/>
  <c r="H184" i="1" a="1"/>
  <c r="H184" i="1" s="1"/>
  <c r="K184" i="1" s="1"/>
  <c r="I184" i="1" a="1"/>
  <c r="I184" i="1" s="1"/>
  <c r="L184" i="1" s="1"/>
  <c r="G172" i="1" a="1"/>
  <c r="G172" i="1" s="1"/>
  <c r="J172" i="1" s="1"/>
  <c r="H172" i="1" a="1"/>
  <c r="H172" i="1" s="1"/>
  <c r="K172" i="1" s="1"/>
  <c r="I172" i="1" a="1"/>
  <c r="I172" i="1" s="1"/>
  <c r="L172" i="1" s="1"/>
  <c r="H160" i="1" a="1"/>
  <c r="H160" i="1" s="1"/>
  <c r="K160" i="1" s="1"/>
  <c r="I160" i="1" a="1"/>
  <c r="I160" i="1" s="1"/>
  <c r="L160" i="1" s="1"/>
  <c r="G148" i="1" a="1"/>
  <c r="G148" i="1" s="1"/>
  <c r="J148" i="1" s="1"/>
  <c r="I148" i="1" a="1"/>
  <c r="I148" i="1" s="1"/>
  <c r="L148" i="1" s="1"/>
  <c r="H136" i="1" a="1"/>
  <c r="H136" i="1" s="1"/>
  <c r="K136" i="1" s="1"/>
  <c r="G136" i="1" a="1"/>
  <c r="G136" i="1" s="1"/>
  <c r="J136" i="1" s="1"/>
  <c r="G124" i="1" a="1"/>
  <c r="G124" i="1" s="1"/>
  <c r="J124" i="1" s="1"/>
  <c r="H124" i="1" a="1"/>
  <c r="H124" i="1" s="1"/>
  <c r="K124" i="1" s="1"/>
  <c r="I124" i="1" a="1"/>
  <c r="I124" i="1" s="1"/>
  <c r="L124" i="1" s="1"/>
  <c r="G112" i="1" a="1"/>
  <c r="G112" i="1" s="1"/>
  <c r="J112" i="1" s="1"/>
  <c r="H112" i="1" a="1"/>
  <c r="H112" i="1" s="1"/>
  <c r="K112" i="1" s="1"/>
  <c r="I112" i="1" a="1"/>
  <c r="I112" i="1" s="1"/>
  <c r="L112" i="1" s="1"/>
  <c r="G100" i="1" a="1"/>
  <c r="G100" i="1" s="1"/>
  <c r="J100" i="1" s="1"/>
  <c r="H100" i="1" a="1"/>
  <c r="H100" i="1" s="1"/>
  <c r="K100" i="1" s="1"/>
  <c r="I100" i="1" a="1"/>
  <c r="I100" i="1" s="1"/>
  <c r="L100" i="1" s="1"/>
  <c r="G88" i="1" a="1"/>
  <c r="G88" i="1" s="1"/>
  <c r="J88" i="1" s="1"/>
  <c r="H88" i="1" a="1"/>
  <c r="H88" i="1" s="1"/>
  <c r="K88" i="1" s="1"/>
  <c r="I88" i="1" a="1"/>
  <c r="I88" i="1" s="1"/>
  <c r="L88" i="1" s="1"/>
  <c r="G76" i="1" a="1"/>
  <c r="G76" i="1" s="1"/>
  <c r="J76" i="1" s="1"/>
  <c r="H76" i="1" a="1"/>
  <c r="H76" i="1" s="1"/>
  <c r="K76" i="1" s="1"/>
  <c r="I76" i="1" a="1"/>
  <c r="I76" i="1" s="1"/>
  <c r="L76" i="1" s="1"/>
  <c r="H64" i="1" a="1"/>
  <c r="H64" i="1" s="1"/>
  <c r="K64" i="1" s="1"/>
  <c r="I64" i="1" a="1"/>
  <c r="I64" i="1" s="1"/>
  <c r="L64" i="1" s="1"/>
  <c r="G52" i="1" a="1"/>
  <c r="G52" i="1" s="1"/>
  <c r="J52" i="1" s="1"/>
  <c r="I52" i="1" a="1"/>
  <c r="I52" i="1" s="1"/>
  <c r="L52" i="1" s="1"/>
  <c r="H40" i="1" a="1"/>
  <c r="H40" i="1" s="1"/>
  <c r="K40" i="1" s="1"/>
  <c r="G40" i="1" a="1"/>
  <c r="G40" i="1" s="1"/>
  <c r="J40" i="1" s="1"/>
  <c r="G28" i="1" a="1"/>
  <c r="G28" i="1" s="1"/>
  <c r="J28" i="1" s="1"/>
  <c r="H28" i="1" a="1"/>
  <c r="H28" i="1" s="1"/>
  <c r="K28" i="1" s="1"/>
  <c r="I28" i="1" a="1"/>
  <c r="I28" i="1" s="1"/>
  <c r="L28" i="1" s="1"/>
  <c r="G16" i="1" a="1"/>
  <c r="G16" i="1" s="1"/>
  <c r="J16" i="1" s="1"/>
  <c r="H16" i="1" a="1"/>
  <c r="H16" i="1" s="1"/>
  <c r="K16" i="1" s="1"/>
  <c r="I16" i="1" a="1"/>
  <c r="I16" i="1" s="1"/>
  <c r="L16" i="1" s="1"/>
  <c r="G4" i="1" a="1"/>
  <c r="G4" i="1" s="1"/>
  <c r="J4" i="1" s="1"/>
  <c r="H4" i="1" a="1"/>
  <c r="H4" i="1" s="1"/>
  <c r="K4" i="1" s="1"/>
  <c r="I4" i="1" a="1"/>
  <c r="I4" i="1" s="1"/>
  <c r="L4" i="1" s="1"/>
  <c r="I8751" i="1" a="1"/>
  <c r="I8751" i="1" s="1"/>
  <c r="L8751" i="1" s="1"/>
  <c r="G8740" i="1" a="1"/>
  <c r="G8740" i="1" s="1"/>
  <c r="J8740" i="1" s="1"/>
  <c r="I8716" i="1" a="1"/>
  <c r="I8716" i="1" s="1"/>
  <c r="L8716" i="1" s="1"/>
  <c r="I8704" i="1" a="1"/>
  <c r="I8704" i="1" s="1"/>
  <c r="L8704" i="1" s="1"/>
  <c r="G8681" i="1" a="1"/>
  <c r="G8681" i="1" s="1"/>
  <c r="J8681" i="1" s="1"/>
  <c r="H8669" i="1" a="1"/>
  <c r="H8669" i="1" s="1"/>
  <c r="K8669" i="1" s="1"/>
  <c r="I8657" i="1" a="1"/>
  <c r="I8657" i="1" s="1"/>
  <c r="L8657" i="1" s="1"/>
  <c r="G8646" i="1" a="1"/>
  <c r="G8646" i="1" s="1"/>
  <c r="J8646" i="1" s="1"/>
  <c r="H8634" i="1" a="1"/>
  <c r="H8634" i="1" s="1"/>
  <c r="K8634" i="1" s="1"/>
  <c r="M8634" i="1" s="1"/>
  <c r="H8622" i="1" a="1"/>
  <c r="H8622" i="1" s="1"/>
  <c r="K8622" i="1" s="1"/>
  <c r="I8610" i="1" a="1"/>
  <c r="I8610" i="1" s="1"/>
  <c r="L8610" i="1" s="1"/>
  <c r="I8598" i="1" a="1"/>
  <c r="I8598" i="1" s="1"/>
  <c r="L8598" i="1" s="1"/>
  <c r="G8587" i="1" a="1"/>
  <c r="G8587" i="1" s="1"/>
  <c r="J8587" i="1" s="1"/>
  <c r="H8575" i="1" a="1"/>
  <c r="H8575" i="1" s="1"/>
  <c r="K8575" i="1" s="1"/>
  <c r="G8528" i="1" a="1"/>
  <c r="G8528" i="1" s="1"/>
  <c r="J8528" i="1" s="1"/>
  <c r="H8516" i="1" a="1"/>
  <c r="H8516" i="1" s="1"/>
  <c r="K8516" i="1" s="1"/>
  <c r="I8504" i="1" a="1"/>
  <c r="I8504" i="1" s="1"/>
  <c r="L8504" i="1" s="1"/>
  <c r="G8493" i="1" a="1"/>
  <c r="G8493" i="1" s="1"/>
  <c r="J8493" i="1" s="1"/>
  <c r="G8481" i="1" a="1"/>
  <c r="G8481" i="1" s="1"/>
  <c r="J8481" i="1" s="1"/>
  <c r="H8469" i="1" a="1"/>
  <c r="H8469" i="1" s="1"/>
  <c r="K8469" i="1" s="1"/>
  <c r="M8469" i="1" s="1"/>
  <c r="I8457" i="1" a="1"/>
  <c r="I8457" i="1" s="1"/>
  <c r="L8457" i="1" s="1"/>
  <c r="H8434" i="1" a="1"/>
  <c r="H8434" i="1" s="1"/>
  <c r="K8434" i="1" s="1"/>
  <c r="I8422" i="1" a="1"/>
  <c r="I8422" i="1" s="1"/>
  <c r="L8422" i="1" s="1"/>
  <c r="I8410" i="1" a="1"/>
  <c r="I8410" i="1" s="1"/>
  <c r="L8410" i="1" s="1"/>
  <c r="G8387" i="1" a="1"/>
  <c r="G8387" i="1" s="1"/>
  <c r="J8387" i="1" s="1"/>
  <c r="H8375" i="1" a="1"/>
  <c r="H8375" i="1" s="1"/>
  <c r="K8375" i="1" s="1"/>
  <c r="I8363" i="1" a="1"/>
  <c r="I8363" i="1" s="1"/>
  <c r="L8363" i="1" s="1"/>
  <c r="G8352" i="1" a="1"/>
  <c r="G8352" i="1" s="1"/>
  <c r="J8352" i="1" s="1"/>
  <c r="M8352" i="1" s="1"/>
  <c r="G8340" i="1" a="1"/>
  <c r="G8340" i="1" s="1"/>
  <c r="J8340" i="1" s="1"/>
  <c r="H8328" i="1" a="1"/>
  <c r="H8328" i="1" s="1"/>
  <c r="K8328" i="1" s="1"/>
  <c r="I8304" i="1" a="1"/>
  <c r="I8304" i="1" s="1"/>
  <c r="L8304" i="1" s="1"/>
  <c r="H8293" i="1" a="1"/>
  <c r="H8293" i="1" s="1"/>
  <c r="K8293" i="1" s="1"/>
  <c r="M8293" i="1" s="1"/>
  <c r="I8281" i="1" a="1"/>
  <c r="I8281" i="1" s="1"/>
  <c r="L8281" i="1" s="1"/>
  <c r="I8269" i="1" a="1"/>
  <c r="I8269" i="1" s="1"/>
  <c r="L8269" i="1" s="1"/>
  <c r="G8240" i="1" a="1"/>
  <c r="G8240" i="1" s="1"/>
  <c r="J8240" i="1" s="1"/>
  <c r="M8240" i="1" s="1"/>
  <c r="I8222" i="1" a="1"/>
  <c r="I8222" i="1" s="1"/>
  <c r="L8222" i="1" s="1"/>
  <c r="G8205" i="1" a="1"/>
  <c r="G8205" i="1" s="1"/>
  <c r="J8205" i="1" s="1"/>
  <c r="H8169" i="1" a="1"/>
  <c r="H8169" i="1" s="1"/>
  <c r="K8169" i="1" s="1"/>
  <c r="G8152" i="1" a="1"/>
  <c r="G8152" i="1" s="1"/>
  <c r="J8152" i="1" s="1"/>
  <c r="H8134" i="1" a="1"/>
  <c r="H8134" i="1" s="1"/>
  <c r="K8134" i="1" s="1"/>
  <c r="H8116" i="1" a="1"/>
  <c r="H8116" i="1" s="1"/>
  <c r="K8116" i="1" s="1"/>
  <c r="H8098" i="1" a="1"/>
  <c r="H8098" i="1" s="1"/>
  <c r="K8098" i="1" s="1"/>
  <c r="G8079" i="1" a="1"/>
  <c r="G8079" i="1" s="1"/>
  <c r="J8079" i="1" s="1"/>
  <c r="M8079" i="1" s="1"/>
  <c r="H8061" i="1" a="1"/>
  <c r="H8061" i="1" s="1"/>
  <c r="K8061" i="1" s="1"/>
  <c r="H8007" i="1" a="1"/>
  <c r="H8007" i="1" s="1"/>
  <c r="K8007" i="1" s="1"/>
  <c r="M8007" i="1" s="1"/>
  <c r="G7990" i="1" a="1"/>
  <c r="G7990" i="1" s="1"/>
  <c r="J7990" i="1" s="1"/>
  <c r="M7990" i="1" s="1"/>
  <c r="G7973" i="1" a="1"/>
  <c r="G7973" i="1" s="1"/>
  <c r="J7973" i="1" s="1"/>
  <c r="M7973" i="1" s="1"/>
  <c r="G7956" i="1" a="1"/>
  <c r="G7956" i="1" s="1"/>
  <c r="J7956" i="1" s="1"/>
  <c r="M7956" i="1" s="1"/>
  <c r="G7939" i="1" a="1"/>
  <c r="G7939" i="1" s="1"/>
  <c r="J7939" i="1" s="1"/>
  <c r="M7939" i="1" s="1"/>
  <c r="G7889" i="1" a="1"/>
  <c r="G7889" i="1" s="1"/>
  <c r="J7889" i="1" s="1"/>
  <c r="I7872" i="1" a="1"/>
  <c r="I7872" i="1" s="1"/>
  <c r="L7872" i="1" s="1"/>
  <c r="H7856" i="1" a="1"/>
  <c r="H7856" i="1" s="1"/>
  <c r="K7856" i="1" s="1"/>
  <c r="H7823" i="1" a="1"/>
  <c r="H7823" i="1" s="1"/>
  <c r="K7823" i="1" s="1"/>
  <c r="I7806" i="1" a="1"/>
  <c r="I7806" i="1" s="1"/>
  <c r="L7806" i="1" s="1"/>
  <c r="G7757" i="1" a="1"/>
  <c r="G7757" i="1" s="1"/>
  <c r="J7757" i="1" s="1"/>
  <c r="I7740" i="1" a="1"/>
  <c r="I7740" i="1" s="1"/>
  <c r="L7740" i="1" s="1"/>
  <c r="G7725" i="1" a="1"/>
  <c r="G7725" i="1" s="1"/>
  <c r="J7725" i="1" s="1"/>
  <c r="M7725" i="1" s="1"/>
  <c r="H7701" i="1" a="1"/>
  <c r="H7701" i="1" s="1"/>
  <c r="K7701" i="1" s="1"/>
  <c r="H7666" i="1" a="1"/>
  <c r="H7666" i="1" s="1"/>
  <c r="K7666" i="1" s="1"/>
  <c r="G7630" i="1" a="1"/>
  <c r="G7630" i="1" s="1"/>
  <c r="J7630" i="1" s="1"/>
  <c r="M7630" i="1" s="1"/>
  <c r="I7583" i="1" a="1"/>
  <c r="I7583" i="1" s="1"/>
  <c r="L7583" i="1" s="1"/>
  <c r="G7537" i="1" a="1"/>
  <c r="G7537" i="1" s="1"/>
  <c r="J7537" i="1" s="1"/>
  <c r="M7537" i="1" s="1"/>
  <c r="H7490" i="1" a="1"/>
  <c r="H7490" i="1" s="1"/>
  <c r="K7490" i="1" s="1"/>
  <c r="G7444" i="1" a="1"/>
  <c r="G7444" i="1" s="1"/>
  <c r="J7444" i="1" s="1"/>
  <c r="H7397" i="1" a="1"/>
  <c r="H7397" i="1" s="1"/>
  <c r="K7397" i="1" s="1"/>
  <c r="I7350" i="1" a="1"/>
  <c r="I7350" i="1" s="1"/>
  <c r="L7350" i="1" s="1"/>
  <c r="H7304" i="1" a="1"/>
  <c r="H7304" i="1" s="1"/>
  <c r="K7304" i="1" s="1"/>
  <c r="I7257" i="1" a="1"/>
  <c r="I7257" i="1" s="1"/>
  <c r="L7257" i="1" s="1"/>
  <c r="G7211" i="1" a="1"/>
  <c r="G7211" i="1" s="1"/>
  <c r="J7211" i="1" s="1"/>
  <c r="M7211" i="1" s="1"/>
  <c r="I7164" i="1" a="1"/>
  <c r="I7164" i="1" s="1"/>
  <c r="L7164" i="1" s="1"/>
  <c r="G7118" i="1" a="1"/>
  <c r="G7118" i="1" s="1"/>
  <c r="J7118" i="1" s="1"/>
  <c r="M7118" i="1" s="1"/>
  <c r="I7071" i="1" a="1"/>
  <c r="I7071" i="1" s="1"/>
  <c r="L7071" i="1" s="1"/>
  <c r="G7025" i="1" a="1"/>
  <c r="G7025" i="1" s="1"/>
  <c r="J7025" i="1" s="1"/>
  <c r="H6978" i="1" a="1"/>
  <c r="H6978" i="1" s="1"/>
  <c r="K6978" i="1" s="1"/>
  <c r="G6932" i="1" a="1"/>
  <c r="G6932" i="1" s="1"/>
  <c r="J6932" i="1" s="1"/>
  <c r="H6889" i="1" a="1"/>
  <c r="H6889" i="1" s="1"/>
  <c r="K6889" i="1" s="1"/>
  <c r="I6848" i="1" a="1"/>
  <c r="I6848" i="1" s="1"/>
  <c r="L6848" i="1" s="1"/>
  <c r="H6742" i="1" a="1"/>
  <c r="H6742" i="1" s="1"/>
  <c r="K6742" i="1" s="1"/>
  <c r="I6706" i="1" a="1"/>
  <c r="I6706" i="1" s="1"/>
  <c r="L6706" i="1" s="1"/>
  <c r="I6635" i="1" a="1"/>
  <c r="I6635" i="1" s="1"/>
  <c r="L6635" i="1" s="1"/>
  <c r="I6600" i="1" a="1"/>
  <c r="I6600" i="1" s="1"/>
  <c r="L6600" i="1" s="1"/>
  <c r="G6530" i="1" a="1"/>
  <c r="G6530" i="1" s="1"/>
  <c r="J6530" i="1" s="1"/>
  <c r="M6530" i="1" s="1"/>
  <c r="I6494" i="1" a="1"/>
  <c r="I6494" i="1" s="1"/>
  <c r="L6494" i="1" s="1"/>
  <c r="H6459" i="1" a="1"/>
  <c r="H6459" i="1" s="1"/>
  <c r="K6459" i="1" s="1"/>
  <c r="I6423" i="1" a="1"/>
  <c r="I6423" i="1" s="1"/>
  <c r="L6423" i="1" s="1"/>
  <c r="I6388" i="1" a="1"/>
  <c r="I6388" i="1" s="1"/>
  <c r="L6388" i="1" s="1"/>
  <c r="G6353" i="1" a="1"/>
  <c r="G6353" i="1" s="1"/>
  <c r="J6353" i="1" s="1"/>
  <c r="G6318" i="1" a="1"/>
  <c r="G6318" i="1" s="1"/>
  <c r="J6318" i="1" s="1"/>
  <c r="M6318" i="1" s="1"/>
  <c r="G6282" i="1" a="1"/>
  <c r="G6282" i="1" s="1"/>
  <c r="J6282" i="1" s="1"/>
  <c r="G6211" i="1" a="1"/>
  <c r="G6211" i="1" s="1"/>
  <c r="J6211" i="1" s="1"/>
  <c r="M6211" i="1" s="1"/>
  <c r="G6176" i="1" a="1"/>
  <c r="G6176" i="1" s="1"/>
  <c r="J6176" i="1" s="1"/>
  <c r="M6176" i="1" s="1"/>
  <c r="I6103" i="1" a="1"/>
  <c r="I6103" i="1" s="1"/>
  <c r="L6103" i="1" s="1"/>
  <c r="H5993" i="1" a="1"/>
  <c r="H5993" i="1" s="1"/>
  <c r="K5993" i="1" s="1"/>
  <c r="I5956" i="1" a="1"/>
  <c r="I5956" i="1" s="1"/>
  <c r="L5956" i="1" s="1"/>
  <c r="G5920" i="1" a="1"/>
  <c r="G5920" i="1" s="1"/>
  <c r="J5920" i="1" s="1"/>
  <c r="G5884" i="1" a="1"/>
  <c r="G5884" i="1" s="1"/>
  <c r="J5884" i="1" s="1"/>
  <c r="G5778" i="1" a="1"/>
  <c r="G5778" i="1" s="1"/>
  <c r="J5778" i="1" s="1"/>
  <c r="H5600" i="1" a="1"/>
  <c r="H5600" i="1" s="1"/>
  <c r="K5600" i="1" s="1"/>
  <c r="I5529" i="1" a="1"/>
  <c r="I5529" i="1" s="1"/>
  <c r="L5529" i="1" s="1"/>
  <c r="H5494" i="1" a="1"/>
  <c r="H5494" i="1" s="1"/>
  <c r="K5494" i="1" s="1"/>
  <c r="G5459" i="1" a="1"/>
  <c r="G5459" i="1" s="1"/>
  <c r="J5459" i="1" s="1"/>
  <c r="M5459" i="1" s="1"/>
  <c r="H5424" i="1" a="1"/>
  <c r="H5424" i="1" s="1"/>
  <c r="K5424" i="1" s="1"/>
  <c r="I5354" i="1" a="1"/>
  <c r="I5354" i="1" s="1"/>
  <c r="L5354" i="1" s="1"/>
  <c r="H5320" i="1" a="1"/>
  <c r="H5320" i="1" s="1"/>
  <c r="K5320" i="1" s="1"/>
  <c r="G5218" i="1" a="1"/>
  <c r="G5218" i="1" s="1"/>
  <c r="J5218" i="1" s="1"/>
  <c r="M5218" i="1" s="1"/>
  <c r="I5179" i="1" a="1"/>
  <c r="I5179" i="1" s="1"/>
  <c r="L5179" i="1" s="1"/>
  <c r="I5138" i="1" a="1"/>
  <c r="I5138" i="1" s="1"/>
  <c r="L5138" i="1" s="1"/>
  <c r="H5097" i="1" a="1"/>
  <c r="H5097" i="1" s="1"/>
  <c r="K5097" i="1" s="1"/>
  <c r="G5015" i="1" a="1"/>
  <c r="G5015" i="1" s="1"/>
  <c r="J5015" i="1" s="1"/>
  <c r="M5015" i="1" s="1"/>
  <c r="G4974" i="1" a="1"/>
  <c r="G4974" i="1" s="1"/>
  <c r="J4974" i="1" s="1"/>
  <c r="M4974" i="1" s="1"/>
  <c r="I4932" i="1" a="1"/>
  <c r="I4932" i="1" s="1"/>
  <c r="L4932" i="1" s="1"/>
  <c r="G4892" i="1" a="1"/>
  <c r="G4892" i="1" s="1"/>
  <c r="J4892" i="1" s="1"/>
  <c r="M4892" i="1" s="1"/>
  <c r="I4850" i="1" a="1"/>
  <c r="I4850" i="1" s="1"/>
  <c r="L4850" i="1" s="1"/>
  <c r="I4809" i="1" a="1"/>
  <c r="I4809" i="1" s="1"/>
  <c r="L4809" i="1" s="1"/>
  <c r="H4727" i="1" a="1"/>
  <c r="H4727" i="1" s="1"/>
  <c r="K4727" i="1" s="1"/>
  <c r="H4686" i="1" a="1"/>
  <c r="H4686" i="1" s="1"/>
  <c r="K4686" i="1" s="1"/>
  <c r="G4645" i="1" a="1"/>
  <c r="G4645" i="1" s="1"/>
  <c r="J4645" i="1" s="1"/>
  <c r="M4645" i="1" s="1"/>
  <c r="G4604" i="1" a="1"/>
  <c r="G4604" i="1" s="1"/>
  <c r="J4604" i="1" s="1"/>
  <c r="M4604" i="1" s="1"/>
  <c r="I4562" i="1" a="1"/>
  <c r="I4562" i="1" s="1"/>
  <c r="L4562" i="1" s="1"/>
  <c r="I4521" i="1" a="1"/>
  <c r="I4521" i="1" s="1"/>
  <c r="L4521" i="1" s="1"/>
  <c r="H4439" i="1" a="1"/>
  <c r="H4439" i="1" s="1"/>
  <c r="K4439" i="1" s="1"/>
  <c r="H4398" i="1" a="1"/>
  <c r="H4398" i="1" s="1"/>
  <c r="K4398" i="1" s="1"/>
  <c r="G4357" i="1" a="1"/>
  <c r="G4357" i="1" s="1"/>
  <c r="J4357" i="1" s="1"/>
  <c r="M4357" i="1" s="1"/>
  <c r="G4316" i="1" a="1"/>
  <c r="G4316" i="1" s="1"/>
  <c r="J4316" i="1" s="1"/>
  <c r="M4316" i="1" s="1"/>
  <c r="I4274" i="1" a="1"/>
  <c r="I4274" i="1" s="1"/>
  <c r="L4274" i="1" s="1"/>
  <c r="I4233" i="1" a="1"/>
  <c r="I4233" i="1" s="1"/>
  <c r="L4233" i="1" s="1"/>
  <c r="H4151" i="1" a="1"/>
  <c r="H4151" i="1" s="1"/>
  <c r="K4151" i="1" s="1"/>
  <c r="H4110" i="1" a="1"/>
  <c r="H4110" i="1" s="1"/>
  <c r="K4110" i="1" s="1"/>
  <c r="G4069" i="1" a="1"/>
  <c r="G4069" i="1" s="1"/>
  <c r="J4069" i="1" s="1"/>
  <c r="M4069" i="1" s="1"/>
  <c r="G4028" i="1" a="1"/>
  <c r="G4028" i="1" s="1"/>
  <c r="J4028" i="1" s="1"/>
  <c r="M4028" i="1" s="1"/>
  <c r="I3986" i="1" a="1"/>
  <c r="I3986" i="1" s="1"/>
  <c r="L3986" i="1" s="1"/>
  <c r="I3945" i="1" a="1"/>
  <c r="I3945" i="1" s="1"/>
  <c r="L3945" i="1" s="1"/>
  <c r="H3863" i="1" a="1"/>
  <c r="H3863" i="1" s="1"/>
  <c r="K3863" i="1" s="1"/>
  <c r="H3822" i="1" a="1"/>
  <c r="H3822" i="1" s="1"/>
  <c r="K3822" i="1" s="1"/>
  <c r="G3781" i="1" a="1"/>
  <c r="G3781" i="1" s="1"/>
  <c r="J3781" i="1" s="1"/>
  <c r="M3781" i="1" s="1"/>
  <c r="G3740" i="1" a="1"/>
  <c r="G3740" i="1" s="1"/>
  <c r="J3740" i="1" s="1"/>
  <c r="M3740" i="1" s="1"/>
  <c r="I3698" i="1" a="1"/>
  <c r="I3698" i="1" s="1"/>
  <c r="L3698" i="1" s="1"/>
  <c r="I3657" i="1" a="1"/>
  <c r="I3657" i="1" s="1"/>
  <c r="L3657" i="1" s="1"/>
  <c r="H3575" i="1" a="1"/>
  <c r="H3575" i="1" s="1"/>
  <c r="K3575" i="1" s="1"/>
  <c r="H3534" i="1" a="1"/>
  <c r="H3534" i="1" s="1"/>
  <c r="K3534" i="1" s="1"/>
  <c r="G3493" i="1" a="1"/>
  <c r="G3493" i="1" s="1"/>
  <c r="J3493" i="1" s="1"/>
  <c r="M3493" i="1" s="1"/>
  <c r="G3452" i="1" a="1"/>
  <c r="G3452" i="1" s="1"/>
  <c r="J3452" i="1" s="1"/>
  <c r="M3452" i="1" s="1"/>
  <c r="I3410" i="1" a="1"/>
  <c r="I3410" i="1" s="1"/>
  <c r="L3410" i="1" s="1"/>
  <c r="G3369" i="1" a="1"/>
  <c r="G3369" i="1" s="1"/>
  <c r="J3369" i="1" s="1"/>
  <c r="M3369" i="1" s="1"/>
  <c r="H3326" i="1" a="1"/>
  <c r="H3326" i="1" s="1"/>
  <c r="K3326" i="1" s="1"/>
  <c r="I3283" i="1" a="1"/>
  <c r="I3283" i="1" s="1"/>
  <c r="L3283" i="1" s="1"/>
  <c r="G3241" i="1" a="1"/>
  <c r="G3241" i="1" s="1"/>
  <c r="J3241" i="1" s="1"/>
  <c r="M3241" i="1" s="1"/>
  <c r="H3198" i="1" a="1"/>
  <c r="H3198" i="1" s="1"/>
  <c r="K3198" i="1" s="1"/>
  <c r="I3155" i="1" a="1"/>
  <c r="I3155" i="1" s="1"/>
  <c r="L3155" i="1" s="1"/>
  <c r="G3113" i="1" a="1"/>
  <c r="G3113" i="1" s="1"/>
  <c r="J3113" i="1" s="1"/>
  <c r="M3113" i="1" s="1"/>
  <c r="H3070" i="1" a="1"/>
  <c r="H3070" i="1" s="1"/>
  <c r="K3070" i="1" s="1"/>
  <c r="G3025" i="1" a="1"/>
  <c r="G3025" i="1" s="1"/>
  <c r="J3025" i="1" s="1"/>
  <c r="M3025" i="1" s="1"/>
  <c r="G2977" i="1" a="1"/>
  <c r="G2977" i="1" s="1"/>
  <c r="J2977" i="1" s="1"/>
  <c r="M2977" i="1" s="1"/>
  <c r="G2929" i="1" a="1"/>
  <c r="G2929" i="1" s="1"/>
  <c r="J2929" i="1" s="1"/>
  <c r="M2929" i="1" s="1"/>
  <c r="G2881" i="1" a="1"/>
  <c r="G2881" i="1" s="1"/>
  <c r="J2881" i="1" s="1"/>
  <c r="M2881" i="1" s="1"/>
  <c r="G2833" i="1" a="1"/>
  <c r="G2833" i="1" s="1"/>
  <c r="J2833" i="1" s="1"/>
  <c r="M2833" i="1" s="1"/>
  <c r="G2785" i="1" a="1"/>
  <c r="G2785" i="1" s="1"/>
  <c r="J2785" i="1" s="1"/>
  <c r="M2785" i="1" s="1"/>
  <c r="G2737" i="1" a="1"/>
  <c r="G2737" i="1" s="1"/>
  <c r="J2737" i="1" s="1"/>
  <c r="M2737" i="1" s="1"/>
  <c r="H2689" i="1" a="1"/>
  <c r="H2689" i="1" s="1"/>
  <c r="K2689" i="1" s="1"/>
  <c r="G2651" i="1" a="1"/>
  <c r="G2651" i="1" s="1"/>
  <c r="J2651" i="1" s="1"/>
  <c r="M2651" i="1" s="1"/>
  <c r="G2613" i="1" a="1"/>
  <c r="G2613" i="1" s="1"/>
  <c r="J2613" i="1" s="1"/>
  <c r="M2613" i="1" s="1"/>
  <c r="G2537" i="1" a="1"/>
  <c r="G2537" i="1" s="1"/>
  <c r="J2537" i="1" s="1"/>
  <c r="G2498" i="1" a="1"/>
  <c r="G2498" i="1" s="1"/>
  <c r="J2498" i="1" s="1"/>
  <c r="M2498" i="1" s="1"/>
  <c r="H2459" i="1" a="1"/>
  <c r="H2459" i="1" s="1"/>
  <c r="K2459" i="1" s="1"/>
  <c r="H2382" i="1" a="1"/>
  <c r="H2382" i="1" s="1"/>
  <c r="K2382" i="1" s="1"/>
  <c r="I2304" i="1" a="1"/>
  <c r="I2304" i="1" s="1"/>
  <c r="L2304" i="1" s="1"/>
  <c r="G2110" i="1" a="1"/>
  <c r="G2110" i="1" s="1"/>
  <c r="J2110" i="1" s="1"/>
  <c r="M2110" i="1" s="1"/>
  <c r="I2032" i="1" a="1"/>
  <c r="I2032" i="1" s="1"/>
  <c r="L2032" i="1" s="1"/>
  <c r="G1994" i="1" a="1"/>
  <c r="G1994" i="1" s="1"/>
  <c r="J1994" i="1" s="1"/>
  <c r="M1994" i="1" s="1"/>
  <c r="G1955" i="1" a="1"/>
  <c r="G1955" i="1" s="1"/>
  <c r="J1955" i="1" s="1"/>
  <c r="M1955" i="1" s="1"/>
  <c r="I1920" i="1" a="1"/>
  <c r="I1920" i="1" s="1"/>
  <c r="L1920" i="1" s="1"/>
  <c r="I1845" i="1" a="1"/>
  <c r="I1845" i="1" s="1"/>
  <c r="L1845" i="1" s="1"/>
  <c r="I1804" i="1" a="1"/>
  <c r="I1804" i="1" s="1"/>
  <c r="L1804" i="1" s="1"/>
  <c r="H1763" i="1" a="1"/>
  <c r="H1763" i="1" s="1"/>
  <c r="K1763" i="1" s="1"/>
  <c r="H1722" i="1" a="1"/>
  <c r="H1722" i="1" s="1"/>
  <c r="K1722" i="1" s="1"/>
  <c r="G1681" i="1" a="1"/>
  <c r="G1681" i="1" s="1"/>
  <c r="J1681" i="1" s="1"/>
  <c r="M1681" i="1" s="1"/>
  <c r="G1640" i="1" a="1"/>
  <c r="G1640" i="1" s="1"/>
  <c r="J1640" i="1" s="1"/>
  <c r="M1640" i="1" s="1"/>
  <c r="I1557" i="1" a="1"/>
  <c r="I1557" i="1" s="1"/>
  <c r="L1557" i="1" s="1"/>
  <c r="I1516" i="1" a="1"/>
  <c r="I1516" i="1" s="1"/>
  <c r="L1516" i="1" s="1"/>
  <c r="H1475" i="1" a="1"/>
  <c r="H1475" i="1" s="1"/>
  <c r="K1475" i="1" s="1"/>
  <c r="H1434" i="1" a="1"/>
  <c r="H1434" i="1" s="1"/>
  <c r="K1434" i="1" s="1"/>
  <c r="G1393" i="1" a="1"/>
  <c r="G1393" i="1" s="1"/>
  <c r="J1393" i="1" s="1"/>
  <c r="M1393" i="1" s="1"/>
  <c r="G1352" i="1" a="1"/>
  <c r="G1352" i="1" s="1"/>
  <c r="J1352" i="1" s="1"/>
  <c r="M1352" i="1" s="1"/>
  <c r="I1269" i="1" a="1"/>
  <c r="I1269" i="1" s="1"/>
  <c r="L1269" i="1" s="1"/>
  <c r="I1228" i="1" a="1"/>
  <c r="I1228" i="1" s="1"/>
  <c r="L1228" i="1" s="1"/>
  <c r="H1187" i="1" a="1"/>
  <c r="H1187" i="1" s="1"/>
  <c r="K1187" i="1" s="1"/>
  <c r="H1146" i="1" a="1"/>
  <c r="H1146" i="1" s="1"/>
  <c r="K1146" i="1" s="1"/>
  <c r="G1105" i="1" a="1"/>
  <c r="G1105" i="1" s="1"/>
  <c r="J1105" i="1" s="1"/>
  <c r="M1105" i="1" s="1"/>
  <c r="G1064" i="1" a="1"/>
  <c r="G1064" i="1" s="1"/>
  <c r="J1064" i="1" s="1"/>
  <c r="M1064" i="1" s="1"/>
  <c r="I981" i="1" a="1"/>
  <c r="I981" i="1" s="1"/>
  <c r="L981" i="1" s="1"/>
  <c r="I940" i="1" a="1"/>
  <c r="I940" i="1" s="1"/>
  <c r="L940" i="1" s="1"/>
  <c r="H899" i="1" a="1"/>
  <c r="H899" i="1" s="1"/>
  <c r="K899" i="1" s="1"/>
  <c r="H858" i="1" a="1"/>
  <c r="H858" i="1" s="1"/>
  <c r="K858" i="1" s="1"/>
  <c r="I815" i="1" a="1"/>
  <c r="I815" i="1" s="1"/>
  <c r="L815" i="1" s="1"/>
  <c r="G772" i="1" a="1"/>
  <c r="G772" i="1" s="1"/>
  <c r="J772" i="1" s="1"/>
  <c r="G733" i="1" a="1"/>
  <c r="G733" i="1" s="1"/>
  <c r="J733" i="1" s="1"/>
  <c r="M733" i="1" s="1"/>
  <c r="G672" i="1" a="1"/>
  <c r="G672" i="1" s="1"/>
  <c r="J672" i="1" s="1"/>
  <c r="M672" i="1" s="1"/>
  <c r="I644" i="1" a="1"/>
  <c r="I644" i="1" s="1"/>
  <c r="L644" i="1" s="1"/>
  <c r="H617" i="1" a="1"/>
  <c r="H617" i="1" s="1"/>
  <c r="K617" i="1" s="1"/>
  <c r="H553" i="1" a="1"/>
  <c r="H553" i="1" s="1"/>
  <c r="K553" i="1" s="1"/>
  <c r="H516" i="1" a="1"/>
  <c r="H516" i="1" s="1"/>
  <c r="K516" i="1" s="1"/>
  <c r="I479" i="1" a="1"/>
  <c r="I479" i="1" s="1"/>
  <c r="L479" i="1" s="1"/>
  <c r="I442" i="1" a="1"/>
  <c r="I442" i="1" s="1"/>
  <c r="L442" i="1" s="1"/>
  <c r="I369" i="1" a="1"/>
  <c r="I369" i="1" s="1"/>
  <c r="L369" i="1" s="1"/>
  <c r="H333" i="1" a="1"/>
  <c r="H333" i="1" s="1"/>
  <c r="K333" i="1" s="1"/>
  <c r="H297" i="1" a="1"/>
  <c r="H297" i="1" s="1"/>
  <c r="K297" i="1" s="1"/>
  <c r="I261" i="1" a="1"/>
  <c r="I261" i="1" s="1"/>
  <c r="L261" i="1" s="1"/>
  <c r="G226" i="1" a="1"/>
  <c r="G226" i="1" s="1"/>
  <c r="J226" i="1" s="1"/>
  <c r="M226" i="1" s="1"/>
  <c r="G152" i="1" a="1"/>
  <c r="G152" i="1" s="1"/>
  <c r="J152" i="1" s="1"/>
  <c r="M152" i="1" s="1"/>
  <c r="G106" i="1" a="1"/>
  <c r="G106" i="1" s="1"/>
  <c r="J106" i="1" s="1"/>
  <c r="M106" i="1" s="1"/>
  <c r="G60" i="1" a="1"/>
  <c r="G60" i="1" s="1"/>
  <c r="J60" i="1" s="1"/>
  <c r="M60" i="1" s="1"/>
  <c r="G14" i="1" a="1"/>
  <c r="G14" i="1" s="1"/>
  <c r="J14" i="1" s="1"/>
  <c r="M14" i="1" s="1"/>
  <c r="M2632" i="1" l="1"/>
  <c r="M1002" i="1"/>
  <c r="M1578" i="1"/>
  <c r="M1866" i="1"/>
  <c r="M2550" i="1"/>
  <c r="M7316" i="1"/>
  <c r="M2491" i="1"/>
  <c r="M6739" i="1"/>
  <c r="M6907" i="1"/>
  <c r="M8419" i="1"/>
  <c r="M2757" i="1"/>
  <c r="M7886" i="1"/>
  <c r="M5775" i="1"/>
  <c r="M3995" i="1"/>
  <c r="M4283" i="1"/>
  <c r="M4859" i="1"/>
  <c r="M5507" i="1"/>
  <c r="M5555" i="1"/>
  <c r="M6539" i="1"/>
  <c r="M6587" i="1"/>
  <c r="M6743" i="1"/>
  <c r="M6791" i="1"/>
  <c r="M7631" i="1"/>
  <c r="M7679" i="1"/>
  <c r="M8015" i="1"/>
  <c r="M8063" i="1"/>
  <c r="M8159" i="1"/>
  <c r="M8207" i="1"/>
  <c r="M8279" i="1"/>
  <c r="M8411" i="1"/>
  <c r="M6279" i="1"/>
  <c r="M2933" i="1"/>
  <c r="M418" i="1"/>
  <c r="M6282" i="1"/>
  <c r="M455" i="1"/>
  <c r="M2901" i="1"/>
  <c r="M8737" i="1"/>
  <c r="M2607" i="1"/>
  <c r="M7444" i="1"/>
  <c r="M3095" i="1"/>
  <c r="M7153" i="1"/>
  <c r="M40" i="1"/>
  <c r="M1084" i="1"/>
  <c r="M1372" i="1"/>
  <c r="M1660" i="1"/>
  <c r="M6364" i="1"/>
  <c r="M8140" i="1"/>
  <c r="M8584" i="1"/>
  <c r="M7812" i="1"/>
  <c r="M889" i="1"/>
  <c r="M8490" i="1"/>
  <c r="M3362" i="1"/>
  <c r="M3045" i="1"/>
  <c r="M1177" i="1"/>
  <c r="M5778" i="1"/>
  <c r="M557" i="1"/>
  <c r="M978" i="1"/>
  <c r="M1266" i="1"/>
  <c r="M1554" i="1"/>
  <c r="M1842" i="1"/>
  <c r="M3294" i="1"/>
  <c r="M3462" i="1"/>
  <c r="M3750" i="1"/>
  <c r="M4038" i="1"/>
  <c r="M4326" i="1"/>
  <c r="M4614" i="1"/>
  <c r="M4902" i="1"/>
  <c r="M5190" i="1"/>
  <c r="M7110" i="1"/>
  <c r="M7374" i="1"/>
  <c r="M8322" i="1"/>
  <c r="M8466" i="1"/>
  <c r="M5303" i="1"/>
  <c r="M1465" i="1"/>
  <c r="M7025" i="1"/>
  <c r="M5591" i="1"/>
  <c r="M1753" i="1"/>
  <c r="M6536" i="1"/>
  <c r="M8113" i="1"/>
  <c r="M1396" i="1"/>
  <c r="M5953" i="1"/>
  <c r="M98" i="1"/>
  <c r="M8149" i="1"/>
  <c r="M854" i="1"/>
  <c r="M950" i="1"/>
  <c r="M1046" i="1"/>
  <c r="M1334" i="1"/>
  <c r="M1382" i="1"/>
  <c r="M1478" i="1"/>
  <c r="M1718" i="1"/>
  <c r="M1814" i="1"/>
  <c r="M4214" i="1"/>
  <c r="M4502" i="1"/>
  <c r="M4790" i="1"/>
  <c r="M5378" i="1"/>
  <c r="M5582" i="1"/>
  <c r="M5846" i="1"/>
  <c r="M5894" i="1"/>
  <c r="M6050" i="1"/>
  <c r="M6266" i="1"/>
  <c r="M6374" i="1"/>
  <c r="M6794" i="1"/>
  <c r="M6950" i="1"/>
  <c r="M7802" i="1"/>
  <c r="M7874" i="1"/>
  <c r="M7982" i="1"/>
  <c r="M8030" i="1"/>
  <c r="M8126" i="1"/>
  <c r="M8486" i="1"/>
  <c r="M8618" i="1"/>
  <c r="M2285" i="1"/>
  <c r="M5309" i="1"/>
  <c r="M6545" i="1"/>
  <c r="M8273" i="1"/>
  <c r="M8729" i="1"/>
  <c r="M8220" i="1"/>
  <c r="M6574" i="1"/>
  <c r="M7413" i="1"/>
  <c r="M464" i="1"/>
  <c r="M572" i="1"/>
  <c r="M2456" i="1"/>
  <c r="M3980" i="1"/>
  <c r="M4268" i="1"/>
  <c r="M4556" i="1"/>
  <c r="M4844" i="1"/>
  <c r="M5232" i="1"/>
  <c r="M249" i="1"/>
  <c r="M585" i="1"/>
  <c r="M5760" i="1"/>
  <c r="M7716" i="1"/>
  <c r="M1893" i="1"/>
  <c r="M547" i="1"/>
  <c r="M2071" i="1"/>
  <c r="M2647" i="1"/>
  <c r="M841" i="1"/>
  <c r="M3312" i="1"/>
  <c r="M3565" i="1"/>
  <c r="M8625" i="1"/>
  <c r="M2664" i="1"/>
  <c r="M5842" i="1"/>
  <c r="M7102" i="1"/>
  <c r="M1129" i="1"/>
  <c r="M1009" i="1"/>
  <c r="M397" i="1"/>
  <c r="M2773" i="1"/>
  <c r="M3853" i="1"/>
  <c r="M2697" i="1"/>
  <c r="M8593" i="1"/>
  <c r="M1297" i="1"/>
  <c r="M8055" i="1"/>
  <c r="M779" i="1"/>
  <c r="M8193" i="1"/>
  <c r="M6793" i="1"/>
  <c r="M5698" i="1"/>
  <c r="M1417" i="1"/>
  <c r="M1585" i="1"/>
  <c r="M148" i="1"/>
  <c r="M628" i="1"/>
  <c r="M688" i="1"/>
  <c r="M3052" i="1"/>
  <c r="M4936" i="1"/>
  <c r="M5152" i="1"/>
  <c r="M5512" i="1"/>
  <c r="M5956" i="1"/>
  <c r="M6112" i="1"/>
  <c r="M6724" i="1"/>
  <c r="M7048" i="1"/>
  <c r="M7732" i="1"/>
  <c r="M2156" i="1"/>
  <c r="M6900" i="1"/>
  <c r="M5577" i="1"/>
  <c r="M6994" i="1"/>
  <c r="M8676" i="1"/>
  <c r="M1873" i="1"/>
  <c r="M2917" i="1"/>
  <c r="M8340" i="1"/>
  <c r="M5680" i="1"/>
  <c r="M7420" i="1"/>
  <c r="M2841" i="1"/>
  <c r="M1705" i="1"/>
  <c r="M6959" i="1"/>
  <c r="M1981" i="1"/>
  <c r="M636" i="1"/>
  <c r="M744" i="1"/>
  <c r="M6288" i="1"/>
  <c r="M6336" i="1"/>
  <c r="M6384" i="1"/>
  <c r="M6660" i="1"/>
  <c r="M6708" i="1"/>
  <c r="M342" i="1"/>
  <c r="M702" i="1"/>
  <c r="M2430" i="1"/>
  <c r="M5394" i="1"/>
  <c r="M5706" i="1"/>
  <c r="M2240" i="1"/>
  <c r="M4124" i="1"/>
  <c r="M7862" i="1"/>
  <c r="M8508" i="1"/>
  <c r="M8708" i="1"/>
  <c r="M5905" i="1"/>
  <c r="M8058" i="1"/>
  <c r="M2985" i="1"/>
  <c r="M2469" i="1"/>
  <c r="M8199" i="1"/>
  <c r="M5326" i="1"/>
  <c r="M8089" i="1"/>
  <c r="M8019" i="1"/>
  <c r="M8631" i="1"/>
  <c r="M8061" i="1"/>
  <c r="M916" i="1"/>
  <c r="M1204" i="1"/>
  <c r="M1492" i="1"/>
  <c r="M1780" i="1"/>
  <c r="M1036" i="1"/>
  <c r="M1324" i="1"/>
  <c r="M1612" i="1"/>
  <c r="M2356" i="1"/>
  <c r="M772" i="1"/>
  <c r="M8152" i="1"/>
  <c r="M8387" i="1"/>
  <c r="M8587" i="1"/>
  <c r="M5920" i="1"/>
  <c r="M616" i="1"/>
  <c r="M676" i="1"/>
  <c r="M784" i="1"/>
  <c r="M952" i="1"/>
  <c r="M1240" i="1"/>
  <c r="M1528" i="1"/>
  <c r="M1816" i="1"/>
  <c r="M2332" i="1"/>
  <c r="M3088" i="1"/>
  <c r="M3136" i="1"/>
  <c r="M3388" i="1"/>
  <c r="M3436" i="1"/>
  <c r="M3484" i="1"/>
  <c r="M3532" i="1"/>
  <c r="M3580" i="1"/>
  <c r="M3628" i="1"/>
  <c r="M3676" i="1"/>
  <c r="M3724" i="1"/>
  <c r="M3772" i="1"/>
  <c r="M3820" i="1"/>
  <c r="M3868" i="1"/>
  <c r="M3916" i="1"/>
  <c r="M3964" i="1"/>
  <c r="M4012" i="1"/>
  <c r="M4060" i="1"/>
  <c r="M4108" i="1"/>
  <c r="M4156" i="1"/>
  <c r="M4204" i="1"/>
  <c r="M4252" i="1"/>
  <c r="M4300" i="1"/>
  <c r="M4348" i="1"/>
  <c r="M4396" i="1"/>
  <c r="M4444" i="1"/>
  <c r="M4492" i="1"/>
  <c r="M4540" i="1"/>
  <c r="M4588" i="1"/>
  <c r="M4636" i="1"/>
  <c r="M4684" i="1"/>
  <c r="M5104" i="1"/>
  <c r="M6376" i="1"/>
  <c r="M5297" i="1"/>
  <c r="M5453" i="1"/>
  <c r="M5406" i="1"/>
  <c r="M5718" i="1"/>
  <c r="M6858" i="1"/>
  <c r="M343" i="1"/>
  <c r="M8137" i="1"/>
  <c r="M8155" i="1"/>
  <c r="M8437" i="1"/>
  <c r="M8637" i="1"/>
  <c r="M1926" i="1"/>
  <c r="M4732" i="1"/>
  <c r="M4780" i="1"/>
  <c r="M4828" i="1"/>
  <c r="M4876" i="1"/>
  <c r="M4924" i="1"/>
  <c r="M5032" i="1"/>
  <c r="M5188" i="1"/>
  <c r="M5344" i="1"/>
  <c r="M5560" i="1"/>
  <c r="M5608" i="1"/>
  <c r="M5872" i="1"/>
  <c r="M5992" i="1"/>
  <c r="M6040" i="1"/>
  <c r="M6412" i="1"/>
  <c r="M6460" i="1"/>
  <c r="M6508" i="1"/>
  <c r="M6784" i="1"/>
  <c r="M6832" i="1"/>
  <c r="M7300" i="1"/>
  <c r="M7564" i="1"/>
  <c r="M7612" i="1"/>
  <c r="M7672" i="1"/>
  <c r="M7720" i="1"/>
  <c r="M8188" i="1"/>
  <c r="M8236" i="1"/>
  <c r="M8644" i="1"/>
  <c r="M679" i="1"/>
  <c r="M5757" i="1"/>
  <c r="M5659" i="1"/>
  <c r="M5588" i="1"/>
  <c r="M6008" i="1"/>
  <c r="M8372" i="1"/>
  <c r="M633" i="1"/>
  <c r="M1990" i="1"/>
  <c r="M2603" i="1"/>
  <c r="M5447" i="1"/>
  <c r="M1909" i="1"/>
  <c r="M2113" i="1"/>
  <c r="M2533" i="1"/>
  <c r="M5547" i="1"/>
  <c r="M79" i="1"/>
  <c r="M5066" i="1"/>
  <c r="M6314" i="1"/>
  <c r="M2709" i="1"/>
  <c r="M11" i="1"/>
  <c r="M887" i="1"/>
  <c r="M1175" i="1"/>
  <c r="M1463" i="1"/>
  <c r="M1751" i="1"/>
  <c r="M1919" i="1"/>
  <c r="M2027" i="1"/>
  <c r="M2447" i="1"/>
  <c r="M2555" i="1"/>
  <c r="M2711" i="1"/>
  <c r="M2759" i="1"/>
  <c r="M2807" i="1"/>
  <c r="M2855" i="1"/>
  <c r="M2903" i="1"/>
  <c r="M2951" i="1"/>
  <c r="M2999" i="1"/>
  <c r="M3047" i="1"/>
  <c r="M3419" i="1"/>
  <c r="M3707" i="1"/>
  <c r="M5147" i="1"/>
  <c r="M48" i="1"/>
  <c r="M6804" i="1"/>
  <c r="M831" i="1"/>
  <c r="M879" i="1"/>
  <c r="M927" i="1"/>
  <c r="M975" i="1"/>
  <c r="M1023" i="1"/>
  <c r="M1071" i="1"/>
  <c r="M1119" i="1"/>
  <c r="M1167" i="1"/>
  <c r="M1215" i="1"/>
  <c r="M1263" i="1"/>
  <c r="M1311" i="1"/>
  <c r="M1359" i="1"/>
  <c r="M1407" i="1"/>
  <c r="M1455" i="1"/>
  <c r="M1503" i="1"/>
  <c r="M1551" i="1"/>
  <c r="M1599" i="1"/>
  <c r="M1647" i="1"/>
  <c r="M1695" i="1"/>
  <c r="M1743" i="1"/>
  <c r="M1791" i="1"/>
  <c r="M1839" i="1"/>
  <c r="M1887" i="1"/>
  <c r="M2043" i="1"/>
  <c r="M2247" i="1"/>
  <c r="M2403" i="1"/>
  <c r="M3099" i="1"/>
  <c r="M3363" i="1"/>
  <c r="M3411" i="1"/>
  <c r="M3459" i="1"/>
  <c r="M3507" i="1"/>
  <c r="M3555" i="1"/>
  <c r="M3603" i="1"/>
  <c r="M3651" i="1"/>
  <c r="M3699" i="1"/>
  <c r="M3747" i="1"/>
  <c r="M3795" i="1"/>
  <c r="M3843" i="1"/>
  <c r="M3891" i="1"/>
  <c r="M3939" i="1"/>
  <c r="M3987" i="1"/>
  <c r="M4035" i="1"/>
  <c r="M4083" i="1"/>
  <c r="M4131" i="1"/>
  <c r="M4179" i="1"/>
  <c r="M4227" i="1"/>
  <c r="M4275" i="1"/>
  <c r="M4371" i="1"/>
  <c r="M4419" i="1"/>
  <c r="M4467" i="1"/>
  <c r="M4515" i="1"/>
  <c r="M4563" i="1"/>
  <c r="M4611" i="1"/>
  <c r="M4659" i="1"/>
  <c r="M4707" i="1"/>
  <c r="M4755" i="1"/>
  <c r="M4803" i="1"/>
  <c r="M4851" i="1"/>
  <c r="M4899" i="1"/>
  <c r="M4947" i="1"/>
  <c r="M4995" i="1"/>
  <c r="M5043" i="1"/>
  <c r="M5091" i="1"/>
  <c r="M5139" i="1"/>
  <c r="M5619" i="1"/>
  <c r="M5667" i="1"/>
  <c r="M5835" i="1"/>
  <c r="M1208" i="1"/>
  <c r="M3368" i="1"/>
  <c r="M3476" i="1"/>
  <c r="M4052" i="1"/>
  <c r="M4340" i="1"/>
  <c r="M6488" i="1"/>
  <c r="M2853" i="1"/>
  <c r="M933" i="1"/>
  <c r="M1221" i="1"/>
  <c r="M1509" i="1"/>
  <c r="M1797" i="1"/>
  <c r="M3441" i="1"/>
  <c r="M3729" i="1"/>
  <c r="M4017" i="1"/>
  <c r="M4305" i="1"/>
  <c r="M4593" i="1"/>
  <c r="M4881" i="1"/>
  <c r="M5169" i="1"/>
  <c r="M5662" i="1"/>
  <c r="M6550" i="1"/>
  <c r="M6766" i="1"/>
  <c r="M3428" i="1"/>
  <c r="M4292" i="1"/>
  <c r="M4580" i="1"/>
  <c r="M4868" i="1"/>
  <c r="M6344" i="1"/>
  <c r="M7748" i="1"/>
  <c r="M5001" i="1"/>
  <c r="M2446" i="1"/>
  <c r="M1520" i="1"/>
  <c r="M3500" i="1"/>
  <c r="M4076" i="1"/>
  <c r="M4652" i="1"/>
  <c r="M3956" i="1"/>
  <c r="M1688" i="1"/>
  <c r="M7936" i="1"/>
  <c r="M605" i="1"/>
  <c r="M761" i="1"/>
  <c r="M5621" i="1"/>
  <c r="M6917" i="1"/>
  <c r="M7121" i="1"/>
  <c r="M1112" i="1"/>
  <c r="M6932" i="1"/>
  <c r="M8528" i="1"/>
  <c r="M1808" i="1"/>
  <c r="M944" i="1"/>
  <c r="M8205" i="1"/>
  <c r="M892" i="1"/>
  <c r="M1180" i="1"/>
  <c r="M1468" i="1"/>
  <c r="M1756" i="1"/>
  <c r="M8296" i="1"/>
  <c r="M1232" i="1"/>
  <c r="M3788" i="1"/>
  <c r="M4364" i="1"/>
  <c r="M2540" i="1"/>
  <c r="M1400" i="1"/>
  <c r="M7760" i="1"/>
  <c r="M837" i="1"/>
  <c r="M1065" i="1"/>
  <c r="M1353" i="1"/>
  <c r="M1641" i="1"/>
  <c r="M2241" i="1"/>
  <c r="M2565" i="1"/>
  <c r="M3345" i="1"/>
  <c r="M3573" i="1"/>
  <c r="M8326" i="1"/>
  <c r="M2569" i="1"/>
  <c r="M612" i="1"/>
  <c r="M2965" i="1"/>
  <c r="M714" i="1"/>
  <c r="M882" i="1"/>
  <c r="M1170" i="1"/>
  <c r="M1458" i="1"/>
  <c r="M1746" i="1"/>
  <c r="M3258" i="1"/>
  <c r="M3654" i="1"/>
  <c r="M3942" i="1"/>
  <c r="M4230" i="1"/>
  <c r="M4518" i="1"/>
  <c r="M4806" i="1"/>
  <c r="M8370" i="1"/>
  <c r="M8514" i="1"/>
  <c r="M8592" i="1"/>
  <c r="M8086" i="1"/>
  <c r="M246" i="1"/>
  <c r="M306" i="1"/>
  <c r="M618" i="1"/>
  <c r="M666" i="1"/>
  <c r="M726" i="1"/>
  <c r="M774" i="1"/>
  <c r="M1230" i="1"/>
  <c r="M1518" i="1"/>
  <c r="M1806" i="1"/>
  <c r="M1914" i="1"/>
  <c r="M1974" i="1"/>
  <c r="M2022" i="1"/>
  <c r="M2286" i="1"/>
  <c r="M2346" i="1"/>
  <c r="M2394" i="1"/>
  <c r="M8616" i="1"/>
  <c r="M4820" i="1"/>
  <c r="M619" i="1"/>
  <c r="M5083" i="1"/>
  <c r="M7195" i="1"/>
  <c r="M2529" i="1"/>
  <c r="M5517" i="1"/>
  <c r="M6885" i="1"/>
  <c r="M4571" i="1"/>
  <c r="M6899" i="1"/>
  <c r="M7055" i="1"/>
  <c r="M541" i="1"/>
  <c r="M5556" i="1"/>
  <c r="M3145" i="1"/>
  <c r="M2677" i="1"/>
  <c r="M4244" i="1"/>
  <c r="M68" i="1"/>
  <c r="M116" i="1"/>
  <c r="M584" i="1"/>
  <c r="M860" i="1"/>
  <c r="M1148" i="1"/>
  <c r="M1436" i="1"/>
  <c r="M1724" i="1"/>
  <c r="M2264" i="1"/>
  <c r="M3164" i="1"/>
  <c r="M3416" i="1"/>
  <c r="M3704" i="1"/>
  <c r="M3992" i="1"/>
  <c r="M4280" i="1"/>
  <c r="M4568" i="1"/>
  <c r="M4856" i="1"/>
  <c r="M720" i="1"/>
  <c r="M3668" i="1"/>
  <c r="M8299" i="1"/>
  <c r="M7914" i="1"/>
  <c r="M200" i="1"/>
  <c r="M8531" i="1"/>
  <c r="M1091" i="1"/>
  <c r="M1667" i="1"/>
  <c r="M3062" i="1"/>
  <c r="M6579" i="1"/>
  <c r="M73" i="1"/>
  <c r="M757" i="1"/>
  <c r="M1381" i="1"/>
  <c r="M1669" i="1"/>
  <c r="M1897" i="1"/>
  <c r="M2101" i="1"/>
  <c r="M2365" i="1"/>
  <c r="M2521" i="1"/>
  <c r="M3253" i="1"/>
  <c r="M3697" i="1"/>
  <c r="M3985" i="1"/>
  <c r="M4273" i="1"/>
  <c r="M4561" i="1"/>
  <c r="M4849" i="1"/>
  <c r="M5245" i="1"/>
  <c r="M5293" i="1"/>
  <c r="M5401" i="1"/>
  <c r="M5449" i="1"/>
  <c r="M5869" i="1"/>
  <c r="M6913" i="1"/>
  <c r="M7393" i="1"/>
  <c r="M8005" i="1"/>
  <c r="M8173" i="1"/>
  <c r="M8221" i="1"/>
  <c r="M2139" i="1"/>
  <c r="M2343" i="1"/>
  <c r="M6002" i="1"/>
  <c r="M5534" i="1"/>
  <c r="M5942" i="1"/>
  <c r="M627" i="1"/>
  <c r="M1935" i="1"/>
  <c r="M2451" i="1"/>
  <c r="M2655" i="1"/>
  <c r="M3147" i="1"/>
  <c r="M3303" i="1"/>
  <c r="M6027" i="1"/>
  <c r="M6495" i="1"/>
  <c r="M6543" i="1"/>
  <c r="M7011" i="1"/>
  <c r="M7755" i="1"/>
  <c r="M7935" i="1"/>
  <c r="M8115" i="1"/>
  <c r="M8247" i="1"/>
  <c r="M8295" i="1"/>
  <c r="M1345" i="1"/>
  <c r="M5883" i="1"/>
  <c r="M5931" i="1"/>
  <c r="M5979" i="1"/>
  <c r="M6087" i="1"/>
  <c r="M6135" i="1"/>
  <c r="M6183" i="1"/>
  <c r="M6699" i="1"/>
  <c r="M207" i="1"/>
  <c r="M375" i="1"/>
  <c r="M423" i="1"/>
  <c r="M471" i="1"/>
  <c r="M687" i="1"/>
  <c r="M783" i="1"/>
  <c r="M1995" i="1"/>
  <c r="M2151" i="1"/>
  <c r="M2199" i="1"/>
  <c r="M2355" i="1"/>
  <c r="M2511" i="1"/>
  <c r="M2715" i="1"/>
  <c r="M2763" i="1"/>
  <c r="M2811" i="1"/>
  <c r="M2859" i="1"/>
  <c r="M2907" i="1"/>
  <c r="M2955" i="1"/>
  <c r="M3003" i="1"/>
  <c r="M3051" i="1"/>
  <c r="M5247" i="1"/>
  <c r="M5355" i="1"/>
  <c r="M5463" i="1"/>
  <c r="M6291" i="1"/>
  <c r="M6339" i="1"/>
  <c r="M6387" i="1"/>
  <c r="M7491" i="1"/>
  <c r="M7539" i="1"/>
  <c r="M7647" i="1"/>
  <c r="M7827" i="1"/>
  <c r="M8535" i="1"/>
  <c r="M8583" i="1"/>
  <c r="M603" i="1"/>
  <c r="M185" i="1"/>
  <c r="M5597" i="1"/>
  <c r="M6845" i="1"/>
  <c r="M7001" i="1"/>
  <c r="M2537" i="1"/>
  <c r="M8740" i="1"/>
  <c r="M844" i="1"/>
  <c r="M1132" i="1"/>
  <c r="M1420" i="1"/>
  <c r="M1708" i="1"/>
  <c r="M2236" i="1"/>
  <c r="M2704" i="1"/>
  <c r="M2752" i="1"/>
  <c r="M2800" i="1"/>
  <c r="M2848" i="1"/>
  <c r="M2896" i="1"/>
  <c r="M2944" i="1"/>
  <c r="M2992" i="1"/>
  <c r="M3040" i="1"/>
  <c r="M6352" i="1"/>
  <c r="M376" i="1"/>
  <c r="M592" i="1"/>
  <c r="M1096" i="1"/>
  <c r="M1384" i="1"/>
  <c r="M1672" i="1"/>
  <c r="M1900" i="1"/>
  <c r="M2056" i="1"/>
  <c r="M2416" i="1"/>
  <c r="M3160" i="1"/>
  <c r="M3412" i="1"/>
  <c r="M3460" i="1"/>
  <c r="M3508" i="1"/>
  <c r="M3556" i="1"/>
  <c r="M3604" i="1"/>
  <c r="M3652" i="1"/>
  <c r="M3700" i="1"/>
  <c r="M3748" i="1"/>
  <c r="M3796" i="1"/>
  <c r="M3844" i="1"/>
  <c r="M3892" i="1"/>
  <c r="M3940" i="1"/>
  <c r="M3988" i="1"/>
  <c r="M4036" i="1"/>
  <c r="M4084" i="1"/>
  <c r="M4132" i="1"/>
  <c r="M4180" i="1"/>
  <c r="M4228" i="1"/>
  <c r="M4276" i="1"/>
  <c r="M4324" i="1"/>
  <c r="M4372" i="1"/>
  <c r="M4420" i="1"/>
  <c r="M4468" i="1"/>
  <c r="M4516" i="1"/>
  <c r="M4564" i="1"/>
  <c r="M4612" i="1"/>
  <c r="M4660" i="1"/>
  <c r="M4708" i="1"/>
  <c r="M4756" i="1"/>
  <c r="M4804" i="1"/>
  <c r="M4852" i="1"/>
  <c r="M4900" i="1"/>
  <c r="M5536" i="1"/>
  <c r="M1108" i="1"/>
  <c r="M1684" i="1"/>
  <c r="M3316" i="1"/>
  <c r="M3424" i="1"/>
  <c r="M3472" i="1"/>
  <c r="M3520" i="1"/>
  <c r="M3568" i="1"/>
  <c r="M3616" i="1"/>
  <c r="M3664" i="1"/>
  <c r="M3712" i="1"/>
  <c r="M3760" i="1"/>
  <c r="M3808" i="1"/>
  <c r="M3856" i="1"/>
  <c r="M3904" i="1"/>
  <c r="M3952" i="1"/>
  <c r="M4000" i="1"/>
  <c r="M4048" i="1"/>
  <c r="M4096" i="1"/>
  <c r="M4144" i="1"/>
  <c r="M4192" i="1"/>
  <c r="M4240" i="1"/>
  <c r="M4288" i="1"/>
  <c r="M4336" i="1"/>
  <c r="M4384" i="1"/>
  <c r="M4432" i="1"/>
  <c r="M4480" i="1"/>
  <c r="M4528" i="1"/>
  <c r="M4576" i="1"/>
  <c r="M4624" i="1"/>
  <c r="M4672" i="1"/>
  <c r="M4720" i="1"/>
  <c r="M4768" i="1"/>
  <c r="M4816" i="1"/>
  <c r="M4864" i="1"/>
  <c r="M4912" i="1"/>
  <c r="M16" i="1"/>
  <c r="M76" i="1"/>
  <c r="M124" i="1"/>
  <c r="M184" i="1"/>
  <c r="M244" i="1"/>
  <c r="M292" i="1"/>
  <c r="M340" i="1"/>
  <c r="M664" i="1"/>
  <c r="M1000" i="1"/>
  <c r="M1288" i="1"/>
  <c r="M1576" i="1"/>
  <c r="M1864" i="1"/>
  <c r="M2020" i="1"/>
  <c r="M2224" i="1"/>
  <c r="M2536" i="1"/>
  <c r="M2584" i="1"/>
  <c r="M5128" i="1"/>
  <c r="M5392" i="1"/>
  <c r="M8128" i="1"/>
  <c r="M8440" i="1"/>
  <c r="M7637" i="1"/>
  <c r="M7277" i="1"/>
  <c r="M8393" i="1"/>
  <c r="M7944" i="1"/>
  <c r="M5584" i="1"/>
  <c r="M5632" i="1"/>
  <c r="M5692" i="1"/>
  <c r="M6016" i="1"/>
  <c r="M6064" i="1"/>
  <c r="M6124" i="1"/>
  <c r="M6172" i="1"/>
  <c r="M6436" i="1"/>
  <c r="M6484" i="1"/>
  <c r="M6532" i="1"/>
  <c r="M6808" i="1"/>
  <c r="M6856" i="1"/>
  <c r="M7168" i="1"/>
  <c r="M7432" i="1"/>
  <c r="M7588" i="1"/>
  <c r="M7636" i="1"/>
  <c r="M7696" i="1"/>
  <c r="M7924" i="1"/>
  <c r="M8164" i="1"/>
  <c r="M8212" i="1"/>
  <c r="M8344" i="1"/>
  <c r="M8476" i="1"/>
  <c r="M8608" i="1"/>
  <c r="M8540" i="1"/>
  <c r="M197" i="1"/>
  <c r="M245" i="1"/>
  <c r="M293" i="1"/>
  <c r="M341" i="1"/>
  <c r="M389" i="1"/>
  <c r="M497" i="1"/>
  <c r="M545" i="1"/>
  <c r="M701" i="1"/>
  <c r="M1913" i="1"/>
  <c r="M2021" i="1"/>
  <c r="M2069" i="1"/>
  <c r="M2177" i="1"/>
  <c r="M2225" i="1"/>
  <c r="M2381" i="1"/>
  <c r="M2429" i="1"/>
  <c r="M2597" i="1"/>
  <c r="M2777" i="1"/>
  <c r="M2993" i="1"/>
  <c r="M3161" i="1"/>
  <c r="M3269" i="1"/>
  <c r="M6893" i="1"/>
  <c r="M809" i="1"/>
  <c r="M857" i="1"/>
  <c r="M1049" i="1"/>
  <c r="M1097" i="1"/>
  <c r="M1145" i="1"/>
  <c r="M1193" i="1"/>
  <c r="M1241" i="1"/>
  <c r="M1337" i="1"/>
  <c r="M1529" i="1"/>
  <c r="M1577" i="1"/>
  <c r="M1625" i="1"/>
  <c r="M1673" i="1"/>
  <c r="M1721" i="1"/>
  <c r="M1769" i="1"/>
  <c r="M1817" i="1"/>
  <c r="M1865" i="1"/>
  <c r="M2549" i="1"/>
  <c r="M3221" i="1"/>
  <c r="M3377" i="1"/>
  <c r="M3473" i="1"/>
  <c r="M3521" i="1"/>
  <c r="M3569" i="1"/>
  <c r="M8104" i="1"/>
  <c r="M7541" i="1"/>
  <c r="M8364" i="1"/>
  <c r="M6088" i="1"/>
  <c r="M6772" i="1"/>
  <c r="M6928" i="1"/>
  <c r="M7552" i="1"/>
  <c r="M7660" i="1"/>
  <c r="M8500" i="1"/>
  <c r="M8632" i="1"/>
  <c r="M8046" i="1"/>
  <c r="M5562" i="1"/>
  <c r="M6438" i="1"/>
  <c r="M7482" i="1"/>
  <c r="M3091" i="1"/>
  <c r="M1050" i="1"/>
  <c r="M1338" i="1"/>
  <c r="M1626" i="1"/>
  <c r="M5249" i="1"/>
  <c r="M5357" i="1"/>
  <c r="M5405" i="1"/>
  <c r="M5969" i="1"/>
  <c r="M6125" i="1"/>
  <c r="M6185" i="1"/>
  <c r="M6233" i="1"/>
  <c r="M6905" i="1"/>
  <c r="M7013" i="1"/>
  <c r="M7817" i="1"/>
  <c r="M8513" i="1"/>
  <c r="M7826" i="1"/>
  <c r="M138" i="1"/>
  <c r="M186" i="1"/>
  <c r="M402" i="1"/>
  <c r="M450" i="1"/>
  <c r="M558" i="1"/>
  <c r="M822" i="1"/>
  <c r="M1110" i="1"/>
  <c r="M1398" i="1"/>
  <c r="M1686" i="1"/>
  <c r="M1962" i="1"/>
  <c r="M2070" i="1"/>
  <c r="M2442" i="1"/>
  <c r="M2598" i="1"/>
  <c r="M3090" i="1"/>
  <c r="M3366" i="1"/>
  <c r="M3594" i="1"/>
  <c r="M3882" i="1"/>
  <c r="M4170" i="1"/>
  <c r="M4458" i="1"/>
  <c r="M4746" i="1"/>
  <c r="M5034" i="1"/>
  <c r="M5358" i="1"/>
  <c r="M5466" i="1"/>
  <c r="M5514" i="1"/>
  <c r="M5622" i="1"/>
  <c r="M5670" i="1"/>
  <c r="M5826" i="1"/>
  <c r="M5874" i="1"/>
  <c r="M6342" i="1"/>
  <c r="M6390" i="1"/>
  <c r="M6654" i="1"/>
  <c r="M6702" i="1"/>
  <c r="M6750" i="1"/>
  <c r="M7650" i="1"/>
  <c r="M7770" i="1"/>
  <c r="M7974" i="1"/>
  <c r="M8568" i="1"/>
  <c r="M3617" i="1"/>
  <c r="M3665" i="1"/>
  <c r="M3713" i="1"/>
  <c r="M3761" i="1"/>
  <c r="M3809" i="1"/>
  <c r="M3857" i="1"/>
  <c r="M3905" i="1"/>
  <c r="M3953" i="1"/>
  <c r="M4001" i="1"/>
  <c r="M4049" i="1"/>
  <c r="M4097" i="1"/>
  <c r="M4145" i="1"/>
  <c r="M4193" i="1"/>
  <c r="M4241" i="1"/>
  <c r="M4289" i="1"/>
  <c r="M4337" i="1"/>
  <c r="M4385" i="1"/>
  <c r="M4433" i="1"/>
  <c r="M4481" i="1"/>
  <c r="M4817" i="1"/>
  <c r="M4865" i="1"/>
  <c r="M4913" i="1"/>
  <c r="M4961" i="1"/>
  <c r="M5057" i="1"/>
  <c r="M5105" i="1"/>
  <c r="M5153" i="1"/>
  <c r="M5201" i="1"/>
  <c r="M5669" i="1"/>
  <c r="M5717" i="1"/>
  <c r="M5765" i="1"/>
  <c r="M5873" i="1"/>
  <c r="M5921" i="1"/>
  <c r="M6029" i="1"/>
  <c r="M6077" i="1"/>
  <c r="M6389" i="1"/>
  <c r="M6437" i="1"/>
  <c r="M6593" i="1"/>
  <c r="M6857" i="1"/>
  <c r="M7649" i="1"/>
  <c r="M7697" i="1"/>
  <c r="M7745" i="1"/>
  <c r="M942" i="1"/>
  <c r="M6653" i="1"/>
  <c r="M8496" i="1"/>
  <c r="M8319" i="1"/>
  <c r="M8331" i="1"/>
  <c r="M2505" i="1"/>
  <c r="M6081" i="1"/>
  <c r="M6129" i="1"/>
  <c r="M6177" i="1"/>
  <c r="M6237" i="1"/>
  <c r="M7905" i="1"/>
  <c r="M8361" i="1"/>
  <c r="M8160" i="1"/>
  <c r="M2395" i="1"/>
  <c r="M5011" i="1"/>
  <c r="M127" i="1"/>
  <c r="M607" i="1"/>
  <c r="M1975" i="1"/>
  <c r="M2131" i="1"/>
  <c r="M2239" i="1"/>
  <c r="M2659" i="1"/>
  <c r="M3307" i="1"/>
  <c r="M5071" i="1"/>
  <c r="M5407" i="1"/>
  <c r="M5455" i="1"/>
  <c r="M6763" i="1"/>
  <c r="M6979" i="1"/>
  <c r="M7027" i="1"/>
  <c r="M7087" i="1"/>
  <c r="M7135" i="1"/>
  <c r="M7243" i="1"/>
  <c r="M7291" i="1"/>
  <c r="M8071" i="1"/>
  <c r="M8203" i="1"/>
  <c r="M8251" i="1"/>
  <c r="M8323" i="1"/>
  <c r="M8031" i="1"/>
  <c r="M8640" i="1"/>
  <c r="M2588" i="1"/>
  <c r="M4412" i="1"/>
  <c r="M8049" i="1"/>
  <c r="M2204" i="1"/>
  <c r="M3404" i="1"/>
  <c r="M6020" i="1"/>
  <c r="M6320" i="1"/>
  <c r="M8685" i="1"/>
  <c r="M7713" i="1"/>
  <c r="M8402" i="1"/>
  <c r="M2805" i="1"/>
  <c r="M7746" i="1"/>
  <c r="M6367" i="1"/>
  <c r="M7867" i="1"/>
  <c r="M4700" i="1"/>
  <c r="M716" i="1"/>
  <c r="M7280" i="1"/>
  <c r="M2949" i="1"/>
  <c r="M8196" i="1"/>
  <c r="M7848" i="1"/>
  <c r="M8581" i="1"/>
  <c r="M285" i="1"/>
  <c r="M405" i="1"/>
  <c r="M501" i="1"/>
  <c r="M717" i="1"/>
  <c r="M885" i="1"/>
  <c r="M1173" i="1"/>
  <c r="M1461" i="1"/>
  <c r="M1749" i="1"/>
  <c r="M1917" i="1"/>
  <c r="M2181" i="1"/>
  <c r="M2721" i="1"/>
  <c r="M2865" i="1"/>
  <c r="M3009" i="1"/>
  <c r="M3177" i="1"/>
  <c r="M3393" i="1"/>
  <c r="M3681" i="1"/>
  <c r="M3969" i="1"/>
  <c r="M4257" i="1"/>
  <c r="M4545" i="1"/>
  <c r="M4833" i="1"/>
  <c r="M5121" i="1"/>
  <c r="M5697" i="1"/>
  <c r="M6801" i="1"/>
  <c r="M7377" i="1"/>
  <c r="M7689" i="1"/>
  <c r="M8652" i="1"/>
  <c r="M7246" i="1"/>
  <c r="M3131" i="1"/>
  <c r="M3683" i="1"/>
  <c r="M4259" i="1"/>
  <c r="M4547" i="1"/>
  <c r="M4835" i="1"/>
  <c r="M5123" i="1"/>
  <c r="M5435" i="1"/>
  <c r="M5747" i="1"/>
  <c r="M6875" i="1"/>
  <c r="M766" i="1"/>
  <c r="M1978" i="1"/>
  <c r="M2350" i="1"/>
  <c r="M2458" i="1"/>
  <c r="M2662" i="1"/>
  <c r="M3214" i="1"/>
  <c r="M5422" i="1"/>
  <c r="M5998" i="1"/>
  <c r="M6046" i="1"/>
  <c r="M6466" i="1"/>
  <c r="M7510" i="1"/>
  <c r="M7558" i="1"/>
  <c r="M7786" i="1"/>
  <c r="M7966" i="1"/>
  <c r="M8038" i="1"/>
  <c r="M8518" i="1"/>
  <c r="M8412" i="1"/>
  <c r="M36" i="1"/>
  <c r="M192" i="1"/>
  <c r="M360" i="1"/>
  <c r="M732" i="1"/>
  <c r="M780" i="1"/>
  <c r="M2040" i="1"/>
  <c r="M2148" i="1"/>
  <c r="M3252" i="1"/>
  <c r="M3300" i="1"/>
  <c r="M4944" i="1"/>
  <c r="M5004" i="1"/>
  <c r="M5544" i="1"/>
  <c r="M7092" i="1"/>
  <c r="M7200" i="1"/>
  <c r="M7248" i="1"/>
  <c r="M7884" i="1"/>
  <c r="M241" i="1"/>
  <c r="M289" i="1"/>
  <c r="M337" i="1"/>
  <c r="M661" i="1"/>
  <c r="M925" i="1"/>
  <c r="M1213" i="1"/>
  <c r="M1501" i="1"/>
  <c r="M1789" i="1"/>
  <c r="M2005" i="1"/>
  <c r="M2053" i="1"/>
  <c r="M2473" i="1"/>
  <c r="M3097" i="1"/>
  <c r="M3529" i="1"/>
  <c r="M3817" i="1"/>
  <c r="M4105" i="1"/>
  <c r="M4393" i="1"/>
  <c r="M4681" i="1"/>
  <c r="M4909" i="1"/>
  <c r="M4957" i="1"/>
  <c r="M5005" i="1"/>
  <c r="M5053" i="1"/>
  <c r="M5101" i="1"/>
  <c r="M5149" i="1"/>
  <c r="M5197" i="1"/>
  <c r="M5557" i="1"/>
  <c r="M5605" i="1"/>
  <c r="M5989" i="1"/>
  <c r="M6037" i="1"/>
  <c r="M6457" i="1"/>
  <c r="M6817" i="1"/>
  <c r="M6865" i="1"/>
  <c r="M7705" i="1"/>
  <c r="M5257" i="1"/>
  <c r="M5353" i="1"/>
  <c r="M5509" i="1"/>
  <c r="M5725" i="1"/>
  <c r="M5773" i="1"/>
  <c r="M5821" i="1"/>
  <c r="M6205" i="1"/>
  <c r="M6253" i="1"/>
  <c r="M6301" i="1"/>
  <c r="M6565" i="1"/>
  <c r="M6613" i="1"/>
  <c r="M6661" i="1"/>
  <c r="M6769" i="1"/>
  <c r="M6925" i="1"/>
  <c r="M6973" i="1"/>
  <c r="M7033" i="1"/>
  <c r="M7081" i="1"/>
  <c r="M7189" i="1"/>
  <c r="M7237" i="1"/>
  <c r="M7297" i="1"/>
  <c r="M7345" i="1"/>
  <c r="M7453" i="1"/>
  <c r="M7561" i="1"/>
  <c r="M7825" i="1"/>
  <c r="M8761" i="1"/>
  <c r="M3538" i="1"/>
  <c r="M6226" i="1"/>
  <c r="M6274" i="1"/>
  <c r="M6322" i="1"/>
  <c r="M6586" i="1"/>
  <c r="M6634" i="1"/>
  <c r="M6682" i="1"/>
  <c r="M6946" i="1"/>
  <c r="M7006" i="1"/>
  <c r="M7054" i="1"/>
  <c r="M7210" i="1"/>
  <c r="M7474" i="1"/>
  <c r="M7690" i="1"/>
  <c r="M7750" i="1"/>
  <c r="M7930" i="1"/>
  <c r="M8266" i="1"/>
  <c r="M8398" i="1"/>
  <c r="M8674" i="1"/>
  <c r="M8148" i="1"/>
  <c r="M2135" i="1"/>
  <c r="M8111" i="1"/>
  <c r="M94" i="1"/>
  <c r="M8278" i="1"/>
  <c r="M8748" i="1"/>
  <c r="M8037" i="1"/>
  <c r="M1956" i="1"/>
  <c r="M2004" i="1"/>
  <c r="M2112" i="1"/>
  <c r="M2268" i="1"/>
  <c r="M2424" i="1"/>
  <c r="M2580" i="1"/>
  <c r="M3168" i="1"/>
  <c r="M5136" i="1"/>
  <c r="M5352" i="1"/>
  <c r="M5460" i="1"/>
  <c r="M5616" i="1"/>
  <c r="M5664" i="1"/>
  <c r="M6756" i="1"/>
  <c r="M469" i="1"/>
  <c r="M517" i="1"/>
  <c r="M625" i="1"/>
  <c r="M829" i="1"/>
  <c r="M1117" i="1"/>
  <c r="M1405" i="1"/>
  <c r="M1693" i="1"/>
  <c r="M1969" i="1"/>
  <c r="M2593" i="1"/>
  <c r="M3325" i="1"/>
  <c r="M3433" i="1"/>
  <c r="M4009" i="1"/>
  <c r="M4297" i="1"/>
  <c r="M4873" i="1"/>
  <c r="M5521" i="1"/>
  <c r="M5737" i="1"/>
  <c r="M5785" i="1"/>
  <c r="M6217" i="1"/>
  <c r="M6265" i="1"/>
  <c r="M6577" i="1"/>
  <c r="M6625" i="1"/>
  <c r="M6673" i="1"/>
  <c r="M6781" i="1"/>
  <c r="M6937" i="1"/>
  <c r="M7045" i="1"/>
  <c r="M7093" i="1"/>
  <c r="M7201" i="1"/>
  <c r="M7309" i="1"/>
  <c r="M7417" i="1"/>
  <c r="M7465" i="1"/>
  <c r="M7573" i="1"/>
  <c r="M7621" i="1"/>
  <c r="M7957" i="1"/>
  <c r="M8377" i="1"/>
  <c r="M8701" i="1"/>
  <c r="M6134" i="1"/>
  <c r="M3084" i="1"/>
  <c r="M6311" i="1"/>
  <c r="M5892" i="1"/>
  <c r="M8690" i="1"/>
  <c r="M589" i="1"/>
  <c r="M697" i="1"/>
  <c r="M745" i="1"/>
  <c r="M26" i="1"/>
  <c r="M74" i="1"/>
  <c r="M230" i="1"/>
  <c r="M278" i="1"/>
  <c r="M326" i="1"/>
  <c r="M374" i="1"/>
  <c r="M422" i="1"/>
  <c r="M530" i="1"/>
  <c r="M1946" i="1"/>
  <c r="M2006" i="1"/>
  <c r="M2054" i="1"/>
  <c r="M2102" i="1"/>
  <c r="M2210" i="1"/>
  <c r="M2522" i="1"/>
  <c r="M3278" i="1"/>
  <c r="M3446" i="1"/>
  <c r="M4022" i="1"/>
  <c r="M4310" i="1"/>
  <c r="M4598" i="1"/>
  <c r="M4886" i="1"/>
  <c r="M5150" i="1"/>
  <c r="M5618" i="1"/>
  <c r="M6302" i="1"/>
  <c r="M6566" i="1"/>
  <c r="M6614" i="1"/>
  <c r="M6830" i="1"/>
  <c r="M7406" i="1"/>
  <c r="M7454" i="1"/>
  <c r="M7514" i="1"/>
  <c r="M7562" i="1"/>
  <c r="M7910" i="1"/>
  <c r="M5271" i="1"/>
  <c r="M5379" i="1"/>
  <c r="M5487" i="1"/>
  <c r="M5535" i="1"/>
  <c r="M38" i="1"/>
  <c r="M242" i="1"/>
  <c r="M290" i="1"/>
  <c r="M338" i="1"/>
  <c r="M386" i="1"/>
  <c r="M542" i="1"/>
  <c r="M794" i="1"/>
  <c r="M2066" i="1"/>
  <c r="M2114" i="1"/>
  <c r="M2222" i="1"/>
  <c r="M2330" i="1"/>
  <c r="M2378" i="1"/>
  <c r="M3182" i="1"/>
  <c r="M3350" i="1"/>
  <c r="M3518" i="1"/>
  <c r="M3806" i="1"/>
  <c r="M4382" i="1"/>
  <c r="M4670" i="1"/>
  <c r="M5006" i="1"/>
  <c r="M6578" i="1"/>
  <c r="M6626" i="1"/>
  <c r="M7418" i="1"/>
  <c r="M7526" i="1"/>
  <c r="M7574" i="1"/>
  <c r="M7742" i="1"/>
  <c r="M195" i="1"/>
  <c r="M675" i="1"/>
  <c r="M1983" i="1"/>
  <c r="M2187" i="1"/>
  <c r="M2499" i="1"/>
  <c r="M2751" i="1"/>
  <c r="M2847" i="1"/>
  <c r="M2943" i="1"/>
  <c r="M3039" i="1"/>
  <c r="M3195" i="1"/>
  <c r="M5391" i="1"/>
  <c r="M5451" i="1"/>
  <c r="M5499" i="1"/>
  <c r="M7527" i="1"/>
  <c r="M7635" i="1"/>
  <c r="M8571" i="1"/>
  <c r="M1910" i="1"/>
  <c r="M7214" i="1"/>
  <c r="M8306" i="1"/>
  <c r="M50" i="1"/>
  <c r="M206" i="1"/>
  <c r="M254" i="1"/>
  <c r="M302" i="1"/>
  <c r="M350" i="1"/>
  <c r="M398" i="1"/>
  <c r="M506" i="1"/>
  <c r="M554" i="1"/>
  <c r="M2078" i="1"/>
  <c r="M2390" i="1"/>
  <c r="M3086" i="1"/>
  <c r="M3590" i="1"/>
  <c r="M3878" i="1"/>
  <c r="M4166" i="1"/>
  <c r="M4454" i="1"/>
  <c r="M4742" i="1"/>
  <c r="M5174" i="1"/>
  <c r="M5282" i="1"/>
  <c r="M6542" i="1"/>
  <c r="M6638" i="1"/>
  <c r="M6854" i="1"/>
  <c r="M7382" i="1"/>
  <c r="M7430" i="1"/>
  <c r="M7538" i="1"/>
  <c r="M7586" i="1"/>
  <c r="M3207" i="1"/>
  <c r="M5511" i="1"/>
  <c r="M1947" i="1"/>
  <c r="M2307" i="1"/>
  <c r="M3267" i="1"/>
  <c r="M6507" i="1"/>
  <c r="M6555" i="1"/>
  <c r="M6807" i="1"/>
  <c r="M6915" i="1"/>
  <c r="M6975" i="1"/>
  <c r="M7023" i="1"/>
  <c r="M7767" i="1"/>
  <c r="M7887" i="1"/>
  <c r="M8127" i="1"/>
  <c r="M8259" i="1"/>
  <c r="M626" i="1"/>
  <c r="M674" i="1"/>
  <c r="M136" i="1"/>
  <c r="M508" i="1"/>
  <c r="M724" i="1"/>
  <c r="M832" i="1"/>
  <c r="M1120" i="1"/>
  <c r="M1408" i="1"/>
  <c r="M1696" i="1"/>
  <c r="M1924" i="1"/>
  <c r="M1972" i="1"/>
  <c r="M2128" i="1"/>
  <c r="M2440" i="1"/>
  <c r="M2644" i="1"/>
  <c r="M3232" i="1"/>
  <c r="M5080" i="1"/>
  <c r="M5236" i="1"/>
  <c r="M5716" i="1"/>
  <c r="M5764" i="1"/>
  <c r="M5812" i="1"/>
  <c r="M5932" i="1"/>
  <c r="M6196" i="1"/>
  <c r="M6556" i="1"/>
  <c r="M6880" i="1"/>
  <c r="M7192" i="1"/>
  <c r="M7240" i="1"/>
  <c r="M7396" i="1"/>
  <c r="M7456" i="1"/>
  <c r="M7504" i="1"/>
  <c r="M8622" i="1"/>
  <c r="M28" i="1"/>
  <c r="M256" i="1"/>
  <c r="M304" i="1"/>
  <c r="M472" i="1"/>
  <c r="M2140" i="1"/>
  <c r="M5248" i="1"/>
  <c r="M7252" i="1"/>
  <c r="M7516" i="1"/>
  <c r="M7852" i="1"/>
  <c r="M581" i="1"/>
  <c r="M785" i="1"/>
  <c r="M2105" i="1"/>
  <c r="M2261" i="1"/>
  <c r="M2573" i="1"/>
  <c r="M2633" i="1"/>
  <c r="M2681" i="1"/>
  <c r="M3197" i="1"/>
  <c r="M3353" i="1"/>
  <c r="M5489" i="1"/>
  <c r="M5537" i="1"/>
  <c r="M6521" i="1"/>
  <c r="M6737" i="1"/>
  <c r="M6785" i="1"/>
  <c r="M6941" i="1"/>
  <c r="M7049" i="1"/>
  <c r="M7097" i="1"/>
  <c r="M7205" i="1"/>
  <c r="M7313" i="1"/>
  <c r="M7361" i="1"/>
  <c r="M7421" i="1"/>
  <c r="M7469" i="1"/>
  <c r="M7577" i="1"/>
  <c r="M7625" i="1"/>
  <c r="M7913" i="1"/>
  <c r="M7985" i="1"/>
  <c r="M8033" i="1"/>
  <c r="M8081" i="1"/>
  <c r="M8129" i="1"/>
  <c r="M520" i="1"/>
  <c r="M1936" i="1"/>
  <c r="M2452" i="1"/>
  <c r="M5776" i="1"/>
  <c r="M7960" i="1"/>
  <c r="M2153" i="1"/>
  <c r="M8258" i="1"/>
  <c r="M8646" i="1"/>
  <c r="M2092" i="1"/>
  <c r="M2656" i="1"/>
  <c r="M5092" i="1"/>
  <c r="M5728" i="1"/>
  <c r="M7360" i="1"/>
  <c r="M904" i="1"/>
  <c r="M1192" i="1"/>
  <c r="M1480" i="1"/>
  <c r="M1768" i="1"/>
  <c r="M2500" i="1"/>
  <c r="M7204" i="1"/>
  <c r="M7468" i="1"/>
  <c r="M8068" i="1"/>
  <c r="M8320" i="1"/>
  <c r="M8098" i="1"/>
  <c r="M2548" i="1"/>
  <c r="M3196" i="1"/>
  <c r="M5824" i="1"/>
  <c r="M8020" i="1"/>
  <c r="M8380" i="1"/>
  <c r="M8681" i="1"/>
  <c r="M988" i="1"/>
  <c r="M1276" i="1"/>
  <c r="M1564" i="1"/>
  <c r="M1852" i="1"/>
  <c r="M2728" i="1"/>
  <c r="M2776" i="1"/>
  <c r="M2824" i="1"/>
  <c r="M2872" i="1"/>
  <c r="M2920" i="1"/>
  <c r="M2968" i="1"/>
  <c r="M3016" i="1"/>
  <c r="M4960" i="1"/>
  <c r="M6353" i="1"/>
  <c r="M7889" i="1"/>
  <c r="M8169" i="1"/>
  <c r="M7840" i="1"/>
  <c r="M7948" i="1"/>
  <c r="M8008" i="1"/>
  <c r="M8056" i="1"/>
  <c r="M8368" i="1"/>
  <c r="M8428" i="1"/>
  <c r="M8560" i="1"/>
  <c r="M8692" i="1"/>
  <c r="M5" i="1"/>
  <c r="M113" i="1"/>
  <c r="M161" i="1"/>
  <c r="M473" i="1"/>
  <c r="M773" i="1"/>
  <c r="M1937" i="1"/>
  <c r="M2453" i="1"/>
  <c r="M2561" i="1"/>
  <c r="M2621" i="1"/>
  <c r="M2669" i="1"/>
  <c r="M3137" i="1"/>
  <c r="M3341" i="1"/>
  <c r="M5477" i="1"/>
  <c r="M5525" i="1"/>
  <c r="M5573" i="1"/>
  <c r="M5633" i="1"/>
  <c r="M5789" i="1"/>
  <c r="M6305" i="1"/>
  <c r="M6509" i="1"/>
  <c r="M6725" i="1"/>
  <c r="M6773" i="1"/>
  <c r="M6821" i="1"/>
  <c r="M6929" i="1"/>
  <c r="M6977" i="1"/>
  <c r="M7037" i="1"/>
  <c r="M7085" i="1"/>
  <c r="M7193" i="1"/>
  <c r="M7241" i="1"/>
  <c r="M7301" i="1"/>
  <c r="M7349" i="1"/>
  <c r="M7457" i="1"/>
  <c r="M7565" i="1"/>
  <c r="M7901" i="1"/>
  <c r="M7961" i="1"/>
  <c r="M8021" i="1"/>
  <c r="M8069" i="1"/>
  <c r="M629" i="1"/>
  <c r="M881" i="1"/>
  <c r="M1025" i="1"/>
  <c r="M1169" i="1"/>
  <c r="M1217" i="1"/>
  <c r="M1265" i="1"/>
  <c r="M1313" i="1"/>
  <c r="M1361" i="1"/>
  <c r="M1457" i="1"/>
  <c r="M1601" i="1"/>
  <c r="M1697" i="1"/>
  <c r="M1745" i="1"/>
  <c r="M1841" i="1"/>
  <c r="M3245" i="1"/>
  <c r="M3545" i="1"/>
  <c r="M3737" i="1"/>
  <c r="M3785" i="1"/>
  <c r="M3881" i="1"/>
  <c r="M4025" i="1"/>
  <c r="M4121" i="1"/>
  <c r="M4265" i="1"/>
  <c r="M4313" i="1"/>
  <c r="M4361" i="1"/>
  <c r="M4409" i="1"/>
  <c r="M4457" i="1"/>
  <c r="M4505" i="1"/>
  <c r="M4553" i="1"/>
  <c r="M4601" i="1"/>
  <c r="M4649" i="1"/>
  <c r="M4697" i="1"/>
  <c r="M4745" i="1"/>
  <c r="M4793" i="1"/>
  <c r="M4841" i="1"/>
  <c r="M5081" i="1"/>
  <c r="M5129" i="1"/>
  <c r="M5177" i="1"/>
  <c r="M5225" i="1"/>
  <c r="M5645" i="1"/>
  <c r="M5693" i="1"/>
  <c r="M5741" i="1"/>
  <c r="M5897" i="1"/>
  <c r="M6053" i="1"/>
  <c r="M6161" i="1"/>
  <c r="M6413" i="1"/>
  <c r="M6461" i="1"/>
  <c r="M7721" i="1"/>
  <c r="M8177" i="1"/>
  <c r="M8309" i="1"/>
  <c r="M8489" i="1"/>
  <c r="M8621" i="1"/>
  <c r="M18" i="1"/>
  <c r="M66" i="1"/>
  <c r="M750" i="1"/>
  <c r="M918" i="1"/>
  <c r="M1206" i="1"/>
  <c r="M1494" i="1"/>
  <c r="M1782" i="1"/>
  <c r="M1998" i="1"/>
  <c r="M2106" i="1"/>
  <c r="M2370" i="1"/>
  <c r="M2634" i="1"/>
  <c r="M3402" i="1"/>
  <c r="M3690" i="1"/>
  <c r="M3978" i="1"/>
  <c r="M4266" i="1"/>
  <c r="M4554" i="1"/>
  <c r="M4842" i="1"/>
  <c r="M5130" i="1"/>
  <c r="M2741" i="1"/>
  <c r="M7308" i="1"/>
  <c r="M8693" i="1"/>
  <c r="M233" i="1"/>
  <c r="M281" i="1"/>
  <c r="M329" i="1"/>
  <c r="M377" i="1"/>
  <c r="M425" i="1"/>
  <c r="M533" i="1"/>
  <c r="M689" i="1"/>
  <c r="M737" i="1"/>
  <c r="M1901" i="1"/>
  <c r="M2057" i="1"/>
  <c r="M2213" i="1"/>
  <c r="M2321" i="1"/>
  <c r="M2525" i="1"/>
  <c r="M3149" i="1"/>
  <c r="M4901" i="1"/>
  <c r="M4949" i="1"/>
  <c r="M4997" i="1"/>
  <c r="M5045" i="1"/>
  <c r="M5093" i="1"/>
  <c r="M5141" i="1"/>
  <c r="M5189" i="1"/>
  <c r="M5285" i="1"/>
  <c r="M5393" i="1"/>
  <c r="M6017" i="1"/>
  <c r="M6113" i="1"/>
  <c r="M6221" i="1"/>
  <c r="M6269" i="1"/>
  <c r="M7265" i="1"/>
  <c r="M7529" i="1"/>
  <c r="M8369" i="1"/>
  <c r="M8573" i="1"/>
  <c r="M2789" i="1"/>
  <c r="M6329" i="1"/>
  <c r="M2885" i="1"/>
  <c r="M653" i="1"/>
  <c r="M2657" i="1"/>
  <c r="M6641" i="1"/>
  <c r="M7385" i="1"/>
  <c r="M7219" i="1"/>
  <c r="M3029" i="1"/>
  <c r="M101" i="1"/>
  <c r="M461" i="1"/>
  <c r="M5021" i="1"/>
  <c r="M5069" i="1"/>
  <c r="M5117" i="1"/>
  <c r="M5165" i="1"/>
  <c r="M7133" i="1"/>
  <c r="M8117" i="1"/>
  <c r="M8165" i="1"/>
  <c r="M8297" i="1"/>
  <c r="M8345" i="1"/>
  <c r="M8477" i="1"/>
  <c r="M8549" i="1"/>
  <c r="M8609" i="1"/>
  <c r="M8076" i="1"/>
  <c r="M330" i="1"/>
  <c r="M534" i="1"/>
  <c r="M594" i="1"/>
  <c r="M642" i="1"/>
  <c r="M690" i="1"/>
  <c r="M3390" i="1"/>
  <c r="M3678" i="1"/>
  <c r="M3966" i="1"/>
  <c r="M4254" i="1"/>
  <c r="M4542" i="1"/>
  <c r="M4830" i="1"/>
  <c r="M5334" i="1"/>
  <c r="M5538" i="1"/>
  <c r="M5898" i="1"/>
  <c r="M6414" i="1"/>
  <c r="M7098" i="1"/>
  <c r="M7674" i="1"/>
  <c r="M7998" i="1"/>
  <c r="M7675" i="1"/>
  <c r="M8684" i="1"/>
  <c r="M8357" i="1"/>
  <c r="M8561" i="1"/>
  <c r="M8268" i="1"/>
  <c r="M1086" i="1"/>
  <c r="M1662" i="1"/>
  <c r="M1890" i="1"/>
  <c r="M2046" i="1"/>
  <c r="M2418" i="1"/>
  <c r="M2682" i="1"/>
  <c r="M2730" i="1"/>
  <c r="M2778" i="1"/>
  <c r="M2826" i="1"/>
  <c r="M2874" i="1"/>
  <c r="M2922" i="1"/>
  <c r="M2970" i="1"/>
  <c r="M3018" i="1"/>
  <c r="M3234" i="1"/>
  <c r="M3342" i="1"/>
  <c r="M3570" i="1"/>
  <c r="M3630" i="1"/>
  <c r="M3858" i="1"/>
  <c r="M3918" i="1"/>
  <c r="M4146" i="1"/>
  <c r="M4206" i="1"/>
  <c r="M4434" i="1"/>
  <c r="M4494" i="1"/>
  <c r="M4722" i="1"/>
  <c r="M4782" i="1"/>
  <c r="M5010" i="1"/>
  <c r="M5238" i="1"/>
  <c r="M5286" i="1"/>
  <c r="M5754" i="1"/>
  <c r="M6630" i="1"/>
  <c r="M6894" i="1"/>
  <c r="M6942" i="1"/>
  <c r="M7002" i="1"/>
  <c r="M7050" i="1"/>
  <c r="M7158" i="1"/>
  <c r="M7206" i="1"/>
  <c r="M7866" i="1"/>
  <c r="M7938" i="1"/>
  <c r="M8262" i="1"/>
  <c r="M8406" i="1"/>
  <c r="M8550" i="1"/>
  <c r="M8760" i="1"/>
  <c r="M5958" i="1"/>
  <c r="M6006" i="1"/>
  <c r="M6114" i="1"/>
  <c r="M6162" i="1"/>
  <c r="M6210" i="1"/>
  <c r="M6486" i="1"/>
  <c r="M6534" i="1"/>
  <c r="M7266" i="1"/>
  <c r="M7314" i="1"/>
  <c r="M7422" i="1"/>
  <c r="M7530" i="1"/>
  <c r="M7578" i="1"/>
  <c r="M7818" i="1"/>
  <c r="M8118" i="1"/>
  <c r="M8706" i="1"/>
  <c r="M8754" i="1"/>
  <c r="M7860" i="1"/>
  <c r="M7" i="1"/>
  <c r="M487" i="1"/>
  <c r="M643" i="1"/>
  <c r="M2011" i="1"/>
  <c r="M2167" i="1"/>
  <c r="M2431" i="1"/>
  <c r="M2695" i="1"/>
  <c r="M2743" i="1"/>
  <c r="M2791" i="1"/>
  <c r="M2839" i="1"/>
  <c r="M2887" i="1"/>
  <c r="M2935" i="1"/>
  <c r="M2983" i="1"/>
  <c r="M3031" i="1"/>
  <c r="M3079" i="1"/>
  <c r="M5167" i="1"/>
  <c r="M5227" i="1"/>
  <c r="M5335" i="1"/>
  <c r="M6223" i="1"/>
  <c r="M6271" i="1"/>
  <c r="M6319" i="1"/>
  <c r="M6583" i="1"/>
  <c r="M6631" i="1"/>
  <c r="M6679" i="1"/>
  <c r="M7699" i="1"/>
  <c r="M8539" i="1"/>
  <c r="M8611" i="1"/>
  <c r="M8671" i="1"/>
  <c r="M8424" i="1"/>
  <c r="M8124" i="1"/>
  <c r="M126" i="1"/>
  <c r="M174" i="1"/>
  <c r="M222" i="1"/>
  <c r="M282" i="1"/>
  <c r="M390" i="1"/>
  <c r="M438" i="1"/>
  <c r="M546" i="1"/>
  <c r="M810" i="1"/>
  <c r="M1038" i="1"/>
  <c r="M1098" i="1"/>
  <c r="M1326" i="1"/>
  <c r="M1386" i="1"/>
  <c r="M1614" i="1"/>
  <c r="M1674" i="1"/>
  <c r="M1950" i="1"/>
  <c r="M3078" i="1"/>
  <c r="M3186" i="1"/>
  <c r="M3354" i="1"/>
  <c r="M3522" i="1"/>
  <c r="M3810" i="1"/>
  <c r="M4098" i="1"/>
  <c r="M4386" i="1"/>
  <c r="M4674" i="1"/>
  <c r="M4962" i="1"/>
  <c r="M5346" i="1"/>
  <c r="M5454" i="1"/>
  <c r="M5658" i="1"/>
  <c r="M5814" i="1"/>
  <c r="M6690" i="1"/>
  <c r="M6738" i="1"/>
  <c r="M6786" i="1"/>
  <c r="M6846" i="1"/>
  <c r="M6906" i="1"/>
  <c r="M6954" i="1"/>
  <c r="M7218" i="1"/>
  <c r="M7638" i="1"/>
  <c r="M7758" i="1"/>
  <c r="M7962" i="1"/>
  <c r="M8520" i="1"/>
  <c r="M271" i="1"/>
  <c r="M8083" i="1"/>
  <c r="M8390" i="1"/>
  <c r="M8172" i="1"/>
  <c r="M6798" i="1"/>
  <c r="M510" i="1"/>
  <c r="M5418" i="1"/>
  <c r="M5730" i="1"/>
  <c r="M2466" i="1"/>
  <c r="M102" i="1"/>
  <c r="M258" i="1"/>
  <c r="M318" i="1"/>
  <c r="M582" i="1"/>
  <c r="M786" i="1"/>
  <c r="M954" i="1"/>
  <c r="M1242" i="1"/>
  <c r="M1530" i="1"/>
  <c r="M1818" i="1"/>
  <c r="M2298" i="1"/>
  <c r="M3438" i="1"/>
  <c r="M3726" i="1"/>
  <c r="M4014" i="1"/>
  <c r="M4302" i="1"/>
  <c r="M4590" i="1"/>
  <c r="M4878" i="1"/>
  <c r="M5166" i="1"/>
  <c r="M5226" i="1"/>
  <c r="M5274" i="1"/>
  <c r="M6618" i="1"/>
  <c r="M6822" i="1"/>
  <c r="M7086" i="1"/>
  <c r="M7614" i="1"/>
  <c r="M8484" i="1"/>
  <c r="M8649" i="1"/>
  <c r="M667" i="1"/>
  <c r="M2035" i="1"/>
  <c r="M151" i="1"/>
  <c r="M1951" i="1"/>
  <c r="M2683" i="1"/>
  <c r="M4987" i="1"/>
  <c r="M5155" i="1"/>
  <c r="M5479" i="1"/>
  <c r="M5839" i="1"/>
  <c r="M5947" i="1"/>
  <c r="M7051" i="1"/>
  <c r="M7315" i="1"/>
  <c r="M7579" i="1"/>
  <c r="M7987" i="1"/>
  <c r="M8287" i="1"/>
  <c r="M8719" i="1"/>
  <c r="M236" i="1"/>
  <c r="M284" i="1"/>
  <c r="M332" i="1"/>
  <c r="M380" i="1"/>
  <c r="M428" i="1"/>
  <c r="M536" i="1"/>
  <c r="M764" i="1"/>
  <c r="M1100" i="1"/>
  <c r="M1388" i="1"/>
  <c r="M1676" i="1"/>
  <c r="M1904" i="1"/>
  <c r="M2060" i="1"/>
  <c r="M2168" i="1"/>
  <c r="M2636" i="1"/>
  <c r="M2684" i="1"/>
  <c r="M4232" i="1"/>
  <c r="M4520" i="1"/>
  <c r="M4808" i="1"/>
  <c r="M5312" i="1"/>
  <c r="M5564" i="1"/>
  <c r="M6392" i="1"/>
  <c r="M6716" i="1"/>
  <c r="M6764" i="1"/>
  <c r="M6812" i="1"/>
  <c r="M6968" i="1"/>
  <c r="M7016" i="1"/>
  <c r="M8580" i="1"/>
  <c r="M535" i="1"/>
  <c r="M1448" i="1"/>
  <c r="M32" i="1"/>
  <c r="M824" i="1"/>
  <c r="M1052" i="1"/>
  <c r="M1340" i="1"/>
  <c r="M1628" i="1"/>
  <c r="M2228" i="1"/>
  <c r="M2384" i="1"/>
  <c r="M2432" i="1"/>
  <c r="M3128" i="1"/>
  <c r="M3380" i="1"/>
  <c r="M3608" i="1"/>
  <c r="M3896" i="1"/>
  <c r="M4184" i="1"/>
  <c r="M4472" i="1"/>
  <c r="M4760" i="1"/>
  <c r="M4928" i="1"/>
  <c r="M4976" i="1"/>
  <c r="M5024" i="1"/>
  <c r="M5072" i="1"/>
  <c r="M5120" i="1"/>
  <c r="M5168" i="1"/>
  <c r="M5216" i="1"/>
  <c r="M5372" i="1"/>
  <c r="M5420" i="1"/>
  <c r="M5636" i="1"/>
  <c r="M5684" i="1"/>
  <c r="M5732" i="1"/>
  <c r="M5840" i="1"/>
  <c r="M5888" i="1"/>
  <c r="M5936" i="1"/>
  <c r="M6044" i="1"/>
  <c r="M6092" i="1"/>
  <c r="M6200" i="1"/>
  <c r="M6248" i="1"/>
  <c r="M6872" i="1"/>
  <c r="M7448" i="1"/>
  <c r="M7496" i="1"/>
  <c r="M7604" i="1"/>
  <c r="M7868" i="1"/>
  <c r="M7988" i="1"/>
  <c r="M8036" i="1"/>
  <c r="M8084" i="1"/>
  <c r="M8132" i="1"/>
  <c r="M8180" i="1"/>
  <c r="M8564" i="1"/>
  <c r="M3883" i="1"/>
  <c r="M3931" i="1"/>
  <c r="M3979" i="1"/>
  <c r="M4027" i="1"/>
  <c r="M4075" i="1"/>
  <c r="M4123" i="1"/>
  <c r="M4171" i="1"/>
  <c r="M4219" i="1"/>
  <c r="M4267" i="1"/>
  <c r="M4315" i="1"/>
  <c r="M4363" i="1"/>
  <c r="M4411" i="1"/>
  <c r="M4459" i="1"/>
  <c r="M4507" i="1"/>
  <c r="M4555" i="1"/>
  <c r="M4603" i="1"/>
  <c r="M4651" i="1"/>
  <c r="M4699" i="1"/>
  <c r="M4747" i="1"/>
  <c r="M4795" i="1"/>
  <c r="M4843" i="1"/>
  <c r="M4891" i="1"/>
  <c r="M4999" i="1"/>
  <c r="M5395" i="1"/>
  <c r="M5443" i="1"/>
  <c r="M5971" i="1"/>
  <c r="M6751" i="1"/>
  <c r="M6967" i="1"/>
  <c r="M7015" i="1"/>
  <c r="M7123" i="1"/>
  <c r="M7171" i="1"/>
  <c r="M7231" i="1"/>
  <c r="M7279" i="1"/>
  <c r="M7435" i="1"/>
  <c r="M7819" i="1"/>
  <c r="M8059" i="1"/>
  <c r="M8131" i="1"/>
  <c r="M8191" i="1"/>
  <c r="M8239" i="1"/>
  <c r="M8311" i="1"/>
  <c r="M8431" i="1"/>
  <c r="M7878" i="1"/>
  <c r="M8743" i="1"/>
  <c r="M3548" i="1"/>
  <c r="M8543" i="1"/>
  <c r="M872" i="1"/>
  <c r="M1736" i="1"/>
  <c r="M5815" i="1"/>
  <c r="M6139" i="1"/>
  <c r="M6187" i="1"/>
  <c r="M6547" i="1"/>
  <c r="M8122" i="1"/>
  <c r="M1939" i="1"/>
  <c r="M3427" i="1"/>
  <c r="M3475" i="1"/>
  <c r="M3523" i="1"/>
  <c r="M3571" i="1"/>
  <c r="M3619" i="1"/>
  <c r="M3667" i="1"/>
  <c r="M3715" i="1"/>
  <c r="M3763" i="1"/>
  <c r="M3811" i="1"/>
  <c r="M3859" i="1"/>
  <c r="M3907" i="1"/>
  <c r="M3955" i="1"/>
  <c r="M4003" i="1"/>
  <c r="M4051" i="1"/>
  <c r="M4099" i="1"/>
  <c r="M4147" i="1"/>
  <c r="M4195" i="1"/>
  <c r="M4243" i="1"/>
  <c r="M4291" i="1"/>
  <c r="M4339" i="1"/>
  <c r="M4387" i="1"/>
  <c r="M4435" i="1"/>
  <c r="M4483" i="1"/>
  <c r="M4531" i="1"/>
  <c r="M4579" i="1"/>
  <c r="M4627" i="1"/>
  <c r="M4675" i="1"/>
  <c r="M4723" i="1"/>
  <c r="M4771" i="1"/>
  <c r="M4819" i="1"/>
  <c r="M4867" i="1"/>
  <c r="M4915" i="1"/>
  <c r="M5035" i="1"/>
  <c r="M5203" i="1"/>
  <c r="M5263" i="1"/>
  <c r="M5371" i="1"/>
  <c r="M5827" i="1"/>
  <c r="M5935" i="1"/>
  <c r="M6151" i="1"/>
  <c r="M6199" i="1"/>
  <c r="M6559" i="1"/>
  <c r="M7567" i="1"/>
  <c r="M7735" i="1"/>
  <c r="M7795" i="1"/>
  <c r="M8095" i="1"/>
  <c r="M1160" i="1"/>
  <c r="M3836" i="1"/>
  <c r="M5444" i="1"/>
  <c r="M632" i="1"/>
  <c r="M692" i="1"/>
  <c r="M908" i="1"/>
  <c r="M968" i="1"/>
  <c r="M1196" i="1"/>
  <c r="M1256" i="1"/>
  <c r="M1484" i="1"/>
  <c r="M1772" i="1"/>
  <c r="M1988" i="1"/>
  <c r="M2360" i="1"/>
  <c r="M2408" i="1"/>
  <c r="M2564" i="1"/>
  <c r="M3104" i="1"/>
  <c r="M3356" i="1"/>
  <c r="M3464" i="1"/>
  <c r="M3524" i="1"/>
  <c r="M3752" i="1"/>
  <c r="M3812" i="1"/>
  <c r="M4040" i="1"/>
  <c r="M4328" i="1"/>
  <c r="M4616" i="1"/>
  <c r="M4904" i="1"/>
  <c r="M4952" i="1"/>
  <c r="M5000" i="1"/>
  <c r="M5048" i="1"/>
  <c r="M5096" i="1"/>
  <c r="M5144" i="1"/>
  <c r="M5192" i="1"/>
  <c r="M5348" i="1"/>
  <c r="M5396" i="1"/>
  <c r="M20" i="1"/>
  <c r="M176" i="1"/>
  <c r="M980" i="1"/>
  <c r="M1268" i="1"/>
  <c r="M1556" i="1"/>
  <c r="M1616" i="1"/>
  <c r="M1844" i="1"/>
  <c r="M2108" i="1"/>
  <c r="M2216" i="1"/>
  <c r="M2324" i="1"/>
  <c r="M2576" i="1"/>
  <c r="M2732" i="1"/>
  <c r="M2780" i="1"/>
  <c r="M2828" i="1"/>
  <c r="M2876" i="1"/>
  <c r="M2924" i="1"/>
  <c r="M2972" i="1"/>
  <c r="M3020" i="1"/>
  <c r="M3068" i="1"/>
  <c r="M3272" i="1"/>
  <c r="M3536" i="1"/>
  <c r="M3824" i="1"/>
  <c r="M3884" i="1"/>
  <c r="M4112" i="1"/>
  <c r="M4400" i="1"/>
  <c r="M4460" i="1"/>
  <c r="M4688" i="1"/>
  <c r="M4748" i="1"/>
  <c r="M4916" i="1"/>
  <c r="M5624" i="1"/>
  <c r="M6656" i="1"/>
  <c r="M7916" i="1"/>
  <c r="M7284" i="1"/>
  <c r="M609" i="1"/>
  <c r="M993" i="1"/>
  <c r="M1281" i="1"/>
  <c r="M1569" i="1"/>
  <c r="M1857" i="1"/>
  <c r="M1965" i="1"/>
  <c r="M2121" i="1"/>
  <c r="M2601" i="1"/>
  <c r="M3069" i="1"/>
  <c r="M3225" i="1"/>
  <c r="M3501" i="1"/>
  <c r="M3789" i="1"/>
  <c r="M4365" i="1"/>
  <c r="M4653" i="1"/>
  <c r="M5961" i="1"/>
  <c r="M6117" i="1"/>
  <c r="M7893" i="1"/>
  <c r="M8553" i="1"/>
  <c r="M2997" i="1"/>
  <c r="M44" i="1"/>
  <c r="M248" i="1"/>
  <c r="M296" i="1"/>
  <c r="M344" i="1"/>
  <c r="M392" i="1"/>
  <c r="M440" i="1"/>
  <c r="M548" i="1"/>
  <c r="M668" i="1"/>
  <c r="M776" i="1"/>
  <c r="M884" i="1"/>
  <c r="M1172" i="1"/>
  <c r="M1460" i="1"/>
  <c r="M1748" i="1"/>
  <c r="M1916" i="1"/>
  <c r="M2072" i="1"/>
  <c r="M2180" i="1"/>
  <c r="M2288" i="1"/>
  <c r="M2600" i="1"/>
  <c r="M2648" i="1"/>
  <c r="M3284" i="1"/>
  <c r="M3332" i="1"/>
  <c r="M3440" i="1"/>
  <c r="M3728" i="1"/>
  <c r="M4016" i="1"/>
  <c r="M4304" i="1"/>
  <c r="M4592" i="1"/>
  <c r="M4880" i="1"/>
  <c r="M5324" i="1"/>
  <c r="M5480" i="1"/>
  <c r="M5528" i="1"/>
  <c r="M5792" i="1"/>
  <c r="M6356" i="1"/>
  <c r="M6404" i="1"/>
  <c r="M6452" i="1"/>
  <c r="M6512" i="1"/>
  <c r="M6728" i="1"/>
  <c r="M6776" i="1"/>
  <c r="M6824" i="1"/>
  <c r="M6980" i="1"/>
  <c r="M7556" i="1"/>
  <c r="M8360" i="1"/>
  <c r="M8280" i="1"/>
  <c r="M2660" i="1"/>
  <c r="M5660" i="1"/>
  <c r="M5708" i="1"/>
  <c r="M5816" i="1"/>
  <c r="M5864" i="1"/>
  <c r="M5912" i="1"/>
  <c r="M5960" i="1"/>
  <c r="M6068" i="1"/>
  <c r="M6116" i="1"/>
  <c r="M6224" i="1"/>
  <c r="M6272" i="1"/>
  <c r="M7472" i="1"/>
  <c r="M7520" i="1"/>
  <c r="M7580" i="1"/>
  <c r="M7628" i="1"/>
  <c r="M8012" i="1"/>
  <c r="M8060" i="1"/>
  <c r="M8108" i="1"/>
  <c r="M8156" i="1"/>
  <c r="M8204" i="1"/>
  <c r="M8408" i="1"/>
  <c r="M164" i="1"/>
  <c r="M224" i="1"/>
  <c r="M272" i="1"/>
  <c r="M320" i="1"/>
  <c r="M368" i="1"/>
  <c r="M416" i="1"/>
  <c r="M524" i="1"/>
  <c r="M1028" i="1"/>
  <c r="M1316" i="1"/>
  <c r="M1604" i="1"/>
  <c r="M1892" i="1"/>
  <c r="M1940" i="1"/>
  <c r="M2312" i="1"/>
  <c r="M2372" i="1"/>
  <c r="M2420" i="1"/>
  <c r="M2624" i="1"/>
  <c r="M2672" i="1"/>
  <c r="M3116" i="1"/>
  <c r="M3260" i="1"/>
  <c r="M3584" i="1"/>
  <c r="M3644" i="1"/>
  <c r="M3872" i="1"/>
  <c r="M4160" i="1"/>
  <c r="M4220" i="1"/>
  <c r="M4448" i="1"/>
  <c r="M4508" i="1"/>
  <c r="M4736" i="1"/>
  <c r="M4796" i="1"/>
  <c r="M5300" i="1"/>
  <c r="M5456" i="1"/>
  <c r="M5504" i="1"/>
  <c r="M5552" i="1"/>
  <c r="M6332" i="1"/>
  <c r="M6380" i="1"/>
  <c r="M6428" i="1"/>
  <c r="M6476" i="1"/>
  <c r="M6644" i="1"/>
  <c r="M6704" i="1"/>
  <c r="M6752" i="1"/>
  <c r="M6800" i="1"/>
  <c r="M6956" i="1"/>
  <c r="M7004" i="1"/>
  <c r="M7424" i="1"/>
  <c r="M7844" i="1"/>
  <c r="M7904" i="1"/>
  <c r="M7964" i="1"/>
  <c r="M8544" i="1"/>
  <c r="M1053" i="1"/>
  <c r="M1341" i="1"/>
  <c r="M1629" i="1"/>
  <c r="M3849" i="1"/>
  <c r="M4137" i="1"/>
  <c r="M4425" i="1"/>
  <c r="M4713" i="1"/>
  <c r="M5277" i="1"/>
  <c r="M5913" i="1"/>
  <c r="M6069" i="1"/>
  <c r="M6585" i="1"/>
  <c r="M7005" i="1"/>
  <c r="M129" i="1"/>
  <c r="M177" i="1"/>
  <c r="M225" i="1"/>
  <c r="M777" i="1"/>
  <c r="M945" i="1"/>
  <c r="M1233" i="1"/>
  <c r="M1521" i="1"/>
  <c r="M1809" i="1"/>
  <c r="M2289" i="1"/>
  <c r="M2445" i="1"/>
  <c r="M3129" i="1"/>
  <c r="M3237" i="1"/>
  <c r="M3453" i="1"/>
  <c r="M3741" i="1"/>
  <c r="M4029" i="1"/>
  <c r="M4317" i="1"/>
  <c r="M4605" i="1"/>
  <c r="M4893" i="1"/>
  <c r="M5181" i="1"/>
  <c r="M5337" i="1"/>
  <c r="M5445" i="1"/>
  <c r="M5493" i="1"/>
  <c r="M5817" i="1"/>
  <c r="M5865" i="1"/>
  <c r="M6441" i="1"/>
  <c r="M6657" i="1"/>
  <c r="M6705" i="1"/>
  <c r="M6753" i="1"/>
  <c r="M6909" i="1"/>
  <c r="M7773" i="1"/>
  <c r="M8265" i="1"/>
  <c r="M8721" i="1"/>
  <c r="M513" i="1"/>
  <c r="M957" i="1"/>
  <c r="M1245" i="1"/>
  <c r="M1533" i="1"/>
  <c r="M1821" i="1"/>
  <c r="M1929" i="1"/>
  <c r="M2301" i="1"/>
  <c r="M2673" i="1"/>
  <c r="M3189" i="1"/>
  <c r="M3297" i="1"/>
  <c r="M3861" i="1"/>
  <c r="M4149" i="1"/>
  <c r="M4437" i="1"/>
  <c r="M4725" i="1"/>
  <c r="M5013" i="1"/>
  <c r="M5973" i="1"/>
  <c r="M6861" i="1"/>
  <c r="M8565" i="1"/>
  <c r="M8673" i="1"/>
  <c r="M5409" i="1"/>
  <c r="M6621" i="1"/>
  <c r="M321" i="1"/>
  <c r="M537" i="1"/>
  <c r="M8125" i="1"/>
  <c r="M153" i="1"/>
  <c r="M201" i="1"/>
  <c r="M645" i="1"/>
  <c r="M1089" i="1"/>
  <c r="M1377" i="1"/>
  <c r="M2001" i="1"/>
  <c r="M2157" i="1"/>
  <c r="M2313" i="1"/>
  <c r="M2421" i="1"/>
  <c r="M2769" i="1"/>
  <c r="M3261" i="1"/>
  <c r="M3597" i="1"/>
  <c r="M3885" i="1"/>
  <c r="M4173" i="1"/>
  <c r="M4461" i="1"/>
  <c r="M4749" i="1"/>
  <c r="M5037" i="1"/>
  <c r="M5313" i="1"/>
  <c r="M5361" i="1"/>
  <c r="M5469" i="1"/>
  <c r="M6465" i="1"/>
  <c r="M6633" i="1"/>
  <c r="M6681" i="1"/>
  <c r="M6729" i="1"/>
  <c r="M6777" i="1"/>
  <c r="M7521" i="1"/>
  <c r="M7749" i="1"/>
  <c r="M7929" i="1"/>
  <c r="M8241" i="1"/>
  <c r="M8697" i="1"/>
  <c r="M8745" i="1"/>
  <c r="M6984" i="1"/>
  <c r="M8016" i="1"/>
  <c r="M105" i="1"/>
  <c r="M393" i="1"/>
  <c r="M597" i="1"/>
  <c r="M753" i="1"/>
  <c r="M921" i="1"/>
  <c r="M1101" i="1"/>
  <c r="M1209" i="1"/>
  <c r="M1389" i="1"/>
  <c r="M1497" i="1"/>
  <c r="M1677" i="1"/>
  <c r="M1785" i="1"/>
  <c r="M1953" i="1"/>
  <c r="M2109" i="1"/>
  <c r="M2217" i="1"/>
  <c r="M2373" i="1"/>
  <c r="M2433" i="1"/>
  <c r="M2481" i="1"/>
  <c r="M2589" i="1"/>
  <c r="M3057" i="1"/>
  <c r="M3213" i="1"/>
  <c r="M3429" i="1"/>
  <c r="M3609" i="1"/>
  <c r="M3717" i="1"/>
  <c r="M3897" i="1"/>
  <c r="M4005" i="1"/>
  <c r="M4185" i="1"/>
  <c r="M4293" i="1"/>
  <c r="M4473" i="1"/>
  <c r="M4581" i="1"/>
  <c r="M4761" i="1"/>
  <c r="M4869" i="1"/>
  <c r="M5157" i="1"/>
  <c r="M5217" i="1"/>
  <c r="M5421" i="1"/>
  <c r="M5901" i="1"/>
  <c r="M5949" i="1"/>
  <c r="M5997" i="1"/>
  <c r="M6105" i="1"/>
  <c r="M6153" i="1"/>
  <c r="M6201" i="1"/>
  <c r="M6573" i="1"/>
  <c r="M6837" i="1"/>
  <c r="M6993" i="1"/>
  <c r="M7629" i="1"/>
  <c r="M7677" i="1"/>
  <c r="M7881" i="1"/>
  <c r="M8541" i="1"/>
  <c r="M8589" i="1"/>
  <c r="M754" i="1"/>
  <c r="M1966" i="1"/>
  <c r="M2338" i="1"/>
  <c r="M5410" i="1"/>
  <c r="M5458" i="1"/>
  <c r="M5986" i="1"/>
  <c r="M6034" i="1"/>
  <c r="M6406" i="1"/>
  <c r="M6454" i="1"/>
  <c r="M2494" i="1"/>
  <c r="M2650" i="1"/>
  <c r="M6142" i="1"/>
  <c r="M6970" i="1"/>
  <c r="M7594" i="1"/>
  <c r="M8302" i="1"/>
  <c r="M7654" i="1"/>
  <c r="M7954" i="1"/>
  <c r="M8506" i="1"/>
  <c r="M7008" i="1"/>
  <c r="M8400" i="1"/>
  <c r="M262" i="1"/>
  <c r="M310" i="1"/>
  <c r="M358" i="1"/>
  <c r="M406" i="1"/>
  <c r="M466" i="1"/>
  <c r="M514" i="1"/>
  <c r="M562" i="1"/>
  <c r="M706" i="1"/>
  <c r="M1918" i="1"/>
  <c r="M2182" i="1"/>
  <c r="M2290" i="1"/>
  <c r="M2602" i="1"/>
  <c r="M3370" i="1"/>
  <c r="M3418" i="1"/>
  <c r="M3466" i="1"/>
  <c r="M3514" i="1"/>
  <c r="M3562" i="1"/>
  <c r="M3610" i="1"/>
  <c r="M3658" i="1"/>
  <c r="M3706" i="1"/>
  <c r="M3754" i="1"/>
  <c r="M3802" i="1"/>
  <c r="M3850" i="1"/>
  <c r="M3946" i="1"/>
  <c r="M3994" i="1"/>
  <c r="M4042" i="1"/>
  <c r="M4090" i="1"/>
  <c r="M4138" i="1"/>
  <c r="M4186" i="1"/>
  <c r="M4234" i="1"/>
  <c r="M4282" i="1"/>
  <c r="M4330" i="1"/>
  <c r="M4378" i="1"/>
  <c r="M4426" i="1"/>
  <c r="M4474" i="1"/>
  <c r="M4522" i="1"/>
  <c r="M4570" i="1"/>
  <c r="M4618" i="1"/>
  <c r="M4666" i="1"/>
  <c r="M4714" i="1"/>
  <c r="M4762" i="1"/>
  <c r="M4810" i="1"/>
  <c r="M4858" i="1"/>
  <c r="M4906" i="1"/>
  <c r="M4954" i="1"/>
  <c r="M5002" i="1"/>
  <c r="M5050" i="1"/>
  <c r="M5098" i="1"/>
  <c r="M5146" i="1"/>
  <c r="M5194" i="1"/>
  <c r="M5302" i="1"/>
  <c r="M5518" i="1"/>
  <c r="M5566" i="1"/>
  <c r="M5614" i="1"/>
  <c r="M5722" i="1"/>
  <c r="M5770" i="1"/>
  <c r="M5878" i="1"/>
  <c r="M6250" i="1"/>
  <c r="M6298" i="1"/>
  <c r="M6610" i="1"/>
  <c r="M6658" i="1"/>
  <c r="M6922" i="1"/>
  <c r="M7030" i="1"/>
  <c r="M7078" i="1"/>
  <c r="M7714" i="1"/>
  <c r="M8314" i="1"/>
  <c r="M8374" i="1"/>
  <c r="M8698" i="1"/>
  <c r="M10" i="1"/>
  <c r="M58" i="1"/>
  <c r="M118" i="1"/>
  <c r="M166" i="1"/>
  <c r="M814" i="1"/>
  <c r="M862" i="1"/>
  <c r="M910" i="1"/>
  <c r="M958" i="1"/>
  <c r="M1006" i="1"/>
  <c r="M1054" i="1"/>
  <c r="M1102" i="1"/>
  <c r="M1150" i="1"/>
  <c r="M1198" i="1"/>
  <c r="M1246" i="1"/>
  <c r="M1294" i="1"/>
  <c r="M1342" i="1"/>
  <c r="M1390" i="1"/>
  <c r="M1438" i="1"/>
  <c r="M1486" i="1"/>
  <c r="M1534" i="1"/>
  <c r="M1582" i="1"/>
  <c r="M1630" i="1"/>
  <c r="M1678" i="1"/>
  <c r="M1726" i="1"/>
  <c r="M1774" i="1"/>
  <c r="M1822" i="1"/>
  <c r="M1870" i="1"/>
  <c r="M2134" i="1"/>
  <c r="M2242" i="1"/>
  <c r="M2398" i="1"/>
  <c r="M2506" i="1"/>
  <c r="M2554" i="1"/>
  <c r="M2710" i="1"/>
  <c r="M2758" i="1"/>
  <c r="M2806" i="1"/>
  <c r="M2854" i="1"/>
  <c r="M2902" i="1"/>
  <c r="M2950" i="1"/>
  <c r="M2998" i="1"/>
  <c r="M3046" i="1"/>
  <c r="M3154" i="1"/>
  <c r="M3322" i="1"/>
  <c r="M5674" i="1"/>
  <c r="M5938" i="1"/>
  <c r="M6202" i="1"/>
  <c r="M6562" i="1"/>
  <c r="M6778" i="1"/>
  <c r="M6826" i="1"/>
  <c r="M7138" i="1"/>
  <c r="M7186" i="1"/>
  <c r="M7294" i="1"/>
  <c r="M7402" i="1"/>
  <c r="M7450" i="1"/>
  <c r="M7846" i="1"/>
  <c r="M8194" i="1"/>
  <c r="M8242" i="1"/>
  <c r="M2038" i="1"/>
  <c r="M2086" i="1"/>
  <c r="M2410" i="1"/>
  <c r="M3382" i="1"/>
  <c r="M4918" i="1"/>
  <c r="M4966" i="1"/>
  <c r="M5014" i="1"/>
  <c r="M5062" i="1"/>
  <c r="M5110" i="1"/>
  <c r="M5158" i="1"/>
  <c r="M5374" i="1"/>
  <c r="M5830" i="1"/>
  <c r="M5950" i="1"/>
  <c r="M6418" i="1"/>
  <c r="M7090" i="1"/>
  <c r="M34" i="1"/>
  <c r="M142" i="1"/>
  <c r="M190" i="1"/>
  <c r="M838" i="1"/>
  <c r="M886" i="1"/>
  <c r="M934" i="1"/>
  <c r="M982" i="1"/>
  <c r="M1030" i="1"/>
  <c r="M1078" i="1"/>
  <c r="M1126" i="1"/>
  <c r="M1174" i="1"/>
  <c r="M1222" i="1"/>
  <c r="M1270" i="1"/>
  <c r="M1318" i="1"/>
  <c r="M1366" i="1"/>
  <c r="M1414" i="1"/>
  <c r="M1510" i="1"/>
  <c r="M1558" i="1"/>
  <c r="M1606" i="1"/>
  <c r="M1654" i="1"/>
  <c r="M1702" i="1"/>
  <c r="M1750" i="1"/>
  <c r="M1798" i="1"/>
  <c r="M1846" i="1"/>
  <c r="M2002" i="1"/>
  <c r="M2266" i="1"/>
  <c r="M2374" i="1"/>
  <c r="M2530" i="1"/>
  <c r="M2686" i="1"/>
  <c r="M2734" i="1"/>
  <c r="M2782" i="1"/>
  <c r="M2830" i="1"/>
  <c r="M2878" i="1"/>
  <c r="M2926" i="1"/>
  <c r="M2974" i="1"/>
  <c r="M3022" i="1"/>
  <c r="M3238" i="1"/>
  <c r="M3346" i="1"/>
  <c r="M5230" i="1"/>
  <c r="M5338" i="1"/>
  <c r="M454" i="1"/>
  <c r="M1906" i="1"/>
  <c r="M2218" i="1"/>
  <c r="M2326" i="1"/>
  <c r="M2482" i="1"/>
  <c r="M2590" i="1"/>
  <c r="M3190" i="1"/>
  <c r="M5398" i="1"/>
  <c r="M5446" i="1"/>
  <c r="M5914" i="1"/>
  <c r="M6022" i="1"/>
  <c r="M6130" i="1"/>
  <c r="M6442" i="1"/>
  <c r="M6490" i="1"/>
  <c r="M6958" i="1"/>
  <c r="M7486" i="1"/>
  <c r="M7534" i="1"/>
  <c r="M7582" i="1"/>
  <c r="M7642" i="1"/>
  <c r="M8062" i="1"/>
  <c r="M8542" i="1"/>
  <c r="M851" i="1"/>
  <c r="M1139" i="1"/>
  <c r="M1427" i="1"/>
  <c r="M1715" i="1"/>
  <c r="M2207" i="1"/>
  <c r="M5987" i="1"/>
  <c r="M6455" i="1"/>
  <c r="M7439" i="1"/>
  <c r="M7751" i="1"/>
  <c r="M2436" i="1"/>
  <c r="M6456" i="1"/>
  <c r="M5364" i="1"/>
  <c r="M5472" i="1"/>
  <c r="M6300" i="1"/>
  <c r="M6348" i="1"/>
  <c r="M6396" i="1"/>
  <c r="M6672" i="1"/>
  <c r="M6720" i="1"/>
  <c r="M2725" i="1"/>
  <c r="M8255" i="1"/>
  <c r="M659" i="1"/>
  <c r="M707" i="1"/>
  <c r="M755" i="1"/>
  <c r="M863" i="1"/>
  <c r="M1151" i="1"/>
  <c r="M1439" i="1"/>
  <c r="M1727" i="1"/>
  <c r="M2111" i="1"/>
  <c r="M2267" i="1"/>
  <c r="M2531" i="1"/>
  <c r="M2639" i="1"/>
  <c r="M3395" i="1"/>
  <c r="M3971" i="1"/>
  <c r="M5279" i="1"/>
  <c r="M5339" i="1"/>
  <c r="M6155" i="1"/>
  <c r="M6203" i="1"/>
  <c r="M6251" i="1"/>
  <c r="M6467" i="1"/>
  <c r="M6671" i="1"/>
  <c r="M6923" i="1"/>
  <c r="M6983" i="1"/>
  <c r="M7031" i="1"/>
  <c r="M7139" i="1"/>
  <c r="M180" i="1"/>
  <c r="M444" i="1"/>
  <c r="M552" i="1"/>
  <c r="M600" i="1"/>
  <c r="M1980" i="1"/>
  <c r="M2028" i="1"/>
  <c r="M2496" i="1"/>
  <c r="M2652" i="1"/>
  <c r="M3144" i="1"/>
  <c r="M3288" i="1"/>
  <c r="M5160" i="1"/>
  <c r="M5220" i="1"/>
  <c r="M5268" i="1"/>
  <c r="M5532" i="1"/>
  <c r="M6888" i="1"/>
  <c r="M7080" i="1"/>
  <c r="M7128" i="1"/>
  <c r="M7236" i="1"/>
  <c r="M7836" i="1"/>
  <c r="M7199" i="1"/>
  <c r="M5280" i="1"/>
  <c r="M6839" i="1"/>
  <c r="M408" i="1"/>
  <c r="M456" i="1"/>
  <c r="M564" i="1"/>
  <c r="M2508" i="1"/>
  <c r="M7140" i="1"/>
  <c r="M7950" i="1"/>
  <c r="M252" i="1"/>
  <c r="M119" i="1"/>
  <c r="M179" i="1"/>
  <c r="M227" i="1"/>
  <c r="M275" i="1"/>
  <c r="M323" i="1"/>
  <c r="M371" i="1"/>
  <c r="M419" i="1"/>
  <c r="M527" i="1"/>
  <c r="M839" i="1"/>
  <c r="M1127" i="1"/>
  <c r="M1415" i="1"/>
  <c r="M1703" i="1"/>
  <c r="M2195" i="1"/>
  <c r="M2351" i="1"/>
  <c r="M3371" i="1"/>
  <c r="M3659" i="1"/>
  <c r="M3947" i="1"/>
  <c r="M4235" i="1"/>
  <c r="M4523" i="1"/>
  <c r="M4811" i="1"/>
  <c r="M5099" i="1"/>
  <c r="M5315" i="1"/>
  <c r="M5363" i="1"/>
  <c r="M5411" i="1"/>
  <c r="M5627" i="1"/>
  <c r="M5675" i="1"/>
  <c r="M5723" i="1"/>
  <c r="M5831" i="1"/>
  <c r="M5879" i="1"/>
  <c r="M5927" i="1"/>
  <c r="M5975" i="1"/>
  <c r="M6035" i="1"/>
  <c r="M6083" i="1"/>
  <c r="M6347" i="1"/>
  <c r="M6395" i="1"/>
  <c r="M7067" i="1"/>
  <c r="M7223" i="1"/>
  <c r="M7271" i="1"/>
  <c r="M7379" i="1"/>
  <c r="M7427" i="1"/>
  <c r="M7487" i="1"/>
  <c r="M7535" i="1"/>
  <c r="M7739" i="1"/>
  <c r="M7799" i="1"/>
  <c r="M8219" i="1"/>
  <c r="M8291" i="1"/>
  <c r="M8339" i="1"/>
  <c r="M8471" i="1"/>
  <c r="M8603" i="1"/>
  <c r="M8651" i="1"/>
  <c r="M8747" i="1"/>
  <c r="M324" i="1"/>
  <c r="M804" i="1"/>
  <c r="M2064" i="1"/>
  <c r="M2220" i="1"/>
  <c r="M2736" i="1"/>
  <c r="M2784" i="1"/>
  <c r="M2832" i="1"/>
  <c r="M2880" i="1"/>
  <c r="M2928" i="1"/>
  <c r="M2976" i="1"/>
  <c r="M3024" i="1"/>
  <c r="M3276" i="1"/>
  <c r="M3420" i="1"/>
  <c r="M3468" i="1"/>
  <c r="M3516" i="1"/>
  <c r="M3564" i="1"/>
  <c r="M3612" i="1"/>
  <c r="M3660" i="1"/>
  <c r="M3708" i="1"/>
  <c r="M3756" i="1"/>
  <c r="M3804" i="1"/>
  <c r="M3852" i="1"/>
  <c r="M3900" i="1"/>
  <c r="M3948" i="1"/>
  <c r="M3996" i="1"/>
  <c r="M4044" i="1"/>
  <c r="M4092" i="1"/>
  <c r="M4140" i="1"/>
  <c r="M4188" i="1"/>
  <c r="M4236" i="1"/>
  <c r="M4284" i="1"/>
  <c r="M4332" i="1"/>
  <c r="M4380" i="1"/>
  <c r="M4428" i="1"/>
  <c r="M4476" i="1"/>
  <c r="M4524" i="1"/>
  <c r="M4572" i="1"/>
  <c r="M4620" i="1"/>
  <c r="M4668" i="1"/>
  <c r="M4716" i="1"/>
  <c r="M4764" i="1"/>
  <c r="M4812" i="1"/>
  <c r="M4860" i="1"/>
  <c r="M5508" i="1"/>
  <c r="M6924" i="1"/>
  <c r="M8337" i="1"/>
  <c r="M2401" i="1"/>
  <c r="M3733" i="1"/>
  <c r="M4021" i="1"/>
  <c r="M4309" i="1"/>
  <c r="M4597" i="1"/>
  <c r="M4885" i="1"/>
  <c r="M6385" i="1"/>
  <c r="M7633" i="1"/>
  <c r="M481" i="1"/>
  <c r="M529" i="1"/>
  <c r="M901" i="1"/>
  <c r="M1189" i="1"/>
  <c r="M1477" i="1"/>
  <c r="M1765" i="1"/>
  <c r="M8736" i="1"/>
  <c r="M2149" i="1"/>
  <c r="M2869" i="1"/>
  <c r="M7753" i="1"/>
  <c r="M5665" i="1"/>
  <c r="M6349" i="1"/>
  <c r="M7501" i="1"/>
  <c r="M7657" i="1"/>
  <c r="M3013" i="1"/>
  <c r="M457" i="1"/>
  <c r="M505" i="1"/>
  <c r="M613" i="1"/>
  <c r="M817" i="1"/>
  <c r="M1045" i="1"/>
  <c r="M1333" i="1"/>
  <c r="M1621" i="1"/>
  <c r="M1957" i="1"/>
  <c r="M2209" i="1"/>
  <c r="M3265" i="1"/>
  <c r="M3313" i="1"/>
  <c r="M3649" i="1"/>
  <c r="M3937" i="1"/>
  <c r="M4225" i="1"/>
  <c r="M4513" i="1"/>
  <c r="M4801" i="1"/>
  <c r="M8256" i="1"/>
  <c r="M205" i="1"/>
  <c r="M2029" i="1"/>
  <c r="M2497" i="1"/>
  <c r="M3721" i="1"/>
  <c r="M4585" i="1"/>
  <c r="M6313" i="1"/>
  <c r="M6985" i="1"/>
  <c r="M7357" i="1"/>
  <c r="M7777" i="1"/>
  <c r="M7849" i="1"/>
  <c r="M470" i="1"/>
  <c r="M2090" i="1"/>
  <c r="M5294" i="1"/>
  <c r="M5810" i="1"/>
  <c r="M6974" i="1"/>
  <c r="M7598" i="1"/>
  <c r="M339" i="1"/>
  <c r="M651" i="1"/>
  <c r="M699" i="1"/>
  <c r="M1707" i="1"/>
  <c r="M1755" i="1"/>
  <c r="M1803" i="1"/>
  <c r="M1851" i="1"/>
  <c r="M1899" i="1"/>
  <c r="M2415" i="1"/>
  <c r="M2475" i="1"/>
  <c r="M2523" i="1"/>
  <c r="M2571" i="1"/>
  <c r="M3111" i="1"/>
  <c r="M3423" i="1"/>
  <c r="M3471" i="1"/>
  <c r="M3519" i="1"/>
  <c r="M3567" i="1"/>
  <c r="M3615" i="1"/>
  <c r="M3663" i="1"/>
  <c r="M3711" i="1"/>
  <c r="M3759" i="1"/>
  <c r="M3807" i="1"/>
  <c r="M3855" i="1"/>
  <c r="M3903" i="1"/>
  <c r="M3951" i="1"/>
  <c r="M3999" i="1"/>
  <c r="M4047" i="1"/>
  <c r="M4095" i="1"/>
  <c r="M4143" i="1"/>
  <c r="M4191" i="1"/>
  <c r="M4239" i="1"/>
  <c r="M4287" i="1"/>
  <c r="M4335" i="1"/>
  <c r="M4383" i="1"/>
  <c r="M4431" i="1"/>
  <c r="M4479" i="1"/>
  <c r="M4527" i="1"/>
  <c r="M4575" i="1"/>
  <c r="M4623" i="1"/>
  <c r="M4671" i="1"/>
  <c r="M4719" i="1"/>
  <c r="M4767" i="1"/>
  <c r="M4815" i="1"/>
  <c r="M4863" i="1"/>
  <c r="M4911" i="1"/>
  <c r="M4959" i="1"/>
  <c r="M5007" i="1"/>
  <c r="M5055" i="1"/>
  <c r="M5103" i="1"/>
  <c r="M5151" i="1"/>
  <c r="M5199" i="1"/>
  <c r="M5307" i="1"/>
  <c r="M5631" i="1"/>
  <c r="M5679" i="1"/>
  <c r="M5799" i="1"/>
  <c r="M5847" i="1"/>
  <c r="M5895" i="1"/>
  <c r="M5943" i="1"/>
  <c r="M5991" i="1"/>
  <c r="M6099" i="1"/>
  <c r="M6147" i="1"/>
  <c r="M6195" i="1"/>
  <c r="M6663" i="1"/>
  <c r="M6711" i="1"/>
  <c r="M6759" i="1"/>
  <c r="M7131" i="1"/>
  <c r="M7239" i="1"/>
  <c r="M7287" i="1"/>
  <c r="M7395" i="1"/>
  <c r="M8403" i="1"/>
  <c r="M8703" i="1"/>
  <c r="M3734" i="1"/>
  <c r="M183" i="1"/>
  <c r="M399" i="1"/>
  <c r="M447" i="1"/>
  <c r="M555" i="1"/>
  <c r="M759" i="1"/>
  <c r="M807" i="1"/>
  <c r="M2127" i="1"/>
  <c r="M2487" i="1"/>
  <c r="M2535" i="1"/>
  <c r="M2691" i="1"/>
  <c r="M2739" i="1"/>
  <c r="M2787" i="1"/>
  <c r="M2835" i="1"/>
  <c r="M2883" i="1"/>
  <c r="M2931" i="1"/>
  <c r="M2979" i="1"/>
  <c r="M3027" i="1"/>
  <c r="M3339" i="1"/>
  <c r="M6315" i="1"/>
  <c r="M6363" i="1"/>
  <c r="M6627" i="1"/>
  <c r="M6831" i="1"/>
  <c r="M7515" i="1"/>
  <c r="M7623" i="1"/>
  <c r="M7983" i="1"/>
  <c r="M8559" i="1"/>
  <c r="M7885" i="1"/>
  <c r="M8065" i="1"/>
  <c r="M8545" i="1"/>
  <c r="M363" i="1"/>
  <c r="M771" i="1"/>
  <c r="M7945" i="1"/>
  <c r="M8365" i="1"/>
  <c r="M8689" i="1"/>
  <c r="M434" i="1"/>
  <c r="M2534" i="1"/>
  <c r="M5270" i="1"/>
  <c r="M411" i="1"/>
  <c r="M459" i="1"/>
  <c r="M567" i="1"/>
  <c r="M723" i="1"/>
  <c r="M2547" i="1"/>
  <c r="M2703" i="1"/>
  <c r="M2895" i="1"/>
  <c r="M6843" i="1"/>
  <c r="M7479" i="1"/>
  <c r="M902" i="1"/>
  <c r="M998" i="1"/>
  <c r="M1142" i="1"/>
  <c r="M1190" i="1"/>
  <c r="M1238" i="1"/>
  <c r="M1286" i="1"/>
  <c r="M1430" i="1"/>
  <c r="M1526" i="1"/>
  <c r="M1574" i="1"/>
  <c r="M1622" i="1"/>
  <c r="M1670" i="1"/>
  <c r="M3926" i="1"/>
  <c r="M4958" i="1"/>
  <c r="M6746" i="1"/>
  <c r="M8354" i="1"/>
  <c r="M6231" i="1"/>
  <c r="M5187" i="1"/>
  <c r="M5295" i="1"/>
  <c r="M806" i="1"/>
  <c r="M2234" i="1"/>
  <c r="M2606" i="1"/>
  <c r="M3254" i="1"/>
  <c r="M4922" i="1"/>
  <c r="M6482" i="1"/>
  <c r="M6590" i="1"/>
  <c r="M6962" i="1"/>
  <c r="M159" i="1"/>
  <c r="M267" i="1"/>
  <c r="M208" i="1"/>
  <c r="M1024" i="1"/>
  <c r="M2344" i="1"/>
  <c r="M2716" i="1"/>
  <c r="M2860" i="1"/>
  <c r="M3004" i="1"/>
  <c r="M5044" i="1"/>
  <c r="M5620" i="1"/>
  <c r="M6004" i="1"/>
  <c r="M6160" i="1"/>
  <c r="M8248" i="1"/>
  <c r="M796" i="1"/>
  <c r="M1312" i="1"/>
  <c r="M1600" i="1"/>
  <c r="M2812" i="1"/>
  <c r="M2956" i="1"/>
  <c r="M3100" i="1"/>
  <c r="M6424" i="1"/>
  <c r="M6520" i="1"/>
  <c r="M6844" i="1"/>
  <c r="M7576" i="1"/>
  <c r="M7624" i="1"/>
  <c r="M7912" i="1"/>
  <c r="M7757" i="1"/>
  <c r="M8481" i="1"/>
  <c r="M100" i="1"/>
  <c r="M160" i="1"/>
  <c r="M268" i="1"/>
  <c r="M316" i="1"/>
  <c r="M364" i="1"/>
  <c r="M436" i="1"/>
  <c r="M580" i="1"/>
  <c r="M640" i="1"/>
  <c r="M856" i="1"/>
  <c r="M1144" i="1"/>
  <c r="M1432" i="1"/>
  <c r="M1720" i="1"/>
  <c r="M1948" i="1"/>
  <c r="M1996" i="1"/>
  <c r="M2152" i="1"/>
  <c r="M2248" i="1"/>
  <c r="M2296" i="1"/>
  <c r="M2608" i="1"/>
  <c r="M3208" i="1"/>
  <c r="M3352" i="1"/>
  <c r="M4996" i="1"/>
  <c r="M5056" i="1"/>
  <c r="M5260" i="1"/>
  <c r="M5308" i="1"/>
  <c r="M5416" i="1"/>
  <c r="M5464" i="1"/>
  <c r="M5524" i="1"/>
  <c r="M5896" i="1"/>
  <c r="M6220" i="1"/>
  <c r="M6268" i="1"/>
  <c r="M6316" i="1"/>
  <c r="M6580" i="1"/>
  <c r="M6628" i="1"/>
  <c r="M6676" i="1"/>
  <c r="M6736" i="1"/>
  <c r="M6952" i="1"/>
  <c r="M7000" i="1"/>
  <c r="M7060" i="1"/>
  <c r="M7108" i="1"/>
  <c r="M7792" i="1"/>
  <c r="M7864" i="1"/>
  <c r="M8332" i="1"/>
  <c r="M8464" i="1"/>
  <c r="M8524" i="1"/>
  <c r="M748" i="1"/>
  <c r="M2404" i="1"/>
  <c r="M2764" i="1"/>
  <c r="M2908" i="1"/>
  <c r="M3304" i="1"/>
  <c r="M5356" i="1"/>
  <c r="M5572" i="1"/>
  <c r="M6052" i="1"/>
  <c r="M6472" i="1"/>
  <c r="M6796" i="1"/>
  <c r="M7156" i="1"/>
  <c r="M7684" i="1"/>
  <c r="M8200" i="1"/>
  <c r="M8716" i="1"/>
  <c r="M8493" i="1"/>
  <c r="M52" i="1"/>
  <c r="M220" i="1"/>
  <c r="M484" i="1"/>
  <c r="M532" i="1"/>
  <c r="M700" i="1"/>
  <c r="M808" i="1"/>
  <c r="M868" i="1"/>
  <c r="M976" i="1"/>
  <c r="M1156" i="1"/>
  <c r="M1264" i="1"/>
  <c r="M1444" i="1"/>
  <c r="M1552" i="1"/>
  <c r="M1732" i="1"/>
  <c r="M1840" i="1"/>
  <c r="M2104" i="1"/>
  <c r="M2200" i="1"/>
  <c r="M2464" i="1"/>
  <c r="M2512" i="1"/>
  <c r="M2560" i="1"/>
  <c r="M2668" i="1"/>
  <c r="M3112" i="1"/>
  <c r="M3256" i="1"/>
  <c r="M4948" i="1"/>
  <c r="M5008" i="1"/>
  <c r="M5212" i="1"/>
  <c r="M5368" i="1"/>
  <c r="M5740" i="1"/>
  <c r="M5788" i="1"/>
  <c r="M5836" i="1"/>
  <c r="M5968" i="1"/>
  <c r="M6748" i="1"/>
  <c r="M6904" i="1"/>
  <c r="M7216" i="1"/>
  <c r="M7264" i="1"/>
  <c r="M7324" i="1"/>
  <c r="M7372" i="1"/>
  <c r="M7480" i="1"/>
  <c r="M7528" i="1"/>
  <c r="M7744" i="1"/>
  <c r="M7972" i="1"/>
  <c r="M8032" i="1"/>
  <c r="M8080" i="1"/>
  <c r="M8260" i="1"/>
  <c r="M8392" i="1"/>
  <c r="M8668" i="1"/>
  <c r="M8728" i="1"/>
  <c r="M2837" i="1"/>
  <c r="M5320" i="1"/>
  <c r="M6388" i="1"/>
  <c r="M2129" i="1"/>
  <c r="M2044" i="1"/>
  <c r="M328" i="1"/>
  <c r="M928" i="1"/>
  <c r="M1216" i="1"/>
  <c r="M1504" i="1"/>
  <c r="M1792" i="1"/>
  <c r="M2008" i="1"/>
  <c r="M2116" i="1"/>
  <c r="M2260" i="1"/>
  <c r="M2572" i="1"/>
  <c r="M2620" i="1"/>
  <c r="M3064" i="1"/>
  <c r="M3364" i="1"/>
  <c r="M5164" i="1"/>
  <c r="M5272" i="1"/>
  <c r="M5428" i="1"/>
  <c r="M5476" i="1"/>
  <c r="M5848" i="1"/>
  <c r="M5908" i="1"/>
  <c r="M6232" i="1"/>
  <c r="M6280" i="1"/>
  <c r="M6328" i="1"/>
  <c r="M6592" i="1"/>
  <c r="M6640" i="1"/>
  <c r="M6688" i="1"/>
  <c r="M6964" i="1"/>
  <c r="M7012" i="1"/>
  <c r="M7072" i="1"/>
  <c r="M7120" i="1"/>
  <c r="M7276" i="1"/>
  <c r="M7540" i="1"/>
  <c r="M7816" i="1"/>
  <c r="M7876" i="1"/>
  <c r="M8272" i="1"/>
  <c r="M8404" i="1"/>
  <c r="M8536" i="1"/>
  <c r="M41" i="1"/>
  <c r="M89" i="1"/>
  <c r="M905" i="1"/>
  <c r="M953" i="1"/>
  <c r="M1001" i="1"/>
  <c r="M1289" i="1"/>
  <c r="M1385" i="1"/>
  <c r="M1433" i="1"/>
  <c r="M1481" i="1"/>
  <c r="M1973" i="1"/>
  <c r="M3329" i="1"/>
  <c r="M3425" i="1"/>
  <c r="M4529" i="1"/>
  <c r="M4577" i="1"/>
  <c r="M4625" i="1"/>
  <c r="M4673" i="1"/>
  <c r="M4721" i="1"/>
  <c r="M4769" i="1"/>
  <c r="M112" i="1"/>
  <c r="M652" i="1"/>
  <c r="M388" i="1"/>
  <c r="M448" i="1"/>
  <c r="M496" i="1"/>
  <c r="M712" i="1"/>
  <c r="M820" i="1"/>
  <c r="M940" i="1"/>
  <c r="M1048" i="1"/>
  <c r="M1228" i="1"/>
  <c r="M1336" i="1"/>
  <c r="M1516" i="1"/>
  <c r="M1624" i="1"/>
  <c r="M1804" i="1"/>
  <c r="M1912" i="1"/>
  <c r="M1960" i="1"/>
  <c r="M2164" i="1"/>
  <c r="M2212" i="1"/>
  <c r="M2272" i="1"/>
  <c r="M2368" i="1"/>
  <c r="M2476" i="1"/>
  <c r="M2524" i="1"/>
  <c r="M3220" i="1"/>
  <c r="M3268" i="1"/>
  <c r="M5116" i="1"/>
  <c r="M5224" i="1"/>
  <c r="M5380" i="1"/>
  <c r="M5704" i="1"/>
  <c r="M5752" i="1"/>
  <c r="M5800" i="1"/>
  <c r="M6076" i="1"/>
  <c r="M6136" i="1"/>
  <c r="M6184" i="1"/>
  <c r="M6544" i="1"/>
  <c r="M6760" i="1"/>
  <c r="M6868" i="1"/>
  <c r="M6916" i="1"/>
  <c r="M7180" i="1"/>
  <c r="M7228" i="1"/>
  <c r="M7336" i="1"/>
  <c r="M7384" i="1"/>
  <c r="M7492" i="1"/>
  <c r="M7648" i="1"/>
  <c r="M7756" i="1"/>
  <c r="M7996" i="1"/>
  <c r="M8044" i="1"/>
  <c r="M8356" i="1"/>
  <c r="M8488" i="1"/>
  <c r="M8620" i="1"/>
  <c r="M8680" i="1"/>
  <c r="M2981" i="1"/>
  <c r="M172" i="1"/>
  <c r="M544" i="1"/>
  <c r="M556" i="1"/>
  <c r="M604" i="1"/>
  <c r="M880" i="1"/>
  <c r="M1060" i="1"/>
  <c r="M1168" i="1"/>
  <c r="M1348" i="1"/>
  <c r="M1456" i="1"/>
  <c r="M1636" i="1"/>
  <c r="M1744" i="1"/>
  <c r="M2320" i="1"/>
  <c r="M2428" i="1"/>
  <c r="M2488" i="1"/>
  <c r="M2692" i="1"/>
  <c r="M2740" i="1"/>
  <c r="M2788" i="1"/>
  <c r="M2836" i="1"/>
  <c r="M2884" i="1"/>
  <c r="M2932" i="1"/>
  <c r="M2980" i="1"/>
  <c r="M3028" i="1"/>
  <c r="M3124" i="1"/>
  <c r="M3172" i="1"/>
  <c r="M5068" i="1"/>
  <c r="M5176" i="1"/>
  <c r="M5332" i="1"/>
  <c r="M5488" i="1"/>
  <c r="M5548" i="1"/>
  <c r="M5596" i="1"/>
  <c r="M5644" i="1"/>
  <c r="M5860" i="1"/>
  <c r="M5980" i="1"/>
  <c r="M6028" i="1"/>
  <c r="M6400" i="1"/>
  <c r="M6448" i="1"/>
  <c r="M6496" i="1"/>
  <c r="M6700" i="1"/>
  <c r="M6820" i="1"/>
  <c r="M7024" i="1"/>
  <c r="M7288" i="1"/>
  <c r="M7600" i="1"/>
  <c r="M7708" i="1"/>
  <c r="M7768" i="1"/>
  <c r="M7828" i="1"/>
  <c r="M8176" i="1"/>
  <c r="M8224" i="1"/>
  <c r="M8284" i="1"/>
  <c r="M8416" i="1"/>
  <c r="M8548" i="1"/>
  <c r="M280" i="1"/>
  <c r="M760" i="1"/>
  <c r="M3076" i="1"/>
  <c r="M3328" i="1"/>
  <c r="M5020" i="1"/>
  <c r="M5284" i="1"/>
  <c r="M5440" i="1"/>
  <c r="M6244" i="1"/>
  <c r="M6292" i="1"/>
  <c r="M6340" i="1"/>
  <c r="M6604" i="1"/>
  <c r="M6652" i="1"/>
  <c r="M6976" i="1"/>
  <c r="M7084" i="1"/>
  <c r="M7132" i="1"/>
  <c r="M7888" i="1"/>
  <c r="M8116" i="1"/>
  <c r="M1888" i="1"/>
  <c r="M64" i="1"/>
  <c r="M5884" i="1"/>
  <c r="M460" i="1"/>
  <c r="M1012" i="1"/>
  <c r="M1300" i="1"/>
  <c r="M1588" i="1"/>
  <c r="M1876" i="1"/>
  <c r="M2080" i="1"/>
  <c r="M2176" i="1"/>
  <c r="M2380" i="1"/>
  <c r="M3340" i="1"/>
  <c r="M4972" i="1"/>
  <c r="M5500" i="1"/>
  <c r="M5656" i="1"/>
  <c r="M6100" i="1"/>
  <c r="M6148" i="1"/>
  <c r="M6712" i="1"/>
  <c r="M7036" i="1"/>
  <c r="M7348" i="1"/>
  <c r="M7900" i="1"/>
  <c r="M232" i="1"/>
  <c r="M196" i="1"/>
  <c r="M412" i="1"/>
  <c r="M2032" i="1"/>
  <c r="M2188" i="1"/>
  <c r="M3244" i="1"/>
  <c r="M4" i="1"/>
  <c r="M88" i="1"/>
  <c r="M352" i="1"/>
  <c r="M424" i="1"/>
  <c r="M568" i="1"/>
  <c r="M736" i="1"/>
  <c r="M964" i="1"/>
  <c r="M1072" i="1"/>
  <c r="M1252" i="1"/>
  <c r="M1360" i="1"/>
  <c r="M1540" i="1"/>
  <c r="M1648" i="1"/>
  <c r="M1828" i="1"/>
  <c r="M1984" i="1"/>
  <c r="M2284" i="1"/>
  <c r="M2596" i="1"/>
  <c r="M3148" i="1"/>
  <c r="M3292" i="1"/>
  <c r="M3400" i="1"/>
  <c r="M3448" i="1"/>
  <c r="M3496" i="1"/>
  <c r="M3544" i="1"/>
  <c r="M3592" i="1"/>
  <c r="M3640" i="1"/>
  <c r="M3688" i="1"/>
  <c r="M3736" i="1"/>
  <c r="M3784" i="1"/>
  <c r="M3832" i="1"/>
  <c r="M3880" i="1"/>
  <c r="M3928" i="1"/>
  <c r="M3976" i="1"/>
  <c r="M4024" i="1"/>
  <c r="M4072" i="1"/>
  <c r="M4120" i="1"/>
  <c r="M4168" i="1"/>
  <c r="M4216" i="1"/>
  <c r="M4264" i="1"/>
  <c r="M4312" i="1"/>
  <c r="M4360" i="1"/>
  <c r="M4408" i="1"/>
  <c r="M4456" i="1"/>
  <c r="M4504" i="1"/>
  <c r="M4552" i="1"/>
  <c r="M4600" i="1"/>
  <c r="M4648" i="1"/>
  <c r="M4696" i="1"/>
  <c r="M4744" i="1"/>
  <c r="M4792" i="1"/>
  <c r="M4840" i="1"/>
  <c r="M4888" i="1"/>
  <c r="M4984" i="1"/>
  <c r="M5140" i="1"/>
  <c r="M5200" i="1"/>
  <c r="M5296" i="1"/>
  <c r="M5404" i="1"/>
  <c r="M5452" i="1"/>
  <c r="M5668" i="1"/>
  <c r="M5944" i="1"/>
  <c r="M6208" i="1"/>
  <c r="M6256" i="1"/>
  <c r="M6304" i="1"/>
  <c r="M6568" i="1"/>
  <c r="M6616" i="1"/>
  <c r="M6664" i="1"/>
  <c r="M6892" i="1"/>
  <c r="M6940" i="1"/>
  <c r="M6988" i="1"/>
  <c r="M7096" i="1"/>
  <c r="M7144" i="1"/>
  <c r="M7408" i="1"/>
  <c r="M7780" i="1"/>
  <c r="M8512" i="1"/>
  <c r="M8572" i="1"/>
  <c r="M8704" i="1"/>
  <c r="M485" i="1"/>
  <c r="M1961" i="1"/>
  <c r="M2009" i="1"/>
  <c r="M2165" i="1"/>
  <c r="M5237" i="1"/>
  <c r="M5345" i="1"/>
  <c r="M5441" i="1"/>
  <c r="M6317" i="1"/>
  <c r="M6689" i="1"/>
  <c r="M2058" i="1"/>
  <c r="M2322" i="1"/>
  <c r="M2586" i="1"/>
  <c r="M3582" i="1"/>
  <c r="M3870" i="1"/>
  <c r="M4158" i="1"/>
  <c r="M4446" i="1"/>
  <c r="M4734" i="1"/>
  <c r="M5502" i="1"/>
  <c r="M5610" i="1"/>
  <c r="M5862" i="1"/>
  <c r="M6330" i="1"/>
  <c r="M6378" i="1"/>
  <c r="M8022" i="1"/>
  <c r="M67" i="1"/>
  <c r="M115" i="1"/>
  <c r="M595" i="1"/>
  <c r="M751" i="1"/>
  <c r="M799" i="1"/>
  <c r="M1963" i="1"/>
  <c r="M2119" i="1"/>
  <c r="M2383" i="1"/>
  <c r="M3139" i="1"/>
  <c r="M3247" i="1"/>
  <c r="M3295" i="1"/>
  <c r="M3403" i="1"/>
  <c r="M3451" i="1"/>
  <c r="M3499" i="1"/>
  <c r="M3547" i="1"/>
  <c r="M3595" i="1"/>
  <c r="M3643" i="1"/>
  <c r="M3691" i="1"/>
  <c r="M3739" i="1"/>
  <c r="M3787" i="1"/>
  <c r="M3835" i="1"/>
  <c r="M5059" i="1"/>
  <c r="M5179" i="1"/>
  <c r="M5996" i="1"/>
  <c r="M6680" i="1"/>
  <c r="M29" i="1"/>
  <c r="M77" i="1"/>
  <c r="M641" i="1"/>
  <c r="M797" i="1"/>
  <c r="M845" i="1"/>
  <c r="M893" i="1"/>
  <c r="M941" i="1"/>
  <c r="M989" i="1"/>
  <c r="M1037" i="1"/>
  <c r="M1085" i="1"/>
  <c r="M1133" i="1"/>
  <c r="M1181" i="1"/>
  <c r="M1229" i="1"/>
  <c r="M1277" i="1"/>
  <c r="M1325" i="1"/>
  <c r="M1373" i="1"/>
  <c r="M1421" i="1"/>
  <c r="M1469" i="1"/>
  <c r="M1517" i="1"/>
  <c r="M1565" i="1"/>
  <c r="M1613" i="1"/>
  <c r="M1661" i="1"/>
  <c r="M1709" i="1"/>
  <c r="M1757" i="1"/>
  <c r="M1805" i="1"/>
  <c r="M1853" i="1"/>
  <c r="M2117" i="1"/>
  <c r="M2585" i="1"/>
  <c r="M2909" i="1"/>
  <c r="M3101" i="1"/>
  <c r="M3257" i="1"/>
  <c r="M3365" i="1"/>
  <c r="M3413" i="1"/>
  <c r="M3461" i="1"/>
  <c r="M3509" i="1"/>
  <c r="M3557" i="1"/>
  <c r="M3605" i="1"/>
  <c r="M3653" i="1"/>
  <c r="M3701" i="1"/>
  <c r="M3749" i="1"/>
  <c r="M3797" i="1"/>
  <c r="M3845" i="1"/>
  <c r="M3893" i="1"/>
  <c r="M3941" i="1"/>
  <c r="M3989" i="1"/>
  <c r="M4037" i="1"/>
  <c r="M4085" i="1"/>
  <c r="M4133" i="1"/>
  <c r="M4181" i="1"/>
  <c r="M4229" i="1"/>
  <c r="M4277" i="1"/>
  <c r="M4325" i="1"/>
  <c r="M4373" i="1"/>
  <c r="M4421" i="1"/>
  <c r="M4469" i="1"/>
  <c r="M4517" i="1"/>
  <c r="M4565" i="1"/>
  <c r="M4613" i="1"/>
  <c r="M4661" i="1"/>
  <c r="M4709" i="1"/>
  <c r="M4757" i="1"/>
  <c r="M4805" i="1"/>
  <c r="M4853" i="1"/>
  <c r="M5657" i="1"/>
  <c r="M5705" i="1"/>
  <c r="M5753" i="1"/>
  <c r="M5861" i="1"/>
  <c r="M5909" i="1"/>
  <c r="M5957" i="1"/>
  <c r="M6065" i="1"/>
  <c r="M6173" i="1"/>
  <c r="M6377" i="1"/>
  <c r="M6425" i="1"/>
  <c r="M6473" i="1"/>
  <c r="M6581" i="1"/>
  <c r="M6629" i="1"/>
  <c r="M7373" i="1"/>
  <c r="M7685" i="1"/>
  <c r="M7733" i="1"/>
  <c r="M7805" i="1"/>
  <c r="M8501" i="1"/>
  <c r="M7793" i="1"/>
  <c r="M78" i="1"/>
  <c r="M606" i="1"/>
  <c r="M654" i="1"/>
  <c r="M762" i="1"/>
  <c r="M870" i="1"/>
  <c r="M930" i="1"/>
  <c r="M1158" i="1"/>
  <c r="M1218" i="1"/>
  <c r="M1446" i="1"/>
  <c r="M1506" i="1"/>
  <c r="M1734" i="1"/>
  <c r="M1794" i="1"/>
  <c r="M1902" i="1"/>
  <c r="M2274" i="1"/>
  <c r="M2382" i="1"/>
  <c r="M2694" i="1"/>
  <c r="M2742" i="1"/>
  <c r="M2790" i="1"/>
  <c r="M2838" i="1"/>
  <c r="M2886" i="1"/>
  <c r="M2934" i="1"/>
  <c r="M2982" i="1"/>
  <c r="M3030" i="1"/>
  <c r="M3246" i="1"/>
  <c r="M3414" i="1"/>
  <c r="M3642" i="1"/>
  <c r="M3702" i="1"/>
  <c r="M3930" i="1"/>
  <c r="M3990" i="1"/>
  <c r="M4218" i="1"/>
  <c r="M4278" i="1"/>
  <c r="M4506" i="1"/>
  <c r="M4566" i="1"/>
  <c r="M4794" i="1"/>
  <c r="M4854" i="1"/>
  <c r="M5082" i="1"/>
  <c r="M5250" i="1"/>
  <c r="M5298" i="1"/>
  <c r="M5766" i="1"/>
  <c r="M5922" i="1"/>
  <c r="M6018" i="1"/>
  <c r="M6222" i="1"/>
  <c r="M6270" i="1"/>
  <c r="M6594" i="1"/>
  <c r="M7014" i="1"/>
  <c r="M7062" i="1"/>
  <c r="M7170" i="1"/>
  <c r="M7890" i="1"/>
  <c r="M8226" i="1"/>
  <c r="M8274" i="1"/>
  <c r="M8418" i="1"/>
  <c r="M8502" i="1"/>
  <c r="M8562" i="1"/>
  <c r="M223" i="1"/>
  <c r="M283" i="1"/>
  <c r="M331" i="1"/>
  <c r="M391" i="1"/>
  <c r="M703" i="1"/>
  <c r="M1915" i="1"/>
  <c r="M2023" i="1"/>
  <c r="M2179" i="1"/>
  <c r="M2287" i="1"/>
  <c r="M2335" i="1"/>
  <c r="M2443" i="1"/>
  <c r="M2551" i="1"/>
  <c r="M2599" i="1"/>
  <c r="M5119" i="1"/>
  <c r="M5287" i="1"/>
  <c r="M5551" i="1"/>
  <c r="M5599" i="1"/>
  <c r="M5707" i="1"/>
  <c r="M5755" i="1"/>
  <c r="M5803" i="1"/>
  <c r="M5911" i="1"/>
  <c r="M6019" i="1"/>
  <c r="M6067" i="1"/>
  <c r="M6127" i="1"/>
  <c r="M6175" i="1"/>
  <c r="M6391" i="1"/>
  <c r="M6439" i="1"/>
  <c r="M6487" i="1"/>
  <c r="M6535" i="1"/>
  <c r="M6811" i="1"/>
  <c r="M6859" i="1"/>
  <c r="M7075" i="1"/>
  <c r="M7339" i="1"/>
  <c r="M7387" i="1"/>
  <c r="M7495" i="1"/>
  <c r="M7543" i="1"/>
  <c r="M7603" i="1"/>
  <c r="M7651" i="1"/>
  <c r="M7759" i="1"/>
  <c r="M7879" i="1"/>
  <c r="M7951" i="1"/>
  <c r="M8371" i="1"/>
  <c r="M8551" i="1"/>
  <c r="M8623" i="1"/>
  <c r="M8532" i="1"/>
  <c r="M137" i="1"/>
  <c r="M593" i="1"/>
  <c r="M2273" i="1"/>
  <c r="M2333" i="1"/>
  <c r="M2477" i="1"/>
  <c r="M2645" i="1"/>
  <c r="M3053" i="1"/>
  <c r="M3317" i="1"/>
  <c r="M5501" i="1"/>
  <c r="M5549" i="1"/>
  <c r="M5609" i="1"/>
  <c r="M5813" i="1"/>
  <c r="M6281" i="1"/>
  <c r="M6485" i="1"/>
  <c r="M6533" i="1"/>
  <c r="M6749" i="1"/>
  <c r="M6797" i="1"/>
  <c r="M6953" i="1"/>
  <c r="M7061" i="1"/>
  <c r="M7109" i="1"/>
  <c r="M7169" i="1"/>
  <c r="M7217" i="1"/>
  <c r="M7325" i="1"/>
  <c r="M7433" i="1"/>
  <c r="M7481" i="1"/>
  <c r="M7589" i="1"/>
  <c r="M7865" i="1"/>
  <c r="M7937" i="1"/>
  <c r="M7997" i="1"/>
  <c r="M8045" i="1"/>
  <c r="M8093" i="1"/>
  <c r="M8141" i="1"/>
  <c r="M8189" i="1"/>
  <c r="M8261" i="1"/>
  <c r="M8321" i="1"/>
  <c r="M8453" i="1"/>
  <c r="M8633" i="1"/>
  <c r="M8717" i="1"/>
  <c r="M7809" i="1"/>
  <c r="M30" i="1"/>
  <c r="M234" i="1"/>
  <c r="M294" i="1"/>
  <c r="M354" i="1"/>
  <c r="M498" i="1"/>
  <c r="M990" i="1"/>
  <c r="M1278" i="1"/>
  <c r="M1566" i="1"/>
  <c r="M1854" i="1"/>
  <c r="M2118" i="1"/>
  <c r="M2178" i="1"/>
  <c r="M2226" i="1"/>
  <c r="M2490" i="1"/>
  <c r="M2538" i="1"/>
  <c r="M2646" i="1"/>
  <c r="M3198" i="1"/>
  <c r="M3306" i="1"/>
  <c r="M3474" i="1"/>
  <c r="M3534" i="1"/>
  <c r="M3762" i="1"/>
  <c r="M3822" i="1"/>
  <c r="M4050" i="1"/>
  <c r="M4110" i="1"/>
  <c r="M4338" i="1"/>
  <c r="M4398" i="1"/>
  <c r="M4626" i="1"/>
  <c r="M4686" i="1"/>
  <c r="M4914" i="1"/>
  <c r="M5202" i="1"/>
  <c r="M5970" i="1"/>
  <c r="M6078" i="1"/>
  <c r="M6126" i="1"/>
  <c r="M6174" i="1"/>
  <c r="M6450" i="1"/>
  <c r="M6498" i="1"/>
  <c r="M6546" i="1"/>
  <c r="M6966" i="1"/>
  <c r="M7230" i="1"/>
  <c r="M7278" i="1"/>
  <c r="M7326" i="1"/>
  <c r="M7386" i="1"/>
  <c r="M7434" i="1"/>
  <c r="M7542" i="1"/>
  <c r="M7590" i="1"/>
  <c r="M7698" i="1"/>
  <c r="M7830" i="1"/>
  <c r="M8082" i="1"/>
  <c r="M8130" i="1"/>
  <c r="M8718" i="1"/>
  <c r="M7896" i="1"/>
  <c r="M19" i="1"/>
  <c r="M175" i="1"/>
  <c r="M451" i="1"/>
  <c r="M499" i="1"/>
  <c r="M559" i="1"/>
  <c r="M655" i="1"/>
  <c r="M811" i="1"/>
  <c r="M859" i="1"/>
  <c r="M907" i="1"/>
  <c r="M955" i="1"/>
  <c r="M1003" i="1"/>
  <c r="M1051" i="1"/>
  <c r="M1099" i="1"/>
  <c r="M1147" i="1"/>
  <c r="M1195" i="1"/>
  <c r="M1243" i="1"/>
  <c r="M1291" i="1"/>
  <c r="M1339" i="1"/>
  <c r="M1387" i="1"/>
  <c r="M1435" i="1"/>
  <c r="M1483" i="1"/>
  <c r="M1531" i="1"/>
  <c r="M1579" i="1"/>
  <c r="M1627" i="1"/>
  <c r="M1675" i="1"/>
  <c r="M1723" i="1"/>
  <c r="M1771" i="1"/>
  <c r="M1819" i="1"/>
  <c r="M1867" i="1"/>
  <c r="M2503" i="1"/>
  <c r="M2707" i="1"/>
  <c r="M2755" i="1"/>
  <c r="M2803" i="1"/>
  <c r="M2851" i="1"/>
  <c r="M2899" i="1"/>
  <c r="M2947" i="1"/>
  <c r="M2995" i="1"/>
  <c r="M3043" i="1"/>
  <c r="M3151" i="1"/>
  <c r="M3199" i="1"/>
  <c r="M3355" i="1"/>
  <c r="M4951" i="1"/>
  <c r="M5131" i="1"/>
  <c r="M5239" i="1"/>
  <c r="M5347" i="1"/>
  <c r="M5503" i="1"/>
  <c r="M5863" i="1"/>
  <c r="M6235" i="1"/>
  <c r="M6283" i="1"/>
  <c r="M6331" i="1"/>
  <c r="M6595" i="1"/>
  <c r="M6643" i="1"/>
  <c r="M6691" i="1"/>
  <c r="M6871" i="1"/>
  <c r="M6919" i="1"/>
  <c r="M7183" i="1"/>
  <c r="M7447" i="1"/>
  <c r="M7663" i="1"/>
  <c r="M7711" i="1"/>
  <c r="M7831" i="1"/>
  <c r="M8503" i="1"/>
  <c r="M8683" i="1"/>
  <c r="M7494" i="1"/>
  <c r="M8670" i="1"/>
  <c r="M2191" i="1"/>
  <c r="M8563" i="1"/>
  <c r="M8635" i="1"/>
  <c r="M5009" i="1"/>
  <c r="M6497" i="1"/>
  <c r="M90" i="1"/>
  <c r="M1290" i="1"/>
  <c r="M2706" i="1"/>
  <c r="M2754" i="1"/>
  <c r="M2802" i="1"/>
  <c r="M2850" i="1"/>
  <c r="M2898" i="1"/>
  <c r="M2946" i="1"/>
  <c r="M2994" i="1"/>
  <c r="M3042" i="1"/>
  <c r="M3150" i="1"/>
  <c r="M3318" i="1"/>
  <c r="M3426" i="1"/>
  <c r="M3486" i="1"/>
  <c r="M3714" i="1"/>
  <c r="M3774" i="1"/>
  <c r="M4002" i="1"/>
  <c r="M4062" i="1"/>
  <c r="M4290" i="1"/>
  <c r="M4350" i="1"/>
  <c r="M4578" i="1"/>
  <c r="M4638" i="1"/>
  <c r="M4866" i="1"/>
  <c r="M4926" i="1"/>
  <c r="M5154" i="1"/>
  <c r="M5262" i="1"/>
  <c r="M5310" i="1"/>
  <c r="M5574" i="1"/>
  <c r="M6030" i="1"/>
  <c r="M6234" i="1"/>
  <c r="M6462" i="1"/>
  <c r="M6606" i="1"/>
  <c r="M6918" i="1"/>
  <c r="M7026" i="1"/>
  <c r="M7074" i="1"/>
  <c r="M7134" i="1"/>
  <c r="M7182" i="1"/>
  <c r="M7338" i="1"/>
  <c r="M7602" i="1"/>
  <c r="M7710" i="1"/>
  <c r="M7842" i="1"/>
  <c r="M7902" i="1"/>
  <c r="M8238" i="1"/>
  <c r="M8286" i="1"/>
  <c r="M8430" i="1"/>
  <c r="M8574" i="1"/>
  <c r="M295" i="1"/>
  <c r="M403" i="1"/>
  <c r="M715" i="1"/>
  <c r="M763" i="1"/>
  <c r="M871" i="1"/>
  <c r="M919" i="1"/>
  <c r="M967" i="1"/>
  <c r="M1015" i="1"/>
  <c r="M1063" i="1"/>
  <c r="M1111" i="1"/>
  <c r="M1159" i="1"/>
  <c r="M1207" i="1"/>
  <c r="M1255" i="1"/>
  <c r="M1303" i="1"/>
  <c r="M1351" i="1"/>
  <c r="M1399" i="1"/>
  <c r="M1447" i="1"/>
  <c r="M1495" i="1"/>
  <c r="M1543" i="1"/>
  <c r="M1591" i="1"/>
  <c r="M1639" i="1"/>
  <c r="M1687" i="1"/>
  <c r="M1735" i="1"/>
  <c r="M1783" i="1"/>
  <c r="M1831" i="1"/>
  <c r="M1879" i="1"/>
  <c r="M1927" i="1"/>
  <c r="M2083" i="1"/>
  <c r="M2299" i="1"/>
  <c r="M2407" i="1"/>
  <c r="M2455" i="1"/>
  <c r="M2563" i="1"/>
  <c r="M2611" i="1"/>
  <c r="M3055" i="1"/>
  <c r="M3103" i="1"/>
  <c r="M3259" i="1"/>
  <c r="M3415" i="1"/>
  <c r="M3463" i="1"/>
  <c r="M3511" i="1"/>
  <c r="M3559" i="1"/>
  <c r="M3607" i="1"/>
  <c r="M3655" i="1"/>
  <c r="M3703" i="1"/>
  <c r="M3751" i="1"/>
  <c r="M3799" i="1"/>
  <c r="M3847" i="1"/>
  <c r="M3895" i="1"/>
  <c r="M3943" i="1"/>
  <c r="M3991" i="1"/>
  <c r="M4039" i="1"/>
  <c r="M4087" i="1"/>
  <c r="M4135" i="1"/>
  <c r="M4183" i="1"/>
  <c r="M4231" i="1"/>
  <c r="M4279" i="1"/>
  <c r="M4327" i="1"/>
  <c r="M4375" i="1"/>
  <c r="M4423" i="1"/>
  <c r="M4471" i="1"/>
  <c r="M4519" i="1"/>
  <c r="M4567" i="1"/>
  <c r="M4615" i="1"/>
  <c r="M4663" i="1"/>
  <c r="M4711" i="1"/>
  <c r="M4759" i="1"/>
  <c r="M4807" i="1"/>
  <c r="M4855" i="1"/>
  <c r="M4903" i="1"/>
  <c r="M4963" i="1"/>
  <c r="M5191" i="1"/>
  <c r="M5251" i="1"/>
  <c r="M5299" i="1"/>
  <c r="M5359" i="1"/>
  <c r="M5563" i="1"/>
  <c r="M5611" i="1"/>
  <c r="M5719" i="1"/>
  <c r="M5767" i="1"/>
  <c r="M5923" i="1"/>
  <c r="M5983" i="1"/>
  <c r="M6031" i="1"/>
  <c r="M6403" i="1"/>
  <c r="M6451" i="1"/>
  <c r="M6499" i="1"/>
  <c r="M6703" i="1"/>
  <c r="M6823" i="1"/>
  <c r="M6931" i="1"/>
  <c r="M7351" i="1"/>
  <c r="M7399" i="1"/>
  <c r="M7507" i="1"/>
  <c r="M7555" i="1"/>
  <c r="M7615" i="1"/>
  <c r="M7783" i="1"/>
  <c r="M7891" i="1"/>
  <c r="M7963" i="1"/>
  <c r="M8383" i="1"/>
  <c r="M8455" i="1"/>
  <c r="M8575" i="1"/>
  <c r="M8695" i="1"/>
  <c r="M149" i="1"/>
  <c r="M449" i="1"/>
  <c r="M665" i="1"/>
  <c r="M2081" i="1"/>
  <c r="M2489" i="1"/>
  <c r="M2609" i="1"/>
  <c r="M2717" i="1"/>
  <c r="M2861" i="1"/>
  <c r="M3005" i="1"/>
  <c r="M3065" i="1"/>
  <c r="M3173" i="1"/>
  <c r="M5465" i="1"/>
  <c r="M5513" i="1"/>
  <c r="M5561" i="1"/>
  <c r="M5825" i="1"/>
  <c r="M6137" i="1"/>
  <c r="M6293" i="1"/>
  <c r="M6341" i="1"/>
  <c r="M6713" i="1"/>
  <c r="M6761" i="1"/>
  <c r="M6809" i="1"/>
  <c r="M6965" i="1"/>
  <c r="M7073" i="1"/>
  <c r="M7181" i="1"/>
  <c r="M7229" i="1"/>
  <c r="M7289" i="1"/>
  <c r="M7337" i="1"/>
  <c r="M7445" i="1"/>
  <c r="M7493" i="1"/>
  <c r="M7553" i="1"/>
  <c r="M7601" i="1"/>
  <c r="M7877" i="1"/>
  <c r="M7949" i="1"/>
  <c r="M8009" i="1"/>
  <c r="M8057" i="1"/>
  <c r="M8105" i="1"/>
  <c r="M8153" i="1"/>
  <c r="M8201" i="1"/>
  <c r="M8333" i="1"/>
  <c r="M8405" i="1"/>
  <c r="M8465" i="1"/>
  <c r="M8537" i="1"/>
  <c r="M8597" i="1"/>
  <c r="M8645" i="1"/>
  <c r="M7992" i="1"/>
  <c r="M486" i="1"/>
  <c r="M6642" i="1"/>
  <c r="M42" i="1"/>
  <c r="M366" i="1"/>
  <c r="M522" i="1"/>
  <c r="M570" i="1"/>
  <c r="M834" i="1"/>
  <c r="M1062" i="1"/>
  <c r="M1122" i="1"/>
  <c r="M1350" i="1"/>
  <c r="M1410" i="1"/>
  <c r="M1638" i="1"/>
  <c r="M1698" i="1"/>
  <c r="M2238" i="1"/>
  <c r="M2502" i="1"/>
  <c r="M2562" i="1"/>
  <c r="M2658" i="1"/>
  <c r="M3102" i="1"/>
  <c r="M3210" i="1"/>
  <c r="M3546" i="1"/>
  <c r="M3606" i="1"/>
  <c r="M3834" i="1"/>
  <c r="M3894" i="1"/>
  <c r="M4122" i="1"/>
  <c r="M4182" i="1"/>
  <c r="M4410" i="1"/>
  <c r="M4470" i="1"/>
  <c r="M4698" i="1"/>
  <c r="M4758" i="1"/>
  <c r="M4986" i="1"/>
  <c r="M5046" i="1"/>
  <c r="M5214" i="1"/>
  <c r="M5526" i="1"/>
  <c r="M5886" i="1"/>
  <c r="M5934" i="1"/>
  <c r="M5982" i="1"/>
  <c r="M6042" i="1"/>
  <c r="M6090" i="1"/>
  <c r="M6138" i="1"/>
  <c r="M6186" i="1"/>
  <c r="M6294" i="1"/>
  <c r="M6510" i="1"/>
  <c r="M6558" i="1"/>
  <c r="M6810" i="1"/>
  <c r="M6870" i="1"/>
  <c r="M6978" i="1"/>
  <c r="M7242" i="1"/>
  <c r="M7290" i="1"/>
  <c r="M7398" i="1"/>
  <c r="M7446" i="1"/>
  <c r="M7506" i="1"/>
  <c r="M7554" i="1"/>
  <c r="M8094" i="1"/>
  <c r="M8142" i="1"/>
  <c r="M8382" i="1"/>
  <c r="M8526" i="1"/>
  <c r="M8682" i="1"/>
  <c r="M8730" i="1"/>
  <c r="M7320" i="1"/>
  <c r="M7920" i="1"/>
  <c r="M31" i="1"/>
  <c r="M187" i="1"/>
  <c r="M415" i="1"/>
  <c r="M463" i="1"/>
  <c r="M511" i="1"/>
  <c r="M1987" i="1"/>
  <c r="M2143" i="1"/>
  <c r="M2311" i="1"/>
  <c r="M2359" i="1"/>
  <c r="M2515" i="1"/>
  <c r="M2575" i="1"/>
  <c r="M2719" i="1"/>
  <c r="M2767" i="1"/>
  <c r="M2815" i="1"/>
  <c r="M2863" i="1"/>
  <c r="M2911" i="1"/>
  <c r="M2959" i="1"/>
  <c r="M3007" i="1"/>
  <c r="M3211" i="1"/>
  <c r="M3319" i="1"/>
  <c r="M3367" i="1"/>
  <c r="M5023" i="1"/>
  <c r="M5311" i="1"/>
  <c r="M5467" i="1"/>
  <c r="M5671" i="1"/>
  <c r="M6091" i="1"/>
  <c r="M6247" i="1"/>
  <c r="M6295" i="1"/>
  <c r="M6343" i="1"/>
  <c r="M6607" i="1"/>
  <c r="M6655" i="1"/>
  <c r="M7459" i="1"/>
  <c r="M7723" i="1"/>
  <c r="M7843" i="1"/>
  <c r="M8263" i="1"/>
  <c r="M8335" i="1"/>
  <c r="M8515" i="1"/>
  <c r="M7272" i="1"/>
  <c r="M209" i="1"/>
  <c r="M257" i="1"/>
  <c r="M305" i="1"/>
  <c r="M353" i="1"/>
  <c r="M401" i="1"/>
  <c r="M509" i="1"/>
  <c r="M617" i="1"/>
  <c r="M713" i="1"/>
  <c r="M1925" i="1"/>
  <c r="M2033" i="1"/>
  <c r="M2189" i="1"/>
  <c r="M2345" i="1"/>
  <c r="M2393" i="1"/>
  <c r="M2441" i="1"/>
  <c r="M3125" i="1"/>
  <c r="M3233" i="1"/>
  <c r="M3281" i="1"/>
  <c r="M4925" i="1"/>
  <c r="M4973" i="1"/>
  <c r="M5261" i="1"/>
  <c r="M5369" i="1"/>
  <c r="M5417" i="1"/>
  <c r="M5777" i="1"/>
  <c r="M5981" i="1"/>
  <c r="M6197" i="1"/>
  <c r="M6245" i="1"/>
  <c r="M7397" i="1"/>
  <c r="M7829" i="1"/>
  <c r="M8285" i="1"/>
  <c r="M150" i="1"/>
  <c r="M198" i="1"/>
  <c r="M414" i="1"/>
  <c r="M462" i="1"/>
  <c r="M894" i="1"/>
  <c r="M1182" i="1"/>
  <c r="M1470" i="1"/>
  <c r="M1758" i="1"/>
  <c r="M2082" i="1"/>
  <c r="M2190" i="1"/>
  <c r="M2454" i="1"/>
  <c r="M2610" i="1"/>
  <c r="M3162" i="1"/>
  <c r="M3270" i="1"/>
  <c r="M3378" i="1"/>
  <c r="M3666" i="1"/>
  <c r="M3954" i="1"/>
  <c r="M4242" i="1"/>
  <c r="M4530" i="1"/>
  <c r="M4818" i="1"/>
  <c r="M5106" i="1"/>
  <c r="M5370" i="1"/>
  <c r="M5478" i="1"/>
  <c r="M5634" i="1"/>
  <c r="M5682" i="1"/>
  <c r="M5790" i="1"/>
  <c r="M5838" i="1"/>
  <c r="M6354" i="1"/>
  <c r="M6402" i="1"/>
  <c r="M6666" i="1"/>
  <c r="M6714" i="1"/>
  <c r="M6762" i="1"/>
  <c r="M7350" i="1"/>
  <c r="M7662" i="1"/>
  <c r="M7794" i="1"/>
  <c r="M7986" i="1"/>
  <c r="M91" i="1"/>
  <c r="M139" i="1"/>
  <c r="M247" i="1"/>
  <c r="M571" i="1"/>
  <c r="M775" i="1"/>
  <c r="M2203" i="1"/>
  <c r="M2251" i="1"/>
  <c r="M2671" i="1"/>
  <c r="M3163" i="1"/>
  <c r="M3379" i="1"/>
  <c r="M5143" i="1"/>
  <c r="M5419" i="1"/>
  <c r="M6103" i="1"/>
  <c r="M6715" i="1"/>
  <c r="M6883" i="1"/>
  <c r="M6943" i="1"/>
  <c r="M6991" i="1"/>
  <c r="M7039" i="1"/>
  <c r="M7099" i="1"/>
  <c r="M7147" i="1"/>
  <c r="M7255" i="1"/>
  <c r="M7303" i="1"/>
  <c r="M8035" i="1"/>
  <c r="M8167" i="1"/>
  <c r="M8215" i="1"/>
  <c r="M8707" i="1"/>
  <c r="M53" i="1"/>
  <c r="M569" i="1"/>
  <c r="M821" i="1"/>
  <c r="M869" i="1"/>
  <c r="M917" i="1"/>
  <c r="M965" i="1"/>
  <c r="M1013" i="1"/>
  <c r="M1061" i="1"/>
  <c r="M1109" i="1"/>
  <c r="M1157" i="1"/>
  <c r="M1205" i="1"/>
  <c r="M1253" i="1"/>
  <c r="M1301" i="1"/>
  <c r="M1349" i="1"/>
  <c r="M1397" i="1"/>
  <c r="M1445" i="1"/>
  <c r="M1493" i="1"/>
  <c r="M1541" i="1"/>
  <c r="M1589" i="1"/>
  <c r="M1637" i="1"/>
  <c r="M1685" i="1"/>
  <c r="M1733" i="1"/>
  <c r="M1781" i="1"/>
  <c r="M1829" i="1"/>
  <c r="M1877" i="1"/>
  <c r="M1985" i="1"/>
  <c r="M2045" i="1"/>
  <c r="M2093" i="1"/>
  <c r="M2141" i="1"/>
  <c r="M2201" i="1"/>
  <c r="M2249" i="1"/>
  <c r="M2297" i="1"/>
  <c r="M2501" i="1"/>
  <c r="M2729" i="1"/>
  <c r="M2801" i="1"/>
  <c r="M2873" i="1"/>
  <c r="M3017" i="1"/>
  <c r="M3077" i="1"/>
  <c r="M3389" i="1"/>
  <c r="M3437" i="1"/>
  <c r="M3485" i="1"/>
  <c r="M3533" i="1"/>
  <c r="M3581" i="1"/>
  <c r="M3629" i="1"/>
  <c r="M3677" i="1"/>
  <c r="M3725" i="1"/>
  <c r="M3773" i="1"/>
  <c r="M3821" i="1"/>
  <c r="M3869" i="1"/>
  <c r="M3917" i="1"/>
  <c r="M3965" i="1"/>
  <c r="M4013" i="1"/>
  <c r="M4061" i="1"/>
  <c r="M4109" i="1"/>
  <c r="M4157" i="1"/>
  <c r="M4205" i="1"/>
  <c r="M4253" i="1"/>
  <c r="M4301" i="1"/>
  <c r="M4349" i="1"/>
  <c r="M4397" i="1"/>
  <c r="M4445" i="1"/>
  <c r="M4493" i="1"/>
  <c r="M4541" i="1"/>
  <c r="M4589" i="1"/>
  <c r="M4637" i="1"/>
  <c r="M4685" i="1"/>
  <c r="M4733" i="1"/>
  <c r="M4781" i="1"/>
  <c r="M4829" i="1"/>
  <c r="M4877" i="1"/>
  <c r="M5213" i="1"/>
  <c r="M5321" i="1"/>
  <c r="M5681" i="1"/>
  <c r="M5729" i="1"/>
  <c r="M5837" i="1"/>
  <c r="M5885" i="1"/>
  <c r="M5933" i="1"/>
  <c r="M5993" i="1"/>
  <c r="M6041" i="1"/>
  <c r="M6089" i="1"/>
  <c r="M6149" i="1"/>
  <c r="M6401" i="1"/>
  <c r="M6449" i="1"/>
  <c r="M6557" i="1"/>
  <c r="M6605" i="1"/>
  <c r="M6665" i="1"/>
  <c r="M6869" i="1"/>
  <c r="M7505" i="1"/>
  <c r="M7661" i="1"/>
  <c r="M7709" i="1"/>
  <c r="M7769" i="1"/>
  <c r="M8213" i="1"/>
  <c r="M8417" i="1"/>
  <c r="M8657" i="1"/>
  <c r="M8741" i="1"/>
  <c r="M8028" i="1"/>
  <c r="M8244" i="1"/>
  <c r="M6" i="1"/>
  <c r="M630" i="1"/>
  <c r="M678" i="1"/>
  <c r="M1014" i="1"/>
  <c r="M1074" i="1"/>
  <c r="M1302" i="1"/>
  <c r="M1362" i="1"/>
  <c r="M1590" i="1"/>
  <c r="M1650" i="1"/>
  <c r="M1878" i="1"/>
  <c r="M2034" i="1"/>
  <c r="M2142" i="1"/>
  <c r="M2250" i="1"/>
  <c r="M2406" i="1"/>
  <c r="M2622" i="1"/>
  <c r="M2670" i="1"/>
  <c r="M2718" i="1"/>
  <c r="M2766" i="1"/>
  <c r="M2814" i="1"/>
  <c r="M2862" i="1"/>
  <c r="M2910" i="1"/>
  <c r="M2958" i="1"/>
  <c r="M3006" i="1"/>
  <c r="M3054" i="1"/>
  <c r="M3222" i="1"/>
  <c r="M3498" i="1"/>
  <c r="M3558" i="1"/>
  <c r="M3786" i="1"/>
  <c r="M3846" i="1"/>
  <c r="M4074" i="1"/>
  <c r="M4134" i="1"/>
  <c r="M4362" i="1"/>
  <c r="M4422" i="1"/>
  <c r="M4650" i="1"/>
  <c r="M4710" i="1"/>
  <c r="M4938" i="1"/>
  <c r="M5322" i="1"/>
  <c r="M5430" i="1"/>
  <c r="M5742" i="1"/>
  <c r="M6054" i="1"/>
  <c r="M6246" i="1"/>
  <c r="M6306" i="1"/>
  <c r="M6882" i="1"/>
  <c r="M6930" i="1"/>
  <c r="M7038" i="1"/>
  <c r="M7146" i="1"/>
  <c r="M7194" i="1"/>
  <c r="M7854" i="1"/>
  <c r="M7926" i="1"/>
  <c r="M8250" i="1"/>
  <c r="M8298" i="1"/>
  <c r="M8394" i="1"/>
  <c r="M8442" i="1"/>
  <c r="M8538" i="1"/>
  <c r="M8586" i="1"/>
  <c r="M199" i="1"/>
  <c r="M307" i="1"/>
  <c r="M367" i="1"/>
  <c r="M427" i="1"/>
  <c r="M727" i="1"/>
  <c r="M2047" i="1"/>
  <c r="M2095" i="1"/>
  <c r="M2467" i="1"/>
  <c r="M2527" i="1"/>
  <c r="M2623" i="1"/>
  <c r="M3115" i="1"/>
  <c r="M3271" i="1"/>
  <c r="M4975" i="1"/>
  <c r="M5527" i="1"/>
  <c r="M5575" i="1"/>
  <c r="M5623" i="1"/>
  <c r="M5731" i="1"/>
  <c r="M5779" i="1"/>
  <c r="M5887" i="1"/>
  <c r="M5995" i="1"/>
  <c r="M6043" i="1"/>
  <c r="M6355" i="1"/>
  <c r="M6415" i="1"/>
  <c r="M6463" i="1"/>
  <c r="M6511" i="1"/>
  <c r="M6787" i="1"/>
  <c r="M6835" i="1"/>
  <c r="M7207" i="1"/>
  <c r="M7363" i="1"/>
  <c r="M7411" i="1"/>
  <c r="M7519" i="1"/>
  <c r="M7627" i="1"/>
  <c r="M7915" i="1"/>
  <c r="M7975" i="1"/>
  <c r="M8275" i="1"/>
  <c r="M8347" i="1"/>
  <c r="M8395" i="1"/>
  <c r="M8467" i="1"/>
  <c r="M3185" i="1"/>
  <c r="M7613" i="1"/>
  <c r="M8669" i="1"/>
  <c r="M54" i="1"/>
  <c r="M738" i="1"/>
  <c r="M846" i="1"/>
  <c r="M906" i="1"/>
  <c r="M1134" i="1"/>
  <c r="M1194" i="1"/>
  <c r="M1422" i="1"/>
  <c r="M1482" i="1"/>
  <c r="M1710" i="1"/>
  <c r="M1770" i="1"/>
  <c r="M1986" i="1"/>
  <c r="M2358" i="1"/>
  <c r="M2514" i="1"/>
  <c r="M3114" i="1"/>
  <c r="M3618" i="1"/>
  <c r="M3906" i="1"/>
  <c r="M4194" i="1"/>
  <c r="M4482" i="1"/>
  <c r="M4770" i="1"/>
  <c r="M5058" i="1"/>
  <c r="M5946" i="1"/>
  <c r="M5994" i="1"/>
  <c r="M6102" i="1"/>
  <c r="M6150" i="1"/>
  <c r="M6198" i="1"/>
  <c r="M6474" i="1"/>
  <c r="M6522" i="1"/>
  <c r="M6570" i="1"/>
  <c r="M7254" i="1"/>
  <c r="M7302" i="1"/>
  <c r="M7410" i="1"/>
  <c r="M7458" i="1"/>
  <c r="M7518" i="1"/>
  <c r="M7566" i="1"/>
  <c r="M7806" i="1"/>
  <c r="M8106" i="1"/>
  <c r="M8154" i="1"/>
  <c r="M8694" i="1"/>
  <c r="M8742" i="1"/>
  <c r="M7800" i="1"/>
  <c r="M8112" i="1"/>
  <c r="M8700" i="1"/>
  <c r="M43" i="1"/>
  <c r="M475" i="1"/>
  <c r="M523" i="1"/>
  <c r="M835" i="1"/>
  <c r="M883" i="1"/>
  <c r="M931" i="1"/>
  <c r="M979" i="1"/>
  <c r="M1027" i="1"/>
  <c r="M1075" i="1"/>
  <c r="M1123" i="1"/>
  <c r="M1171" i="1"/>
  <c r="M1219" i="1"/>
  <c r="M1267" i="1"/>
  <c r="M1315" i="1"/>
  <c r="M1363" i="1"/>
  <c r="M1411" i="1"/>
  <c r="M1459" i="1"/>
  <c r="M1507" i="1"/>
  <c r="M1555" i="1"/>
  <c r="M1603" i="1"/>
  <c r="M1651" i="1"/>
  <c r="M1699" i="1"/>
  <c r="M1747" i="1"/>
  <c r="M1795" i="1"/>
  <c r="M1843" i="1"/>
  <c r="M1891" i="1"/>
  <c r="M1999" i="1"/>
  <c r="M2155" i="1"/>
  <c r="M2419" i="1"/>
  <c r="M2731" i="1"/>
  <c r="M2779" i="1"/>
  <c r="M2827" i="1"/>
  <c r="M2875" i="1"/>
  <c r="M2923" i="1"/>
  <c r="M2971" i="1"/>
  <c r="M3019" i="1"/>
  <c r="M3067" i="1"/>
  <c r="M3283" i="1"/>
  <c r="M3331" i="1"/>
  <c r="M5095" i="1"/>
  <c r="M5683" i="1"/>
  <c r="M6259" i="1"/>
  <c r="M6307" i="1"/>
  <c r="M6619" i="1"/>
  <c r="M6667" i="1"/>
  <c r="M7687" i="1"/>
  <c r="M7855" i="1"/>
  <c r="M8527" i="1"/>
  <c r="M8599" i="1"/>
  <c r="M8659" i="1"/>
  <c r="M8292" i="1"/>
  <c r="M8724" i="1"/>
  <c r="M221" i="1"/>
  <c r="M269" i="1"/>
  <c r="M317" i="1"/>
  <c r="M365" i="1"/>
  <c r="M413" i="1"/>
  <c r="M521" i="1"/>
  <c r="M677" i="1"/>
  <c r="M725" i="1"/>
  <c r="M833" i="1"/>
  <c r="M1997" i="1"/>
  <c r="M2357" i="1"/>
  <c r="M2405" i="1"/>
  <c r="M2513" i="1"/>
  <c r="M2813" i="1"/>
  <c r="M3293" i="1"/>
  <c r="M5273" i="1"/>
  <c r="M5381" i="1"/>
  <c r="M5429" i="1"/>
  <c r="M6005" i="1"/>
  <c r="M6209" i="1"/>
  <c r="M6257" i="1"/>
  <c r="M6677" i="1"/>
  <c r="M7145" i="1"/>
  <c r="M7253" i="1"/>
  <c r="M7517" i="1"/>
  <c r="M7841" i="1"/>
  <c r="M8225" i="1"/>
  <c r="M8429" i="1"/>
  <c r="M5022" i="1"/>
  <c r="M114" i="1"/>
  <c r="M162" i="1"/>
  <c r="M210" i="1"/>
  <c r="M270" i="1"/>
  <c r="M378" i="1"/>
  <c r="M426" i="1"/>
  <c r="M474" i="1"/>
  <c r="M798" i="1"/>
  <c r="M966" i="1"/>
  <c r="M1026" i="1"/>
  <c r="M1254" i="1"/>
  <c r="M1314" i="1"/>
  <c r="M1542" i="1"/>
  <c r="M1602" i="1"/>
  <c r="M1830" i="1"/>
  <c r="M1938" i="1"/>
  <c r="M2202" i="1"/>
  <c r="M2262" i="1"/>
  <c r="M2310" i="1"/>
  <c r="M2574" i="1"/>
  <c r="M3066" i="1"/>
  <c r="M3174" i="1"/>
  <c r="M3282" i="1"/>
  <c r="M3450" i="1"/>
  <c r="M3510" i="1"/>
  <c r="M3738" i="1"/>
  <c r="M3798" i="1"/>
  <c r="M4026" i="1"/>
  <c r="M4086" i="1"/>
  <c r="M4314" i="1"/>
  <c r="M4374" i="1"/>
  <c r="M4602" i="1"/>
  <c r="M4662" i="1"/>
  <c r="M4890" i="1"/>
  <c r="M4950" i="1"/>
  <c r="M5178" i="1"/>
  <c r="M5382" i="1"/>
  <c r="M5442" i="1"/>
  <c r="M5490" i="1"/>
  <c r="M5598" i="1"/>
  <c r="M5646" i="1"/>
  <c r="M5694" i="1"/>
  <c r="M5802" i="1"/>
  <c r="M5850" i="1"/>
  <c r="M6258" i="1"/>
  <c r="M6366" i="1"/>
  <c r="M6678" i="1"/>
  <c r="M6726" i="1"/>
  <c r="M6774" i="1"/>
  <c r="M6834" i="1"/>
  <c r="M7362" i="1"/>
  <c r="M7626" i="1"/>
  <c r="M7734" i="1"/>
  <c r="M8310" i="1"/>
  <c r="M8454" i="1"/>
  <c r="M8598" i="1"/>
  <c r="M8011" i="1"/>
  <c r="M103" i="1"/>
  <c r="M211" i="1"/>
  <c r="M259" i="1"/>
  <c r="M583" i="1"/>
  <c r="M787" i="1"/>
  <c r="M2107" i="1"/>
  <c r="M2215" i="1"/>
  <c r="M2371" i="1"/>
  <c r="M2479" i="1"/>
  <c r="M2635" i="1"/>
  <c r="M3175" i="1"/>
  <c r="M4927" i="1"/>
  <c r="M5383" i="1"/>
  <c r="M5431" i="1"/>
  <c r="M5635" i="1"/>
  <c r="M5959" i="1"/>
  <c r="M6115" i="1"/>
  <c r="M6727" i="1"/>
  <c r="M6895" i="1"/>
  <c r="M7003" i="1"/>
  <c r="M7111" i="1"/>
  <c r="M7159" i="1"/>
  <c r="M7267" i="1"/>
  <c r="M7807" i="1"/>
  <c r="M8047" i="1"/>
  <c r="M8107" i="1"/>
  <c r="M8179" i="1"/>
  <c r="M8227" i="1"/>
  <c r="M8407" i="1"/>
  <c r="M8479" i="1"/>
  <c r="M8731" i="1"/>
  <c r="M17" i="1"/>
  <c r="M65" i="1"/>
  <c r="M173" i="1"/>
  <c r="M929" i="1"/>
  <c r="M977" i="1"/>
  <c r="M1073" i="1"/>
  <c r="M1121" i="1"/>
  <c r="M1409" i="1"/>
  <c r="M1505" i="1"/>
  <c r="M1553" i="1"/>
  <c r="M1649" i="1"/>
  <c r="M1793" i="1"/>
  <c r="M1889" i="1"/>
  <c r="M2309" i="1"/>
  <c r="M2369" i="1"/>
  <c r="M2417" i="1"/>
  <c r="M2465" i="1"/>
  <c r="M3089" i="1"/>
  <c r="M3401" i="1"/>
  <c r="M3449" i="1"/>
  <c r="M3497" i="1"/>
  <c r="M3593" i="1"/>
  <c r="M3641" i="1"/>
  <c r="M3689" i="1"/>
  <c r="M3833" i="1"/>
  <c r="M3929" i="1"/>
  <c r="M3977" i="1"/>
  <c r="M4073" i="1"/>
  <c r="M4169" i="1"/>
  <c r="M4217" i="1"/>
  <c r="M4889" i="1"/>
  <c r="M4937" i="1"/>
  <c r="M4985" i="1"/>
  <c r="M5033" i="1"/>
  <c r="M5333" i="1"/>
  <c r="M5585" i="1"/>
  <c r="M5801" i="1"/>
  <c r="M5849" i="1"/>
  <c r="M5945" i="1"/>
  <c r="M6101" i="1"/>
  <c r="M6365" i="1"/>
  <c r="M6569" i="1"/>
  <c r="M6617" i="1"/>
  <c r="M6833" i="1"/>
  <c r="M6881" i="1"/>
  <c r="M6989" i="1"/>
  <c r="M7673" i="1"/>
  <c r="M7781" i="1"/>
  <c r="M8753" i="1"/>
  <c r="M858" i="1"/>
  <c r="M1146" i="1"/>
  <c r="M1374" i="1"/>
  <c r="M1434" i="1"/>
  <c r="M1722" i="1"/>
  <c r="M2154" i="1"/>
  <c r="M2214" i="1"/>
  <c r="M2478" i="1"/>
  <c r="M2526" i="1"/>
  <c r="M3126" i="1"/>
  <c r="M5550" i="1"/>
  <c r="M5910" i="1"/>
  <c r="M6066" i="1"/>
  <c r="M6426" i="1"/>
  <c r="M6582" i="1"/>
  <c r="M7470" i="1"/>
  <c r="M7686" i="1"/>
  <c r="M8010" i="1"/>
  <c r="M8304" i="1"/>
  <c r="M55" i="1"/>
  <c r="M163" i="1"/>
  <c r="M319" i="1"/>
  <c r="M379" i="1"/>
  <c r="M439" i="1"/>
  <c r="M691" i="1"/>
  <c r="M739" i="1"/>
  <c r="M847" i="1"/>
  <c r="M895" i="1"/>
  <c r="M943" i="1"/>
  <c r="M991" i="1"/>
  <c r="M1039" i="1"/>
  <c r="M1087" i="1"/>
  <c r="M1135" i="1"/>
  <c r="M1183" i="1"/>
  <c r="M1231" i="1"/>
  <c r="M1279" i="1"/>
  <c r="M1327" i="1"/>
  <c r="M1375" i="1"/>
  <c r="M1423" i="1"/>
  <c r="M1471" i="1"/>
  <c r="M1519" i="1"/>
  <c r="M1567" i="1"/>
  <c r="M1615" i="1"/>
  <c r="M1663" i="1"/>
  <c r="M1711" i="1"/>
  <c r="M1759" i="1"/>
  <c r="M1807" i="1"/>
  <c r="M1855" i="1"/>
  <c r="M1903" i="1"/>
  <c r="M2059" i="1"/>
  <c r="M2227" i="1"/>
  <c r="M2275" i="1"/>
  <c r="M2323" i="1"/>
  <c r="M2539" i="1"/>
  <c r="M2587" i="1"/>
  <c r="M3187" i="1"/>
  <c r="M3235" i="1"/>
  <c r="M3343" i="1"/>
  <c r="M3391" i="1"/>
  <c r="M3439" i="1"/>
  <c r="M3487" i="1"/>
  <c r="M3535" i="1"/>
  <c r="M3583" i="1"/>
  <c r="M3631" i="1"/>
  <c r="M3679" i="1"/>
  <c r="M3727" i="1"/>
  <c r="M3775" i="1"/>
  <c r="M3823" i="1"/>
  <c r="M3871" i="1"/>
  <c r="M3919" i="1"/>
  <c r="M3967" i="1"/>
  <c r="M4015" i="1"/>
  <c r="M4063" i="1"/>
  <c r="M4111" i="1"/>
  <c r="M4159" i="1"/>
  <c r="M4207" i="1"/>
  <c r="M4255" i="1"/>
  <c r="M4303" i="1"/>
  <c r="M4351" i="1"/>
  <c r="M4399" i="1"/>
  <c r="M4447" i="1"/>
  <c r="M4495" i="1"/>
  <c r="M4543" i="1"/>
  <c r="M4591" i="1"/>
  <c r="M4639" i="1"/>
  <c r="M4687" i="1"/>
  <c r="M4735" i="1"/>
  <c r="M4783" i="1"/>
  <c r="M4831" i="1"/>
  <c r="M4879" i="1"/>
  <c r="M4939" i="1"/>
  <c r="M5047" i="1"/>
  <c r="M5107" i="1"/>
  <c r="M5275" i="1"/>
  <c r="M5491" i="1"/>
  <c r="M5539" i="1"/>
  <c r="M5587" i="1"/>
  <c r="M5743" i="1"/>
  <c r="M5791" i="1"/>
  <c r="M5851" i="1"/>
  <c r="M5899" i="1"/>
  <c r="M6007" i="1"/>
  <c r="M6055" i="1"/>
  <c r="M6163" i="1"/>
  <c r="M6427" i="1"/>
  <c r="M6475" i="1"/>
  <c r="M6523" i="1"/>
  <c r="M6799" i="1"/>
  <c r="M6847" i="1"/>
  <c r="M7063" i="1"/>
  <c r="M7327" i="1"/>
  <c r="M7375" i="1"/>
  <c r="M7423" i="1"/>
  <c r="M7483" i="1"/>
  <c r="M7531" i="1"/>
  <c r="M7639" i="1"/>
  <c r="M7747" i="1"/>
  <c r="M7927" i="1"/>
  <c r="M8119" i="1"/>
  <c r="M8359" i="1"/>
  <c r="M8610" i="1"/>
  <c r="M5647" i="1"/>
  <c r="M6379" i="1"/>
  <c r="M7591" i="1"/>
  <c r="M140" i="1"/>
  <c r="M500" i="1"/>
  <c r="M2696" i="1"/>
  <c r="M2744" i="1"/>
  <c r="M2792" i="1"/>
  <c r="M2840" i="1"/>
  <c r="M2888" i="1"/>
  <c r="M2936" i="1"/>
  <c r="M2984" i="1"/>
  <c r="M3032" i="1"/>
  <c r="M5576" i="1"/>
  <c r="M237" i="1"/>
  <c r="M369" i="1"/>
  <c r="M681" i="1"/>
  <c r="M2349" i="1"/>
  <c r="M2625" i="1"/>
  <c r="M3465" i="1"/>
  <c r="M3753" i="1"/>
  <c r="M4041" i="1"/>
  <c r="M4329" i="1"/>
  <c r="M4617" i="1"/>
  <c r="M5397" i="1"/>
  <c r="M6609" i="1"/>
  <c r="M7701" i="1"/>
  <c r="M5266" i="1"/>
  <c r="M7354" i="1"/>
  <c r="M8458" i="1"/>
  <c r="M92" i="1"/>
  <c r="M728" i="1"/>
  <c r="M1004" i="1"/>
  <c r="M1292" i="1"/>
  <c r="M1580" i="1"/>
  <c r="M1868" i="1"/>
  <c r="M2024" i="1"/>
  <c r="M2132" i="1"/>
  <c r="M2492" i="1"/>
  <c r="M3188" i="1"/>
  <c r="M3236" i="1"/>
  <c r="M3560" i="1"/>
  <c r="M3848" i="1"/>
  <c r="M4136" i="1"/>
  <c r="M4424" i="1"/>
  <c r="M4712" i="1"/>
  <c r="M5276" i="1"/>
  <c r="M5432" i="1"/>
  <c r="M5744" i="1"/>
  <c r="M6152" i="1"/>
  <c r="M6308" i="1"/>
  <c r="M6572" i="1"/>
  <c r="M6620" i="1"/>
  <c r="M7088" i="1"/>
  <c r="M7136" i="1"/>
  <c r="M7196" i="1"/>
  <c r="M7244" i="1"/>
  <c r="M7352" i="1"/>
  <c r="M7400" i="1"/>
  <c r="M7664" i="1"/>
  <c r="M7712" i="1"/>
  <c r="M7880" i="1"/>
  <c r="M7940" i="1"/>
  <c r="M8312" i="1"/>
  <c r="M8444" i="1"/>
  <c r="M8492" i="1"/>
  <c r="M8576" i="1"/>
  <c r="M8624" i="1"/>
  <c r="M33" i="1"/>
  <c r="M81" i="1"/>
  <c r="M309" i="1"/>
  <c r="M417" i="1"/>
  <c r="M465" i="1"/>
  <c r="M525" i="1"/>
  <c r="M573" i="1"/>
  <c r="M789" i="1"/>
  <c r="M897" i="1"/>
  <c r="M1077" i="1"/>
  <c r="M1185" i="1"/>
  <c r="M1365" i="1"/>
  <c r="M1473" i="1"/>
  <c r="M1653" i="1"/>
  <c r="M1761" i="1"/>
  <c r="M2037" i="1"/>
  <c r="M2085" i="1"/>
  <c r="M2193" i="1"/>
  <c r="M2817" i="1"/>
  <c r="M2961" i="1"/>
  <c r="M3141" i="1"/>
  <c r="M3405" i="1"/>
  <c r="M3585" i="1"/>
  <c r="M3693" i="1"/>
  <c r="M3873" i="1"/>
  <c r="M3981" i="1"/>
  <c r="M4161" i="1"/>
  <c r="M4269" i="1"/>
  <c r="M4449" i="1"/>
  <c r="M4557" i="1"/>
  <c r="M4737" i="1"/>
  <c r="M4845" i="1"/>
  <c r="M4905" i="1"/>
  <c r="M5025" i="1"/>
  <c r="M5133" i="1"/>
  <c r="M5193" i="1"/>
  <c r="M5241" i="1"/>
  <c r="M5613" i="1"/>
  <c r="M5661" i="1"/>
  <c r="M5721" i="1"/>
  <c r="M5877" i="1"/>
  <c r="M6297" i="1"/>
  <c r="M6345" i="1"/>
  <c r="M6393" i="1"/>
  <c r="M6501" i="1"/>
  <c r="M6549" i="1"/>
  <c r="M6813" i="1"/>
  <c r="M6921" i="1"/>
  <c r="M6969" i="1"/>
  <c r="M7077" i="1"/>
  <c r="M7185" i="1"/>
  <c r="M7233" i="1"/>
  <c r="M7293" i="1"/>
  <c r="M7341" i="1"/>
  <c r="M7449" i="1"/>
  <c r="M7497" i="1"/>
  <c r="M7557" i="1"/>
  <c r="M7605" i="1"/>
  <c r="M7653" i="1"/>
  <c r="M7785" i="1"/>
  <c r="M7857" i="1"/>
  <c r="M7977" i="1"/>
  <c r="M8025" i="1"/>
  <c r="M8121" i="1"/>
  <c r="M8421" i="1"/>
  <c r="M8517" i="1"/>
  <c r="M7968" i="1"/>
  <c r="M274" i="1"/>
  <c r="M322" i="1"/>
  <c r="M370" i="1"/>
  <c r="M478" i="1"/>
  <c r="M526" i="1"/>
  <c r="M574" i="1"/>
  <c r="M622" i="1"/>
  <c r="M670" i="1"/>
  <c r="M718" i="1"/>
  <c r="M826" i="1"/>
  <c r="M1930" i="1"/>
  <c r="M2302" i="1"/>
  <c r="M2362" i="1"/>
  <c r="M2614" i="1"/>
  <c r="M3166" i="1"/>
  <c r="M3274" i="1"/>
  <c r="M3430" i="1"/>
  <c r="M3478" i="1"/>
  <c r="M3526" i="1"/>
  <c r="M3574" i="1"/>
  <c r="M3622" i="1"/>
  <c r="M3670" i="1"/>
  <c r="M3718" i="1"/>
  <c r="M3766" i="1"/>
  <c r="M3814" i="1"/>
  <c r="M3862" i="1"/>
  <c r="M3910" i="1"/>
  <c r="M3958" i="1"/>
  <c r="M4006" i="1"/>
  <c r="M4054" i="1"/>
  <c r="M4102" i="1"/>
  <c r="M4150" i="1"/>
  <c r="M4198" i="1"/>
  <c r="M4246" i="1"/>
  <c r="M4294" i="1"/>
  <c r="M4342" i="1"/>
  <c r="M4390" i="1"/>
  <c r="M4438" i="1"/>
  <c r="M4486" i="1"/>
  <c r="M4534" i="1"/>
  <c r="M4582" i="1"/>
  <c r="M4630" i="1"/>
  <c r="M4678" i="1"/>
  <c r="M4726" i="1"/>
  <c r="M4774" i="1"/>
  <c r="M4822" i="1"/>
  <c r="M4870" i="1"/>
  <c r="M5530" i="1"/>
  <c r="M5578" i="1"/>
  <c r="M5626" i="1"/>
  <c r="M5734" i="1"/>
  <c r="M5782" i="1"/>
  <c r="M5890" i="1"/>
  <c r="M6262" i="1"/>
  <c r="M6310" i="1"/>
  <c r="M6370" i="1"/>
  <c r="M6622" i="1"/>
  <c r="M6670" i="1"/>
  <c r="M6934" i="1"/>
  <c r="M7042" i="1"/>
  <c r="M7618" i="1"/>
  <c r="M7726" i="1"/>
  <c r="M7918" i="1"/>
  <c r="M8386" i="1"/>
  <c r="M8662" i="1"/>
  <c r="M8710" i="1"/>
  <c r="M8088" i="1"/>
  <c r="M8472" i="1"/>
  <c r="M620" i="1"/>
  <c r="M836" i="1"/>
  <c r="M1124" i="1"/>
  <c r="M1412" i="1"/>
  <c r="M1472" i="1"/>
  <c r="M1700" i="1"/>
  <c r="M1760" i="1"/>
  <c r="M1928" i="1"/>
  <c r="M1976" i="1"/>
  <c r="M2084" i="1"/>
  <c r="M2348" i="1"/>
  <c r="M2396" i="1"/>
  <c r="M2444" i="1"/>
  <c r="M2552" i="1"/>
  <c r="M2612" i="1"/>
  <c r="M2708" i="1"/>
  <c r="M2756" i="1"/>
  <c r="M2804" i="1"/>
  <c r="M2852" i="1"/>
  <c r="M2900" i="1"/>
  <c r="M2948" i="1"/>
  <c r="M2996" i="1"/>
  <c r="M3044" i="1"/>
  <c r="M3092" i="1"/>
  <c r="M3140" i="1"/>
  <c r="M3344" i="1"/>
  <c r="M3392" i="1"/>
  <c r="M3680" i="1"/>
  <c r="M3968" i="1"/>
  <c r="M4256" i="1"/>
  <c r="M4544" i="1"/>
  <c r="M4832" i="1"/>
  <c r="M4940" i="1"/>
  <c r="M4988" i="1"/>
  <c r="M5036" i="1"/>
  <c r="M5084" i="1"/>
  <c r="M5132" i="1"/>
  <c r="M5180" i="1"/>
  <c r="M5228" i="1"/>
  <c r="M5384" i="1"/>
  <c r="M5648" i="1"/>
  <c r="M5696" i="1"/>
  <c r="M5804" i="1"/>
  <c r="M5852" i="1"/>
  <c r="M5900" i="1"/>
  <c r="M5948" i="1"/>
  <c r="M6056" i="1"/>
  <c r="M6104" i="1"/>
  <c r="M6212" i="1"/>
  <c r="M6260" i="1"/>
  <c r="M6524" i="1"/>
  <c r="M6836" i="1"/>
  <c r="M6884" i="1"/>
  <c r="M7040" i="1"/>
  <c r="M7304" i="1"/>
  <c r="M7460" i="1"/>
  <c r="M7508" i="1"/>
  <c r="M7568" i="1"/>
  <c r="M7616" i="1"/>
  <c r="M7772" i="1"/>
  <c r="M8000" i="1"/>
  <c r="M8048" i="1"/>
  <c r="M8096" i="1"/>
  <c r="M8144" i="1"/>
  <c r="M8192" i="1"/>
  <c r="M8264" i="1"/>
  <c r="M8720" i="1"/>
  <c r="M8712" i="1"/>
  <c r="M141" i="1"/>
  <c r="M189" i="1"/>
  <c r="M909" i="1"/>
  <c r="M1017" i="1"/>
  <c r="M1197" i="1"/>
  <c r="M1305" i="1"/>
  <c r="M1485" i="1"/>
  <c r="M1593" i="1"/>
  <c r="M1773" i="1"/>
  <c r="M1881" i="1"/>
  <c r="M1989" i="1"/>
  <c r="M2145" i="1"/>
  <c r="M2253" i="1"/>
  <c r="M2409" i="1"/>
  <c r="M2457" i="1"/>
  <c r="M2517" i="1"/>
  <c r="M3093" i="1"/>
  <c r="M3201" i="1"/>
  <c r="M3249" i="1"/>
  <c r="M3417" i="1"/>
  <c r="M3525" i="1"/>
  <c r="M3705" i="1"/>
  <c r="M3813" i="1"/>
  <c r="M3993" i="1"/>
  <c r="M4101" i="1"/>
  <c r="M4281" i="1"/>
  <c r="M4389" i="1"/>
  <c r="M4569" i="1"/>
  <c r="M4677" i="1"/>
  <c r="M4857" i="1"/>
  <c r="M4965" i="1"/>
  <c r="M5301" i="1"/>
  <c r="M5349" i="1"/>
  <c r="M5457" i="1"/>
  <c r="M5505" i="1"/>
  <c r="M5565" i="1"/>
  <c r="M5781" i="1"/>
  <c r="M5829" i="1"/>
  <c r="M6033" i="1"/>
  <c r="M6249" i="1"/>
  <c r="M6453" i="1"/>
  <c r="M6669" i="1"/>
  <c r="M6717" i="1"/>
  <c r="M6765" i="1"/>
  <c r="M7137" i="1"/>
  <c r="M7401" i="1"/>
  <c r="M7509" i="1"/>
  <c r="M7917" i="1"/>
  <c r="M8229" i="1"/>
  <c r="M8277" i="1"/>
  <c r="M8373" i="1"/>
  <c r="M8733" i="1"/>
  <c r="M8376" i="1"/>
  <c r="M22" i="1"/>
  <c r="M70" i="1"/>
  <c r="M130" i="1"/>
  <c r="M178" i="1"/>
  <c r="M430" i="1"/>
  <c r="M874" i="1"/>
  <c r="M922" i="1"/>
  <c r="M970" i="1"/>
  <c r="M1018" i="1"/>
  <c r="M1066" i="1"/>
  <c r="M1114" i="1"/>
  <c r="M1162" i="1"/>
  <c r="M1210" i="1"/>
  <c r="M1258" i="1"/>
  <c r="M1306" i="1"/>
  <c r="M1354" i="1"/>
  <c r="M1402" i="1"/>
  <c r="M1450" i="1"/>
  <c r="M1498" i="1"/>
  <c r="M1546" i="1"/>
  <c r="M1594" i="1"/>
  <c r="M1642" i="1"/>
  <c r="M1690" i="1"/>
  <c r="M1738" i="1"/>
  <c r="M1786" i="1"/>
  <c r="M1834" i="1"/>
  <c r="M1882" i="1"/>
  <c r="M2254" i="1"/>
  <c r="M2518" i="1"/>
  <c r="M2566" i="1"/>
  <c r="M2722" i="1"/>
  <c r="M2770" i="1"/>
  <c r="M2818" i="1"/>
  <c r="M2866" i="1"/>
  <c r="M2914" i="1"/>
  <c r="M2962" i="1"/>
  <c r="M3010" i="1"/>
  <c r="M3058" i="1"/>
  <c r="M3226" i="1"/>
  <c r="M3334" i="1"/>
  <c r="M5482" i="1"/>
  <c r="M5686" i="1"/>
  <c r="M5962" i="1"/>
  <c r="M6118" i="1"/>
  <c r="M6166" i="1"/>
  <c r="M6526" i="1"/>
  <c r="M6730" i="1"/>
  <c r="M6790" i="1"/>
  <c r="M6838" i="1"/>
  <c r="M6886" i="1"/>
  <c r="M7150" i="1"/>
  <c r="M7198" i="1"/>
  <c r="M7258" i="1"/>
  <c r="M7306" i="1"/>
  <c r="M7414" i="1"/>
  <c r="M7462" i="1"/>
  <c r="M7678" i="1"/>
  <c r="M7798" i="1"/>
  <c r="M7858" i="1"/>
  <c r="M8158" i="1"/>
  <c r="M8206" i="1"/>
  <c r="M8254" i="1"/>
  <c r="M8338" i="1"/>
  <c r="M8470" i="1"/>
  <c r="M8602" i="1"/>
  <c r="M212" i="1"/>
  <c r="M260" i="1"/>
  <c r="M308" i="1"/>
  <c r="M356" i="1"/>
  <c r="M404" i="1"/>
  <c r="M512" i="1"/>
  <c r="M680" i="1"/>
  <c r="M788" i="1"/>
  <c r="M956" i="1"/>
  <c r="M1016" i="1"/>
  <c r="M1244" i="1"/>
  <c r="M1532" i="1"/>
  <c r="M1820" i="1"/>
  <c r="M2192" i="1"/>
  <c r="M2300" i="1"/>
  <c r="M2504" i="1"/>
  <c r="M3296" i="1"/>
  <c r="M3512" i="1"/>
  <c r="M3800" i="1"/>
  <c r="M3860" i="1"/>
  <c r="M4088" i="1"/>
  <c r="M4376" i="1"/>
  <c r="M4664" i="1"/>
  <c r="M4724" i="1"/>
  <c r="M5288" i="1"/>
  <c r="M5336" i="1"/>
  <c r="M5492" i="1"/>
  <c r="M5540" i="1"/>
  <c r="M6164" i="1"/>
  <c r="M6368" i="1"/>
  <c r="M6416" i="1"/>
  <c r="M6464" i="1"/>
  <c r="M6692" i="1"/>
  <c r="M6740" i="1"/>
  <c r="M6788" i="1"/>
  <c r="M6944" i="1"/>
  <c r="M6992" i="1"/>
  <c r="M7148" i="1"/>
  <c r="M7412" i="1"/>
  <c r="M7832" i="1"/>
  <c r="M8504" i="1"/>
  <c r="M8436" i="1"/>
  <c r="M381" i="1"/>
  <c r="M741" i="1"/>
  <c r="M849" i="1"/>
  <c r="M1029" i="1"/>
  <c r="M1137" i="1"/>
  <c r="M1317" i="1"/>
  <c r="M1425" i="1"/>
  <c r="M1605" i="1"/>
  <c r="M1713" i="1"/>
  <c r="M1941" i="1"/>
  <c r="M2097" i="1"/>
  <c r="M2361" i="1"/>
  <c r="M2577" i="1"/>
  <c r="M2685" i="1"/>
  <c r="M2829" i="1"/>
  <c r="M2973" i="1"/>
  <c r="M3357" i="1"/>
  <c r="M3537" i="1"/>
  <c r="M3645" i="1"/>
  <c r="M3825" i="1"/>
  <c r="M3933" i="1"/>
  <c r="M4113" i="1"/>
  <c r="M4221" i="1"/>
  <c r="M4401" i="1"/>
  <c r="M4509" i="1"/>
  <c r="M4689" i="1"/>
  <c r="M4797" i="1"/>
  <c r="M4977" i="1"/>
  <c r="M5085" i="1"/>
  <c r="M5145" i="1"/>
  <c r="M5889" i="1"/>
  <c r="M5937" i="1"/>
  <c r="M5985" i="1"/>
  <c r="M6045" i="1"/>
  <c r="M6093" i="1"/>
  <c r="M6141" i="1"/>
  <c r="M6189" i="1"/>
  <c r="M6873" i="1"/>
  <c r="M7245" i="1"/>
  <c r="M7737" i="1"/>
  <c r="M8577" i="1"/>
  <c r="M8004" i="1"/>
  <c r="M82" i="1"/>
  <c r="M442" i="1"/>
  <c r="M778" i="1"/>
  <c r="M1942" i="1"/>
  <c r="M2098" i="1"/>
  <c r="M2206" i="1"/>
  <c r="M2314" i="1"/>
  <c r="M2470" i="1"/>
  <c r="M2674" i="1"/>
  <c r="M3118" i="1"/>
  <c r="M3286" i="1"/>
  <c r="M5434" i="1"/>
  <c r="M5638" i="1"/>
  <c r="M6010" i="1"/>
  <c r="M6058" i="1"/>
  <c r="M6382" i="1"/>
  <c r="M6430" i="1"/>
  <c r="M6478" i="1"/>
  <c r="M6742" i="1"/>
  <c r="M7366" i="1"/>
  <c r="M7522" i="1"/>
  <c r="M7570" i="1"/>
  <c r="M7978" i="1"/>
  <c r="M8050" i="1"/>
  <c r="M8530" i="1"/>
  <c r="M8722" i="1"/>
  <c r="M104" i="1"/>
  <c r="M740" i="1"/>
  <c r="M1076" i="1"/>
  <c r="M1364" i="1"/>
  <c r="M1652" i="1"/>
  <c r="M2036" i="1"/>
  <c r="M2144" i="1"/>
  <c r="M2252" i="1"/>
  <c r="M3200" i="1"/>
  <c r="M3308" i="1"/>
  <c r="M3632" i="1"/>
  <c r="M3920" i="1"/>
  <c r="M4208" i="1"/>
  <c r="M4496" i="1"/>
  <c r="M4784" i="1"/>
  <c r="M5240" i="1"/>
  <c r="M5600" i="1"/>
  <c r="M5756" i="1"/>
  <c r="M6584" i="1"/>
  <c r="M6632" i="1"/>
  <c r="M6848" i="1"/>
  <c r="M6896" i="1"/>
  <c r="M7100" i="1"/>
  <c r="M7208" i="1"/>
  <c r="M7256" i="1"/>
  <c r="M7364" i="1"/>
  <c r="M7676" i="1"/>
  <c r="M7724" i="1"/>
  <c r="M7784" i="1"/>
  <c r="M7952" i="1"/>
  <c r="M8324" i="1"/>
  <c r="M8456" i="1"/>
  <c r="M8516" i="1"/>
  <c r="M8588" i="1"/>
  <c r="M8636" i="1"/>
  <c r="M45" i="1"/>
  <c r="M93" i="1"/>
  <c r="M261" i="1"/>
  <c r="M429" i="1"/>
  <c r="M477" i="1"/>
  <c r="M693" i="1"/>
  <c r="M861" i="1"/>
  <c r="M969" i="1"/>
  <c r="M1149" i="1"/>
  <c r="M1257" i="1"/>
  <c r="M1437" i="1"/>
  <c r="M1545" i="1"/>
  <c r="M1725" i="1"/>
  <c r="M1833" i="1"/>
  <c r="M2049" i="1"/>
  <c r="M2205" i="1"/>
  <c r="M2265" i="1"/>
  <c r="M2637" i="1"/>
  <c r="M3105" i="1"/>
  <c r="M3153" i="1"/>
  <c r="M3309" i="1"/>
  <c r="M3477" i="1"/>
  <c r="M3657" i="1"/>
  <c r="M3765" i="1"/>
  <c r="M3945" i="1"/>
  <c r="M4053" i="1"/>
  <c r="M4233" i="1"/>
  <c r="M4341" i="1"/>
  <c r="M4521" i="1"/>
  <c r="M4629" i="1"/>
  <c r="M4809" i="1"/>
  <c r="M4917" i="1"/>
  <c r="M5205" i="1"/>
  <c r="M5253" i="1"/>
  <c r="M5625" i="1"/>
  <c r="M5673" i="1"/>
  <c r="M6261" i="1"/>
  <c r="M6309" i="1"/>
  <c r="M6357" i="1"/>
  <c r="M6405" i="1"/>
  <c r="M6513" i="1"/>
  <c r="M6561" i="1"/>
  <c r="M6825" i="1"/>
  <c r="M6933" i="1"/>
  <c r="M6981" i="1"/>
  <c r="M7041" i="1"/>
  <c r="M7089" i="1"/>
  <c r="M7197" i="1"/>
  <c r="M7305" i="1"/>
  <c r="M7353" i="1"/>
  <c r="M7461" i="1"/>
  <c r="M7569" i="1"/>
  <c r="M7617" i="1"/>
  <c r="M7665" i="1"/>
  <c r="M7797" i="1"/>
  <c r="M7869" i="1"/>
  <c r="M7989" i="1"/>
  <c r="M8085" i="1"/>
  <c r="M8133" i="1"/>
  <c r="M8433" i="1"/>
  <c r="M8448" i="1"/>
  <c r="M238" i="1"/>
  <c r="M286" i="1"/>
  <c r="M334" i="1"/>
  <c r="M382" i="1"/>
  <c r="M490" i="1"/>
  <c r="M538" i="1"/>
  <c r="M586" i="1"/>
  <c r="M634" i="1"/>
  <c r="M682" i="1"/>
  <c r="M730" i="1"/>
  <c r="M2050" i="1"/>
  <c r="M2158" i="1"/>
  <c r="M2422" i="1"/>
  <c r="M2578" i="1"/>
  <c r="M2626" i="1"/>
  <c r="M3070" i="1"/>
  <c r="M3178" i="1"/>
  <c r="M3394" i="1"/>
  <c r="M3442" i="1"/>
  <c r="M3490" i="1"/>
  <c r="M3586" i="1"/>
  <c r="M3634" i="1"/>
  <c r="M3682" i="1"/>
  <c r="M3730" i="1"/>
  <c r="M3778" i="1"/>
  <c r="M3826" i="1"/>
  <c r="M3874" i="1"/>
  <c r="M3922" i="1"/>
  <c r="M3970" i="1"/>
  <c r="M4018" i="1"/>
  <c r="M4066" i="1"/>
  <c r="M4114" i="1"/>
  <c r="M4162" i="1"/>
  <c r="M4210" i="1"/>
  <c r="M4258" i="1"/>
  <c r="M4306" i="1"/>
  <c r="M4354" i="1"/>
  <c r="M4402" i="1"/>
  <c r="M4450" i="1"/>
  <c r="M4498" i="1"/>
  <c r="M4546" i="1"/>
  <c r="M4594" i="1"/>
  <c r="M4642" i="1"/>
  <c r="M4690" i="1"/>
  <c r="M4738" i="1"/>
  <c r="M4786" i="1"/>
  <c r="M4834" i="1"/>
  <c r="M4882" i="1"/>
  <c r="M4930" i="1"/>
  <c r="M4978" i="1"/>
  <c r="M5026" i="1"/>
  <c r="M5074" i="1"/>
  <c r="M5122" i="1"/>
  <c r="M5170" i="1"/>
  <c r="M5278" i="1"/>
  <c r="M5494" i="1"/>
  <c r="M5542" i="1"/>
  <c r="M5590" i="1"/>
  <c r="M5746" i="1"/>
  <c r="M5794" i="1"/>
  <c r="M5854" i="1"/>
  <c r="M8614" i="1"/>
  <c r="M8" i="1"/>
  <c r="M476" i="1"/>
  <c r="M800" i="1"/>
  <c r="M2048" i="1"/>
  <c r="M2096" i="1"/>
  <c r="M2516" i="1"/>
  <c r="M2720" i="1"/>
  <c r="M2768" i="1"/>
  <c r="M2816" i="1"/>
  <c r="M2864" i="1"/>
  <c r="M2912" i="1"/>
  <c r="M2960" i="1"/>
  <c r="M3008" i="1"/>
  <c r="M3212" i="1"/>
  <c r="M7160" i="1"/>
  <c r="M8276" i="1"/>
  <c r="M333" i="1"/>
  <c r="M981" i="1"/>
  <c r="M1269" i="1"/>
  <c r="M1557" i="1"/>
  <c r="M1665" i="1"/>
  <c r="M1845" i="1"/>
  <c r="M2061" i="1"/>
  <c r="M3489" i="1"/>
  <c r="M3777" i="1"/>
  <c r="M4065" i="1"/>
  <c r="M4353" i="1"/>
  <c r="M4641" i="1"/>
  <c r="M4929" i="1"/>
  <c r="M5097" i="1"/>
  <c r="M5733" i="1"/>
  <c r="M5793" i="1"/>
  <c r="M5841" i="1"/>
  <c r="M6057" i="1"/>
  <c r="M6417" i="1"/>
  <c r="M7257" i="1"/>
  <c r="M8289" i="1"/>
  <c r="M742" i="1"/>
  <c r="M1462" i="1"/>
  <c r="M1894" i="1"/>
  <c r="M1954" i="1"/>
  <c r="M3130" i="1"/>
  <c r="M5650" i="1"/>
  <c r="M5974" i="1"/>
  <c r="M6178" i="1"/>
  <c r="M6394" i="1"/>
  <c r="M6538" i="1"/>
  <c r="M6754" i="1"/>
  <c r="M6802" i="1"/>
  <c r="M6850" i="1"/>
  <c r="M6898" i="1"/>
  <c r="M7114" i="1"/>
  <c r="M7162" i="1"/>
  <c r="M7270" i="1"/>
  <c r="M7318" i="1"/>
  <c r="M7426" i="1"/>
  <c r="M7810" i="1"/>
  <c r="M7882" i="1"/>
  <c r="M8002" i="1"/>
  <c r="M8170" i="1"/>
  <c r="M8218" i="1"/>
  <c r="M8746" i="1"/>
  <c r="M8328" i="1"/>
  <c r="M2468" i="1"/>
  <c r="M5612" i="1"/>
  <c r="M7640" i="1"/>
  <c r="M273" i="1"/>
  <c r="M5529" i="1"/>
  <c r="M8064" i="1"/>
  <c r="M2278" i="1"/>
  <c r="M6910" i="1"/>
  <c r="M7222" i="1"/>
  <c r="M8410" i="1"/>
  <c r="M8626" i="1"/>
  <c r="M644" i="1"/>
  <c r="M704" i="1"/>
  <c r="M2000" i="1"/>
  <c r="M5252" i="1"/>
  <c r="M5768" i="1"/>
  <c r="M6128" i="1"/>
  <c r="M6284" i="1"/>
  <c r="M6548" i="1"/>
  <c r="M6596" i="1"/>
  <c r="M6908" i="1"/>
  <c r="M7064" i="1"/>
  <c r="M7112" i="1"/>
  <c r="M7220" i="1"/>
  <c r="M7268" i="1"/>
  <c r="M7328" i="1"/>
  <c r="M7376" i="1"/>
  <c r="M7532" i="1"/>
  <c r="M7688" i="1"/>
  <c r="M7736" i="1"/>
  <c r="M7796" i="1"/>
  <c r="M7856" i="1"/>
  <c r="M8216" i="1"/>
  <c r="M8288" i="1"/>
  <c r="M8336" i="1"/>
  <c r="M8468" i="1"/>
  <c r="M8600" i="1"/>
  <c r="M8648" i="1"/>
  <c r="M8744" i="1"/>
  <c r="M57" i="1"/>
  <c r="M345" i="1"/>
  <c r="M441" i="1"/>
  <c r="M489" i="1"/>
  <c r="M549" i="1"/>
  <c r="M705" i="1"/>
  <c r="M813" i="1"/>
  <c r="M1041" i="1"/>
  <c r="M1329" i="1"/>
  <c r="M1617" i="1"/>
  <c r="M1905" i="1"/>
  <c r="M2013" i="1"/>
  <c r="M2169" i="1"/>
  <c r="M2649" i="1"/>
  <c r="M2781" i="1"/>
  <c r="M2925" i="1"/>
  <c r="M3165" i="1"/>
  <c r="M3321" i="1"/>
  <c r="M3549" i="1"/>
  <c r="M3837" i="1"/>
  <c r="M4125" i="1"/>
  <c r="M4413" i="1"/>
  <c r="M4701" i="1"/>
  <c r="M4989" i="1"/>
  <c r="M5049" i="1"/>
  <c r="M5265" i="1"/>
  <c r="M5325" i="1"/>
  <c r="M5589" i="1"/>
  <c r="M5637" i="1"/>
  <c r="M5685" i="1"/>
  <c r="M6273" i="1"/>
  <c r="M6321" i="1"/>
  <c r="M6369" i="1"/>
  <c r="M6429" i="1"/>
  <c r="M6477" i="1"/>
  <c r="M6525" i="1"/>
  <c r="M6945" i="1"/>
  <c r="M7053" i="1"/>
  <c r="M7101" i="1"/>
  <c r="M7161" i="1"/>
  <c r="M7209" i="1"/>
  <c r="M7317" i="1"/>
  <c r="M7365" i="1"/>
  <c r="M7425" i="1"/>
  <c r="M7473" i="1"/>
  <c r="M7533" i="1"/>
  <c r="M7581" i="1"/>
  <c r="M7821" i="1"/>
  <c r="M8001" i="1"/>
  <c r="M8097" i="1"/>
  <c r="M8145" i="1"/>
  <c r="M8397" i="1"/>
  <c r="M8445" i="1"/>
  <c r="M8757" i="1"/>
  <c r="M7872" i="1"/>
  <c r="M202" i="1"/>
  <c r="M250" i="1"/>
  <c r="M298" i="1"/>
  <c r="M346" i="1"/>
  <c r="M394" i="1"/>
  <c r="M502" i="1"/>
  <c r="M550" i="1"/>
  <c r="M598" i="1"/>
  <c r="M646" i="1"/>
  <c r="M694" i="1"/>
  <c r="M2062" i="1"/>
  <c r="M2170" i="1"/>
  <c r="M2434" i="1"/>
  <c r="M3082" i="1"/>
  <c r="M3358" i="1"/>
  <c r="M3406" i="1"/>
  <c r="M3454" i="1"/>
  <c r="M3502" i="1"/>
  <c r="M3550" i="1"/>
  <c r="M3598" i="1"/>
  <c r="M3646" i="1"/>
  <c r="M3694" i="1"/>
  <c r="M3742" i="1"/>
  <c r="M3790" i="1"/>
  <c r="M3838" i="1"/>
  <c r="M3886" i="1"/>
  <c r="M3934" i="1"/>
  <c r="M3982" i="1"/>
  <c r="M4030" i="1"/>
  <c r="M4078" i="1"/>
  <c r="M4126" i="1"/>
  <c r="M4174" i="1"/>
  <c r="M4222" i="1"/>
  <c r="M4270" i="1"/>
  <c r="M4318" i="1"/>
  <c r="M4366" i="1"/>
  <c r="M4414" i="1"/>
  <c r="M4462" i="1"/>
  <c r="M4510" i="1"/>
  <c r="M4558" i="1"/>
  <c r="M4606" i="1"/>
  <c r="M4654" i="1"/>
  <c r="M4702" i="1"/>
  <c r="M4750" i="1"/>
  <c r="M4798" i="1"/>
  <c r="M4846" i="1"/>
  <c r="M4894" i="1"/>
  <c r="M4942" i="1"/>
  <c r="M4990" i="1"/>
  <c r="M5038" i="1"/>
  <c r="M5086" i="1"/>
  <c r="M5134" i="1"/>
  <c r="M5182" i="1"/>
  <c r="M5290" i="1"/>
  <c r="M5554" i="1"/>
  <c r="M5602" i="1"/>
  <c r="M5710" i="1"/>
  <c r="M5758" i="1"/>
  <c r="M5806" i="1"/>
  <c r="M6190" i="1"/>
  <c r="M6238" i="1"/>
  <c r="M6286" i="1"/>
  <c r="M6334" i="1"/>
  <c r="M6598" i="1"/>
  <c r="M6646" i="1"/>
  <c r="M6694" i="1"/>
  <c r="M7018" i="1"/>
  <c r="M7066" i="1"/>
  <c r="M7702" i="1"/>
  <c r="M7762" i="1"/>
  <c r="M8362" i="1"/>
  <c r="M8686" i="1"/>
  <c r="M8758" i="1"/>
  <c r="M4964" i="1"/>
  <c r="M5012" i="1"/>
  <c r="M5060" i="1"/>
  <c r="M5108" i="1"/>
  <c r="M5156" i="1"/>
  <c r="M5204" i="1"/>
  <c r="M5360" i="1"/>
  <c r="M5408" i="1"/>
  <c r="M5672" i="1"/>
  <c r="M5720" i="1"/>
  <c r="M5828" i="1"/>
  <c r="M5876" i="1"/>
  <c r="M5924" i="1"/>
  <c r="M5972" i="1"/>
  <c r="M6032" i="1"/>
  <c r="M6080" i="1"/>
  <c r="M6188" i="1"/>
  <c r="M6236" i="1"/>
  <c r="M6860" i="1"/>
  <c r="M7172" i="1"/>
  <c r="M7484" i="1"/>
  <c r="M7592" i="1"/>
  <c r="M8024" i="1"/>
  <c r="M8072" i="1"/>
  <c r="M8120" i="1"/>
  <c r="M8168" i="1"/>
  <c r="M8228" i="1"/>
  <c r="M8420" i="1"/>
  <c r="M8552" i="1"/>
  <c r="M117" i="1"/>
  <c r="M165" i="1"/>
  <c r="M213" i="1"/>
  <c r="M657" i="1"/>
  <c r="M765" i="1"/>
  <c r="M873" i="1"/>
  <c r="M1161" i="1"/>
  <c r="M1449" i="1"/>
  <c r="M1737" i="1"/>
  <c r="M2277" i="1"/>
  <c r="M2325" i="1"/>
  <c r="M2385" i="1"/>
  <c r="M2541" i="1"/>
  <c r="M3117" i="1"/>
  <c r="M3381" i="1"/>
  <c r="M3561" i="1"/>
  <c r="M3669" i="1"/>
  <c r="M3957" i="1"/>
  <c r="M4245" i="1"/>
  <c r="M4533" i="1"/>
  <c r="M4821" i="1"/>
  <c r="M5109" i="1"/>
  <c r="M5373" i="1"/>
  <c r="M5481" i="1"/>
  <c r="M5541" i="1"/>
  <c r="M5805" i="1"/>
  <c r="M5853" i="1"/>
  <c r="M6213" i="1"/>
  <c r="M6645" i="1"/>
  <c r="M6693" i="1"/>
  <c r="M6741" i="1"/>
  <c r="M6789" i="1"/>
  <c r="M6897" i="1"/>
  <c r="M7269" i="1"/>
  <c r="M7761" i="1"/>
  <c r="M7941" i="1"/>
  <c r="M8253" i="1"/>
  <c r="M8301" i="1"/>
  <c r="M8601" i="1"/>
  <c r="M8709" i="1"/>
  <c r="M46" i="1"/>
  <c r="M154" i="1"/>
  <c r="M610" i="1"/>
  <c r="M658" i="1"/>
  <c r="M802" i="1"/>
  <c r="M850" i="1"/>
  <c r="M898" i="1"/>
  <c r="M946" i="1"/>
  <c r="M994" i="1"/>
  <c r="M1042" i="1"/>
  <c r="M1090" i="1"/>
  <c r="M1138" i="1"/>
  <c r="M1186" i="1"/>
  <c r="M1234" i="1"/>
  <c r="M1282" i="1"/>
  <c r="M1330" i="1"/>
  <c r="M1378" i="1"/>
  <c r="M1426" i="1"/>
  <c r="M1474" i="1"/>
  <c r="M1522" i="1"/>
  <c r="M1570" i="1"/>
  <c r="M1618" i="1"/>
  <c r="M1666" i="1"/>
  <c r="M1714" i="1"/>
  <c r="M1762" i="1"/>
  <c r="M1810" i="1"/>
  <c r="M1858" i="1"/>
  <c r="M2014" i="1"/>
  <c r="M2122" i="1"/>
  <c r="M2230" i="1"/>
  <c r="M2386" i="1"/>
  <c r="M2542" i="1"/>
  <c r="M2698" i="1"/>
  <c r="M2746" i="1"/>
  <c r="M2794" i="1"/>
  <c r="M2842" i="1"/>
  <c r="M2890" i="1"/>
  <c r="M2938" i="1"/>
  <c r="M2986" i="1"/>
  <c r="M3034" i="1"/>
  <c r="M3142" i="1"/>
  <c r="M3250" i="1"/>
  <c r="M5242" i="1"/>
  <c r="M5350" i="1"/>
  <c r="M5506" i="1"/>
  <c r="M5866" i="1"/>
  <c r="M6082" i="1"/>
  <c r="M6706" i="1"/>
  <c r="M6814" i="1"/>
  <c r="M6862" i="1"/>
  <c r="M7126" i="1"/>
  <c r="M7174" i="1"/>
  <c r="M7282" i="1"/>
  <c r="M7330" i="1"/>
  <c r="M7390" i="1"/>
  <c r="M7438" i="1"/>
  <c r="M7822" i="1"/>
  <c r="M7894" i="1"/>
  <c r="M8182" i="1"/>
  <c r="M8230" i="1"/>
  <c r="M8422" i="1"/>
  <c r="M8554" i="1"/>
  <c r="M8638" i="1"/>
  <c r="M488" i="1"/>
  <c r="M596" i="1"/>
  <c r="M1952" i="1"/>
  <c r="M2528" i="1"/>
  <c r="M3176" i="1"/>
  <c r="M3320" i="1"/>
  <c r="M3656" i="1"/>
  <c r="M3716" i="1"/>
  <c r="M3944" i="1"/>
  <c r="M5468" i="1"/>
  <c r="M5516" i="1"/>
  <c r="M5780" i="1"/>
  <c r="M6440" i="1"/>
  <c r="M7544" i="1"/>
  <c r="M8660" i="1"/>
  <c r="M9" i="1"/>
  <c r="M2229" i="1"/>
  <c r="M2493" i="1"/>
  <c r="M3333" i="1"/>
  <c r="M4077" i="1"/>
  <c r="M4941" i="1"/>
  <c r="M6009" i="1"/>
  <c r="M6165" i="1"/>
  <c r="M6849" i="1"/>
  <c r="M8157" i="1"/>
  <c r="M8457" i="1"/>
  <c r="M214" i="1"/>
  <c r="M2074" i="1"/>
  <c r="M3094" i="1"/>
  <c r="M3310" i="1"/>
  <c r="M5818" i="1"/>
  <c r="M6094" i="1"/>
  <c r="M6346" i="1"/>
  <c r="M6502" i="1"/>
  <c r="M7234" i="1"/>
  <c r="M7498" i="1"/>
  <c r="M7546" i="1"/>
  <c r="M8074" i="1"/>
  <c r="M80" i="1"/>
  <c r="M128" i="1"/>
  <c r="M188" i="1"/>
  <c r="M932" i="1"/>
  <c r="M1220" i="1"/>
  <c r="M1508" i="1"/>
  <c r="M1796" i="1"/>
  <c r="M1964" i="1"/>
  <c r="M2012" i="1"/>
  <c r="M2276" i="1"/>
  <c r="M2336" i="1"/>
  <c r="M2480" i="1"/>
  <c r="M3080" i="1"/>
  <c r="M3224" i="1"/>
  <c r="M3488" i="1"/>
  <c r="M3776" i="1"/>
  <c r="M4064" i="1"/>
  <c r="M4352" i="1"/>
  <c r="M4640" i="1"/>
  <c r="M5264" i="1"/>
  <c r="M5984" i="1"/>
  <c r="M6140" i="1"/>
  <c r="M6296" i="1"/>
  <c r="M6500" i="1"/>
  <c r="M6560" i="1"/>
  <c r="M6608" i="1"/>
  <c r="M6668" i="1"/>
  <c r="M6920" i="1"/>
  <c r="M7076" i="1"/>
  <c r="M7124" i="1"/>
  <c r="M7184" i="1"/>
  <c r="M7232" i="1"/>
  <c r="M7340" i="1"/>
  <c r="M7388" i="1"/>
  <c r="M7652" i="1"/>
  <c r="M7700" i="1"/>
  <c r="M7808" i="1"/>
  <c r="M7928" i="1"/>
  <c r="M8300" i="1"/>
  <c r="M8348" i="1"/>
  <c r="M8432" i="1"/>
  <c r="M8480" i="1"/>
  <c r="M8612" i="1"/>
  <c r="M8672" i="1"/>
  <c r="M8756" i="1"/>
  <c r="M8628" i="1"/>
  <c r="M21" i="1"/>
  <c r="M69" i="1"/>
  <c r="M357" i="1"/>
  <c r="M453" i="1"/>
  <c r="M561" i="1"/>
  <c r="M669" i="1"/>
  <c r="M825" i="1"/>
  <c r="M1005" i="1"/>
  <c r="M1113" i="1"/>
  <c r="M1293" i="1"/>
  <c r="M1401" i="1"/>
  <c r="M1581" i="1"/>
  <c r="M1689" i="1"/>
  <c r="M1869" i="1"/>
  <c r="M2025" i="1"/>
  <c r="M2073" i="1"/>
  <c r="M2337" i="1"/>
  <c r="M2397" i="1"/>
  <c r="M2553" i="1"/>
  <c r="M2661" i="1"/>
  <c r="M3285" i="1"/>
  <c r="M3513" i="1"/>
  <c r="M3621" i="1"/>
  <c r="M3801" i="1"/>
  <c r="M3909" i="1"/>
  <c r="M4089" i="1"/>
  <c r="M4197" i="1"/>
  <c r="M4377" i="1"/>
  <c r="M4485" i="1"/>
  <c r="M4665" i="1"/>
  <c r="M4773" i="1"/>
  <c r="M5061" i="1"/>
  <c r="M5229" i="1"/>
  <c r="M5385" i="1"/>
  <c r="M5553" i="1"/>
  <c r="M5601" i="1"/>
  <c r="M5649" i="1"/>
  <c r="M6225" i="1"/>
  <c r="M6285" i="1"/>
  <c r="M6333" i="1"/>
  <c r="M6381" i="1"/>
  <c r="M6489" i="1"/>
  <c r="M6537" i="1"/>
  <c r="M6597" i="1"/>
  <c r="M6957" i="1"/>
  <c r="M7065" i="1"/>
  <c r="M7113" i="1"/>
  <c r="M7173" i="1"/>
  <c r="M7221" i="1"/>
  <c r="M7329" i="1"/>
  <c r="M7437" i="1"/>
  <c r="M7485" i="1"/>
  <c r="M7545" i="1"/>
  <c r="M7593" i="1"/>
  <c r="M7641" i="1"/>
  <c r="M7833" i="1"/>
  <c r="M7965" i="1"/>
  <c r="M8013" i="1"/>
  <c r="M8109" i="1"/>
  <c r="M8313" i="1"/>
  <c r="M8409" i="1"/>
  <c r="M8661" i="1"/>
  <c r="M7932" i="1"/>
  <c r="M8100" i="1"/>
  <c r="M3262" i="1"/>
  <c r="M3898" i="1"/>
  <c r="M5254" i="1"/>
  <c r="M5362" i="1"/>
  <c r="M6718" i="1"/>
  <c r="M6874" i="1"/>
  <c r="M7342" i="1"/>
  <c r="M7606" i="1"/>
  <c r="M8566" i="1"/>
  <c r="M8040" i="1"/>
  <c r="M7028" i="1"/>
  <c r="M7292" i="1"/>
  <c r="M7820" i="1"/>
  <c r="M297" i="1"/>
  <c r="M621" i="1"/>
  <c r="M729" i="1"/>
  <c r="M1125" i="1"/>
  <c r="M1413" i="1"/>
  <c r="M1701" i="1"/>
  <c r="M3633" i="1"/>
  <c r="M3921" i="1"/>
  <c r="M4209" i="1"/>
  <c r="M4497" i="1"/>
  <c r="M4785" i="1"/>
  <c r="M5073" i="1"/>
  <c r="M5709" i="1"/>
  <c r="M5925" i="1"/>
  <c r="M7125" i="1"/>
  <c r="M7389" i="1"/>
  <c r="M2194" i="1"/>
  <c r="M5206" i="1"/>
  <c r="M5314" i="1"/>
  <c r="M5470" i="1"/>
  <c r="M6106" i="1"/>
  <c r="M6154" i="1"/>
  <c r="M6358" i="1"/>
  <c r="M6514" i="1"/>
  <c r="M6982" i="1"/>
  <c r="M7666" i="1"/>
  <c r="M95" i="1"/>
  <c r="M143" i="1"/>
  <c r="M251" i="1"/>
  <c r="M299" i="1"/>
  <c r="M347" i="1"/>
  <c r="M395" i="1"/>
  <c r="M443" i="1"/>
  <c r="M503" i="1"/>
  <c r="M551" i="1"/>
  <c r="M611" i="1"/>
  <c r="M983" i="1"/>
  <c r="M1043" i="1"/>
  <c r="M1271" i="1"/>
  <c r="M1331" i="1"/>
  <c r="M1559" i="1"/>
  <c r="M1619" i="1"/>
  <c r="M1847" i="1"/>
  <c r="M2063" i="1"/>
  <c r="M2171" i="1"/>
  <c r="M2219" i="1"/>
  <c r="M2327" i="1"/>
  <c r="M2483" i="1"/>
  <c r="M3083" i="1"/>
  <c r="M3191" i="1"/>
  <c r="M3239" i="1"/>
  <c r="M3515" i="1"/>
  <c r="M3575" i="1"/>
  <c r="M3803" i="1"/>
  <c r="M3863" i="1"/>
  <c r="M4091" i="1"/>
  <c r="M4151" i="1"/>
  <c r="M4379" i="1"/>
  <c r="M4439" i="1"/>
  <c r="M4667" i="1"/>
  <c r="M4727" i="1"/>
  <c r="M4955" i="1"/>
  <c r="M5291" i="1"/>
  <c r="M5387" i="1"/>
  <c r="M5651" i="1"/>
  <c r="M5699" i="1"/>
  <c r="M5855" i="1"/>
  <c r="M5903" i="1"/>
  <c r="M5951" i="1"/>
  <c r="M6059" i="1"/>
  <c r="M6107" i="1"/>
  <c r="M6371" i="1"/>
  <c r="M6419" i="1"/>
  <c r="M6827" i="1"/>
  <c r="M6935" i="1"/>
  <c r="M7247" i="1"/>
  <c r="M7295" i="1"/>
  <c r="M7355" i="1"/>
  <c r="M7403" i="1"/>
  <c r="M7511" i="1"/>
  <c r="M7559" i="1"/>
  <c r="M7883" i="1"/>
  <c r="M7943" i="1"/>
  <c r="M8315" i="1"/>
  <c r="M8375" i="1"/>
  <c r="M8447" i="1"/>
  <c r="M8495" i="1"/>
  <c r="M8579" i="1"/>
  <c r="M8627" i="1"/>
  <c r="M47" i="1"/>
  <c r="M719" i="1"/>
  <c r="M875" i="1"/>
  <c r="M1103" i="1"/>
  <c r="M1163" i="1"/>
  <c r="M1391" i="1"/>
  <c r="M1451" i="1"/>
  <c r="M1679" i="1"/>
  <c r="M1739" i="1"/>
  <c r="M1907" i="1"/>
  <c r="M1967" i="1"/>
  <c r="M2015" i="1"/>
  <c r="M2123" i="1"/>
  <c r="M2435" i="1"/>
  <c r="M2543" i="1"/>
  <c r="M2699" i="1"/>
  <c r="M2747" i="1"/>
  <c r="M2795" i="1"/>
  <c r="M2843" i="1"/>
  <c r="M2891" i="1"/>
  <c r="M2939" i="1"/>
  <c r="M2987" i="1"/>
  <c r="M3035" i="1"/>
  <c r="M3251" i="1"/>
  <c r="M3299" i="1"/>
  <c r="M3407" i="1"/>
  <c r="M3635" i="1"/>
  <c r="M3695" i="1"/>
  <c r="M3923" i="1"/>
  <c r="M3983" i="1"/>
  <c r="M4211" i="1"/>
  <c r="M4271" i="1"/>
  <c r="M4499" i="1"/>
  <c r="M4559" i="1"/>
  <c r="M4787" i="1"/>
  <c r="M4847" i="1"/>
  <c r="M5075" i="1"/>
  <c r="M5135" i="1"/>
  <c r="M5495" i="1"/>
  <c r="M5543" i="1"/>
  <c r="M6479" i="1"/>
  <c r="M6527" i="1"/>
  <c r="M6575" i="1"/>
  <c r="M6623" i="1"/>
  <c r="M6731" i="1"/>
  <c r="M6779" i="1"/>
  <c r="M7463" i="1"/>
  <c r="M7619" i="1"/>
  <c r="M7667" i="1"/>
  <c r="M7715" i="1"/>
  <c r="M7775" i="1"/>
  <c r="M8003" i="1"/>
  <c r="M8051" i="1"/>
  <c r="M8099" i="1"/>
  <c r="M8147" i="1"/>
  <c r="M8195" i="1"/>
  <c r="M8267" i="1"/>
  <c r="M8723" i="1"/>
  <c r="M155" i="1"/>
  <c r="M563" i="1"/>
  <c r="M671" i="1"/>
  <c r="M767" i="1"/>
  <c r="M935" i="1"/>
  <c r="M995" i="1"/>
  <c r="M1223" i="1"/>
  <c r="M1283" i="1"/>
  <c r="M1511" i="1"/>
  <c r="M1571" i="1"/>
  <c r="M1799" i="1"/>
  <c r="M1859" i="1"/>
  <c r="M2279" i="1"/>
  <c r="M2387" i="1"/>
  <c r="M3143" i="1"/>
  <c r="M3467" i="1"/>
  <c r="M3527" i="1"/>
  <c r="M3755" i="1"/>
  <c r="M3815" i="1"/>
  <c r="M4043" i="1"/>
  <c r="M4103" i="1"/>
  <c r="M4331" i="1"/>
  <c r="M4391" i="1"/>
  <c r="M4619" i="1"/>
  <c r="M4679" i="1"/>
  <c r="M4907" i="1"/>
  <c r="M4967" i="1"/>
  <c r="M5195" i="1"/>
  <c r="M5243" i="1"/>
  <c r="M5603" i="1"/>
  <c r="M5759" i="1"/>
  <c r="M6023" i="1"/>
  <c r="M6167" i="1"/>
  <c r="M6215" i="1"/>
  <c r="M6263" i="1"/>
  <c r="M6635" i="1"/>
  <c r="M6683" i="1"/>
  <c r="M6887" i="1"/>
  <c r="M6995" i="1"/>
  <c r="M7043" i="1"/>
  <c r="M7103" i="1"/>
  <c r="M7151" i="1"/>
  <c r="M7307" i="1"/>
  <c r="M7571" i="1"/>
  <c r="M7835" i="1"/>
  <c r="M8507" i="1"/>
  <c r="M7032" i="1"/>
  <c r="M59" i="1"/>
  <c r="M107" i="1"/>
  <c r="M215" i="1"/>
  <c r="M263" i="1"/>
  <c r="M311" i="1"/>
  <c r="M359" i="1"/>
  <c r="M407" i="1"/>
  <c r="M515" i="1"/>
  <c r="M575" i="1"/>
  <c r="M623" i="1"/>
  <c r="M683" i="1"/>
  <c r="M827" i="1"/>
  <c r="M1055" i="1"/>
  <c r="M1115" i="1"/>
  <c r="M1343" i="1"/>
  <c r="M1403" i="1"/>
  <c r="M1631" i="1"/>
  <c r="M1691" i="1"/>
  <c r="M2075" i="1"/>
  <c r="M2183" i="1"/>
  <c r="M2231" i="1"/>
  <c r="M2291" i="1"/>
  <c r="M2339" i="1"/>
  <c r="M2495" i="1"/>
  <c r="M2663" i="1"/>
  <c r="M3155" i="1"/>
  <c r="M3203" i="1"/>
  <c r="M3311" i="1"/>
  <c r="M3359" i="1"/>
  <c r="M3587" i="1"/>
  <c r="M3647" i="1"/>
  <c r="M3875" i="1"/>
  <c r="M3935" i="1"/>
  <c r="M4163" i="1"/>
  <c r="M4223" i="1"/>
  <c r="M4451" i="1"/>
  <c r="M4511" i="1"/>
  <c r="M4739" i="1"/>
  <c r="M4799" i="1"/>
  <c r="M5027" i="1"/>
  <c r="M5087" i="1"/>
  <c r="M5351" i="1"/>
  <c r="M5399" i="1"/>
  <c r="M5663" i="1"/>
  <c r="M5711" i="1"/>
  <c r="M5819" i="1"/>
  <c r="M5867" i="1"/>
  <c r="M5915" i="1"/>
  <c r="M5963" i="1"/>
  <c r="M6071" i="1"/>
  <c r="M6119" i="1"/>
  <c r="M6275" i="1"/>
  <c r="M6335" i="1"/>
  <c r="M6383" i="1"/>
  <c r="M6431" i="1"/>
  <c r="M6947" i="1"/>
  <c r="M7259" i="1"/>
  <c r="M7367" i="1"/>
  <c r="M7415" i="1"/>
  <c r="M7475" i="1"/>
  <c r="M7523" i="1"/>
  <c r="M7727" i="1"/>
  <c r="M7787" i="1"/>
  <c r="M7955" i="1"/>
  <c r="M8327" i="1"/>
  <c r="M8459" i="1"/>
  <c r="M8519" i="1"/>
  <c r="M8591" i="1"/>
  <c r="M8639" i="1"/>
  <c r="M167" i="1"/>
  <c r="M635" i="1"/>
  <c r="M947" i="1"/>
  <c r="M1235" i="1"/>
  <c r="M1523" i="1"/>
  <c r="M1811" i="1"/>
  <c r="M2087" i="1"/>
  <c r="M5615" i="1"/>
  <c r="M6647" i="1"/>
  <c r="M7319" i="1"/>
  <c r="M7583" i="1"/>
  <c r="M71" i="1"/>
  <c r="M479" i="1"/>
  <c r="M587" i="1"/>
  <c r="M731" i="1"/>
  <c r="M1007" i="1"/>
  <c r="M1067" i="1"/>
  <c r="M1295" i="1"/>
  <c r="M1355" i="1"/>
  <c r="M1583" i="1"/>
  <c r="M1643" i="1"/>
  <c r="M1871" i="1"/>
  <c r="M1931" i="1"/>
  <c r="M1979" i="1"/>
  <c r="M2243" i="1"/>
  <c r="M2399" i="1"/>
  <c r="M2507" i="1"/>
  <c r="M2615" i="1"/>
  <c r="M3059" i="1"/>
  <c r="M3107" i="1"/>
  <c r="M3215" i="1"/>
  <c r="M3263" i="1"/>
  <c r="M3539" i="1"/>
  <c r="M3599" i="1"/>
  <c r="M3827" i="1"/>
  <c r="M3887" i="1"/>
  <c r="M4115" i="1"/>
  <c r="M4175" i="1"/>
  <c r="M4403" i="1"/>
  <c r="M4463" i="1"/>
  <c r="M4691" i="1"/>
  <c r="M4751" i="1"/>
  <c r="M4979" i="1"/>
  <c r="M5039" i="1"/>
  <c r="M5207" i="1"/>
  <c r="M5255" i="1"/>
  <c r="M5771" i="1"/>
  <c r="M6179" i="1"/>
  <c r="M6227" i="1"/>
  <c r="M6287" i="1"/>
  <c r="M6443" i="1"/>
  <c r="M6491" i="1"/>
  <c r="M6851" i="1"/>
  <c r="M7007" i="1"/>
  <c r="M7115" i="1"/>
  <c r="M7163" i="1"/>
  <c r="M7847" i="1"/>
  <c r="M7907" i="1"/>
  <c r="M7967" i="1"/>
  <c r="M899" i="1"/>
  <c r="M1187" i="1"/>
  <c r="M1475" i="1"/>
  <c r="M1763" i="1"/>
  <c r="M2459" i="1"/>
  <c r="M3431" i="1"/>
  <c r="M3719" i="1"/>
  <c r="M4007" i="1"/>
  <c r="M4295" i="1"/>
  <c r="M4583" i="1"/>
  <c r="M4871" i="1"/>
  <c r="M7859" i="1"/>
  <c r="M23" i="1"/>
  <c r="M791" i="1"/>
  <c r="M959" i="1"/>
  <c r="M1019" i="1"/>
  <c r="M1247" i="1"/>
  <c r="M1307" i="1"/>
  <c r="M1535" i="1"/>
  <c r="M1595" i="1"/>
  <c r="M1823" i="1"/>
  <c r="M1883" i="1"/>
  <c r="M2147" i="1"/>
  <c r="M2303" i="1"/>
  <c r="M2567" i="1"/>
  <c r="M2675" i="1"/>
  <c r="M2723" i="1"/>
  <c r="M2771" i="1"/>
  <c r="M2819" i="1"/>
  <c r="M2867" i="1"/>
  <c r="M2915" i="1"/>
  <c r="M2963" i="1"/>
  <c r="M3011" i="1"/>
  <c r="M3119" i="1"/>
  <c r="M3167" i="1"/>
  <c r="M3323" i="1"/>
  <c r="M3491" i="1"/>
  <c r="M3551" i="1"/>
  <c r="M3779" i="1"/>
  <c r="M3839" i="1"/>
  <c r="M4067" i="1"/>
  <c r="M4127" i="1"/>
  <c r="M4355" i="1"/>
  <c r="M4415" i="1"/>
  <c r="M4643" i="1"/>
  <c r="M4703" i="1"/>
  <c r="M4931" i="1"/>
  <c r="M4991" i="1"/>
  <c r="M5471" i="1"/>
  <c r="M5519" i="1"/>
  <c r="M5567" i="1"/>
  <c r="M5783" i="1"/>
  <c r="M6299" i="1"/>
  <c r="M6551" i="1"/>
  <c r="M6599" i="1"/>
  <c r="M6707" i="1"/>
  <c r="M6755" i="1"/>
  <c r="M6803" i="1"/>
  <c r="M7331" i="1"/>
  <c r="M7643" i="1"/>
  <c r="M7691" i="1"/>
  <c r="M7919" i="1"/>
  <c r="M8027" i="1"/>
  <c r="M8075" i="1"/>
  <c r="M8123" i="1"/>
  <c r="M8171" i="1"/>
  <c r="M8231" i="1"/>
  <c r="M8423" i="1"/>
  <c r="M8555" i="1"/>
  <c r="M491" i="1"/>
  <c r="M695" i="1"/>
  <c r="M743" i="1"/>
  <c r="M1079" i="1"/>
  <c r="M1367" i="1"/>
  <c r="M1655" i="1"/>
  <c r="M1991" i="1"/>
  <c r="M2051" i="1"/>
  <c r="M2099" i="1"/>
  <c r="M2255" i="1"/>
  <c r="M2411" i="1"/>
  <c r="M2519" i="1"/>
  <c r="M2627" i="1"/>
  <c r="M3275" i="1"/>
  <c r="M3611" i="1"/>
  <c r="M3671" i="1"/>
  <c r="M3899" i="1"/>
  <c r="M3959" i="1"/>
  <c r="M4187" i="1"/>
  <c r="M4247" i="1"/>
  <c r="M4475" i="1"/>
  <c r="M4535" i="1"/>
  <c r="M4763" i="1"/>
  <c r="M4823" i="1"/>
  <c r="M5051" i="1"/>
  <c r="M5219" i="1"/>
  <c r="M5267" i="1"/>
  <c r="M6143" i="1"/>
  <c r="M6191" i="1"/>
  <c r="M6239" i="1"/>
  <c r="M6659" i="1"/>
  <c r="M6911" i="1"/>
  <c r="M6971" i="1"/>
  <c r="M7019" i="1"/>
  <c r="M7127" i="1"/>
  <c r="M7175" i="1"/>
  <c r="M8663" i="1"/>
  <c r="M83" i="1"/>
  <c r="M131" i="1"/>
  <c r="M239" i="1"/>
  <c r="M287" i="1"/>
  <c r="M335" i="1"/>
  <c r="M383" i="1"/>
  <c r="M431" i="1"/>
  <c r="M539" i="1"/>
  <c r="M911" i="1"/>
  <c r="M971" i="1"/>
  <c r="M1199" i="1"/>
  <c r="M1259" i="1"/>
  <c r="M1487" i="1"/>
  <c r="M1547" i="1"/>
  <c r="M1775" i="1"/>
  <c r="M1835" i="1"/>
  <c r="M1895" i="1"/>
  <c r="M1943" i="1"/>
  <c r="M2003" i="1"/>
  <c r="M2159" i="1"/>
  <c r="M2363" i="1"/>
  <c r="M2423" i="1"/>
  <c r="M2471" i="1"/>
  <c r="M3071" i="1"/>
  <c r="M3227" i="1"/>
  <c r="M3443" i="1"/>
  <c r="M3503" i="1"/>
  <c r="M3731" i="1"/>
  <c r="M3791" i="1"/>
  <c r="M4019" i="1"/>
  <c r="M4079" i="1"/>
  <c r="M4307" i="1"/>
  <c r="M4367" i="1"/>
  <c r="M4595" i="1"/>
  <c r="M4655" i="1"/>
  <c r="M4883" i="1"/>
  <c r="M4943" i="1"/>
  <c r="M5171" i="1"/>
  <c r="M5327" i="1"/>
  <c r="M5375" i="1"/>
  <c r="M5423" i="1"/>
  <c r="M5579" i="1"/>
  <c r="M5639" i="1"/>
  <c r="M5687" i="1"/>
  <c r="M5735" i="1"/>
  <c r="M5843" i="1"/>
  <c r="M5891" i="1"/>
  <c r="M5939" i="1"/>
  <c r="M6047" i="1"/>
  <c r="M6095" i="1"/>
  <c r="M6359" i="1"/>
  <c r="M6407" i="1"/>
  <c r="M6863" i="1"/>
  <c r="M7079" i="1"/>
  <c r="M7235" i="1"/>
  <c r="M7283" i="1"/>
  <c r="M7343" i="1"/>
  <c r="M7391" i="1"/>
  <c r="M7499" i="1"/>
  <c r="M7547" i="1"/>
  <c r="M7811" i="1"/>
  <c r="M8303" i="1"/>
  <c r="M8351" i="1"/>
  <c r="M8435" i="1"/>
  <c r="M8483" i="1"/>
  <c r="M8615" i="1"/>
  <c r="M8675" i="1"/>
  <c r="M8759" i="1"/>
  <c r="M35" i="1"/>
  <c r="M191" i="1"/>
  <c r="M803" i="1"/>
  <c r="M1031" i="1"/>
  <c r="M1319" i="1"/>
  <c r="M1379" i="1"/>
  <c r="M1607" i="1"/>
  <c r="M2315" i="1"/>
  <c r="M2375" i="1"/>
  <c r="M2579" i="1"/>
  <c r="M2687" i="1"/>
  <c r="M2735" i="1"/>
  <c r="M2783" i="1"/>
  <c r="M2831" i="1"/>
  <c r="M2879" i="1"/>
  <c r="M2927" i="1"/>
  <c r="M2975" i="1"/>
  <c r="M3023" i="1"/>
  <c r="M3179" i="1"/>
  <c r="M3335" i="1"/>
  <c r="M3563" i="1"/>
  <c r="M3623" i="1"/>
  <c r="M3851" i="1"/>
  <c r="M3911" i="1"/>
  <c r="M4139" i="1"/>
  <c r="M4199" i="1"/>
  <c r="M4427" i="1"/>
  <c r="M4487" i="1"/>
  <c r="M4715" i="1"/>
  <c r="M4775" i="1"/>
  <c r="M5003" i="1"/>
  <c r="M5231" i="1"/>
  <c r="M5483" i="1"/>
  <c r="M5531" i="1"/>
  <c r="M5795" i="1"/>
  <c r="M5999" i="1"/>
  <c r="M6515" i="1"/>
  <c r="M6563" i="1"/>
  <c r="M6611" i="1"/>
  <c r="M6719" i="1"/>
  <c r="M6767" i="1"/>
  <c r="M6815" i="1"/>
  <c r="M7187" i="1"/>
  <c r="M7451" i="1"/>
  <c r="M7607" i="1"/>
  <c r="M7655" i="1"/>
  <c r="M7703" i="1"/>
  <c r="M7823" i="1"/>
  <c r="M7871" i="1"/>
  <c r="M7991" i="1"/>
  <c r="M8039" i="1"/>
  <c r="M8087" i="1"/>
  <c r="M8135" i="1"/>
  <c r="M8183" i="1"/>
  <c r="M8567" i="1"/>
  <c r="M815" i="1"/>
  <c r="M923" i="1"/>
  <c r="M1211" i="1"/>
  <c r="M1499" i="1"/>
  <c r="M1787" i="1"/>
  <c r="M3347" i="1"/>
  <c r="M3455" i="1"/>
  <c r="M3743" i="1"/>
  <c r="M4031" i="1"/>
  <c r="M4319" i="1"/>
  <c r="M4607" i="1"/>
  <c r="M4895" i="1"/>
  <c r="M5183" i="1"/>
  <c r="M6011" i="1"/>
  <c r="M6323" i="1"/>
  <c r="M8363" i="1"/>
  <c r="M24" i="1"/>
  <c r="M132" i="1"/>
  <c r="M240" i="1"/>
  <c r="M1932" i="1"/>
  <c r="M2292" i="1"/>
  <c r="M2400" i="1"/>
  <c r="M2448" i="1"/>
  <c r="M2556" i="1"/>
  <c r="M2604" i="1"/>
  <c r="M2712" i="1"/>
  <c r="M2760" i="1"/>
  <c r="M2808" i="1"/>
  <c r="M2856" i="1"/>
  <c r="M2904" i="1"/>
  <c r="M2952" i="1"/>
  <c r="M3000" i="1"/>
  <c r="M3048" i="1"/>
  <c r="M3192" i="1"/>
  <c r="M3396" i="1"/>
  <c r="M3444" i="1"/>
  <c r="M3492" i="1"/>
  <c r="M3540" i="1"/>
  <c r="M3588" i="1"/>
  <c r="M3636" i="1"/>
  <c r="M3684" i="1"/>
  <c r="M3732" i="1"/>
  <c r="M3780" i="1"/>
  <c r="M3828" i="1"/>
  <c r="M3876" i="1"/>
  <c r="M3924" i="1"/>
  <c r="M3972" i="1"/>
  <c r="M4020" i="1"/>
  <c r="M4068" i="1"/>
  <c r="M4116" i="1"/>
  <c r="M4164" i="1"/>
  <c r="M4212" i="1"/>
  <c r="M4260" i="1"/>
  <c r="M4308" i="1"/>
  <c r="M4356" i="1"/>
  <c r="M4404" i="1"/>
  <c r="M4452" i="1"/>
  <c r="M4500" i="1"/>
  <c r="M4548" i="1"/>
  <c r="M4596" i="1"/>
  <c r="M4644" i="1"/>
  <c r="M4692" i="1"/>
  <c r="M4740" i="1"/>
  <c r="M4788" i="1"/>
  <c r="M4836" i="1"/>
  <c r="M4884" i="1"/>
  <c r="M4992" i="1"/>
  <c r="M5052" i="1"/>
  <c r="M5328" i="1"/>
  <c r="M5376" i="1"/>
  <c r="M5484" i="1"/>
  <c r="M5592" i="1"/>
  <c r="M5640" i="1"/>
  <c r="M5688" i="1"/>
  <c r="M6060" i="1"/>
  <c r="M6264" i="1"/>
  <c r="M6312" i="1"/>
  <c r="M6360" i="1"/>
  <c r="M6408" i="1"/>
  <c r="M6576" i="1"/>
  <c r="M6636" i="1"/>
  <c r="M6684" i="1"/>
  <c r="M6732" i="1"/>
  <c r="M6780" i="1"/>
  <c r="M6840" i="1"/>
  <c r="M7020" i="1"/>
  <c r="M7764" i="1"/>
  <c r="M8136" i="1"/>
  <c r="M8460" i="1"/>
  <c r="M493" i="1"/>
  <c r="M553" i="1"/>
  <c r="M709" i="1"/>
  <c r="M805" i="1"/>
  <c r="M973" i="1"/>
  <c r="M1261" i="1"/>
  <c r="M1549" i="1"/>
  <c r="M1837" i="1"/>
  <c r="M1945" i="1"/>
  <c r="M2305" i="1"/>
  <c r="M2617" i="1"/>
  <c r="M3193" i="1"/>
  <c r="M3301" i="1"/>
  <c r="M3577" i="1"/>
  <c r="M3865" i="1"/>
  <c r="M4153" i="1"/>
  <c r="M4441" i="1"/>
  <c r="M4729" i="1"/>
  <c r="M5341" i="1"/>
  <c r="M5653" i="1"/>
  <c r="M5761" i="1"/>
  <c r="M5809" i="1"/>
  <c r="M6241" i="1"/>
  <c r="M6289" i="1"/>
  <c r="M6337" i="1"/>
  <c r="M6397" i="1"/>
  <c r="M6601" i="1"/>
  <c r="M6649" i="1"/>
  <c r="M6961" i="1"/>
  <c r="M7069" i="1"/>
  <c r="M7177" i="1"/>
  <c r="M7225" i="1"/>
  <c r="M7333" i="1"/>
  <c r="M7441" i="1"/>
  <c r="M7489" i="1"/>
  <c r="M7549" i="1"/>
  <c r="M7597" i="1"/>
  <c r="M7813" i="1"/>
  <c r="M7933" i="1"/>
  <c r="M8269" i="1"/>
  <c r="M8401" i="1"/>
  <c r="M8617" i="1"/>
  <c r="M8677" i="1"/>
  <c r="M84" i="1"/>
  <c r="M300" i="1"/>
  <c r="M504" i="1"/>
  <c r="M828" i="1"/>
  <c r="M876" i="1"/>
  <c r="M924" i="1"/>
  <c r="M972" i="1"/>
  <c r="M1020" i="1"/>
  <c r="M1068" i="1"/>
  <c r="M1116" i="1"/>
  <c r="M1164" i="1"/>
  <c r="M1212" i="1"/>
  <c r="M1260" i="1"/>
  <c r="M1308" i="1"/>
  <c r="M1356" i="1"/>
  <c r="M1404" i="1"/>
  <c r="M1452" i="1"/>
  <c r="M1500" i="1"/>
  <c r="M1548" i="1"/>
  <c r="M1596" i="1"/>
  <c r="M1644" i="1"/>
  <c r="M1692" i="1"/>
  <c r="M1740" i="1"/>
  <c r="M1788" i="1"/>
  <c r="M1836" i="1"/>
  <c r="M1884" i="1"/>
  <c r="M2088" i="1"/>
  <c r="M2196" i="1"/>
  <c r="M2244" i="1"/>
  <c r="M2304" i="1"/>
  <c r="M2352" i="1"/>
  <c r="M2616" i="1"/>
  <c r="M3096" i="1"/>
  <c r="M3348" i="1"/>
  <c r="M5112" i="1"/>
  <c r="M5172" i="1"/>
  <c r="M5808" i="1"/>
  <c r="M5856" i="1"/>
  <c r="M5904" i="1"/>
  <c r="M5952" i="1"/>
  <c r="M6000" i="1"/>
  <c r="M6108" i="1"/>
  <c r="M6156" i="1"/>
  <c r="M6204" i="1"/>
  <c r="M6420" i="1"/>
  <c r="M6480" i="1"/>
  <c r="M6528" i="1"/>
  <c r="M6948" i="1"/>
  <c r="M7344" i="1"/>
  <c r="M7392" i="1"/>
  <c r="M7452" i="1"/>
  <c r="M7500" i="1"/>
  <c r="M7608" i="1"/>
  <c r="M7656" i="1"/>
  <c r="M181" i="1"/>
  <c r="M1093" i="1"/>
  <c r="M2257" i="1"/>
  <c r="M2413" i="1"/>
  <c r="M3361" i="1"/>
  <c r="M3409" i="1"/>
  <c r="M5929" i="1"/>
  <c r="M6097" i="1"/>
  <c r="M6145" i="1"/>
  <c r="M6505" i="1"/>
  <c r="M6709" i="1"/>
  <c r="M7129" i="1"/>
  <c r="M8749" i="1"/>
  <c r="M516" i="1"/>
  <c r="M6588" i="1"/>
  <c r="M7560" i="1"/>
  <c r="M7776" i="1"/>
  <c r="M25" i="1"/>
  <c r="M2317" i="1"/>
  <c r="M2581" i="1"/>
  <c r="M2629" i="1"/>
  <c r="M2689" i="1"/>
  <c r="M3205" i="1"/>
  <c r="M5941" i="1"/>
  <c r="M8281" i="1"/>
  <c r="M8413" i="1"/>
  <c r="M8629" i="1"/>
  <c r="M144" i="1"/>
  <c r="M840" i="1"/>
  <c r="M1944" i="1"/>
  <c r="M1992" i="1"/>
  <c r="M2100" i="1"/>
  <c r="M2256" i="1"/>
  <c r="M2412" i="1"/>
  <c r="M2460" i="1"/>
  <c r="M2568" i="1"/>
  <c r="M2676" i="1"/>
  <c r="M2724" i="1"/>
  <c r="M2772" i="1"/>
  <c r="M2820" i="1"/>
  <c r="M2868" i="1"/>
  <c r="M2916" i="1"/>
  <c r="M2964" i="1"/>
  <c r="M3012" i="1"/>
  <c r="M3156" i="1"/>
  <c r="M3204" i="1"/>
  <c r="M5064" i="1"/>
  <c r="M5124" i="1"/>
  <c r="M5388" i="1"/>
  <c r="M5448" i="1"/>
  <c r="M5496" i="1"/>
  <c r="M5604" i="1"/>
  <c r="M5652" i="1"/>
  <c r="M5700" i="1"/>
  <c r="M5916" i="1"/>
  <c r="M6216" i="1"/>
  <c r="M6276" i="1"/>
  <c r="M6324" i="1"/>
  <c r="M6372" i="1"/>
  <c r="M6648" i="1"/>
  <c r="M6696" i="1"/>
  <c r="M6744" i="1"/>
  <c r="M6792" i="1"/>
  <c r="M6852" i="1"/>
  <c r="M7044" i="1"/>
  <c r="M7404" i="1"/>
  <c r="M7668" i="1"/>
  <c r="M8232" i="1"/>
  <c r="M8556" i="1"/>
  <c r="M2269" i="1"/>
  <c r="M3157" i="1"/>
  <c r="M5209" i="1"/>
  <c r="M7609" i="1"/>
  <c r="M7765" i="1"/>
  <c r="M96" i="1"/>
  <c r="M312" i="1"/>
  <c r="M372" i="1"/>
  <c r="M528" i="1"/>
  <c r="M684" i="1"/>
  <c r="M888" i="1"/>
  <c r="M936" i="1"/>
  <c r="M984" i="1"/>
  <c r="M1032" i="1"/>
  <c r="M1080" i="1"/>
  <c r="M1128" i="1"/>
  <c r="M1176" i="1"/>
  <c r="M1224" i="1"/>
  <c r="M1272" i="1"/>
  <c r="M1320" i="1"/>
  <c r="M1368" i="1"/>
  <c r="M1416" i="1"/>
  <c r="M1464" i="1"/>
  <c r="M1512" i="1"/>
  <c r="M1560" i="1"/>
  <c r="M1608" i="1"/>
  <c r="M1656" i="1"/>
  <c r="M1704" i="1"/>
  <c r="M1752" i="1"/>
  <c r="M1800" i="1"/>
  <c r="M1848" i="1"/>
  <c r="M1896" i="1"/>
  <c r="M2208" i="1"/>
  <c r="M2364" i="1"/>
  <c r="M2520" i="1"/>
  <c r="M3060" i="1"/>
  <c r="M3108" i="1"/>
  <c r="M3360" i="1"/>
  <c r="M3408" i="1"/>
  <c r="M3456" i="1"/>
  <c r="M3504" i="1"/>
  <c r="M3552" i="1"/>
  <c r="M3600" i="1"/>
  <c r="M3648" i="1"/>
  <c r="M3696" i="1"/>
  <c r="M3744" i="1"/>
  <c r="M3792" i="1"/>
  <c r="M3840" i="1"/>
  <c r="M3888" i="1"/>
  <c r="M3936" i="1"/>
  <c r="M3984" i="1"/>
  <c r="M4032" i="1"/>
  <c r="M4080" i="1"/>
  <c r="M4128" i="1"/>
  <c r="M4176" i="1"/>
  <c r="M4224" i="1"/>
  <c r="M4272" i="1"/>
  <c r="M4320" i="1"/>
  <c r="M4368" i="1"/>
  <c r="M4416" i="1"/>
  <c r="M4464" i="1"/>
  <c r="M4512" i="1"/>
  <c r="M4560" i="1"/>
  <c r="M4608" i="1"/>
  <c r="M4656" i="1"/>
  <c r="M4704" i="1"/>
  <c r="M4752" i="1"/>
  <c r="M4800" i="1"/>
  <c r="M4848" i="1"/>
  <c r="M4896" i="1"/>
  <c r="M4956" i="1"/>
  <c r="M5184" i="1"/>
  <c r="M5292" i="1"/>
  <c r="M5772" i="1"/>
  <c r="M5820" i="1"/>
  <c r="M5868" i="1"/>
  <c r="M5964" i="1"/>
  <c r="M6012" i="1"/>
  <c r="M6072" i="1"/>
  <c r="M6120" i="1"/>
  <c r="M6168" i="1"/>
  <c r="M6432" i="1"/>
  <c r="M6492" i="1"/>
  <c r="M6540" i="1"/>
  <c r="M6600" i="1"/>
  <c r="M6912" i="1"/>
  <c r="M6960" i="1"/>
  <c r="M7152" i="1"/>
  <c r="M7356" i="1"/>
  <c r="M7464" i="1"/>
  <c r="M7512" i="1"/>
  <c r="M7572" i="1"/>
  <c r="M7620" i="1"/>
  <c r="M7728" i="1"/>
  <c r="M7908" i="1"/>
  <c r="M85" i="1"/>
  <c r="M145" i="1"/>
  <c r="M193" i="1"/>
  <c r="M565" i="1"/>
  <c r="M769" i="1"/>
  <c r="M877" i="1"/>
  <c r="M1165" i="1"/>
  <c r="M1453" i="1"/>
  <c r="M1513" i="1"/>
  <c r="M1741" i="1"/>
  <c r="M2161" i="1"/>
  <c r="M2377" i="1"/>
  <c r="M2425" i="1"/>
  <c r="M2485" i="1"/>
  <c r="M2641" i="1"/>
  <c r="M3109" i="1"/>
  <c r="M3481" i="1"/>
  <c r="M3769" i="1"/>
  <c r="M4057" i="1"/>
  <c r="M4345" i="1"/>
  <c r="M4633" i="1"/>
  <c r="M5305" i="1"/>
  <c r="M5365" i="1"/>
  <c r="M5413" i="1"/>
  <c r="M5461" i="1"/>
  <c r="M5677" i="1"/>
  <c r="M5881" i="1"/>
  <c r="M6109" i="1"/>
  <c r="M6157" i="1"/>
  <c r="M6361" i="1"/>
  <c r="M6517" i="1"/>
  <c r="M7141" i="1"/>
  <c r="M7513" i="1"/>
  <c r="M7897" i="1"/>
  <c r="M8185" i="1"/>
  <c r="M8233" i="1"/>
  <c r="M8425" i="1"/>
  <c r="M8557" i="1"/>
  <c r="M8641" i="1"/>
  <c r="M204" i="1"/>
  <c r="M420" i="1"/>
  <c r="M468" i="1"/>
  <c r="M576" i="1"/>
  <c r="M792" i="1"/>
  <c r="M2052" i="1"/>
  <c r="M2160" i="1"/>
  <c r="M2316" i="1"/>
  <c r="M2472" i="1"/>
  <c r="M2628" i="1"/>
  <c r="M3264" i="1"/>
  <c r="M3372" i="1"/>
  <c r="M5016" i="1"/>
  <c r="M5076" i="1"/>
  <c r="M5244" i="1"/>
  <c r="M5400" i="1"/>
  <c r="M5712" i="1"/>
  <c r="M6228" i="1"/>
  <c r="M6864" i="1"/>
  <c r="M7104" i="1"/>
  <c r="M7212" i="1"/>
  <c r="M7260" i="1"/>
  <c r="M7416" i="1"/>
  <c r="M7680" i="1"/>
  <c r="M7788" i="1"/>
  <c r="M8604" i="1"/>
  <c r="M253" i="1"/>
  <c r="M301" i="1"/>
  <c r="M349" i="1"/>
  <c r="M409" i="1"/>
  <c r="M673" i="1"/>
  <c r="M721" i="1"/>
  <c r="M997" i="1"/>
  <c r="M1285" i="1"/>
  <c r="M1573" i="1"/>
  <c r="M1861" i="1"/>
  <c r="M2017" i="1"/>
  <c r="M2065" i="1"/>
  <c r="M2281" i="1"/>
  <c r="M2329" i="1"/>
  <c r="M3061" i="1"/>
  <c r="M3169" i="1"/>
  <c r="M3217" i="1"/>
  <c r="M3373" i="1"/>
  <c r="M3601" i="1"/>
  <c r="M3889" i="1"/>
  <c r="M4177" i="1"/>
  <c r="M4465" i="1"/>
  <c r="M4753" i="1"/>
  <c r="M4921" i="1"/>
  <c r="M4969" i="1"/>
  <c r="M5017" i="1"/>
  <c r="M5065" i="1"/>
  <c r="M5113" i="1"/>
  <c r="M5161" i="1"/>
  <c r="M5317" i="1"/>
  <c r="M5569" i="1"/>
  <c r="M5617" i="1"/>
  <c r="M5833" i="1"/>
  <c r="M6001" i="1"/>
  <c r="M6049" i="1"/>
  <c r="M6421" i="1"/>
  <c r="M6469" i="1"/>
  <c r="M6721" i="1"/>
  <c r="M6829" i="1"/>
  <c r="M6877" i="1"/>
  <c r="M7249" i="1"/>
  <c r="M7717" i="1"/>
  <c r="M8077" i="1"/>
  <c r="M8509" i="1"/>
  <c r="M264" i="1"/>
  <c r="M4908" i="1"/>
  <c r="M5196" i="1"/>
  <c r="M6612" i="1"/>
  <c r="M7164" i="1"/>
  <c r="M7740" i="1"/>
  <c r="M421" i="1"/>
  <c r="M5377" i="1"/>
  <c r="M6373" i="1"/>
  <c r="M8317" i="1"/>
  <c r="M8569" i="1"/>
  <c r="M2" i="1"/>
  <c r="M758" i="1"/>
  <c r="M108" i="1"/>
  <c r="M384" i="1"/>
  <c r="M540" i="1"/>
  <c r="M696" i="1"/>
  <c r="M852" i="1"/>
  <c r="M900" i="1"/>
  <c r="M948" i="1"/>
  <c r="M996" i="1"/>
  <c r="M1044" i="1"/>
  <c r="M1092" i="1"/>
  <c r="M1140" i="1"/>
  <c r="M1188" i="1"/>
  <c r="M1236" i="1"/>
  <c r="M1284" i="1"/>
  <c r="M1332" i="1"/>
  <c r="M1380" i="1"/>
  <c r="M1428" i="1"/>
  <c r="M1476" i="1"/>
  <c r="M1524" i="1"/>
  <c r="M1572" i="1"/>
  <c r="M1620" i="1"/>
  <c r="M1668" i="1"/>
  <c r="M1716" i="1"/>
  <c r="M1764" i="1"/>
  <c r="M1812" i="1"/>
  <c r="M1860" i="1"/>
  <c r="M1908" i="1"/>
  <c r="M2172" i="1"/>
  <c r="M2376" i="1"/>
  <c r="M2532" i="1"/>
  <c r="M2688" i="1"/>
  <c r="M3072" i="1"/>
  <c r="M3180" i="1"/>
  <c r="M3324" i="1"/>
  <c r="M4968" i="1"/>
  <c r="M5028" i="1"/>
  <c r="M5304" i="1"/>
  <c r="M5412" i="1"/>
  <c r="M5568" i="1"/>
  <c r="M5724" i="1"/>
  <c r="M5784" i="1"/>
  <c r="M5832" i="1"/>
  <c r="M5880" i="1"/>
  <c r="M5928" i="1"/>
  <c r="M5976" i="1"/>
  <c r="M6084" i="1"/>
  <c r="M6132" i="1"/>
  <c r="M6180" i="1"/>
  <c r="M6240" i="1"/>
  <c r="M6504" i="1"/>
  <c r="M6552" i="1"/>
  <c r="M6972" i="1"/>
  <c r="M7296" i="1"/>
  <c r="M7368" i="1"/>
  <c r="M7476" i="1"/>
  <c r="M7524" i="1"/>
  <c r="M7584" i="1"/>
  <c r="M7632" i="1"/>
  <c r="M7692" i="1"/>
  <c r="M7980" i="1"/>
  <c r="M49" i="1"/>
  <c r="M97" i="1"/>
  <c r="M157" i="1"/>
  <c r="M577" i="1"/>
  <c r="M685" i="1"/>
  <c r="M781" i="1"/>
  <c r="M949" i="1"/>
  <c r="M1237" i="1"/>
  <c r="M1525" i="1"/>
  <c r="M1813" i="1"/>
  <c r="M1921" i="1"/>
  <c r="M2077" i="1"/>
  <c r="M2125" i="1"/>
  <c r="M2173" i="1"/>
  <c r="M2233" i="1"/>
  <c r="M2389" i="1"/>
  <c r="M2545" i="1"/>
  <c r="M2653" i="1"/>
  <c r="M3073" i="1"/>
  <c r="M3121" i="1"/>
  <c r="M3277" i="1"/>
  <c r="M3553" i="1"/>
  <c r="M3841" i="1"/>
  <c r="M3901" i="1"/>
  <c r="M4129" i="1"/>
  <c r="M4189" i="1"/>
  <c r="M4417" i="1"/>
  <c r="M4477" i="1"/>
  <c r="M4705" i="1"/>
  <c r="M5221" i="1"/>
  <c r="M5269" i="1"/>
  <c r="M5425" i="1"/>
  <c r="M5473" i="1"/>
  <c r="M5845" i="1"/>
  <c r="M5965" i="1"/>
  <c r="M6169" i="1"/>
  <c r="M6529" i="1"/>
  <c r="M6889" i="1"/>
  <c r="M6997" i="1"/>
  <c r="M7261" i="1"/>
  <c r="M7525" i="1"/>
  <c r="M7909" i="1"/>
  <c r="M8197" i="1"/>
  <c r="M8245" i="1"/>
  <c r="M168" i="1"/>
  <c r="M216" i="1"/>
  <c r="M276" i="1"/>
  <c r="M432" i="1"/>
  <c r="M480" i="1"/>
  <c r="M588" i="1"/>
  <c r="M1920" i="1"/>
  <c r="M2016" i="1"/>
  <c r="M2328" i="1"/>
  <c r="M2388" i="1"/>
  <c r="M2484" i="1"/>
  <c r="M2640" i="1"/>
  <c r="M3228" i="1"/>
  <c r="M5088" i="1"/>
  <c r="M5148" i="1"/>
  <c r="M5256" i="1"/>
  <c r="M6036" i="1"/>
  <c r="M6876" i="1"/>
  <c r="M7068" i="1"/>
  <c r="M7116" i="1"/>
  <c r="M7224" i="1"/>
  <c r="M7428" i="1"/>
  <c r="M7824" i="1"/>
  <c r="M8052" i="1"/>
  <c r="M8316" i="1"/>
  <c r="M8664" i="1"/>
  <c r="M109" i="1"/>
  <c r="M217" i="1"/>
  <c r="M265" i="1"/>
  <c r="M313" i="1"/>
  <c r="M361" i="1"/>
  <c r="M433" i="1"/>
  <c r="M637" i="1"/>
  <c r="M793" i="1"/>
  <c r="M1069" i="1"/>
  <c r="M1357" i="1"/>
  <c r="M1645" i="1"/>
  <c r="M2341" i="1"/>
  <c r="M2449" i="1"/>
  <c r="M3229" i="1"/>
  <c r="M3385" i="1"/>
  <c r="M3673" i="1"/>
  <c r="M3961" i="1"/>
  <c r="M4249" i="1"/>
  <c r="M4537" i="1"/>
  <c r="M4825" i="1"/>
  <c r="M4933" i="1"/>
  <c r="M4981" i="1"/>
  <c r="M5029" i="1"/>
  <c r="M5077" i="1"/>
  <c r="M5125" i="1"/>
  <c r="M5173" i="1"/>
  <c r="M5581" i="1"/>
  <c r="M5629" i="1"/>
  <c r="M5689" i="1"/>
  <c r="M6013" i="1"/>
  <c r="M6121" i="1"/>
  <c r="M6433" i="1"/>
  <c r="M6481" i="1"/>
  <c r="M6733" i="1"/>
  <c r="M6841" i="1"/>
  <c r="M7681" i="1"/>
  <c r="M7729" i="1"/>
  <c r="M8041" i="1"/>
  <c r="M8329" i="1"/>
  <c r="M8461" i="1"/>
  <c r="M8521" i="1"/>
  <c r="M12" i="1"/>
  <c r="M336" i="1"/>
  <c r="M648" i="1"/>
  <c r="M756" i="1"/>
  <c r="M1968" i="1"/>
  <c r="M2124" i="1"/>
  <c r="M2280" i="1"/>
  <c r="M2592" i="1"/>
  <c r="M2700" i="1"/>
  <c r="M2748" i="1"/>
  <c r="M2796" i="1"/>
  <c r="M2844" i="1"/>
  <c r="M2892" i="1"/>
  <c r="M2940" i="1"/>
  <c r="M2988" i="1"/>
  <c r="M3036" i="1"/>
  <c r="M3132" i="1"/>
  <c r="M3336" i="1"/>
  <c r="M4920" i="1"/>
  <c r="M4980" i="1"/>
  <c r="M5208" i="1"/>
  <c r="M5520" i="1"/>
  <c r="M5628" i="1"/>
  <c r="M5676" i="1"/>
  <c r="M6048" i="1"/>
  <c r="M6252" i="1"/>
  <c r="M6624" i="1"/>
  <c r="M6768" i="1"/>
  <c r="M7176" i="1"/>
  <c r="M7536" i="1"/>
  <c r="M7752" i="1"/>
  <c r="M2185" i="1"/>
  <c r="M2293" i="1"/>
  <c r="M2605" i="1"/>
  <c r="M3181" i="1"/>
  <c r="M3505" i="1"/>
  <c r="M3793" i="1"/>
  <c r="M4081" i="1"/>
  <c r="M4369" i="1"/>
  <c r="M4657" i="1"/>
  <c r="M5329" i="1"/>
  <c r="M5485" i="1"/>
  <c r="M5749" i="1"/>
  <c r="M5797" i="1"/>
  <c r="M5857" i="1"/>
  <c r="M6181" i="1"/>
  <c r="M6229" i="1"/>
  <c r="M6277" i="1"/>
  <c r="M6325" i="1"/>
  <c r="M6541" i="1"/>
  <c r="M6589" i="1"/>
  <c r="M6637" i="1"/>
  <c r="M6685" i="1"/>
  <c r="M6745" i="1"/>
  <c r="M6949" i="1"/>
  <c r="M7057" i="1"/>
  <c r="M7105" i="1"/>
  <c r="M7165" i="1"/>
  <c r="M7213" i="1"/>
  <c r="M7321" i="1"/>
  <c r="M7369" i="1"/>
  <c r="M7429" i="1"/>
  <c r="M7477" i="1"/>
  <c r="M7585" i="1"/>
  <c r="M7789" i="1"/>
  <c r="M7861" i="1"/>
  <c r="M7969" i="1"/>
  <c r="M8389" i="1"/>
  <c r="M8665" i="1"/>
  <c r="M8713" i="1"/>
  <c r="M72" i="1"/>
  <c r="M120" i="1"/>
  <c r="M228" i="1"/>
  <c r="M288" i="1"/>
  <c r="M396" i="1"/>
  <c r="M708" i="1"/>
  <c r="M768" i="1"/>
  <c r="M816" i="1"/>
  <c r="M864" i="1"/>
  <c r="M912" i="1"/>
  <c r="M960" i="1"/>
  <c r="M1008" i="1"/>
  <c r="M1056" i="1"/>
  <c r="M1104" i="1"/>
  <c r="M1152" i="1"/>
  <c r="M1200" i="1"/>
  <c r="M1248" i="1"/>
  <c r="M1296" i="1"/>
  <c r="M1344" i="1"/>
  <c r="M1392" i="1"/>
  <c r="M1440" i="1"/>
  <c r="M1488" i="1"/>
  <c r="M1536" i="1"/>
  <c r="M1584" i="1"/>
  <c r="M1632" i="1"/>
  <c r="M1680" i="1"/>
  <c r="M1728" i="1"/>
  <c r="M1776" i="1"/>
  <c r="M1824" i="1"/>
  <c r="M1872" i="1"/>
  <c r="M2076" i="1"/>
  <c r="M2184" i="1"/>
  <c r="M2232" i="1"/>
  <c r="M2340" i="1"/>
  <c r="M2544" i="1"/>
  <c r="M3240" i="1"/>
  <c r="M3384" i="1"/>
  <c r="M3432" i="1"/>
  <c r="M3480" i="1"/>
  <c r="M3528" i="1"/>
  <c r="M3576" i="1"/>
  <c r="M3624" i="1"/>
  <c r="M3672" i="1"/>
  <c r="M3720" i="1"/>
  <c r="M3768" i="1"/>
  <c r="M3816" i="1"/>
  <c r="M3864" i="1"/>
  <c r="M3912" i="1"/>
  <c r="M3960" i="1"/>
  <c r="M4008" i="1"/>
  <c r="M4056" i="1"/>
  <c r="M4104" i="1"/>
  <c r="M4152" i="1"/>
  <c r="M4200" i="1"/>
  <c r="M4248" i="1"/>
  <c r="M4296" i="1"/>
  <c r="M4344" i="1"/>
  <c r="M4392" i="1"/>
  <c r="M4440" i="1"/>
  <c r="M4488" i="1"/>
  <c r="M4536" i="1"/>
  <c r="M4584" i="1"/>
  <c r="M4632" i="1"/>
  <c r="M4680" i="1"/>
  <c r="M4728" i="1"/>
  <c r="M4776" i="1"/>
  <c r="M4824" i="1"/>
  <c r="M4872" i="1"/>
  <c r="M5040" i="1"/>
  <c r="M5100" i="1"/>
  <c r="M5316" i="1"/>
  <c r="M5424" i="1"/>
  <c r="M5736" i="1"/>
  <c r="M5796" i="1"/>
  <c r="M5844" i="1"/>
  <c r="M5940" i="1"/>
  <c r="M5988" i="1"/>
  <c r="M6096" i="1"/>
  <c r="M6144" i="1"/>
  <c r="M6192" i="1"/>
  <c r="M6516" i="1"/>
  <c r="M6564" i="1"/>
  <c r="M6936" i="1"/>
  <c r="M6996" i="1"/>
  <c r="M7332" i="1"/>
  <c r="M7380" i="1"/>
  <c r="M7440" i="1"/>
  <c r="M7488" i="1"/>
  <c r="M7596" i="1"/>
  <c r="M7644" i="1"/>
  <c r="M61" i="1"/>
  <c r="M169" i="1"/>
  <c r="M649" i="1"/>
  <c r="M1021" i="1"/>
  <c r="M1309" i="1"/>
  <c r="M1597" i="1"/>
  <c r="M1885" i="1"/>
  <c r="M1933" i="1"/>
  <c r="M1993" i="1"/>
  <c r="M2089" i="1"/>
  <c r="M2137" i="1"/>
  <c r="M2245" i="1"/>
  <c r="M2353" i="1"/>
  <c r="M2509" i="1"/>
  <c r="M2557" i="1"/>
  <c r="M2665" i="1"/>
  <c r="M3133" i="1"/>
  <c r="M3289" i="1"/>
  <c r="M3625" i="1"/>
  <c r="M3913" i="1"/>
  <c r="M4201" i="1"/>
  <c r="M4489" i="1"/>
  <c r="M4777" i="1"/>
  <c r="M5233" i="1"/>
  <c r="M5281" i="1"/>
  <c r="M5389" i="1"/>
  <c r="M5437" i="1"/>
  <c r="M5701" i="1"/>
  <c r="M6073" i="1"/>
  <c r="M6133" i="1"/>
  <c r="M6901" i="1"/>
  <c r="M7009" i="1"/>
  <c r="M7273" i="1"/>
  <c r="M7381" i="1"/>
  <c r="M7921" i="1"/>
  <c r="M8161" i="1"/>
  <c r="M8209" i="1"/>
  <c r="M8257" i="1"/>
  <c r="M8473" i="1"/>
  <c r="M8605" i="1"/>
  <c r="M348" i="1"/>
  <c r="M660" i="1"/>
  <c r="M2136" i="1"/>
  <c r="M4932" i="1"/>
  <c r="M7548" i="1"/>
  <c r="M13" i="1"/>
  <c r="M121" i="1"/>
  <c r="M277" i="1"/>
  <c r="M325" i="1"/>
  <c r="M445" i="1"/>
  <c r="M601" i="1"/>
  <c r="M853" i="1"/>
  <c r="M1141" i="1"/>
  <c r="M1429" i="1"/>
  <c r="M1717" i="1"/>
  <c r="M2041" i="1"/>
  <c r="M2197" i="1"/>
  <c r="M2461" i="1"/>
  <c r="M3085" i="1"/>
  <c r="M3349" i="1"/>
  <c r="M3457" i="1"/>
  <c r="M3745" i="1"/>
  <c r="M4033" i="1"/>
  <c r="M4321" i="1"/>
  <c r="M4609" i="1"/>
  <c r="M4897" i="1"/>
  <c r="M4945" i="1"/>
  <c r="M4993" i="1"/>
  <c r="M5041" i="1"/>
  <c r="M5089" i="1"/>
  <c r="M5137" i="1"/>
  <c r="M5185" i="1"/>
  <c r="M5497" i="1"/>
  <c r="M5545" i="1"/>
  <c r="M5593" i="1"/>
  <c r="M5641" i="1"/>
  <c r="M5977" i="1"/>
  <c r="M6025" i="1"/>
  <c r="M6085" i="1"/>
  <c r="M6193" i="1"/>
  <c r="M6445" i="1"/>
  <c r="M6493" i="1"/>
  <c r="M6553" i="1"/>
  <c r="M6697" i="1"/>
  <c r="M6757" i="1"/>
  <c r="M6805" i="1"/>
  <c r="M6853" i="1"/>
  <c r="M7117" i="1"/>
  <c r="M7645" i="1"/>
  <c r="M7693" i="1"/>
  <c r="M7981" i="1"/>
  <c r="M8053" i="1"/>
  <c r="M8533" i="1"/>
  <c r="M8725" i="1"/>
  <c r="M3650" i="1"/>
  <c r="M3938" i="1"/>
  <c r="M4226" i="1"/>
  <c r="M4514" i="1"/>
  <c r="M4802" i="1"/>
  <c r="M5798" i="1"/>
  <c r="M7226" i="1"/>
  <c r="M8366" i="1"/>
  <c r="M110" i="1"/>
  <c r="M158" i="1"/>
  <c r="M458" i="1"/>
  <c r="M566" i="1"/>
  <c r="M1922" i="1"/>
  <c r="M2030" i="1"/>
  <c r="M2186" i="1"/>
  <c r="M2246" i="1"/>
  <c r="M2294" i="1"/>
  <c r="M2342" i="1"/>
  <c r="M2702" i="1"/>
  <c r="M2750" i="1"/>
  <c r="M2798" i="1"/>
  <c r="M2846" i="1"/>
  <c r="M2894" i="1"/>
  <c r="M2942" i="1"/>
  <c r="M2990" i="1"/>
  <c r="M3038" i="1"/>
  <c r="M3146" i="1"/>
  <c r="M3422" i="1"/>
  <c r="M3482" i="1"/>
  <c r="M3710" i="1"/>
  <c r="M3770" i="1"/>
  <c r="M3998" i="1"/>
  <c r="M4058" i="1"/>
  <c r="M4286" i="1"/>
  <c r="M4346" i="1"/>
  <c r="M4574" i="1"/>
  <c r="M4634" i="1"/>
  <c r="M4862" i="1"/>
  <c r="M5126" i="1"/>
  <c r="M5390" i="1"/>
  <c r="M5438" i="1"/>
  <c r="M5498" i="1"/>
  <c r="M5546" i="1"/>
  <c r="M5594" i="1"/>
  <c r="M5858" i="1"/>
  <c r="M5906" i="1"/>
  <c r="M5954" i="1"/>
  <c r="M6014" i="1"/>
  <c r="M6062" i="1"/>
  <c r="M6182" i="1"/>
  <c r="M6230" i="1"/>
  <c r="M6278" i="1"/>
  <c r="M6386" i="1"/>
  <c r="M6434" i="1"/>
  <c r="M6650" i="1"/>
  <c r="M6710" i="1"/>
  <c r="M6758" i="1"/>
  <c r="M6806" i="1"/>
  <c r="M6914" i="1"/>
  <c r="M7490" i="1"/>
  <c r="M7814" i="1"/>
  <c r="M7994" i="1"/>
  <c r="M8042" i="1"/>
  <c r="M8090" i="1"/>
  <c r="M8138" i="1"/>
  <c r="M8186" i="1"/>
  <c r="M8318" i="1"/>
  <c r="M8378" i="1"/>
  <c r="M8450" i="1"/>
  <c r="M8498" i="1"/>
  <c r="M8582" i="1"/>
  <c r="M8630" i="1"/>
  <c r="M63" i="1"/>
  <c r="M111" i="1"/>
  <c r="M639" i="1"/>
  <c r="M2055" i="1"/>
  <c r="M2259" i="1"/>
  <c r="M3219" i="1"/>
  <c r="M3375" i="1"/>
  <c r="M5415" i="1"/>
  <c r="M6051" i="1"/>
  <c r="M6243" i="1"/>
  <c r="M6867" i="1"/>
  <c r="M7179" i="1"/>
  <c r="M7443" i="1"/>
  <c r="M8451" i="1"/>
  <c r="M8751" i="1"/>
  <c r="M3056" i="1"/>
  <c r="M5917" i="1"/>
  <c r="M614" i="1"/>
  <c r="M662" i="1"/>
  <c r="M710" i="1"/>
  <c r="M866" i="1"/>
  <c r="M914" i="1"/>
  <c r="M962" i="1"/>
  <c r="M1010" i="1"/>
  <c r="M1058" i="1"/>
  <c r="M1106" i="1"/>
  <c r="M1154" i="1"/>
  <c r="M1202" i="1"/>
  <c r="M1250" i="1"/>
  <c r="M1298" i="1"/>
  <c r="M1346" i="1"/>
  <c r="M1394" i="1"/>
  <c r="M1442" i="1"/>
  <c r="M1490" i="1"/>
  <c r="M1538" i="1"/>
  <c r="M1586" i="1"/>
  <c r="M1634" i="1"/>
  <c r="M1682" i="1"/>
  <c r="M1730" i="1"/>
  <c r="M1778" i="1"/>
  <c r="M1826" i="1"/>
  <c r="M1874" i="1"/>
  <c r="M1982" i="1"/>
  <c r="M2138" i="1"/>
  <c r="M2450" i="1"/>
  <c r="M2510" i="1"/>
  <c r="M2558" i="1"/>
  <c r="M3098" i="1"/>
  <c r="M3206" i="1"/>
  <c r="M3314" i="1"/>
  <c r="M3542" i="1"/>
  <c r="M3602" i="1"/>
  <c r="M3830" i="1"/>
  <c r="M3890" i="1"/>
  <c r="M4118" i="1"/>
  <c r="M4178" i="1"/>
  <c r="M4406" i="1"/>
  <c r="M4466" i="1"/>
  <c r="M4694" i="1"/>
  <c r="M4754" i="1"/>
  <c r="M5078" i="1"/>
  <c r="M5186" i="1"/>
  <c r="M5234" i="1"/>
  <c r="M5342" i="1"/>
  <c r="M5654" i="1"/>
  <c r="M5702" i="1"/>
  <c r="M5750" i="1"/>
  <c r="M6122" i="1"/>
  <c r="M6338" i="1"/>
  <c r="M6494" i="1"/>
  <c r="M7022" i="1"/>
  <c r="M7070" i="1"/>
  <c r="M7130" i="1"/>
  <c r="M7178" i="1"/>
  <c r="M7286" i="1"/>
  <c r="M7334" i="1"/>
  <c r="M7658" i="1"/>
  <c r="M7706" i="1"/>
  <c r="M7766" i="1"/>
  <c r="M7946" i="1"/>
  <c r="M8270" i="1"/>
  <c r="M8726" i="1"/>
  <c r="M15" i="1"/>
  <c r="M591" i="1"/>
  <c r="M843" i="1"/>
  <c r="M891" i="1"/>
  <c r="M939" i="1"/>
  <c r="M987" i="1"/>
  <c r="M1035" i="1"/>
  <c r="M1083" i="1"/>
  <c r="M1131" i="1"/>
  <c r="M1179" i="1"/>
  <c r="M1227" i="1"/>
  <c r="M1275" i="1"/>
  <c r="M1323" i="1"/>
  <c r="M1371" i="1"/>
  <c r="M1419" i="1"/>
  <c r="M1467" i="1"/>
  <c r="M1515" i="1"/>
  <c r="M1563" i="1"/>
  <c r="M1611" i="1"/>
  <c r="M1659" i="1"/>
  <c r="M2211" i="1"/>
  <c r="M5739" i="1"/>
  <c r="M6459" i="1"/>
  <c r="M6615" i="1"/>
  <c r="M8595" i="1"/>
  <c r="M6079" i="1"/>
  <c r="M3152" i="1"/>
  <c r="M62" i="1"/>
  <c r="M170" i="1"/>
  <c r="M218" i="1"/>
  <c r="M266" i="1"/>
  <c r="M314" i="1"/>
  <c r="M362" i="1"/>
  <c r="M410" i="1"/>
  <c r="M518" i="1"/>
  <c r="M818" i="1"/>
  <c r="M1934" i="1"/>
  <c r="M2042" i="1"/>
  <c r="M2402" i="1"/>
  <c r="M3158" i="1"/>
  <c r="M3374" i="1"/>
  <c r="M3434" i="1"/>
  <c r="M3662" i="1"/>
  <c r="M3722" i="1"/>
  <c r="M3950" i="1"/>
  <c r="M4010" i="1"/>
  <c r="M4238" i="1"/>
  <c r="M4298" i="1"/>
  <c r="M4526" i="1"/>
  <c r="M4586" i="1"/>
  <c r="M4814" i="1"/>
  <c r="M4874" i="1"/>
  <c r="M5030" i="1"/>
  <c r="M5138" i="1"/>
  <c r="M5246" i="1"/>
  <c r="M5354" i="1"/>
  <c r="M5450" i="1"/>
  <c r="M5606" i="1"/>
  <c r="M6290" i="1"/>
  <c r="M6554" i="1"/>
  <c r="M6602" i="1"/>
  <c r="M6662" i="1"/>
  <c r="M6866" i="1"/>
  <c r="M7238" i="1"/>
  <c r="M7394" i="1"/>
  <c r="M7442" i="1"/>
  <c r="M7550" i="1"/>
  <c r="M7898" i="1"/>
  <c r="M8510" i="1"/>
  <c r="M219" i="1"/>
  <c r="M279" i="1"/>
  <c r="M387" i="1"/>
  <c r="M435" i="1"/>
  <c r="M483" i="1"/>
  <c r="M543" i="1"/>
  <c r="M747" i="1"/>
  <c r="M795" i="1"/>
  <c r="M1544" i="1"/>
  <c r="M5586" i="1"/>
  <c r="M122" i="1"/>
  <c r="M770" i="1"/>
  <c r="M878" i="1"/>
  <c r="M926" i="1"/>
  <c r="M974" i="1"/>
  <c r="M1022" i="1"/>
  <c r="M1070" i="1"/>
  <c r="M1118" i="1"/>
  <c r="M1166" i="1"/>
  <c r="M1214" i="1"/>
  <c r="M1262" i="1"/>
  <c r="M1310" i="1"/>
  <c r="M1358" i="1"/>
  <c r="M1406" i="1"/>
  <c r="M1454" i="1"/>
  <c r="M1502" i="1"/>
  <c r="M1550" i="1"/>
  <c r="M1598" i="1"/>
  <c r="M1646" i="1"/>
  <c r="M1694" i="1"/>
  <c r="M1742" i="1"/>
  <c r="M1790" i="1"/>
  <c r="M1838" i="1"/>
  <c r="M1886" i="1"/>
  <c r="M2306" i="1"/>
  <c r="M2354" i="1"/>
  <c r="M2462" i="1"/>
  <c r="M2618" i="1"/>
  <c r="M2666" i="1"/>
  <c r="M2714" i="1"/>
  <c r="M2762" i="1"/>
  <c r="M2810" i="1"/>
  <c r="M2858" i="1"/>
  <c r="M2906" i="1"/>
  <c r="M2954" i="1"/>
  <c r="M3002" i="1"/>
  <c r="M3050" i="1"/>
  <c r="M3326" i="1"/>
  <c r="M3494" i="1"/>
  <c r="M3554" i="1"/>
  <c r="M3782" i="1"/>
  <c r="M3842" i="1"/>
  <c r="M4070" i="1"/>
  <c r="M4130" i="1"/>
  <c r="M4358" i="1"/>
  <c r="M4418" i="1"/>
  <c r="M4646" i="1"/>
  <c r="M4706" i="1"/>
  <c r="M4982" i="1"/>
  <c r="M5090" i="1"/>
  <c r="M5402" i="1"/>
  <c r="M5510" i="1"/>
  <c r="M5558" i="1"/>
  <c r="M5870" i="1"/>
  <c r="M5918" i="1"/>
  <c r="M6026" i="1"/>
  <c r="M6074" i="1"/>
  <c r="M6194" i="1"/>
  <c r="M6242" i="1"/>
  <c r="M6350" i="1"/>
  <c r="M6398" i="1"/>
  <c r="M6446" i="1"/>
  <c r="M6722" i="1"/>
  <c r="M6770" i="1"/>
  <c r="M6818" i="1"/>
  <c r="M6878" i="1"/>
  <c r="M6926" i="1"/>
  <c r="M7082" i="1"/>
  <c r="M7346" i="1"/>
  <c r="M7610" i="1"/>
  <c r="M7718" i="1"/>
  <c r="M7838" i="1"/>
  <c r="M8006" i="1"/>
  <c r="M8054" i="1"/>
  <c r="M8102" i="1"/>
  <c r="M8150" i="1"/>
  <c r="M8198" i="1"/>
  <c r="M8330" i="1"/>
  <c r="M8462" i="1"/>
  <c r="M8522" i="1"/>
  <c r="M8594" i="1"/>
  <c r="M8642" i="1"/>
  <c r="M8738" i="1"/>
  <c r="M75" i="1"/>
  <c r="M123" i="1"/>
  <c r="M1592" i="1"/>
  <c r="M400" i="1"/>
  <c r="M8178" i="1"/>
  <c r="M182" i="1"/>
  <c r="M578" i="1"/>
  <c r="M722" i="1"/>
  <c r="M782" i="1"/>
  <c r="M830" i="1"/>
  <c r="M2150" i="1"/>
  <c r="M2258" i="1"/>
  <c r="M2414" i="1"/>
  <c r="M2570" i="1"/>
  <c r="M3110" i="1"/>
  <c r="M3218" i="1"/>
  <c r="M3386" i="1"/>
  <c r="M3614" i="1"/>
  <c r="M3674" i="1"/>
  <c r="M3902" i="1"/>
  <c r="M3962" i="1"/>
  <c r="M4190" i="1"/>
  <c r="M4250" i="1"/>
  <c r="M4478" i="1"/>
  <c r="M4538" i="1"/>
  <c r="M4766" i="1"/>
  <c r="M4826" i="1"/>
  <c r="M4934" i="1"/>
  <c r="M5042" i="1"/>
  <c r="M5198" i="1"/>
  <c r="M5306" i="1"/>
  <c r="M5462" i="1"/>
  <c r="M5666" i="1"/>
  <c r="M5714" i="1"/>
  <c r="M5762" i="1"/>
  <c r="M5822" i="1"/>
  <c r="M5978" i="1"/>
  <c r="M6674" i="1"/>
  <c r="M6986" i="1"/>
  <c r="M7034" i="1"/>
  <c r="M7142" i="1"/>
  <c r="M7190" i="1"/>
  <c r="M7298" i="1"/>
  <c r="M7670" i="1"/>
  <c r="M7778" i="1"/>
  <c r="M7958" i="1"/>
  <c r="M8282" i="1"/>
  <c r="M8414" i="1"/>
  <c r="M27" i="1"/>
  <c r="M231" i="1"/>
  <c r="M291" i="1"/>
  <c r="M482" i="1"/>
  <c r="M1898" i="1"/>
  <c r="M2162" i="1"/>
  <c r="M2366" i="1"/>
  <c r="M3506" i="1"/>
  <c r="M3794" i="1"/>
  <c r="M4082" i="1"/>
  <c r="M4370" i="1"/>
  <c r="M4658" i="1"/>
  <c r="M4994" i="1"/>
  <c r="M7094" i="1"/>
  <c r="M7358" i="1"/>
  <c r="M7970" i="1"/>
  <c r="M1971" i="1"/>
  <c r="M5223" i="1"/>
  <c r="M5331" i="1"/>
  <c r="M1040" i="1"/>
  <c r="M3764" i="1"/>
  <c r="M86" i="1"/>
  <c r="M134" i="1"/>
  <c r="M2318" i="1"/>
  <c r="M2630" i="1"/>
  <c r="M2678" i="1"/>
  <c r="M2726" i="1"/>
  <c r="M2774" i="1"/>
  <c r="M2822" i="1"/>
  <c r="M2870" i="1"/>
  <c r="M2918" i="1"/>
  <c r="M2966" i="1"/>
  <c r="M3014" i="1"/>
  <c r="M3230" i="1"/>
  <c r="M3338" i="1"/>
  <c r="M3566" i="1"/>
  <c r="M3626" i="1"/>
  <c r="M3854" i="1"/>
  <c r="M3914" i="1"/>
  <c r="M4142" i="1"/>
  <c r="M4202" i="1"/>
  <c r="M4430" i="1"/>
  <c r="M4490" i="1"/>
  <c r="M4718" i="1"/>
  <c r="M4778" i="1"/>
  <c r="M4946" i="1"/>
  <c r="M5102" i="1"/>
  <c r="M5162" i="1"/>
  <c r="M5366" i="1"/>
  <c r="M5414" i="1"/>
  <c r="M5522" i="1"/>
  <c r="M5570" i="1"/>
  <c r="M5882" i="1"/>
  <c r="M5930" i="1"/>
  <c r="M6038" i="1"/>
  <c r="M6086" i="1"/>
  <c r="M6206" i="1"/>
  <c r="M6254" i="1"/>
  <c r="M6362" i="1"/>
  <c r="M6410" i="1"/>
  <c r="M6458" i="1"/>
  <c r="M6734" i="1"/>
  <c r="M6782" i="1"/>
  <c r="M6938" i="1"/>
  <c r="M7622" i="1"/>
  <c r="M7790" i="1"/>
  <c r="M7850" i="1"/>
  <c r="M8018" i="1"/>
  <c r="M8066" i="1"/>
  <c r="M8114" i="1"/>
  <c r="M8162" i="1"/>
  <c r="M8210" i="1"/>
  <c r="M8294" i="1"/>
  <c r="M8342" i="1"/>
  <c r="M8474" i="1"/>
  <c r="M8606" i="1"/>
  <c r="M8654" i="1"/>
  <c r="M8750" i="1"/>
  <c r="M87" i="1"/>
  <c r="M135" i="1"/>
  <c r="M1088" i="1"/>
  <c r="M494" i="1"/>
  <c r="M590" i="1"/>
  <c r="M638" i="1"/>
  <c r="M686" i="1"/>
  <c r="M734" i="1"/>
  <c r="M842" i="1"/>
  <c r="M890" i="1"/>
  <c r="M938" i="1"/>
  <c r="M986" i="1"/>
  <c r="M1034" i="1"/>
  <c r="M1082" i="1"/>
  <c r="M1130" i="1"/>
  <c r="M1178" i="1"/>
  <c r="M1226" i="1"/>
  <c r="M1274" i="1"/>
  <c r="M1322" i="1"/>
  <c r="M1370" i="1"/>
  <c r="M1418" i="1"/>
  <c r="M1466" i="1"/>
  <c r="M1514" i="1"/>
  <c r="M1562" i="1"/>
  <c r="M1610" i="1"/>
  <c r="M1658" i="1"/>
  <c r="M1706" i="1"/>
  <c r="M1754" i="1"/>
  <c r="M1802" i="1"/>
  <c r="M1850" i="1"/>
  <c r="M2270" i="1"/>
  <c r="M2426" i="1"/>
  <c r="M2474" i="1"/>
  <c r="M2594" i="1"/>
  <c r="M3122" i="1"/>
  <c r="M3290" i="1"/>
  <c r="M3398" i="1"/>
  <c r="M3458" i="1"/>
  <c r="M3686" i="1"/>
  <c r="M3746" i="1"/>
  <c r="M3974" i="1"/>
  <c r="M4034" i="1"/>
  <c r="M4262" i="1"/>
  <c r="M4322" i="1"/>
  <c r="M4550" i="1"/>
  <c r="M4610" i="1"/>
  <c r="M4838" i="1"/>
  <c r="M4898" i="1"/>
  <c r="M5054" i="1"/>
  <c r="M5114" i="1"/>
  <c r="M5210" i="1"/>
  <c r="M5318" i="1"/>
  <c r="M5474" i="1"/>
  <c r="M5630" i="1"/>
  <c r="M5678" i="1"/>
  <c r="M5726" i="1"/>
  <c r="M5774" i="1"/>
  <c r="M6686" i="1"/>
  <c r="M6842" i="1"/>
  <c r="M6890" i="1"/>
  <c r="M6998" i="1"/>
  <c r="M7046" i="1"/>
  <c r="M7154" i="1"/>
  <c r="M7202" i="1"/>
  <c r="M7262" i="1"/>
  <c r="M7310" i="1"/>
  <c r="M7466" i="1"/>
  <c r="M7682" i="1"/>
  <c r="M7922" i="1"/>
  <c r="M8426" i="1"/>
  <c r="M8558" i="1"/>
  <c r="M39" i="1"/>
  <c r="M3578" i="1"/>
  <c r="M3866" i="1"/>
  <c r="M4154" i="1"/>
  <c r="M4442" i="1"/>
  <c r="M4730" i="1"/>
  <c r="M7106" i="1"/>
  <c r="M7370" i="1"/>
  <c r="M8222" i="1"/>
  <c r="M8666" i="1"/>
  <c r="M146" i="1"/>
  <c r="M1094" i="1"/>
  <c r="M1766" i="1"/>
  <c r="M1862" i="1"/>
  <c r="M2018" i="1"/>
  <c r="M2126" i="1"/>
  <c r="M2174" i="1"/>
  <c r="M2642" i="1"/>
  <c r="M2690" i="1"/>
  <c r="M2738" i="1"/>
  <c r="M2786" i="1"/>
  <c r="M2834" i="1"/>
  <c r="M2882" i="1"/>
  <c r="M2930" i="1"/>
  <c r="M2978" i="1"/>
  <c r="M3026" i="1"/>
  <c r="M3134" i="1"/>
  <c r="M3242" i="1"/>
  <c r="M3410" i="1"/>
  <c r="M3638" i="1"/>
  <c r="M3698" i="1"/>
  <c r="M3986" i="1"/>
  <c r="M4274" i="1"/>
  <c r="M4562" i="1"/>
  <c r="M4850" i="1"/>
  <c r="M5018" i="1"/>
  <c r="M5426" i="1"/>
  <c r="M6098" i="1"/>
  <c r="M6218" i="1"/>
  <c r="M6422" i="1"/>
  <c r="M6470" i="1"/>
  <c r="M7478" i="1"/>
  <c r="M8078" i="1"/>
  <c r="M8174" i="1"/>
  <c r="M8234" i="1"/>
  <c r="M8438" i="1"/>
  <c r="M8678" i="1"/>
  <c r="M99" i="1"/>
  <c r="M147" i="1"/>
  <c r="M1949" i="1"/>
  <c r="M602" i="1"/>
  <c r="M650" i="1"/>
  <c r="M698" i="1"/>
  <c r="M746" i="1"/>
  <c r="M1970" i="1"/>
  <c r="M2438" i="1"/>
  <c r="M2486" i="1"/>
  <c r="M2546" i="1"/>
  <c r="M2654" i="1"/>
  <c r="M3194" i="1"/>
  <c r="M3302" i="1"/>
  <c r="M3470" i="1"/>
  <c r="M3530" i="1"/>
  <c r="M3758" i="1"/>
  <c r="M3818" i="1"/>
  <c r="M4046" i="1"/>
  <c r="M4106" i="1"/>
  <c r="M4334" i="1"/>
  <c r="M4394" i="1"/>
  <c r="M4622" i="1"/>
  <c r="M4682" i="1"/>
  <c r="M4910" i="1"/>
  <c r="M4970" i="1"/>
  <c r="M5222" i="1"/>
  <c r="M5330" i="1"/>
  <c r="M5642" i="1"/>
  <c r="M5690" i="1"/>
  <c r="M5738" i="1"/>
  <c r="M5786" i="1"/>
  <c r="M6326" i="1"/>
  <c r="M6902" i="1"/>
  <c r="M7010" i="1"/>
  <c r="M7058" i="1"/>
  <c r="M7166" i="1"/>
  <c r="M7274" i="1"/>
  <c r="M7322" i="1"/>
  <c r="M7694" i="1"/>
  <c r="M7754" i="1"/>
  <c r="M7934" i="1"/>
  <c r="M8570" i="1"/>
  <c r="M3" i="1"/>
  <c r="M51" i="1"/>
  <c r="M327" i="1"/>
  <c r="M8350" i="1"/>
  <c r="M8585" i="1"/>
  <c r="M8214" i="1"/>
  <c r="M6775" i="1"/>
  <c r="M7999" i="1"/>
  <c r="M801" i="1"/>
  <c r="M7834" i="1"/>
  <c r="M8434" i="1"/>
  <c r="M2115" i="1"/>
  <c r="M2163" i="1"/>
  <c r="M2367" i="1"/>
  <c r="M2679" i="1"/>
  <c r="M2727" i="1"/>
  <c r="M2775" i="1"/>
  <c r="M2823" i="1"/>
  <c r="M2871" i="1"/>
  <c r="M2919" i="1"/>
  <c r="M2967" i="1"/>
  <c r="M3015" i="1"/>
  <c r="M3123" i="1"/>
  <c r="M3171" i="1"/>
  <c r="M3279" i="1"/>
  <c r="M3327" i="1"/>
  <c r="M5259" i="1"/>
  <c r="M5367" i="1"/>
  <c r="M5427" i="1"/>
  <c r="M5475" i="1"/>
  <c r="M5523" i="1"/>
  <c r="M6255" i="1"/>
  <c r="M6303" i="1"/>
  <c r="M6351" i="1"/>
  <c r="M6399" i="1"/>
  <c r="M6819" i="1"/>
  <c r="M7191" i="1"/>
  <c r="M7455" i="1"/>
  <c r="M7503" i="1"/>
  <c r="M7551" i="1"/>
  <c r="M7611" i="1"/>
  <c r="M7659" i="1"/>
  <c r="M7839" i="1"/>
  <c r="M7971" i="1"/>
  <c r="M8547" i="1"/>
  <c r="M2237" i="1"/>
  <c r="M2263" i="1"/>
  <c r="M1136" i="1"/>
  <c r="M2026" i="1"/>
  <c r="M937" i="1"/>
  <c r="M2680" i="1"/>
  <c r="M7312" i="1"/>
  <c r="M6701" i="1"/>
  <c r="M8023" i="1"/>
  <c r="M7149" i="1"/>
  <c r="M8578" i="1"/>
  <c r="M1959" i="1"/>
  <c r="M2019" i="1"/>
  <c r="M2067" i="1"/>
  <c r="M2319" i="1"/>
  <c r="M2427" i="1"/>
  <c r="M2631" i="1"/>
  <c r="M5907" i="1"/>
  <c r="M6063" i="1"/>
  <c r="M6519" i="1"/>
  <c r="M6567" i="1"/>
  <c r="M6927" i="1"/>
  <c r="M6987" i="1"/>
  <c r="M7035" i="1"/>
  <c r="M7791" i="1"/>
  <c r="M7899" i="1"/>
  <c r="M8091" i="1"/>
  <c r="M8139" i="1"/>
  <c r="M8223" i="1"/>
  <c r="M8271" i="1"/>
  <c r="M2849" i="1"/>
  <c r="M3041" i="1"/>
  <c r="M2334" i="1"/>
  <c r="M355" i="1"/>
  <c r="M608" i="1"/>
  <c r="M1184" i="1"/>
  <c r="M1664" i="1"/>
  <c r="M4388" i="1"/>
  <c r="M2146" i="1"/>
  <c r="M1057" i="1"/>
  <c r="M6061" i="1"/>
  <c r="M4998" i="1"/>
  <c r="M7722" i="1"/>
  <c r="M8358" i="1"/>
  <c r="M6955" i="1"/>
  <c r="M7281" i="1"/>
  <c r="M8613" i="1"/>
  <c r="M351" i="1"/>
  <c r="M711" i="1"/>
  <c r="M855" i="1"/>
  <c r="M903" i="1"/>
  <c r="M951" i="1"/>
  <c r="M999" i="1"/>
  <c r="M1047" i="1"/>
  <c r="M1095" i="1"/>
  <c r="M1143" i="1"/>
  <c r="M1191" i="1"/>
  <c r="M1239" i="1"/>
  <c r="M1287" i="1"/>
  <c r="M1335" i="1"/>
  <c r="M1383" i="1"/>
  <c r="M1431" i="1"/>
  <c r="M1479" i="1"/>
  <c r="M1527" i="1"/>
  <c r="M1575" i="1"/>
  <c r="M1623" i="1"/>
  <c r="M1671" i="1"/>
  <c r="M1719" i="1"/>
  <c r="M1767" i="1"/>
  <c r="M1815" i="1"/>
  <c r="M1863" i="1"/>
  <c r="M1911" i="1"/>
  <c r="M2175" i="1"/>
  <c r="M2223" i="1"/>
  <c r="M2271" i="1"/>
  <c r="M2379" i="1"/>
  <c r="M2583" i="1"/>
  <c r="M3075" i="1"/>
  <c r="M3183" i="1"/>
  <c r="M3231" i="1"/>
  <c r="M3387" i="1"/>
  <c r="M3435" i="1"/>
  <c r="M3483" i="1"/>
  <c r="M3531" i="1"/>
  <c r="M3579" i="1"/>
  <c r="M3627" i="1"/>
  <c r="M3675" i="1"/>
  <c r="M3723" i="1"/>
  <c r="M3771" i="1"/>
  <c r="M3819" i="1"/>
  <c r="M3867" i="1"/>
  <c r="M3915" i="1"/>
  <c r="M3963" i="1"/>
  <c r="M4011" i="1"/>
  <c r="M4059" i="1"/>
  <c r="M4107" i="1"/>
  <c r="M4155" i="1"/>
  <c r="M4203" i="1"/>
  <c r="M4251" i="1"/>
  <c r="M4299" i="1"/>
  <c r="M4347" i="1"/>
  <c r="M4395" i="1"/>
  <c r="M4443" i="1"/>
  <c r="M4491" i="1"/>
  <c r="M4539" i="1"/>
  <c r="M4587" i="1"/>
  <c r="M4635" i="1"/>
  <c r="M4683" i="1"/>
  <c r="M4731" i="1"/>
  <c r="M4779" i="1"/>
  <c r="M4827" i="1"/>
  <c r="M4875" i="1"/>
  <c r="M4923" i="1"/>
  <c r="M4971" i="1"/>
  <c r="M5019" i="1"/>
  <c r="M5067" i="1"/>
  <c r="M5115" i="1"/>
  <c r="M5163" i="1"/>
  <c r="M5211" i="1"/>
  <c r="M5319" i="1"/>
  <c r="M5643" i="1"/>
  <c r="M5691" i="1"/>
  <c r="M5751" i="1"/>
  <c r="M5811" i="1"/>
  <c r="M5859" i="1"/>
  <c r="M5955" i="1"/>
  <c r="M6003" i="1"/>
  <c r="M6111" i="1"/>
  <c r="M6159" i="1"/>
  <c r="M6207" i="1"/>
  <c r="M6411" i="1"/>
  <c r="M6675" i="1"/>
  <c r="M6723" i="1"/>
  <c r="M6771" i="1"/>
  <c r="M6879" i="1"/>
  <c r="M6939" i="1"/>
  <c r="M7095" i="1"/>
  <c r="M7143" i="1"/>
  <c r="M7251" i="1"/>
  <c r="M7299" i="1"/>
  <c r="M7359" i="1"/>
  <c r="M7407" i="1"/>
  <c r="M7563" i="1"/>
  <c r="M7671" i="1"/>
  <c r="M7731" i="1"/>
  <c r="M8415" i="1"/>
  <c r="M8715" i="1"/>
  <c r="M3209" i="1"/>
  <c r="M5215" i="1"/>
  <c r="M656" i="1"/>
  <c r="M1712" i="1"/>
  <c r="M3932" i="1"/>
  <c r="M4436" i="1"/>
  <c r="M1225" i="1"/>
  <c r="M3184" i="1"/>
  <c r="M7052" i="1"/>
  <c r="M3021" i="1"/>
  <c r="M7203" i="1"/>
  <c r="M8367" i="1"/>
  <c r="M8667" i="1"/>
  <c r="M752" i="1"/>
  <c r="M2638" i="1"/>
  <c r="M7021" i="1"/>
  <c r="M3280" i="1"/>
  <c r="M8656" i="1"/>
  <c r="M5070" i="1"/>
  <c r="M8732" i="1"/>
  <c r="M8110" i="1"/>
  <c r="M243" i="1"/>
  <c r="M303" i="1"/>
  <c r="M507" i="1"/>
  <c r="M1923" i="1"/>
  <c r="M2079" i="1"/>
  <c r="M2439" i="1"/>
  <c r="M2643" i="1"/>
  <c r="M3087" i="1"/>
  <c r="M3135" i="1"/>
  <c r="M3291" i="1"/>
  <c r="M5283" i="1"/>
  <c r="M5763" i="1"/>
  <c r="M6219" i="1"/>
  <c r="M6267" i="1"/>
  <c r="M6423" i="1"/>
  <c r="M6483" i="1"/>
  <c r="M6531" i="1"/>
  <c r="M6999" i="1"/>
  <c r="M7047" i="1"/>
  <c r="M7311" i="1"/>
  <c r="M7575" i="1"/>
  <c r="M7743" i="1"/>
  <c r="M7803" i="1"/>
  <c r="M7923" i="1"/>
  <c r="M8103" i="1"/>
  <c r="M8151" i="1"/>
  <c r="M8235" i="1"/>
  <c r="M8283" i="1"/>
  <c r="M8511" i="1"/>
  <c r="M2705" i="1"/>
  <c r="M3305" i="1"/>
  <c r="M812" i="1"/>
  <c r="M1304" i="1"/>
  <c r="M1784" i="1"/>
  <c r="M4004" i="1"/>
  <c r="M7801" i="1"/>
  <c r="M3376" i="1"/>
  <c r="M7157" i="1"/>
  <c r="M5094" i="1"/>
  <c r="M3273" i="1"/>
  <c r="M519" i="1"/>
  <c r="M819" i="1"/>
  <c r="M867" i="1"/>
  <c r="M915" i="1"/>
  <c r="M963" i="1"/>
  <c r="M1011" i="1"/>
  <c r="M1059" i="1"/>
  <c r="M1107" i="1"/>
  <c r="M1155" i="1"/>
  <c r="M1203" i="1"/>
  <c r="M1251" i="1"/>
  <c r="M1299" i="1"/>
  <c r="M1347" i="1"/>
  <c r="M1395" i="1"/>
  <c r="M1443" i="1"/>
  <c r="M1491" i="1"/>
  <c r="M1539" i="1"/>
  <c r="M1587" i="1"/>
  <c r="M1635" i="1"/>
  <c r="M1683" i="1"/>
  <c r="M1731" i="1"/>
  <c r="M1779" i="1"/>
  <c r="M1827" i="1"/>
  <c r="M1875" i="1"/>
  <c r="M2031" i="1"/>
  <c r="M2235" i="1"/>
  <c r="M2283" i="1"/>
  <c r="M2391" i="1"/>
  <c r="M2595" i="1"/>
  <c r="M3243" i="1"/>
  <c r="M3399" i="1"/>
  <c r="M3447" i="1"/>
  <c r="M3495" i="1"/>
  <c r="M3543" i="1"/>
  <c r="M3591" i="1"/>
  <c r="M3639" i="1"/>
  <c r="M3687" i="1"/>
  <c r="M3735" i="1"/>
  <c r="M3783" i="1"/>
  <c r="M3831" i="1"/>
  <c r="M3879" i="1"/>
  <c r="M3927" i="1"/>
  <c r="M3975" i="1"/>
  <c r="M4023" i="1"/>
  <c r="M4071" i="1"/>
  <c r="M4119" i="1"/>
  <c r="M4167" i="1"/>
  <c r="M4215" i="1"/>
  <c r="M4263" i="1"/>
  <c r="M4311" i="1"/>
  <c r="M4359" i="1"/>
  <c r="M4407" i="1"/>
  <c r="M4455" i="1"/>
  <c r="M4503" i="1"/>
  <c r="M4551" i="1"/>
  <c r="M4599" i="1"/>
  <c r="M4647" i="1"/>
  <c r="M4695" i="1"/>
  <c r="M4743" i="1"/>
  <c r="M4791" i="1"/>
  <c r="M4839" i="1"/>
  <c r="M4887" i="1"/>
  <c r="M4935" i="1"/>
  <c r="M4983" i="1"/>
  <c r="M5031" i="1"/>
  <c r="M5079" i="1"/>
  <c r="M5127" i="1"/>
  <c r="M5175" i="1"/>
  <c r="M5607" i="1"/>
  <c r="M5655" i="1"/>
  <c r="M5703" i="1"/>
  <c r="M5823" i="1"/>
  <c r="M5871" i="1"/>
  <c r="M5919" i="1"/>
  <c r="M5967" i="1"/>
  <c r="M6075" i="1"/>
  <c r="M6123" i="1"/>
  <c r="M6171" i="1"/>
  <c r="M6687" i="1"/>
  <c r="M6735" i="1"/>
  <c r="M6783" i="1"/>
  <c r="M6891" i="1"/>
  <c r="M6951" i="1"/>
  <c r="M7107" i="1"/>
  <c r="M7155" i="1"/>
  <c r="M7263" i="1"/>
  <c r="M7371" i="1"/>
  <c r="M7419" i="1"/>
  <c r="M7683" i="1"/>
  <c r="M7863" i="1"/>
  <c r="M7995" i="1"/>
  <c r="M8427" i="1"/>
  <c r="M8727" i="1"/>
  <c r="M437" i="1"/>
  <c r="M5515" i="1"/>
  <c r="M848" i="1"/>
  <c r="M1328" i="1"/>
  <c r="M1832" i="1"/>
  <c r="M3572" i="1"/>
  <c r="M3106" i="1"/>
  <c r="M5807" i="1"/>
  <c r="M1633" i="1"/>
  <c r="M4765" i="1"/>
  <c r="M8441" i="1"/>
  <c r="M5118" i="1"/>
  <c r="M7471" i="1"/>
  <c r="M8491" i="1"/>
  <c r="M7436" i="1"/>
  <c r="M8134" i="1"/>
  <c r="M255" i="1"/>
  <c r="M315" i="1"/>
  <c r="M2799" i="1"/>
  <c r="M2991" i="1"/>
  <c r="M6327" i="1"/>
  <c r="M6375" i="1"/>
  <c r="M6591" i="1"/>
  <c r="M6795" i="1"/>
  <c r="M6903" i="1"/>
  <c r="M7059" i="1"/>
  <c r="M7323" i="1"/>
  <c r="M749" i="1"/>
  <c r="M2921" i="1"/>
  <c r="M2010" i="1"/>
  <c r="M3138" i="1"/>
  <c r="M631" i="1"/>
  <c r="M3127" i="1"/>
  <c r="M896" i="1"/>
  <c r="M1376" i="1"/>
  <c r="M1880" i="1"/>
  <c r="M3596" i="1"/>
  <c r="M4100" i="1"/>
  <c r="M1801" i="1"/>
  <c r="M6990" i="1"/>
  <c r="M2295" i="1"/>
  <c r="M2559" i="1"/>
  <c r="M5559" i="1"/>
  <c r="M5715" i="1"/>
  <c r="M6435" i="1"/>
  <c r="M7587" i="1"/>
  <c r="M7695" i="1"/>
  <c r="M7875" i="1"/>
  <c r="M2945" i="1"/>
  <c r="M2094" i="1"/>
  <c r="M3223" i="1"/>
  <c r="M5695" i="1"/>
  <c r="M920" i="1"/>
  <c r="M1424" i="1"/>
  <c r="M4148" i="1"/>
  <c r="M4628" i="1"/>
  <c r="M6131" i="1"/>
  <c r="M2221" i="1"/>
  <c r="M8101" i="1"/>
  <c r="M2068" i="1"/>
  <c r="M8092" i="1"/>
  <c r="M8217" i="1"/>
  <c r="M7378" i="1"/>
  <c r="M8688" i="1"/>
  <c r="M531" i="1"/>
  <c r="M579" i="1"/>
  <c r="M735" i="1"/>
  <c r="M2103" i="1"/>
  <c r="M3315" i="1"/>
  <c r="M4323" i="1"/>
  <c r="M5403" i="1"/>
  <c r="M6039" i="1"/>
  <c r="M6651" i="1"/>
  <c r="M6747" i="1"/>
  <c r="M7071" i="1"/>
  <c r="M7119" i="1"/>
  <c r="M7167" i="1"/>
  <c r="M7227" i="1"/>
  <c r="M7275" i="1"/>
  <c r="M7383" i="1"/>
  <c r="M7431" i="1"/>
  <c r="M8391" i="1"/>
  <c r="M8439" i="1"/>
  <c r="M8691" i="1"/>
  <c r="M8739" i="1"/>
  <c r="M2765" i="1"/>
  <c r="M2957" i="1"/>
  <c r="M2130" i="1"/>
  <c r="M3692" i="1"/>
  <c r="M4172" i="1"/>
  <c r="M4676" i="1"/>
  <c r="M3445" i="1"/>
  <c r="M2308" i="1"/>
  <c r="M7409" i="1"/>
  <c r="M2877" i="1"/>
  <c r="M8735" i="1"/>
  <c r="M2619" i="1"/>
  <c r="M2667" i="1"/>
  <c r="M5571" i="1"/>
  <c r="M5727" i="1"/>
  <c r="M6447" i="1"/>
  <c r="M6603" i="1"/>
  <c r="M7335" i="1"/>
  <c r="M7707" i="1"/>
  <c r="M8307" i="1"/>
  <c r="M2969" i="1"/>
  <c r="M2166" i="1"/>
  <c r="M5875" i="1"/>
  <c r="M56" i="1"/>
  <c r="M1496" i="1"/>
  <c r="M5386" i="1"/>
  <c r="M6695" i="1"/>
  <c r="M3613" i="1"/>
  <c r="M7911" i="1"/>
  <c r="M2392" i="1"/>
  <c r="M8166" i="1"/>
  <c r="M291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<sst xmlns="http://schemas.openxmlformats.org/spreadsheetml/2006/main" count="8789" uniqueCount="8784">
  <si>
    <t>DateTime</t>
  </si>
  <si>
    <t>Wind Offshore [MWh]</t>
  </si>
  <si>
    <t>Wind Onshore [MWh]</t>
  </si>
  <si>
    <t>Year</t>
  </si>
  <si>
    <t>Biomasse [MW]</t>
  </si>
  <si>
    <t>Wasserkraft [MW]</t>
  </si>
  <si>
    <t>Wind Offshore [MW]</t>
  </si>
  <si>
    <t>Wind Onshore [MW]</t>
  </si>
  <si>
    <t>Photovoltaik [MW]</t>
  </si>
  <si>
    <t>Sonstige Erneuerbare [MW]</t>
  </si>
  <si>
    <t>Kernenergie [MW]</t>
  </si>
  <si>
    <t>Braunkohle [MW]</t>
  </si>
  <si>
    <t>Steinkohle [MW]</t>
  </si>
  <si>
    <t>Erdgas [MW]</t>
  </si>
  <si>
    <t>Pumpspeicher [MW]</t>
  </si>
  <si>
    <t>Sonstige Konventionelle [MW]</t>
  </si>
  <si>
    <t>Photovoltaik [MWh]</t>
  </si>
  <si>
    <t>Offshore Capacity Factor</t>
  </si>
  <si>
    <t>Onshore Capacity Factor</t>
  </si>
  <si>
    <t>Solar Capacity Factor</t>
  </si>
  <si>
    <t>HourOfYear</t>
  </si>
  <si>
    <t>01.01.2019 00:00</t>
  </si>
  <si>
    <t>01.01.2019 01:00</t>
  </si>
  <si>
    <t>01.01.2019 02:00</t>
  </si>
  <si>
    <t>01.01.2019 03:00</t>
  </si>
  <si>
    <t>01.01.2019 04:00</t>
  </si>
  <si>
    <t>01.01.2019 05:00</t>
  </si>
  <si>
    <t>01.01.2019 06:00</t>
  </si>
  <si>
    <t>01.01.2019 07:00</t>
  </si>
  <si>
    <t>01.01.2019 08:00</t>
  </si>
  <si>
    <t>01.01.2019 09:00</t>
  </si>
  <si>
    <t>01.01.2019 10:00</t>
  </si>
  <si>
    <t>01.01.2019 11:00</t>
  </si>
  <si>
    <t>01.01.2019 12:00</t>
  </si>
  <si>
    <t>01.01.2019 13:00</t>
  </si>
  <si>
    <t>01.01.2019 14:00</t>
  </si>
  <si>
    <t>01.01.2019 15:00</t>
  </si>
  <si>
    <t>01.01.2019 16:00</t>
  </si>
  <si>
    <t>01.01.2019 17:00</t>
  </si>
  <si>
    <t>01.01.2019 18:00</t>
  </si>
  <si>
    <t>01.01.2019 19:00</t>
  </si>
  <si>
    <t>01.01.2019 20:00</t>
  </si>
  <si>
    <t>01.01.2019 21:00</t>
  </si>
  <si>
    <t>01.01.2019 22:00</t>
  </si>
  <si>
    <t>01.01.2019 23:00</t>
  </si>
  <si>
    <t>02.01.2019 00:00</t>
  </si>
  <si>
    <t>02.01.2019 01:00</t>
  </si>
  <si>
    <t>02.01.2019 02:00</t>
  </si>
  <si>
    <t>02.01.2019 03:00</t>
  </si>
  <si>
    <t>02.01.2019 04:00</t>
  </si>
  <si>
    <t>02.01.2019 05:00</t>
  </si>
  <si>
    <t>02.01.2019 06:00</t>
  </si>
  <si>
    <t>02.01.2019 07:00</t>
  </si>
  <si>
    <t>02.01.2019 08:00</t>
  </si>
  <si>
    <t>02.01.2019 09:00</t>
  </si>
  <si>
    <t>02.01.2019 10:00</t>
  </si>
  <si>
    <t>02.01.2019 11:00</t>
  </si>
  <si>
    <t>02.01.2019 12:00</t>
  </si>
  <si>
    <t>02.01.2019 13:00</t>
  </si>
  <si>
    <t>02.01.2019 14:00</t>
  </si>
  <si>
    <t>02.01.2019 15:00</t>
  </si>
  <si>
    <t>02.01.2019 16:00</t>
  </si>
  <si>
    <t>02.01.2019 17:00</t>
  </si>
  <si>
    <t>02.01.2019 18:00</t>
  </si>
  <si>
    <t>02.01.2019 19:00</t>
  </si>
  <si>
    <t>02.01.2019 20:00</t>
  </si>
  <si>
    <t>02.01.2019 21:00</t>
  </si>
  <si>
    <t>02.01.2019 22:00</t>
  </si>
  <si>
    <t>02.01.2019 23:00</t>
  </si>
  <si>
    <t>03.01.2019 00:00</t>
  </si>
  <si>
    <t>03.01.2019 01:00</t>
  </si>
  <si>
    <t>03.01.2019 02:00</t>
  </si>
  <si>
    <t>03.01.2019 03:00</t>
  </si>
  <si>
    <t>03.01.2019 04:00</t>
  </si>
  <si>
    <t>03.01.2019 05:00</t>
  </si>
  <si>
    <t>03.01.2019 06:00</t>
  </si>
  <si>
    <t>03.01.2019 07:00</t>
  </si>
  <si>
    <t>03.01.2019 08:00</t>
  </si>
  <si>
    <t>03.01.2019 09:00</t>
  </si>
  <si>
    <t>03.01.2019 10:00</t>
  </si>
  <si>
    <t>03.01.2019 11:00</t>
  </si>
  <si>
    <t>03.01.2019 12:00</t>
  </si>
  <si>
    <t>03.01.2019 13:00</t>
  </si>
  <si>
    <t>03.01.2019 14:00</t>
  </si>
  <si>
    <t>03.01.2019 15:00</t>
  </si>
  <si>
    <t>03.01.2019 16:00</t>
  </si>
  <si>
    <t>03.01.2019 17:00</t>
  </si>
  <si>
    <t>03.01.2019 18:00</t>
  </si>
  <si>
    <t>03.01.2019 19:00</t>
  </si>
  <si>
    <t>03.01.2019 20:00</t>
  </si>
  <si>
    <t>03.01.2019 21:00</t>
  </si>
  <si>
    <t>03.01.2019 22:00</t>
  </si>
  <si>
    <t>03.01.2019 23:00</t>
  </si>
  <si>
    <t>04.01.2019 00:00</t>
  </si>
  <si>
    <t>04.01.2019 01:00</t>
  </si>
  <si>
    <t>04.01.2019 02:00</t>
  </si>
  <si>
    <t>04.01.2019 03:00</t>
  </si>
  <si>
    <t>04.01.2019 04:00</t>
  </si>
  <si>
    <t>04.01.2019 05:00</t>
  </si>
  <si>
    <t>04.01.2019 06:00</t>
  </si>
  <si>
    <t>04.01.2019 07:00</t>
  </si>
  <si>
    <t>04.01.2019 08:00</t>
  </si>
  <si>
    <t>04.01.2019 09:00</t>
  </si>
  <si>
    <t>04.01.2019 10:00</t>
  </si>
  <si>
    <t>04.01.2019 11:00</t>
  </si>
  <si>
    <t>04.01.2019 12:00</t>
  </si>
  <si>
    <t>04.01.2019 13:00</t>
  </si>
  <si>
    <t>04.01.2019 14:00</t>
  </si>
  <si>
    <t>04.01.2019 15:00</t>
  </si>
  <si>
    <t>04.01.2019 16:00</t>
  </si>
  <si>
    <t>04.01.2019 17:00</t>
  </si>
  <si>
    <t>04.01.2019 18:00</t>
  </si>
  <si>
    <t>04.01.2019 19:00</t>
  </si>
  <si>
    <t>04.01.2019 20:00</t>
  </si>
  <si>
    <t>04.01.2019 21:00</t>
  </si>
  <si>
    <t>04.01.2019 22:00</t>
  </si>
  <si>
    <t>04.01.2019 23:00</t>
  </si>
  <si>
    <t>05.01.2019 00:00</t>
  </si>
  <si>
    <t>05.01.2019 01:00</t>
  </si>
  <si>
    <t>05.01.2019 02:00</t>
  </si>
  <si>
    <t>05.01.2019 03:00</t>
  </si>
  <si>
    <t>05.01.2019 04:00</t>
  </si>
  <si>
    <t>05.01.2019 05:00</t>
  </si>
  <si>
    <t>05.01.2019 06:00</t>
  </si>
  <si>
    <t>05.01.2019 07:00</t>
  </si>
  <si>
    <t>05.01.2019 08:00</t>
  </si>
  <si>
    <t>05.01.2019 09:00</t>
  </si>
  <si>
    <t>05.01.2019 10:00</t>
  </si>
  <si>
    <t>05.01.2019 11:00</t>
  </si>
  <si>
    <t>05.01.2019 12:00</t>
  </si>
  <si>
    <t>05.01.2019 13:00</t>
  </si>
  <si>
    <t>05.01.2019 14:00</t>
  </si>
  <si>
    <t>05.01.2019 15:00</t>
  </si>
  <si>
    <t>05.01.2019 16:00</t>
  </si>
  <si>
    <t>05.01.2019 17:00</t>
  </si>
  <si>
    <t>05.01.2019 18:00</t>
  </si>
  <si>
    <t>05.01.2019 19:00</t>
  </si>
  <si>
    <t>05.01.2019 20:00</t>
  </si>
  <si>
    <t>05.01.2019 21:00</t>
  </si>
  <si>
    <t>05.01.2019 22:00</t>
  </si>
  <si>
    <t>05.01.2019 23:00</t>
  </si>
  <si>
    <t>06.01.2019 00:00</t>
  </si>
  <si>
    <t>06.01.2019 01:00</t>
  </si>
  <si>
    <t>06.01.2019 02:00</t>
  </si>
  <si>
    <t>06.01.2019 03:00</t>
  </si>
  <si>
    <t>06.01.2019 04:00</t>
  </si>
  <si>
    <t>06.01.2019 05:00</t>
  </si>
  <si>
    <t>06.01.2019 06:00</t>
  </si>
  <si>
    <t>06.01.2019 07:00</t>
  </si>
  <si>
    <t>06.01.2019 08:00</t>
  </si>
  <si>
    <t>06.01.2019 09:00</t>
  </si>
  <si>
    <t>06.01.2019 10:00</t>
  </si>
  <si>
    <t>06.01.2019 11:00</t>
  </si>
  <si>
    <t>06.01.2019 12:00</t>
  </si>
  <si>
    <t>06.01.2019 13:00</t>
  </si>
  <si>
    <t>06.01.2019 14:00</t>
  </si>
  <si>
    <t>06.01.2019 15:00</t>
  </si>
  <si>
    <t>06.01.2019 16:00</t>
  </si>
  <si>
    <t>06.01.2019 17:00</t>
  </si>
  <si>
    <t>06.01.2019 18:00</t>
  </si>
  <si>
    <t>06.01.2019 19:00</t>
  </si>
  <si>
    <t>06.01.2019 20:00</t>
  </si>
  <si>
    <t>06.01.2019 21:00</t>
  </si>
  <si>
    <t>06.01.2019 22:00</t>
  </si>
  <si>
    <t>06.01.2019 23:00</t>
  </si>
  <si>
    <t>07.01.2019 00:00</t>
  </si>
  <si>
    <t>07.01.2019 01:00</t>
  </si>
  <si>
    <t>07.01.2019 02:00</t>
  </si>
  <si>
    <t>07.01.2019 03:00</t>
  </si>
  <si>
    <t>07.01.2019 04:00</t>
  </si>
  <si>
    <t>07.01.2019 05:00</t>
  </si>
  <si>
    <t>07.01.2019 06:00</t>
  </si>
  <si>
    <t>07.01.2019 07:00</t>
  </si>
  <si>
    <t>07.01.2019 08:00</t>
  </si>
  <si>
    <t>07.01.2019 09:00</t>
  </si>
  <si>
    <t>07.01.2019 10:00</t>
  </si>
  <si>
    <t>07.01.2019 11:00</t>
  </si>
  <si>
    <t>07.01.2019 12:00</t>
  </si>
  <si>
    <t>07.01.2019 13:00</t>
  </si>
  <si>
    <t>07.01.2019 14:00</t>
  </si>
  <si>
    <t>07.01.2019 15:00</t>
  </si>
  <si>
    <t>07.01.2019 16:00</t>
  </si>
  <si>
    <t>07.01.2019 17:00</t>
  </si>
  <si>
    <t>07.01.2019 18:00</t>
  </si>
  <si>
    <t>07.01.2019 19:00</t>
  </si>
  <si>
    <t>07.01.2019 20:00</t>
  </si>
  <si>
    <t>07.01.2019 21:00</t>
  </si>
  <si>
    <t>07.01.2019 22:00</t>
  </si>
  <si>
    <t>07.01.2019 23:00</t>
  </si>
  <si>
    <t>08.01.2019 00:00</t>
  </si>
  <si>
    <t>08.01.2019 01:00</t>
  </si>
  <si>
    <t>08.01.2019 02:00</t>
  </si>
  <si>
    <t>08.01.2019 03:00</t>
  </si>
  <si>
    <t>08.01.2019 04:00</t>
  </si>
  <si>
    <t>08.01.2019 05:00</t>
  </si>
  <si>
    <t>08.01.2019 06:00</t>
  </si>
  <si>
    <t>08.01.2019 07:00</t>
  </si>
  <si>
    <t>08.01.2019 08:00</t>
  </si>
  <si>
    <t>08.01.2019 09:00</t>
  </si>
  <si>
    <t>08.01.2019 10:00</t>
  </si>
  <si>
    <t>08.01.2019 11:00</t>
  </si>
  <si>
    <t>08.01.2019 12:00</t>
  </si>
  <si>
    <t>08.01.2019 13:00</t>
  </si>
  <si>
    <t>08.01.2019 14:00</t>
  </si>
  <si>
    <t>08.01.2019 15:00</t>
  </si>
  <si>
    <t>08.01.2019 16:00</t>
  </si>
  <si>
    <t>08.01.2019 17:00</t>
  </si>
  <si>
    <t>08.01.2019 18:00</t>
  </si>
  <si>
    <t>08.01.2019 19:00</t>
  </si>
  <si>
    <t>08.01.2019 20:00</t>
  </si>
  <si>
    <t>08.01.2019 21:00</t>
  </si>
  <si>
    <t>08.01.2019 22:00</t>
  </si>
  <si>
    <t>08.01.2019 23:00</t>
  </si>
  <si>
    <t>09.01.2019 00:00</t>
  </si>
  <si>
    <t>09.01.2019 01:00</t>
  </si>
  <si>
    <t>09.01.2019 02:00</t>
  </si>
  <si>
    <t>09.01.2019 03:00</t>
  </si>
  <si>
    <t>09.01.2019 04:00</t>
  </si>
  <si>
    <t>09.01.2019 05:00</t>
  </si>
  <si>
    <t>09.01.2019 06:00</t>
  </si>
  <si>
    <t>09.01.2019 07:00</t>
  </si>
  <si>
    <t>09.01.2019 08:00</t>
  </si>
  <si>
    <t>09.01.2019 09:00</t>
  </si>
  <si>
    <t>09.01.2019 10:00</t>
  </si>
  <si>
    <t>09.01.2019 11:00</t>
  </si>
  <si>
    <t>09.01.2019 12:00</t>
  </si>
  <si>
    <t>09.01.2019 13:00</t>
  </si>
  <si>
    <t>09.01.2019 14:00</t>
  </si>
  <si>
    <t>09.01.2019 15:00</t>
  </si>
  <si>
    <t>09.01.2019 16:00</t>
  </si>
  <si>
    <t>09.01.2019 17:00</t>
  </si>
  <si>
    <t>09.01.2019 18:00</t>
  </si>
  <si>
    <t>09.01.2019 19:00</t>
  </si>
  <si>
    <t>09.01.2019 20:00</t>
  </si>
  <si>
    <t>09.01.2019 21:00</t>
  </si>
  <si>
    <t>09.01.2019 22:00</t>
  </si>
  <si>
    <t>09.01.2019 23:00</t>
  </si>
  <si>
    <t>10.01.2019 00:00</t>
  </si>
  <si>
    <t>10.01.2019 01:00</t>
  </si>
  <si>
    <t>10.01.2019 02:00</t>
  </si>
  <si>
    <t>10.01.2019 03:00</t>
  </si>
  <si>
    <t>10.01.2019 04:00</t>
  </si>
  <si>
    <t>10.01.2019 05:00</t>
  </si>
  <si>
    <t>10.01.2019 06:00</t>
  </si>
  <si>
    <t>10.01.2019 07:00</t>
  </si>
  <si>
    <t>10.01.2019 08:00</t>
  </si>
  <si>
    <t>10.01.2019 09:00</t>
  </si>
  <si>
    <t>10.01.2019 10:00</t>
  </si>
  <si>
    <t>10.01.2019 11:00</t>
  </si>
  <si>
    <t>10.01.2019 12:00</t>
  </si>
  <si>
    <t>10.01.2019 13:00</t>
  </si>
  <si>
    <t>10.01.2019 14:00</t>
  </si>
  <si>
    <t>10.01.2019 15:00</t>
  </si>
  <si>
    <t>10.01.2019 16:00</t>
  </si>
  <si>
    <t>10.01.2019 17:00</t>
  </si>
  <si>
    <t>10.01.2019 18:00</t>
  </si>
  <si>
    <t>10.01.2019 19:00</t>
  </si>
  <si>
    <t>10.01.2019 20:00</t>
  </si>
  <si>
    <t>10.01.2019 21:00</t>
  </si>
  <si>
    <t>10.01.2019 22:00</t>
  </si>
  <si>
    <t>10.01.2019 23:00</t>
  </si>
  <si>
    <t>11.01.2019 00:00</t>
  </si>
  <si>
    <t>11.01.2019 01:00</t>
  </si>
  <si>
    <t>11.01.2019 02:00</t>
  </si>
  <si>
    <t>11.01.2019 03:00</t>
  </si>
  <si>
    <t>11.01.2019 04:00</t>
  </si>
  <si>
    <t>11.01.2019 05:00</t>
  </si>
  <si>
    <t>11.01.2019 06:00</t>
  </si>
  <si>
    <t>11.01.2019 07:00</t>
  </si>
  <si>
    <t>11.01.2019 08:00</t>
  </si>
  <si>
    <t>11.01.2019 09:00</t>
  </si>
  <si>
    <t>11.01.2019 10:00</t>
  </si>
  <si>
    <t>11.01.2019 11:00</t>
  </si>
  <si>
    <t>11.01.2019 12:00</t>
  </si>
  <si>
    <t>11.01.2019 13:00</t>
  </si>
  <si>
    <t>11.01.2019 14:00</t>
  </si>
  <si>
    <t>11.01.2019 15:00</t>
  </si>
  <si>
    <t>11.01.2019 16:00</t>
  </si>
  <si>
    <t>11.01.2019 17:00</t>
  </si>
  <si>
    <t>11.01.2019 18:00</t>
  </si>
  <si>
    <t>11.01.2019 19:00</t>
  </si>
  <si>
    <t>11.01.2019 20:00</t>
  </si>
  <si>
    <t>11.01.2019 21:00</t>
  </si>
  <si>
    <t>11.01.2019 22:00</t>
  </si>
  <si>
    <t>11.01.2019 23:00</t>
  </si>
  <si>
    <t>12.01.2019 00:00</t>
  </si>
  <si>
    <t>12.01.2019 01:00</t>
  </si>
  <si>
    <t>12.01.2019 02:00</t>
  </si>
  <si>
    <t>12.01.2019 03:00</t>
  </si>
  <si>
    <t>12.01.2019 04:00</t>
  </si>
  <si>
    <t>12.01.2019 05:00</t>
  </si>
  <si>
    <t>12.01.2019 06:00</t>
  </si>
  <si>
    <t>12.01.2019 07:00</t>
  </si>
  <si>
    <t>12.01.2019 08:00</t>
  </si>
  <si>
    <t>12.01.2019 09:00</t>
  </si>
  <si>
    <t>12.01.2019 10:00</t>
  </si>
  <si>
    <t>12.01.2019 11:00</t>
  </si>
  <si>
    <t>12.01.2019 12:00</t>
  </si>
  <si>
    <t>12.01.2019 13:00</t>
  </si>
  <si>
    <t>12.01.2019 14:00</t>
  </si>
  <si>
    <t>12.01.2019 15:00</t>
  </si>
  <si>
    <t>12.01.2019 16:00</t>
  </si>
  <si>
    <t>12.01.2019 17:00</t>
  </si>
  <si>
    <t>12.01.2019 18:00</t>
  </si>
  <si>
    <t>12.01.2019 19:00</t>
  </si>
  <si>
    <t>12.01.2019 20:00</t>
  </si>
  <si>
    <t>12.01.2019 21:00</t>
  </si>
  <si>
    <t>12.01.2019 22:00</t>
  </si>
  <si>
    <t>12.01.2019 23:00</t>
  </si>
  <si>
    <t>13.01.2019 00:00</t>
  </si>
  <si>
    <t>13.01.2019 01:00</t>
  </si>
  <si>
    <t>13.01.2019 02:00</t>
  </si>
  <si>
    <t>13.01.2019 03:00</t>
  </si>
  <si>
    <t>13.01.2019 04:00</t>
  </si>
  <si>
    <t>13.01.2019 05:00</t>
  </si>
  <si>
    <t>13.01.2019 06:00</t>
  </si>
  <si>
    <t>13.01.2019 07:00</t>
  </si>
  <si>
    <t>13.01.2019 08:00</t>
  </si>
  <si>
    <t>13.01.2019 09:00</t>
  </si>
  <si>
    <t>13.01.2019 10:00</t>
  </si>
  <si>
    <t>13.01.2019 11:00</t>
  </si>
  <si>
    <t>13.01.2019 12:00</t>
  </si>
  <si>
    <t>13.01.2019 13:00</t>
  </si>
  <si>
    <t>13.01.2019 14:00</t>
  </si>
  <si>
    <t>13.01.2019 15:00</t>
  </si>
  <si>
    <t>13.01.2019 16:00</t>
  </si>
  <si>
    <t>13.01.2019 17:00</t>
  </si>
  <si>
    <t>13.01.2019 18:00</t>
  </si>
  <si>
    <t>13.01.2019 19:00</t>
  </si>
  <si>
    <t>13.01.2019 20:00</t>
  </si>
  <si>
    <t>13.01.2019 21:00</t>
  </si>
  <si>
    <t>13.01.2019 22:00</t>
  </si>
  <si>
    <t>13.01.2019 23:00</t>
  </si>
  <si>
    <t>14.01.2019 00:00</t>
  </si>
  <si>
    <t>14.01.2019 01:00</t>
  </si>
  <si>
    <t>14.01.2019 02:00</t>
  </si>
  <si>
    <t>14.01.2019 03:00</t>
  </si>
  <si>
    <t>14.01.2019 04:00</t>
  </si>
  <si>
    <t>14.01.2019 05:00</t>
  </si>
  <si>
    <t>14.01.2019 06:00</t>
  </si>
  <si>
    <t>14.01.2019 07:00</t>
  </si>
  <si>
    <t>14.01.2019 08:00</t>
  </si>
  <si>
    <t>14.01.2019 09:00</t>
  </si>
  <si>
    <t>14.01.2019 10:00</t>
  </si>
  <si>
    <t>14.01.2019 11:00</t>
  </si>
  <si>
    <t>14.01.2019 12:00</t>
  </si>
  <si>
    <t>14.01.2019 13:00</t>
  </si>
  <si>
    <t>14.01.2019 14:00</t>
  </si>
  <si>
    <t>14.01.2019 15:00</t>
  </si>
  <si>
    <t>14.01.2019 16:00</t>
  </si>
  <si>
    <t>14.01.2019 17:00</t>
  </si>
  <si>
    <t>14.01.2019 18:00</t>
  </si>
  <si>
    <t>14.01.2019 19:00</t>
  </si>
  <si>
    <t>14.01.2019 20:00</t>
  </si>
  <si>
    <t>14.01.2019 21:00</t>
  </si>
  <si>
    <t>14.01.2019 22:00</t>
  </si>
  <si>
    <t>14.01.2019 23:00</t>
  </si>
  <si>
    <t>15.01.2019 00:00</t>
  </si>
  <si>
    <t>15.01.2019 01:00</t>
  </si>
  <si>
    <t>15.01.2019 02:00</t>
  </si>
  <si>
    <t>15.01.2019 03:00</t>
  </si>
  <si>
    <t>15.01.2019 04:00</t>
  </si>
  <si>
    <t>15.01.2019 05:00</t>
  </si>
  <si>
    <t>15.01.2019 06:00</t>
  </si>
  <si>
    <t>15.01.2019 07:00</t>
  </si>
  <si>
    <t>15.01.2019 08:00</t>
  </si>
  <si>
    <t>15.01.2019 09:00</t>
  </si>
  <si>
    <t>15.01.2019 10:00</t>
  </si>
  <si>
    <t>15.01.2019 11:00</t>
  </si>
  <si>
    <t>15.01.2019 12:00</t>
  </si>
  <si>
    <t>15.01.2019 13:00</t>
  </si>
  <si>
    <t>15.01.2019 14:00</t>
  </si>
  <si>
    <t>15.01.2019 15:00</t>
  </si>
  <si>
    <t>15.01.2019 16:00</t>
  </si>
  <si>
    <t>15.01.2019 17:00</t>
  </si>
  <si>
    <t>15.01.2019 18:00</t>
  </si>
  <si>
    <t>15.01.2019 19:00</t>
  </si>
  <si>
    <t>15.01.2019 20:00</t>
  </si>
  <si>
    <t>15.01.2019 21:00</t>
  </si>
  <si>
    <t>15.01.2019 22:00</t>
  </si>
  <si>
    <t>15.01.2019 23:00</t>
  </si>
  <si>
    <t>16.01.2019 00:00</t>
  </si>
  <si>
    <t>16.01.2019 01:00</t>
  </si>
  <si>
    <t>16.01.2019 02:00</t>
  </si>
  <si>
    <t>16.01.2019 03:00</t>
  </si>
  <si>
    <t>16.01.2019 04:00</t>
  </si>
  <si>
    <t>16.01.2019 05:00</t>
  </si>
  <si>
    <t>16.01.2019 06:00</t>
  </si>
  <si>
    <t>16.01.2019 07:00</t>
  </si>
  <si>
    <t>16.01.2019 08:00</t>
  </si>
  <si>
    <t>16.01.2019 09:00</t>
  </si>
  <si>
    <t>16.01.2019 10:00</t>
  </si>
  <si>
    <t>16.01.2019 11:00</t>
  </si>
  <si>
    <t>16.01.2019 12:00</t>
  </si>
  <si>
    <t>16.01.2019 13:00</t>
  </si>
  <si>
    <t>16.01.2019 14:00</t>
  </si>
  <si>
    <t>16.01.2019 15:00</t>
  </si>
  <si>
    <t>16.01.2019 16:00</t>
  </si>
  <si>
    <t>16.01.2019 17:00</t>
  </si>
  <si>
    <t>16.01.2019 18:00</t>
  </si>
  <si>
    <t>16.01.2019 19:00</t>
  </si>
  <si>
    <t>16.01.2019 20:00</t>
  </si>
  <si>
    <t>16.01.2019 21:00</t>
  </si>
  <si>
    <t>16.01.2019 22:00</t>
  </si>
  <si>
    <t>16.01.2019 23:00</t>
  </si>
  <si>
    <t>17.01.2019 00:00</t>
  </si>
  <si>
    <t>17.01.2019 01:00</t>
  </si>
  <si>
    <t>17.01.2019 02:00</t>
  </si>
  <si>
    <t>17.01.2019 03:00</t>
  </si>
  <si>
    <t>17.01.2019 04:00</t>
  </si>
  <si>
    <t>17.01.2019 05:00</t>
  </si>
  <si>
    <t>17.01.2019 06:00</t>
  </si>
  <si>
    <t>17.01.2019 07:00</t>
  </si>
  <si>
    <t>17.01.2019 08:00</t>
  </si>
  <si>
    <t>17.01.2019 09:00</t>
  </si>
  <si>
    <t>17.01.2019 10:00</t>
  </si>
  <si>
    <t>17.01.2019 11:00</t>
  </si>
  <si>
    <t>17.01.2019 12:00</t>
  </si>
  <si>
    <t>17.01.2019 13:00</t>
  </si>
  <si>
    <t>17.01.2019 14:00</t>
  </si>
  <si>
    <t>17.01.2019 15:00</t>
  </si>
  <si>
    <t>17.01.2019 16:00</t>
  </si>
  <si>
    <t>17.01.2019 17:00</t>
  </si>
  <si>
    <t>17.01.2019 18:00</t>
  </si>
  <si>
    <t>17.01.2019 19:00</t>
  </si>
  <si>
    <t>17.01.2019 20:00</t>
  </si>
  <si>
    <t>17.01.2019 21:00</t>
  </si>
  <si>
    <t>17.01.2019 22:00</t>
  </si>
  <si>
    <t>17.01.2019 23:00</t>
  </si>
  <si>
    <t>18.01.2019 00:00</t>
  </si>
  <si>
    <t>18.01.2019 01:00</t>
  </si>
  <si>
    <t>18.01.2019 02:00</t>
  </si>
  <si>
    <t>18.01.2019 03:00</t>
  </si>
  <si>
    <t>18.01.2019 04:00</t>
  </si>
  <si>
    <t>18.01.2019 05:00</t>
  </si>
  <si>
    <t>18.01.2019 06:00</t>
  </si>
  <si>
    <t>18.01.2019 07:00</t>
  </si>
  <si>
    <t>18.01.2019 08:00</t>
  </si>
  <si>
    <t>18.01.2019 09:00</t>
  </si>
  <si>
    <t>18.01.2019 10:00</t>
  </si>
  <si>
    <t>18.01.2019 11:00</t>
  </si>
  <si>
    <t>18.01.2019 12:00</t>
  </si>
  <si>
    <t>18.01.2019 13:00</t>
  </si>
  <si>
    <t>18.01.2019 14:00</t>
  </si>
  <si>
    <t>18.01.2019 15:00</t>
  </si>
  <si>
    <t>18.01.2019 16:00</t>
  </si>
  <si>
    <t>18.01.2019 17:00</t>
  </si>
  <si>
    <t>18.01.2019 18:00</t>
  </si>
  <si>
    <t>18.01.2019 19:00</t>
  </si>
  <si>
    <t>18.01.2019 20:00</t>
  </si>
  <si>
    <t>18.01.2019 21:00</t>
  </si>
  <si>
    <t>18.01.2019 22:00</t>
  </si>
  <si>
    <t>18.01.2019 23:00</t>
  </si>
  <si>
    <t>19.01.2019 00:00</t>
  </si>
  <si>
    <t>19.01.2019 01:00</t>
  </si>
  <si>
    <t>19.01.2019 02:00</t>
  </si>
  <si>
    <t>19.01.2019 03:00</t>
  </si>
  <si>
    <t>19.01.2019 04:00</t>
  </si>
  <si>
    <t>19.01.2019 05:00</t>
  </si>
  <si>
    <t>19.01.2019 06:00</t>
  </si>
  <si>
    <t>19.01.2019 07:00</t>
  </si>
  <si>
    <t>19.01.2019 08:00</t>
  </si>
  <si>
    <t>19.01.2019 09:00</t>
  </si>
  <si>
    <t>19.01.2019 10:00</t>
  </si>
  <si>
    <t>19.01.2019 11:00</t>
  </si>
  <si>
    <t>19.01.2019 12:00</t>
  </si>
  <si>
    <t>19.01.2019 13:00</t>
  </si>
  <si>
    <t>19.01.2019 14:00</t>
  </si>
  <si>
    <t>19.01.2019 15:00</t>
  </si>
  <si>
    <t>19.01.2019 16:00</t>
  </si>
  <si>
    <t>19.01.2019 17:00</t>
  </si>
  <si>
    <t>19.01.2019 18:00</t>
  </si>
  <si>
    <t>19.01.2019 19:00</t>
  </si>
  <si>
    <t>19.01.2019 20:00</t>
  </si>
  <si>
    <t>19.01.2019 21:00</t>
  </si>
  <si>
    <t>19.01.2019 22:00</t>
  </si>
  <si>
    <t>19.01.2019 23:00</t>
  </si>
  <si>
    <t>20.01.2019 00:00</t>
  </si>
  <si>
    <t>20.01.2019 01:00</t>
  </si>
  <si>
    <t>20.01.2019 02:00</t>
  </si>
  <si>
    <t>20.01.2019 03:00</t>
  </si>
  <si>
    <t>20.01.2019 04:00</t>
  </si>
  <si>
    <t>20.01.2019 05:00</t>
  </si>
  <si>
    <t>20.01.2019 06:00</t>
  </si>
  <si>
    <t>20.01.2019 07:00</t>
  </si>
  <si>
    <t>20.01.2019 08:00</t>
  </si>
  <si>
    <t>20.01.2019 09:00</t>
  </si>
  <si>
    <t>20.01.2019 10:00</t>
  </si>
  <si>
    <t>20.01.2019 11:00</t>
  </si>
  <si>
    <t>20.01.2019 12:00</t>
  </si>
  <si>
    <t>20.01.2019 13:00</t>
  </si>
  <si>
    <t>20.01.2019 14:00</t>
  </si>
  <si>
    <t>20.01.2019 15:00</t>
  </si>
  <si>
    <t>20.01.2019 16:00</t>
  </si>
  <si>
    <t>20.01.2019 17:00</t>
  </si>
  <si>
    <t>20.01.2019 18:00</t>
  </si>
  <si>
    <t>20.01.2019 19:00</t>
  </si>
  <si>
    <t>20.01.2019 20:00</t>
  </si>
  <si>
    <t>20.01.2019 21:00</t>
  </si>
  <si>
    <t>20.01.2019 22:00</t>
  </si>
  <si>
    <t>20.01.2019 23:00</t>
  </si>
  <si>
    <t>21.01.2019 00:00</t>
  </si>
  <si>
    <t>21.01.2019 01:00</t>
  </si>
  <si>
    <t>21.01.2019 02:00</t>
  </si>
  <si>
    <t>21.01.2019 03:00</t>
  </si>
  <si>
    <t>21.01.2019 04:00</t>
  </si>
  <si>
    <t>21.01.2019 05:00</t>
  </si>
  <si>
    <t>21.01.2019 06:00</t>
  </si>
  <si>
    <t>21.01.2019 07:00</t>
  </si>
  <si>
    <t>21.01.2019 08:00</t>
  </si>
  <si>
    <t>21.01.2019 09:00</t>
  </si>
  <si>
    <t>21.01.2019 10:00</t>
  </si>
  <si>
    <t>21.01.2019 11:00</t>
  </si>
  <si>
    <t>21.01.2019 12:00</t>
  </si>
  <si>
    <t>21.01.2019 13:00</t>
  </si>
  <si>
    <t>21.01.2019 14:00</t>
  </si>
  <si>
    <t>21.01.2019 15:00</t>
  </si>
  <si>
    <t>21.01.2019 16:00</t>
  </si>
  <si>
    <t>21.01.2019 17:00</t>
  </si>
  <si>
    <t>21.01.2019 18:00</t>
  </si>
  <si>
    <t>21.01.2019 19:00</t>
  </si>
  <si>
    <t>21.01.2019 20:00</t>
  </si>
  <si>
    <t>21.01.2019 21:00</t>
  </si>
  <si>
    <t>21.01.2019 22:00</t>
  </si>
  <si>
    <t>21.01.2019 23:00</t>
  </si>
  <si>
    <t>22.01.2019 00:00</t>
  </si>
  <si>
    <t>22.01.2019 01:00</t>
  </si>
  <si>
    <t>22.01.2019 02:00</t>
  </si>
  <si>
    <t>22.01.2019 03:00</t>
  </si>
  <si>
    <t>22.01.2019 04:00</t>
  </si>
  <si>
    <t>22.01.2019 05:00</t>
  </si>
  <si>
    <t>22.01.2019 06:00</t>
  </si>
  <si>
    <t>22.01.2019 07:00</t>
  </si>
  <si>
    <t>22.01.2019 08:00</t>
  </si>
  <si>
    <t>22.01.2019 09:00</t>
  </si>
  <si>
    <t>22.01.2019 10:00</t>
  </si>
  <si>
    <t>22.01.2019 11:00</t>
  </si>
  <si>
    <t>22.01.2019 12:00</t>
  </si>
  <si>
    <t>22.01.2019 13:00</t>
  </si>
  <si>
    <t>22.01.2019 14:00</t>
  </si>
  <si>
    <t>22.01.2019 15:00</t>
  </si>
  <si>
    <t>22.01.2019 16:00</t>
  </si>
  <si>
    <t>22.01.2019 17:00</t>
  </si>
  <si>
    <t>22.01.2019 18:00</t>
  </si>
  <si>
    <t>22.01.2019 19:00</t>
  </si>
  <si>
    <t>22.01.2019 20:00</t>
  </si>
  <si>
    <t>22.01.2019 21:00</t>
  </si>
  <si>
    <t>22.01.2019 22:00</t>
  </si>
  <si>
    <t>22.01.2019 23:00</t>
  </si>
  <si>
    <t>23.01.2019 00:00</t>
  </si>
  <si>
    <t>23.01.2019 01:00</t>
  </si>
  <si>
    <t>23.01.2019 02:00</t>
  </si>
  <si>
    <t>23.01.2019 03:00</t>
  </si>
  <si>
    <t>23.01.2019 04:00</t>
  </si>
  <si>
    <t>23.01.2019 05:00</t>
  </si>
  <si>
    <t>23.01.2019 06:00</t>
  </si>
  <si>
    <t>23.01.2019 07:00</t>
  </si>
  <si>
    <t>23.01.2019 08:00</t>
  </si>
  <si>
    <t>23.01.2019 09:00</t>
  </si>
  <si>
    <t>23.01.2019 10:00</t>
  </si>
  <si>
    <t>23.01.2019 11:00</t>
  </si>
  <si>
    <t>23.01.2019 12:00</t>
  </si>
  <si>
    <t>23.01.2019 13:00</t>
  </si>
  <si>
    <t>23.01.2019 14:00</t>
  </si>
  <si>
    <t>23.01.2019 15:00</t>
  </si>
  <si>
    <t>23.01.2019 16:00</t>
  </si>
  <si>
    <t>23.01.2019 17:00</t>
  </si>
  <si>
    <t>23.01.2019 18:00</t>
  </si>
  <si>
    <t>23.01.2019 19:00</t>
  </si>
  <si>
    <t>23.01.2019 20:00</t>
  </si>
  <si>
    <t>23.01.2019 21:00</t>
  </si>
  <si>
    <t>23.01.2019 22:00</t>
  </si>
  <si>
    <t>23.01.2019 23:00</t>
  </si>
  <si>
    <t>24.01.2019 00:00</t>
  </si>
  <si>
    <t>24.01.2019 01:00</t>
  </si>
  <si>
    <t>24.01.2019 02:00</t>
  </si>
  <si>
    <t>24.01.2019 03:00</t>
  </si>
  <si>
    <t>24.01.2019 04:00</t>
  </si>
  <si>
    <t>24.01.2019 05:00</t>
  </si>
  <si>
    <t>24.01.2019 06:00</t>
  </si>
  <si>
    <t>24.01.2019 07:00</t>
  </si>
  <si>
    <t>24.01.2019 08:00</t>
  </si>
  <si>
    <t>24.01.2019 09:00</t>
  </si>
  <si>
    <t>24.01.2019 10:00</t>
  </si>
  <si>
    <t>24.01.2019 11:00</t>
  </si>
  <si>
    <t>24.01.2019 12:00</t>
  </si>
  <si>
    <t>24.01.2019 13:00</t>
  </si>
  <si>
    <t>24.01.2019 14:00</t>
  </si>
  <si>
    <t>24.01.2019 15:00</t>
  </si>
  <si>
    <t>24.01.2019 16:00</t>
  </si>
  <si>
    <t>24.01.2019 17:00</t>
  </si>
  <si>
    <t>24.01.2019 18:00</t>
  </si>
  <si>
    <t>24.01.2019 19:00</t>
  </si>
  <si>
    <t>24.01.2019 20:00</t>
  </si>
  <si>
    <t>24.01.2019 21:00</t>
  </si>
  <si>
    <t>24.01.2019 22:00</t>
  </si>
  <si>
    <t>24.01.2019 23:00</t>
  </si>
  <si>
    <t>25.01.2019 00:00</t>
  </si>
  <si>
    <t>25.01.2019 01:00</t>
  </si>
  <si>
    <t>25.01.2019 02:00</t>
  </si>
  <si>
    <t>25.01.2019 03:00</t>
  </si>
  <si>
    <t>25.01.2019 04:00</t>
  </si>
  <si>
    <t>25.01.2019 05:00</t>
  </si>
  <si>
    <t>25.01.2019 06:00</t>
  </si>
  <si>
    <t>25.01.2019 07:00</t>
  </si>
  <si>
    <t>25.01.2019 08:00</t>
  </si>
  <si>
    <t>25.01.2019 09:00</t>
  </si>
  <si>
    <t>25.01.2019 10:00</t>
  </si>
  <si>
    <t>25.01.2019 11:00</t>
  </si>
  <si>
    <t>25.01.2019 12:00</t>
  </si>
  <si>
    <t>25.01.2019 13:00</t>
  </si>
  <si>
    <t>25.01.2019 14:00</t>
  </si>
  <si>
    <t>25.01.2019 15:00</t>
  </si>
  <si>
    <t>25.01.2019 16:00</t>
  </si>
  <si>
    <t>25.01.2019 17:00</t>
  </si>
  <si>
    <t>25.01.2019 18:00</t>
  </si>
  <si>
    <t>25.01.2019 19:00</t>
  </si>
  <si>
    <t>25.01.2019 20:00</t>
  </si>
  <si>
    <t>25.01.2019 21:00</t>
  </si>
  <si>
    <t>25.01.2019 22:00</t>
  </si>
  <si>
    <t>25.01.2019 23:00</t>
  </si>
  <si>
    <t>26.01.2019 00:00</t>
  </si>
  <si>
    <t>26.01.2019 01:00</t>
  </si>
  <si>
    <t>26.01.2019 02:00</t>
  </si>
  <si>
    <t>26.01.2019 03:00</t>
  </si>
  <si>
    <t>26.01.2019 04:00</t>
  </si>
  <si>
    <t>26.01.2019 05:00</t>
  </si>
  <si>
    <t>26.01.2019 06:00</t>
  </si>
  <si>
    <t>26.01.2019 07:00</t>
  </si>
  <si>
    <t>26.01.2019 08:00</t>
  </si>
  <si>
    <t>26.01.2019 09:00</t>
  </si>
  <si>
    <t>26.01.2019 10:00</t>
  </si>
  <si>
    <t>26.01.2019 11:00</t>
  </si>
  <si>
    <t>26.01.2019 12:00</t>
  </si>
  <si>
    <t>26.01.2019 13:00</t>
  </si>
  <si>
    <t>26.01.2019 14:00</t>
  </si>
  <si>
    <t>26.01.2019 15:00</t>
  </si>
  <si>
    <t>26.01.2019 16:00</t>
  </si>
  <si>
    <t>26.01.2019 17:00</t>
  </si>
  <si>
    <t>26.01.2019 18:00</t>
  </si>
  <si>
    <t>26.01.2019 19:00</t>
  </si>
  <si>
    <t>26.01.2019 20:00</t>
  </si>
  <si>
    <t>26.01.2019 21:00</t>
  </si>
  <si>
    <t>26.01.2019 22:00</t>
  </si>
  <si>
    <t>26.01.2019 23:00</t>
  </si>
  <si>
    <t>27.01.2019 00:00</t>
  </si>
  <si>
    <t>27.01.2019 01:00</t>
  </si>
  <si>
    <t>27.01.2019 02:00</t>
  </si>
  <si>
    <t>27.01.2019 03:00</t>
  </si>
  <si>
    <t>27.01.2019 04:00</t>
  </si>
  <si>
    <t>27.01.2019 05:00</t>
  </si>
  <si>
    <t>27.01.2019 06:00</t>
  </si>
  <si>
    <t>27.01.2019 07:00</t>
  </si>
  <si>
    <t>27.01.2019 08:00</t>
  </si>
  <si>
    <t>27.01.2019 09:00</t>
  </si>
  <si>
    <t>27.01.2019 10:00</t>
  </si>
  <si>
    <t>27.01.2019 11:00</t>
  </si>
  <si>
    <t>27.01.2019 12:00</t>
  </si>
  <si>
    <t>27.01.2019 13:00</t>
  </si>
  <si>
    <t>27.01.2019 14:00</t>
  </si>
  <si>
    <t>27.01.2019 15:00</t>
  </si>
  <si>
    <t>27.01.2019 16:00</t>
  </si>
  <si>
    <t>27.01.2019 17:00</t>
  </si>
  <si>
    <t>27.01.2019 18:00</t>
  </si>
  <si>
    <t>27.01.2019 19:00</t>
  </si>
  <si>
    <t>27.01.2019 20:00</t>
  </si>
  <si>
    <t>27.01.2019 21:00</t>
  </si>
  <si>
    <t>27.01.2019 22:00</t>
  </si>
  <si>
    <t>27.01.2019 23:00</t>
  </si>
  <si>
    <t>28.01.2019 00:00</t>
  </si>
  <si>
    <t>28.01.2019 01:00</t>
  </si>
  <si>
    <t>28.01.2019 02:00</t>
  </si>
  <si>
    <t>28.01.2019 03:00</t>
  </si>
  <si>
    <t>28.01.2019 04:00</t>
  </si>
  <si>
    <t>28.01.2019 05:00</t>
  </si>
  <si>
    <t>28.01.2019 06:00</t>
  </si>
  <si>
    <t>28.01.2019 07:00</t>
  </si>
  <si>
    <t>28.01.2019 08:00</t>
  </si>
  <si>
    <t>28.01.2019 09:00</t>
  </si>
  <si>
    <t>28.01.2019 10:00</t>
  </si>
  <si>
    <t>28.01.2019 11:00</t>
  </si>
  <si>
    <t>28.01.2019 12:00</t>
  </si>
  <si>
    <t>28.01.2019 13:00</t>
  </si>
  <si>
    <t>28.01.2019 14:00</t>
  </si>
  <si>
    <t>28.01.2019 15:00</t>
  </si>
  <si>
    <t>28.01.2019 16:00</t>
  </si>
  <si>
    <t>28.01.2019 17:00</t>
  </si>
  <si>
    <t>28.01.2019 18:00</t>
  </si>
  <si>
    <t>28.01.2019 19:00</t>
  </si>
  <si>
    <t>28.01.2019 20:00</t>
  </si>
  <si>
    <t>28.01.2019 21:00</t>
  </si>
  <si>
    <t>28.01.2019 22:00</t>
  </si>
  <si>
    <t>28.01.2019 23:00</t>
  </si>
  <si>
    <t>29.01.2019 00:00</t>
  </si>
  <si>
    <t>29.01.2019 01:00</t>
  </si>
  <si>
    <t>29.01.2019 02:00</t>
  </si>
  <si>
    <t>29.01.2019 03:00</t>
  </si>
  <si>
    <t>29.01.2019 04:00</t>
  </si>
  <si>
    <t>29.01.2019 05:00</t>
  </si>
  <si>
    <t>29.01.2019 06:00</t>
  </si>
  <si>
    <t>29.01.2019 07:00</t>
  </si>
  <si>
    <t>29.01.2019 08:00</t>
  </si>
  <si>
    <t>29.01.2019 09:00</t>
  </si>
  <si>
    <t>29.01.2019 10:00</t>
  </si>
  <si>
    <t>29.01.2019 11:00</t>
  </si>
  <si>
    <t>29.01.2019 12:00</t>
  </si>
  <si>
    <t>29.01.2019 13:00</t>
  </si>
  <si>
    <t>29.01.2019 14:00</t>
  </si>
  <si>
    <t>29.01.2019 15:00</t>
  </si>
  <si>
    <t>29.01.2019 16:00</t>
  </si>
  <si>
    <t>29.01.2019 17:00</t>
  </si>
  <si>
    <t>29.01.2019 18:00</t>
  </si>
  <si>
    <t>29.01.2019 19:00</t>
  </si>
  <si>
    <t>29.01.2019 20:00</t>
  </si>
  <si>
    <t>29.01.2019 21:00</t>
  </si>
  <si>
    <t>29.01.2019 22:00</t>
  </si>
  <si>
    <t>29.01.2019 23:00</t>
  </si>
  <si>
    <t>30.01.2019 00:00</t>
  </si>
  <si>
    <t>30.01.2019 01:00</t>
  </si>
  <si>
    <t>30.01.2019 02:00</t>
  </si>
  <si>
    <t>30.01.2019 03:00</t>
  </si>
  <si>
    <t>30.01.2019 04:00</t>
  </si>
  <si>
    <t>30.01.2019 05:00</t>
  </si>
  <si>
    <t>30.01.2019 06:00</t>
  </si>
  <si>
    <t>30.01.2019 07:00</t>
  </si>
  <si>
    <t>30.01.2019 08:00</t>
  </si>
  <si>
    <t>30.01.2019 09:00</t>
  </si>
  <si>
    <t>30.01.2019 10:00</t>
  </si>
  <si>
    <t>30.01.2019 11:00</t>
  </si>
  <si>
    <t>30.01.2019 12:00</t>
  </si>
  <si>
    <t>30.01.2019 13:00</t>
  </si>
  <si>
    <t>30.01.2019 14:00</t>
  </si>
  <si>
    <t>30.01.2019 15:00</t>
  </si>
  <si>
    <t>30.01.2019 16:00</t>
  </si>
  <si>
    <t>30.01.2019 17:00</t>
  </si>
  <si>
    <t>30.01.2019 18:00</t>
  </si>
  <si>
    <t>30.01.2019 19:00</t>
  </si>
  <si>
    <t>30.01.2019 20:00</t>
  </si>
  <si>
    <t>30.01.2019 21:00</t>
  </si>
  <si>
    <t>30.01.2019 22:00</t>
  </si>
  <si>
    <t>30.01.2019 23:00</t>
  </si>
  <si>
    <t>31.01.2019 00:00</t>
  </si>
  <si>
    <t>31.01.2019 01:00</t>
  </si>
  <si>
    <t>31.01.2019 02:00</t>
  </si>
  <si>
    <t>31.01.2019 03:00</t>
  </si>
  <si>
    <t>31.01.2019 04:00</t>
  </si>
  <si>
    <t>31.01.2019 05:00</t>
  </si>
  <si>
    <t>31.01.2019 06:00</t>
  </si>
  <si>
    <t>31.01.2019 07:00</t>
  </si>
  <si>
    <t>31.01.2019 08:00</t>
  </si>
  <si>
    <t>31.01.2019 09:00</t>
  </si>
  <si>
    <t>31.01.2019 10:00</t>
  </si>
  <si>
    <t>31.01.2019 11:00</t>
  </si>
  <si>
    <t>31.01.2019 12:00</t>
  </si>
  <si>
    <t>31.01.2019 13:00</t>
  </si>
  <si>
    <t>31.01.2019 14:00</t>
  </si>
  <si>
    <t>31.01.2019 15:00</t>
  </si>
  <si>
    <t>31.01.2019 16:00</t>
  </si>
  <si>
    <t>31.01.2019 17:00</t>
  </si>
  <si>
    <t>31.01.2019 18:00</t>
  </si>
  <si>
    <t>31.01.2019 19:00</t>
  </si>
  <si>
    <t>31.01.2019 20:00</t>
  </si>
  <si>
    <t>31.01.2019 21:00</t>
  </si>
  <si>
    <t>31.01.2019 22:00</t>
  </si>
  <si>
    <t>31.01.2019 23:00</t>
  </si>
  <si>
    <t>01.02.2019 00:00</t>
  </si>
  <si>
    <t>01.02.2019 01:00</t>
  </si>
  <si>
    <t>01.02.2019 02:00</t>
  </si>
  <si>
    <t>01.02.2019 03:00</t>
  </si>
  <si>
    <t>01.02.2019 04:00</t>
  </si>
  <si>
    <t>01.02.2019 05:00</t>
  </si>
  <si>
    <t>01.02.2019 06:00</t>
  </si>
  <si>
    <t>01.02.2019 07:00</t>
  </si>
  <si>
    <t>01.02.2019 08:00</t>
  </si>
  <si>
    <t>01.02.2019 09:00</t>
  </si>
  <si>
    <t>01.02.2019 10:00</t>
  </si>
  <si>
    <t>01.02.2019 11:00</t>
  </si>
  <si>
    <t>01.02.2019 12:00</t>
  </si>
  <si>
    <t>01.02.2019 13:00</t>
  </si>
  <si>
    <t>01.02.2019 14:00</t>
  </si>
  <si>
    <t>01.02.2019 15:00</t>
  </si>
  <si>
    <t>01.02.2019 16:00</t>
  </si>
  <si>
    <t>01.02.2019 17:00</t>
  </si>
  <si>
    <t>01.02.2019 18:00</t>
  </si>
  <si>
    <t>01.02.2019 19:00</t>
  </si>
  <si>
    <t>01.02.2019 20:00</t>
  </si>
  <si>
    <t>01.02.2019 21:00</t>
  </si>
  <si>
    <t>01.02.2019 22:00</t>
  </si>
  <si>
    <t>01.02.2019 23:00</t>
  </si>
  <si>
    <t>02.02.2019 00:00</t>
  </si>
  <si>
    <t>02.02.2019 01:00</t>
  </si>
  <si>
    <t>02.02.2019 02:00</t>
  </si>
  <si>
    <t>02.02.2019 03:00</t>
  </si>
  <si>
    <t>02.02.2019 04:00</t>
  </si>
  <si>
    <t>02.02.2019 05:00</t>
  </si>
  <si>
    <t>02.02.2019 06:00</t>
  </si>
  <si>
    <t>02.02.2019 07:00</t>
  </si>
  <si>
    <t>02.02.2019 08:00</t>
  </si>
  <si>
    <t>02.02.2019 09:00</t>
  </si>
  <si>
    <t>02.02.2019 10:00</t>
  </si>
  <si>
    <t>02.02.2019 11:00</t>
  </si>
  <si>
    <t>02.02.2019 12:00</t>
  </si>
  <si>
    <t>02.02.2019 13:00</t>
  </si>
  <si>
    <t>02.02.2019 14:00</t>
  </si>
  <si>
    <t>02.02.2019 15:00</t>
  </si>
  <si>
    <t>02.02.2019 16:00</t>
  </si>
  <si>
    <t>02.02.2019 17:00</t>
  </si>
  <si>
    <t>02.02.2019 18:00</t>
  </si>
  <si>
    <t>02.02.2019 19:00</t>
  </si>
  <si>
    <t>02.02.2019 20:00</t>
  </si>
  <si>
    <t>02.02.2019 21:00</t>
  </si>
  <si>
    <t>02.02.2019 22:00</t>
  </si>
  <si>
    <t>02.02.2019 23:00</t>
  </si>
  <si>
    <t>03.02.2019 00:00</t>
  </si>
  <si>
    <t>03.02.2019 01:00</t>
  </si>
  <si>
    <t>03.02.2019 02:00</t>
  </si>
  <si>
    <t>03.02.2019 03:00</t>
  </si>
  <si>
    <t>03.02.2019 04:00</t>
  </si>
  <si>
    <t>03.02.2019 05:00</t>
  </si>
  <si>
    <t>03.02.2019 06:00</t>
  </si>
  <si>
    <t>03.02.2019 07:00</t>
  </si>
  <si>
    <t>03.02.2019 08:00</t>
  </si>
  <si>
    <t>03.02.2019 09:00</t>
  </si>
  <si>
    <t>03.02.2019 10:00</t>
  </si>
  <si>
    <t>03.02.2019 11:00</t>
  </si>
  <si>
    <t>03.02.2019 12:00</t>
  </si>
  <si>
    <t>03.02.2019 13:00</t>
  </si>
  <si>
    <t>03.02.2019 14:00</t>
  </si>
  <si>
    <t>03.02.2019 15:00</t>
  </si>
  <si>
    <t>03.02.2019 16:00</t>
  </si>
  <si>
    <t>03.02.2019 17:00</t>
  </si>
  <si>
    <t>03.02.2019 18:00</t>
  </si>
  <si>
    <t>03.02.2019 19:00</t>
  </si>
  <si>
    <t>03.02.2019 20:00</t>
  </si>
  <si>
    <t>03.02.2019 21:00</t>
  </si>
  <si>
    <t>03.02.2019 22:00</t>
  </si>
  <si>
    <t>03.02.2019 23:00</t>
  </si>
  <si>
    <t>04.02.2019 00:00</t>
  </si>
  <si>
    <t>04.02.2019 01:00</t>
  </si>
  <si>
    <t>04.02.2019 02:00</t>
  </si>
  <si>
    <t>04.02.2019 03:00</t>
  </si>
  <si>
    <t>04.02.2019 04:00</t>
  </si>
  <si>
    <t>04.02.2019 05:00</t>
  </si>
  <si>
    <t>04.02.2019 06:00</t>
  </si>
  <si>
    <t>04.02.2019 07:00</t>
  </si>
  <si>
    <t>04.02.2019 08:00</t>
  </si>
  <si>
    <t>04.02.2019 09:00</t>
  </si>
  <si>
    <t>04.02.2019 10:00</t>
  </si>
  <si>
    <t>04.02.2019 11:00</t>
  </si>
  <si>
    <t>04.02.2019 12:00</t>
  </si>
  <si>
    <t>04.02.2019 13:00</t>
  </si>
  <si>
    <t>04.02.2019 14:00</t>
  </si>
  <si>
    <t>04.02.2019 15:00</t>
  </si>
  <si>
    <t>04.02.2019 16:00</t>
  </si>
  <si>
    <t>04.02.2019 17:00</t>
  </si>
  <si>
    <t>04.02.2019 18:00</t>
  </si>
  <si>
    <t>04.02.2019 19:00</t>
  </si>
  <si>
    <t>04.02.2019 20:00</t>
  </si>
  <si>
    <t>04.02.2019 21:00</t>
  </si>
  <si>
    <t>04.02.2019 22:00</t>
  </si>
  <si>
    <t>04.02.2019 23:00</t>
  </si>
  <si>
    <t>05.02.2019 00:00</t>
  </si>
  <si>
    <t>05.02.2019 01:00</t>
  </si>
  <si>
    <t>05.02.2019 02:00</t>
  </si>
  <si>
    <t>05.02.2019 03:00</t>
  </si>
  <si>
    <t>05.02.2019 04:00</t>
  </si>
  <si>
    <t>05.02.2019 05:00</t>
  </si>
  <si>
    <t>05.02.2019 06:00</t>
  </si>
  <si>
    <t>05.02.2019 07:00</t>
  </si>
  <si>
    <t>05.02.2019 08:00</t>
  </si>
  <si>
    <t>05.02.2019 09:00</t>
  </si>
  <si>
    <t>05.02.2019 10:00</t>
  </si>
  <si>
    <t>05.02.2019 11:00</t>
  </si>
  <si>
    <t>05.02.2019 12:00</t>
  </si>
  <si>
    <t>05.02.2019 13:00</t>
  </si>
  <si>
    <t>05.02.2019 14:00</t>
  </si>
  <si>
    <t>05.02.2019 15:00</t>
  </si>
  <si>
    <t>05.02.2019 16:00</t>
  </si>
  <si>
    <t>05.02.2019 17:00</t>
  </si>
  <si>
    <t>05.02.2019 18:00</t>
  </si>
  <si>
    <t>05.02.2019 19:00</t>
  </si>
  <si>
    <t>05.02.2019 20:00</t>
  </si>
  <si>
    <t>05.02.2019 21:00</t>
  </si>
  <si>
    <t>05.02.2019 22:00</t>
  </si>
  <si>
    <t>05.02.2019 23:00</t>
  </si>
  <si>
    <t>06.02.2019 00:00</t>
  </si>
  <si>
    <t>06.02.2019 01:00</t>
  </si>
  <si>
    <t>06.02.2019 02:00</t>
  </si>
  <si>
    <t>06.02.2019 03:00</t>
  </si>
  <si>
    <t>06.02.2019 04:00</t>
  </si>
  <si>
    <t>06.02.2019 05:00</t>
  </si>
  <si>
    <t>06.02.2019 06:00</t>
  </si>
  <si>
    <t>06.02.2019 07:00</t>
  </si>
  <si>
    <t>06.02.2019 08:00</t>
  </si>
  <si>
    <t>06.02.2019 09:00</t>
  </si>
  <si>
    <t>06.02.2019 10:00</t>
  </si>
  <si>
    <t>06.02.2019 11:00</t>
  </si>
  <si>
    <t>06.02.2019 12:00</t>
  </si>
  <si>
    <t>06.02.2019 13:00</t>
  </si>
  <si>
    <t>06.02.2019 14:00</t>
  </si>
  <si>
    <t>06.02.2019 15:00</t>
  </si>
  <si>
    <t>06.02.2019 16:00</t>
  </si>
  <si>
    <t>06.02.2019 17:00</t>
  </si>
  <si>
    <t>06.02.2019 18:00</t>
  </si>
  <si>
    <t>06.02.2019 19:00</t>
  </si>
  <si>
    <t>06.02.2019 20:00</t>
  </si>
  <si>
    <t>06.02.2019 21:00</t>
  </si>
  <si>
    <t>06.02.2019 22:00</t>
  </si>
  <si>
    <t>06.02.2019 23:00</t>
  </si>
  <si>
    <t>07.02.2019 00:00</t>
  </si>
  <si>
    <t>07.02.2019 01:00</t>
  </si>
  <si>
    <t>07.02.2019 02:00</t>
  </si>
  <si>
    <t>07.02.2019 03:00</t>
  </si>
  <si>
    <t>07.02.2019 04:00</t>
  </si>
  <si>
    <t>07.02.2019 05:00</t>
  </si>
  <si>
    <t>07.02.2019 06:00</t>
  </si>
  <si>
    <t>07.02.2019 07:00</t>
  </si>
  <si>
    <t>07.02.2019 08:00</t>
  </si>
  <si>
    <t>07.02.2019 09:00</t>
  </si>
  <si>
    <t>07.02.2019 10:00</t>
  </si>
  <si>
    <t>07.02.2019 11:00</t>
  </si>
  <si>
    <t>07.02.2019 12:00</t>
  </si>
  <si>
    <t>07.02.2019 13:00</t>
  </si>
  <si>
    <t>07.02.2019 14:00</t>
  </si>
  <si>
    <t>07.02.2019 15:00</t>
  </si>
  <si>
    <t>07.02.2019 16:00</t>
  </si>
  <si>
    <t>07.02.2019 17:00</t>
  </si>
  <si>
    <t>07.02.2019 18:00</t>
  </si>
  <si>
    <t>07.02.2019 19:00</t>
  </si>
  <si>
    <t>07.02.2019 20:00</t>
  </si>
  <si>
    <t>07.02.2019 21:00</t>
  </si>
  <si>
    <t>07.02.2019 22:00</t>
  </si>
  <si>
    <t>07.02.2019 23:00</t>
  </si>
  <si>
    <t>08.02.2019 00:00</t>
  </si>
  <si>
    <t>08.02.2019 01:00</t>
  </si>
  <si>
    <t>08.02.2019 02:00</t>
  </si>
  <si>
    <t>08.02.2019 03:00</t>
  </si>
  <si>
    <t>08.02.2019 04:00</t>
  </si>
  <si>
    <t>08.02.2019 05:00</t>
  </si>
  <si>
    <t>08.02.2019 06:00</t>
  </si>
  <si>
    <t>08.02.2019 07:00</t>
  </si>
  <si>
    <t>08.02.2019 08:00</t>
  </si>
  <si>
    <t>08.02.2019 09:00</t>
  </si>
  <si>
    <t>08.02.2019 10:00</t>
  </si>
  <si>
    <t>08.02.2019 11:00</t>
  </si>
  <si>
    <t>08.02.2019 12:00</t>
  </si>
  <si>
    <t>08.02.2019 13:00</t>
  </si>
  <si>
    <t>08.02.2019 14:00</t>
  </si>
  <si>
    <t>08.02.2019 15:00</t>
  </si>
  <si>
    <t>08.02.2019 16:00</t>
  </si>
  <si>
    <t>08.02.2019 17:00</t>
  </si>
  <si>
    <t>08.02.2019 18:00</t>
  </si>
  <si>
    <t>08.02.2019 19:00</t>
  </si>
  <si>
    <t>08.02.2019 20:00</t>
  </si>
  <si>
    <t>08.02.2019 21:00</t>
  </si>
  <si>
    <t>08.02.2019 22:00</t>
  </si>
  <si>
    <t>08.02.2019 23:00</t>
  </si>
  <si>
    <t>09.02.2019 00:00</t>
  </si>
  <si>
    <t>09.02.2019 01:00</t>
  </si>
  <si>
    <t>09.02.2019 02:00</t>
  </si>
  <si>
    <t>09.02.2019 03:00</t>
  </si>
  <si>
    <t>09.02.2019 04:00</t>
  </si>
  <si>
    <t>09.02.2019 05:00</t>
  </si>
  <si>
    <t>09.02.2019 06:00</t>
  </si>
  <si>
    <t>09.02.2019 07:00</t>
  </si>
  <si>
    <t>09.02.2019 08:00</t>
  </si>
  <si>
    <t>09.02.2019 09:00</t>
  </si>
  <si>
    <t>09.02.2019 10:00</t>
  </si>
  <si>
    <t>09.02.2019 11:00</t>
  </si>
  <si>
    <t>09.02.2019 12:00</t>
  </si>
  <si>
    <t>09.02.2019 13:00</t>
  </si>
  <si>
    <t>09.02.2019 14:00</t>
  </si>
  <si>
    <t>09.02.2019 15:00</t>
  </si>
  <si>
    <t>09.02.2019 16:00</t>
  </si>
  <si>
    <t>09.02.2019 17:00</t>
  </si>
  <si>
    <t>09.02.2019 18:00</t>
  </si>
  <si>
    <t>09.02.2019 19:00</t>
  </si>
  <si>
    <t>09.02.2019 20:00</t>
  </si>
  <si>
    <t>09.02.2019 21:00</t>
  </si>
  <si>
    <t>09.02.2019 22:00</t>
  </si>
  <si>
    <t>09.02.2019 23:00</t>
  </si>
  <si>
    <t>10.02.2019 00:00</t>
  </si>
  <si>
    <t>10.02.2019 01:00</t>
  </si>
  <si>
    <t>10.02.2019 02:00</t>
  </si>
  <si>
    <t>10.02.2019 03:00</t>
  </si>
  <si>
    <t>10.02.2019 04:00</t>
  </si>
  <si>
    <t>10.02.2019 05:00</t>
  </si>
  <si>
    <t>10.02.2019 06:00</t>
  </si>
  <si>
    <t>10.02.2019 07:00</t>
  </si>
  <si>
    <t>10.02.2019 08:00</t>
  </si>
  <si>
    <t>10.02.2019 09:00</t>
  </si>
  <si>
    <t>10.02.2019 10:00</t>
  </si>
  <si>
    <t>10.02.2019 11:00</t>
  </si>
  <si>
    <t>10.02.2019 12:00</t>
  </si>
  <si>
    <t>10.02.2019 13:00</t>
  </si>
  <si>
    <t>10.02.2019 14:00</t>
  </si>
  <si>
    <t>10.02.2019 15:00</t>
  </si>
  <si>
    <t>10.02.2019 16:00</t>
  </si>
  <si>
    <t>10.02.2019 17:00</t>
  </si>
  <si>
    <t>10.02.2019 18:00</t>
  </si>
  <si>
    <t>10.02.2019 19:00</t>
  </si>
  <si>
    <t>10.02.2019 20:00</t>
  </si>
  <si>
    <t>10.02.2019 21:00</t>
  </si>
  <si>
    <t>10.02.2019 22:00</t>
  </si>
  <si>
    <t>10.02.2019 23:00</t>
  </si>
  <si>
    <t>11.02.2019 00:00</t>
  </si>
  <si>
    <t>11.02.2019 01:00</t>
  </si>
  <si>
    <t>11.02.2019 02:00</t>
  </si>
  <si>
    <t>11.02.2019 03:00</t>
  </si>
  <si>
    <t>11.02.2019 04:00</t>
  </si>
  <si>
    <t>11.02.2019 05:00</t>
  </si>
  <si>
    <t>11.02.2019 06:00</t>
  </si>
  <si>
    <t>11.02.2019 07:00</t>
  </si>
  <si>
    <t>11.02.2019 08:00</t>
  </si>
  <si>
    <t>11.02.2019 09:00</t>
  </si>
  <si>
    <t>11.02.2019 10:00</t>
  </si>
  <si>
    <t>11.02.2019 11:00</t>
  </si>
  <si>
    <t>11.02.2019 12:00</t>
  </si>
  <si>
    <t>11.02.2019 13:00</t>
  </si>
  <si>
    <t>11.02.2019 14:00</t>
  </si>
  <si>
    <t>11.02.2019 15:00</t>
  </si>
  <si>
    <t>11.02.2019 16:00</t>
  </si>
  <si>
    <t>11.02.2019 17:00</t>
  </si>
  <si>
    <t>11.02.2019 18:00</t>
  </si>
  <si>
    <t>11.02.2019 19:00</t>
  </si>
  <si>
    <t>11.02.2019 20:00</t>
  </si>
  <si>
    <t>11.02.2019 21:00</t>
  </si>
  <si>
    <t>11.02.2019 22:00</t>
  </si>
  <si>
    <t>11.02.2019 23:00</t>
  </si>
  <si>
    <t>12.02.2019 00:00</t>
  </si>
  <si>
    <t>12.02.2019 01:00</t>
  </si>
  <si>
    <t>12.02.2019 02:00</t>
  </si>
  <si>
    <t>12.02.2019 03:00</t>
  </si>
  <si>
    <t>12.02.2019 04:00</t>
  </si>
  <si>
    <t>12.02.2019 05:00</t>
  </si>
  <si>
    <t>12.02.2019 06:00</t>
  </si>
  <si>
    <t>12.02.2019 07:00</t>
  </si>
  <si>
    <t>12.02.2019 08:00</t>
  </si>
  <si>
    <t>12.02.2019 09:00</t>
  </si>
  <si>
    <t>12.02.2019 10:00</t>
  </si>
  <si>
    <t>12.02.2019 11:00</t>
  </si>
  <si>
    <t>12.02.2019 12:00</t>
  </si>
  <si>
    <t>12.02.2019 13:00</t>
  </si>
  <si>
    <t>12.02.2019 14:00</t>
  </si>
  <si>
    <t>12.02.2019 15:00</t>
  </si>
  <si>
    <t>12.02.2019 16:00</t>
  </si>
  <si>
    <t>12.02.2019 17:00</t>
  </si>
  <si>
    <t>12.02.2019 18:00</t>
  </si>
  <si>
    <t>12.02.2019 19:00</t>
  </si>
  <si>
    <t>12.02.2019 20:00</t>
  </si>
  <si>
    <t>12.02.2019 21:00</t>
  </si>
  <si>
    <t>12.02.2019 22:00</t>
  </si>
  <si>
    <t>12.02.2019 23:00</t>
  </si>
  <si>
    <t>13.02.2019 00:00</t>
  </si>
  <si>
    <t>13.02.2019 01:00</t>
  </si>
  <si>
    <t>13.02.2019 02:00</t>
  </si>
  <si>
    <t>13.02.2019 03:00</t>
  </si>
  <si>
    <t>13.02.2019 04:00</t>
  </si>
  <si>
    <t>13.02.2019 05:00</t>
  </si>
  <si>
    <t>13.02.2019 06:00</t>
  </si>
  <si>
    <t>13.02.2019 07:00</t>
  </si>
  <si>
    <t>13.02.2019 08:00</t>
  </si>
  <si>
    <t>13.02.2019 09:00</t>
  </si>
  <si>
    <t>13.02.2019 10:00</t>
  </si>
  <si>
    <t>13.02.2019 11:00</t>
  </si>
  <si>
    <t>13.02.2019 12:00</t>
  </si>
  <si>
    <t>13.02.2019 13:00</t>
  </si>
  <si>
    <t>13.02.2019 14:00</t>
  </si>
  <si>
    <t>13.02.2019 15:00</t>
  </si>
  <si>
    <t>13.02.2019 16:00</t>
  </si>
  <si>
    <t>13.02.2019 17:00</t>
  </si>
  <si>
    <t>13.02.2019 18:00</t>
  </si>
  <si>
    <t>13.02.2019 19:00</t>
  </si>
  <si>
    <t>13.02.2019 20:00</t>
  </si>
  <si>
    <t>13.02.2019 21:00</t>
  </si>
  <si>
    <t>13.02.2019 22:00</t>
  </si>
  <si>
    <t>13.02.2019 23:00</t>
  </si>
  <si>
    <t>14.02.2019 00:00</t>
  </si>
  <si>
    <t>14.02.2019 01:00</t>
  </si>
  <si>
    <t>14.02.2019 02:00</t>
  </si>
  <si>
    <t>14.02.2019 03:00</t>
  </si>
  <si>
    <t>14.02.2019 04:00</t>
  </si>
  <si>
    <t>14.02.2019 05:00</t>
  </si>
  <si>
    <t>14.02.2019 06:00</t>
  </si>
  <si>
    <t>14.02.2019 07:00</t>
  </si>
  <si>
    <t>14.02.2019 08:00</t>
  </si>
  <si>
    <t>14.02.2019 09:00</t>
  </si>
  <si>
    <t>14.02.2019 10:00</t>
  </si>
  <si>
    <t>14.02.2019 11:00</t>
  </si>
  <si>
    <t>14.02.2019 12:00</t>
  </si>
  <si>
    <t>14.02.2019 13:00</t>
  </si>
  <si>
    <t>14.02.2019 14:00</t>
  </si>
  <si>
    <t>14.02.2019 15:00</t>
  </si>
  <si>
    <t>14.02.2019 16:00</t>
  </si>
  <si>
    <t>14.02.2019 17:00</t>
  </si>
  <si>
    <t>14.02.2019 18:00</t>
  </si>
  <si>
    <t>14.02.2019 19:00</t>
  </si>
  <si>
    <t>14.02.2019 20:00</t>
  </si>
  <si>
    <t>14.02.2019 21:00</t>
  </si>
  <si>
    <t>14.02.2019 22:00</t>
  </si>
  <si>
    <t>14.02.2019 23:00</t>
  </si>
  <si>
    <t>15.02.2019 00:00</t>
  </si>
  <si>
    <t>15.02.2019 01:00</t>
  </si>
  <si>
    <t>15.02.2019 02:00</t>
  </si>
  <si>
    <t>15.02.2019 03:00</t>
  </si>
  <si>
    <t>15.02.2019 04:00</t>
  </si>
  <si>
    <t>15.02.2019 05:00</t>
  </si>
  <si>
    <t>15.02.2019 06:00</t>
  </si>
  <si>
    <t>15.02.2019 07:00</t>
  </si>
  <si>
    <t>15.02.2019 08:00</t>
  </si>
  <si>
    <t>15.02.2019 09:00</t>
  </si>
  <si>
    <t>15.02.2019 10:00</t>
  </si>
  <si>
    <t>15.02.2019 11:00</t>
  </si>
  <si>
    <t>15.02.2019 12:00</t>
  </si>
  <si>
    <t>15.02.2019 13:00</t>
  </si>
  <si>
    <t>15.02.2019 14:00</t>
  </si>
  <si>
    <t>15.02.2019 15:00</t>
  </si>
  <si>
    <t>15.02.2019 16:00</t>
  </si>
  <si>
    <t>15.02.2019 17:00</t>
  </si>
  <si>
    <t>15.02.2019 18:00</t>
  </si>
  <si>
    <t>15.02.2019 19:00</t>
  </si>
  <si>
    <t>15.02.2019 20:00</t>
  </si>
  <si>
    <t>15.02.2019 21:00</t>
  </si>
  <si>
    <t>15.02.2019 22:00</t>
  </si>
  <si>
    <t>15.02.2019 23:00</t>
  </si>
  <si>
    <t>16.02.2019 00:00</t>
  </si>
  <si>
    <t>16.02.2019 01:00</t>
  </si>
  <si>
    <t>16.02.2019 02:00</t>
  </si>
  <si>
    <t>16.02.2019 03:00</t>
  </si>
  <si>
    <t>16.02.2019 04:00</t>
  </si>
  <si>
    <t>16.02.2019 05:00</t>
  </si>
  <si>
    <t>16.02.2019 06:00</t>
  </si>
  <si>
    <t>16.02.2019 07:00</t>
  </si>
  <si>
    <t>16.02.2019 08:00</t>
  </si>
  <si>
    <t>16.02.2019 09:00</t>
  </si>
  <si>
    <t>16.02.2019 10:00</t>
  </si>
  <si>
    <t>16.02.2019 11:00</t>
  </si>
  <si>
    <t>16.02.2019 12:00</t>
  </si>
  <si>
    <t>16.02.2019 13:00</t>
  </si>
  <si>
    <t>16.02.2019 14:00</t>
  </si>
  <si>
    <t>16.02.2019 15:00</t>
  </si>
  <si>
    <t>16.02.2019 16:00</t>
  </si>
  <si>
    <t>16.02.2019 17:00</t>
  </si>
  <si>
    <t>16.02.2019 18:00</t>
  </si>
  <si>
    <t>16.02.2019 19:00</t>
  </si>
  <si>
    <t>16.02.2019 20:00</t>
  </si>
  <si>
    <t>16.02.2019 21:00</t>
  </si>
  <si>
    <t>16.02.2019 22:00</t>
  </si>
  <si>
    <t>16.02.2019 23:00</t>
  </si>
  <si>
    <t>17.02.2019 00:00</t>
  </si>
  <si>
    <t>17.02.2019 01:00</t>
  </si>
  <si>
    <t>17.02.2019 02:00</t>
  </si>
  <si>
    <t>17.02.2019 03:00</t>
  </si>
  <si>
    <t>17.02.2019 04:00</t>
  </si>
  <si>
    <t>17.02.2019 05:00</t>
  </si>
  <si>
    <t>17.02.2019 06:00</t>
  </si>
  <si>
    <t>17.02.2019 07:00</t>
  </si>
  <si>
    <t>17.02.2019 08:00</t>
  </si>
  <si>
    <t>17.02.2019 09:00</t>
  </si>
  <si>
    <t>17.02.2019 10:00</t>
  </si>
  <si>
    <t>17.02.2019 11:00</t>
  </si>
  <si>
    <t>17.02.2019 12:00</t>
  </si>
  <si>
    <t>17.02.2019 13:00</t>
  </si>
  <si>
    <t>17.02.2019 14:00</t>
  </si>
  <si>
    <t>17.02.2019 15:00</t>
  </si>
  <si>
    <t>17.02.2019 16:00</t>
  </si>
  <si>
    <t>17.02.2019 17:00</t>
  </si>
  <si>
    <t>17.02.2019 18:00</t>
  </si>
  <si>
    <t>17.02.2019 19:00</t>
  </si>
  <si>
    <t>17.02.2019 20:00</t>
  </si>
  <si>
    <t>17.02.2019 21:00</t>
  </si>
  <si>
    <t>17.02.2019 22:00</t>
  </si>
  <si>
    <t>17.02.2019 23:00</t>
  </si>
  <si>
    <t>18.02.2019 00:00</t>
  </si>
  <si>
    <t>18.02.2019 01:00</t>
  </si>
  <si>
    <t>18.02.2019 02:00</t>
  </si>
  <si>
    <t>18.02.2019 03:00</t>
  </si>
  <si>
    <t>18.02.2019 04:00</t>
  </si>
  <si>
    <t>18.02.2019 05:00</t>
  </si>
  <si>
    <t>18.02.2019 06:00</t>
  </si>
  <si>
    <t>18.02.2019 07:00</t>
  </si>
  <si>
    <t>18.02.2019 08:00</t>
  </si>
  <si>
    <t>18.02.2019 09:00</t>
  </si>
  <si>
    <t>18.02.2019 10:00</t>
  </si>
  <si>
    <t>18.02.2019 11:00</t>
  </si>
  <si>
    <t>18.02.2019 12:00</t>
  </si>
  <si>
    <t>18.02.2019 13:00</t>
  </si>
  <si>
    <t>18.02.2019 14:00</t>
  </si>
  <si>
    <t>18.02.2019 15:00</t>
  </si>
  <si>
    <t>18.02.2019 16:00</t>
  </si>
  <si>
    <t>18.02.2019 17:00</t>
  </si>
  <si>
    <t>18.02.2019 18:00</t>
  </si>
  <si>
    <t>18.02.2019 19:00</t>
  </si>
  <si>
    <t>18.02.2019 20:00</t>
  </si>
  <si>
    <t>18.02.2019 21:00</t>
  </si>
  <si>
    <t>18.02.2019 22:00</t>
  </si>
  <si>
    <t>18.02.2019 23:00</t>
  </si>
  <si>
    <t>19.02.2019 00:00</t>
  </si>
  <si>
    <t>19.02.2019 01:00</t>
  </si>
  <si>
    <t>19.02.2019 02:00</t>
  </si>
  <si>
    <t>19.02.2019 03:00</t>
  </si>
  <si>
    <t>19.02.2019 04:00</t>
  </si>
  <si>
    <t>19.02.2019 05:00</t>
  </si>
  <si>
    <t>19.02.2019 06:00</t>
  </si>
  <si>
    <t>19.02.2019 07:00</t>
  </si>
  <si>
    <t>19.02.2019 08:00</t>
  </si>
  <si>
    <t>19.02.2019 09:00</t>
  </si>
  <si>
    <t>19.02.2019 10:00</t>
  </si>
  <si>
    <t>19.02.2019 11:00</t>
  </si>
  <si>
    <t>19.02.2019 12:00</t>
  </si>
  <si>
    <t>19.02.2019 13:00</t>
  </si>
  <si>
    <t>19.02.2019 14:00</t>
  </si>
  <si>
    <t>19.02.2019 15:00</t>
  </si>
  <si>
    <t>19.02.2019 16:00</t>
  </si>
  <si>
    <t>19.02.2019 17:00</t>
  </si>
  <si>
    <t>19.02.2019 18:00</t>
  </si>
  <si>
    <t>19.02.2019 19:00</t>
  </si>
  <si>
    <t>19.02.2019 20:00</t>
  </si>
  <si>
    <t>19.02.2019 21:00</t>
  </si>
  <si>
    <t>19.02.2019 22:00</t>
  </si>
  <si>
    <t>19.02.2019 23:00</t>
  </si>
  <si>
    <t>20.02.2019 00:00</t>
  </si>
  <si>
    <t>20.02.2019 01:00</t>
  </si>
  <si>
    <t>20.02.2019 02:00</t>
  </si>
  <si>
    <t>20.02.2019 03:00</t>
  </si>
  <si>
    <t>20.02.2019 04:00</t>
  </si>
  <si>
    <t>20.02.2019 05:00</t>
  </si>
  <si>
    <t>20.02.2019 06:00</t>
  </si>
  <si>
    <t>20.02.2019 07:00</t>
  </si>
  <si>
    <t>20.02.2019 08:00</t>
  </si>
  <si>
    <t>20.02.2019 09:00</t>
  </si>
  <si>
    <t>20.02.2019 10:00</t>
  </si>
  <si>
    <t>20.02.2019 11:00</t>
  </si>
  <si>
    <t>20.02.2019 12:00</t>
  </si>
  <si>
    <t>20.02.2019 13:00</t>
  </si>
  <si>
    <t>20.02.2019 14:00</t>
  </si>
  <si>
    <t>20.02.2019 15:00</t>
  </si>
  <si>
    <t>20.02.2019 16:00</t>
  </si>
  <si>
    <t>20.02.2019 17:00</t>
  </si>
  <si>
    <t>20.02.2019 18:00</t>
  </si>
  <si>
    <t>20.02.2019 19:00</t>
  </si>
  <si>
    <t>20.02.2019 20:00</t>
  </si>
  <si>
    <t>20.02.2019 21:00</t>
  </si>
  <si>
    <t>20.02.2019 22:00</t>
  </si>
  <si>
    <t>20.02.2019 23:00</t>
  </si>
  <si>
    <t>21.02.2019 00:00</t>
  </si>
  <si>
    <t>21.02.2019 01:00</t>
  </si>
  <si>
    <t>21.02.2019 02:00</t>
  </si>
  <si>
    <t>21.02.2019 03:00</t>
  </si>
  <si>
    <t>21.02.2019 04:00</t>
  </si>
  <si>
    <t>21.02.2019 05:00</t>
  </si>
  <si>
    <t>21.02.2019 06:00</t>
  </si>
  <si>
    <t>21.02.2019 07:00</t>
  </si>
  <si>
    <t>21.02.2019 08:00</t>
  </si>
  <si>
    <t>21.02.2019 09:00</t>
  </si>
  <si>
    <t>21.02.2019 10:00</t>
  </si>
  <si>
    <t>21.02.2019 11:00</t>
  </si>
  <si>
    <t>21.02.2019 12:00</t>
  </si>
  <si>
    <t>21.02.2019 13:00</t>
  </si>
  <si>
    <t>21.02.2019 14:00</t>
  </si>
  <si>
    <t>21.02.2019 15:00</t>
  </si>
  <si>
    <t>21.02.2019 16:00</t>
  </si>
  <si>
    <t>21.02.2019 17:00</t>
  </si>
  <si>
    <t>21.02.2019 18:00</t>
  </si>
  <si>
    <t>21.02.2019 19:00</t>
  </si>
  <si>
    <t>21.02.2019 20:00</t>
  </si>
  <si>
    <t>21.02.2019 21:00</t>
  </si>
  <si>
    <t>21.02.2019 22:00</t>
  </si>
  <si>
    <t>21.02.2019 23:00</t>
  </si>
  <si>
    <t>22.02.2019 00:00</t>
  </si>
  <si>
    <t>22.02.2019 01:00</t>
  </si>
  <si>
    <t>22.02.2019 02:00</t>
  </si>
  <si>
    <t>22.02.2019 03:00</t>
  </si>
  <si>
    <t>22.02.2019 04:00</t>
  </si>
  <si>
    <t>22.02.2019 05:00</t>
  </si>
  <si>
    <t>22.02.2019 06:00</t>
  </si>
  <si>
    <t>22.02.2019 07:00</t>
  </si>
  <si>
    <t>22.02.2019 08:00</t>
  </si>
  <si>
    <t>22.02.2019 09:00</t>
  </si>
  <si>
    <t>22.02.2019 10:00</t>
  </si>
  <si>
    <t>22.02.2019 11:00</t>
  </si>
  <si>
    <t>22.02.2019 12:00</t>
  </si>
  <si>
    <t>22.02.2019 13:00</t>
  </si>
  <si>
    <t>22.02.2019 14:00</t>
  </si>
  <si>
    <t>22.02.2019 15:00</t>
  </si>
  <si>
    <t>22.02.2019 16:00</t>
  </si>
  <si>
    <t>22.02.2019 17:00</t>
  </si>
  <si>
    <t>22.02.2019 18:00</t>
  </si>
  <si>
    <t>22.02.2019 19:00</t>
  </si>
  <si>
    <t>22.02.2019 20:00</t>
  </si>
  <si>
    <t>22.02.2019 21:00</t>
  </si>
  <si>
    <t>22.02.2019 22:00</t>
  </si>
  <si>
    <t>22.02.2019 23:00</t>
  </si>
  <si>
    <t>23.02.2019 00:00</t>
  </si>
  <si>
    <t>23.02.2019 01:00</t>
  </si>
  <si>
    <t>23.02.2019 02:00</t>
  </si>
  <si>
    <t>23.02.2019 03:00</t>
  </si>
  <si>
    <t>23.02.2019 04:00</t>
  </si>
  <si>
    <t>23.02.2019 05:00</t>
  </si>
  <si>
    <t>23.02.2019 06:00</t>
  </si>
  <si>
    <t>23.02.2019 07:00</t>
  </si>
  <si>
    <t>23.02.2019 08:00</t>
  </si>
  <si>
    <t>23.02.2019 09:00</t>
  </si>
  <si>
    <t>23.02.2019 10:00</t>
  </si>
  <si>
    <t>23.02.2019 11:00</t>
  </si>
  <si>
    <t>23.02.2019 12:00</t>
  </si>
  <si>
    <t>23.02.2019 13:00</t>
  </si>
  <si>
    <t>23.02.2019 14:00</t>
  </si>
  <si>
    <t>23.02.2019 15:00</t>
  </si>
  <si>
    <t>23.02.2019 16:00</t>
  </si>
  <si>
    <t>23.02.2019 17:00</t>
  </si>
  <si>
    <t>23.02.2019 18:00</t>
  </si>
  <si>
    <t>23.02.2019 19:00</t>
  </si>
  <si>
    <t>23.02.2019 20:00</t>
  </si>
  <si>
    <t>23.02.2019 21:00</t>
  </si>
  <si>
    <t>23.02.2019 22:00</t>
  </si>
  <si>
    <t>23.02.2019 23:00</t>
  </si>
  <si>
    <t>24.02.2019 00:00</t>
  </si>
  <si>
    <t>24.02.2019 01:00</t>
  </si>
  <si>
    <t>24.02.2019 02:00</t>
  </si>
  <si>
    <t>24.02.2019 03:00</t>
  </si>
  <si>
    <t>24.02.2019 04:00</t>
  </si>
  <si>
    <t>24.02.2019 05:00</t>
  </si>
  <si>
    <t>24.02.2019 06:00</t>
  </si>
  <si>
    <t>24.02.2019 07:00</t>
  </si>
  <si>
    <t>24.02.2019 08:00</t>
  </si>
  <si>
    <t>24.02.2019 09:00</t>
  </si>
  <si>
    <t>24.02.2019 10:00</t>
  </si>
  <si>
    <t>24.02.2019 11:00</t>
  </si>
  <si>
    <t>24.02.2019 12:00</t>
  </si>
  <si>
    <t>24.02.2019 13:00</t>
  </si>
  <si>
    <t>24.02.2019 14:00</t>
  </si>
  <si>
    <t>24.02.2019 15:00</t>
  </si>
  <si>
    <t>24.02.2019 16:00</t>
  </si>
  <si>
    <t>24.02.2019 17:00</t>
  </si>
  <si>
    <t>24.02.2019 18:00</t>
  </si>
  <si>
    <t>24.02.2019 19:00</t>
  </si>
  <si>
    <t>24.02.2019 20:00</t>
  </si>
  <si>
    <t>24.02.2019 21:00</t>
  </si>
  <si>
    <t>24.02.2019 22:00</t>
  </si>
  <si>
    <t>24.02.2019 23:00</t>
  </si>
  <si>
    <t>25.02.2019 00:00</t>
  </si>
  <si>
    <t>25.02.2019 01:00</t>
  </si>
  <si>
    <t>25.02.2019 02:00</t>
  </si>
  <si>
    <t>25.02.2019 03:00</t>
  </si>
  <si>
    <t>25.02.2019 04:00</t>
  </si>
  <si>
    <t>25.02.2019 05:00</t>
  </si>
  <si>
    <t>25.02.2019 06:00</t>
  </si>
  <si>
    <t>25.02.2019 07:00</t>
  </si>
  <si>
    <t>25.02.2019 08:00</t>
  </si>
  <si>
    <t>25.02.2019 09:00</t>
  </si>
  <si>
    <t>25.02.2019 10:00</t>
  </si>
  <si>
    <t>25.02.2019 11:00</t>
  </si>
  <si>
    <t>25.02.2019 12:00</t>
  </si>
  <si>
    <t>25.02.2019 13:00</t>
  </si>
  <si>
    <t>25.02.2019 14:00</t>
  </si>
  <si>
    <t>25.02.2019 15:00</t>
  </si>
  <si>
    <t>25.02.2019 16:00</t>
  </si>
  <si>
    <t>25.02.2019 17:00</t>
  </si>
  <si>
    <t>25.02.2019 18:00</t>
  </si>
  <si>
    <t>25.02.2019 19:00</t>
  </si>
  <si>
    <t>25.02.2019 20:00</t>
  </si>
  <si>
    <t>25.02.2019 21:00</t>
  </si>
  <si>
    <t>25.02.2019 22:00</t>
  </si>
  <si>
    <t>25.02.2019 23:00</t>
  </si>
  <si>
    <t>26.02.2019 00:00</t>
  </si>
  <si>
    <t>26.02.2019 01:00</t>
  </si>
  <si>
    <t>26.02.2019 02:00</t>
  </si>
  <si>
    <t>26.02.2019 03:00</t>
  </si>
  <si>
    <t>26.02.2019 04:00</t>
  </si>
  <si>
    <t>26.02.2019 05:00</t>
  </si>
  <si>
    <t>26.02.2019 06:00</t>
  </si>
  <si>
    <t>26.02.2019 07:00</t>
  </si>
  <si>
    <t>26.02.2019 08:00</t>
  </si>
  <si>
    <t>26.02.2019 09:00</t>
  </si>
  <si>
    <t>26.02.2019 10:00</t>
  </si>
  <si>
    <t>26.02.2019 11:00</t>
  </si>
  <si>
    <t>26.02.2019 12:00</t>
  </si>
  <si>
    <t>26.02.2019 13:00</t>
  </si>
  <si>
    <t>26.02.2019 14:00</t>
  </si>
  <si>
    <t>26.02.2019 15:00</t>
  </si>
  <si>
    <t>26.02.2019 16:00</t>
  </si>
  <si>
    <t>26.02.2019 17:00</t>
  </si>
  <si>
    <t>26.02.2019 18:00</t>
  </si>
  <si>
    <t>26.02.2019 19:00</t>
  </si>
  <si>
    <t>26.02.2019 20:00</t>
  </si>
  <si>
    <t>26.02.2019 21:00</t>
  </si>
  <si>
    <t>26.02.2019 22:00</t>
  </si>
  <si>
    <t>26.02.2019 23:00</t>
  </si>
  <si>
    <t>27.02.2019 00:00</t>
  </si>
  <si>
    <t>27.02.2019 01:00</t>
  </si>
  <si>
    <t>27.02.2019 02:00</t>
  </si>
  <si>
    <t>27.02.2019 03:00</t>
  </si>
  <si>
    <t>27.02.2019 04:00</t>
  </si>
  <si>
    <t>27.02.2019 05:00</t>
  </si>
  <si>
    <t>27.02.2019 06:00</t>
  </si>
  <si>
    <t>27.02.2019 07:00</t>
  </si>
  <si>
    <t>27.02.2019 08:00</t>
  </si>
  <si>
    <t>27.02.2019 09:00</t>
  </si>
  <si>
    <t>27.02.2019 10:00</t>
  </si>
  <si>
    <t>27.02.2019 11:00</t>
  </si>
  <si>
    <t>27.02.2019 12:00</t>
  </si>
  <si>
    <t>27.02.2019 13:00</t>
  </si>
  <si>
    <t>27.02.2019 14:00</t>
  </si>
  <si>
    <t>27.02.2019 15:00</t>
  </si>
  <si>
    <t>27.02.2019 16:00</t>
  </si>
  <si>
    <t>27.02.2019 17:00</t>
  </si>
  <si>
    <t>27.02.2019 18:00</t>
  </si>
  <si>
    <t>27.02.2019 19:00</t>
  </si>
  <si>
    <t>27.02.2019 20:00</t>
  </si>
  <si>
    <t>27.02.2019 21:00</t>
  </si>
  <si>
    <t>27.02.2019 22:00</t>
  </si>
  <si>
    <t>27.02.2019 23:00</t>
  </si>
  <si>
    <t>28.02.2019 00:00</t>
  </si>
  <si>
    <t>28.02.2019 01:00</t>
  </si>
  <si>
    <t>28.02.2019 02:00</t>
  </si>
  <si>
    <t>28.02.2019 03:00</t>
  </si>
  <si>
    <t>28.02.2019 04:00</t>
  </si>
  <si>
    <t>28.02.2019 05:00</t>
  </si>
  <si>
    <t>28.02.2019 06:00</t>
  </si>
  <si>
    <t>28.02.2019 07:00</t>
  </si>
  <si>
    <t>28.02.2019 08:00</t>
  </si>
  <si>
    <t>28.02.2019 09:00</t>
  </si>
  <si>
    <t>28.02.2019 10:00</t>
  </si>
  <si>
    <t>28.02.2019 11:00</t>
  </si>
  <si>
    <t>28.02.2019 12:00</t>
  </si>
  <si>
    <t>28.02.2019 13:00</t>
  </si>
  <si>
    <t>28.02.2019 14:00</t>
  </si>
  <si>
    <t>28.02.2019 15:00</t>
  </si>
  <si>
    <t>28.02.2019 16:00</t>
  </si>
  <si>
    <t>28.02.2019 17:00</t>
  </si>
  <si>
    <t>28.02.2019 18:00</t>
  </si>
  <si>
    <t>28.02.2019 19:00</t>
  </si>
  <si>
    <t>28.02.2019 20:00</t>
  </si>
  <si>
    <t>28.02.2019 21:00</t>
  </si>
  <si>
    <t>28.02.2019 22:00</t>
  </si>
  <si>
    <t>28.02.2019 23:00</t>
  </si>
  <si>
    <t>01.03.2019 00:00</t>
  </si>
  <si>
    <t>01.03.2019 01:00</t>
  </si>
  <si>
    <t>01.03.2019 02:00</t>
  </si>
  <si>
    <t>01.03.2019 03:00</t>
  </si>
  <si>
    <t>01.03.2019 04:00</t>
  </si>
  <si>
    <t>01.03.2019 05:00</t>
  </si>
  <si>
    <t>01.03.2019 06:00</t>
  </si>
  <si>
    <t>01.03.2019 07:00</t>
  </si>
  <si>
    <t>01.03.2019 08:00</t>
  </si>
  <si>
    <t>01.03.2019 09:00</t>
  </si>
  <si>
    <t>01.03.2019 10:00</t>
  </si>
  <si>
    <t>01.03.2019 11:00</t>
  </si>
  <si>
    <t>01.03.2019 12:00</t>
  </si>
  <si>
    <t>01.03.2019 13:00</t>
  </si>
  <si>
    <t>01.03.2019 14:00</t>
  </si>
  <si>
    <t>01.03.2019 15:00</t>
  </si>
  <si>
    <t>01.03.2019 16:00</t>
  </si>
  <si>
    <t>01.03.2019 17:00</t>
  </si>
  <si>
    <t>01.03.2019 18:00</t>
  </si>
  <si>
    <t>01.03.2019 19:00</t>
  </si>
  <si>
    <t>01.03.2019 20:00</t>
  </si>
  <si>
    <t>01.03.2019 21:00</t>
  </si>
  <si>
    <t>01.03.2019 22:00</t>
  </si>
  <si>
    <t>01.03.2019 23:00</t>
  </si>
  <si>
    <t>02.03.2019 00:00</t>
  </si>
  <si>
    <t>02.03.2019 01:00</t>
  </si>
  <si>
    <t>02.03.2019 02:00</t>
  </si>
  <si>
    <t>02.03.2019 03:00</t>
  </si>
  <si>
    <t>02.03.2019 04:00</t>
  </si>
  <si>
    <t>02.03.2019 05:00</t>
  </si>
  <si>
    <t>02.03.2019 06:00</t>
  </si>
  <si>
    <t>02.03.2019 07:00</t>
  </si>
  <si>
    <t>02.03.2019 08:00</t>
  </si>
  <si>
    <t>02.03.2019 09:00</t>
  </si>
  <si>
    <t>02.03.2019 10:00</t>
  </si>
  <si>
    <t>02.03.2019 11:00</t>
  </si>
  <si>
    <t>02.03.2019 12:00</t>
  </si>
  <si>
    <t>02.03.2019 13:00</t>
  </si>
  <si>
    <t>02.03.2019 14:00</t>
  </si>
  <si>
    <t>02.03.2019 15:00</t>
  </si>
  <si>
    <t>02.03.2019 16:00</t>
  </si>
  <si>
    <t>02.03.2019 17:00</t>
  </si>
  <si>
    <t>02.03.2019 18:00</t>
  </si>
  <si>
    <t>02.03.2019 19:00</t>
  </si>
  <si>
    <t>02.03.2019 20:00</t>
  </si>
  <si>
    <t>02.03.2019 21:00</t>
  </si>
  <si>
    <t>02.03.2019 22:00</t>
  </si>
  <si>
    <t>02.03.2019 23:00</t>
  </si>
  <si>
    <t>03.03.2019 00:00</t>
  </si>
  <si>
    <t>03.03.2019 01:00</t>
  </si>
  <si>
    <t>03.03.2019 02:00</t>
  </si>
  <si>
    <t>03.03.2019 03:00</t>
  </si>
  <si>
    <t>03.03.2019 04:00</t>
  </si>
  <si>
    <t>03.03.2019 05:00</t>
  </si>
  <si>
    <t>03.03.2019 06:00</t>
  </si>
  <si>
    <t>03.03.2019 07:00</t>
  </si>
  <si>
    <t>03.03.2019 08:00</t>
  </si>
  <si>
    <t>03.03.2019 09:00</t>
  </si>
  <si>
    <t>03.03.2019 10:00</t>
  </si>
  <si>
    <t>03.03.2019 11:00</t>
  </si>
  <si>
    <t>03.03.2019 12:00</t>
  </si>
  <si>
    <t>03.03.2019 13:00</t>
  </si>
  <si>
    <t>03.03.2019 14:00</t>
  </si>
  <si>
    <t>03.03.2019 15:00</t>
  </si>
  <si>
    <t>03.03.2019 16:00</t>
  </si>
  <si>
    <t>03.03.2019 17:00</t>
  </si>
  <si>
    <t>03.03.2019 18:00</t>
  </si>
  <si>
    <t>03.03.2019 19:00</t>
  </si>
  <si>
    <t>03.03.2019 20:00</t>
  </si>
  <si>
    <t>03.03.2019 21:00</t>
  </si>
  <si>
    <t>03.03.2019 22:00</t>
  </si>
  <si>
    <t>03.03.2019 23:00</t>
  </si>
  <si>
    <t>04.03.2019 00:00</t>
  </si>
  <si>
    <t>04.03.2019 01:00</t>
  </si>
  <si>
    <t>04.03.2019 02:00</t>
  </si>
  <si>
    <t>04.03.2019 03:00</t>
  </si>
  <si>
    <t>04.03.2019 04:00</t>
  </si>
  <si>
    <t>04.03.2019 05:00</t>
  </si>
  <si>
    <t>04.03.2019 06:00</t>
  </si>
  <si>
    <t>04.03.2019 07:00</t>
  </si>
  <si>
    <t>04.03.2019 08:00</t>
  </si>
  <si>
    <t>04.03.2019 09:00</t>
  </si>
  <si>
    <t>04.03.2019 10:00</t>
  </si>
  <si>
    <t>04.03.2019 11:00</t>
  </si>
  <si>
    <t>04.03.2019 12:00</t>
  </si>
  <si>
    <t>04.03.2019 13:00</t>
  </si>
  <si>
    <t>04.03.2019 14:00</t>
  </si>
  <si>
    <t>04.03.2019 15:00</t>
  </si>
  <si>
    <t>04.03.2019 16:00</t>
  </si>
  <si>
    <t>04.03.2019 17:00</t>
  </si>
  <si>
    <t>04.03.2019 18:00</t>
  </si>
  <si>
    <t>04.03.2019 19:00</t>
  </si>
  <si>
    <t>04.03.2019 20:00</t>
  </si>
  <si>
    <t>04.03.2019 21:00</t>
  </si>
  <si>
    <t>04.03.2019 22:00</t>
  </si>
  <si>
    <t>04.03.2019 23:00</t>
  </si>
  <si>
    <t>05.03.2019 00:00</t>
  </si>
  <si>
    <t>05.03.2019 01:00</t>
  </si>
  <si>
    <t>05.03.2019 02:00</t>
  </si>
  <si>
    <t>05.03.2019 03:00</t>
  </si>
  <si>
    <t>05.03.2019 04:00</t>
  </si>
  <si>
    <t>05.03.2019 05:00</t>
  </si>
  <si>
    <t>05.03.2019 06:00</t>
  </si>
  <si>
    <t>05.03.2019 07:00</t>
  </si>
  <si>
    <t>05.03.2019 08:00</t>
  </si>
  <si>
    <t>05.03.2019 09:00</t>
  </si>
  <si>
    <t>05.03.2019 10:00</t>
  </si>
  <si>
    <t>05.03.2019 11:00</t>
  </si>
  <si>
    <t>05.03.2019 12:00</t>
  </si>
  <si>
    <t>05.03.2019 13:00</t>
  </si>
  <si>
    <t>05.03.2019 14:00</t>
  </si>
  <si>
    <t>05.03.2019 15:00</t>
  </si>
  <si>
    <t>05.03.2019 16:00</t>
  </si>
  <si>
    <t>05.03.2019 17:00</t>
  </si>
  <si>
    <t>05.03.2019 18:00</t>
  </si>
  <si>
    <t>05.03.2019 19:00</t>
  </si>
  <si>
    <t>05.03.2019 20:00</t>
  </si>
  <si>
    <t>05.03.2019 21:00</t>
  </si>
  <si>
    <t>05.03.2019 22:00</t>
  </si>
  <si>
    <t>05.03.2019 23:00</t>
  </si>
  <si>
    <t>06.03.2019 00:00</t>
  </si>
  <si>
    <t>06.03.2019 01:00</t>
  </si>
  <si>
    <t>06.03.2019 02:00</t>
  </si>
  <si>
    <t>06.03.2019 03:00</t>
  </si>
  <si>
    <t>06.03.2019 04:00</t>
  </si>
  <si>
    <t>06.03.2019 05:00</t>
  </si>
  <si>
    <t>06.03.2019 06:00</t>
  </si>
  <si>
    <t>06.03.2019 07:00</t>
  </si>
  <si>
    <t>06.03.2019 08:00</t>
  </si>
  <si>
    <t>06.03.2019 09:00</t>
  </si>
  <si>
    <t>06.03.2019 10:00</t>
  </si>
  <si>
    <t>06.03.2019 11:00</t>
  </si>
  <si>
    <t>06.03.2019 12:00</t>
  </si>
  <si>
    <t>06.03.2019 13:00</t>
  </si>
  <si>
    <t>06.03.2019 14:00</t>
  </si>
  <si>
    <t>06.03.2019 15:00</t>
  </si>
  <si>
    <t>06.03.2019 16:00</t>
  </si>
  <si>
    <t>06.03.2019 17:00</t>
  </si>
  <si>
    <t>06.03.2019 18:00</t>
  </si>
  <si>
    <t>06.03.2019 19:00</t>
  </si>
  <si>
    <t>06.03.2019 20:00</t>
  </si>
  <si>
    <t>06.03.2019 21:00</t>
  </si>
  <si>
    <t>06.03.2019 22:00</t>
  </si>
  <si>
    <t>06.03.2019 23:00</t>
  </si>
  <si>
    <t>07.03.2019 00:00</t>
  </si>
  <si>
    <t>07.03.2019 01:00</t>
  </si>
  <si>
    <t>07.03.2019 02:00</t>
  </si>
  <si>
    <t>07.03.2019 03:00</t>
  </si>
  <si>
    <t>07.03.2019 04:00</t>
  </si>
  <si>
    <t>07.03.2019 05:00</t>
  </si>
  <si>
    <t>07.03.2019 06:00</t>
  </si>
  <si>
    <t>07.03.2019 07:00</t>
  </si>
  <si>
    <t>07.03.2019 08:00</t>
  </si>
  <si>
    <t>07.03.2019 09:00</t>
  </si>
  <si>
    <t>07.03.2019 10:00</t>
  </si>
  <si>
    <t>07.03.2019 11:00</t>
  </si>
  <si>
    <t>07.03.2019 12:00</t>
  </si>
  <si>
    <t>07.03.2019 13:00</t>
  </si>
  <si>
    <t>07.03.2019 14:00</t>
  </si>
  <si>
    <t>07.03.2019 15:00</t>
  </si>
  <si>
    <t>07.03.2019 16:00</t>
  </si>
  <si>
    <t>07.03.2019 17:00</t>
  </si>
  <si>
    <t>07.03.2019 18:00</t>
  </si>
  <si>
    <t>07.03.2019 19:00</t>
  </si>
  <si>
    <t>07.03.2019 20:00</t>
  </si>
  <si>
    <t>07.03.2019 21:00</t>
  </si>
  <si>
    <t>07.03.2019 22:00</t>
  </si>
  <si>
    <t>07.03.2019 23:00</t>
  </si>
  <si>
    <t>08.03.2019 00:00</t>
  </si>
  <si>
    <t>08.03.2019 01:00</t>
  </si>
  <si>
    <t>08.03.2019 02:00</t>
  </si>
  <si>
    <t>08.03.2019 03:00</t>
  </si>
  <si>
    <t>08.03.2019 04:00</t>
  </si>
  <si>
    <t>08.03.2019 05:00</t>
  </si>
  <si>
    <t>08.03.2019 06:00</t>
  </si>
  <si>
    <t>08.03.2019 07:00</t>
  </si>
  <si>
    <t>08.03.2019 08:00</t>
  </si>
  <si>
    <t>08.03.2019 09:00</t>
  </si>
  <si>
    <t>08.03.2019 10:00</t>
  </si>
  <si>
    <t>08.03.2019 11:00</t>
  </si>
  <si>
    <t>08.03.2019 12:00</t>
  </si>
  <si>
    <t>08.03.2019 13:00</t>
  </si>
  <si>
    <t>08.03.2019 14:00</t>
  </si>
  <si>
    <t>08.03.2019 15:00</t>
  </si>
  <si>
    <t>08.03.2019 16:00</t>
  </si>
  <si>
    <t>08.03.2019 17:00</t>
  </si>
  <si>
    <t>08.03.2019 18:00</t>
  </si>
  <si>
    <t>08.03.2019 19:00</t>
  </si>
  <si>
    <t>08.03.2019 20:00</t>
  </si>
  <si>
    <t>08.03.2019 21:00</t>
  </si>
  <si>
    <t>08.03.2019 22:00</t>
  </si>
  <si>
    <t>08.03.2019 23:00</t>
  </si>
  <si>
    <t>09.03.2019 00:00</t>
  </si>
  <si>
    <t>09.03.2019 01:00</t>
  </si>
  <si>
    <t>09.03.2019 02:00</t>
  </si>
  <si>
    <t>09.03.2019 03:00</t>
  </si>
  <si>
    <t>09.03.2019 04:00</t>
  </si>
  <si>
    <t>09.03.2019 05:00</t>
  </si>
  <si>
    <t>09.03.2019 06:00</t>
  </si>
  <si>
    <t>09.03.2019 07:00</t>
  </si>
  <si>
    <t>09.03.2019 08:00</t>
  </si>
  <si>
    <t>09.03.2019 09:00</t>
  </si>
  <si>
    <t>09.03.2019 10:00</t>
  </si>
  <si>
    <t>09.03.2019 11:00</t>
  </si>
  <si>
    <t>09.03.2019 12:00</t>
  </si>
  <si>
    <t>09.03.2019 13:00</t>
  </si>
  <si>
    <t>09.03.2019 14:00</t>
  </si>
  <si>
    <t>09.03.2019 15:00</t>
  </si>
  <si>
    <t>09.03.2019 16:00</t>
  </si>
  <si>
    <t>09.03.2019 17:00</t>
  </si>
  <si>
    <t>09.03.2019 18:00</t>
  </si>
  <si>
    <t>09.03.2019 19:00</t>
  </si>
  <si>
    <t>09.03.2019 20:00</t>
  </si>
  <si>
    <t>09.03.2019 21:00</t>
  </si>
  <si>
    <t>09.03.2019 22:00</t>
  </si>
  <si>
    <t>09.03.2019 23:00</t>
  </si>
  <si>
    <t>10.03.2019 00:00</t>
  </si>
  <si>
    <t>10.03.2019 01:00</t>
  </si>
  <si>
    <t>10.03.2019 02:00</t>
  </si>
  <si>
    <t>10.03.2019 03:00</t>
  </si>
  <si>
    <t>10.03.2019 04:00</t>
  </si>
  <si>
    <t>10.03.2019 05:00</t>
  </si>
  <si>
    <t>10.03.2019 06:00</t>
  </si>
  <si>
    <t>10.03.2019 07:00</t>
  </si>
  <si>
    <t>10.03.2019 08:00</t>
  </si>
  <si>
    <t>10.03.2019 09:00</t>
  </si>
  <si>
    <t>10.03.2019 10:00</t>
  </si>
  <si>
    <t>10.03.2019 11:00</t>
  </si>
  <si>
    <t>10.03.2019 12:00</t>
  </si>
  <si>
    <t>10.03.2019 13:00</t>
  </si>
  <si>
    <t>10.03.2019 14:00</t>
  </si>
  <si>
    <t>10.03.2019 15:00</t>
  </si>
  <si>
    <t>10.03.2019 16:00</t>
  </si>
  <si>
    <t>10.03.2019 17:00</t>
  </si>
  <si>
    <t>10.03.2019 18:00</t>
  </si>
  <si>
    <t>10.03.2019 19:00</t>
  </si>
  <si>
    <t>10.03.2019 20:00</t>
  </si>
  <si>
    <t>10.03.2019 21:00</t>
  </si>
  <si>
    <t>10.03.2019 22:00</t>
  </si>
  <si>
    <t>10.03.2019 23:00</t>
  </si>
  <si>
    <t>11.03.2019 00:00</t>
  </si>
  <si>
    <t>11.03.2019 01:00</t>
  </si>
  <si>
    <t>11.03.2019 02:00</t>
  </si>
  <si>
    <t>11.03.2019 03:00</t>
  </si>
  <si>
    <t>11.03.2019 04:00</t>
  </si>
  <si>
    <t>11.03.2019 05:00</t>
  </si>
  <si>
    <t>11.03.2019 06:00</t>
  </si>
  <si>
    <t>11.03.2019 07:00</t>
  </si>
  <si>
    <t>11.03.2019 08:00</t>
  </si>
  <si>
    <t>11.03.2019 09:00</t>
  </si>
  <si>
    <t>11.03.2019 10:00</t>
  </si>
  <si>
    <t>11.03.2019 11:00</t>
  </si>
  <si>
    <t>11.03.2019 12:00</t>
  </si>
  <si>
    <t>11.03.2019 13:00</t>
  </si>
  <si>
    <t>11.03.2019 14:00</t>
  </si>
  <si>
    <t>11.03.2019 15:00</t>
  </si>
  <si>
    <t>11.03.2019 16:00</t>
  </si>
  <si>
    <t>11.03.2019 17:00</t>
  </si>
  <si>
    <t>11.03.2019 18:00</t>
  </si>
  <si>
    <t>11.03.2019 19:00</t>
  </si>
  <si>
    <t>11.03.2019 20:00</t>
  </si>
  <si>
    <t>11.03.2019 21:00</t>
  </si>
  <si>
    <t>11.03.2019 22:00</t>
  </si>
  <si>
    <t>11.03.2019 23:00</t>
  </si>
  <si>
    <t>12.03.2019 00:00</t>
  </si>
  <si>
    <t>12.03.2019 01:00</t>
  </si>
  <si>
    <t>12.03.2019 02:00</t>
  </si>
  <si>
    <t>12.03.2019 03:00</t>
  </si>
  <si>
    <t>12.03.2019 04:00</t>
  </si>
  <si>
    <t>12.03.2019 05:00</t>
  </si>
  <si>
    <t>12.03.2019 06:00</t>
  </si>
  <si>
    <t>12.03.2019 07:00</t>
  </si>
  <si>
    <t>12.03.2019 08:00</t>
  </si>
  <si>
    <t>12.03.2019 09:00</t>
  </si>
  <si>
    <t>12.03.2019 10:00</t>
  </si>
  <si>
    <t>12.03.2019 11:00</t>
  </si>
  <si>
    <t>12.03.2019 12:00</t>
  </si>
  <si>
    <t>12.03.2019 13:00</t>
  </si>
  <si>
    <t>12.03.2019 14:00</t>
  </si>
  <si>
    <t>12.03.2019 15:00</t>
  </si>
  <si>
    <t>12.03.2019 16:00</t>
  </si>
  <si>
    <t>12.03.2019 17:00</t>
  </si>
  <si>
    <t>12.03.2019 18:00</t>
  </si>
  <si>
    <t>12.03.2019 19:00</t>
  </si>
  <si>
    <t>12.03.2019 20:00</t>
  </si>
  <si>
    <t>12.03.2019 21:00</t>
  </si>
  <si>
    <t>12.03.2019 22:00</t>
  </si>
  <si>
    <t>12.03.2019 23:00</t>
  </si>
  <si>
    <t>13.03.2019 00:00</t>
  </si>
  <si>
    <t>13.03.2019 01:00</t>
  </si>
  <si>
    <t>13.03.2019 02:00</t>
  </si>
  <si>
    <t>13.03.2019 03:00</t>
  </si>
  <si>
    <t>13.03.2019 04:00</t>
  </si>
  <si>
    <t>13.03.2019 05:00</t>
  </si>
  <si>
    <t>13.03.2019 06:00</t>
  </si>
  <si>
    <t>13.03.2019 07:00</t>
  </si>
  <si>
    <t>13.03.2019 08:00</t>
  </si>
  <si>
    <t>13.03.2019 09:00</t>
  </si>
  <si>
    <t>13.03.2019 10:00</t>
  </si>
  <si>
    <t>13.03.2019 11:00</t>
  </si>
  <si>
    <t>13.03.2019 12:00</t>
  </si>
  <si>
    <t>13.03.2019 13:00</t>
  </si>
  <si>
    <t>13.03.2019 14:00</t>
  </si>
  <si>
    <t>13.03.2019 15:00</t>
  </si>
  <si>
    <t>13.03.2019 16:00</t>
  </si>
  <si>
    <t>13.03.2019 17:00</t>
  </si>
  <si>
    <t>13.03.2019 18:00</t>
  </si>
  <si>
    <t>13.03.2019 19:00</t>
  </si>
  <si>
    <t>13.03.2019 20:00</t>
  </si>
  <si>
    <t>13.03.2019 21:00</t>
  </si>
  <si>
    <t>13.03.2019 22:00</t>
  </si>
  <si>
    <t>13.03.2019 23:00</t>
  </si>
  <si>
    <t>14.03.2019 00:00</t>
  </si>
  <si>
    <t>14.03.2019 01:00</t>
  </si>
  <si>
    <t>14.03.2019 02:00</t>
  </si>
  <si>
    <t>14.03.2019 03:00</t>
  </si>
  <si>
    <t>14.03.2019 04:00</t>
  </si>
  <si>
    <t>14.03.2019 05:00</t>
  </si>
  <si>
    <t>14.03.2019 06:00</t>
  </si>
  <si>
    <t>14.03.2019 07:00</t>
  </si>
  <si>
    <t>14.03.2019 08:00</t>
  </si>
  <si>
    <t>14.03.2019 09:00</t>
  </si>
  <si>
    <t>14.03.2019 10:00</t>
  </si>
  <si>
    <t>14.03.2019 11:00</t>
  </si>
  <si>
    <t>14.03.2019 12:00</t>
  </si>
  <si>
    <t>14.03.2019 13:00</t>
  </si>
  <si>
    <t>14.03.2019 14:00</t>
  </si>
  <si>
    <t>14.03.2019 15:00</t>
  </si>
  <si>
    <t>14.03.2019 16:00</t>
  </si>
  <si>
    <t>14.03.2019 17:00</t>
  </si>
  <si>
    <t>14.03.2019 18:00</t>
  </si>
  <si>
    <t>14.03.2019 19:00</t>
  </si>
  <si>
    <t>14.03.2019 20:00</t>
  </si>
  <si>
    <t>14.03.2019 21:00</t>
  </si>
  <si>
    <t>14.03.2019 22:00</t>
  </si>
  <si>
    <t>14.03.2019 23:00</t>
  </si>
  <si>
    <t>15.03.2019 00:00</t>
  </si>
  <si>
    <t>15.03.2019 01:00</t>
  </si>
  <si>
    <t>15.03.2019 02:00</t>
  </si>
  <si>
    <t>15.03.2019 03:00</t>
  </si>
  <si>
    <t>15.03.2019 04:00</t>
  </si>
  <si>
    <t>15.03.2019 05:00</t>
  </si>
  <si>
    <t>15.03.2019 06:00</t>
  </si>
  <si>
    <t>15.03.2019 07:00</t>
  </si>
  <si>
    <t>15.03.2019 08:00</t>
  </si>
  <si>
    <t>15.03.2019 09:00</t>
  </si>
  <si>
    <t>15.03.2019 10:00</t>
  </si>
  <si>
    <t>15.03.2019 11:00</t>
  </si>
  <si>
    <t>15.03.2019 12:00</t>
  </si>
  <si>
    <t>15.03.2019 13:00</t>
  </si>
  <si>
    <t>15.03.2019 14:00</t>
  </si>
  <si>
    <t>15.03.2019 15:00</t>
  </si>
  <si>
    <t>15.03.2019 16:00</t>
  </si>
  <si>
    <t>15.03.2019 17:00</t>
  </si>
  <si>
    <t>15.03.2019 18:00</t>
  </si>
  <si>
    <t>15.03.2019 19:00</t>
  </si>
  <si>
    <t>15.03.2019 20:00</t>
  </si>
  <si>
    <t>15.03.2019 21:00</t>
  </si>
  <si>
    <t>15.03.2019 22:00</t>
  </si>
  <si>
    <t>15.03.2019 23:00</t>
  </si>
  <si>
    <t>16.03.2019 00:00</t>
  </si>
  <si>
    <t>16.03.2019 01:00</t>
  </si>
  <si>
    <t>16.03.2019 02:00</t>
  </si>
  <si>
    <t>16.03.2019 03:00</t>
  </si>
  <si>
    <t>16.03.2019 04:00</t>
  </si>
  <si>
    <t>16.03.2019 05:00</t>
  </si>
  <si>
    <t>16.03.2019 06:00</t>
  </si>
  <si>
    <t>16.03.2019 07:00</t>
  </si>
  <si>
    <t>16.03.2019 08:00</t>
  </si>
  <si>
    <t>16.03.2019 09:00</t>
  </si>
  <si>
    <t>16.03.2019 10:00</t>
  </si>
  <si>
    <t>16.03.2019 11:00</t>
  </si>
  <si>
    <t>16.03.2019 12:00</t>
  </si>
  <si>
    <t>16.03.2019 13:00</t>
  </si>
  <si>
    <t>16.03.2019 14:00</t>
  </si>
  <si>
    <t>16.03.2019 15:00</t>
  </si>
  <si>
    <t>16.03.2019 16:00</t>
  </si>
  <si>
    <t>16.03.2019 17:00</t>
  </si>
  <si>
    <t>16.03.2019 18:00</t>
  </si>
  <si>
    <t>16.03.2019 19:00</t>
  </si>
  <si>
    <t>16.03.2019 20:00</t>
  </si>
  <si>
    <t>16.03.2019 21:00</t>
  </si>
  <si>
    <t>16.03.2019 22:00</t>
  </si>
  <si>
    <t>16.03.2019 23:00</t>
  </si>
  <si>
    <t>17.03.2019 00:00</t>
  </si>
  <si>
    <t>17.03.2019 01:00</t>
  </si>
  <si>
    <t>17.03.2019 02:00</t>
  </si>
  <si>
    <t>17.03.2019 03:00</t>
  </si>
  <si>
    <t>17.03.2019 04:00</t>
  </si>
  <si>
    <t>17.03.2019 05:00</t>
  </si>
  <si>
    <t>17.03.2019 06:00</t>
  </si>
  <si>
    <t>17.03.2019 07:00</t>
  </si>
  <si>
    <t>17.03.2019 08:00</t>
  </si>
  <si>
    <t>17.03.2019 09:00</t>
  </si>
  <si>
    <t>17.03.2019 10:00</t>
  </si>
  <si>
    <t>17.03.2019 11:00</t>
  </si>
  <si>
    <t>17.03.2019 12:00</t>
  </si>
  <si>
    <t>17.03.2019 13:00</t>
  </si>
  <si>
    <t>17.03.2019 14:00</t>
  </si>
  <si>
    <t>17.03.2019 15:00</t>
  </si>
  <si>
    <t>17.03.2019 16:00</t>
  </si>
  <si>
    <t>17.03.2019 17:00</t>
  </si>
  <si>
    <t>17.03.2019 18:00</t>
  </si>
  <si>
    <t>17.03.2019 19:00</t>
  </si>
  <si>
    <t>17.03.2019 20:00</t>
  </si>
  <si>
    <t>17.03.2019 21:00</t>
  </si>
  <si>
    <t>17.03.2019 22:00</t>
  </si>
  <si>
    <t>17.03.2019 23:00</t>
  </si>
  <si>
    <t>18.03.2019 00:00</t>
  </si>
  <si>
    <t>18.03.2019 01:00</t>
  </si>
  <si>
    <t>18.03.2019 02:00</t>
  </si>
  <si>
    <t>18.03.2019 03:00</t>
  </si>
  <si>
    <t>18.03.2019 04:00</t>
  </si>
  <si>
    <t>18.03.2019 05:00</t>
  </si>
  <si>
    <t>18.03.2019 06:00</t>
  </si>
  <si>
    <t>18.03.2019 07:00</t>
  </si>
  <si>
    <t>18.03.2019 08:00</t>
  </si>
  <si>
    <t>18.03.2019 09:00</t>
  </si>
  <si>
    <t>18.03.2019 10:00</t>
  </si>
  <si>
    <t>18.03.2019 11:00</t>
  </si>
  <si>
    <t>18.03.2019 12:00</t>
  </si>
  <si>
    <t>18.03.2019 13:00</t>
  </si>
  <si>
    <t>18.03.2019 14:00</t>
  </si>
  <si>
    <t>18.03.2019 15:00</t>
  </si>
  <si>
    <t>18.03.2019 16:00</t>
  </si>
  <si>
    <t>18.03.2019 17:00</t>
  </si>
  <si>
    <t>18.03.2019 18:00</t>
  </si>
  <si>
    <t>18.03.2019 19:00</t>
  </si>
  <si>
    <t>18.03.2019 20:00</t>
  </si>
  <si>
    <t>18.03.2019 21:00</t>
  </si>
  <si>
    <t>18.03.2019 22:00</t>
  </si>
  <si>
    <t>18.03.2019 23:00</t>
  </si>
  <si>
    <t>19.03.2019 00:00</t>
  </si>
  <si>
    <t>19.03.2019 01:00</t>
  </si>
  <si>
    <t>19.03.2019 02:00</t>
  </si>
  <si>
    <t>19.03.2019 03:00</t>
  </si>
  <si>
    <t>19.03.2019 04:00</t>
  </si>
  <si>
    <t>19.03.2019 05:00</t>
  </si>
  <si>
    <t>19.03.2019 06:00</t>
  </si>
  <si>
    <t>19.03.2019 07:00</t>
  </si>
  <si>
    <t>19.03.2019 08:00</t>
  </si>
  <si>
    <t>19.03.2019 09:00</t>
  </si>
  <si>
    <t>19.03.2019 10:00</t>
  </si>
  <si>
    <t>19.03.2019 11:00</t>
  </si>
  <si>
    <t>19.03.2019 12:00</t>
  </si>
  <si>
    <t>19.03.2019 13:00</t>
  </si>
  <si>
    <t>19.03.2019 14:00</t>
  </si>
  <si>
    <t>19.03.2019 15:00</t>
  </si>
  <si>
    <t>19.03.2019 16:00</t>
  </si>
  <si>
    <t>19.03.2019 17:00</t>
  </si>
  <si>
    <t>19.03.2019 18:00</t>
  </si>
  <si>
    <t>19.03.2019 19:00</t>
  </si>
  <si>
    <t>19.03.2019 20:00</t>
  </si>
  <si>
    <t>19.03.2019 21:00</t>
  </si>
  <si>
    <t>19.03.2019 22:00</t>
  </si>
  <si>
    <t>19.03.2019 23:00</t>
  </si>
  <si>
    <t>20.03.2019 00:00</t>
  </si>
  <si>
    <t>20.03.2019 01:00</t>
  </si>
  <si>
    <t>20.03.2019 02:00</t>
  </si>
  <si>
    <t>20.03.2019 03:00</t>
  </si>
  <si>
    <t>20.03.2019 04:00</t>
  </si>
  <si>
    <t>20.03.2019 05:00</t>
  </si>
  <si>
    <t>20.03.2019 06:00</t>
  </si>
  <si>
    <t>20.03.2019 07:00</t>
  </si>
  <si>
    <t>20.03.2019 08:00</t>
  </si>
  <si>
    <t>20.03.2019 09:00</t>
  </si>
  <si>
    <t>20.03.2019 10:00</t>
  </si>
  <si>
    <t>20.03.2019 11:00</t>
  </si>
  <si>
    <t>20.03.2019 12:00</t>
  </si>
  <si>
    <t>20.03.2019 13:00</t>
  </si>
  <si>
    <t>20.03.2019 14:00</t>
  </si>
  <si>
    <t>20.03.2019 15:00</t>
  </si>
  <si>
    <t>20.03.2019 16:00</t>
  </si>
  <si>
    <t>20.03.2019 17:00</t>
  </si>
  <si>
    <t>20.03.2019 18:00</t>
  </si>
  <si>
    <t>20.03.2019 19:00</t>
  </si>
  <si>
    <t>20.03.2019 20:00</t>
  </si>
  <si>
    <t>20.03.2019 21:00</t>
  </si>
  <si>
    <t>20.03.2019 22:00</t>
  </si>
  <si>
    <t>20.03.2019 23:00</t>
  </si>
  <si>
    <t>21.03.2019 00:00</t>
  </si>
  <si>
    <t>21.03.2019 01:00</t>
  </si>
  <si>
    <t>21.03.2019 02:00</t>
  </si>
  <si>
    <t>21.03.2019 03:00</t>
  </si>
  <si>
    <t>21.03.2019 04:00</t>
  </si>
  <si>
    <t>21.03.2019 05:00</t>
  </si>
  <si>
    <t>21.03.2019 06:00</t>
  </si>
  <si>
    <t>21.03.2019 07:00</t>
  </si>
  <si>
    <t>21.03.2019 08:00</t>
  </si>
  <si>
    <t>21.03.2019 09:00</t>
  </si>
  <si>
    <t>21.03.2019 10:00</t>
  </si>
  <si>
    <t>21.03.2019 11:00</t>
  </si>
  <si>
    <t>21.03.2019 12:00</t>
  </si>
  <si>
    <t>21.03.2019 13:00</t>
  </si>
  <si>
    <t>21.03.2019 14:00</t>
  </si>
  <si>
    <t>21.03.2019 15:00</t>
  </si>
  <si>
    <t>21.03.2019 16:00</t>
  </si>
  <si>
    <t>21.03.2019 17:00</t>
  </si>
  <si>
    <t>21.03.2019 18:00</t>
  </si>
  <si>
    <t>21.03.2019 19:00</t>
  </si>
  <si>
    <t>21.03.2019 20:00</t>
  </si>
  <si>
    <t>21.03.2019 21:00</t>
  </si>
  <si>
    <t>21.03.2019 22:00</t>
  </si>
  <si>
    <t>21.03.2019 23:00</t>
  </si>
  <si>
    <t>22.03.2019 00:00</t>
  </si>
  <si>
    <t>22.03.2019 01:00</t>
  </si>
  <si>
    <t>22.03.2019 02:00</t>
  </si>
  <si>
    <t>22.03.2019 03:00</t>
  </si>
  <si>
    <t>22.03.2019 04:00</t>
  </si>
  <si>
    <t>22.03.2019 05:00</t>
  </si>
  <si>
    <t>22.03.2019 06:00</t>
  </si>
  <si>
    <t>22.03.2019 07:00</t>
  </si>
  <si>
    <t>22.03.2019 08:00</t>
  </si>
  <si>
    <t>22.03.2019 09:00</t>
  </si>
  <si>
    <t>22.03.2019 10:00</t>
  </si>
  <si>
    <t>22.03.2019 11:00</t>
  </si>
  <si>
    <t>22.03.2019 12:00</t>
  </si>
  <si>
    <t>22.03.2019 13:00</t>
  </si>
  <si>
    <t>22.03.2019 14:00</t>
  </si>
  <si>
    <t>22.03.2019 15:00</t>
  </si>
  <si>
    <t>22.03.2019 16:00</t>
  </si>
  <si>
    <t>22.03.2019 17:00</t>
  </si>
  <si>
    <t>22.03.2019 18:00</t>
  </si>
  <si>
    <t>22.03.2019 19:00</t>
  </si>
  <si>
    <t>22.03.2019 20:00</t>
  </si>
  <si>
    <t>22.03.2019 21:00</t>
  </si>
  <si>
    <t>22.03.2019 22:00</t>
  </si>
  <si>
    <t>22.03.2019 23:00</t>
  </si>
  <si>
    <t>23.03.2019 00:00</t>
  </si>
  <si>
    <t>23.03.2019 01:00</t>
  </si>
  <si>
    <t>23.03.2019 02:00</t>
  </si>
  <si>
    <t>23.03.2019 03:00</t>
  </si>
  <si>
    <t>23.03.2019 04:00</t>
  </si>
  <si>
    <t>23.03.2019 05:00</t>
  </si>
  <si>
    <t>23.03.2019 06:00</t>
  </si>
  <si>
    <t>23.03.2019 07:00</t>
  </si>
  <si>
    <t>23.03.2019 08:00</t>
  </si>
  <si>
    <t>23.03.2019 09:00</t>
  </si>
  <si>
    <t>23.03.2019 10:00</t>
  </si>
  <si>
    <t>23.03.2019 11:00</t>
  </si>
  <si>
    <t>23.03.2019 12:00</t>
  </si>
  <si>
    <t>23.03.2019 13:00</t>
  </si>
  <si>
    <t>23.03.2019 14:00</t>
  </si>
  <si>
    <t>23.03.2019 15:00</t>
  </si>
  <si>
    <t>23.03.2019 16:00</t>
  </si>
  <si>
    <t>23.03.2019 17:00</t>
  </si>
  <si>
    <t>23.03.2019 18:00</t>
  </si>
  <si>
    <t>23.03.2019 19:00</t>
  </si>
  <si>
    <t>23.03.2019 20:00</t>
  </si>
  <si>
    <t>23.03.2019 21:00</t>
  </si>
  <si>
    <t>23.03.2019 22:00</t>
  </si>
  <si>
    <t>23.03.2019 23:00</t>
  </si>
  <si>
    <t>24.03.2019 00:00</t>
  </si>
  <si>
    <t>24.03.2019 01:00</t>
  </si>
  <si>
    <t>24.03.2019 02:00</t>
  </si>
  <si>
    <t>24.03.2019 03:00</t>
  </si>
  <si>
    <t>24.03.2019 04:00</t>
  </si>
  <si>
    <t>24.03.2019 05:00</t>
  </si>
  <si>
    <t>24.03.2019 06:00</t>
  </si>
  <si>
    <t>24.03.2019 07:00</t>
  </si>
  <si>
    <t>24.03.2019 08:00</t>
  </si>
  <si>
    <t>24.03.2019 09:00</t>
  </si>
  <si>
    <t>24.03.2019 10:00</t>
  </si>
  <si>
    <t>24.03.2019 11:00</t>
  </si>
  <si>
    <t>24.03.2019 12:00</t>
  </si>
  <si>
    <t>24.03.2019 13:00</t>
  </si>
  <si>
    <t>24.03.2019 14:00</t>
  </si>
  <si>
    <t>24.03.2019 15:00</t>
  </si>
  <si>
    <t>24.03.2019 16:00</t>
  </si>
  <si>
    <t>24.03.2019 17:00</t>
  </si>
  <si>
    <t>24.03.2019 18:00</t>
  </si>
  <si>
    <t>24.03.2019 19:00</t>
  </si>
  <si>
    <t>24.03.2019 20:00</t>
  </si>
  <si>
    <t>24.03.2019 21:00</t>
  </si>
  <si>
    <t>24.03.2019 22:00</t>
  </si>
  <si>
    <t>24.03.2019 23:00</t>
  </si>
  <si>
    <t>25.03.2019 00:00</t>
  </si>
  <si>
    <t>25.03.2019 01:00</t>
  </si>
  <si>
    <t>25.03.2019 02:00</t>
  </si>
  <si>
    <t>25.03.2019 03:00</t>
  </si>
  <si>
    <t>25.03.2019 04:00</t>
  </si>
  <si>
    <t>25.03.2019 05:00</t>
  </si>
  <si>
    <t>25.03.2019 06:00</t>
  </si>
  <si>
    <t>25.03.2019 07:00</t>
  </si>
  <si>
    <t>25.03.2019 08:00</t>
  </si>
  <si>
    <t>25.03.2019 09:00</t>
  </si>
  <si>
    <t>25.03.2019 10:00</t>
  </si>
  <si>
    <t>25.03.2019 11:00</t>
  </si>
  <si>
    <t>25.03.2019 12:00</t>
  </si>
  <si>
    <t>25.03.2019 13:00</t>
  </si>
  <si>
    <t>25.03.2019 14:00</t>
  </si>
  <si>
    <t>25.03.2019 15:00</t>
  </si>
  <si>
    <t>25.03.2019 16:00</t>
  </si>
  <si>
    <t>25.03.2019 17:00</t>
  </si>
  <si>
    <t>25.03.2019 18:00</t>
  </si>
  <si>
    <t>25.03.2019 19:00</t>
  </si>
  <si>
    <t>25.03.2019 20:00</t>
  </si>
  <si>
    <t>25.03.2019 21:00</t>
  </si>
  <si>
    <t>25.03.2019 22:00</t>
  </si>
  <si>
    <t>25.03.2019 23:00</t>
  </si>
  <si>
    <t>26.03.2019 00:00</t>
  </si>
  <si>
    <t>26.03.2019 01:00</t>
  </si>
  <si>
    <t>26.03.2019 02:00</t>
  </si>
  <si>
    <t>26.03.2019 03:00</t>
  </si>
  <si>
    <t>26.03.2019 04:00</t>
  </si>
  <si>
    <t>26.03.2019 05:00</t>
  </si>
  <si>
    <t>26.03.2019 06:00</t>
  </si>
  <si>
    <t>26.03.2019 07:00</t>
  </si>
  <si>
    <t>26.03.2019 08:00</t>
  </si>
  <si>
    <t>26.03.2019 09:00</t>
  </si>
  <si>
    <t>26.03.2019 10:00</t>
  </si>
  <si>
    <t>26.03.2019 11:00</t>
  </si>
  <si>
    <t>26.03.2019 12:00</t>
  </si>
  <si>
    <t>26.03.2019 13:00</t>
  </si>
  <si>
    <t>26.03.2019 14:00</t>
  </si>
  <si>
    <t>26.03.2019 15:00</t>
  </si>
  <si>
    <t>26.03.2019 16:00</t>
  </si>
  <si>
    <t>26.03.2019 17:00</t>
  </si>
  <si>
    <t>26.03.2019 18:00</t>
  </si>
  <si>
    <t>26.03.2019 19:00</t>
  </si>
  <si>
    <t>26.03.2019 20:00</t>
  </si>
  <si>
    <t>26.03.2019 21:00</t>
  </si>
  <si>
    <t>26.03.2019 22:00</t>
  </si>
  <si>
    <t>26.03.2019 23:00</t>
  </si>
  <si>
    <t>27.03.2019 00:00</t>
  </si>
  <si>
    <t>27.03.2019 01:00</t>
  </si>
  <si>
    <t>27.03.2019 02:00</t>
  </si>
  <si>
    <t>27.03.2019 03:00</t>
  </si>
  <si>
    <t>27.03.2019 04:00</t>
  </si>
  <si>
    <t>27.03.2019 05:00</t>
  </si>
  <si>
    <t>27.03.2019 06:00</t>
  </si>
  <si>
    <t>27.03.2019 07:00</t>
  </si>
  <si>
    <t>27.03.2019 08:00</t>
  </si>
  <si>
    <t>27.03.2019 09:00</t>
  </si>
  <si>
    <t>27.03.2019 10:00</t>
  </si>
  <si>
    <t>27.03.2019 11:00</t>
  </si>
  <si>
    <t>27.03.2019 12:00</t>
  </si>
  <si>
    <t>27.03.2019 13:00</t>
  </si>
  <si>
    <t>27.03.2019 14:00</t>
  </si>
  <si>
    <t>27.03.2019 15:00</t>
  </si>
  <si>
    <t>27.03.2019 16:00</t>
  </si>
  <si>
    <t>27.03.2019 17:00</t>
  </si>
  <si>
    <t>27.03.2019 18:00</t>
  </si>
  <si>
    <t>27.03.2019 19:00</t>
  </si>
  <si>
    <t>27.03.2019 20:00</t>
  </si>
  <si>
    <t>27.03.2019 21:00</t>
  </si>
  <si>
    <t>27.03.2019 22:00</t>
  </si>
  <si>
    <t>27.03.2019 23:00</t>
  </si>
  <si>
    <t>28.03.2019 00:00</t>
  </si>
  <si>
    <t>28.03.2019 01:00</t>
  </si>
  <si>
    <t>28.03.2019 02:00</t>
  </si>
  <si>
    <t>28.03.2019 03:00</t>
  </si>
  <si>
    <t>28.03.2019 04:00</t>
  </si>
  <si>
    <t>28.03.2019 05:00</t>
  </si>
  <si>
    <t>28.03.2019 06:00</t>
  </si>
  <si>
    <t>28.03.2019 07:00</t>
  </si>
  <si>
    <t>28.03.2019 08:00</t>
  </si>
  <si>
    <t>28.03.2019 09:00</t>
  </si>
  <si>
    <t>28.03.2019 10:00</t>
  </si>
  <si>
    <t>28.03.2019 11:00</t>
  </si>
  <si>
    <t>28.03.2019 12:00</t>
  </si>
  <si>
    <t>28.03.2019 13:00</t>
  </si>
  <si>
    <t>28.03.2019 14:00</t>
  </si>
  <si>
    <t>28.03.2019 15:00</t>
  </si>
  <si>
    <t>28.03.2019 16:00</t>
  </si>
  <si>
    <t>28.03.2019 17:00</t>
  </si>
  <si>
    <t>28.03.2019 18:00</t>
  </si>
  <si>
    <t>28.03.2019 19:00</t>
  </si>
  <si>
    <t>28.03.2019 20:00</t>
  </si>
  <si>
    <t>28.03.2019 21:00</t>
  </si>
  <si>
    <t>28.03.2019 22:00</t>
  </si>
  <si>
    <t>28.03.2019 23:00</t>
  </si>
  <si>
    <t>29.03.2019 00:00</t>
  </si>
  <si>
    <t>29.03.2019 01:00</t>
  </si>
  <si>
    <t>29.03.2019 02:00</t>
  </si>
  <si>
    <t>29.03.2019 03:00</t>
  </si>
  <si>
    <t>29.03.2019 04:00</t>
  </si>
  <si>
    <t>29.03.2019 05:00</t>
  </si>
  <si>
    <t>29.03.2019 06:00</t>
  </si>
  <si>
    <t>29.03.2019 07:00</t>
  </si>
  <si>
    <t>29.03.2019 08:00</t>
  </si>
  <si>
    <t>29.03.2019 09:00</t>
  </si>
  <si>
    <t>29.03.2019 10:00</t>
  </si>
  <si>
    <t>29.03.2019 11:00</t>
  </si>
  <si>
    <t>29.03.2019 12:00</t>
  </si>
  <si>
    <t>29.03.2019 13:00</t>
  </si>
  <si>
    <t>29.03.2019 14:00</t>
  </si>
  <si>
    <t>29.03.2019 15:00</t>
  </si>
  <si>
    <t>29.03.2019 16:00</t>
  </si>
  <si>
    <t>29.03.2019 17:00</t>
  </si>
  <si>
    <t>29.03.2019 18:00</t>
  </si>
  <si>
    <t>29.03.2019 19:00</t>
  </si>
  <si>
    <t>29.03.2019 20:00</t>
  </si>
  <si>
    <t>29.03.2019 21:00</t>
  </si>
  <si>
    <t>29.03.2019 22:00</t>
  </si>
  <si>
    <t>29.03.2019 23:00</t>
  </si>
  <si>
    <t>30.03.2019 00:00</t>
  </si>
  <si>
    <t>30.03.2019 01:00</t>
  </si>
  <si>
    <t>30.03.2019 02:00</t>
  </si>
  <si>
    <t>30.03.2019 03:00</t>
  </si>
  <si>
    <t>30.03.2019 04:00</t>
  </si>
  <si>
    <t>30.03.2019 05:00</t>
  </si>
  <si>
    <t>30.03.2019 06:00</t>
  </si>
  <si>
    <t>30.03.2019 07:00</t>
  </si>
  <si>
    <t>30.03.2019 08:00</t>
  </si>
  <si>
    <t>30.03.2019 09:00</t>
  </si>
  <si>
    <t>30.03.2019 10:00</t>
  </si>
  <si>
    <t>30.03.2019 11:00</t>
  </si>
  <si>
    <t>30.03.2019 12:00</t>
  </si>
  <si>
    <t>30.03.2019 13:00</t>
  </si>
  <si>
    <t>30.03.2019 14:00</t>
  </si>
  <si>
    <t>30.03.2019 15:00</t>
  </si>
  <si>
    <t>30.03.2019 16:00</t>
  </si>
  <si>
    <t>30.03.2019 17:00</t>
  </si>
  <si>
    <t>30.03.2019 18:00</t>
  </si>
  <si>
    <t>30.03.2019 19:00</t>
  </si>
  <si>
    <t>30.03.2019 20:00</t>
  </si>
  <si>
    <t>30.03.2019 21:00</t>
  </si>
  <si>
    <t>30.03.2019 22:00</t>
  </si>
  <si>
    <t>30.03.2019 23:00</t>
  </si>
  <si>
    <t>31.03.2019 00:00</t>
  </si>
  <si>
    <t>31.03.2019 01:00</t>
  </si>
  <si>
    <t>31.03.2019 03:00</t>
  </si>
  <si>
    <t>31.03.2019 04:00</t>
  </si>
  <si>
    <t>31.03.2019 05:00</t>
  </si>
  <si>
    <t>31.03.2019 06:00</t>
  </si>
  <si>
    <t>31.03.2019 07:00</t>
  </si>
  <si>
    <t>31.03.2019 08:00</t>
  </si>
  <si>
    <t>31.03.2019 09:00</t>
  </si>
  <si>
    <t>31.03.2019 10:00</t>
  </si>
  <si>
    <t>31.03.2019 11:00</t>
  </si>
  <si>
    <t>31.03.2019 12:00</t>
  </si>
  <si>
    <t>31.03.2019 13:00</t>
  </si>
  <si>
    <t>31.03.2019 14:00</t>
  </si>
  <si>
    <t>31.03.2019 15:00</t>
  </si>
  <si>
    <t>31.03.2019 16:00</t>
  </si>
  <si>
    <t>31.03.2019 17:00</t>
  </si>
  <si>
    <t>31.03.2019 18:00</t>
  </si>
  <si>
    <t>31.03.2019 19:00</t>
  </si>
  <si>
    <t>31.03.2019 20:00</t>
  </si>
  <si>
    <t>31.03.2019 21:00</t>
  </si>
  <si>
    <t>31.03.2019 22:00</t>
  </si>
  <si>
    <t>31.03.2019 23:00</t>
  </si>
  <si>
    <t>01.04.2019 00:00</t>
  </si>
  <si>
    <t>01.04.2019 01:00</t>
  </si>
  <si>
    <t>01.04.2019 02:00</t>
  </si>
  <si>
    <t>01.04.2019 03:00</t>
  </si>
  <si>
    <t>01.04.2019 04:00</t>
  </si>
  <si>
    <t>01.04.2019 05:00</t>
  </si>
  <si>
    <t>01.04.2019 06:00</t>
  </si>
  <si>
    <t>01.04.2019 07:00</t>
  </si>
  <si>
    <t>01.04.2019 08:00</t>
  </si>
  <si>
    <t>01.04.2019 09:00</t>
  </si>
  <si>
    <t>01.04.2019 10:00</t>
  </si>
  <si>
    <t>01.04.2019 11:00</t>
  </si>
  <si>
    <t>01.04.2019 12:00</t>
  </si>
  <si>
    <t>01.04.2019 13:00</t>
  </si>
  <si>
    <t>01.04.2019 14:00</t>
  </si>
  <si>
    <t>01.04.2019 15:00</t>
  </si>
  <si>
    <t>01.04.2019 16:00</t>
  </si>
  <si>
    <t>01.04.2019 17:00</t>
  </si>
  <si>
    <t>01.04.2019 18:00</t>
  </si>
  <si>
    <t>01.04.2019 19:00</t>
  </si>
  <si>
    <t>01.04.2019 20:00</t>
  </si>
  <si>
    <t>01.04.2019 21:00</t>
  </si>
  <si>
    <t>01.04.2019 22:00</t>
  </si>
  <si>
    <t>01.04.2019 23:00</t>
  </si>
  <si>
    <t>02.04.2019 00:00</t>
  </si>
  <si>
    <t>02.04.2019 01:00</t>
  </si>
  <si>
    <t>02.04.2019 02:00</t>
  </si>
  <si>
    <t>02.04.2019 03:00</t>
  </si>
  <si>
    <t>02.04.2019 04:00</t>
  </si>
  <si>
    <t>02.04.2019 05:00</t>
  </si>
  <si>
    <t>02.04.2019 06:00</t>
  </si>
  <si>
    <t>02.04.2019 07:00</t>
  </si>
  <si>
    <t>02.04.2019 08:00</t>
  </si>
  <si>
    <t>02.04.2019 09:00</t>
  </si>
  <si>
    <t>02.04.2019 10:00</t>
  </si>
  <si>
    <t>02.04.2019 11:00</t>
  </si>
  <si>
    <t>02.04.2019 12:00</t>
  </si>
  <si>
    <t>02.04.2019 13:00</t>
  </si>
  <si>
    <t>02.04.2019 14:00</t>
  </si>
  <si>
    <t>02.04.2019 15:00</t>
  </si>
  <si>
    <t>02.04.2019 16:00</t>
  </si>
  <si>
    <t>02.04.2019 17:00</t>
  </si>
  <si>
    <t>02.04.2019 18:00</t>
  </si>
  <si>
    <t>02.04.2019 19:00</t>
  </si>
  <si>
    <t>02.04.2019 20:00</t>
  </si>
  <si>
    <t>02.04.2019 21:00</t>
  </si>
  <si>
    <t>02.04.2019 22:00</t>
  </si>
  <si>
    <t>02.04.2019 23:00</t>
  </si>
  <si>
    <t>03.04.2019 00:00</t>
  </si>
  <si>
    <t>03.04.2019 01:00</t>
  </si>
  <si>
    <t>03.04.2019 02:00</t>
  </si>
  <si>
    <t>03.04.2019 03:00</t>
  </si>
  <si>
    <t>03.04.2019 04:00</t>
  </si>
  <si>
    <t>03.04.2019 05:00</t>
  </si>
  <si>
    <t>03.04.2019 06:00</t>
  </si>
  <si>
    <t>03.04.2019 07:00</t>
  </si>
  <si>
    <t>03.04.2019 08:00</t>
  </si>
  <si>
    <t>03.04.2019 09:00</t>
  </si>
  <si>
    <t>03.04.2019 10:00</t>
  </si>
  <si>
    <t>03.04.2019 11:00</t>
  </si>
  <si>
    <t>03.04.2019 12:00</t>
  </si>
  <si>
    <t>03.04.2019 13:00</t>
  </si>
  <si>
    <t>03.04.2019 14:00</t>
  </si>
  <si>
    <t>03.04.2019 15:00</t>
  </si>
  <si>
    <t>03.04.2019 16:00</t>
  </si>
  <si>
    <t>03.04.2019 17:00</t>
  </si>
  <si>
    <t>03.04.2019 18:00</t>
  </si>
  <si>
    <t>03.04.2019 19:00</t>
  </si>
  <si>
    <t>03.04.2019 20:00</t>
  </si>
  <si>
    <t>03.04.2019 21:00</t>
  </si>
  <si>
    <t>03.04.2019 22:00</t>
  </si>
  <si>
    <t>03.04.2019 23:00</t>
  </si>
  <si>
    <t>04.04.2019 00:00</t>
  </si>
  <si>
    <t>04.04.2019 01:00</t>
  </si>
  <si>
    <t>04.04.2019 02:00</t>
  </si>
  <si>
    <t>04.04.2019 03:00</t>
  </si>
  <si>
    <t>04.04.2019 04:00</t>
  </si>
  <si>
    <t>04.04.2019 05:00</t>
  </si>
  <si>
    <t>04.04.2019 06:00</t>
  </si>
  <si>
    <t>04.04.2019 07:00</t>
  </si>
  <si>
    <t>04.04.2019 08:00</t>
  </si>
  <si>
    <t>04.04.2019 09:00</t>
  </si>
  <si>
    <t>04.04.2019 10:00</t>
  </si>
  <si>
    <t>04.04.2019 11:00</t>
  </si>
  <si>
    <t>04.04.2019 12:00</t>
  </si>
  <si>
    <t>04.04.2019 13:00</t>
  </si>
  <si>
    <t>04.04.2019 14:00</t>
  </si>
  <si>
    <t>04.04.2019 15:00</t>
  </si>
  <si>
    <t>04.04.2019 16:00</t>
  </si>
  <si>
    <t>04.04.2019 17:00</t>
  </si>
  <si>
    <t>04.04.2019 18:00</t>
  </si>
  <si>
    <t>04.04.2019 19:00</t>
  </si>
  <si>
    <t>04.04.2019 20:00</t>
  </si>
  <si>
    <t>04.04.2019 21:00</t>
  </si>
  <si>
    <t>04.04.2019 22:00</t>
  </si>
  <si>
    <t>04.04.2019 23:00</t>
  </si>
  <si>
    <t>05.04.2019 00:00</t>
  </si>
  <si>
    <t>05.04.2019 01:00</t>
  </si>
  <si>
    <t>05.04.2019 02:00</t>
  </si>
  <si>
    <t>05.04.2019 03:00</t>
  </si>
  <si>
    <t>05.04.2019 04:00</t>
  </si>
  <si>
    <t>05.04.2019 05:00</t>
  </si>
  <si>
    <t>05.04.2019 06:00</t>
  </si>
  <si>
    <t>05.04.2019 07:00</t>
  </si>
  <si>
    <t>05.04.2019 08:00</t>
  </si>
  <si>
    <t>05.04.2019 09:00</t>
  </si>
  <si>
    <t>05.04.2019 10:00</t>
  </si>
  <si>
    <t>05.04.2019 11:00</t>
  </si>
  <si>
    <t>05.04.2019 12:00</t>
  </si>
  <si>
    <t>05.04.2019 13:00</t>
  </si>
  <si>
    <t>05.04.2019 14:00</t>
  </si>
  <si>
    <t>05.04.2019 15:00</t>
  </si>
  <si>
    <t>05.04.2019 16:00</t>
  </si>
  <si>
    <t>05.04.2019 17:00</t>
  </si>
  <si>
    <t>05.04.2019 18:00</t>
  </si>
  <si>
    <t>05.04.2019 19:00</t>
  </si>
  <si>
    <t>05.04.2019 20:00</t>
  </si>
  <si>
    <t>05.04.2019 21:00</t>
  </si>
  <si>
    <t>05.04.2019 22:00</t>
  </si>
  <si>
    <t>05.04.2019 23:00</t>
  </si>
  <si>
    <t>06.04.2019 00:00</t>
  </si>
  <si>
    <t>06.04.2019 01:00</t>
  </si>
  <si>
    <t>06.04.2019 02:00</t>
  </si>
  <si>
    <t>06.04.2019 03:00</t>
  </si>
  <si>
    <t>06.04.2019 04:00</t>
  </si>
  <si>
    <t>06.04.2019 05:00</t>
  </si>
  <si>
    <t>06.04.2019 06:00</t>
  </si>
  <si>
    <t>06.04.2019 07:00</t>
  </si>
  <si>
    <t>06.04.2019 08:00</t>
  </si>
  <si>
    <t>06.04.2019 09:00</t>
  </si>
  <si>
    <t>06.04.2019 10:00</t>
  </si>
  <si>
    <t>06.04.2019 11:00</t>
  </si>
  <si>
    <t>06.04.2019 12:00</t>
  </si>
  <si>
    <t>06.04.2019 13:00</t>
  </si>
  <si>
    <t>06.04.2019 14:00</t>
  </si>
  <si>
    <t>06.04.2019 15:00</t>
  </si>
  <si>
    <t>06.04.2019 16:00</t>
  </si>
  <si>
    <t>06.04.2019 17:00</t>
  </si>
  <si>
    <t>06.04.2019 18:00</t>
  </si>
  <si>
    <t>06.04.2019 19:00</t>
  </si>
  <si>
    <t>06.04.2019 20:00</t>
  </si>
  <si>
    <t>06.04.2019 21:00</t>
  </si>
  <si>
    <t>06.04.2019 22:00</t>
  </si>
  <si>
    <t>06.04.2019 23:00</t>
  </si>
  <si>
    <t>07.04.2019 00:00</t>
  </si>
  <si>
    <t>07.04.2019 01:00</t>
  </si>
  <si>
    <t>07.04.2019 02:00</t>
  </si>
  <si>
    <t>07.04.2019 03:00</t>
  </si>
  <si>
    <t>07.04.2019 04:00</t>
  </si>
  <si>
    <t>07.04.2019 05:00</t>
  </si>
  <si>
    <t>07.04.2019 06:00</t>
  </si>
  <si>
    <t>07.04.2019 07:00</t>
  </si>
  <si>
    <t>07.04.2019 08:00</t>
  </si>
  <si>
    <t>07.04.2019 09:00</t>
  </si>
  <si>
    <t>07.04.2019 10:00</t>
  </si>
  <si>
    <t>07.04.2019 11:00</t>
  </si>
  <si>
    <t>07.04.2019 12:00</t>
  </si>
  <si>
    <t>07.04.2019 13:00</t>
  </si>
  <si>
    <t>07.04.2019 14:00</t>
  </si>
  <si>
    <t>07.04.2019 15:00</t>
  </si>
  <si>
    <t>07.04.2019 16:00</t>
  </si>
  <si>
    <t>07.04.2019 17:00</t>
  </si>
  <si>
    <t>07.04.2019 18:00</t>
  </si>
  <si>
    <t>07.04.2019 19:00</t>
  </si>
  <si>
    <t>07.04.2019 20:00</t>
  </si>
  <si>
    <t>07.04.2019 21:00</t>
  </si>
  <si>
    <t>07.04.2019 22:00</t>
  </si>
  <si>
    <t>07.04.2019 23:00</t>
  </si>
  <si>
    <t>08.04.2019 00:00</t>
  </si>
  <si>
    <t>08.04.2019 01:00</t>
  </si>
  <si>
    <t>08.04.2019 02:00</t>
  </si>
  <si>
    <t>08.04.2019 03:00</t>
  </si>
  <si>
    <t>08.04.2019 04:00</t>
  </si>
  <si>
    <t>08.04.2019 05:00</t>
  </si>
  <si>
    <t>08.04.2019 06:00</t>
  </si>
  <si>
    <t>08.04.2019 07:00</t>
  </si>
  <si>
    <t>08.04.2019 08:00</t>
  </si>
  <si>
    <t>08.04.2019 09:00</t>
  </si>
  <si>
    <t>08.04.2019 10:00</t>
  </si>
  <si>
    <t>08.04.2019 11:00</t>
  </si>
  <si>
    <t>08.04.2019 12:00</t>
  </si>
  <si>
    <t>08.04.2019 13:00</t>
  </si>
  <si>
    <t>08.04.2019 14:00</t>
  </si>
  <si>
    <t>08.04.2019 15:00</t>
  </si>
  <si>
    <t>08.04.2019 16:00</t>
  </si>
  <si>
    <t>08.04.2019 17:00</t>
  </si>
  <si>
    <t>08.04.2019 18:00</t>
  </si>
  <si>
    <t>08.04.2019 19:00</t>
  </si>
  <si>
    <t>08.04.2019 20:00</t>
  </si>
  <si>
    <t>08.04.2019 21:00</t>
  </si>
  <si>
    <t>08.04.2019 22:00</t>
  </si>
  <si>
    <t>08.04.2019 23:00</t>
  </si>
  <si>
    <t>09.04.2019 00:00</t>
  </si>
  <si>
    <t>09.04.2019 01:00</t>
  </si>
  <si>
    <t>09.04.2019 02:00</t>
  </si>
  <si>
    <t>09.04.2019 03:00</t>
  </si>
  <si>
    <t>09.04.2019 04:00</t>
  </si>
  <si>
    <t>09.04.2019 05:00</t>
  </si>
  <si>
    <t>09.04.2019 06:00</t>
  </si>
  <si>
    <t>09.04.2019 07:00</t>
  </si>
  <si>
    <t>09.04.2019 08:00</t>
  </si>
  <si>
    <t>09.04.2019 09:00</t>
  </si>
  <si>
    <t>09.04.2019 10:00</t>
  </si>
  <si>
    <t>09.04.2019 11:00</t>
  </si>
  <si>
    <t>09.04.2019 12:00</t>
  </si>
  <si>
    <t>09.04.2019 13:00</t>
  </si>
  <si>
    <t>09.04.2019 14:00</t>
  </si>
  <si>
    <t>09.04.2019 15:00</t>
  </si>
  <si>
    <t>09.04.2019 16:00</t>
  </si>
  <si>
    <t>09.04.2019 17:00</t>
  </si>
  <si>
    <t>09.04.2019 18:00</t>
  </si>
  <si>
    <t>09.04.2019 19:00</t>
  </si>
  <si>
    <t>09.04.2019 20:00</t>
  </si>
  <si>
    <t>09.04.2019 21:00</t>
  </si>
  <si>
    <t>09.04.2019 22:00</t>
  </si>
  <si>
    <t>09.04.2019 23:00</t>
  </si>
  <si>
    <t>10.04.2019 00:00</t>
  </si>
  <si>
    <t>10.04.2019 01:00</t>
  </si>
  <si>
    <t>10.04.2019 02:00</t>
  </si>
  <si>
    <t>10.04.2019 03:00</t>
  </si>
  <si>
    <t>10.04.2019 04:00</t>
  </si>
  <si>
    <t>10.04.2019 05:00</t>
  </si>
  <si>
    <t>10.04.2019 06:00</t>
  </si>
  <si>
    <t>10.04.2019 07:00</t>
  </si>
  <si>
    <t>10.04.2019 08:00</t>
  </si>
  <si>
    <t>10.04.2019 09:00</t>
  </si>
  <si>
    <t>10.04.2019 10:00</t>
  </si>
  <si>
    <t>10.04.2019 11:00</t>
  </si>
  <si>
    <t>10.04.2019 12:00</t>
  </si>
  <si>
    <t>10.04.2019 13:00</t>
  </si>
  <si>
    <t>10.04.2019 14:00</t>
  </si>
  <si>
    <t>10.04.2019 15:00</t>
  </si>
  <si>
    <t>10.04.2019 16:00</t>
  </si>
  <si>
    <t>10.04.2019 17:00</t>
  </si>
  <si>
    <t>10.04.2019 18:00</t>
  </si>
  <si>
    <t>10.04.2019 19:00</t>
  </si>
  <si>
    <t>10.04.2019 20:00</t>
  </si>
  <si>
    <t>10.04.2019 21:00</t>
  </si>
  <si>
    <t>10.04.2019 22:00</t>
  </si>
  <si>
    <t>10.04.2019 23:00</t>
  </si>
  <si>
    <t>11.04.2019 00:00</t>
  </si>
  <si>
    <t>11.04.2019 01:00</t>
  </si>
  <si>
    <t>11.04.2019 02:00</t>
  </si>
  <si>
    <t>11.04.2019 03:00</t>
  </si>
  <si>
    <t>11.04.2019 04:00</t>
  </si>
  <si>
    <t>11.04.2019 05:00</t>
  </si>
  <si>
    <t>11.04.2019 06:00</t>
  </si>
  <si>
    <t>11.04.2019 07:00</t>
  </si>
  <si>
    <t>11.04.2019 08:00</t>
  </si>
  <si>
    <t>11.04.2019 09:00</t>
  </si>
  <si>
    <t>11.04.2019 10:00</t>
  </si>
  <si>
    <t>11.04.2019 11:00</t>
  </si>
  <si>
    <t>11.04.2019 12:00</t>
  </si>
  <si>
    <t>11.04.2019 13:00</t>
  </si>
  <si>
    <t>11.04.2019 14:00</t>
  </si>
  <si>
    <t>11.04.2019 15:00</t>
  </si>
  <si>
    <t>11.04.2019 16:00</t>
  </si>
  <si>
    <t>11.04.2019 17:00</t>
  </si>
  <si>
    <t>11.04.2019 18:00</t>
  </si>
  <si>
    <t>11.04.2019 19:00</t>
  </si>
  <si>
    <t>11.04.2019 20:00</t>
  </si>
  <si>
    <t>11.04.2019 21:00</t>
  </si>
  <si>
    <t>11.04.2019 22:00</t>
  </si>
  <si>
    <t>11.04.2019 23:00</t>
  </si>
  <si>
    <t>12.04.2019 00:00</t>
  </si>
  <si>
    <t>12.04.2019 01:00</t>
  </si>
  <si>
    <t>12.04.2019 02:00</t>
  </si>
  <si>
    <t>12.04.2019 03:00</t>
  </si>
  <si>
    <t>12.04.2019 04:00</t>
  </si>
  <si>
    <t>12.04.2019 05:00</t>
  </si>
  <si>
    <t>12.04.2019 06:00</t>
  </si>
  <si>
    <t>12.04.2019 07:00</t>
  </si>
  <si>
    <t>12.04.2019 08:00</t>
  </si>
  <si>
    <t>12.04.2019 09:00</t>
  </si>
  <si>
    <t>12.04.2019 10:00</t>
  </si>
  <si>
    <t>12.04.2019 11:00</t>
  </si>
  <si>
    <t>12.04.2019 12:00</t>
  </si>
  <si>
    <t>12.04.2019 13:00</t>
  </si>
  <si>
    <t>12.04.2019 14:00</t>
  </si>
  <si>
    <t>12.04.2019 15:00</t>
  </si>
  <si>
    <t>12.04.2019 16:00</t>
  </si>
  <si>
    <t>12.04.2019 17:00</t>
  </si>
  <si>
    <t>12.04.2019 18:00</t>
  </si>
  <si>
    <t>12.04.2019 19:00</t>
  </si>
  <si>
    <t>12.04.2019 20:00</t>
  </si>
  <si>
    <t>12.04.2019 21:00</t>
  </si>
  <si>
    <t>12.04.2019 22:00</t>
  </si>
  <si>
    <t>12.04.2019 23:00</t>
  </si>
  <si>
    <t>13.04.2019 00:00</t>
  </si>
  <si>
    <t>13.04.2019 01:00</t>
  </si>
  <si>
    <t>13.04.2019 02:00</t>
  </si>
  <si>
    <t>13.04.2019 03:00</t>
  </si>
  <si>
    <t>13.04.2019 04:00</t>
  </si>
  <si>
    <t>13.04.2019 05:00</t>
  </si>
  <si>
    <t>13.04.2019 06:00</t>
  </si>
  <si>
    <t>13.04.2019 07:00</t>
  </si>
  <si>
    <t>13.04.2019 08:00</t>
  </si>
  <si>
    <t>13.04.2019 09:00</t>
  </si>
  <si>
    <t>13.04.2019 10:00</t>
  </si>
  <si>
    <t>13.04.2019 11:00</t>
  </si>
  <si>
    <t>13.04.2019 12:00</t>
  </si>
  <si>
    <t>13.04.2019 13:00</t>
  </si>
  <si>
    <t>13.04.2019 14:00</t>
  </si>
  <si>
    <t>13.04.2019 15:00</t>
  </si>
  <si>
    <t>13.04.2019 16:00</t>
  </si>
  <si>
    <t>13.04.2019 17:00</t>
  </si>
  <si>
    <t>13.04.2019 18:00</t>
  </si>
  <si>
    <t>13.04.2019 19:00</t>
  </si>
  <si>
    <t>13.04.2019 20:00</t>
  </si>
  <si>
    <t>13.04.2019 21:00</t>
  </si>
  <si>
    <t>13.04.2019 22:00</t>
  </si>
  <si>
    <t>13.04.2019 23:00</t>
  </si>
  <si>
    <t>14.04.2019 00:00</t>
  </si>
  <si>
    <t>14.04.2019 01:00</t>
  </si>
  <si>
    <t>14.04.2019 02:00</t>
  </si>
  <si>
    <t>14.04.2019 03:00</t>
  </si>
  <si>
    <t>14.04.2019 04:00</t>
  </si>
  <si>
    <t>14.04.2019 05:00</t>
  </si>
  <si>
    <t>14.04.2019 06:00</t>
  </si>
  <si>
    <t>14.04.2019 07:00</t>
  </si>
  <si>
    <t>14.04.2019 08:00</t>
  </si>
  <si>
    <t>14.04.2019 09:00</t>
  </si>
  <si>
    <t>14.04.2019 10:00</t>
  </si>
  <si>
    <t>14.04.2019 11:00</t>
  </si>
  <si>
    <t>14.04.2019 12:00</t>
  </si>
  <si>
    <t>14.04.2019 13:00</t>
  </si>
  <si>
    <t>14.04.2019 14:00</t>
  </si>
  <si>
    <t>14.04.2019 15:00</t>
  </si>
  <si>
    <t>14.04.2019 16:00</t>
  </si>
  <si>
    <t>14.04.2019 17:00</t>
  </si>
  <si>
    <t>14.04.2019 18:00</t>
  </si>
  <si>
    <t>14.04.2019 19:00</t>
  </si>
  <si>
    <t>14.04.2019 20:00</t>
  </si>
  <si>
    <t>14.04.2019 21:00</t>
  </si>
  <si>
    <t>14.04.2019 22:00</t>
  </si>
  <si>
    <t>14.04.2019 23:00</t>
  </si>
  <si>
    <t>15.04.2019 00:00</t>
  </si>
  <si>
    <t>15.04.2019 01:00</t>
  </si>
  <si>
    <t>15.04.2019 02:00</t>
  </si>
  <si>
    <t>15.04.2019 03:00</t>
  </si>
  <si>
    <t>15.04.2019 04:00</t>
  </si>
  <si>
    <t>15.04.2019 05:00</t>
  </si>
  <si>
    <t>15.04.2019 06:00</t>
  </si>
  <si>
    <t>15.04.2019 07:00</t>
  </si>
  <si>
    <t>15.04.2019 08:00</t>
  </si>
  <si>
    <t>15.04.2019 09:00</t>
  </si>
  <si>
    <t>15.04.2019 10:00</t>
  </si>
  <si>
    <t>15.04.2019 11:00</t>
  </si>
  <si>
    <t>15.04.2019 12:00</t>
  </si>
  <si>
    <t>15.04.2019 13:00</t>
  </si>
  <si>
    <t>15.04.2019 14:00</t>
  </si>
  <si>
    <t>15.04.2019 15:00</t>
  </si>
  <si>
    <t>15.04.2019 16:00</t>
  </si>
  <si>
    <t>15.04.2019 17:00</t>
  </si>
  <si>
    <t>15.04.2019 18:00</t>
  </si>
  <si>
    <t>15.04.2019 19:00</t>
  </si>
  <si>
    <t>15.04.2019 20:00</t>
  </si>
  <si>
    <t>15.04.2019 21:00</t>
  </si>
  <si>
    <t>15.04.2019 22:00</t>
  </si>
  <si>
    <t>15.04.2019 23:00</t>
  </si>
  <si>
    <t>16.04.2019 00:00</t>
  </si>
  <si>
    <t>16.04.2019 01:00</t>
  </si>
  <si>
    <t>16.04.2019 02:00</t>
  </si>
  <si>
    <t>16.04.2019 03:00</t>
  </si>
  <si>
    <t>16.04.2019 04:00</t>
  </si>
  <si>
    <t>16.04.2019 05:00</t>
  </si>
  <si>
    <t>16.04.2019 06:00</t>
  </si>
  <si>
    <t>16.04.2019 07:00</t>
  </si>
  <si>
    <t>16.04.2019 08:00</t>
  </si>
  <si>
    <t>16.04.2019 09:00</t>
  </si>
  <si>
    <t>16.04.2019 10:00</t>
  </si>
  <si>
    <t>16.04.2019 11:00</t>
  </si>
  <si>
    <t>16.04.2019 12:00</t>
  </si>
  <si>
    <t>16.04.2019 13:00</t>
  </si>
  <si>
    <t>16.04.2019 14:00</t>
  </si>
  <si>
    <t>16.04.2019 15:00</t>
  </si>
  <si>
    <t>16.04.2019 16:00</t>
  </si>
  <si>
    <t>16.04.2019 17:00</t>
  </si>
  <si>
    <t>16.04.2019 18:00</t>
  </si>
  <si>
    <t>16.04.2019 19:00</t>
  </si>
  <si>
    <t>16.04.2019 20:00</t>
  </si>
  <si>
    <t>16.04.2019 21:00</t>
  </si>
  <si>
    <t>16.04.2019 22:00</t>
  </si>
  <si>
    <t>16.04.2019 23:00</t>
  </si>
  <si>
    <t>17.04.2019 00:00</t>
  </si>
  <si>
    <t>17.04.2019 01:00</t>
  </si>
  <si>
    <t>17.04.2019 02:00</t>
  </si>
  <si>
    <t>17.04.2019 03:00</t>
  </si>
  <si>
    <t>17.04.2019 04:00</t>
  </si>
  <si>
    <t>17.04.2019 05:00</t>
  </si>
  <si>
    <t>17.04.2019 06:00</t>
  </si>
  <si>
    <t>17.04.2019 07:00</t>
  </si>
  <si>
    <t>17.04.2019 08:00</t>
  </si>
  <si>
    <t>17.04.2019 09:00</t>
  </si>
  <si>
    <t>17.04.2019 10:00</t>
  </si>
  <si>
    <t>17.04.2019 11:00</t>
  </si>
  <si>
    <t>17.04.2019 12:00</t>
  </si>
  <si>
    <t>17.04.2019 13:00</t>
  </si>
  <si>
    <t>17.04.2019 14:00</t>
  </si>
  <si>
    <t>17.04.2019 15:00</t>
  </si>
  <si>
    <t>17.04.2019 16:00</t>
  </si>
  <si>
    <t>17.04.2019 17:00</t>
  </si>
  <si>
    <t>17.04.2019 18:00</t>
  </si>
  <si>
    <t>17.04.2019 19:00</t>
  </si>
  <si>
    <t>17.04.2019 20:00</t>
  </si>
  <si>
    <t>17.04.2019 21:00</t>
  </si>
  <si>
    <t>17.04.2019 22:00</t>
  </si>
  <si>
    <t>17.04.2019 23:00</t>
  </si>
  <si>
    <t>18.04.2019 00:00</t>
  </si>
  <si>
    <t>18.04.2019 01:00</t>
  </si>
  <si>
    <t>18.04.2019 02:00</t>
  </si>
  <si>
    <t>18.04.2019 03:00</t>
  </si>
  <si>
    <t>18.04.2019 04:00</t>
  </si>
  <si>
    <t>18.04.2019 05:00</t>
  </si>
  <si>
    <t>18.04.2019 06:00</t>
  </si>
  <si>
    <t>18.04.2019 07:00</t>
  </si>
  <si>
    <t>18.04.2019 08:00</t>
  </si>
  <si>
    <t>18.04.2019 09:00</t>
  </si>
  <si>
    <t>18.04.2019 10:00</t>
  </si>
  <si>
    <t>18.04.2019 11:00</t>
  </si>
  <si>
    <t>18.04.2019 12:00</t>
  </si>
  <si>
    <t>18.04.2019 13:00</t>
  </si>
  <si>
    <t>18.04.2019 14:00</t>
  </si>
  <si>
    <t>18.04.2019 15:00</t>
  </si>
  <si>
    <t>18.04.2019 16:00</t>
  </si>
  <si>
    <t>18.04.2019 17:00</t>
  </si>
  <si>
    <t>18.04.2019 18:00</t>
  </si>
  <si>
    <t>18.04.2019 19:00</t>
  </si>
  <si>
    <t>18.04.2019 20:00</t>
  </si>
  <si>
    <t>18.04.2019 21:00</t>
  </si>
  <si>
    <t>18.04.2019 22:00</t>
  </si>
  <si>
    <t>18.04.2019 23:00</t>
  </si>
  <si>
    <t>19.04.2019 00:00</t>
  </si>
  <si>
    <t>19.04.2019 01:00</t>
  </si>
  <si>
    <t>19.04.2019 02:00</t>
  </si>
  <si>
    <t>19.04.2019 03:00</t>
  </si>
  <si>
    <t>19.04.2019 04:00</t>
  </si>
  <si>
    <t>19.04.2019 05:00</t>
  </si>
  <si>
    <t>19.04.2019 06:00</t>
  </si>
  <si>
    <t>19.04.2019 07:00</t>
  </si>
  <si>
    <t>19.04.2019 08:00</t>
  </si>
  <si>
    <t>19.04.2019 09:00</t>
  </si>
  <si>
    <t>19.04.2019 10:00</t>
  </si>
  <si>
    <t>19.04.2019 11:00</t>
  </si>
  <si>
    <t>19.04.2019 12:00</t>
  </si>
  <si>
    <t>19.04.2019 13:00</t>
  </si>
  <si>
    <t>19.04.2019 14:00</t>
  </si>
  <si>
    <t>19.04.2019 15:00</t>
  </si>
  <si>
    <t>19.04.2019 16:00</t>
  </si>
  <si>
    <t>19.04.2019 17:00</t>
  </si>
  <si>
    <t>19.04.2019 18:00</t>
  </si>
  <si>
    <t>19.04.2019 19:00</t>
  </si>
  <si>
    <t>19.04.2019 20:00</t>
  </si>
  <si>
    <t>19.04.2019 21:00</t>
  </si>
  <si>
    <t>19.04.2019 22:00</t>
  </si>
  <si>
    <t>19.04.2019 23:00</t>
  </si>
  <si>
    <t>20.04.2019 00:00</t>
  </si>
  <si>
    <t>20.04.2019 01:00</t>
  </si>
  <si>
    <t>20.04.2019 02:00</t>
  </si>
  <si>
    <t>20.04.2019 03:00</t>
  </si>
  <si>
    <t>20.04.2019 04:00</t>
  </si>
  <si>
    <t>20.04.2019 05:00</t>
  </si>
  <si>
    <t>20.04.2019 06:00</t>
  </si>
  <si>
    <t>20.04.2019 07:00</t>
  </si>
  <si>
    <t>20.04.2019 08:00</t>
  </si>
  <si>
    <t>20.04.2019 09:00</t>
  </si>
  <si>
    <t>20.04.2019 10:00</t>
  </si>
  <si>
    <t>20.04.2019 11:00</t>
  </si>
  <si>
    <t>20.04.2019 12:00</t>
  </si>
  <si>
    <t>20.04.2019 13:00</t>
  </si>
  <si>
    <t>20.04.2019 14:00</t>
  </si>
  <si>
    <t>20.04.2019 15:00</t>
  </si>
  <si>
    <t>20.04.2019 16:00</t>
  </si>
  <si>
    <t>20.04.2019 17:00</t>
  </si>
  <si>
    <t>20.04.2019 18:00</t>
  </si>
  <si>
    <t>20.04.2019 19:00</t>
  </si>
  <si>
    <t>20.04.2019 20:00</t>
  </si>
  <si>
    <t>20.04.2019 21:00</t>
  </si>
  <si>
    <t>20.04.2019 22:00</t>
  </si>
  <si>
    <t>20.04.2019 23:00</t>
  </si>
  <si>
    <t>21.04.2019 00:00</t>
  </si>
  <si>
    <t>21.04.2019 01:00</t>
  </si>
  <si>
    <t>21.04.2019 02:00</t>
  </si>
  <si>
    <t>21.04.2019 03:00</t>
  </si>
  <si>
    <t>21.04.2019 04:00</t>
  </si>
  <si>
    <t>21.04.2019 05:00</t>
  </si>
  <si>
    <t>21.04.2019 06:00</t>
  </si>
  <si>
    <t>21.04.2019 07:00</t>
  </si>
  <si>
    <t>21.04.2019 08:00</t>
  </si>
  <si>
    <t>21.04.2019 09:00</t>
  </si>
  <si>
    <t>21.04.2019 10:00</t>
  </si>
  <si>
    <t>21.04.2019 11:00</t>
  </si>
  <si>
    <t>21.04.2019 12:00</t>
  </si>
  <si>
    <t>21.04.2019 13:00</t>
  </si>
  <si>
    <t>21.04.2019 14:00</t>
  </si>
  <si>
    <t>21.04.2019 15:00</t>
  </si>
  <si>
    <t>21.04.2019 16:00</t>
  </si>
  <si>
    <t>21.04.2019 17:00</t>
  </si>
  <si>
    <t>21.04.2019 18:00</t>
  </si>
  <si>
    <t>21.04.2019 19:00</t>
  </si>
  <si>
    <t>21.04.2019 20:00</t>
  </si>
  <si>
    <t>21.04.2019 21:00</t>
  </si>
  <si>
    <t>21.04.2019 22:00</t>
  </si>
  <si>
    <t>21.04.2019 23:00</t>
  </si>
  <si>
    <t>22.04.2019 00:00</t>
  </si>
  <si>
    <t>22.04.2019 01:00</t>
  </si>
  <si>
    <t>22.04.2019 02:00</t>
  </si>
  <si>
    <t>22.04.2019 03:00</t>
  </si>
  <si>
    <t>22.04.2019 04:00</t>
  </si>
  <si>
    <t>22.04.2019 05:00</t>
  </si>
  <si>
    <t>22.04.2019 06:00</t>
  </si>
  <si>
    <t>22.04.2019 07:00</t>
  </si>
  <si>
    <t>22.04.2019 08:00</t>
  </si>
  <si>
    <t>22.04.2019 09:00</t>
  </si>
  <si>
    <t>22.04.2019 10:00</t>
  </si>
  <si>
    <t>22.04.2019 11:00</t>
  </si>
  <si>
    <t>22.04.2019 12:00</t>
  </si>
  <si>
    <t>22.04.2019 13:00</t>
  </si>
  <si>
    <t>22.04.2019 14:00</t>
  </si>
  <si>
    <t>22.04.2019 15:00</t>
  </si>
  <si>
    <t>22.04.2019 16:00</t>
  </si>
  <si>
    <t>22.04.2019 17:00</t>
  </si>
  <si>
    <t>22.04.2019 18:00</t>
  </si>
  <si>
    <t>22.04.2019 19:00</t>
  </si>
  <si>
    <t>22.04.2019 20:00</t>
  </si>
  <si>
    <t>22.04.2019 21:00</t>
  </si>
  <si>
    <t>22.04.2019 22:00</t>
  </si>
  <si>
    <t>22.04.2019 23:00</t>
  </si>
  <si>
    <t>23.04.2019 00:00</t>
  </si>
  <si>
    <t>23.04.2019 01:00</t>
  </si>
  <si>
    <t>23.04.2019 02:00</t>
  </si>
  <si>
    <t>23.04.2019 03:00</t>
  </si>
  <si>
    <t>23.04.2019 04:00</t>
  </si>
  <si>
    <t>23.04.2019 05:00</t>
  </si>
  <si>
    <t>23.04.2019 06:00</t>
  </si>
  <si>
    <t>23.04.2019 07:00</t>
  </si>
  <si>
    <t>23.04.2019 08:00</t>
  </si>
  <si>
    <t>23.04.2019 09:00</t>
  </si>
  <si>
    <t>23.04.2019 10:00</t>
  </si>
  <si>
    <t>23.04.2019 11:00</t>
  </si>
  <si>
    <t>23.04.2019 12:00</t>
  </si>
  <si>
    <t>23.04.2019 13:00</t>
  </si>
  <si>
    <t>23.04.2019 14:00</t>
  </si>
  <si>
    <t>23.04.2019 15:00</t>
  </si>
  <si>
    <t>23.04.2019 16:00</t>
  </si>
  <si>
    <t>23.04.2019 17:00</t>
  </si>
  <si>
    <t>23.04.2019 18:00</t>
  </si>
  <si>
    <t>23.04.2019 19:00</t>
  </si>
  <si>
    <t>23.04.2019 20:00</t>
  </si>
  <si>
    <t>23.04.2019 21:00</t>
  </si>
  <si>
    <t>23.04.2019 22:00</t>
  </si>
  <si>
    <t>23.04.2019 23:00</t>
  </si>
  <si>
    <t>24.04.2019 00:00</t>
  </si>
  <si>
    <t>24.04.2019 01:00</t>
  </si>
  <si>
    <t>24.04.2019 02:00</t>
  </si>
  <si>
    <t>24.04.2019 03:00</t>
  </si>
  <si>
    <t>24.04.2019 04:00</t>
  </si>
  <si>
    <t>24.04.2019 05:00</t>
  </si>
  <si>
    <t>24.04.2019 06:00</t>
  </si>
  <si>
    <t>24.04.2019 07:00</t>
  </si>
  <si>
    <t>24.04.2019 08:00</t>
  </si>
  <si>
    <t>24.04.2019 09:00</t>
  </si>
  <si>
    <t>24.04.2019 10:00</t>
  </si>
  <si>
    <t>24.04.2019 11:00</t>
  </si>
  <si>
    <t>24.04.2019 12:00</t>
  </si>
  <si>
    <t>24.04.2019 13:00</t>
  </si>
  <si>
    <t>24.04.2019 14:00</t>
  </si>
  <si>
    <t>24.04.2019 15:00</t>
  </si>
  <si>
    <t>24.04.2019 16:00</t>
  </si>
  <si>
    <t>24.04.2019 17:00</t>
  </si>
  <si>
    <t>24.04.2019 18:00</t>
  </si>
  <si>
    <t>24.04.2019 19:00</t>
  </si>
  <si>
    <t>24.04.2019 20:00</t>
  </si>
  <si>
    <t>24.04.2019 21:00</t>
  </si>
  <si>
    <t>24.04.2019 22:00</t>
  </si>
  <si>
    <t>24.04.2019 23:00</t>
  </si>
  <si>
    <t>25.04.2019 00:00</t>
  </si>
  <si>
    <t>25.04.2019 01:00</t>
  </si>
  <si>
    <t>25.04.2019 02:00</t>
  </si>
  <si>
    <t>25.04.2019 03:00</t>
  </si>
  <si>
    <t>25.04.2019 04:00</t>
  </si>
  <si>
    <t>25.04.2019 05:00</t>
  </si>
  <si>
    <t>25.04.2019 06:00</t>
  </si>
  <si>
    <t>25.04.2019 07:00</t>
  </si>
  <si>
    <t>25.04.2019 08:00</t>
  </si>
  <si>
    <t>25.04.2019 09:00</t>
  </si>
  <si>
    <t>25.04.2019 10:00</t>
  </si>
  <si>
    <t>25.04.2019 11:00</t>
  </si>
  <si>
    <t>25.04.2019 12:00</t>
  </si>
  <si>
    <t>25.04.2019 13:00</t>
  </si>
  <si>
    <t>25.04.2019 14:00</t>
  </si>
  <si>
    <t>25.04.2019 15:00</t>
  </si>
  <si>
    <t>25.04.2019 16:00</t>
  </si>
  <si>
    <t>25.04.2019 17:00</t>
  </si>
  <si>
    <t>25.04.2019 18:00</t>
  </si>
  <si>
    <t>25.04.2019 19:00</t>
  </si>
  <si>
    <t>25.04.2019 20:00</t>
  </si>
  <si>
    <t>25.04.2019 21:00</t>
  </si>
  <si>
    <t>25.04.2019 22:00</t>
  </si>
  <si>
    <t>25.04.2019 23:00</t>
  </si>
  <si>
    <t>26.04.2019 00:00</t>
  </si>
  <si>
    <t>26.04.2019 01:00</t>
  </si>
  <si>
    <t>26.04.2019 02:00</t>
  </si>
  <si>
    <t>26.04.2019 03:00</t>
  </si>
  <si>
    <t>26.04.2019 04:00</t>
  </si>
  <si>
    <t>26.04.2019 05:00</t>
  </si>
  <si>
    <t>26.04.2019 06:00</t>
  </si>
  <si>
    <t>26.04.2019 07:00</t>
  </si>
  <si>
    <t>26.04.2019 08:00</t>
  </si>
  <si>
    <t>26.04.2019 09:00</t>
  </si>
  <si>
    <t>26.04.2019 10:00</t>
  </si>
  <si>
    <t>26.04.2019 11:00</t>
  </si>
  <si>
    <t>26.04.2019 12:00</t>
  </si>
  <si>
    <t>26.04.2019 13:00</t>
  </si>
  <si>
    <t>26.04.2019 14:00</t>
  </si>
  <si>
    <t>26.04.2019 15:00</t>
  </si>
  <si>
    <t>26.04.2019 16:00</t>
  </si>
  <si>
    <t>26.04.2019 17:00</t>
  </si>
  <si>
    <t>26.04.2019 18:00</t>
  </si>
  <si>
    <t>26.04.2019 19:00</t>
  </si>
  <si>
    <t>26.04.2019 20:00</t>
  </si>
  <si>
    <t>26.04.2019 21:00</t>
  </si>
  <si>
    <t>26.04.2019 22:00</t>
  </si>
  <si>
    <t>26.04.2019 23:00</t>
  </si>
  <si>
    <t>27.04.2019 00:00</t>
  </si>
  <si>
    <t>27.04.2019 01:00</t>
  </si>
  <si>
    <t>27.04.2019 02:00</t>
  </si>
  <si>
    <t>27.04.2019 03:00</t>
  </si>
  <si>
    <t>27.04.2019 04:00</t>
  </si>
  <si>
    <t>27.04.2019 05:00</t>
  </si>
  <si>
    <t>27.04.2019 06:00</t>
  </si>
  <si>
    <t>27.04.2019 07:00</t>
  </si>
  <si>
    <t>27.04.2019 08:00</t>
  </si>
  <si>
    <t>27.04.2019 09:00</t>
  </si>
  <si>
    <t>27.04.2019 10:00</t>
  </si>
  <si>
    <t>27.04.2019 11:00</t>
  </si>
  <si>
    <t>27.04.2019 12:00</t>
  </si>
  <si>
    <t>27.04.2019 13:00</t>
  </si>
  <si>
    <t>27.04.2019 14:00</t>
  </si>
  <si>
    <t>27.04.2019 15:00</t>
  </si>
  <si>
    <t>27.04.2019 16:00</t>
  </si>
  <si>
    <t>27.04.2019 17:00</t>
  </si>
  <si>
    <t>27.04.2019 18:00</t>
  </si>
  <si>
    <t>27.04.2019 19:00</t>
  </si>
  <si>
    <t>27.04.2019 20:00</t>
  </si>
  <si>
    <t>27.04.2019 21:00</t>
  </si>
  <si>
    <t>27.04.2019 22:00</t>
  </si>
  <si>
    <t>27.04.2019 23:00</t>
  </si>
  <si>
    <t>28.04.2019 00:00</t>
  </si>
  <si>
    <t>28.04.2019 01:00</t>
  </si>
  <si>
    <t>28.04.2019 02:00</t>
  </si>
  <si>
    <t>28.04.2019 03:00</t>
  </si>
  <si>
    <t>28.04.2019 04:00</t>
  </si>
  <si>
    <t>28.04.2019 05:00</t>
  </si>
  <si>
    <t>28.04.2019 06:00</t>
  </si>
  <si>
    <t>28.04.2019 07:00</t>
  </si>
  <si>
    <t>28.04.2019 08:00</t>
  </si>
  <si>
    <t>28.04.2019 09:00</t>
  </si>
  <si>
    <t>28.04.2019 10:00</t>
  </si>
  <si>
    <t>28.04.2019 11:00</t>
  </si>
  <si>
    <t>28.04.2019 12:00</t>
  </si>
  <si>
    <t>28.04.2019 13:00</t>
  </si>
  <si>
    <t>28.04.2019 14:00</t>
  </si>
  <si>
    <t>28.04.2019 15:00</t>
  </si>
  <si>
    <t>28.04.2019 16:00</t>
  </si>
  <si>
    <t>28.04.2019 17:00</t>
  </si>
  <si>
    <t>28.04.2019 18:00</t>
  </si>
  <si>
    <t>28.04.2019 19:00</t>
  </si>
  <si>
    <t>28.04.2019 20:00</t>
  </si>
  <si>
    <t>28.04.2019 21:00</t>
  </si>
  <si>
    <t>28.04.2019 22:00</t>
  </si>
  <si>
    <t>28.04.2019 23:00</t>
  </si>
  <si>
    <t>29.04.2019 00:00</t>
  </si>
  <si>
    <t>29.04.2019 01:00</t>
  </si>
  <si>
    <t>29.04.2019 02:00</t>
  </si>
  <si>
    <t>29.04.2019 03:00</t>
  </si>
  <si>
    <t>29.04.2019 04:00</t>
  </si>
  <si>
    <t>29.04.2019 05:00</t>
  </si>
  <si>
    <t>29.04.2019 06:00</t>
  </si>
  <si>
    <t>29.04.2019 07:00</t>
  </si>
  <si>
    <t>29.04.2019 08:00</t>
  </si>
  <si>
    <t>29.04.2019 09:00</t>
  </si>
  <si>
    <t>29.04.2019 10:00</t>
  </si>
  <si>
    <t>29.04.2019 11:00</t>
  </si>
  <si>
    <t>29.04.2019 12:00</t>
  </si>
  <si>
    <t>29.04.2019 13:00</t>
  </si>
  <si>
    <t>29.04.2019 14:00</t>
  </si>
  <si>
    <t>29.04.2019 15:00</t>
  </si>
  <si>
    <t>29.04.2019 16:00</t>
  </si>
  <si>
    <t>29.04.2019 17:00</t>
  </si>
  <si>
    <t>29.04.2019 18:00</t>
  </si>
  <si>
    <t>29.04.2019 19:00</t>
  </si>
  <si>
    <t>29.04.2019 20:00</t>
  </si>
  <si>
    <t>29.04.2019 21:00</t>
  </si>
  <si>
    <t>29.04.2019 22:00</t>
  </si>
  <si>
    <t>29.04.2019 23:00</t>
  </si>
  <si>
    <t>30.04.2019 00:00</t>
  </si>
  <si>
    <t>30.04.2019 01:00</t>
  </si>
  <si>
    <t>30.04.2019 02:00</t>
  </si>
  <si>
    <t>30.04.2019 03:00</t>
  </si>
  <si>
    <t>30.04.2019 04:00</t>
  </si>
  <si>
    <t>30.04.2019 05:00</t>
  </si>
  <si>
    <t>30.04.2019 06:00</t>
  </si>
  <si>
    <t>30.04.2019 07:00</t>
  </si>
  <si>
    <t>30.04.2019 08:00</t>
  </si>
  <si>
    <t>30.04.2019 09:00</t>
  </si>
  <si>
    <t>30.04.2019 10:00</t>
  </si>
  <si>
    <t>30.04.2019 11:00</t>
  </si>
  <si>
    <t>30.04.2019 12:00</t>
  </si>
  <si>
    <t>30.04.2019 13:00</t>
  </si>
  <si>
    <t>30.04.2019 14:00</t>
  </si>
  <si>
    <t>30.04.2019 15:00</t>
  </si>
  <si>
    <t>30.04.2019 16:00</t>
  </si>
  <si>
    <t>30.04.2019 17:00</t>
  </si>
  <si>
    <t>30.04.2019 18:00</t>
  </si>
  <si>
    <t>30.04.2019 19:00</t>
  </si>
  <si>
    <t>30.04.2019 20:00</t>
  </si>
  <si>
    <t>30.04.2019 21:00</t>
  </si>
  <si>
    <t>30.04.2019 22:00</t>
  </si>
  <si>
    <t>30.04.2019 23:00</t>
  </si>
  <si>
    <t>01.05.2019 00:00</t>
  </si>
  <si>
    <t>01.05.2019 01:00</t>
  </si>
  <si>
    <t>01.05.2019 02:00</t>
  </si>
  <si>
    <t>01.05.2019 03:00</t>
  </si>
  <si>
    <t>01.05.2019 04:00</t>
  </si>
  <si>
    <t>01.05.2019 05:00</t>
  </si>
  <si>
    <t>01.05.2019 06:00</t>
  </si>
  <si>
    <t>01.05.2019 07:00</t>
  </si>
  <si>
    <t>01.05.2019 08:00</t>
  </si>
  <si>
    <t>01.05.2019 09:00</t>
  </si>
  <si>
    <t>01.05.2019 10:00</t>
  </si>
  <si>
    <t>01.05.2019 11:00</t>
  </si>
  <si>
    <t>01.05.2019 12:00</t>
  </si>
  <si>
    <t>01.05.2019 13:00</t>
  </si>
  <si>
    <t>01.05.2019 14:00</t>
  </si>
  <si>
    <t>01.05.2019 15:00</t>
  </si>
  <si>
    <t>01.05.2019 16:00</t>
  </si>
  <si>
    <t>01.05.2019 17:00</t>
  </si>
  <si>
    <t>01.05.2019 18:00</t>
  </si>
  <si>
    <t>01.05.2019 19:00</t>
  </si>
  <si>
    <t>01.05.2019 20:00</t>
  </si>
  <si>
    <t>01.05.2019 21:00</t>
  </si>
  <si>
    <t>01.05.2019 22:00</t>
  </si>
  <si>
    <t>01.05.2019 23:00</t>
  </si>
  <si>
    <t>02.05.2019 00:00</t>
  </si>
  <si>
    <t>02.05.2019 01:00</t>
  </si>
  <si>
    <t>02.05.2019 02:00</t>
  </si>
  <si>
    <t>02.05.2019 03:00</t>
  </si>
  <si>
    <t>02.05.2019 04:00</t>
  </si>
  <si>
    <t>02.05.2019 05:00</t>
  </si>
  <si>
    <t>02.05.2019 06:00</t>
  </si>
  <si>
    <t>02.05.2019 07:00</t>
  </si>
  <si>
    <t>02.05.2019 08:00</t>
  </si>
  <si>
    <t>02.05.2019 09:00</t>
  </si>
  <si>
    <t>02.05.2019 10:00</t>
  </si>
  <si>
    <t>02.05.2019 11:00</t>
  </si>
  <si>
    <t>02.05.2019 12:00</t>
  </si>
  <si>
    <t>02.05.2019 13:00</t>
  </si>
  <si>
    <t>02.05.2019 14:00</t>
  </si>
  <si>
    <t>02.05.2019 15:00</t>
  </si>
  <si>
    <t>02.05.2019 16:00</t>
  </si>
  <si>
    <t>02.05.2019 17:00</t>
  </si>
  <si>
    <t>02.05.2019 18:00</t>
  </si>
  <si>
    <t>02.05.2019 19:00</t>
  </si>
  <si>
    <t>02.05.2019 20:00</t>
  </si>
  <si>
    <t>02.05.2019 21:00</t>
  </si>
  <si>
    <t>02.05.2019 22:00</t>
  </si>
  <si>
    <t>02.05.2019 23:00</t>
  </si>
  <si>
    <t>03.05.2019 00:00</t>
  </si>
  <si>
    <t>03.05.2019 01:00</t>
  </si>
  <si>
    <t>03.05.2019 02:00</t>
  </si>
  <si>
    <t>03.05.2019 03:00</t>
  </si>
  <si>
    <t>03.05.2019 04:00</t>
  </si>
  <si>
    <t>03.05.2019 05:00</t>
  </si>
  <si>
    <t>03.05.2019 06:00</t>
  </si>
  <si>
    <t>03.05.2019 07:00</t>
  </si>
  <si>
    <t>03.05.2019 08:00</t>
  </si>
  <si>
    <t>03.05.2019 09:00</t>
  </si>
  <si>
    <t>03.05.2019 10:00</t>
  </si>
  <si>
    <t>03.05.2019 11:00</t>
  </si>
  <si>
    <t>03.05.2019 12:00</t>
  </si>
  <si>
    <t>03.05.2019 13:00</t>
  </si>
  <si>
    <t>03.05.2019 14:00</t>
  </si>
  <si>
    <t>03.05.2019 15:00</t>
  </si>
  <si>
    <t>03.05.2019 16:00</t>
  </si>
  <si>
    <t>03.05.2019 17:00</t>
  </si>
  <si>
    <t>03.05.2019 18:00</t>
  </si>
  <si>
    <t>03.05.2019 19:00</t>
  </si>
  <si>
    <t>03.05.2019 20:00</t>
  </si>
  <si>
    <t>03.05.2019 21:00</t>
  </si>
  <si>
    <t>03.05.2019 22:00</t>
  </si>
  <si>
    <t>03.05.2019 23:00</t>
  </si>
  <si>
    <t>04.05.2019 00:00</t>
  </si>
  <si>
    <t>04.05.2019 01:00</t>
  </si>
  <si>
    <t>04.05.2019 02:00</t>
  </si>
  <si>
    <t>04.05.2019 03:00</t>
  </si>
  <si>
    <t>04.05.2019 04:00</t>
  </si>
  <si>
    <t>04.05.2019 05:00</t>
  </si>
  <si>
    <t>04.05.2019 06:00</t>
  </si>
  <si>
    <t>04.05.2019 07:00</t>
  </si>
  <si>
    <t>04.05.2019 08:00</t>
  </si>
  <si>
    <t>04.05.2019 09:00</t>
  </si>
  <si>
    <t>04.05.2019 10:00</t>
  </si>
  <si>
    <t>04.05.2019 11:00</t>
  </si>
  <si>
    <t>04.05.2019 12:00</t>
  </si>
  <si>
    <t>04.05.2019 13:00</t>
  </si>
  <si>
    <t>04.05.2019 14:00</t>
  </si>
  <si>
    <t>04.05.2019 15:00</t>
  </si>
  <si>
    <t>04.05.2019 16:00</t>
  </si>
  <si>
    <t>04.05.2019 17:00</t>
  </si>
  <si>
    <t>04.05.2019 18:00</t>
  </si>
  <si>
    <t>04.05.2019 19:00</t>
  </si>
  <si>
    <t>04.05.2019 20:00</t>
  </si>
  <si>
    <t>04.05.2019 21:00</t>
  </si>
  <si>
    <t>04.05.2019 22:00</t>
  </si>
  <si>
    <t>04.05.2019 23:00</t>
  </si>
  <si>
    <t>05.05.2019 00:00</t>
  </si>
  <si>
    <t>05.05.2019 01:00</t>
  </si>
  <si>
    <t>05.05.2019 02:00</t>
  </si>
  <si>
    <t>05.05.2019 03:00</t>
  </si>
  <si>
    <t>05.05.2019 04:00</t>
  </si>
  <si>
    <t>05.05.2019 05:00</t>
  </si>
  <si>
    <t>05.05.2019 06:00</t>
  </si>
  <si>
    <t>05.05.2019 07:00</t>
  </si>
  <si>
    <t>05.05.2019 08:00</t>
  </si>
  <si>
    <t>05.05.2019 09:00</t>
  </si>
  <si>
    <t>05.05.2019 10:00</t>
  </si>
  <si>
    <t>05.05.2019 11:00</t>
  </si>
  <si>
    <t>05.05.2019 12:00</t>
  </si>
  <si>
    <t>05.05.2019 13:00</t>
  </si>
  <si>
    <t>05.05.2019 14:00</t>
  </si>
  <si>
    <t>05.05.2019 15:00</t>
  </si>
  <si>
    <t>05.05.2019 16:00</t>
  </si>
  <si>
    <t>05.05.2019 17:00</t>
  </si>
  <si>
    <t>05.05.2019 18:00</t>
  </si>
  <si>
    <t>05.05.2019 19:00</t>
  </si>
  <si>
    <t>05.05.2019 20:00</t>
  </si>
  <si>
    <t>05.05.2019 21:00</t>
  </si>
  <si>
    <t>05.05.2019 22:00</t>
  </si>
  <si>
    <t>05.05.2019 23:00</t>
  </si>
  <si>
    <t>06.05.2019 00:00</t>
  </si>
  <si>
    <t>06.05.2019 01:00</t>
  </si>
  <si>
    <t>06.05.2019 02:00</t>
  </si>
  <si>
    <t>06.05.2019 03:00</t>
  </si>
  <si>
    <t>06.05.2019 04:00</t>
  </si>
  <si>
    <t>06.05.2019 05:00</t>
  </si>
  <si>
    <t>06.05.2019 06:00</t>
  </si>
  <si>
    <t>06.05.2019 07:00</t>
  </si>
  <si>
    <t>06.05.2019 08:00</t>
  </si>
  <si>
    <t>06.05.2019 09:00</t>
  </si>
  <si>
    <t>06.05.2019 10:00</t>
  </si>
  <si>
    <t>06.05.2019 11:00</t>
  </si>
  <si>
    <t>06.05.2019 12:00</t>
  </si>
  <si>
    <t>06.05.2019 13:00</t>
  </si>
  <si>
    <t>06.05.2019 14:00</t>
  </si>
  <si>
    <t>06.05.2019 15:00</t>
  </si>
  <si>
    <t>06.05.2019 16:00</t>
  </si>
  <si>
    <t>06.05.2019 17:00</t>
  </si>
  <si>
    <t>06.05.2019 18:00</t>
  </si>
  <si>
    <t>06.05.2019 19:00</t>
  </si>
  <si>
    <t>06.05.2019 20:00</t>
  </si>
  <si>
    <t>06.05.2019 21:00</t>
  </si>
  <si>
    <t>06.05.2019 22:00</t>
  </si>
  <si>
    <t>06.05.2019 23:00</t>
  </si>
  <si>
    <t>07.05.2019 00:00</t>
  </si>
  <si>
    <t>07.05.2019 01:00</t>
  </si>
  <si>
    <t>07.05.2019 02:00</t>
  </si>
  <si>
    <t>07.05.2019 03:00</t>
  </si>
  <si>
    <t>07.05.2019 04:00</t>
  </si>
  <si>
    <t>07.05.2019 05:00</t>
  </si>
  <si>
    <t>07.05.2019 06:00</t>
  </si>
  <si>
    <t>07.05.2019 07:00</t>
  </si>
  <si>
    <t>07.05.2019 08:00</t>
  </si>
  <si>
    <t>07.05.2019 09:00</t>
  </si>
  <si>
    <t>07.05.2019 10:00</t>
  </si>
  <si>
    <t>07.05.2019 11:00</t>
  </si>
  <si>
    <t>07.05.2019 12:00</t>
  </si>
  <si>
    <t>07.05.2019 13:00</t>
  </si>
  <si>
    <t>07.05.2019 14:00</t>
  </si>
  <si>
    <t>07.05.2019 15:00</t>
  </si>
  <si>
    <t>07.05.2019 16:00</t>
  </si>
  <si>
    <t>07.05.2019 17:00</t>
  </si>
  <si>
    <t>07.05.2019 18:00</t>
  </si>
  <si>
    <t>07.05.2019 19:00</t>
  </si>
  <si>
    <t>07.05.2019 20:00</t>
  </si>
  <si>
    <t>07.05.2019 21:00</t>
  </si>
  <si>
    <t>07.05.2019 22:00</t>
  </si>
  <si>
    <t>07.05.2019 23:00</t>
  </si>
  <si>
    <t>08.05.2019 00:00</t>
  </si>
  <si>
    <t>08.05.2019 01:00</t>
  </si>
  <si>
    <t>08.05.2019 02:00</t>
  </si>
  <si>
    <t>08.05.2019 03:00</t>
  </si>
  <si>
    <t>08.05.2019 04:00</t>
  </si>
  <si>
    <t>08.05.2019 05:00</t>
  </si>
  <si>
    <t>08.05.2019 06:00</t>
  </si>
  <si>
    <t>08.05.2019 07:00</t>
  </si>
  <si>
    <t>08.05.2019 08:00</t>
  </si>
  <si>
    <t>08.05.2019 09:00</t>
  </si>
  <si>
    <t>08.05.2019 10:00</t>
  </si>
  <si>
    <t>08.05.2019 11:00</t>
  </si>
  <si>
    <t>08.05.2019 12:00</t>
  </si>
  <si>
    <t>08.05.2019 13:00</t>
  </si>
  <si>
    <t>08.05.2019 14:00</t>
  </si>
  <si>
    <t>08.05.2019 15:00</t>
  </si>
  <si>
    <t>08.05.2019 16:00</t>
  </si>
  <si>
    <t>08.05.2019 17:00</t>
  </si>
  <si>
    <t>08.05.2019 18:00</t>
  </si>
  <si>
    <t>08.05.2019 19:00</t>
  </si>
  <si>
    <t>08.05.2019 20:00</t>
  </si>
  <si>
    <t>08.05.2019 21:00</t>
  </si>
  <si>
    <t>08.05.2019 22:00</t>
  </si>
  <si>
    <t>08.05.2019 23:00</t>
  </si>
  <si>
    <t>09.05.2019 00:00</t>
  </si>
  <si>
    <t>09.05.2019 01:00</t>
  </si>
  <si>
    <t>09.05.2019 02:00</t>
  </si>
  <si>
    <t>09.05.2019 03:00</t>
  </si>
  <si>
    <t>09.05.2019 04:00</t>
  </si>
  <si>
    <t>09.05.2019 05:00</t>
  </si>
  <si>
    <t>09.05.2019 06:00</t>
  </si>
  <si>
    <t>09.05.2019 07:00</t>
  </si>
  <si>
    <t>09.05.2019 08:00</t>
  </si>
  <si>
    <t>09.05.2019 09:00</t>
  </si>
  <si>
    <t>09.05.2019 10:00</t>
  </si>
  <si>
    <t>09.05.2019 11:00</t>
  </si>
  <si>
    <t>09.05.2019 12:00</t>
  </si>
  <si>
    <t>09.05.2019 13:00</t>
  </si>
  <si>
    <t>09.05.2019 14:00</t>
  </si>
  <si>
    <t>09.05.2019 15:00</t>
  </si>
  <si>
    <t>09.05.2019 16:00</t>
  </si>
  <si>
    <t>09.05.2019 17:00</t>
  </si>
  <si>
    <t>09.05.2019 18:00</t>
  </si>
  <si>
    <t>09.05.2019 19:00</t>
  </si>
  <si>
    <t>09.05.2019 20:00</t>
  </si>
  <si>
    <t>09.05.2019 21:00</t>
  </si>
  <si>
    <t>09.05.2019 22:00</t>
  </si>
  <si>
    <t>09.05.2019 23:00</t>
  </si>
  <si>
    <t>10.05.2019 00:00</t>
  </si>
  <si>
    <t>10.05.2019 01:00</t>
  </si>
  <si>
    <t>10.05.2019 02:00</t>
  </si>
  <si>
    <t>10.05.2019 03:00</t>
  </si>
  <si>
    <t>10.05.2019 04:00</t>
  </si>
  <si>
    <t>10.05.2019 05:00</t>
  </si>
  <si>
    <t>10.05.2019 06:00</t>
  </si>
  <si>
    <t>10.05.2019 07:00</t>
  </si>
  <si>
    <t>10.05.2019 08:00</t>
  </si>
  <si>
    <t>10.05.2019 09:00</t>
  </si>
  <si>
    <t>10.05.2019 10:00</t>
  </si>
  <si>
    <t>10.05.2019 11:00</t>
  </si>
  <si>
    <t>10.05.2019 12:00</t>
  </si>
  <si>
    <t>10.05.2019 13:00</t>
  </si>
  <si>
    <t>10.05.2019 14:00</t>
  </si>
  <si>
    <t>10.05.2019 15:00</t>
  </si>
  <si>
    <t>10.05.2019 16:00</t>
  </si>
  <si>
    <t>10.05.2019 17:00</t>
  </si>
  <si>
    <t>10.05.2019 18:00</t>
  </si>
  <si>
    <t>10.05.2019 19:00</t>
  </si>
  <si>
    <t>10.05.2019 20:00</t>
  </si>
  <si>
    <t>10.05.2019 21:00</t>
  </si>
  <si>
    <t>10.05.2019 22:00</t>
  </si>
  <si>
    <t>10.05.2019 23:00</t>
  </si>
  <si>
    <t>11.05.2019 00:00</t>
  </si>
  <si>
    <t>11.05.2019 01:00</t>
  </si>
  <si>
    <t>11.05.2019 02:00</t>
  </si>
  <si>
    <t>11.05.2019 03:00</t>
  </si>
  <si>
    <t>11.05.2019 04:00</t>
  </si>
  <si>
    <t>11.05.2019 05:00</t>
  </si>
  <si>
    <t>11.05.2019 06:00</t>
  </si>
  <si>
    <t>11.05.2019 07:00</t>
  </si>
  <si>
    <t>11.05.2019 08:00</t>
  </si>
  <si>
    <t>11.05.2019 09:00</t>
  </si>
  <si>
    <t>11.05.2019 10:00</t>
  </si>
  <si>
    <t>11.05.2019 11:00</t>
  </si>
  <si>
    <t>11.05.2019 12:00</t>
  </si>
  <si>
    <t>11.05.2019 13:00</t>
  </si>
  <si>
    <t>11.05.2019 14:00</t>
  </si>
  <si>
    <t>11.05.2019 15:00</t>
  </si>
  <si>
    <t>11.05.2019 16:00</t>
  </si>
  <si>
    <t>11.05.2019 17:00</t>
  </si>
  <si>
    <t>11.05.2019 18:00</t>
  </si>
  <si>
    <t>11.05.2019 19:00</t>
  </si>
  <si>
    <t>11.05.2019 20:00</t>
  </si>
  <si>
    <t>11.05.2019 21:00</t>
  </si>
  <si>
    <t>11.05.2019 22:00</t>
  </si>
  <si>
    <t>11.05.2019 23:00</t>
  </si>
  <si>
    <t>12.05.2019 00:00</t>
  </si>
  <si>
    <t>12.05.2019 01:00</t>
  </si>
  <si>
    <t>12.05.2019 02:00</t>
  </si>
  <si>
    <t>12.05.2019 03:00</t>
  </si>
  <si>
    <t>12.05.2019 04:00</t>
  </si>
  <si>
    <t>12.05.2019 05:00</t>
  </si>
  <si>
    <t>12.05.2019 06:00</t>
  </si>
  <si>
    <t>12.05.2019 07:00</t>
  </si>
  <si>
    <t>12.05.2019 08:00</t>
  </si>
  <si>
    <t>12.05.2019 09:00</t>
  </si>
  <si>
    <t>12.05.2019 10:00</t>
  </si>
  <si>
    <t>12.05.2019 11:00</t>
  </si>
  <si>
    <t>12.05.2019 12:00</t>
  </si>
  <si>
    <t>12.05.2019 13:00</t>
  </si>
  <si>
    <t>12.05.2019 14:00</t>
  </si>
  <si>
    <t>12.05.2019 15:00</t>
  </si>
  <si>
    <t>12.05.2019 16:00</t>
  </si>
  <si>
    <t>12.05.2019 17:00</t>
  </si>
  <si>
    <t>12.05.2019 18:00</t>
  </si>
  <si>
    <t>12.05.2019 19:00</t>
  </si>
  <si>
    <t>12.05.2019 20:00</t>
  </si>
  <si>
    <t>12.05.2019 21:00</t>
  </si>
  <si>
    <t>12.05.2019 22:00</t>
  </si>
  <si>
    <t>12.05.2019 23:00</t>
  </si>
  <si>
    <t>13.05.2019 00:00</t>
  </si>
  <si>
    <t>13.05.2019 01:00</t>
  </si>
  <si>
    <t>13.05.2019 02:00</t>
  </si>
  <si>
    <t>13.05.2019 03:00</t>
  </si>
  <si>
    <t>13.05.2019 04:00</t>
  </si>
  <si>
    <t>13.05.2019 05:00</t>
  </si>
  <si>
    <t>13.05.2019 06:00</t>
  </si>
  <si>
    <t>13.05.2019 07:00</t>
  </si>
  <si>
    <t>13.05.2019 08:00</t>
  </si>
  <si>
    <t>13.05.2019 09:00</t>
  </si>
  <si>
    <t>13.05.2019 10:00</t>
  </si>
  <si>
    <t>13.05.2019 11:00</t>
  </si>
  <si>
    <t>13.05.2019 12:00</t>
  </si>
  <si>
    <t>13.05.2019 13:00</t>
  </si>
  <si>
    <t>13.05.2019 14:00</t>
  </si>
  <si>
    <t>13.05.2019 15:00</t>
  </si>
  <si>
    <t>13.05.2019 16:00</t>
  </si>
  <si>
    <t>13.05.2019 17:00</t>
  </si>
  <si>
    <t>13.05.2019 18:00</t>
  </si>
  <si>
    <t>13.05.2019 19:00</t>
  </si>
  <si>
    <t>13.05.2019 20:00</t>
  </si>
  <si>
    <t>13.05.2019 21:00</t>
  </si>
  <si>
    <t>13.05.2019 22:00</t>
  </si>
  <si>
    <t>13.05.2019 23:00</t>
  </si>
  <si>
    <t>14.05.2019 00:00</t>
  </si>
  <si>
    <t>14.05.2019 01:00</t>
  </si>
  <si>
    <t>14.05.2019 02:00</t>
  </si>
  <si>
    <t>14.05.2019 03:00</t>
  </si>
  <si>
    <t>14.05.2019 04:00</t>
  </si>
  <si>
    <t>14.05.2019 05:00</t>
  </si>
  <si>
    <t>14.05.2019 06:00</t>
  </si>
  <si>
    <t>14.05.2019 07:00</t>
  </si>
  <si>
    <t>14.05.2019 08:00</t>
  </si>
  <si>
    <t>14.05.2019 09:00</t>
  </si>
  <si>
    <t>14.05.2019 10:00</t>
  </si>
  <si>
    <t>14.05.2019 11:00</t>
  </si>
  <si>
    <t>14.05.2019 12:00</t>
  </si>
  <si>
    <t>14.05.2019 13:00</t>
  </si>
  <si>
    <t>14.05.2019 14:00</t>
  </si>
  <si>
    <t>14.05.2019 15:00</t>
  </si>
  <si>
    <t>14.05.2019 16:00</t>
  </si>
  <si>
    <t>14.05.2019 17:00</t>
  </si>
  <si>
    <t>14.05.2019 18:00</t>
  </si>
  <si>
    <t>14.05.2019 19:00</t>
  </si>
  <si>
    <t>14.05.2019 20:00</t>
  </si>
  <si>
    <t>14.05.2019 21:00</t>
  </si>
  <si>
    <t>14.05.2019 22:00</t>
  </si>
  <si>
    <t>14.05.2019 23:00</t>
  </si>
  <si>
    <t>15.05.2019 00:00</t>
  </si>
  <si>
    <t>15.05.2019 01:00</t>
  </si>
  <si>
    <t>15.05.2019 02:00</t>
  </si>
  <si>
    <t>15.05.2019 03:00</t>
  </si>
  <si>
    <t>15.05.2019 04:00</t>
  </si>
  <si>
    <t>15.05.2019 05:00</t>
  </si>
  <si>
    <t>15.05.2019 06:00</t>
  </si>
  <si>
    <t>15.05.2019 07:00</t>
  </si>
  <si>
    <t>15.05.2019 08:00</t>
  </si>
  <si>
    <t>15.05.2019 09:00</t>
  </si>
  <si>
    <t>15.05.2019 10:00</t>
  </si>
  <si>
    <t>15.05.2019 11:00</t>
  </si>
  <si>
    <t>15.05.2019 12:00</t>
  </si>
  <si>
    <t>15.05.2019 13:00</t>
  </si>
  <si>
    <t>15.05.2019 14:00</t>
  </si>
  <si>
    <t>15.05.2019 15:00</t>
  </si>
  <si>
    <t>15.05.2019 16:00</t>
  </si>
  <si>
    <t>15.05.2019 17:00</t>
  </si>
  <si>
    <t>15.05.2019 18:00</t>
  </si>
  <si>
    <t>15.05.2019 19:00</t>
  </si>
  <si>
    <t>15.05.2019 20:00</t>
  </si>
  <si>
    <t>15.05.2019 21:00</t>
  </si>
  <si>
    <t>15.05.2019 22:00</t>
  </si>
  <si>
    <t>15.05.2019 23:00</t>
  </si>
  <si>
    <t>16.05.2019 00:00</t>
  </si>
  <si>
    <t>16.05.2019 01:00</t>
  </si>
  <si>
    <t>16.05.2019 02:00</t>
  </si>
  <si>
    <t>16.05.2019 03:00</t>
  </si>
  <si>
    <t>16.05.2019 04:00</t>
  </si>
  <si>
    <t>16.05.2019 05:00</t>
  </si>
  <si>
    <t>16.05.2019 06:00</t>
  </si>
  <si>
    <t>16.05.2019 07:00</t>
  </si>
  <si>
    <t>16.05.2019 08:00</t>
  </si>
  <si>
    <t>16.05.2019 09:00</t>
  </si>
  <si>
    <t>16.05.2019 10:00</t>
  </si>
  <si>
    <t>16.05.2019 11:00</t>
  </si>
  <si>
    <t>16.05.2019 12:00</t>
  </si>
  <si>
    <t>16.05.2019 13:00</t>
  </si>
  <si>
    <t>16.05.2019 14:00</t>
  </si>
  <si>
    <t>16.05.2019 15:00</t>
  </si>
  <si>
    <t>16.05.2019 16:00</t>
  </si>
  <si>
    <t>16.05.2019 17:00</t>
  </si>
  <si>
    <t>16.05.2019 18:00</t>
  </si>
  <si>
    <t>16.05.2019 19:00</t>
  </si>
  <si>
    <t>16.05.2019 20:00</t>
  </si>
  <si>
    <t>16.05.2019 21:00</t>
  </si>
  <si>
    <t>16.05.2019 22:00</t>
  </si>
  <si>
    <t>16.05.2019 23:00</t>
  </si>
  <si>
    <t>17.05.2019 00:00</t>
  </si>
  <si>
    <t>17.05.2019 01:00</t>
  </si>
  <si>
    <t>17.05.2019 02:00</t>
  </si>
  <si>
    <t>17.05.2019 03:00</t>
  </si>
  <si>
    <t>17.05.2019 04:00</t>
  </si>
  <si>
    <t>17.05.2019 05:00</t>
  </si>
  <si>
    <t>17.05.2019 06:00</t>
  </si>
  <si>
    <t>17.05.2019 07:00</t>
  </si>
  <si>
    <t>17.05.2019 08:00</t>
  </si>
  <si>
    <t>17.05.2019 09:00</t>
  </si>
  <si>
    <t>17.05.2019 10:00</t>
  </si>
  <si>
    <t>17.05.2019 11:00</t>
  </si>
  <si>
    <t>17.05.2019 12:00</t>
  </si>
  <si>
    <t>17.05.2019 13:00</t>
  </si>
  <si>
    <t>17.05.2019 14:00</t>
  </si>
  <si>
    <t>17.05.2019 15:00</t>
  </si>
  <si>
    <t>17.05.2019 16:00</t>
  </si>
  <si>
    <t>17.05.2019 17:00</t>
  </si>
  <si>
    <t>17.05.2019 18:00</t>
  </si>
  <si>
    <t>17.05.2019 19:00</t>
  </si>
  <si>
    <t>17.05.2019 20:00</t>
  </si>
  <si>
    <t>17.05.2019 21:00</t>
  </si>
  <si>
    <t>17.05.2019 22:00</t>
  </si>
  <si>
    <t>17.05.2019 23:00</t>
  </si>
  <si>
    <t>18.05.2019 00:00</t>
  </si>
  <si>
    <t>18.05.2019 01:00</t>
  </si>
  <si>
    <t>18.05.2019 02:00</t>
  </si>
  <si>
    <t>18.05.2019 03:00</t>
  </si>
  <si>
    <t>18.05.2019 04:00</t>
  </si>
  <si>
    <t>18.05.2019 05:00</t>
  </si>
  <si>
    <t>18.05.2019 06:00</t>
  </si>
  <si>
    <t>18.05.2019 07:00</t>
  </si>
  <si>
    <t>18.05.2019 08:00</t>
  </si>
  <si>
    <t>18.05.2019 09:00</t>
  </si>
  <si>
    <t>18.05.2019 10:00</t>
  </si>
  <si>
    <t>18.05.2019 11:00</t>
  </si>
  <si>
    <t>18.05.2019 12:00</t>
  </si>
  <si>
    <t>18.05.2019 13:00</t>
  </si>
  <si>
    <t>18.05.2019 14:00</t>
  </si>
  <si>
    <t>18.05.2019 15:00</t>
  </si>
  <si>
    <t>18.05.2019 16:00</t>
  </si>
  <si>
    <t>18.05.2019 17:00</t>
  </si>
  <si>
    <t>18.05.2019 18:00</t>
  </si>
  <si>
    <t>18.05.2019 19:00</t>
  </si>
  <si>
    <t>18.05.2019 20:00</t>
  </si>
  <si>
    <t>18.05.2019 21:00</t>
  </si>
  <si>
    <t>18.05.2019 22:00</t>
  </si>
  <si>
    <t>18.05.2019 23:00</t>
  </si>
  <si>
    <t>19.05.2019 00:00</t>
  </si>
  <si>
    <t>19.05.2019 01:00</t>
  </si>
  <si>
    <t>19.05.2019 02:00</t>
  </si>
  <si>
    <t>19.05.2019 03:00</t>
  </si>
  <si>
    <t>19.05.2019 04:00</t>
  </si>
  <si>
    <t>19.05.2019 05:00</t>
  </si>
  <si>
    <t>19.05.2019 06:00</t>
  </si>
  <si>
    <t>19.05.2019 07:00</t>
  </si>
  <si>
    <t>19.05.2019 08:00</t>
  </si>
  <si>
    <t>19.05.2019 09:00</t>
  </si>
  <si>
    <t>19.05.2019 10:00</t>
  </si>
  <si>
    <t>19.05.2019 11:00</t>
  </si>
  <si>
    <t>19.05.2019 12:00</t>
  </si>
  <si>
    <t>19.05.2019 13:00</t>
  </si>
  <si>
    <t>19.05.2019 14:00</t>
  </si>
  <si>
    <t>19.05.2019 15:00</t>
  </si>
  <si>
    <t>19.05.2019 16:00</t>
  </si>
  <si>
    <t>19.05.2019 17:00</t>
  </si>
  <si>
    <t>19.05.2019 18:00</t>
  </si>
  <si>
    <t>19.05.2019 19:00</t>
  </si>
  <si>
    <t>19.05.2019 20:00</t>
  </si>
  <si>
    <t>19.05.2019 21:00</t>
  </si>
  <si>
    <t>19.05.2019 22:00</t>
  </si>
  <si>
    <t>19.05.2019 23:00</t>
  </si>
  <si>
    <t>20.05.2019 00:00</t>
  </si>
  <si>
    <t>20.05.2019 01:00</t>
  </si>
  <si>
    <t>20.05.2019 02:00</t>
  </si>
  <si>
    <t>20.05.2019 03:00</t>
  </si>
  <si>
    <t>20.05.2019 04:00</t>
  </si>
  <si>
    <t>20.05.2019 05:00</t>
  </si>
  <si>
    <t>20.05.2019 06:00</t>
  </si>
  <si>
    <t>20.05.2019 07:00</t>
  </si>
  <si>
    <t>20.05.2019 08:00</t>
  </si>
  <si>
    <t>20.05.2019 09:00</t>
  </si>
  <si>
    <t>20.05.2019 10:00</t>
  </si>
  <si>
    <t>20.05.2019 11:00</t>
  </si>
  <si>
    <t>20.05.2019 12:00</t>
  </si>
  <si>
    <t>20.05.2019 13:00</t>
  </si>
  <si>
    <t>20.05.2019 14:00</t>
  </si>
  <si>
    <t>20.05.2019 15:00</t>
  </si>
  <si>
    <t>20.05.2019 16:00</t>
  </si>
  <si>
    <t>20.05.2019 17:00</t>
  </si>
  <si>
    <t>20.05.2019 18:00</t>
  </si>
  <si>
    <t>20.05.2019 19:00</t>
  </si>
  <si>
    <t>20.05.2019 20:00</t>
  </si>
  <si>
    <t>20.05.2019 21:00</t>
  </si>
  <si>
    <t>20.05.2019 22:00</t>
  </si>
  <si>
    <t>20.05.2019 23:00</t>
  </si>
  <si>
    <t>21.05.2019 00:00</t>
  </si>
  <si>
    <t>21.05.2019 01:00</t>
  </si>
  <si>
    <t>21.05.2019 02:00</t>
  </si>
  <si>
    <t>21.05.2019 03:00</t>
  </si>
  <si>
    <t>21.05.2019 04:00</t>
  </si>
  <si>
    <t>21.05.2019 05:00</t>
  </si>
  <si>
    <t>21.05.2019 06:00</t>
  </si>
  <si>
    <t>21.05.2019 07:00</t>
  </si>
  <si>
    <t>21.05.2019 08:00</t>
  </si>
  <si>
    <t>21.05.2019 09:00</t>
  </si>
  <si>
    <t>21.05.2019 10:00</t>
  </si>
  <si>
    <t>21.05.2019 11:00</t>
  </si>
  <si>
    <t>21.05.2019 12:00</t>
  </si>
  <si>
    <t>21.05.2019 13:00</t>
  </si>
  <si>
    <t>21.05.2019 14:00</t>
  </si>
  <si>
    <t>21.05.2019 15:00</t>
  </si>
  <si>
    <t>21.05.2019 16:00</t>
  </si>
  <si>
    <t>21.05.2019 17:00</t>
  </si>
  <si>
    <t>21.05.2019 18:00</t>
  </si>
  <si>
    <t>21.05.2019 19:00</t>
  </si>
  <si>
    <t>21.05.2019 20:00</t>
  </si>
  <si>
    <t>21.05.2019 21:00</t>
  </si>
  <si>
    <t>21.05.2019 22:00</t>
  </si>
  <si>
    <t>21.05.2019 23:00</t>
  </si>
  <si>
    <t>22.05.2019 00:00</t>
  </si>
  <si>
    <t>22.05.2019 01:00</t>
  </si>
  <si>
    <t>22.05.2019 02:00</t>
  </si>
  <si>
    <t>22.05.2019 03:00</t>
  </si>
  <si>
    <t>22.05.2019 04:00</t>
  </si>
  <si>
    <t>22.05.2019 05:00</t>
  </si>
  <si>
    <t>22.05.2019 06:00</t>
  </si>
  <si>
    <t>22.05.2019 07:00</t>
  </si>
  <si>
    <t>22.05.2019 08:00</t>
  </si>
  <si>
    <t>22.05.2019 09:00</t>
  </si>
  <si>
    <t>22.05.2019 10:00</t>
  </si>
  <si>
    <t>22.05.2019 11:00</t>
  </si>
  <si>
    <t>22.05.2019 12:00</t>
  </si>
  <si>
    <t>22.05.2019 13:00</t>
  </si>
  <si>
    <t>22.05.2019 14:00</t>
  </si>
  <si>
    <t>22.05.2019 15:00</t>
  </si>
  <si>
    <t>22.05.2019 16:00</t>
  </si>
  <si>
    <t>22.05.2019 17:00</t>
  </si>
  <si>
    <t>22.05.2019 18:00</t>
  </si>
  <si>
    <t>22.05.2019 19:00</t>
  </si>
  <si>
    <t>22.05.2019 20:00</t>
  </si>
  <si>
    <t>22.05.2019 21:00</t>
  </si>
  <si>
    <t>22.05.2019 22:00</t>
  </si>
  <si>
    <t>22.05.2019 23:00</t>
  </si>
  <si>
    <t>23.05.2019 00:00</t>
  </si>
  <si>
    <t>23.05.2019 01:00</t>
  </si>
  <si>
    <t>23.05.2019 02:00</t>
  </si>
  <si>
    <t>23.05.2019 03:00</t>
  </si>
  <si>
    <t>23.05.2019 04:00</t>
  </si>
  <si>
    <t>23.05.2019 05:00</t>
  </si>
  <si>
    <t>23.05.2019 06:00</t>
  </si>
  <si>
    <t>23.05.2019 07:00</t>
  </si>
  <si>
    <t>23.05.2019 08:00</t>
  </si>
  <si>
    <t>23.05.2019 09:00</t>
  </si>
  <si>
    <t>23.05.2019 10:00</t>
  </si>
  <si>
    <t>23.05.2019 11:00</t>
  </si>
  <si>
    <t>23.05.2019 12:00</t>
  </si>
  <si>
    <t>23.05.2019 13:00</t>
  </si>
  <si>
    <t>23.05.2019 14:00</t>
  </si>
  <si>
    <t>23.05.2019 15:00</t>
  </si>
  <si>
    <t>23.05.2019 16:00</t>
  </si>
  <si>
    <t>23.05.2019 17:00</t>
  </si>
  <si>
    <t>23.05.2019 18:00</t>
  </si>
  <si>
    <t>23.05.2019 19:00</t>
  </si>
  <si>
    <t>23.05.2019 20:00</t>
  </si>
  <si>
    <t>23.05.2019 21:00</t>
  </si>
  <si>
    <t>23.05.2019 22:00</t>
  </si>
  <si>
    <t>23.05.2019 23:00</t>
  </si>
  <si>
    <t>24.05.2019 00:00</t>
  </si>
  <si>
    <t>24.05.2019 01:00</t>
  </si>
  <si>
    <t>24.05.2019 02:00</t>
  </si>
  <si>
    <t>24.05.2019 03:00</t>
  </si>
  <si>
    <t>24.05.2019 04:00</t>
  </si>
  <si>
    <t>24.05.2019 05:00</t>
  </si>
  <si>
    <t>24.05.2019 06:00</t>
  </si>
  <si>
    <t>24.05.2019 07:00</t>
  </si>
  <si>
    <t>24.05.2019 08:00</t>
  </si>
  <si>
    <t>24.05.2019 09:00</t>
  </si>
  <si>
    <t>24.05.2019 10:00</t>
  </si>
  <si>
    <t>24.05.2019 11:00</t>
  </si>
  <si>
    <t>24.05.2019 12:00</t>
  </si>
  <si>
    <t>24.05.2019 13:00</t>
  </si>
  <si>
    <t>24.05.2019 14:00</t>
  </si>
  <si>
    <t>24.05.2019 15:00</t>
  </si>
  <si>
    <t>24.05.2019 16:00</t>
  </si>
  <si>
    <t>24.05.2019 17:00</t>
  </si>
  <si>
    <t>24.05.2019 18:00</t>
  </si>
  <si>
    <t>24.05.2019 19:00</t>
  </si>
  <si>
    <t>24.05.2019 20:00</t>
  </si>
  <si>
    <t>24.05.2019 21:00</t>
  </si>
  <si>
    <t>24.05.2019 22:00</t>
  </si>
  <si>
    <t>24.05.2019 23:00</t>
  </si>
  <si>
    <t>25.05.2019 00:00</t>
  </si>
  <si>
    <t>25.05.2019 01:00</t>
  </si>
  <si>
    <t>25.05.2019 02:00</t>
  </si>
  <si>
    <t>25.05.2019 03:00</t>
  </si>
  <si>
    <t>25.05.2019 04:00</t>
  </si>
  <si>
    <t>25.05.2019 05:00</t>
  </si>
  <si>
    <t>25.05.2019 06:00</t>
  </si>
  <si>
    <t>25.05.2019 07:00</t>
  </si>
  <si>
    <t>25.05.2019 08:00</t>
  </si>
  <si>
    <t>25.05.2019 09:00</t>
  </si>
  <si>
    <t>25.05.2019 10:00</t>
  </si>
  <si>
    <t>25.05.2019 11:00</t>
  </si>
  <si>
    <t>25.05.2019 12:00</t>
  </si>
  <si>
    <t>25.05.2019 13:00</t>
  </si>
  <si>
    <t>25.05.2019 14:00</t>
  </si>
  <si>
    <t>25.05.2019 15:00</t>
  </si>
  <si>
    <t>25.05.2019 16:00</t>
  </si>
  <si>
    <t>25.05.2019 17:00</t>
  </si>
  <si>
    <t>25.05.2019 18:00</t>
  </si>
  <si>
    <t>25.05.2019 19:00</t>
  </si>
  <si>
    <t>25.05.2019 20:00</t>
  </si>
  <si>
    <t>25.05.2019 21:00</t>
  </si>
  <si>
    <t>25.05.2019 22:00</t>
  </si>
  <si>
    <t>25.05.2019 23:00</t>
  </si>
  <si>
    <t>26.05.2019 00:00</t>
  </si>
  <si>
    <t>26.05.2019 01:00</t>
  </si>
  <si>
    <t>26.05.2019 02:00</t>
  </si>
  <si>
    <t>26.05.2019 03:00</t>
  </si>
  <si>
    <t>26.05.2019 04:00</t>
  </si>
  <si>
    <t>26.05.2019 05:00</t>
  </si>
  <si>
    <t>26.05.2019 06:00</t>
  </si>
  <si>
    <t>26.05.2019 07:00</t>
  </si>
  <si>
    <t>26.05.2019 08:00</t>
  </si>
  <si>
    <t>26.05.2019 09:00</t>
  </si>
  <si>
    <t>26.05.2019 10:00</t>
  </si>
  <si>
    <t>26.05.2019 11:00</t>
  </si>
  <si>
    <t>26.05.2019 12:00</t>
  </si>
  <si>
    <t>26.05.2019 13:00</t>
  </si>
  <si>
    <t>26.05.2019 14:00</t>
  </si>
  <si>
    <t>26.05.2019 15:00</t>
  </si>
  <si>
    <t>26.05.2019 16:00</t>
  </si>
  <si>
    <t>26.05.2019 17:00</t>
  </si>
  <si>
    <t>26.05.2019 18:00</t>
  </si>
  <si>
    <t>26.05.2019 19:00</t>
  </si>
  <si>
    <t>26.05.2019 20:00</t>
  </si>
  <si>
    <t>26.05.2019 21:00</t>
  </si>
  <si>
    <t>26.05.2019 22:00</t>
  </si>
  <si>
    <t>26.05.2019 23:00</t>
  </si>
  <si>
    <t>27.05.2019 00:00</t>
  </si>
  <si>
    <t>27.05.2019 01:00</t>
  </si>
  <si>
    <t>27.05.2019 02:00</t>
  </si>
  <si>
    <t>27.05.2019 03:00</t>
  </si>
  <si>
    <t>27.05.2019 04:00</t>
  </si>
  <si>
    <t>27.05.2019 05:00</t>
  </si>
  <si>
    <t>27.05.2019 06:00</t>
  </si>
  <si>
    <t>27.05.2019 07:00</t>
  </si>
  <si>
    <t>27.05.2019 08:00</t>
  </si>
  <si>
    <t>27.05.2019 09:00</t>
  </si>
  <si>
    <t>27.05.2019 10:00</t>
  </si>
  <si>
    <t>27.05.2019 11:00</t>
  </si>
  <si>
    <t>27.05.2019 12:00</t>
  </si>
  <si>
    <t>27.05.2019 13:00</t>
  </si>
  <si>
    <t>27.05.2019 14:00</t>
  </si>
  <si>
    <t>27.05.2019 15:00</t>
  </si>
  <si>
    <t>27.05.2019 16:00</t>
  </si>
  <si>
    <t>27.05.2019 17:00</t>
  </si>
  <si>
    <t>27.05.2019 18:00</t>
  </si>
  <si>
    <t>27.05.2019 19:00</t>
  </si>
  <si>
    <t>27.05.2019 20:00</t>
  </si>
  <si>
    <t>27.05.2019 21:00</t>
  </si>
  <si>
    <t>27.05.2019 22:00</t>
  </si>
  <si>
    <t>27.05.2019 23:00</t>
  </si>
  <si>
    <t>28.05.2019 00:00</t>
  </si>
  <si>
    <t>28.05.2019 01:00</t>
  </si>
  <si>
    <t>28.05.2019 02:00</t>
  </si>
  <si>
    <t>28.05.2019 03:00</t>
  </si>
  <si>
    <t>28.05.2019 04:00</t>
  </si>
  <si>
    <t>28.05.2019 05:00</t>
  </si>
  <si>
    <t>28.05.2019 06:00</t>
  </si>
  <si>
    <t>28.05.2019 07:00</t>
  </si>
  <si>
    <t>28.05.2019 08:00</t>
  </si>
  <si>
    <t>28.05.2019 09:00</t>
  </si>
  <si>
    <t>28.05.2019 10:00</t>
  </si>
  <si>
    <t>28.05.2019 11:00</t>
  </si>
  <si>
    <t>28.05.2019 12:00</t>
  </si>
  <si>
    <t>28.05.2019 13:00</t>
  </si>
  <si>
    <t>28.05.2019 14:00</t>
  </si>
  <si>
    <t>28.05.2019 15:00</t>
  </si>
  <si>
    <t>28.05.2019 16:00</t>
  </si>
  <si>
    <t>28.05.2019 17:00</t>
  </si>
  <si>
    <t>28.05.2019 18:00</t>
  </si>
  <si>
    <t>28.05.2019 19:00</t>
  </si>
  <si>
    <t>28.05.2019 20:00</t>
  </si>
  <si>
    <t>28.05.2019 21:00</t>
  </si>
  <si>
    <t>28.05.2019 22:00</t>
  </si>
  <si>
    <t>28.05.2019 23:00</t>
  </si>
  <si>
    <t>29.05.2019 00:00</t>
  </si>
  <si>
    <t>29.05.2019 01:00</t>
  </si>
  <si>
    <t>29.05.2019 02:00</t>
  </si>
  <si>
    <t>29.05.2019 03:00</t>
  </si>
  <si>
    <t>29.05.2019 04:00</t>
  </si>
  <si>
    <t>29.05.2019 05:00</t>
  </si>
  <si>
    <t>29.05.2019 06:00</t>
  </si>
  <si>
    <t>29.05.2019 07:00</t>
  </si>
  <si>
    <t>29.05.2019 08:00</t>
  </si>
  <si>
    <t>29.05.2019 09:00</t>
  </si>
  <si>
    <t>29.05.2019 10:00</t>
  </si>
  <si>
    <t>29.05.2019 11:00</t>
  </si>
  <si>
    <t>29.05.2019 12:00</t>
  </si>
  <si>
    <t>29.05.2019 13:00</t>
  </si>
  <si>
    <t>29.05.2019 14:00</t>
  </si>
  <si>
    <t>29.05.2019 15:00</t>
  </si>
  <si>
    <t>29.05.2019 16:00</t>
  </si>
  <si>
    <t>29.05.2019 17:00</t>
  </si>
  <si>
    <t>29.05.2019 18:00</t>
  </si>
  <si>
    <t>29.05.2019 19:00</t>
  </si>
  <si>
    <t>29.05.2019 20:00</t>
  </si>
  <si>
    <t>29.05.2019 21:00</t>
  </si>
  <si>
    <t>29.05.2019 22:00</t>
  </si>
  <si>
    <t>29.05.2019 23:00</t>
  </si>
  <si>
    <t>30.05.2019 00:00</t>
  </si>
  <si>
    <t>30.05.2019 01:00</t>
  </si>
  <si>
    <t>30.05.2019 02:00</t>
  </si>
  <si>
    <t>30.05.2019 03:00</t>
  </si>
  <si>
    <t>30.05.2019 04:00</t>
  </si>
  <si>
    <t>30.05.2019 05:00</t>
  </si>
  <si>
    <t>30.05.2019 06:00</t>
  </si>
  <si>
    <t>30.05.2019 07:00</t>
  </si>
  <si>
    <t>30.05.2019 08:00</t>
  </si>
  <si>
    <t>30.05.2019 09:00</t>
  </si>
  <si>
    <t>30.05.2019 10:00</t>
  </si>
  <si>
    <t>30.05.2019 11:00</t>
  </si>
  <si>
    <t>30.05.2019 12:00</t>
  </si>
  <si>
    <t>30.05.2019 13:00</t>
  </si>
  <si>
    <t>30.05.2019 14:00</t>
  </si>
  <si>
    <t>30.05.2019 15:00</t>
  </si>
  <si>
    <t>30.05.2019 16:00</t>
  </si>
  <si>
    <t>30.05.2019 17:00</t>
  </si>
  <si>
    <t>30.05.2019 18:00</t>
  </si>
  <si>
    <t>30.05.2019 19:00</t>
  </si>
  <si>
    <t>30.05.2019 20:00</t>
  </si>
  <si>
    <t>30.05.2019 21:00</t>
  </si>
  <si>
    <t>30.05.2019 22:00</t>
  </si>
  <si>
    <t>30.05.2019 23:00</t>
  </si>
  <si>
    <t>31.05.2019 00:00</t>
  </si>
  <si>
    <t>31.05.2019 01:00</t>
  </si>
  <si>
    <t>31.05.2019 02:00</t>
  </si>
  <si>
    <t>31.05.2019 03:00</t>
  </si>
  <si>
    <t>31.05.2019 04:00</t>
  </si>
  <si>
    <t>31.05.2019 05:00</t>
  </si>
  <si>
    <t>31.05.2019 06:00</t>
  </si>
  <si>
    <t>31.05.2019 07:00</t>
  </si>
  <si>
    <t>31.05.2019 08:00</t>
  </si>
  <si>
    <t>31.05.2019 09:00</t>
  </si>
  <si>
    <t>31.05.2019 10:00</t>
  </si>
  <si>
    <t>31.05.2019 11:00</t>
  </si>
  <si>
    <t>31.05.2019 12:00</t>
  </si>
  <si>
    <t>31.05.2019 13:00</t>
  </si>
  <si>
    <t>31.05.2019 14:00</t>
  </si>
  <si>
    <t>31.05.2019 15:00</t>
  </si>
  <si>
    <t>31.05.2019 16:00</t>
  </si>
  <si>
    <t>31.05.2019 17:00</t>
  </si>
  <si>
    <t>31.05.2019 18:00</t>
  </si>
  <si>
    <t>31.05.2019 19:00</t>
  </si>
  <si>
    <t>31.05.2019 20:00</t>
  </si>
  <si>
    <t>31.05.2019 21:00</t>
  </si>
  <si>
    <t>31.05.2019 22:00</t>
  </si>
  <si>
    <t>31.05.2019 23:00</t>
  </si>
  <si>
    <t>01.06.2019 00:00</t>
  </si>
  <si>
    <t>01.06.2019 01:00</t>
  </si>
  <si>
    <t>01.06.2019 02:00</t>
  </si>
  <si>
    <t>01.06.2019 03:00</t>
  </si>
  <si>
    <t>01.06.2019 04:00</t>
  </si>
  <si>
    <t>01.06.2019 05:00</t>
  </si>
  <si>
    <t>01.06.2019 06:00</t>
  </si>
  <si>
    <t>01.06.2019 07:00</t>
  </si>
  <si>
    <t>01.06.2019 08:00</t>
  </si>
  <si>
    <t>01.06.2019 09:00</t>
  </si>
  <si>
    <t>01.06.2019 10:00</t>
  </si>
  <si>
    <t>01.06.2019 11:00</t>
  </si>
  <si>
    <t>01.06.2019 12:00</t>
  </si>
  <si>
    <t>01.06.2019 13:00</t>
  </si>
  <si>
    <t>01.06.2019 14:00</t>
  </si>
  <si>
    <t>01.06.2019 15:00</t>
  </si>
  <si>
    <t>01.06.2019 16:00</t>
  </si>
  <si>
    <t>01.06.2019 17:00</t>
  </si>
  <si>
    <t>01.06.2019 18:00</t>
  </si>
  <si>
    <t>01.06.2019 19:00</t>
  </si>
  <si>
    <t>01.06.2019 20:00</t>
  </si>
  <si>
    <t>01.06.2019 21:00</t>
  </si>
  <si>
    <t>01.06.2019 22:00</t>
  </si>
  <si>
    <t>01.06.2019 23:00</t>
  </si>
  <si>
    <t>02.06.2019 00:00</t>
  </si>
  <si>
    <t>02.06.2019 01:00</t>
  </si>
  <si>
    <t>02.06.2019 02:00</t>
  </si>
  <si>
    <t>02.06.2019 03:00</t>
  </si>
  <si>
    <t>02.06.2019 04:00</t>
  </si>
  <si>
    <t>02.06.2019 05:00</t>
  </si>
  <si>
    <t>02.06.2019 06:00</t>
  </si>
  <si>
    <t>02.06.2019 07:00</t>
  </si>
  <si>
    <t>02.06.2019 08:00</t>
  </si>
  <si>
    <t>02.06.2019 09:00</t>
  </si>
  <si>
    <t>02.06.2019 10:00</t>
  </si>
  <si>
    <t>02.06.2019 11:00</t>
  </si>
  <si>
    <t>02.06.2019 12:00</t>
  </si>
  <si>
    <t>02.06.2019 13:00</t>
  </si>
  <si>
    <t>02.06.2019 14:00</t>
  </si>
  <si>
    <t>02.06.2019 15:00</t>
  </si>
  <si>
    <t>02.06.2019 16:00</t>
  </si>
  <si>
    <t>02.06.2019 17:00</t>
  </si>
  <si>
    <t>02.06.2019 18:00</t>
  </si>
  <si>
    <t>02.06.2019 19:00</t>
  </si>
  <si>
    <t>02.06.2019 20:00</t>
  </si>
  <si>
    <t>02.06.2019 21:00</t>
  </si>
  <si>
    <t>02.06.2019 22:00</t>
  </si>
  <si>
    <t>02.06.2019 23:00</t>
  </si>
  <si>
    <t>03.06.2019 00:00</t>
  </si>
  <si>
    <t>03.06.2019 01:00</t>
  </si>
  <si>
    <t>03.06.2019 02:00</t>
  </si>
  <si>
    <t>03.06.2019 03:00</t>
  </si>
  <si>
    <t>03.06.2019 04:00</t>
  </si>
  <si>
    <t>03.06.2019 05:00</t>
  </si>
  <si>
    <t>03.06.2019 06:00</t>
  </si>
  <si>
    <t>03.06.2019 07:00</t>
  </si>
  <si>
    <t>03.06.2019 08:00</t>
  </si>
  <si>
    <t>03.06.2019 09:00</t>
  </si>
  <si>
    <t>03.06.2019 10:00</t>
  </si>
  <si>
    <t>03.06.2019 11:00</t>
  </si>
  <si>
    <t>03.06.2019 12:00</t>
  </si>
  <si>
    <t>03.06.2019 13:00</t>
  </si>
  <si>
    <t>03.06.2019 14:00</t>
  </si>
  <si>
    <t>03.06.2019 15:00</t>
  </si>
  <si>
    <t>03.06.2019 16:00</t>
  </si>
  <si>
    <t>03.06.2019 17:00</t>
  </si>
  <si>
    <t>03.06.2019 18:00</t>
  </si>
  <si>
    <t>03.06.2019 19:00</t>
  </si>
  <si>
    <t>03.06.2019 20:00</t>
  </si>
  <si>
    <t>03.06.2019 21:00</t>
  </si>
  <si>
    <t>03.06.2019 22:00</t>
  </si>
  <si>
    <t>03.06.2019 23:00</t>
  </si>
  <si>
    <t>04.06.2019 00:00</t>
  </si>
  <si>
    <t>04.06.2019 01:00</t>
  </si>
  <si>
    <t>04.06.2019 02:00</t>
  </si>
  <si>
    <t>04.06.2019 03:00</t>
  </si>
  <si>
    <t>04.06.2019 04:00</t>
  </si>
  <si>
    <t>04.06.2019 05:00</t>
  </si>
  <si>
    <t>04.06.2019 06:00</t>
  </si>
  <si>
    <t>04.06.2019 07:00</t>
  </si>
  <si>
    <t>04.06.2019 08:00</t>
  </si>
  <si>
    <t>04.06.2019 09:00</t>
  </si>
  <si>
    <t>04.06.2019 10:00</t>
  </si>
  <si>
    <t>04.06.2019 11:00</t>
  </si>
  <si>
    <t>04.06.2019 12:00</t>
  </si>
  <si>
    <t>04.06.2019 13:00</t>
  </si>
  <si>
    <t>04.06.2019 14:00</t>
  </si>
  <si>
    <t>04.06.2019 15:00</t>
  </si>
  <si>
    <t>04.06.2019 16:00</t>
  </si>
  <si>
    <t>04.06.2019 17:00</t>
  </si>
  <si>
    <t>04.06.2019 18:00</t>
  </si>
  <si>
    <t>04.06.2019 19:00</t>
  </si>
  <si>
    <t>04.06.2019 20:00</t>
  </si>
  <si>
    <t>04.06.2019 21:00</t>
  </si>
  <si>
    <t>04.06.2019 22:00</t>
  </si>
  <si>
    <t>04.06.2019 23:00</t>
  </si>
  <si>
    <t>05.06.2019 00:00</t>
  </si>
  <si>
    <t>05.06.2019 01:00</t>
  </si>
  <si>
    <t>05.06.2019 02:00</t>
  </si>
  <si>
    <t>05.06.2019 03:00</t>
  </si>
  <si>
    <t>05.06.2019 04:00</t>
  </si>
  <si>
    <t>05.06.2019 05:00</t>
  </si>
  <si>
    <t>05.06.2019 06:00</t>
  </si>
  <si>
    <t>05.06.2019 07:00</t>
  </si>
  <si>
    <t>05.06.2019 08:00</t>
  </si>
  <si>
    <t>05.06.2019 09:00</t>
  </si>
  <si>
    <t>05.06.2019 10:00</t>
  </si>
  <si>
    <t>05.06.2019 11:00</t>
  </si>
  <si>
    <t>05.06.2019 12:00</t>
  </si>
  <si>
    <t>05.06.2019 13:00</t>
  </si>
  <si>
    <t>05.06.2019 14:00</t>
  </si>
  <si>
    <t>05.06.2019 15:00</t>
  </si>
  <si>
    <t>05.06.2019 16:00</t>
  </si>
  <si>
    <t>05.06.2019 17:00</t>
  </si>
  <si>
    <t>05.06.2019 18:00</t>
  </si>
  <si>
    <t>05.06.2019 19:00</t>
  </si>
  <si>
    <t>05.06.2019 20:00</t>
  </si>
  <si>
    <t>05.06.2019 21:00</t>
  </si>
  <si>
    <t>05.06.2019 22:00</t>
  </si>
  <si>
    <t>05.06.2019 23:00</t>
  </si>
  <si>
    <t>06.06.2019 00:00</t>
  </si>
  <si>
    <t>06.06.2019 01:00</t>
  </si>
  <si>
    <t>06.06.2019 02:00</t>
  </si>
  <si>
    <t>06.06.2019 03:00</t>
  </si>
  <si>
    <t>06.06.2019 04:00</t>
  </si>
  <si>
    <t>06.06.2019 05:00</t>
  </si>
  <si>
    <t>06.06.2019 06:00</t>
  </si>
  <si>
    <t>06.06.2019 07:00</t>
  </si>
  <si>
    <t>06.06.2019 08:00</t>
  </si>
  <si>
    <t>06.06.2019 09:00</t>
  </si>
  <si>
    <t>06.06.2019 10:00</t>
  </si>
  <si>
    <t>06.06.2019 11:00</t>
  </si>
  <si>
    <t>06.06.2019 12:00</t>
  </si>
  <si>
    <t>06.06.2019 13:00</t>
  </si>
  <si>
    <t>06.06.2019 14:00</t>
  </si>
  <si>
    <t>06.06.2019 15:00</t>
  </si>
  <si>
    <t>06.06.2019 16:00</t>
  </si>
  <si>
    <t>06.06.2019 17:00</t>
  </si>
  <si>
    <t>06.06.2019 18:00</t>
  </si>
  <si>
    <t>06.06.2019 19:00</t>
  </si>
  <si>
    <t>06.06.2019 20:00</t>
  </si>
  <si>
    <t>06.06.2019 21:00</t>
  </si>
  <si>
    <t>06.06.2019 22:00</t>
  </si>
  <si>
    <t>06.06.2019 23:00</t>
  </si>
  <si>
    <t>07.06.2019 00:00</t>
  </si>
  <si>
    <t>07.06.2019 01:00</t>
  </si>
  <si>
    <t>07.06.2019 02:00</t>
  </si>
  <si>
    <t>07.06.2019 03:00</t>
  </si>
  <si>
    <t>07.06.2019 04:00</t>
  </si>
  <si>
    <t>07.06.2019 05:00</t>
  </si>
  <si>
    <t>07.06.2019 06:00</t>
  </si>
  <si>
    <t>07.06.2019 07:00</t>
  </si>
  <si>
    <t>07.06.2019 08:00</t>
  </si>
  <si>
    <t>07.06.2019 09:00</t>
  </si>
  <si>
    <t>07.06.2019 10:00</t>
  </si>
  <si>
    <t>07.06.2019 11:00</t>
  </si>
  <si>
    <t>07.06.2019 12:00</t>
  </si>
  <si>
    <t>07.06.2019 13:00</t>
  </si>
  <si>
    <t>07.06.2019 14:00</t>
  </si>
  <si>
    <t>07.06.2019 15:00</t>
  </si>
  <si>
    <t>07.06.2019 16:00</t>
  </si>
  <si>
    <t>07.06.2019 17:00</t>
  </si>
  <si>
    <t>07.06.2019 18:00</t>
  </si>
  <si>
    <t>07.06.2019 19:00</t>
  </si>
  <si>
    <t>07.06.2019 20:00</t>
  </si>
  <si>
    <t>07.06.2019 21:00</t>
  </si>
  <si>
    <t>07.06.2019 22:00</t>
  </si>
  <si>
    <t>07.06.2019 23:00</t>
  </si>
  <si>
    <t>08.06.2019 00:00</t>
  </si>
  <si>
    <t>08.06.2019 01:00</t>
  </si>
  <si>
    <t>08.06.2019 02:00</t>
  </si>
  <si>
    <t>08.06.2019 03:00</t>
  </si>
  <si>
    <t>08.06.2019 04:00</t>
  </si>
  <si>
    <t>08.06.2019 05:00</t>
  </si>
  <si>
    <t>08.06.2019 06:00</t>
  </si>
  <si>
    <t>08.06.2019 07:00</t>
  </si>
  <si>
    <t>08.06.2019 08:00</t>
  </si>
  <si>
    <t>08.06.2019 09:00</t>
  </si>
  <si>
    <t>08.06.2019 10:00</t>
  </si>
  <si>
    <t>08.06.2019 11:00</t>
  </si>
  <si>
    <t>08.06.2019 12:00</t>
  </si>
  <si>
    <t>08.06.2019 13:00</t>
  </si>
  <si>
    <t>08.06.2019 14:00</t>
  </si>
  <si>
    <t>08.06.2019 15:00</t>
  </si>
  <si>
    <t>08.06.2019 16:00</t>
  </si>
  <si>
    <t>08.06.2019 17:00</t>
  </si>
  <si>
    <t>08.06.2019 18:00</t>
  </si>
  <si>
    <t>08.06.2019 19:00</t>
  </si>
  <si>
    <t>08.06.2019 20:00</t>
  </si>
  <si>
    <t>08.06.2019 21:00</t>
  </si>
  <si>
    <t>08.06.2019 22:00</t>
  </si>
  <si>
    <t>08.06.2019 23:00</t>
  </si>
  <si>
    <t>09.06.2019 00:00</t>
  </si>
  <si>
    <t>09.06.2019 01:00</t>
  </si>
  <si>
    <t>09.06.2019 02:00</t>
  </si>
  <si>
    <t>09.06.2019 03:00</t>
  </si>
  <si>
    <t>09.06.2019 04:00</t>
  </si>
  <si>
    <t>09.06.2019 05:00</t>
  </si>
  <si>
    <t>09.06.2019 06:00</t>
  </si>
  <si>
    <t>09.06.2019 07:00</t>
  </si>
  <si>
    <t>09.06.2019 08:00</t>
  </si>
  <si>
    <t>09.06.2019 09:00</t>
  </si>
  <si>
    <t>09.06.2019 10:00</t>
  </si>
  <si>
    <t>09.06.2019 11:00</t>
  </si>
  <si>
    <t>09.06.2019 12:00</t>
  </si>
  <si>
    <t>09.06.2019 13:00</t>
  </si>
  <si>
    <t>09.06.2019 14:00</t>
  </si>
  <si>
    <t>09.06.2019 15:00</t>
  </si>
  <si>
    <t>09.06.2019 16:00</t>
  </si>
  <si>
    <t>09.06.2019 17:00</t>
  </si>
  <si>
    <t>09.06.2019 18:00</t>
  </si>
  <si>
    <t>09.06.2019 19:00</t>
  </si>
  <si>
    <t>09.06.2019 20:00</t>
  </si>
  <si>
    <t>09.06.2019 21:00</t>
  </si>
  <si>
    <t>09.06.2019 22:00</t>
  </si>
  <si>
    <t>09.06.2019 23:00</t>
  </si>
  <si>
    <t>10.06.2019 00:00</t>
  </si>
  <si>
    <t>10.06.2019 01:00</t>
  </si>
  <si>
    <t>10.06.2019 02:00</t>
  </si>
  <si>
    <t>10.06.2019 03:00</t>
  </si>
  <si>
    <t>10.06.2019 04:00</t>
  </si>
  <si>
    <t>10.06.2019 05:00</t>
  </si>
  <si>
    <t>10.06.2019 06:00</t>
  </si>
  <si>
    <t>10.06.2019 07:00</t>
  </si>
  <si>
    <t>10.06.2019 08:00</t>
  </si>
  <si>
    <t>10.06.2019 09:00</t>
  </si>
  <si>
    <t>10.06.2019 10:00</t>
  </si>
  <si>
    <t>10.06.2019 11:00</t>
  </si>
  <si>
    <t>10.06.2019 12:00</t>
  </si>
  <si>
    <t>10.06.2019 13:00</t>
  </si>
  <si>
    <t>10.06.2019 14:00</t>
  </si>
  <si>
    <t>10.06.2019 15:00</t>
  </si>
  <si>
    <t>10.06.2019 16:00</t>
  </si>
  <si>
    <t>10.06.2019 17:00</t>
  </si>
  <si>
    <t>10.06.2019 18:00</t>
  </si>
  <si>
    <t>10.06.2019 19:00</t>
  </si>
  <si>
    <t>10.06.2019 20:00</t>
  </si>
  <si>
    <t>10.06.2019 21:00</t>
  </si>
  <si>
    <t>10.06.2019 22:00</t>
  </si>
  <si>
    <t>10.06.2019 23:00</t>
  </si>
  <si>
    <t>11.06.2019 00:00</t>
  </si>
  <si>
    <t>11.06.2019 01:00</t>
  </si>
  <si>
    <t>11.06.2019 02:00</t>
  </si>
  <si>
    <t>11.06.2019 03:00</t>
  </si>
  <si>
    <t>11.06.2019 04:00</t>
  </si>
  <si>
    <t>11.06.2019 05:00</t>
  </si>
  <si>
    <t>11.06.2019 06:00</t>
  </si>
  <si>
    <t>11.06.2019 07:00</t>
  </si>
  <si>
    <t>11.06.2019 08:00</t>
  </si>
  <si>
    <t>11.06.2019 09:00</t>
  </si>
  <si>
    <t>11.06.2019 10:00</t>
  </si>
  <si>
    <t>11.06.2019 11:00</t>
  </si>
  <si>
    <t>11.06.2019 12:00</t>
  </si>
  <si>
    <t>11.06.2019 13:00</t>
  </si>
  <si>
    <t>11.06.2019 14:00</t>
  </si>
  <si>
    <t>11.06.2019 15:00</t>
  </si>
  <si>
    <t>11.06.2019 16:00</t>
  </si>
  <si>
    <t>11.06.2019 17:00</t>
  </si>
  <si>
    <t>11.06.2019 18:00</t>
  </si>
  <si>
    <t>11.06.2019 19:00</t>
  </si>
  <si>
    <t>11.06.2019 20:00</t>
  </si>
  <si>
    <t>11.06.2019 21:00</t>
  </si>
  <si>
    <t>11.06.2019 22:00</t>
  </si>
  <si>
    <t>11.06.2019 23:00</t>
  </si>
  <si>
    <t>12.06.2019 00:00</t>
  </si>
  <si>
    <t>12.06.2019 01:00</t>
  </si>
  <si>
    <t>12.06.2019 02:00</t>
  </si>
  <si>
    <t>12.06.2019 03:00</t>
  </si>
  <si>
    <t>12.06.2019 04:00</t>
  </si>
  <si>
    <t>12.06.2019 05:00</t>
  </si>
  <si>
    <t>12.06.2019 06:00</t>
  </si>
  <si>
    <t>12.06.2019 07:00</t>
  </si>
  <si>
    <t>12.06.2019 08:00</t>
  </si>
  <si>
    <t>12.06.2019 09:00</t>
  </si>
  <si>
    <t>12.06.2019 10:00</t>
  </si>
  <si>
    <t>12.06.2019 11:00</t>
  </si>
  <si>
    <t>12.06.2019 12:00</t>
  </si>
  <si>
    <t>12.06.2019 13:00</t>
  </si>
  <si>
    <t>12.06.2019 14:00</t>
  </si>
  <si>
    <t>12.06.2019 15:00</t>
  </si>
  <si>
    <t>12.06.2019 16:00</t>
  </si>
  <si>
    <t>12.06.2019 17:00</t>
  </si>
  <si>
    <t>12.06.2019 18:00</t>
  </si>
  <si>
    <t>12.06.2019 19:00</t>
  </si>
  <si>
    <t>12.06.2019 20:00</t>
  </si>
  <si>
    <t>12.06.2019 21:00</t>
  </si>
  <si>
    <t>12.06.2019 22:00</t>
  </si>
  <si>
    <t>12.06.2019 23:00</t>
  </si>
  <si>
    <t>13.06.2019 00:00</t>
  </si>
  <si>
    <t>13.06.2019 01:00</t>
  </si>
  <si>
    <t>13.06.2019 02:00</t>
  </si>
  <si>
    <t>13.06.2019 03:00</t>
  </si>
  <si>
    <t>13.06.2019 04:00</t>
  </si>
  <si>
    <t>13.06.2019 05:00</t>
  </si>
  <si>
    <t>13.06.2019 06:00</t>
  </si>
  <si>
    <t>13.06.2019 07:00</t>
  </si>
  <si>
    <t>13.06.2019 08:00</t>
  </si>
  <si>
    <t>13.06.2019 09:00</t>
  </si>
  <si>
    <t>13.06.2019 10:00</t>
  </si>
  <si>
    <t>13.06.2019 11:00</t>
  </si>
  <si>
    <t>13.06.2019 12:00</t>
  </si>
  <si>
    <t>13.06.2019 13:00</t>
  </si>
  <si>
    <t>13.06.2019 14:00</t>
  </si>
  <si>
    <t>13.06.2019 15:00</t>
  </si>
  <si>
    <t>13.06.2019 16:00</t>
  </si>
  <si>
    <t>13.06.2019 17:00</t>
  </si>
  <si>
    <t>13.06.2019 18:00</t>
  </si>
  <si>
    <t>13.06.2019 19:00</t>
  </si>
  <si>
    <t>13.06.2019 20:00</t>
  </si>
  <si>
    <t>13.06.2019 21:00</t>
  </si>
  <si>
    <t>13.06.2019 22:00</t>
  </si>
  <si>
    <t>13.06.2019 23:00</t>
  </si>
  <si>
    <t>14.06.2019 00:00</t>
  </si>
  <si>
    <t>14.06.2019 01:00</t>
  </si>
  <si>
    <t>14.06.2019 02:00</t>
  </si>
  <si>
    <t>14.06.2019 03:00</t>
  </si>
  <si>
    <t>14.06.2019 04:00</t>
  </si>
  <si>
    <t>14.06.2019 05:00</t>
  </si>
  <si>
    <t>14.06.2019 06:00</t>
  </si>
  <si>
    <t>14.06.2019 07:00</t>
  </si>
  <si>
    <t>14.06.2019 08:00</t>
  </si>
  <si>
    <t>14.06.2019 09:00</t>
  </si>
  <si>
    <t>14.06.2019 10:00</t>
  </si>
  <si>
    <t>14.06.2019 11:00</t>
  </si>
  <si>
    <t>14.06.2019 12:00</t>
  </si>
  <si>
    <t>14.06.2019 13:00</t>
  </si>
  <si>
    <t>14.06.2019 14:00</t>
  </si>
  <si>
    <t>14.06.2019 15:00</t>
  </si>
  <si>
    <t>14.06.2019 16:00</t>
  </si>
  <si>
    <t>14.06.2019 17:00</t>
  </si>
  <si>
    <t>14.06.2019 18:00</t>
  </si>
  <si>
    <t>14.06.2019 19:00</t>
  </si>
  <si>
    <t>14.06.2019 20:00</t>
  </si>
  <si>
    <t>14.06.2019 21:00</t>
  </si>
  <si>
    <t>14.06.2019 22:00</t>
  </si>
  <si>
    <t>14.06.2019 23:00</t>
  </si>
  <si>
    <t>15.06.2019 00:00</t>
  </si>
  <si>
    <t>15.06.2019 01:00</t>
  </si>
  <si>
    <t>15.06.2019 02:00</t>
  </si>
  <si>
    <t>15.06.2019 03:00</t>
  </si>
  <si>
    <t>15.06.2019 04:00</t>
  </si>
  <si>
    <t>15.06.2019 05:00</t>
  </si>
  <si>
    <t>15.06.2019 06:00</t>
  </si>
  <si>
    <t>15.06.2019 07:00</t>
  </si>
  <si>
    <t>15.06.2019 08:00</t>
  </si>
  <si>
    <t>15.06.2019 09:00</t>
  </si>
  <si>
    <t>15.06.2019 10:00</t>
  </si>
  <si>
    <t>15.06.2019 11:00</t>
  </si>
  <si>
    <t>15.06.2019 12:00</t>
  </si>
  <si>
    <t>15.06.2019 13:00</t>
  </si>
  <si>
    <t>15.06.2019 14:00</t>
  </si>
  <si>
    <t>15.06.2019 15:00</t>
  </si>
  <si>
    <t>15.06.2019 16:00</t>
  </si>
  <si>
    <t>15.06.2019 17:00</t>
  </si>
  <si>
    <t>15.06.2019 18:00</t>
  </si>
  <si>
    <t>15.06.2019 19:00</t>
  </si>
  <si>
    <t>15.06.2019 20:00</t>
  </si>
  <si>
    <t>15.06.2019 21:00</t>
  </si>
  <si>
    <t>15.06.2019 22:00</t>
  </si>
  <si>
    <t>15.06.2019 23:00</t>
  </si>
  <si>
    <t>16.06.2019 00:00</t>
  </si>
  <si>
    <t>16.06.2019 01:00</t>
  </si>
  <si>
    <t>16.06.2019 02:00</t>
  </si>
  <si>
    <t>16.06.2019 03:00</t>
  </si>
  <si>
    <t>16.06.2019 04:00</t>
  </si>
  <si>
    <t>16.06.2019 05:00</t>
  </si>
  <si>
    <t>16.06.2019 06:00</t>
  </si>
  <si>
    <t>16.06.2019 07:00</t>
  </si>
  <si>
    <t>16.06.2019 08:00</t>
  </si>
  <si>
    <t>16.06.2019 09:00</t>
  </si>
  <si>
    <t>16.06.2019 10:00</t>
  </si>
  <si>
    <t>16.06.2019 11:00</t>
  </si>
  <si>
    <t>16.06.2019 12:00</t>
  </si>
  <si>
    <t>16.06.2019 13:00</t>
  </si>
  <si>
    <t>16.06.2019 14:00</t>
  </si>
  <si>
    <t>16.06.2019 15:00</t>
  </si>
  <si>
    <t>16.06.2019 16:00</t>
  </si>
  <si>
    <t>16.06.2019 17:00</t>
  </si>
  <si>
    <t>16.06.2019 18:00</t>
  </si>
  <si>
    <t>16.06.2019 19:00</t>
  </si>
  <si>
    <t>16.06.2019 20:00</t>
  </si>
  <si>
    <t>16.06.2019 21:00</t>
  </si>
  <si>
    <t>16.06.2019 22:00</t>
  </si>
  <si>
    <t>16.06.2019 23:00</t>
  </si>
  <si>
    <t>17.06.2019 00:00</t>
  </si>
  <si>
    <t>17.06.2019 01:00</t>
  </si>
  <si>
    <t>17.06.2019 02:00</t>
  </si>
  <si>
    <t>17.06.2019 03:00</t>
  </si>
  <si>
    <t>17.06.2019 04:00</t>
  </si>
  <si>
    <t>17.06.2019 05:00</t>
  </si>
  <si>
    <t>17.06.2019 06:00</t>
  </si>
  <si>
    <t>17.06.2019 07:00</t>
  </si>
  <si>
    <t>17.06.2019 08:00</t>
  </si>
  <si>
    <t>17.06.2019 09:00</t>
  </si>
  <si>
    <t>17.06.2019 10:00</t>
  </si>
  <si>
    <t>17.06.2019 11:00</t>
  </si>
  <si>
    <t>17.06.2019 12:00</t>
  </si>
  <si>
    <t>17.06.2019 13:00</t>
  </si>
  <si>
    <t>17.06.2019 14:00</t>
  </si>
  <si>
    <t>17.06.2019 15:00</t>
  </si>
  <si>
    <t>17.06.2019 16:00</t>
  </si>
  <si>
    <t>17.06.2019 17:00</t>
  </si>
  <si>
    <t>17.06.2019 18:00</t>
  </si>
  <si>
    <t>17.06.2019 19:00</t>
  </si>
  <si>
    <t>17.06.2019 20:00</t>
  </si>
  <si>
    <t>17.06.2019 21:00</t>
  </si>
  <si>
    <t>17.06.2019 22:00</t>
  </si>
  <si>
    <t>17.06.2019 23:00</t>
  </si>
  <si>
    <t>18.06.2019 00:00</t>
  </si>
  <si>
    <t>18.06.2019 01:00</t>
  </si>
  <si>
    <t>18.06.2019 02:00</t>
  </si>
  <si>
    <t>18.06.2019 03:00</t>
  </si>
  <si>
    <t>18.06.2019 04:00</t>
  </si>
  <si>
    <t>18.06.2019 05:00</t>
  </si>
  <si>
    <t>18.06.2019 06:00</t>
  </si>
  <si>
    <t>18.06.2019 07:00</t>
  </si>
  <si>
    <t>18.06.2019 08:00</t>
  </si>
  <si>
    <t>18.06.2019 09:00</t>
  </si>
  <si>
    <t>18.06.2019 10:00</t>
  </si>
  <si>
    <t>18.06.2019 11:00</t>
  </si>
  <si>
    <t>18.06.2019 12:00</t>
  </si>
  <si>
    <t>18.06.2019 13:00</t>
  </si>
  <si>
    <t>18.06.2019 14:00</t>
  </si>
  <si>
    <t>18.06.2019 15:00</t>
  </si>
  <si>
    <t>18.06.2019 16:00</t>
  </si>
  <si>
    <t>18.06.2019 17:00</t>
  </si>
  <si>
    <t>18.06.2019 18:00</t>
  </si>
  <si>
    <t>18.06.2019 19:00</t>
  </si>
  <si>
    <t>18.06.2019 20:00</t>
  </si>
  <si>
    <t>18.06.2019 21:00</t>
  </si>
  <si>
    <t>18.06.2019 22:00</t>
  </si>
  <si>
    <t>18.06.2019 23:00</t>
  </si>
  <si>
    <t>19.06.2019 00:00</t>
  </si>
  <si>
    <t>19.06.2019 01:00</t>
  </si>
  <si>
    <t>19.06.2019 02:00</t>
  </si>
  <si>
    <t>19.06.2019 03:00</t>
  </si>
  <si>
    <t>19.06.2019 04:00</t>
  </si>
  <si>
    <t>19.06.2019 05:00</t>
  </si>
  <si>
    <t>19.06.2019 06:00</t>
  </si>
  <si>
    <t>19.06.2019 07:00</t>
  </si>
  <si>
    <t>19.06.2019 08:00</t>
  </si>
  <si>
    <t>19.06.2019 09:00</t>
  </si>
  <si>
    <t>19.06.2019 10:00</t>
  </si>
  <si>
    <t>19.06.2019 11:00</t>
  </si>
  <si>
    <t>19.06.2019 12:00</t>
  </si>
  <si>
    <t>19.06.2019 13:00</t>
  </si>
  <si>
    <t>19.06.2019 14:00</t>
  </si>
  <si>
    <t>19.06.2019 15:00</t>
  </si>
  <si>
    <t>19.06.2019 16:00</t>
  </si>
  <si>
    <t>19.06.2019 17:00</t>
  </si>
  <si>
    <t>19.06.2019 18:00</t>
  </si>
  <si>
    <t>19.06.2019 19:00</t>
  </si>
  <si>
    <t>19.06.2019 20:00</t>
  </si>
  <si>
    <t>19.06.2019 21:00</t>
  </si>
  <si>
    <t>19.06.2019 22:00</t>
  </si>
  <si>
    <t>19.06.2019 23:00</t>
  </si>
  <si>
    <t>20.06.2019 00:00</t>
  </si>
  <si>
    <t>20.06.2019 01:00</t>
  </si>
  <si>
    <t>20.06.2019 02:00</t>
  </si>
  <si>
    <t>20.06.2019 03:00</t>
  </si>
  <si>
    <t>20.06.2019 04:00</t>
  </si>
  <si>
    <t>20.06.2019 05:00</t>
  </si>
  <si>
    <t>20.06.2019 06:00</t>
  </si>
  <si>
    <t>20.06.2019 07:00</t>
  </si>
  <si>
    <t>20.06.2019 08:00</t>
  </si>
  <si>
    <t>20.06.2019 09:00</t>
  </si>
  <si>
    <t>20.06.2019 10:00</t>
  </si>
  <si>
    <t>20.06.2019 11:00</t>
  </si>
  <si>
    <t>20.06.2019 12:00</t>
  </si>
  <si>
    <t>20.06.2019 13:00</t>
  </si>
  <si>
    <t>20.06.2019 14:00</t>
  </si>
  <si>
    <t>20.06.2019 15:00</t>
  </si>
  <si>
    <t>20.06.2019 16:00</t>
  </si>
  <si>
    <t>20.06.2019 17:00</t>
  </si>
  <si>
    <t>20.06.2019 18:00</t>
  </si>
  <si>
    <t>20.06.2019 19:00</t>
  </si>
  <si>
    <t>20.06.2019 20:00</t>
  </si>
  <si>
    <t>20.06.2019 21:00</t>
  </si>
  <si>
    <t>20.06.2019 22:00</t>
  </si>
  <si>
    <t>20.06.2019 23:00</t>
  </si>
  <si>
    <t>21.06.2019 00:00</t>
  </si>
  <si>
    <t>21.06.2019 01:00</t>
  </si>
  <si>
    <t>21.06.2019 02:00</t>
  </si>
  <si>
    <t>21.06.2019 03:00</t>
  </si>
  <si>
    <t>21.06.2019 04:00</t>
  </si>
  <si>
    <t>21.06.2019 05:00</t>
  </si>
  <si>
    <t>21.06.2019 06:00</t>
  </si>
  <si>
    <t>21.06.2019 07:00</t>
  </si>
  <si>
    <t>21.06.2019 08:00</t>
  </si>
  <si>
    <t>21.06.2019 09:00</t>
  </si>
  <si>
    <t>21.06.2019 10:00</t>
  </si>
  <si>
    <t>21.06.2019 11:00</t>
  </si>
  <si>
    <t>21.06.2019 12:00</t>
  </si>
  <si>
    <t>21.06.2019 13:00</t>
  </si>
  <si>
    <t>21.06.2019 14:00</t>
  </si>
  <si>
    <t>21.06.2019 15:00</t>
  </si>
  <si>
    <t>21.06.2019 16:00</t>
  </si>
  <si>
    <t>21.06.2019 17:00</t>
  </si>
  <si>
    <t>21.06.2019 18:00</t>
  </si>
  <si>
    <t>21.06.2019 19:00</t>
  </si>
  <si>
    <t>21.06.2019 20:00</t>
  </si>
  <si>
    <t>21.06.2019 21:00</t>
  </si>
  <si>
    <t>21.06.2019 22:00</t>
  </si>
  <si>
    <t>21.06.2019 23:00</t>
  </si>
  <si>
    <t>22.06.2019 00:00</t>
  </si>
  <si>
    <t>22.06.2019 01:00</t>
  </si>
  <si>
    <t>22.06.2019 02:00</t>
  </si>
  <si>
    <t>22.06.2019 03:00</t>
  </si>
  <si>
    <t>22.06.2019 04:00</t>
  </si>
  <si>
    <t>22.06.2019 05:00</t>
  </si>
  <si>
    <t>22.06.2019 06:00</t>
  </si>
  <si>
    <t>22.06.2019 07:00</t>
  </si>
  <si>
    <t>22.06.2019 08:00</t>
  </si>
  <si>
    <t>22.06.2019 09:00</t>
  </si>
  <si>
    <t>22.06.2019 10:00</t>
  </si>
  <si>
    <t>22.06.2019 11:00</t>
  </si>
  <si>
    <t>22.06.2019 12:00</t>
  </si>
  <si>
    <t>22.06.2019 13:00</t>
  </si>
  <si>
    <t>22.06.2019 14:00</t>
  </si>
  <si>
    <t>22.06.2019 15:00</t>
  </si>
  <si>
    <t>22.06.2019 16:00</t>
  </si>
  <si>
    <t>22.06.2019 17:00</t>
  </si>
  <si>
    <t>22.06.2019 18:00</t>
  </si>
  <si>
    <t>22.06.2019 19:00</t>
  </si>
  <si>
    <t>22.06.2019 20:00</t>
  </si>
  <si>
    <t>22.06.2019 21:00</t>
  </si>
  <si>
    <t>22.06.2019 22:00</t>
  </si>
  <si>
    <t>22.06.2019 23:00</t>
  </si>
  <si>
    <t>23.06.2019 00:00</t>
  </si>
  <si>
    <t>23.06.2019 01:00</t>
  </si>
  <si>
    <t>23.06.2019 02:00</t>
  </si>
  <si>
    <t>23.06.2019 03:00</t>
  </si>
  <si>
    <t>23.06.2019 04:00</t>
  </si>
  <si>
    <t>23.06.2019 05:00</t>
  </si>
  <si>
    <t>23.06.2019 06:00</t>
  </si>
  <si>
    <t>23.06.2019 07:00</t>
  </si>
  <si>
    <t>23.06.2019 08:00</t>
  </si>
  <si>
    <t>23.06.2019 09:00</t>
  </si>
  <si>
    <t>23.06.2019 10:00</t>
  </si>
  <si>
    <t>23.06.2019 11:00</t>
  </si>
  <si>
    <t>23.06.2019 12:00</t>
  </si>
  <si>
    <t>23.06.2019 13:00</t>
  </si>
  <si>
    <t>23.06.2019 14:00</t>
  </si>
  <si>
    <t>23.06.2019 15:00</t>
  </si>
  <si>
    <t>23.06.2019 16:00</t>
  </si>
  <si>
    <t>23.06.2019 17:00</t>
  </si>
  <si>
    <t>23.06.2019 18:00</t>
  </si>
  <si>
    <t>23.06.2019 19:00</t>
  </si>
  <si>
    <t>23.06.2019 20:00</t>
  </si>
  <si>
    <t>23.06.2019 21:00</t>
  </si>
  <si>
    <t>23.06.2019 22:00</t>
  </si>
  <si>
    <t>23.06.2019 23:00</t>
  </si>
  <si>
    <t>24.06.2019 00:00</t>
  </si>
  <si>
    <t>24.06.2019 01:00</t>
  </si>
  <si>
    <t>24.06.2019 02:00</t>
  </si>
  <si>
    <t>24.06.2019 03:00</t>
  </si>
  <si>
    <t>24.06.2019 04:00</t>
  </si>
  <si>
    <t>24.06.2019 05:00</t>
  </si>
  <si>
    <t>24.06.2019 06:00</t>
  </si>
  <si>
    <t>24.06.2019 07:00</t>
  </si>
  <si>
    <t>24.06.2019 08:00</t>
  </si>
  <si>
    <t>24.06.2019 09:00</t>
  </si>
  <si>
    <t>24.06.2019 10:00</t>
  </si>
  <si>
    <t>24.06.2019 11:00</t>
  </si>
  <si>
    <t>24.06.2019 12:00</t>
  </si>
  <si>
    <t>24.06.2019 13:00</t>
  </si>
  <si>
    <t>24.06.2019 14:00</t>
  </si>
  <si>
    <t>24.06.2019 15:00</t>
  </si>
  <si>
    <t>24.06.2019 16:00</t>
  </si>
  <si>
    <t>24.06.2019 17:00</t>
  </si>
  <si>
    <t>24.06.2019 18:00</t>
  </si>
  <si>
    <t>24.06.2019 19:00</t>
  </si>
  <si>
    <t>24.06.2019 20:00</t>
  </si>
  <si>
    <t>24.06.2019 21:00</t>
  </si>
  <si>
    <t>24.06.2019 22:00</t>
  </si>
  <si>
    <t>24.06.2019 23:00</t>
  </si>
  <si>
    <t>25.06.2019 00:00</t>
  </si>
  <si>
    <t>25.06.2019 01:00</t>
  </si>
  <si>
    <t>25.06.2019 02:00</t>
  </si>
  <si>
    <t>25.06.2019 03:00</t>
  </si>
  <si>
    <t>25.06.2019 04:00</t>
  </si>
  <si>
    <t>25.06.2019 05:00</t>
  </si>
  <si>
    <t>25.06.2019 06:00</t>
  </si>
  <si>
    <t>25.06.2019 07:00</t>
  </si>
  <si>
    <t>25.06.2019 08:00</t>
  </si>
  <si>
    <t>25.06.2019 09:00</t>
  </si>
  <si>
    <t>25.06.2019 10:00</t>
  </si>
  <si>
    <t>25.06.2019 11:00</t>
  </si>
  <si>
    <t>25.06.2019 12:00</t>
  </si>
  <si>
    <t>25.06.2019 13:00</t>
  </si>
  <si>
    <t>25.06.2019 14:00</t>
  </si>
  <si>
    <t>25.06.2019 15:00</t>
  </si>
  <si>
    <t>25.06.2019 16:00</t>
  </si>
  <si>
    <t>25.06.2019 17:00</t>
  </si>
  <si>
    <t>25.06.2019 18:00</t>
  </si>
  <si>
    <t>25.06.2019 19:00</t>
  </si>
  <si>
    <t>25.06.2019 20:00</t>
  </si>
  <si>
    <t>25.06.2019 21:00</t>
  </si>
  <si>
    <t>25.06.2019 22:00</t>
  </si>
  <si>
    <t>25.06.2019 23:00</t>
  </si>
  <si>
    <t>26.06.2019 00:00</t>
  </si>
  <si>
    <t>26.06.2019 01:00</t>
  </si>
  <si>
    <t>26.06.2019 02:00</t>
  </si>
  <si>
    <t>26.06.2019 03:00</t>
  </si>
  <si>
    <t>26.06.2019 04:00</t>
  </si>
  <si>
    <t>26.06.2019 05:00</t>
  </si>
  <si>
    <t>26.06.2019 06:00</t>
  </si>
  <si>
    <t>26.06.2019 07:00</t>
  </si>
  <si>
    <t>26.06.2019 08:00</t>
  </si>
  <si>
    <t>26.06.2019 09:00</t>
  </si>
  <si>
    <t>26.06.2019 10:00</t>
  </si>
  <si>
    <t>26.06.2019 11:00</t>
  </si>
  <si>
    <t>26.06.2019 12:00</t>
  </si>
  <si>
    <t>26.06.2019 13:00</t>
  </si>
  <si>
    <t>26.06.2019 14:00</t>
  </si>
  <si>
    <t>26.06.2019 15:00</t>
  </si>
  <si>
    <t>26.06.2019 16:00</t>
  </si>
  <si>
    <t>26.06.2019 17:00</t>
  </si>
  <si>
    <t>26.06.2019 18:00</t>
  </si>
  <si>
    <t>26.06.2019 19:00</t>
  </si>
  <si>
    <t>26.06.2019 20:00</t>
  </si>
  <si>
    <t>26.06.2019 21:00</t>
  </si>
  <si>
    <t>26.06.2019 22:00</t>
  </si>
  <si>
    <t>26.06.2019 23:00</t>
  </si>
  <si>
    <t>27.06.2019 00:00</t>
  </si>
  <si>
    <t>27.06.2019 01:00</t>
  </si>
  <si>
    <t>27.06.2019 02:00</t>
  </si>
  <si>
    <t>27.06.2019 03:00</t>
  </si>
  <si>
    <t>27.06.2019 04:00</t>
  </si>
  <si>
    <t>27.06.2019 05:00</t>
  </si>
  <si>
    <t>27.06.2019 06:00</t>
  </si>
  <si>
    <t>27.06.2019 07:00</t>
  </si>
  <si>
    <t>27.06.2019 08:00</t>
  </si>
  <si>
    <t>27.06.2019 09:00</t>
  </si>
  <si>
    <t>27.06.2019 10:00</t>
  </si>
  <si>
    <t>27.06.2019 11:00</t>
  </si>
  <si>
    <t>27.06.2019 12:00</t>
  </si>
  <si>
    <t>27.06.2019 13:00</t>
  </si>
  <si>
    <t>27.06.2019 14:00</t>
  </si>
  <si>
    <t>27.06.2019 15:00</t>
  </si>
  <si>
    <t>27.06.2019 16:00</t>
  </si>
  <si>
    <t>27.06.2019 17:00</t>
  </si>
  <si>
    <t>27.06.2019 18:00</t>
  </si>
  <si>
    <t>27.06.2019 19:00</t>
  </si>
  <si>
    <t>27.06.2019 20:00</t>
  </si>
  <si>
    <t>27.06.2019 21:00</t>
  </si>
  <si>
    <t>27.06.2019 22:00</t>
  </si>
  <si>
    <t>27.06.2019 23:00</t>
  </si>
  <si>
    <t>28.06.2019 00:00</t>
  </si>
  <si>
    <t>28.06.2019 01:00</t>
  </si>
  <si>
    <t>28.06.2019 02:00</t>
  </si>
  <si>
    <t>28.06.2019 03:00</t>
  </si>
  <si>
    <t>28.06.2019 04:00</t>
  </si>
  <si>
    <t>28.06.2019 05:00</t>
  </si>
  <si>
    <t>28.06.2019 06:00</t>
  </si>
  <si>
    <t>28.06.2019 07:00</t>
  </si>
  <si>
    <t>28.06.2019 08:00</t>
  </si>
  <si>
    <t>28.06.2019 09:00</t>
  </si>
  <si>
    <t>28.06.2019 10:00</t>
  </si>
  <si>
    <t>28.06.2019 11:00</t>
  </si>
  <si>
    <t>28.06.2019 12:00</t>
  </si>
  <si>
    <t>28.06.2019 13:00</t>
  </si>
  <si>
    <t>28.06.2019 14:00</t>
  </si>
  <si>
    <t>28.06.2019 15:00</t>
  </si>
  <si>
    <t>28.06.2019 16:00</t>
  </si>
  <si>
    <t>28.06.2019 17:00</t>
  </si>
  <si>
    <t>28.06.2019 18:00</t>
  </si>
  <si>
    <t>28.06.2019 19:00</t>
  </si>
  <si>
    <t>28.06.2019 20:00</t>
  </si>
  <si>
    <t>28.06.2019 21:00</t>
  </si>
  <si>
    <t>28.06.2019 22:00</t>
  </si>
  <si>
    <t>28.06.2019 23:00</t>
  </si>
  <si>
    <t>29.06.2019 00:00</t>
  </si>
  <si>
    <t>29.06.2019 01:00</t>
  </si>
  <si>
    <t>29.06.2019 02:00</t>
  </si>
  <si>
    <t>29.06.2019 03:00</t>
  </si>
  <si>
    <t>29.06.2019 04:00</t>
  </si>
  <si>
    <t>29.06.2019 05:00</t>
  </si>
  <si>
    <t>29.06.2019 06:00</t>
  </si>
  <si>
    <t>29.06.2019 07:00</t>
  </si>
  <si>
    <t>29.06.2019 08:00</t>
  </si>
  <si>
    <t>29.06.2019 09:00</t>
  </si>
  <si>
    <t>29.06.2019 10:00</t>
  </si>
  <si>
    <t>29.06.2019 11:00</t>
  </si>
  <si>
    <t>29.06.2019 12:00</t>
  </si>
  <si>
    <t>29.06.2019 13:00</t>
  </si>
  <si>
    <t>29.06.2019 14:00</t>
  </si>
  <si>
    <t>29.06.2019 15:00</t>
  </si>
  <si>
    <t>29.06.2019 16:00</t>
  </si>
  <si>
    <t>29.06.2019 17:00</t>
  </si>
  <si>
    <t>29.06.2019 18:00</t>
  </si>
  <si>
    <t>29.06.2019 19:00</t>
  </si>
  <si>
    <t>29.06.2019 20:00</t>
  </si>
  <si>
    <t>29.06.2019 21:00</t>
  </si>
  <si>
    <t>29.06.2019 22:00</t>
  </si>
  <si>
    <t>29.06.2019 23:00</t>
  </si>
  <si>
    <t>30.06.2019 00:00</t>
  </si>
  <si>
    <t>30.06.2019 01:00</t>
  </si>
  <si>
    <t>30.06.2019 02:00</t>
  </si>
  <si>
    <t>30.06.2019 03:00</t>
  </si>
  <si>
    <t>30.06.2019 04:00</t>
  </si>
  <si>
    <t>30.06.2019 05:00</t>
  </si>
  <si>
    <t>30.06.2019 06:00</t>
  </si>
  <si>
    <t>30.06.2019 07:00</t>
  </si>
  <si>
    <t>30.06.2019 08:00</t>
  </si>
  <si>
    <t>30.06.2019 09:00</t>
  </si>
  <si>
    <t>30.06.2019 10:00</t>
  </si>
  <si>
    <t>30.06.2019 11:00</t>
  </si>
  <si>
    <t>30.06.2019 12:00</t>
  </si>
  <si>
    <t>30.06.2019 13:00</t>
  </si>
  <si>
    <t>30.06.2019 14:00</t>
  </si>
  <si>
    <t>30.06.2019 15:00</t>
  </si>
  <si>
    <t>30.06.2019 16:00</t>
  </si>
  <si>
    <t>30.06.2019 17:00</t>
  </si>
  <si>
    <t>30.06.2019 18:00</t>
  </si>
  <si>
    <t>30.06.2019 19:00</t>
  </si>
  <si>
    <t>30.06.2019 20:00</t>
  </si>
  <si>
    <t>30.06.2019 21:00</t>
  </si>
  <si>
    <t>30.06.2019 22:00</t>
  </si>
  <si>
    <t>30.06.2019 23:00</t>
  </si>
  <si>
    <t>01.07.2019 00:00</t>
  </si>
  <si>
    <t>01.07.2019 01:00</t>
  </si>
  <si>
    <t>01.07.2019 02:00</t>
  </si>
  <si>
    <t>01.07.2019 03:00</t>
  </si>
  <si>
    <t>01.07.2019 04:00</t>
  </si>
  <si>
    <t>01.07.2019 05:00</t>
  </si>
  <si>
    <t>01.07.2019 06:00</t>
  </si>
  <si>
    <t>01.07.2019 07:00</t>
  </si>
  <si>
    <t>01.07.2019 08:00</t>
  </si>
  <si>
    <t>01.07.2019 09:00</t>
  </si>
  <si>
    <t>01.07.2019 10:00</t>
  </si>
  <si>
    <t>01.07.2019 11:00</t>
  </si>
  <si>
    <t>01.07.2019 12:00</t>
  </si>
  <si>
    <t>01.07.2019 13:00</t>
  </si>
  <si>
    <t>01.07.2019 14:00</t>
  </si>
  <si>
    <t>01.07.2019 15:00</t>
  </si>
  <si>
    <t>01.07.2019 16:00</t>
  </si>
  <si>
    <t>01.07.2019 17:00</t>
  </si>
  <si>
    <t>01.07.2019 18:00</t>
  </si>
  <si>
    <t>01.07.2019 19:00</t>
  </si>
  <si>
    <t>01.07.2019 20:00</t>
  </si>
  <si>
    <t>01.07.2019 21:00</t>
  </si>
  <si>
    <t>01.07.2019 22:00</t>
  </si>
  <si>
    <t>01.07.2019 23:00</t>
  </si>
  <si>
    <t>02.07.2019 00:00</t>
  </si>
  <si>
    <t>02.07.2019 01:00</t>
  </si>
  <si>
    <t>02.07.2019 02:00</t>
  </si>
  <si>
    <t>02.07.2019 03:00</t>
  </si>
  <si>
    <t>02.07.2019 04:00</t>
  </si>
  <si>
    <t>02.07.2019 05:00</t>
  </si>
  <si>
    <t>02.07.2019 06:00</t>
  </si>
  <si>
    <t>02.07.2019 07:00</t>
  </si>
  <si>
    <t>02.07.2019 08:00</t>
  </si>
  <si>
    <t>02.07.2019 09:00</t>
  </si>
  <si>
    <t>02.07.2019 10:00</t>
  </si>
  <si>
    <t>02.07.2019 11:00</t>
  </si>
  <si>
    <t>02.07.2019 12:00</t>
  </si>
  <si>
    <t>02.07.2019 13:00</t>
  </si>
  <si>
    <t>02.07.2019 14:00</t>
  </si>
  <si>
    <t>02.07.2019 15:00</t>
  </si>
  <si>
    <t>02.07.2019 16:00</t>
  </si>
  <si>
    <t>02.07.2019 17:00</t>
  </si>
  <si>
    <t>02.07.2019 18:00</t>
  </si>
  <si>
    <t>02.07.2019 19:00</t>
  </si>
  <si>
    <t>02.07.2019 20:00</t>
  </si>
  <si>
    <t>02.07.2019 21:00</t>
  </si>
  <si>
    <t>02.07.2019 22:00</t>
  </si>
  <si>
    <t>02.07.2019 23:00</t>
  </si>
  <si>
    <t>03.07.2019 00:00</t>
  </si>
  <si>
    <t>03.07.2019 01:00</t>
  </si>
  <si>
    <t>03.07.2019 02:00</t>
  </si>
  <si>
    <t>03.07.2019 03:00</t>
  </si>
  <si>
    <t>03.07.2019 04:00</t>
  </si>
  <si>
    <t>03.07.2019 05:00</t>
  </si>
  <si>
    <t>03.07.2019 06:00</t>
  </si>
  <si>
    <t>03.07.2019 07:00</t>
  </si>
  <si>
    <t>03.07.2019 08:00</t>
  </si>
  <si>
    <t>03.07.2019 09:00</t>
  </si>
  <si>
    <t>03.07.2019 10:00</t>
  </si>
  <si>
    <t>03.07.2019 11:00</t>
  </si>
  <si>
    <t>03.07.2019 12:00</t>
  </si>
  <si>
    <t>03.07.2019 13:00</t>
  </si>
  <si>
    <t>03.07.2019 14:00</t>
  </si>
  <si>
    <t>03.07.2019 15:00</t>
  </si>
  <si>
    <t>03.07.2019 16:00</t>
  </si>
  <si>
    <t>03.07.2019 17:00</t>
  </si>
  <si>
    <t>03.07.2019 18:00</t>
  </si>
  <si>
    <t>03.07.2019 19:00</t>
  </si>
  <si>
    <t>03.07.2019 20:00</t>
  </si>
  <si>
    <t>03.07.2019 21:00</t>
  </si>
  <si>
    <t>03.07.2019 22:00</t>
  </si>
  <si>
    <t>03.07.2019 23:00</t>
  </si>
  <si>
    <t>04.07.2019 00:00</t>
  </si>
  <si>
    <t>04.07.2019 01:00</t>
  </si>
  <si>
    <t>04.07.2019 02:00</t>
  </si>
  <si>
    <t>04.07.2019 03:00</t>
  </si>
  <si>
    <t>04.07.2019 04:00</t>
  </si>
  <si>
    <t>04.07.2019 05:00</t>
  </si>
  <si>
    <t>04.07.2019 06:00</t>
  </si>
  <si>
    <t>04.07.2019 07:00</t>
  </si>
  <si>
    <t>04.07.2019 08:00</t>
  </si>
  <si>
    <t>04.07.2019 09:00</t>
  </si>
  <si>
    <t>04.07.2019 10:00</t>
  </si>
  <si>
    <t>04.07.2019 11:00</t>
  </si>
  <si>
    <t>04.07.2019 12:00</t>
  </si>
  <si>
    <t>04.07.2019 13:00</t>
  </si>
  <si>
    <t>04.07.2019 14:00</t>
  </si>
  <si>
    <t>04.07.2019 15:00</t>
  </si>
  <si>
    <t>04.07.2019 16:00</t>
  </si>
  <si>
    <t>04.07.2019 17:00</t>
  </si>
  <si>
    <t>04.07.2019 18:00</t>
  </si>
  <si>
    <t>04.07.2019 19:00</t>
  </si>
  <si>
    <t>04.07.2019 20:00</t>
  </si>
  <si>
    <t>04.07.2019 21:00</t>
  </si>
  <si>
    <t>04.07.2019 22:00</t>
  </si>
  <si>
    <t>04.07.2019 23:00</t>
  </si>
  <si>
    <t>05.07.2019 00:00</t>
  </si>
  <si>
    <t>05.07.2019 01:00</t>
  </si>
  <si>
    <t>05.07.2019 02:00</t>
  </si>
  <si>
    <t>05.07.2019 03:00</t>
  </si>
  <si>
    <t>05.07.2019 04:00</t>
  </si>
  <si>
    <t>05.07.2019 05:00</t>
  </si>
  <si>
    <t>05.07.2019 06:00</t>
  </si>
  <si>
    <t>05.07.2019 07:00</t>
  </si>
  <si>
    <t>05.07.2019 08:00</t>
  </si>
  <si>
    <t>05.07.2019 09:00</t>
  </si>
  <si>
    <t>05.07.2019 10:00</t>
  </si>
  <si>
    <t>05.07.2019 11:00</t>
  </si>
  <si>
    <t>05.07.2019 12:00</t>
  </si>
  <si>
    <t>05.07.2019 13:00</t>
  </si>
  <si>
    <t>05.07.2019 14:00</t>
  </si>
  <si>
    <t>05.07.2019 15:00</t>
  </si>
  <si>
    <t>05.07.2019 16:00</t>
  </si>
  <si>
    <t>05.07.2019 17:00</t>
  </si>
  <si>
    <t>05.07.2019 18:00</t>
  </si>
  <si>
    <t>05.07.2019 19:00</t>
  </si>
  <si>
    <t>05.07.2019 20:00</t>
  </si>
  <si>
    <t>05.07.2019 21:00</t>
  </si>
  <si>
    <t>05.07.2019 22:00</t>
  </si>
  <si>
    <t>05.07.2019 23:00</t>
  </si>
  <si>
    <t>06.07.2019 00:00</t>
  </si>
  <si>
    <t>06.07.2019 01:00</t>
  </si>
  <si>
    <t>06.07.2019 02:00</t>
  </si>
  <si>
    <t>06.07.2019 03:00</t>
  </si>
  <si>
    <t>06.07.2019 04:00</t>
  </si>
  <si>
    <t>06.07.2019 05:00</t>
  </si>
  <si>
    <t>06.07.2019 06:00</t>
  </si>
  <si>
    <t>06.07.2019 07:00</t>
  </si>
  <si>
    <t>06.07.2019 08:00</t>
  </si>
  <si>
    <t>06.07.2019 09:00</t>
  </si>
  <si>
    <t>06.07.2019 10:00</t>
  </si>
  <si>
    <t>06.07.2019 11:00</t>
  </si>
  <si>
    <t>06.07.2019 12:00</t>
  </si>
  <si>
    <t>06.07.2019 13:00</t>
  </si>
  <si>
    <t>06.07.2019 14:00</t>
  </si>
  <si>
    <t>06.07.2019 15:00</t>
  </si>
  <si>
    <t>06.07.2019 16:00</t>
  </si>
  <si>
    <t>06.07.2019 17:00</t>
  </si>
  <si>
    <t>06.07.2019 18:00</t>
  </si>
  <si>
    <t>06.07.2019 19:00</t>
  </si>
  <si>
    <t>06.07.2019 20:00</t>
  </si>
  <si>
    <t>06.07.2019 21:00</t>
  </si>
  <si>
    <t>06.07.2019 22:00</t>
  </si>
  <si>
    <t>06.07.2019 23:00</t>
  </si>
  <si>
    <t>07.07.2019 00:00</t>
  </si>
  <si>
    <t>07.07.2019 01:00</t>
  </si>
  <si>
    <t>07.07.2019 02:00</t>
  </si>
  <si>
    <t>07.07.2019 03:00</t>
  </si>
  <si>
    <t>07.07.2019 04:00</t>
  </si>
  <si>
    <t>07.07.2019 05:00</t>
  </si>
  <si>
    <t>07.07.2019 06:00</t>
  </si>
  <si>
    <t>07.07.2019 07:00</t>
  </si>
  <si>
    <t>07.07.2019 08:00</t>
  </si>
  <si>
    <t>07.07.2019 09:00</t>
  </si>
  <si>
    <t>07.07.2019 10:00</t>
  </si>
  <si>
    <t>07.07.2019 11:00</t>
  </si>
  <si>
    <t>07.07.2019 12:00</t>
  </si>
  <si>
    <t>07.07.2019 13:00</t>
  </si>
  <si>
    <t>07.07.2019 14:00</t>
  </si>
  <si>
    <t>07.07.2019 15:00</t>
  </si>
  <si>
    <t>07.07.2019 16:00</t>
  </si>
  <si>
    <t>07.07.2019 17:00</t>
  </si>
  <si>
    <t>07.07.2019 18:00</t>
  </si>
  <si>
    <t>07.07.2019 19:00</t>
  </si>
  <si>
    <t>07.07.2019 20:00</t>
  </si>
  <si>
    <t>07.07.2019 21:00</t>
  </si>
  <si>
    <t>07.07.2019 22:00</t>
  </si>
  <si>
    <t>07.07.2019 23:00</t>
  </si>
  <si>
    <t>08.07.2019 00:00</t>
  </si>
  <si>
    <t>08.07.2019 01:00</t>
  </si>
  <si>
    <t>08.07.2019 02:00</t>
  </si>
  <si>
    <t>08.07.2019 03:00</t>
  </si>
  <si>
    <t>08.07.2019 04:00</t>
  </si>
  <si>
    <t>08.07.2019 05:00</t>
  </si>
  <si>
    <t>08.07.2019 06:00</t>
  </si>
  <si>
    <t>08.07.2019 07:00</t>
  </si>
  <si>
    <t>08.07.2019 08:00</t>
  </si>
  <si>
    <t>08.07.2019 09:00</t>
  </si>
  <si>
    <t>08.07.2019 10:00</t>
  </si>
  <si>
    <t>08.07.2019 11:00</t>
  </si>
  <si>
    <t>08.07.2019 12:00</t>
  </si>
  <si>
    <t>08.07.2019 13:00</t>
  </si>
  <si>
    <t>08.07.2019 14:00</t>
  </si>
  <si>
    <t>08.07.2019 15:00</t>
  </si>
  <si>
    <t>08.07.2019 16:00</t>
  </si>
  <si>
    <t>08.07.2019 17:00</t>
  </si>
  <si>
    <t>08.07.2019 18:00</t>
  </si>
  <si>
    <t>08.07.2019 19:00</t>
  </si>
  <si>
    <t>08.07.2019 20:00</t>
  </si>
  <si>
    <t>08.07.2019 21:00</t>
  </si>
  <si>
    <t>08.07.2019 22:00</t>
  </si>
  <si>
    <t>08.07.2019 23:00</t>
  </si>
  <si>
    <t>09.07.2019 00:00</t>
  </si>
  <si>
    <t>09.07.2019 01:00</t>
  </si>
  <si>
    <t>09.07.2019 02:00</t>
  </si>
  <si>
    <t>09.07.2019 03:00</t>
  </si>
  <si>
    <t>09.07.2019 04:00</t>
  </si>
  <si>
    <t>09.07.2019 05:00</t>
  </si>
  <si>
    <t>09.07.2019 06:00</t>
  </si>
  <si>
    <t>09.07.2019 07:00</t>
  </si>
  <si>
    <t>09.07.2019 08:00</t>
  </si>
  <si>
    <t>09.07.2019 09:00</t>
  </si>
  <si>
    <t>09.07.2019 10:00</t>
  </si>
  <si>
    <t>09.07.2019 11:00</t>
  </si>
  <si>
    <t>09.07.2019 12:00</t>
  </si>
  <si>
    <t>09.07.2019 13:00</t>
  </si>
  <si>
    <t>09.07.2019 14:00</t>
  </si>
  <si>
    <t>09.07.2019 15:00</t>
  </si>
  <si>
    <t>09.07.2019 16:00</t>
  </si>
  <si>
    <t>09.07.2019 17:00</t>
  </si>
  <si>
    <t>09.07.2019 18:00</t>
  </si>
  <si>
    <t>09.07.2019 19:00</t>
  </si>
  <si>
    <t>09.07.2019 20:00</t>
  </si>
  <si>
    <t>09.07.2019 21:00</t>
  </si>
  <si>
    <t>09.07.2019 22:00</t>
  </si>
  <si>
    <t>09.07.2019 23:00</t>
  </si>
  <si>
    <t>10.07.2019 00:00</t>
  </si>
  <si>
    <t>10.07.2019 01:00</t>
  </si>
  <si>
    <t>10.07.2019 02:00</t>
  </si>
  <si>
    <t>10.07.2019 03:00</t>
  </si>
  <si>
    <t>10.07.2019 04:00</t>
  </si>
  <si>
    <t>10.07.2019 05:00</t>
  </si>
  <si>
    <t>10.07.2019 06:00</t>
  </si>
  <si>
    <t>10.07.2019 07:00</t>
  </si>
  <si>
    <t>10.07.2019 08:00</t>
  </si>
  <si>
    <t>10.07.2019 09:00</t>
  </si>
  <si>
    <t>10.07.2019 10:00</t>
  </si>
  <si>
    <t>10.07.2019 11:00</t>
  </si>
  <si>
    <t>10.07.2019 12:00</t>
  </si>
  <si>
    <t>10.07.2019 13:00</t>
  </si>
  <si>
    <t>10.07.2019 14:00</t>
  </si>
  <si>
    <t>10.07.2019 15:00</t>
  </si>
  <si>
    <t>10.07.2019 16:00</t>
  </si>
  <si>
    <t>10.07.2019 17:00</t>
  </si>
  <si>
    <t>10.07.2019 18:00</t>
  </si>
  <si>
    <t>10.07.2019 19:00</t>
  </si>
  <si>
    <t>10.07.2019 20:00</t>
  </si>
  <si>
    <t>10.07.2019 21:00</t>
  </si>
  <si>
    <t>10.07.2019 22:00</t>
  </si>
  <si>
    <t>10.07.2019 23:00</t>
  </si>
  <si>
    <t>11.07.2019 00:00</t>
  </si>
  <si>
    <t>11.07.2019 01:00</t>
  </si>
  <si>
    <t>11.07.2019 02:00</t>
  </si>
  <si>
    <t>11.07.2019 03:00</t>
  </si>
  <si>
    <t>11.07.2019 04:00</t>
  </si>
  <si>
    <t>11.07.2019 05:00</t>
  </si>
  <si>
    <t>11.07.2019 06:00</t>
  </si>
  <si>
    <t>11.07.2019 07:00</t>
  </si>
  <si>
    <t>11.07.2019 08:00</t>
  </si>
  <si>
    <t>11.07.2019 09:00</t>
  </si>
  <si>
    <t>11.07.2019 10:00</t>
  </si>
  <si>
    <t>11.07.2019 11:00</t>
  </si>
  <si>
    <t>11.07.2019 12:00</t>
  </si>
  <si>
    <t>11.07.2019 13:00</t>
  </si>
  <si>
    <t>11.07.2019 14:00</t>
  </si>
  <si>
    <t>11.07.2019 15:00</t>
  </si>
  <si>
    <t>11.07.2019 16:00</t>
  </si>
  <si>
    <t>11.07.2019 17:00</t>
  </si>
  <si>
    <t>11.07.2019 18:00</t>
  </si>
  <si>
    <t>11.07.2019 19:00</t>
  </si>
  <si>
    <t>11.07.2019 20:00</t>
  </si>
  <si>
    <t>11.07.2019 21:00</t>
  </si>
  <si>
    <t>11.07.2019 22:00</t>
  </si>
  <si>
    <t>11.07.2019 23:00</t>
  </si>
  <si>
    <t>12.07.2019 00:00</t>
  </si>
  <si>
    <t>12.07.2019 01:00</t>
  </si>
  <si>
    <t>12.07.2019 02:00</t>
  </si>
  <si>
    <t>12.07.2019 03:00</t>
  </si>
  <si>
    <t>12.07.2019 04:00</t>
  </si>
  <si>
    <t>12.07.2019 05:00</t>
  </si>
  <si>
    <t>12.07.2019 06:00</t>
  </si>
  <si>
    <t>12.07.2019 07:00</t>
  </si>
  <si>
    <t>12.07.2019 08:00</t>
  </si>
  <si>
    <t>12.07.2019 09:00</t>
  </si>
  <si>
    <t>12.07.2019 10:00</t>
  </si>
  <si>
    <t>12.07.2019 11:00</t>
  </si>
  <si>
    <t>12.07.2019 12:00</t>
  </si>
  <si>
    <t>12.07.2019 13:00</t>
  </si>
  <si>
    <t>12.07.2019 14:00</t>
  </si>
  <si>
    <t>12.07.2019 15:00</t>
  </si>
  <si>
    <t>12.07.2019 16:00</t>
  </si>
  <si>
    <t>12.07.2019 17:00</t>
  </si>
  <si>
    <t>12.07.2019 18:00</t>
  </si>
  <si>
    <t>12.07.2019 19:00</t>
  </si>
  <si>
    <t>12.07.2019 20:00</t>
  </si>
  <si>
    <t>12.07.2019 21:00</t>
  </si>
  <si>
    <t>12.07.2019 22:00</t>
  </si>
  <si>
    <t>12.07.2019 23:00</t>
  </si>
  <si>
    <t>13.07.2019 00:00</t>
  </si>
  <si>
    <t>13.07.2019 01:00</t>
  </si>
  <si>
    <t>13.07.2019 02:00</t>
  </si>
  <si>
    <t>13.07.2019 03:00</t>
  </si>
  <si>
    <t>13.07.2019 04:00</t>
  </si>
  <si>
    <t>13.07.2019 05:00</t>
  </si>
  <si>
    <t>13.07.2019 06:00</t>
  </si>
  <si>
    <t>13.07.2019 07:00</t>
  </si>
  <si>
    <t>13.07.2019 08:00</t>
  </si>
  <si>
    <t>13.07.2019 09:00</t>
  </si>
  <si>
    <t>13.07.2019 10:00</t>
  </si>
  <si>
    <t>13.07.2019 11:00</t>
  </si>
  <si>
    <t>13.07.2019 12:00</t>
  </si>
  <si>
    <t>13.07.2019 13:00</t>
  </si>
  <si>
    <t>13.07.2019 14:00</t>
  </si>
  <si>
    <t>13.07.2019 15:00</t>
  </si>
  <si>
    <t>13.07.2019 16:00</t>
  </si>
  <si>
    <t>13.07.2019 17:00</t>
  </si>
  <si>
    <t>13.07.2019 18:00</t>
  </si>
  <si>
    <t>13.07.2019 19:00</t>
  </si>
  <si>
    <t>13.07.2019 20:00</t>
  </si>
  <si>
    <t>13.07.2019 21:00</t>
  </si>
  <si>
    <t>13.07.2019 22:00</t>
  </si>
  <si>
    <t>13.07.2019 23:00</t>
  </si>
  <si>
    <t>14.07.2019 00:00</t>
  </si>
  <si>
    <t>14.07.2019 01:00</t>
  </si>
  <si>
    <t>14.07.2019 02:00</t>
  </si>
  <si>
    <t>14.07.2019 03:00</t>
  </si>
  <si>
    <t>14.07.2019 04:00</t>
  </si>
  <si>
    <t>14.07.2019 05:00</t>
  </si>
  <si>
    <t>14.07.2019 06:00</t>
  </si>
  <si>
    <t>14.07.2019 07:00</t>
  </si>
  <si>
    <t>14.07.2019 08:00</t>
  </si>
  <si>
    <t>14.07.2019 09:00</t>
  </si>
  <si>
    <t>14.07.2019 10:00</t>
  </si>
  <si>
    <t>14.07.2019 11:00</t>
  </si>
  <si>
    <t>14.07.2019 12:00</t>
  </si>
  <si>
    <t>14.07.2019 13:00</t>
  </si>
  <si>
    <t>14.07.2019 14:00</t>
  </si>
  <si>
    <t>14.07.2019 15:00</t>
  </si>
  <si>
    <t>14.07.2019 16:00</t>
  </si>
  <si>
    <t>14.07.2019 17:00</t>
  </si>
  <si>
    <t>14.07.2019 18:00</t>
  </si>
  <si>
    <t>14.07.2019 19:00</t>
  </si>
  <si>
    <t>14.07.2019 20:00</t>
  </si>
  <si>
    <t>14.07.2019 21:00</t>
  </si>
  <si>
    <t>14.07.2019 22:00</t>
  </si>
  <si>
    <t>14.07.2019 23:00</t>
  </si>
  <si>
    <t>15.07.2019 00:00</t>
  </si>
  <si>
    <t>15.07.2019 01:00</t>
  </si>
  <si>
    <t>15.07.2019 02:00</t>
  </si>
  <si>
    <t>15.07.2019 03:00</t>
  </si>
  <si>
    <t>15.07.2019 04:00</t>
  </si>
  <si>
    <t>15.07.2019 05:00</t>
  </si>
  <si>
    <t>15.07.2019 06:00</t>
  </si>
  <si>
    <t>15.07.2019 07:00</t>
  </si>
  <si>
    <t>15.07.2019 08:00</t>
  </si>
  <si>
    <t>15.07.2019 09:00</t>
  </si>
  <si>
    <t>15.07.2019 10:00</t>
  </si>
  <si>
    <t>15.07.2019 11:00</t>
  </si>
  <si>
    <t>15.07.2019 12:00</t>
  </si>
  <si>
    <t>15.07.2019 13:00</t>
  </si>
  <si>
    <t>15.07.2019 14:00</t>
  </si>
  <si>
    <t>15.07.2019 15:00</t>
  </si>
  <si>
    <t>15.07.2019 16:00</t>
  </si>
  <si>
    <t>15.07.2019 17:00</t>
  </si>
  <si>
    <t>15.07.2019 18:00</t>
  </si>
  <si>
    <t>15.07.2019 19:00</t>
  </si>
  <si>
    <t>15.07.2019 20:00</t>
  </si>
  <si>
    <t>15.07.2019 21:00</t>
  </si>
  <si>
    <t>15.07.2019 22:00</t>
  </si>
  <si>
    <t>15.07.2019 23:00</t>
  </si>
  <si>
    <t>16.07.2019 00:00</t>
  </si>
  <si>
    <t>16.07.2019 01:00</t>
  </si>
  <si>
    <t>16.07.2019 02:00</t>
  </si>
  <si>
    <t>16.07.2019 03:00</t>
  </si>
  <si>
    <t>16.07.2019 04:00</t>
  </si>
  <si>
    <t>16.07.2019 05:00</t>
  </si>
  <si>
    <t>16.07.2019 06:00</t>
  </si>
  <si>
    <t>16.07.2019 07:00</t>
  </si>
  <si>
    <t>16.07.2019 08:00</t>
  </si>
  <si>
    <t>16.07.2019 09:00</t>
  </si>
  <si>
    <t>16.07.2019 10:00</t>
  </si>
  <si>
    <t>16.07.2019 11:00</t>
  </si>
  <si>
    <t>16.07.2019 12:00</t>
  </si>
  <si>
    <t>16.07.2019 13:00</t>
  </si>
  <si>
    <t>16.07.2019 14:00</t>
  </si>
  <si>
    <t>16.07.2019 15:00</t>
  </si>
  <si>
    <t>16.07.2019 16:00</t>
  </si>
  <si>
    <t>16.07.2019 17:00</t>
  </si>
  <si>
    <t>16.07.2019 18:00</t>
  </si>
  <si>
    <t>16.07.2019 19:00</t>
  </si>
  <si>
    <t>16.07.2019 20:00</t>
  </si>
  <si>
    <t>16.07.2019 21:00</t>
  </si>
  <si>
    <t>16.07.2019 22:00</t>
  </si>
  <si>
    <t>16.07.2019 23:00</t>
  </si>
  <si>
    <t>17.07.2019 00:00</t>
  </si>
  <si>
    <t>17.07.2019 01:00</t>
  </si>
  <si>
    <t>17.07.2019 02:00</t>
  </si>
  <si>
    <t>17.07.2019 03:00</t>
  </si>
  <si>
    <t>17.07.2019 04:00</t>
  </si>
  <si>
    <t>17.07.2019 05:00</t>
  </si>
  <si>
    <t>17.07.2019 06:00</t>
  </si>
  <si>
    <t>17.07.2019 07:00</t>
  </si>
  <si>
    <t>17.07.2019 08:00</t>
  </si>
  <si>
    <t>17.07.2019 09:00</t>
  </si>
  <si>
    <t>17.07.2019 10:00</t>
  </si>
  <si>
    <t>17.07.2019 11:00</t>
  </si>
  <si>
    <t>17.07.2019 12:00</t>
  </si>
  <si>
    <t>17.07.2019 13:00</t>
  </si>
  <si>
    <t>17.07.2019 14:00</t>
  </si>
  <si>
    <t>17.07.2019 15:00</t>
  </si>
  <si>
    <t>17.07.2019 16:00</t>
  </si>
  <si>
    <t>17.07.2019 17:00</t>
  </si>
  <si>
    <t>17.07.2019 18:00</t>
  </si>
  <si>
    <t>17.07.2019 19:00</t>
  </si>
  <si>
    <t>17.07.2019 20:00</t>
  </si>
  <si>
    <t>17.07.2019 21:00</t>
  </si>
  <si>
    <t>17.07.2019 22:00</t>
  </si>
  <si>
    <t>17.07.2019 23:00</t>
  </si>
  <si>
    <t>18.07.2019 00:00</t>
  </si>
  <si>
    <t>18.07.2019 01:00</t>
  </si>
  <si>
    <t>18.07.2019 02:00</t>
  </si>
  <si>
    <t>18.07.2019 03:00</t>
  </si>
  <si>
    <t>18.07.2019 04:00</t>
  </si>
  <si>
    <t>18.07.2019 05:00</t>
  </si>
  <si>
    <t>18.07.2019 06:00</t>
  </si>
  <si>
    <t>18.07.2019 07:00</t>
  </si>
  <si>
    <t>18.07.2019 08:00</t>
  </si>
  <si>
    <t>18.07.2019 09:00</t>
  </si>
  <si>
    <t>18.07.2019 10:00</t>
  </si>
  <si>
    <t>18.07.2019 11:00</t>
  </si>
  <si>
    <t>18.07.2019 12:00</t>
  </si>
  <si>
    <t>18.07.2019 13:00</t>
  </si>
  <si>
    <t>18.07.2019 14:00</t>
  </si>
  <si>
    <t>18.07.2019 15:00</t>
  </si>
  <si>
    <t>18.07.2019 16:00</t>
  </si>
  <si>
    <t>18.07.2019 17:00</t>
  </si>
  <si>
    <t>18.07.2019 18:00</t>
  </si>
  <si>
    <t>18.07.2019 19:00</t>
  </si>
  <si>
    <t>18.07.2019 20:00</t>
  </si>
  <si>
    <t>18.07.2019 21:00</t>
  </si>
  <si>
    <t>18.07.2019 22:00</t>
  </si>
  <si>
    <t>18.07.2019 23:00</t>
  </si>
  <si>
    <t>19.07.2019 00:00</t>
  </si>
  <si>
    <t>19.07.2019 01:00</t>
  </si>
  <si>
    <t>19.07.2019 02:00</t>
  </si>
  <si>
    <t>19.07.2019 03:00</t>
  </si>
  <si>
    <t>19.07.2019 04:00</t>
  </si>
  <si>
    <t>19.07.2019 05:00</t>
  </si>
  <si>
    <t>19.07.2019 06:00</t>
  </si>
  <si>
    <t>19.07.2019 07:00</t>
  </si>
  <si>
    <t>19.07.2019 08:00</t>
  </si>
  <si>
    <t>19.07.2019 09:00</t>
  </si>
  <si>
    <t>19.07.2019 10:00</t>
  </si>
  <si>
    <t>19.07.2019 11:00</t>
  </si>
  <si>
    <t>19.07.2019 12:00</t>
  </si>
  <si>
    <t>19.07.2019 13:00</t>
  </si>
  <si>
    <t>19.07.2019 14:00</t>
  </si>
  <si>
    <t>19.07.2019 15:00</t>
  </si>
  <si>
    <t>19.07.2019 16:00</t>
  </si>
  <si>
    <t>19.07.2019 17:00</t>
  </si>
  <si>
    <t>19.07.2019 18:00</t>
  </si>
  <si>
    <t>19.07.2019 19:00</t>
  </si>
  <si>
    <t>19.07.2019 20:00</t>
  </si>
  <si>
    <t>19.07.2019 21:00</t>
  </si>
  <si>
    <t>19.07.2019 22:00</t>
  </si>
  <si>
    <t>19.07.2019 23:00</t>
  </si>
  <si>
    <t>20.07.2019 00:00</t>
  </si>
  <si>
    <t>20.07.2019 01:00</t>
  </si>
  <si>
    <t>20.07.2019 02:00</t>
  </si>
  <si>
    <t>20.07.2019 03:00</t>
  </si>
  <si>
    <t>20.07.2019 04:00</t>
  </si>
  <si>
    <t>20.07.2019 05:00</t>
  </si>
  <si>
    <t>20.07.2019 06:00</t>
  </si>
  <si>
    <t>20.07.2019 07:00</t>
  </si>
  <si>
    <t>20.07.2019 08:00</t>
  </si>
  <si>
    <t>20.07.2019 09:00</t>
  </si>
  <si>
    <t>20.07.2019 10:00</t>
  </si>
  <si>
    <t>20.07.2019 11:00</t>
  </si>
  <si>
    <t>20.07.2019 12:00</t>
  </si>
  <si>
    <t>20.07.2019 13:00</t>
  </si>
  <si>
    <t>20.07.2019 14:00</t>
  </si>
  <si>
    <t>20.07.2019 15:00</t>
  </si>
  <si>
    <t>20.07.2019 16:00</t>
  </si>
  <si>
    <t>20.07.2019 17:00</t>
  </si>
  <si>
    <t>20.07.2019 18:00</t>
  </si>
  <si>
    <t>20.07.2019 19:00</t>
  </si>
  <si>
    <t>20.07.2019 20:00</t>
  </si>
  <si>
    <t>20.07.2019 21:00</t>
  </si>
  <si>
    <t>20.07.2019 22:00</t>
  </si>
  <si>
    <t>20.07.2019 23:00</t>
  </si>
  <si>
    <t>21.07.2019 00:00</t>
  </si>
  <si>
    <t>21.07.2019 01:00</t>
  </si>
  <si>
    <t>21.07.2019 02:00</t>
  </si>
  <si>
    <t>21.07.2019 03:00</t>
  </si>
  <si>
    <t>21.07.2019 04:00</t>
  </si>
  <si>
    <t>21.07.2019 05:00</t>
  </si>
  <si>
    <t>21.07.2019 06:00</t>
  </si>
  <si>
    <t>21.07.2019 07:00</t>
  </si>
  <si>
    <t>21.07.2019 08:00</t>
  </si>
  <si>
    <t>21.07.2019 09:00</t>
  </si>
  <si>
    <t>21.07.2019 10:00</t>
  </si>
  <si>
    <t>21.07.2019 11:00</t>
  </si>
  <si>
    <t>21.07.2019 12:00</t>
  </si>
  <si>
    <t>21.07.2019 13:00</t>
  </si>
  <si>
    <t>21.07.2019 14:00</t>
  </si>
  <si>
    <t>21.07.2019 15:00</t>
  </si>
  <si>
    <t>21.07.2019 16:00</t>
  </si>
  <si>
    <t>21.07.2019 17:00</t>
  </si>
  <si>
    <t>21.07.2019 18:00</t>
  </si>
  <si>
    <t>21.07.2019 19:00</t>
  </si>
  <si>
    <t>21.07.2019 20:00</t>
  </si>
  <si>
    <t>21.07.2019 21:00</t>
  </si>
  <si>
    <t>21.07.2019 22:00</t>
  </si>
  <si>
    <t>21.07.2019 23:00</t>
  </si>
  <si>
    <t>22.07.2019 00:00</t>
  </si>
  <si>
    <t>22.07.2019 01:00</t>
  </si>
  <si>
    <t>22.07.2019 02:00</t>
  </si>
  <si>
    <t>22.07.2019 03:00</t>
  </si>
  <si>
    <t>22.07.2019 04:00</t>
  </si>
  <si>
    <t>22.07.2019 05:00</t>
  </si>
  <si>
    <t>22.07.2019 06:00</t>
  </si>
  <si>
    <t>22.07.2019 07:00</t>
  </si>
  <si>
    <t>22.07.2019 08:00</t>
  </si>
  <si>
    <t>22.07.2019 09:00</t>
  </si>
  <si>
    <t>22.07.2019 10:00</t>
  </si>
  <si>
    <t>22.07.2019 11:00</t>
  </si>
  <si>
    <t>22.07.2019 12:00</t>
  </si>
  <si>
    <t>22.07.2019 13:00</t>
  </si>
  <si>
    <t>22.07.2019 14:00</t>
  </si>
  <si>
    <t>22.07.2019 15:00</t>
  </si>
  <si>
    <t>22.07.2019 16:00</t>
  </si>
  <si>
    <t>22.07.2019 17:00</t>
  </si>
  <si>
    <t>22.07.2019 18:00</t>
  </si>
  <si>
    <t>22.07.2019 19:00</t>
  </si>
  <si>
    <t>22.07.2019 20:00</t>
  </si>
  <si>
    <t>22.07.2019 21:00</t>
  </si>
  <si>
    <t>22.07.2019 22:00</t>
  </si>
  <si>
    <t>22.07.2019 23:00</t>
  </si>
  <si>
    <t>23.07.2019 00:00</t>
  </si>
  <si>
    <t>23.07.2019 01:00</t>
  </si>
  <si>
    <t>23.07.2019 02:00</t>
  </si>
  <si>
    <t>23.07.2019 03:00</t>
  </si>
  <si>
    <t>23.07.2019 04:00</t>
  </si>
  <si>
    <t>23.07.2019 05:00</t>
  </si>
  <si>
    <t>23.07.2019 06:00</t>
  </si>
  <si>
    <t>23.07.2019 07:00</t>
  </si>
  <si>
    <t>23.07.2019 08:00</t>
  </si>
  <si>
    <t>23.07.2019 09:00</t>
  </si>
  <si>
    <t>23.07.2019 10:00</t>
  </si>
  <si>
    <t>23.07.2019 11:00</t>
  </si>
  <si>
    <t>23.07.2019 12:00</t>
  </si>
  <si>
    <t>23.07.2019 13:00</t>
  </si>
  <si>
    <t>23.07.2019 14:00</t>
  </si>
  <si>
    <t>23.07.2019 15:00</t>
  </si>
  <si>
    <t>23.07.2019 16:00</t>
  </si>
  <si>
    <t>23.07.2019 17:00</t>
  </si>
  <si>
    <t>23.07.2019 18:00</t>
  </si>
  <si>
    <t>23.07.2019 19:00</t>
  </si>
  <si>
    <t>23.07.2019 20:00</t>
  </si>
  <si>
    <t>23.07.2019 21:00</t>
  </si>
  <si>
    <t>23.07.2019 22:00</t>
  </si>
  <si>
    <t>23.07.2019 23:00</t>
  </si>
  <si>
    <t>24.07.2019 00:00</t>
  </si>
  <si>
    <t>24.07.2019 01:00</t>
  </si>
  <si>
    <t>24.07.2019 02:00</t>
  </si>
  <si>
    <t>24.07.2019 03:00</t>
  </si>
  <si>
    <t>24.07.2019 04:00</t>
  </si>
  <si>
    <t>24.07.2019 05:00</t>
  </si>
  <si>
    <t>24.07.2019 06:00</t>
  </si>
  <si>
    <t>24.07.2019 07:00</t>
  </si>
  <si>
    <t>24.07.2019 08:00</t>
  </si>
  <si>
    <t>24.07.2019 09:00</t>
  </si>
  <si>
    <t>24.07.2019 10:00</t>
  </si>
  <si>
    <t>24.07.2019 11:00</t>
  </si>
  <si>
    <t>24.07.2019 12:00</t>
  </si>
  <si>
    <t>24.07.2019 13:00</t>
  </si>
  <si>
    <t>24.07.2019 14:00</t>
  </si>
  <si>
    <t>24.07.2019 15:00</t>
  </si>
  <si>
    <t>24.07.2019 16:00</t>
  </si>
  <si>
    <t>24.07.2019 17:00</t>
  </si>
  <si>
    <t>24.07.2019 18:00</t>
  </si>
  <si>
    <t>24.07.2019 19:00</t>
  </si>
  <si>
    <t>24.07.2019 20:00</t>
  </si>
  <si>
    <t>24.07.2019 21:00</t>
  </si>
  <si>
    <t>24.07.2019 22:00</t>
  </si>
  <si>
    <t>24.07.2019 23:00</t>
  </si>
  <si>
    <t>25.07.2019 00:00</t>
  </si>
  <si>
    <t>25.07.2019 01:00</t>
  </si>
  <si>
    <t>25.07.2019 02:00</t>
  </si>
  <si>
    <t>25.07.2019 03:00</t>
  </si>
  <si>
    <t>25.07.2019 04:00</t>
  </si>
  <si>
    <t>25.07.2019 05:00</t>
  </si>
  <si>
    <t>25.07.2019 06:00</t>
  </si>
  <si>
    <t>25.07.2019 07:00</t>
  </si>
  <si>
    <t>25.07.2019 08:00</t>
  </si>
  <si>
    <t>25.07.2019 09:00</t>
  </si>
  <si>
    <t>25.07.2019 10:00</t>
  </si>
  <si>
    <t>25.07.2019 11:00</t>
  </si>
  <si>
    <t>25.07.2019 12:00</t>
  </si>
  <si>
    <t>25.07.2019 13:00</t>
  </si>
  <si>
    <t>25.07.2019 14:00</t>
  </si>
  <si>
    <t>25.07.2019 15:00</t>
  </si>
  <si>
    <t>25.07.2019 16:00</t>
  </si>
  <si>
    <t>25.07.2019 17:00</t>
  </si>
  <si>
    <t>25.07.2019 18:00</t>
  </si>
  <si>
    <t>25.07.2019 19:00</t>
  </si>
  <si>
    <t>25.07.2019 20:00</t>
  </si>
  <si>
    <t>25.07.2019 21:00</t>
  </si>
  <si>
    <t>25.07.2019 22:00</t>
  </si>
  <si>
    <t>25.07.2019 23:00</t>
  </si>
  <si>
    <t>26.07.2019 00:00</t>
  </si>
  <si>
    <t>26.07.2019 01:00</t>
  </si>
  <si>
    <t>26.07.2019 02:00</t>
  </si>
  <si>
    <t>26.07.2019 03:00</t>
  </si>
  <si>
    <t>26.07.2019 04:00</t>
  </si>
  <si>
    <t>26.07.2019 05:00</t>
  </si>
  <si>
    <t>26.07.2019 06:00</t>
  </si>
  <si>
    <t>26.07.2019 07:00</t>
  </si>
  <si>
    <t>26.07.2019 08:00</t>
  </si>
  <si>
    <t>26.07.2019 09:00</t>
  </si>
  <si>
    <t>26.07.2019 10:00</t>
  </si>
  <si>
    <t>26.07.2019 11:00</t>
  </si>
  <si>
    <t>26.07.2019 12:00</t>
  </si>
  <si>
    <t>26.07.2019 13:00</t>
  </si>
  <si>
    <t>26.07.2019 14:00</t>
  </si>
  <si>
    <t>26.07.2019 15:00</t>
  </si>
  <si>
    <t>26.07.2019 16:00</t>
  </si>
  <si>
    <t>26.07.2019 17:00</t>
  </si>
  <si>
    <t>26.07.2019 18:00</t>
  </si>
  <si>
    <t>26.07.2019 19:00</t>
  </si>
  <si>
    <t>26.07.2019 20:00</t>
  </si>
  <si>
    <t>26.07.2019 21:00</t>
  </si>
  <si>
    <t>26.07.2019 22:00</t>
  </si>
  <si>
    <t>26.07.2019 23:00</t>
  </si>
  <si>
    <t>27.07.2019 00:00</t>
  </si>
  <si>
    <t>27.07.2019 01:00</t>
  </si>
  <si>
    <t>27.07.2019 02:00</t>
  </si>
  <si>
    <t>27.07.2019 03:00</t>
  </si>
  <si>
    <t>27.07.2019 04:00</t>
  </si>
  <si>
    <t>27.07.2019 05:00</t>
  </si>
  <si>
    <t>27.07.2019 06:00</t>
  </si>
  <si>
    <t>27.07.2019 07:00</t>
  </si>
  <si>
    <t>27.07.2019 08:00</t>
  </si>
  <si>
    <t>27.07.2019 09:00</t>
  </si>
  <si>
    <t>27.07.2019 10:00</t>
  </si>
  <si>
    <t>27.07.2019 11:00</t>
  </si>
  <si>
    <t>27.07.2019 12:00</t>
  </si>
  <si>
    <t>27.07.2019 13:00</t>
  </si>
  <si>
    <t>27.07.2019 14:00</t>
  </si>
  <si>
    <t>27.07.2019 15:00</t>
  </si>
  <si>
    <t>27.07.2019 16:00</t>
  </si>
  <si>
    <t>27.07.2019 17:00</t>
  </si>
  <si>
    <t>27.07.2019 18:00</t>
  </si>
  <si>
    <t>27.07.2019 19:00</t>
  </si>
  <si>
    <t>27.07.2019 20:00</t>
  </si>
  <si>
    <t>27.07.2019 21:00</t>
  </si>
  <si>
    <t>27.07.2019 22:00</t>
  </si>
  <si>
    <t>27.07.2019 23:00</t>
  </si>
  <si>
    <t>28.07.2019 00:00</t>
  </si>
  <si>
    <t>28.07.2019 01:00</t>
  </si>
  <si>
    <t>28.07.2019 02:00</t>
  </si>
  <si>
    <t>28.07.2019 03:00</t>
  </si>
  <si>
    <t>28.07.2019 04:00</t>
  </si>
  <si>
    <t>28.07.2019 05:00</t>
  </si>
  <si>
    <t>28.07.2019 06:00</t>
  </si>
  <si>
    <t>28.07.2019 07:00</t>
  </si>
  <si>
    <t>28.07.2019 08:00</t>
  </si>
  <si>
    <t>28.07.2019 09:00</t>
  </si>
  <si>
    <t>28.07.2019 10:00</t>
  </si>
  <si>
    <t>28.07.2019 11:00</t>
  </si>
  <si>
    <t>28.07.2019 12:00</t>
  </si>
  <si>
    <t>28.07.2019 13:00</t>
  </si>
  <si>
    <t>28.07.2019 14:00</t>
  </si>
  <si>
    <t>28.07.2019 15:00</t>
  </si>
  <si>
    <t>28.07.2019 16:00</t>
  </si>
  <si>
    <t>28.07.2019 17:00</t>
  </si>
  <si>
    <t>28.07.2019 18:00</t>
  </si>
  <si>
    <t>28.07.2019 19:00</t>
  </si>
  <si>
    <t>28.07.2019 20:00</t>
  </si>
  <si>
    <t>28.07.2019 21:00</t>
  </si>
  <si>
    <t>28.07.2019 22:00</t>
  </si>
  <si>
    <t>28.07.2019 23:00</t>
  </si>
  <si>
    <t>29.07.2019 00:00</t>
  </si>
  <si>
    <t>29.07.2019 01:00</t>
  </si>
  <si>
    <t>29.07.2019 02:00</t>
  </si>
  <si>
    <t>29.07.2019 03:00</t>
  </si>
  <si>
    <t>29.07.2019 04:00</t>
  </si>
  <si>
    <t>29.07.2019 05:00</t>
  </si>
  <si>
    <t>29.07.2019 06:00</t>
  </si>
  <si>
    <t>29.07.2019 07:00</t>
  </si>
  <si>
    <t>29.07.2019 08:00</t>
  </si>
  <si>
    <t>29.07.2019 09:00</t>
  </si>
  <si>
    <t>29.07.2019 10:00</t>
  </si>
  <si>
    <t>29.07.2019 11:00</t>
  </si>
  <si>
    <t>29.07.2019 12:00</t>
  </si>
  <si>
    <t>29.07.2019 13:00</t>
  </si>
  <si>
    <t>29.07.2019 14:00</t>
  </si>
  <si>
    <t>29.07.2019 15:00</t>
  </si>
  <si>
    <t>29.07.2019 16:00</t>
  </si>
  <si>
    <t>29.07.2019 17:00</t>
  </si>
  <si>
    <t>29.07.2019 18:00</t>
  </si>
  <si>
    <t>29.07.2019 19:00</t>
  </si>
  <si>
    <t>29.07.2019 20:00</t>
  </si>
  <si>
    <t>29.07.2019 21:00</t>
  </si>
  <si>
    <t>29.07.2019 22:00</t>
  </si>
  <si>
    <t>29.07.2019 23:00</t>
  </si>
  <si>
    <t>30.07.2019 00:00</t>
  </si>
  <si>
    <t>30.07.2019 01:00</t>
  </si>
  <si>
    <t>30.07.2019 02:00</t>
  </si>
  <si>
    <t>30.07.2019 03:00</t>
  </si>
  <si>
    <t>30.07.2019 04:00</t>
  </si>
  <si>
    <t>30.07.2019 05:00</t>
  </si>
  <si>
    <t>30.07.2019 06:00</t>
  </si>
  <si>
    <t>30.07.2019 07:00</t>
  </si>
  <si>
    <t>30.07.2019 08:00</t>
  </si>
  <si>
    <t>30.07.2019 09:00</t>
  </si>
  <si>
    <t>30.07.2019 10:00</t>
  </si>
  <si>
    <t>30.07.2019 11:00</t>
  </si>
  <si>
    <t>30.07.2019 12:00</t>
  </si>
  <si>
    <t>30.07.2019 13:00</t>
  </si>
  <si>
    <t>30.07.2019 14:00</t>
  </si>
  <si>
    <t>30.07.2019 15:00</t>
  </si>
  <si>
    <t>30.07.2019 16:00</t>
  </si>
  <si>
    <t>30.07.2019 17:00</t>
  </si>
  <si>
    <t>30.07.2019 18:00</t>
  </si>
  <si>
    <t>30.07.2019 19:00</t>
  </si>
  <si>
    <t>30.07.2019 20:00</t>
  </si>
  <si>
    <t>30.07.2019 21:00</t>
  </si>
  <si>
    <t>30.07.2019 22:00</t>
  </si>
  <si>
    <t>30.07.2019 23:00</t>
  </si>
  <si>
    <t>31.07.2019 00:00</t>
  </si>
  <si>
    <t>31.07.2019 01:00</t>
  </si>
  <si>
    <t>31.07.2019 02:00</t>
  </si>
  <si>
    <t>31.07.2019 03:00</t>
  </si>
  <si>
    <t>31.07.2019 04:00</t>
  </si>
  <si>
    <t>31.07.2019 05:00</t>
  </si>
  <si>
    <t>31.07.2019 06:00</t>
  </si>
  <si>
    <t>31.07.2019 07:00</t>
  </si>
  <si>
    <t>31.07.2019 08:00</t>
  </si>
  <si>
    <t>31.07.2019 09:00</t>
  </si>
  <si>
    <t>31.07.2019 10:00</t>
  </si>
  <si>
    <t>31.07.2019 11:00</t>
  </si>
  <si>
    <t>31.07.2019 12:00</t>
  </si>
  <si>
    <t>31.07.2019 13:00</t>
  </si>
  <si>
    <t>31.07.2019 14:00</t>
  </si>
  <si>
    <t>31.07.2019 15:00</t>
  </si>
  <si>
    <t>31.07.2019 16:00</t>
  </si>
  <si>
    <t>31.07.2019 17:00</t>
  </si>
  <si>
    <t>31.07.2019 18:00</t>
  </si>
  <si>
    <t>31.07.2019 19:00</t>
  </si>
  <si>
    <t>31.07.2019 20:00</t>
  </si>
  <si>
    <t>31.07.2019 21:00</t>
  </si>
  <si>
    <t>31.07.2019 22:00</t>
  </si>
  <si>
    <t>31.07.2019 23:00</t>
  </si>
  <si>
    <t>01.08.2019 00:00</t>
  </si>
  <si>
    <t>01.08.2019 01:00</t>
  </si>
  <si>
    <t>01.08.2019 02:00</t>
  </si>
  <si>
    <t>01.08.2019 03:00</t>
  </si>
  <si>
    <t>01.08.2019 04:00</t>
  </si>
  <si>
    <t>01.08.2019 05:00</t>
  </si>
  <si>
    <t>01.08.2019 06:00</t>
  </si>
  <si>
    <t>01.08.2019 07:00</t>
  </si>
  <si>
    <t>01.08.2019 08:00</t>
  </si>
  <si>
    <t>01.08.2019 09:00</t>
  </si>
  <si>
    <t>01.08.2019 10:00</t>
  </si>
  <si>
    <t>01.08.2019 11:00</t>
  </si>
  <si>
    <t>01.08.2019 12:00</t>
  </si>
  <si>
    <t>01.08.2019 13:00</t>
  </si>
  <si>
    <t>01.08.2019 14:00</t>
  </si>
  <si>
    <t>01.08.2019 15:00</t>
  </si>
  <si>
    <t>01.08.2019 16:00</t>
  </si>
  <si>
    <t>01.08.2019 17:00</t>
  </si>
  <si>
    <t>01.08.2019 18:00</t>
  </si>
  <si>
    <t>01.08.2019 19:00</t>
  </si>
  <si>
    <t>01.08.2019 20:00</t>
  </si>
  <si>
    <t>01.08.2019 21:00</t>
  </si>
  <si>
    <t>01.08.2019 22:00</t>
  </si>
  <si>
    <t>01.08.2019 23:00</t>
  </si>
  <si>
    <t>02.08.2019 00:00</t>
  </si>
  <si>
    <t>02.08.2019 01:00</t>
  </si>
  <si>
    <t>02.08.2019 02:00</t>
  </si>
  <si>
    <t>02.08.2019 03:00</t>
  </si>
  <si>
    <t>02.08.2019 04:00</t>
  </si>
  <si>
    <t>02.08.2019 05:00</t>
  </si>
  <si>
    <t>02.08.2019 06:00</t>
  </si>
  <si>
    <t>02.08.2019 07:00</t>
  </si>
  <si>
    <t>02.08.2019 08:00</t>
  </si>
  <si>
    <t>02.08.2019 09:00</t>
  </si>
  <si>
    <t>02.08.2019 10:00</t>
  </si>
  <si>
    <t>02.08.2019 11:00</t>
  </si>
  <si>
    <t>02.08.2019 12:00</t>
  </si>
  <si>
    <t>02.08.2019 13:00</t>
  </si>
  <si>
    <t>02.08.2019 14:00</t>
  </si>
  <si>
    <t>02.08.2019 15:00</t>
  </si>
  <si>
    <t>02.08.2019 16:00</t>
  </si>
  <si>
    <t>02.08.2019 17:00</t>
  </si>
  <si>
    <t>02.08.2019 18:00</t>
  </si>
  <si>
    <t>02.08.2019 19:00</t>
  </si>
  <si>
    <t>02.08.2019 20:00</t>
  </si>
  <si>
    <t>02.08.2019 21:00</t>
  </si>
  <si>
    <t>02.08.2019 22:00</t>
  </si>
  <si>
    <t>02.08.2019 23:00</t>
  </si>
  <si>
    <t>03.08.2019 00:00</t>
  </si>
  <si>
    <t>03.08.2019 01:00</t>
  </si>
  <si>
    <t>03.08.2019 02:00</t>
  </si>
  <si>
    <t>03.08.2019 03:00</t>
  </si>
  <si>
    <t>03.08.2019 04:00</t>
  </si>
  <si>
    <t>03.08.2019 05:00</t>
  </si>
  <si>
    <t>03.08.2019 06:00</t>
  </si>
  <si>
    <t>03.08.2019 07:00</t>
  </si>
  <si>
    <t>03.08.2019 08:00</t>
  </si>
  <si>
    <t>03.08.2019 09:00</t>
  </si>
  <si>
    <t>03.08.2019 10:00</t>
  </si>
  <si>
    <t>03.08.2019 11:00</t>
  </si>
  <si>
    <t>03.08.2019 12:00</t>
  </si>
  <si>
    <t>03.08.2019 13:00</t>
  </si>
  <si>
    <t>03.08.2019 14:00</t>
  </si>
  <si>
    <t>03.08.2019 15:00</t>
  </si>
  <si>
    <t>03.08.2019 16:00</t>
  </si>
  <si>
    <t>03.08.2019 17:00</t>
  </si>
  <si>
    <t>03.08.2019 18:00</t>
  </si>
  <si>
    <t>03.08.2019 19:00</t>
  </si>
  <si>
    <t>03.08.2019 20:00</t>
  </si>
  <si>
    <t>03.08.2019 21:00</t>
  </si>
  <si>
    <t>03.08.2019 22:00</t>
  </si>
  <si>
    <t>03.08.2019 23:00</t>
  </si>
  <si>
    <t>04.08.2019 00:00</t>
  </si>
  <si>
    <t>04.08.2019 01:00</t>
  </si>
  <si>
    <t>04.08.2019 02:00</t>
  </si>
  <si>
    <t>04.08.2019 03:00</t>
  </si>
  <si>
    <t>04.08.2019 04:00</t>
  </si>
  <si>
    <t>04.08.2019 05:00</t>
  </si>
  <si>
    <t>04.08.2019 06:00</t>
  </si>
  <si>
    <t>04.08.2019 07:00</t>
  </si>
  <si>
    <t>04.08.2019 08:00</t>
  </si>
  <si>
    <t>04.08.2019 09:00</t>
  </si>
  <si>
    <t>04.08.2019 10:00</t>
  </si>
  <si>
    <t>04.08.2019 11:00</t>
  </si>
  <si>
    <t>04.08.2019 12:00</t>
  </si>
  <si>
    <t>04.08.2019 13:00</t>
  </si>
  <si>
    <t>04.08.2019 14:00</t>
  </si>
  <si>
    <t>04.08.2019 15:00</t>
  </si>
  <si>
    <t>04.08.2019 16:00</t>
  </si>
  <si>
    <t>04.08.2019 17:00</t>
  </si>
  <si>
    <t>04.08.2019 18:00</t>
  </si>
  <si>
    <t>04.08.2019 19:00</t>
  </si>
  <si>
    <t>04.08.2019 20:00</t>
  </si>
  <si>
    <t>04.08.2019 21:00</t>
  </si>
  <si>
    <t>04.08.2019 22:00</t>
  </si>
  <si>
    <t>04.08.2019 23:00</t>
  </si>
  <si>
    <t>05.08.2019 00:00</t>
  </si>
  <si>
    <t>05.08.2019 01:00</t>
  </si>
  <si>
    <t>05.08.2019 02:00</t>
  </si>
  <si>
    <t>05.08.2019 03:00</t>
  </si>
  <si>
    <t>05.08.2019 04:00</t>
  </si>
  <si>
    <t>05.08.2019 05:00</t>
  </si>
  <si>
    <t>05.08.2019 06:00</t>
  </si>
  <si>
    <t>05.08.2019 07:00</t>
  </si>
  <si>
    <t>05.08.2019 08:00</t>
  </si>
  <si>
    <t>05.08.2019 09:00</t>
  </si>
  <si>
    <t>05.08.2019 10:00</t>
  </si>
  <si>
    <t>05.08.2019 11:00</t>
  </si>
  <si>
    <t>05.08.2019 12:00</t>
  </si>
  <si>
    <t>05.08.2019 13:00</t>
  </si>
  <si>
    <t>05.08.2019 14:00</t>
  </si>
  <si>
    <t>05.08.2019 15:00</t>
  </si>
  <si>
    <t>05.08.2019 16:00</t>
  </si>
  <si>
    <t>05.08.2019 17:00</t>
  </si>
  <si>
    <t>05.08.2019 18:00</t>
  </si>
  <si>
    <t>05.08.2019 19:00</t>
  </si>
  <si>
    <t>05.08.2019 20:00</t>
  </si>
  <si>
    <t>05.08.2019 21:00</t>
  </si>
  <si>
    <t>05.08.2019 22:00</t>
  </si>
  <si>
    <t>05.08.2019 23:00</t>
  </si>
  <si>
    <t>06.08.2019 00:00</t>
  </si>
  <si>
    <t>06.08.2019 01:00</t>
  </si>
  <si>
    <t>06.08.2019 02:00</t>
  </si>
  <si>
    <t>06.08.2019 03:00</t>
  </si>
  <si>
    <t>06.08.2019 04:00</t>
  </si>
  <si>
    <t>06.08.2019 05:00</t>
  </si>
  <si>
    <t>06.08.2019 06:00</t>
  </si>
  <si>
    <t>06.08.2019 07:00</t>
  </si>
  <si>
    <t>06.08.2019 08:00</t>
  </si>
  <si>
    <t>06.08.2019 09:00</t>
  </si>
  <si>
    <t>06.08.2019 10:00</t>
  </si>
  <si>
    <t>06.08.2019 11:00</t>
  </si>
  <si>
    <t>06.08.2019 12:00</t>
  </si>
  <si>
    <t>06.08.2019 13:00</t>
  </si>
  <si>
    <t>06.08.2019 14:00</t>
  </si>
  <si>
    <t>06.08.2019 15:00</t>
  </si>
  <si>
    <t>06.08.2019 16:00</t>
  </si>
  <si>
    <t>06.08.2019 17:00</t>
  </si>
  <si>
    <t>06.08.2019 18:00</t>
  </si>
  <si>
    <t>06.08.2019 19:00</t>
  </si>
  <si>
    <t>06.08.2019 20:00</t>
  </si>
  <si>
    <t>06.08.2019 21:00</t>
  </si>
  <si>
    <t>06.08.2019 22:00</t>
  </si>
  <si>
    <t>06.08.2019 23:00</t>
  </si>
  <si>
    <t>07.08.2019 00:00</t>
  </si>
  <si>
    <t>07.08.2019 01:00</t>
  </si>
  <si>
    <t>07.08.2019 02:00</t>
  </si>
  <si>
    <t>07.08.2019 03:00</t>
  </si>
  <si>
    <t>07.08.2019 04:00</t>
  </si>
  <si>
    <t>07.08.2019 05:00</t>
  </si>
  <si>
    <t>07.08.2019 06:00</t>
  </si>
  <si>
    <t>07.08.2019 07:00</t>
  </si>
  <si>
    <t>07.08.2019 08:00</t>
  </si>
  <si>
    <t>07.08.2019 09:00</t>
  </si>
  <si>
    <t>07.08.2019 10:00</t>
  </si>
  <si>
    <t>07.08.2019 11:00</t>
  </si>
  <si>
    <t>07.08.2019 12:00</t>
  </si>
  <si>
    <t>07.08.2019 13:00</t>
  </si>
  <si>
    <t>07.08.2019 14:00</t>
  </si>
  <si>
    <t>07.08.2019 15:00</t>
  </si>
  <si>
    <t>07.08.2019 16:00</t>
  </si>
  <si>
    <t>07.08.2019 17:00</t>
  </si>
  <si>
    <t>07.08.2019 18:00</t>
  </si>
  <si>
    <t>07.08.2019 19:00</t>
  </si>
  <si>
    <t>07.08.2019 20:00</t>
  </si>
  <si>
    <t>07.08.2019 21:00</t>
  </si>
  <si>
    <t>07.08.2019 22:00</t>
  </si>
  <si>
    <t>07.08.2019 23:00</t>
  </si>
  <si>
    <t>08.08.2019 00:00</t>
  </si>
  <si>
    <t>08.08.2019 01:00</t>
  </si>
  <si>
    <t>08.08.2019 02:00</t>
  </si>
  <si>
    <t>08.08.2019 03:00</t>
  </si>
  <si>
    <t>08.08.2019 04:00</t>
  </si>
  <si>
    <t>08.08.2019 05:00</t>
  </si>
  <si>
    <t>08.08.2019 06:00</t>
  </si>
  <si>
    <t>08.08.2019 07:00</t>
  </si>
  <si>
    <t>08.08.2019 08:00</t>
  </si>
  <si>
    <t>08.08.2019 09:00</t>
  </si>
  <si>
    <t>08.08.2019 10:00</t>
  </si>
  <si>
    <t>08.08.2019 11:00</t>
  </si>
  <si>
    <t>08.08.2019 12:00</t>
  </si>
  <si>
    <t>08.08.2019 13:00</t>
  </si>
  <si>
    <t>08.08.2019 14:00</t>
  </si>
  <si>
    <t>08.08.2019 15:00</t>
  </si>
  <si>
    <t>08.08.2019 16:00</t>
  </si>
  <si>
    <t>08.08.2019 17:00</t>
  </si>
  <si>
    <t>08.08.2019 18:00</t>
  </si>
  <si>
    <t>08.08.2019 19:00</t>
  </si>
  <si>
    <t>08.08.2019 20:00</t>
  </si>
  <si>
    <t>08.08.2019 21:00</t>
  </si>
  <si>
    <t>08.08.2019 22:00</t>
  </si>
  <si>
    <t>08.08.2019 23:00</t>
  </si>
  <si>
    <t>09.08.2019 00:00</t>
  </si>
  <si>
    <t>09.08.2019 01:00</t>
  </si>
  <si>
    <t>09.08.2019 02:00</t>
  </si>
  <si>
    <t>09.08.2019 03:00</t>
  </si>
  <si>
    <t>09.08.2019 04:00</t>
  </si>
  <si>
    <t>09.08.2019 05:00</t>
  </si>
  <si>
    <t>09.08.2019 06:00</t>
  </si>
  <si>
    <t>09.08.2019 07:00</t>
  </si>
  <si>
    <t>09.08.2019 08:00</t>
  </si>
  <si>
    <t>09.08.2019 09:00</t>
  </si>
  <si>
    <t>09.08.2019 10:00</t>
  </si>
  <si>
    <t>09.08.2019 11:00</t>
  </si>
  <si>
    <t>09.08.2019 12:00</t>
  </si>
  <si>
    <t>09.08.2019 13:00</t>
  </si>
  <si>
    <t>09.08.2019 14:00</t>
  </si>
  <si>
    <t>09.08.2019 15:00</t>
  </si>
  <si>
    <t>09.08.2019 16:00</t>
  </si>
  <si>
    <t>09.08.2019 17:00</t>
  </si>
  <si>
    <t>09.08.2019 18:00</t>
  </si>
  <si>
    <t>09.08.2019 19:00</t>
  </si>
  <si>
    <t>09.08.2019 20:00</t>
  </si>
  <si>
    <t>09.08.2019 21:00</t>
  </si>
  <si>
    <t>09.08.2019 22:00</t>
  </si>
  <si>
    <t>09.08.2019 23:00</t>
  </si>
  <si>
    <t>10.08.2019 00:00</t>
  </si>
  <si>
    <t>10.08.2019 01:00</t>
  </si>
  <si>
    <t>10.08.2019 02:00</t>
  </si>
  <si>
    <t>10.08.2019 03:00</t>
  </si>
  <si>
    <t>10.08.2019 04:00</t>
  </si>
  <si>
    <t>10.08.2019 05:00</t>
  </si>
  <si>
    <t>10.08.2019 06:00</t>
  </si>
  <si>
    <t>10.08.2019 07:00</t>
  </si>
  <si>
    <t>10.08.2019 08:00</t>
  </si>
  <si>
    <t>10.08.2019 09:00</t>
  </si>
  <si>
    <t>10.08.2019 10:00</t>
  </si>
  <si>
    <t>10.08.2019 11:00</t>
  </si>
  <si>
    <t>10.08.2019 12:00</t>
  </si>
  <si>
    <t>10.08.2019 13:00</t>
  </si>
  <si>
    <t>10.08.2019 14:00</t>
  </si>
  <si>
    <t>10.08.2019 15:00</t>
  </si>
  <si>
    <t>10.08.2019 16:00</t>
  </si>
  <si>
    <t>10.08.2019 17:00</t>
  </si>
  <si>
    <t>10.08.2019 18:00</t>
  </si>
  <si>
    <t>10.08.2019 19:00</t>
  </si>
  <si>
    <t>10.08.2019 20:00</t>
  </si>
  <si>
    <t>10.08.2019 21:00</t>
  </si>
  <si>
    <t>10.08.2019 22:00</t>
  </si>
  <si>
    <t>10.08.2019 23:00</t>
  </si>
  <si>
    <t>11.08.2019 00:00</t>
  </si>
  <si>
    <t>11.08.2019 01:00</t>
  </si>
  <si>
    <t>11.08.2019 02:00</t>
  </si>
  <si>
    <t>11.08.2019 03:00</t>
  </si>
  <si>
    <t>11.08.2019 04:00</t>
  </si>
  <si>
    <t>11.08.2019 05:00</t>
  </si>
  <si>
    <t>11.08.2019 06:00</t>
  </si>
  <si>
    <t>11.08.2019 07:00</t>
  </si>
  <si>
    <t>11.08.2019 08:00</t>
  </si>
  <si>
    <t>11.08.2019 09:00</t>
  </si>
  <si>
    <t>11.08.2019 10:00</t>
  </si>
  <si>
    <t>11.08.2019 11:00</t>
  </si>
  <si>
    <t>11.08.2019 12:00</t>
  </si>
  <si>
    <t>11.08.2019 13:00</t>
  </si>
  <si>
    <t>11.08.2019 14:00</t>
  </si>
  <si>
    <t>11.08.2019 15:00</t>
  </si>
  <si>
    <t>11.08.2019 16:00</t>
  </si>
  <si>
    <t>11.08.2019 17:00</t>
  </si>
  <si>
    <t>11.08.2019 18:00</t>
  </si>
  <si>
    <t>11.08.2019 19:00</t>
  </si>
  <si>
    <t>11.08.2019 20:00</t>
  </si>
  <si>
    <t>11.08.2019 21:00</t>
  </si>
  <si>
    <t>11.08.2019 22:00</t>
  </si>
  <si>
    <t>11.08.2019 23:00</t>
  </si>
  <si>
    <t>12.08.2019 00:00</t>
  </si>
  <si>
    <t>12.08.2019 01:00</t>
  </si>
  <si>
    <t>12.08.2019 02:00</t>
  </si>
  <si>
    <t>12.08.2019 03:00</t>
  </si>
  <si>
    <t>12.08.2019 04:00</t>
  </si>
  <si>
    <t>12.08.2019 05:00</t>
  </si>
  <si>
    <t>12.08.2019 06:00</t>
  </si>
  <si>
    <t>12.08.2019 07:00</t>
  </si>
  <si>
    <t>12.08.2019 08:00</t>
  </si>
  <si>
    <t>12.08.2019 09:00</t>
  </si>
  <si>
    <t>12.08.2019 10:00</t>
  </si>
  <si>
    <t>12.08.2019 11:00</t>
  </si>
  <si>
    <t>12.08.2019 12:00</t>
  </si>
  <si>
    <t>12.08.2019 13:00</t>
  </si>
  <si>
    <t>12.08.2019 14:00</t>
  </si>
  <si>
    <t>12.08.2019 15:00</t>
  </si>
  <si>
    <t>12.08.2019 16:00</t>
  </si>
  <si>
    <t>12.08.2019 17:00</t>
  </si>
  <si>
    <t>12.08.2019 18:00</t>
  </si>
  <si>
    <t>12.08.2019 19:00</t>
  </si>
  <si>
    <t>12.08.2019 20:00</t>
  </si>
  <si>
    <t>12.08.2019 21:00</t>
  </si>
  <si>
    <t>12.08.2019 22:00</t>
  </si>
  <si>
    <t>12.08.2019 23:00</t>
  </si>
  <si>
    <t>13.08.2019 00:00</t>
  </si>
  <si>
    <t>13.08.2019 01:00</t>
  </si>
  <si>
    <t>13.08.2019 02:00</t>
  </si>
  <si>
    <t>13.08.2019 03:00</t>
  </si>
  <si>
    <t>13.08.2019 04:00</t>
  </si>
  <si>
    <t>13.08.2019 05:00</t>
  </si>
  <si>
    <t>13.08.2019 06:00</t>
  </si>
  <si>
    <t>13.08.2019 07:00</t>
  </si>
  <si>
    <t>13.08.2019 08:00</t>
  </si>
  <si>
    <t>13.08.2019 09:00</t>
  </si>
  <si>
    <t>13.08.2019 10:00</t>
  </si>
  <si>
    <t>13.08.2019 11:00</t>
  </si>
  <si>
    <t>13.08.2019 12:00</t>
  </si>
  <si>
    <t>13.08.2019 13:00</t>
  </si>
  <si>
    <t>13.08.2019 14:00</t>
  </si>
  <si>
    <t>13.08.2019 15:00</t>
  </si>
  <si>
    <t>13.08.2019 16:00</t>
  </si>
  <si>
    <t>13.08.2019 17:00</t>
  </si>
  <si>
    <t>13.08.2019 18:00</t>
  </si>
  <si>
    <t>13.08.2019 19:00</t>
  </si>
  <si>
    <t>13.08.2019 20:00</t>
  </si>
  <si>
    <t>13.08.2019 21:00</t>
  </si>
  <si>
    <t>13.08.2019 22:00</t>
  </si>
  <si>
    <t>13.08.2019 23:00</t>
  </si>
  <si>
    <t>14.08.2019 00:00</t>
  </si>
  <si>
    <t>14.08.2019 01:00</t>
  </si>
  <si>
    <t>14.08.2019 02:00</t>
  </si>
  <si>
    <t>14.08.2019 03:00</t>
  </si>
  <si>
    <t>14.08.2019 04:00</t>
  </si>
  <si>
    <t>14.08.2019 05:00</t>
  </si>
  <si>
    <t>14.08.2019 06:00</t>
  </si>
  <si>
    <t>14.08.2019 07:00</t>
  </si>
  <si>
    <t>14.08.2019 08:00</t>
  </si>
  <si>
    <t>14.08.2019 09:00</t>
  </si>
  <si>
    <t>14.08.2019 10:00</t>
  </si>
  <si>
    <t>14.08.2019 11:00</t>
  </si>
  <si>
    <t>14.08.2019 12:00</t>
  </si>
  <si>
    <t>14.08.2019 13:00</t>
  </si>
  <si>
    <t>14.08.2019 14:00</t>
  </si>
  <si>
    <t>14.08.2019 15:00</t>
  </si>
  <si>
    <t>14.08.2019 16:00</t>
  </si>
  <si>
    <t>14.08.2019 17:00</t>
  </si>
  <si>
    <t>14.08.2019 18:00</t>
  </si>
  <si>
    <t>14.08.2019 19:00</t>
  </si>
  <si>
    <t>14.08.2019 20:00</t>
  </si>
  <si>
    <t>14.08.2019 21:00</t>
  </si>
  <si>
    <t>14.08.2019 22:00</t>
  </si>
  <si>
    <t>14.08.2019 23:00</t>
  </si>
  <si>
    <t>15.08.2019 00:00</t>
  </si>
  <si>
    <t>15.08.2019 01:00</t>
  </si>
  <si>
    <t>15.08.2019 02:00</t>
  </si>
  <si>
    <t>15.08.2019 03:00</t>
  </si>
  <si>
    <t>15.08.2019 04:00</t>
  </si>
  <si>
    <t>15.08.2019 05:00</t>
  </si>
  <si>
    <t>15.08.2019 06:00</t>
  </si>
  <si>
    <t>15.08.2019 07:00</t>
  </si>
  <si>
    <t>15.08.2019 08:00</t>
  </si>
  <si>
    <t>15.08.2019 09:00</t>
  </si>
  <si>
    <t>15.08.2019 10:00</t>
  </si>
  <si>
    <t>15.08.2019 11:00</t>
  </si>
  <si>
    <t>15.08.2019 12:00</t>
  </si>
  <si>
    <t>15.08.2019 13:00</t>
  </si>
  <si>
    <t>15.08.2019 14:00</t>
  </si>
  <si>
    <t>15.08.2019 15:00</t>
  </si>
  <si>
    <t>15.08.2019 16:00</t>
  </si>
  <si>
    <t>15.08.2019 17:00</t>
  </si>
  <si>
    <t>15.08.2019 18:00</t>
  </si>
  <si>
    <t>15.08.2019 19:00</t>
  </si>
  <si>
    <t>15.08.2019 20:00</t>
  </si>
  <si>
    <t>15.08.2019 21:00</t>
  </si>
  <si>
    <t>15.08.2019 22:00</t>
  </si>
  <si>
    <t>15.08.2019 23:00</t>
  </si>
  <si>
    <t>16.08.2019 00:00</t>
  </si>
  <si>
    <t>16.08.2019 01:00</t>
  </si>
  <si>
    <t>16.08.2019 02:00</t>
  </si>
  <si>
    <t>16.08.2019 03:00</t>
  </si>
  <si>
    <t>16.08.2019 04:00</t>
  </si>
  <si>
    <t>16.08.2019 05:00</t>
  </si>
  <si>
    <t>16.08.2019 06:00</t>
  </si>
  <si>
    <t>16.08.2019 07:00</t>
  </si>
  <si>
    <t>16.08.2019 08:00</t>
  </si>
  <si>
    <t>16.08.2019 09:00</t>
  </si>
  <si>
    <t>16.08.2019 10:00</t>
  </si>
  <si>
    <t>16.08.2019 11:00</t>
  </si>
  <si>
    <t>16.08.2019 12:00</t>
  </si>
  <si>
    <t>16.08.2019 13:00</t>
  </si>
  <si>
    <t>16.08.2019 14:00</t>
  </si>
  <si>
    <t>16.08.2019 15:00</t>
  </si>
  <si>
    <t>16.08.2019 16:00</t>
  </si>
  <si>
    <t>16.08.2019 17:00</t>
  </si>
  <si>
    <t>16.08.2019 18:00</t>
  </si>
  <si>
    <t>16.08.2019 19:00</t>
  </si>
  <si>
    <t>16.08.2019 20:00</t>
  </si>
  <si>
    <t>16.08.2019 21:00</t>
  </si>
  <si>
    <t>16.08.2019 22:00</t>
  </si>
  <si>
    <t>16.08.2019 23:00</t>
  </si>
  <si>
    <t>17.08.2019 00:00</t>
  </si>
  <si>
    <t>17.08.2019 01:00</t>
  </si>
  <si>
    <t>17.08.2019 02:00</t>
  </si>
  <si>
    <t>17.08.2019 03:00</t>
  </si>
  <si>
    <t>17.08.2019 04:00</t>
  </si>
  <si>
    <t>17.08.2019 05:00</t>
  </si>
  <si>
    <t>17.08.2019 06:00</t>
  </si>
  <si>
    <t>17.08.2019 07:00</t>
  </si>
  <si>
    <t>17.08.2019 08:00</t>
  </si>
  <si>
    <t>17.08.2019 09:00</t>
  </si>
  <si>
    <t>17.08.2019 10:00</t>
  </si>
  <si>
    <t>17.08.2019 11:00</t>
  </si>
  <si>
    <t>17.08.2019 12:00</t>
  </si>
  <si>
    <t>17.08.2019 13:00</t>
  </si>
  <si>
    <t>17.08.2019 14:00</t>
  </si>
  <si>
    <t>17.08.2019 15:00</t>
  </si>
  <si>
    <t>17.08.2019 16:00</t>
  </si>
  <si>
    <t>17.08.2019 17:00</t>
  </si>
  <si>
    <t>17.08.2019 18:00</t>
  </si>
  <si>
    <t>17.08.2019 19:00</t>
  </si>
  <si>
    <t>17.08.2019 20:00</t>
  </si>
  <si>
    <t>17.08.2019 21:00</t>
  </si>
  <si>
    <t>17.08.2019 22:00</t>
  </si>
  <si>
    <t>17.08.2019 23:00</t>
  </si>
  <si>
    <t>18.08.2019 00:00</t>
  </si>
  <si>
    <t>18.08.2019 01:00</t>
  </si>
  <si>
    <t>18.08.2019 02:00</t>
  </si>
  <si>
    <t>18.08.2019 03:00</t>
  </si>
  <si>
    <t>18.08.2019 04:00</t>
  </si>
  <si>
    <t>18.08.2019 05:00</t>
  </si>
  <si>
    <t>18.08.2019 06:00</t>
  </si>
  <si>
    <t>18.08.2019 07:00</t>
  </si>
  <si>
    <t>18.08.2019 08:00</t>
  </si>
  <si>
    <t>18.08.2019 09:00</t>
  </si>
  <si>
    <t>18.08.2019 10:00</t>
  </si>
  <si>
    <t>18.08.2019 11:00</t>
  </si>
  <si>
    <t>18.08.2019 12:00</t>
  </si>
  <si>
    <t>18.08.2019 13:00</t>
  </si>
  <si>
    <t>18.08.2019 14:00</t>
  </si>
  <si>
    <t>18.08.2019 15:00</t>
  </si>
  <si>
    <t>18.08.2019 16:00</t>
  </si>
  <si>
    <t>18.08.2019 17:00</t>
  </si>
  <si>
    <t>18.08.2019 18:00</t>
  </si>
  <si>
    <t>18.08.2019 19:00</t>
  </si>
  <si>
    <t>18.08.2019 20:00</t>
  </si>
  <si>
    <t>18.08.2019 21:00</t>
  </si>
  <si>
    <t>18.08.2019 22:00</t>
  </si>
  <si>
    <t>18.08.2019 23:00</t>
  </si>
  <si>
    <t>19.08.2019 00:00</t>
  </si>
  <si>
    <t>19.08.2019 01:00</t>
  </si>
  <si>
    <t>19.08.2019 02:00</t>
  </si>
  <si>
    <t>19.08.2019 03:00</t>
  </si>
  <si>
    <t>19.08.2019 04:00</t>
  </si>
  <si>
    <t>19.08.2019 05:00</t>
  </si>
  <si>
    <t>19.08.2019 06:00</t>
  </si>
  <si>
    <t>19.08.2019 07:00</t>
  </si>
  <si>
    <t>19.08.2019 08:00</t>
  </si>
  <si>
    <t>19.08.2019 09:00</t>
  </si>
  <si>
    <t>19.08.2019 10:00</t>
  </si>
  <si>
    <t>19.08.2019 11:00</t>
  </si>
  <si>
    <t>19.08.2019 12:00</t>
  </si>
  <si>
    <t>19.08.2019 13:00</t>
  </si>
  <si>
    <t>19.08.2019 14:00</t>
  </si>
  <si>
    <t>19.08.2019 15:00</t>
  </si>
  <si>
    <t>19.08.2019 16:00</t>
  </si>
  <si>
    <t>19.08.2019 17:00</t>
  </si>
  <si>
    <t>19.08.2019 18:00</t>
  </si>
  <si>
    <t>19.08.2019 19:00</t>
  </si>
  <si>
    <t>19.08.2019 20:00</t>
  </si>
  <si>
    <t>19.08.2019 21:00</t>
  </si>
  <si>
    <t>19.08.2019 22:00</t>
  </si>
  <si>
    <t>19.08.2019 23:00</t>
  </si>
  <si>
    <t>20.08.2019 00:00</t>
  </si>
  <si>
    <t>20.08.2019 01:00</t>
  </si>
  <si>
    <t>20.08.2019 02:00</t>
  </si>
  <si>
    <t>20.08.2019 03:00</t>
  </si>
  <si>
    <t>20.08.2019 04:00</t>
  </si>
  <si>
    <t>20.08.2019 05:00</t>
  </si>
  <si>
    <t>20.08.2019 06:00</t>
  </si>
  <si>
    <t>20.08.2019 07:00</t>
  </si>
  <si>
    <t>20.08.2019 08:00</t>
  </si>
  <si>
    <t>20.08.2019 09:00</t>
  </si>
  <si>
    <t>20.08.2019 10:00</t>
  </si>
  <si>
    <t>20.08.2019 11:00</t>
  </si>
  <si>
    <t>20.08.2019 12:00</t>
  </si>
  <si>
    <t>20.08.2019 13:00</t>
  </si>
  <si>
    <t>20.08.2019 14:00</t>
  </si>
  <si>
    <t>20.08.2019 15:00</t>
  </si>
  <si>
    <t>20.08.2019 16:00</t>
  </si>
  <si>
    <t>20.08.2019 17:00</t>
  </si>
  <si>
    <t>20.08.2019 18:00</t>
  </si>
  <si>
    <t>20.08.2019 19:00</t>
  </si>
  <si>
    <t>20.08.2019 20:00</t>
  </si>
  <si>
    <t>20.08.2019 21:00</t>
  </si>
  <si>
    <t>20.08.2019 22:00</t>
  </si>
  <si>
    <t>20.08.2019 23:00</t>
  </si>
  <si>
    <t>21.08.2019 00:00</t>
  </si>
  <si>
    <t>21.08.2019 01:00</t>
  </si>
  <si>
    <t>21.08.2019 02:00</t>
  </si>
  <si>
    <t>21.08.2019 03:00</t>
  </si>
  <si>
    <t>21.08.2019 04:00</t>
  </si>
  <si>
    <t>21.08.2019 05:00</t>
  </si>
  <si>
    <t>21.08.2019 06:00</t>
  </si>
  <si>
    <t>21.08.2019 07:00</t>
  </si>
  <si>
    <t>21.08.2019 08:00</t>
  </si>
  <si>
    <t>21.08.2019 09:00</t>
  </si>
  <si>
    <t>21.08.2019 10:00</t>
  </si>
  <si>
    <t>21.08.2019 11:00</t>
  </si>
  <si>
    <t>21.08.2019 12:00</t>
  </si>
  <si>
    <t>21.08.2019 13:00</t>
  </si>
  <si>
    <t>21.08.2019 14:00</t>
  </si>
  <si>
    <t>21.08.2019 15:00</t>
  </si>
  <si>
    <t>21.08.2019 16:00</t>
  </si>
  <si>
    <t>21.08.2019 17:00</t>
  </si>
  <si>
    <t>21.08.2019 18:00</t>
  </si>
  <si>
    <t>21.08.2019 19:00</t>
  </si>
  <si>
    <t>21.08.2019 20:00</t>
  </si>
  <si>
    <t>21.08.2019 21:00</t>
  </si>
  <si>
    <t>21.08.2019 22:00</t>
  </si>
  <si>
    <t>21.08.2019 23:00</t>
  </si>
  <si>
    <t>22.08.2019 00:00</t>
  </si>
  <si>
    <t>22.08.2019 01:00</t>
  </si>
  <si>
    <t>22.08.2019 02:00</t>
  </si>
  <si>
    <t>22.08.2019 03:00</t>
  </si>
  <si>
    <t>22.08.2019 04:00</t>
  </si>
  <si>
    <t>22.08.2019 05:00</t>
  </si>
  <si>
    <t>22.08.2019 06:00</t>
  </si>
  <si>
    <t>22.08.2019 07:00</t>
  </si>
  <si>
    <t>22.08.2019 08:00</t>
  </si>
  <si>
    <t>22.08.2019 09:00</t>
  </si>
  <si>
    <t>22.08.2019 10:00</t>
  </si>
  <si>
    <t>22.08.2019 11:00</t>
  </si>
  <si>
    <t>22.08.2019 12:00</t>
  </si>
  <si>
    <t>22.08.2019 13:00</t>
  </si>
  <si>
    <t>22.08.2019 14:00</t>
  </si>
  <si>
    <t>22.08.2019 15:00</t>
  </si>
  <si>
    <t>22.08.2019 16:00</t>
  </si>
  <si>
    <t>22.08.2019 17:00</t>
  </si>
  <si>
    <t>22.08.2019 18:00</t>
  </si>
  <si>
    <t>22.08.2019 19:00</t>
  </si>
  <si>
    <t>22.08.2019 20:00</t>
  </si>
  <si>
    <t>22.08.2019 21:00</t>
  </si>
  <si>
    <t>22.08.2019 22:00</t>
  </si>
  <si>
    <t>22.08.2019 23:00</t>
  </si>
  <si>
    <t>23.08.2019 00:00</t>
  </si>
  <si>
    <t>23.08.2019 01:00</t>
  </si>
  <si>
    <t>23.08.2019 02:00</t>
  </si>
  <si>
    <t>23.08.2019 03:00</t>
  </si>
  <si>
    <t>23.08.2019 04:00</t>
  </si>
  <si>
    <t>23.08.2019 05:00</t>
  </si>
  <si>
    <t>23.08.2019 06:00</t>
  </si>
  <si>
    <t>23.08.2019 07:00</t>
  </si>
  <si>
    <t>23.08.2019 08:00</t>
  </si>
  <si>
    <t>23.08.2019 09:00</t>
  </si>
  <si>
    <t>23.08.2019 10:00</t>
  </si>
  <si>
    <t>23.08.2019 11:00</t>
  </si>
  <si>
    <t>23.08.2019 12:00</t>
  </si>
  <si>
    <t>23.08.2019 13:00</t>
  </si>
  <si>
    <t>23.08.2019 14:00</t>
  </si>
  <si>
    <t>23.08.2019 15:00</t>
  </si>
  <si>
    <t>23.08.2019 16:00</t>
  </si>
  <si>
    <t>23.08.2019 17:00</t>
  </si>
  <si>
    <t>23.08.2019 18:00</t>
  </si>
  <si>
    <t>23.08.2019 19:00</t>
  </si>
  <si>
    <t>23.08.2019 20:00</t>
  </si>
  <si>
    <t>23.08.2019 21:00</t>
  </si>
  <si>
    <t>23.08.2019 22:00</t>
  </si>
  <si>
    <t>23.08.2019 23:00</t>
  </si>
  <si>
    <t>24.08.2019 00:00</t>
  </si>
  <si>
    <t>24.08.2019 01:00</t>
  </si>
  <si>
    <t>24.08.2019 02:00</t>
  </si>
  <si>
    <t>24.08.2019 03:00</t>
  </si>
  <si>
    <t>24.08.2019 04:00</t>
  </si>
  <si>
    <t>24.08.2019 05:00</t>
  </si>
  <si>
    <t>24.08.2019 06:00</t>
  </si>
  <si>
    <t>24.08.2019 07:00</t>
  </si>
  <si>
    <t>24.08.2019 08:00</t>
  </si>
  <si>
    <t>24.08.2019 09:00</t>
  </si>
  <si>
    <t>24.08.2019 10:00</t>
  </si>
  <si>
    <t>24.08.2019 11:00</t>
  </si>
  <si>
    <t>24.08.2019 12:00</t>
  </si>
  <si>
    <t>24.08.2019 13:00</t>
  </si>
  <si>
    <t>24.08.2019 14:00</t>
  </si>
  <si>
    <t>24.08.2019 15:00</t>
  </si>
  <si>
    <t>24.08.2019 16:00</t>
  </si>
  <si>
    <t>24.08.2019 17:00</t>
  </si>
  <si>
    <t>24.08.2019 18:00</t>
  </si>
  <si>
    <t>24.08.2019 19:00</t>
  </si>
  <si>
    <t>24.08.2019 20:00</t>
  </si>
  <si>
    <t>24.08.2019 21:00</t>
  </si>
  <si>
    <t>24.08.2019 22:00</t>
  </si>
  <si>
    <t>24.08.2019 23:00</t>
  </si>
  <si>
    <t>25.08.2019 00:00</t>
  </si>
  <si>
    <t>25.08.2019 01:00</t>
  </si>
  <si>
    <t>25.08.2019 02:00</t>
  </si>
  <si>
    <t>25.08.2019 03:00</t>
  </si>
  <si>
    <t>25.08.2019 04:00</t>
  </si>
  <si>
    <t>25.08.2019 05:00</t>
  </si>
  <si>
    <t>25.08.2019 06:00</t>
  </si>
  <si>
    <t>25.08.2019 07:00</t>
  </si>
  <si>
    <t>25.08.2019 08:00</t>
  </si>
  <si>
    <t>25.08.2019 09:00</t>
  </si>
  <si>
    <t>25.08.2019 10:00</t>
  </si>
  <si>
    <t>25.08.2019 11:00</t>
  </si>
  <si>
    <t>25.08.2019 12:00</t>
  </si>
  <si>
    <t>25.08.2019 13:00</t>
  </si>
  <si>
    <t>25.08.2019 14:00</t>
  </si>
  <si>
    <t>25.08.2019 15:00</t>
  </si>
  <si>
    <t>25.08.2019 16:00</t>
  </si>
  <si>
    <t>25.08.2019 17:00</t>
  </si>
  <si>
    <t>25.08.2019 18:00</t>
  </si>
  <si>
    <t>25.08.2019 19:00</t>
  </si>
  <si>
    <t>25.08.2019 20:00</t>
  </si>
  <si>
    <t>25.08.2019 21:00</t>
  </si>
  <si>
    <t>25.08.2019 22:00</t>
  </si>
  <si>
    <t>25.08.2019 23:00</t>
  </si>
  <si>
    <t>26.08.2019 00:00</t>
  </si>
  <si>
    <t>26.08.2019 01:00</t>
  </si>
  <si>
    <t>26.08.2019 02:00</t>
  </si>
  <si>
    <t>26.08.2019 03:00</t>
  </si>
  <si>
    <t>26.08.2019 04:00</t>
  </si>
  <si>
    <t>26.08.2019 05:00</t>
  </si>
  <si>
    <t>26.08.2019 06:00</t>
  </si>
  <si>
    <t>26.08.2019 07:00</t>
  </si>
  <si>
    <t>26.08.2019 08:00</t>
  </si>
  <si>
    <t>26.08.2019 09:00</t>
  </si>
  <si>
    <t>26.08.2019 10:00</t>
  </si>
  <si>
    <t>26.08.2019 11:00</t>
  </si>
  <si>
    <t>26.08.2019 12:00</t>
  </si>
  <si>
    <t>26.08.2019 13:00</t>
  </si>
  <si>
    <t>26.08.2019 14:00</t>
  </si>
  <si>
    <t>26.08.2019 15:00</t>
  </si>
  <si>
    <t>26.08.2019 16:00</t>
  </si>
  <si>
    <t>26.08.2019 17:00</t>
  </si>
  <si>
    <t>26.08.2019 18:00</t>
  </si>
  <si>
    <t>26.08.2019 19:00</t>
  </si>
  <si>
    <t>26.08.2019 20:00</t>
  </si>
  <si>
    <t>26.08.2019 21:00</t>
  </si>
  <si>
    <t>26.08.2019 22:00</t>
  </si>
  <si>
    <t>26.08.2019 23:00</t>
  </si>
  <si>
    <t>27.08.2019 00:00</t>
  </si>
  <si>
    <t>27.08.2019 01:00</t>
  </si>
  <si>
    <t>27.08.2019 02:00</t>
  </si>
  <si>
    <t>27.08.2019 03:00</t>
  </si>
  <si>
    <t>27.08.2019 04:00</t>
  </si>
  <si>
    <t>27.08.2019 05:00</t>
  </si>
  <si>
    <t>27.08.2019 06:00</t>
  </si>
  <si>
    <t>27.08.2019 07:00</t>
  </si>
  <si>
    <t>27.08.2019 08:00</t>
  </si>
  <si>
    <t>27.08.2019 09:00</t>
  </si>
  <si>
    <t>27.08.2019 10:00</t>
  </si>
  <si>
    <t>27.08.2019 11:00</t>
  </si>
  <si>
    <t>27.08.2019 12:00</t>
  </si>
  <si>
    <t>27.08.2019 13:00</t>
  </si>
  <si>
    <t>27.08.2019 14:00</t>
  </si>
  <si>
    <t>27.08.2019 15:00</t>
  </si>
  <si>
    <t>27.08.2019 16:00</t>
  </si>
  <si>
    <t>27.08.2019 17:00</t>
  </si>
  <si>
    <t>27.08.2019 18:00</t>
  </si>
  <si>
    <t>27.08.2019 19:00</t>
  </si>
  <si>
    <t>27.08.2019 20:00</t>
  </si>
  <si>
    <t>27.08.2019 21:00</t>
  </si>
  <si>
    <t>27.08.2019 22:00</t>
  </si>
  <si>
    <t>27.08.2019 23:00</t>
  </si>
  <si>
    <t>28.08.2019 00:00</t>
  </si>
  <si>
    <t>28.08.2019 01:00</t>
  </si>
  <si>
    <t>28.08.2019 02:00</t>
  </si>
  <si>
    <t>28.08.2019 03:00</t>
  </si>
  <si>
    <t>28.08.2019 04:00</t>
  </si>
  <si>
    <t>28.08.2019 05:00</t>
  </si>
  <si>
    <t>28.08.2019 06:00</t>
  </si>
  <si>
    <t>28.08.2019 07:00</t>
  </si>
  <si>
    <t>28.08.2019 08:00</t>
  </si>
  <si>
    <t>28.08.2019 09:00</t>
  </si>
  <si>
    <t>28.08.2019 10:00</t>
  </si>
  <si>
    <t>28.08.2019 11:00</t>
  </si>
  <si>
    <t>28.08.2019 12:00</t>
  </si>
  <si>
    <t>28.08.2019 13:00</t>
  </si>
  <si>
    <t>28.08.2019 14:00</t>
  </si>
  <si>
    <t>28.08.2019 15:00</t>
  </si>
  <si>
    <t>28.08.2019 16:00</t>
  </si>
  <si>
    <t>28.08.2019 17:00</t>
  </si>
  <si>
    <t>28.08.2019 18:00</t>
  </si>
  <si>
    <t>28.08.2019 19:00</t>
  </si>
  <si>
    <t>28.08.2019 20:00</t>
  </si>
  <si>
    <t>28.08.2019 21:00</t>
  </si>
  <si>
    <t>28.08.2019 22:00</t>
  </si>
  <si>
    <t>28.08.2019 23:00</t>
  </si>
  <si>
    <t>29.08.2019 00:00</t>
  </si>
  <si>
    <t>29.08.2019 01:00</t>
  </si>
  <si>
    <t>29.08.2019 02:00</t>
  </si>
  <si>
    <t>29.08.2019 03:00</t>
  </si>
  <si>
    <t>29.08.2019 04:00</t>
  </si>
  <si>
    <t>29.08.2019 05:00</t>
  </si>
  <si>
    <t>29.08.2019 06:00</t>
  </si>
  <si>
    <t>29.08.2019 07:00</t>
  </si>
  <si>
    <t>29.08.2019 08:00</t>
  </si>
  <si>
    <t>29.08.2019 09:00</t>
  </si>
  <si>
    <t>29.08.2019 10:00</t>
  </si>
  <si>
    <t>29.08.2019 11:00</t>
  </si>
  <si>
    <t>29.08.2019 12:00</t>
  </si>
  <si>
    <t>29.08.2019 13:00</t>
  </si>
  <si>
    <t>29.08.2019 14:00</t>
  </si>
  <si>
    <t>29.08.2019 15:00</t>
  </si>
  <si>
    <t>29.08.2019 16:00</t>
  </si>
  <si>
    <t>29.08.2019 17:00</t>
  </si>
  <si>
    <t>29.08.2019 18:00</t>
  </si>
  <si>
    <t>29.08.2019 19:00</t>
  </si>
  <si>
    <t>29.08.2019 20:00</t>
  </si>
  <si>
    <t>29.08.2019 21:00</t>
  </si>
  <si>
    <t>29.08.2019 22:00</t>
  </si>
  <si>
    <t>29.08.2019 23:00</t>
  </si>
  <si>
    <t>30.08.2019 00:00</t>
  </si>
  <si>
    <t>30.08.2019 01:00</t>
  </si>
  <si>
    <t>30.08.2019 02:00</t>
  </si>
  <si>
    <t>30.08.2019 03:00</t>
  </si>
  <si>
    <t>30.08.2019 04:00</t>
  </si>
  <si>
    <t>30.08.2019 05:00</t>
  </si>
  <si>
    <t>30.08.2019 06:00</t>
  </si>
  <si>
    <t>30.08.2019 07:00</t>
  </si>
  <si>
    <t>30.08.2019 08:00</t>
  </si>
  <si>
    <t>30.08.2019 09:00</t>
  </si>
  <si>
    <t>30.08.2019 10:00</t>
  </si>
  <si>
    <t>30.08.2019 11:00</t>
  </si>
  <si>
    <t>30.08.2019 12:00</t>
  </si>
  <si>
    <t>30.08.2019 13:00</t>
  </si>
  <si>
    <t>30.08.2019 14:00</t>
  </si>
  <si>
    <t>30.08.2019 15:00</t>
  </si>
  <si>
    <t>30.08.2019 16:00</t>
  </si>
  <si>
    <t>30.08.2019 17:00</t>
  </si>
  <si>
    <t>30.08.2019 18:00</t>
  </si>
  <si>
    <t>30.08.2019 19:00</t>
  </si>
  <si>
    <t>30.08.2019 20:00</t>
  </si>
  <si>
    <t>30.08.2019 21:00</t>
  </si>
  <si>
    <t>30.08.2019 22:00</t>
  </si>
  <si>
    <t>30.08.2019 23:00</t>
  </si>
  <si>
    <t>31.08.2019 00:00</t>
  </si>
  <si>
    <t>31.08.2019 01:00</t>
  </si>
  <si>
    <t>31.08.2019 02:00</t>
  </si>
  <si>
    <t>31.08.2019 03:00</t>
  </si>
  <si>
    <t>31.08.2019 04:00</t>
  </si>
  <si>
    <t>31.08.2019 05:00</t>
  </si>
  <si>
    <t>31.08.2019 06:00</t>
  </si>
  <si>
    <t>31.08.2019 07:00</t>
  </si>
  <si>
    <t>31.08.2019 08:00</t>
  </si>
  <si>
    <t>31.08.2019 09:00</t>
  </si>
  <si>
    <t>31.08.2019 10:00</t>
  </si>
  <si>
    <t>31.08.2019 11:00</t>
  </si>
  <si>
    <t>31.08.2019 12:00</t>
  </si>
  <si>
    <t>31.08.2019 13:00</t>
  </si>
  <si>
    <t>31.08.2019 14:00</t>
  </si>
  <si>
    <t>31.08.2019 15:00</t>
  </si>
  <si>
    <t>31.08.2019 16:00</t>
  </si>
  <si>
    <t>31.08.2019 17:00</t>
  </si>
  <si>
    <t>31.08.2019 18:00</t>
  </si>
  <si>
    <t>31.08.2019 19:00</t>
  </si>
  <si>
    <t>31.08.2019 20:00</t>
  </si>
  <si>
    <t>31.08.2019 21:00</t>
  </si>
  <si>
    <t>31.08.2019 22:00</t>
  </si>
  <si>
    <t>31.08.2019 23:00</t>
  </si>
  <si>
    <t>01.09.2019 00:00</t>
  </si>
  <si>
    <t>01.09.2019 01:00</t>
  </si>
  <si>
    <t>01.09.2019 02:00</t>
  </si>
  <si>
    <t>01.09.2019 03:00</t>
  </si>
  <si>
    <t>01.09.2019 04:00</t>
  </si>
  <si>
    <t>01.09.2019 05:00</t>
  </si>
  <si>
    <t>01.09.2019 06:00</t>
  </si>
  <si>
    <t>01.09.2019 07:00</t>
  </si>
  <si>
    <t>01.09.2019 08:00</t>
  </si>
  <si>
    <t>01.09.2019 09:00</t>
  </si>
  <si>
    <t>01.09.2019 10:00</t>
  </si>
  <si>
    <t>01.09.2019 11:00</t>
  </si>
  <si>
    <t>01.09.2019 12:00</t>
  </si>
  <si>
    <t>01.09.2019 13:00</t>
  </si>
  <si>
    <t>01.09.2019 14:00</t>
  </si>
  <si>
    <t>01.09.2019 15:00</t>
  </si>
  <si>
    <t>01.09.2019 16:00</t>
  </si>
  <si>
    <t>01.09.2019 17:00</t>
  </si>
  <si>
    <t>01.09.2019 18:00</t>
  </si>
  <si>
    <t>01.09.2019 19:00</t>
  </si>
  <si>
    <t>01.09.2019 20:00</t>
  </si>
  <si>
    <t>01.09.2019 21:00</t>
  </si>
  <si>
    <t>01.09.2019 22:00</t>
  </si>
  <si>
    <t>01.09.2019 23:00</t>
  </si>
  <si>
    <t>02.09.2019 00:00</t>
  </si>
  <si>
    <t>02.09.2019 01:00</t>
  </si>
  <si>
    <t>02.09.2019 02:00</t>
  </si>
  <si>
    <t>02.09.2019 03:00</t>
  </si>
  <si>
    <t>02.09.2019 04:00</t>
  </si>
  <si>
    <t>02.09.2019 05:00</t>
  </si>
  <si>
    <t>02.09.2019 06:00</t>
  </si>
  <si>
    <t>02.09.2019 07:00</t>
  </si>
  <si>
    <t>02.09.2019 08:00</t>
  </si>
  <si>
    <t>02.09.2019 09:00</t>
  </si>
  <si>
    <t>02.09.2019 10:00</t>
  </si>
  <si>
    <t>02.09.2019 11:00</t>
  </si>
  <si>
    <t>02.09.2019 12:00</t>
  </si>
  <si>
    <t>02.09.2019 13:00</t>
  </si>
  <si>
    <t>02.09.2019 14:00</t>
  </si>
  <si>
    <t>02.09.2019 15:00</t>
  </si>
  <si>
    <t>02.09.2019 16:00</t>
  </si>
  <si>
    <t>02.09.2019 17:00</t>
  </si>
  <si>
    <t>02.09.2019 18:00</t>
  </si>
  <si>
    <t>02.09.2019 19:00</t>
  </si>
  <si>
    <t>02.09.2019 20:00</t>
  </si>
  <si>
    <t>02.09.2019 21:00</t>
  </si>
  <si>
    <t>02.09.2019 22:00</t>
  </si>
  <si>
    <t>02.09.2019 23:00</t>
  </si>
  <si>
    <t>03.09.2019 00:00</t>
  </si>
  <si>
    <t>03.09.2019 01:00</t>
  </si>
  <si>
    <t>03.09.2019 02:00</t>
  </si>
  <si>
    <t>03.09.2019 03:00</t>
  </si>
  <si>
    <t>03.09.2019 04:00</t>
  </si>
  <si>
    <t>03.09.2019 05:00</t>
  </si>
  <si>
    <t>03.09.2019 06:00</t>
  </si>
  <si>
    <t>03.09.2019 07:00</t>
  </si>
  <si>
    <t>03.09.2019 08:00</t>
  </si>
  <si>
    <t>03.09.2019 09:00</t>
  </si>
  <si>
    <t>03.09.2019 10:00</t>
  </si>
  <si>
    <t>03.09.2019 11:00</t>
  </si>
  <si>
    <t>03.09.2019 12:00</t>
  </si>
  <si>
    <t>03.09.2019 13:00</t>
  </si>
  <si>
    <t>03.09.2019 14:00</t>
  </si>
  <si>
    <t>03.09.2019 15:00</t>
  </si>
  <si>
    <t>03.09.2019 16:00</t>
  </si>
  <si>
    <t>03.09.2019 17:00</t>
  </si>
  <si>
    <t>03.09.2019 18:00</t>
  </si>
  <si>
    <t>03.09.2019 19:00</t>
  </si>
  <si>
    <t>03.09.2019 20:00</t>
  </si>
  <si>
    <t>03.09.2019 21:00</t>
  </si>
  <si>
    <t>03.09.2019 22:00</t>
  </si>
  <si>
    <t>03.09.2019 23:00</t>
  </si>
  <si>
    <t>04.09.2019 00:00</t>
  </si>
  <si>
    <t>04.09.2019 01:00</t>
  </si>
  <si>
    <t>04.09.2019 02:00</t>
  </si>
  <si>
    <t>04.09.2019 03:00</t>
  </si>
  <si>
    <t>04.09.2019 04:00</t>
  </si>
  <si>
    <t>04.09.2019 05:00</t>
  </si>
  <si>
    <t>04.09.2019 06:00</t>
  </si>
  <si>
    <t>04.09.2019 07:00</t>
  </si>
  <si>
    <t>04.09.2019 08:00</t>
  </si>
  <si>
    <t>04.09.2019 09:00</t>
  </si>
  <si>
    <t>04.09.2019 10:00</t>
  </si>
  <si>
    <t>04.09.2019 11:00</t>
  </si>
  <si>
    <t>04.09.2019 12:00</t>
  </si>
  <si>
    <t>04.09.2019 13:00</t>
  </si>
  <si>
    <t>04.09.2019 14:00</t>
  </si>
  <si>
    <t>04.09.2019 15:00</t>
  </si>
  <si>
    <t>04.09.2019 16:00</t>
  </si>
  <si>
    <t>04.09.2019 17:00</t>
  </si>
  <si>
    <t>04.09.2019 18:00</t>
  </si>
  <si>
    <t>04.09.2019 19:00</t>
  </si>
  <si>
    <t>04.09.2019 20:00</t>
  </si>
  <si>
    <t>04.09.2019 21:00</t>
  </si>
  <si>
    <t>04.09.2019 22:00</t>
  </si>
  <si>
    <t>04.09.2019 23:00</t>
  </si>
  <si>
    <t>05.09.2019 00:00</t>
  </si>
  <si>
    <t>05.09.2019 01:00</t>
  </si>
  <si>
    <t>05.09.2019 02:00</t>
  </si>
  <si>
    <t>05.09.2019 03:00</t>
  </si>
  <si>
    <t>05.09.2019 04:00</t>
  </si>
  <si>
    <t>05.09.2019 05:00</t>
  </si>
  <si>
    <t>05.09.2019 06:00</t>
  </si>
  <si>
    <t>05.09.2019 07:00</t>
  </si>
  <si>
    <t>05.09.2019 08:00</t>
  </si>
  <si>
    <t>05.09.2019 09:00</t>
  </si>
  <si>
    <t>05.09.2019 10:00</t>
  </si>
  <si>
    <t>05.09.2019 11:00</t>
  </si>
  <si>
    <t>05.09.2019 12:00</t>
  </si>
  <si>
    <t>05.09.2019 13:00</t>
  </si>
  <si>
    <t>05.09.2019 14:00</t>
  </si>
  <si>
    <t>05.09.2019 15:00</t>
  </si>
  <si>
    <t>05.09.2019 16:00</t>
  </si>
  <si>
    <t>05.09.2019 17:00</t>
  </si>
  <si>
    <t>05.09.2019 18:00</t>
  </si>
  <si>
    <t>05.09.2019 19:00</t>
  </si>
  <si>
    <t>05.09.2019 20:00</t>
  </si>
  <si>
    <t>05.09.2019 21:00</t>
  </si>
  <si>
    <t>05.09.2019 22:00</t>
  </si>
  <si>
    <t>05.09.2019 23:00</t>
  </si>
  <si>
    <t>06.09.2019 00:00</t>
  </si>
  <si>
    <t>06.09.2019 01:00</t>
  </si>
  <si>
    <t>06.09.2019 02:00</t>
  </si>
  <si>
    <t>06.09.2019 03:00</t>
  </si>
  <si>
    <t>06.09.2019 04:00</t>
  </si>
  <si>
    <t>06.09.2019 05:00</t>
  </si>
  <si>
    <t>06.09.2019 06:00</t>
  </si>
  <si>
    <t>06.09.2019 07:00</t>
  </si>
  <si>
    <t>06.09.2019 08:00</t>
  </si>
  <si>
    <t>06.09.2019 09:00</t>
  </si>
  <si>
    <t>06.09.2019 10:00</t>
  </si>
  <si>
    <t>06.09.2019 11:00</t>
  </si>
  <si>
    <t>06.09.2019 12:00</t>
  </si>
  <si>
    <t>06.09.2019 13:00</t>
  </si>
  <si>
    <t>06.09.2019 14:00</t>
  </si>
  <si>
    <t>06.09.2019 15:00</t>
  </si>
  <si>
    <t>06.09.2019 16:00</t>
  </si>
  <si>
    <t>06.09.2019 17:00</t>
  </si>
  <si>
    <t>06.09.2019 18:00</t>
  </si>
  <si>
    <t>06.09.2019 19:00</t>
  </si>
  <si>
    <t>06.09.2019 20:00</t>
  </si>
  <si>
    <t>06.09.2019 21:00</t>
  </si>
  <si>
    <t>06.09.2019 22:00</t>
  </si>
  <si>
    <t>06.09.2019 23:00</t>
  </si>
  <si>
    <t>07.09.2019 00:00</t>
  </si>
  <si>
    <t>07.09.2019 01:00</t>
  </si>
  <si>
    <t>07.09.2019 02:00</t>
  </si>
  <si>
    <t>07.09.2019 03:00</t>
  </si>
  <si>
    <t>07.09.2019 04:00</t>
  </si>
  <si>
    <t>07.09.2019 05:00</t>
  </si>
  <si>
    <t>07.09.2019 06:00</t>
  </si>
  <si>
    <t>07.09.2019 07:00</t>
  </si>
  <si>
    <t>07.09.2019 08:00</t>
  </si>
  <si>
    <t>07.09.2019 09:00</t>
  </si>
  <si>
    <t>07.09.2019 10:00</t>
  </si>
  <si>
    <t>07.09.2019 11:00</t>
  </si>
  <si>
    <t>07.09.2019 12:00</t>
  </si>
  <si>
    <t>07.09.2019 13:00</t>
  </si>
  <si>
    <t>07.09.2019 14:00</t>
  </si>
  <si>
    <t>07.09.2019 15:00</t>
  </si>
  <si>
    <t>07.09.2019 16:00</t>
  </si>
  <si>
    <t>07.09.2019 17:00</t>
  </si>
  <si>
    <t>07.09.2019 18:00</t>
  </si>
  <si>
    <t>07.09.2019 19:00</t>
  </si>
  <si>
    <t>07.09.2019 20:00</t>
  </si>
  <si>
    <t>07.09.2019 21:00</t>
  </si>
  <si>
    <t>07.09.2019 22:00</t>
  </si>
  <si>
    <t>07.09.2019 23:00</t>
  </si>
  <si>
    <t>08.09.2019 00:00</t>
  </si>
  <si>
    <t>08.09.2019 01:00</t>
  </si>
  <si>
    <t>08.09.2019 02:00</t>
  </si>
  <si>
    <t>08.09.2019 03:00</t>
  </si>
  <si>
    <t>08.09.2019 04:00</t>
  </si>
  <si>
    <t>08.09.2019 05:00</t>
  </si>
  <si>
    <t>08.09.2019 06:00</t>
  </si>
  <si>
    <t>08.09.2019 07:00</t>
  </si>
  <si>
    <t>08.09.2019 08:00</t>
  </si>
  <si>
    <t>08.09.2019 09:00</t>
  </si>
  <si>
    <t>08.09.2019 10:00</t>
  </si>
  <si>
    <t>08.09.2019 11:00</t>
  </si>
  <si>
    <t>08.09.2019 12:00</t>
  </si>
  <si>
    <t>08.09.2019 13:00</t>
  </si>
  <si>
    <t>08.09.2019 14:00</t>
  </si>
  <si>
    <t>08.09.2019 15:00</t>
  </si>
  <si>
    <t>08.09.2019 16:00</t>
  </si>
  <si>
    <t>08.09.2019 17:00</t>
  </si>
  <si>
    <t>08.09.2019 18:00</t>
  </si>
  <si>
    <t>08.09.2019 19:00</t>
  </si>
  <si>
    <t>08.09.2019 20:00</t>
  </si>
  <si>
    <t>08.09.2019 21:00</t>
  </si>
  <si>
    <t>08.09.2019 22:00</t>
  </si>
  <si>
    <t>08.09.2019 23:00</t>
  </si>
  <si>
    <t>09.09.2019 00:00</t>
  </si>
  <si>
    <t>09.09.2019 01:00</t>
  </si>
  <si>
    <t>09.09.2019 02:00</t>
  </si>
  <si>
    <t>09.09.2019 03:00</t>
  </si>
  <si>
    <t>09.09.2019 04:00</t>
  </si>
  <si>
    <t>09.09.2019 05:00</t>
  </si>
  <si>
    <t>09.09.2019 06:00</t>
  </si>
  <si>
    <t>09.09.2019 07:00</t>
  </si>
  <si>
    <t>09.09.2019 08:00</t>
  </si>
  <si>
    <t>09.09.2019 09:00</t>
  </si>
  <si>
    <t>09.09.2019 10:00</t>
  </si>
  <si>
    <t>09.09.2019 11:00</t>
  </si>
  <si>
    <t>09.09.2019 12:00</t>
  </si>
  <si>
    <t>09.09.2019 13:00</t>
  </si>
  <si>
    <t>09.09.2019 14:00</t>
  </si>
  <si>
    <t>09.09.2019 15:00</t>
  </si>
  <si>
    <t>09.09.2019 16:00</t>
  </si>
  <si>
    <t>09.09.2019 17:00</t>
  </si>
  <si>
    <t>09.09.2019 18:00</t>
  </si>
  <si>
    <t>09.09.2019 19:00</t>
  </si>
  <si>
    <t>09.09.2019 20:00</t>
  </si>
  <si>
    <t>09.09.2019 21:00</t>
  </si>
  <si>
    <t>09.09.2019 22:00</t>
  </si>
  <si>
    <t>09.09.2019 23:00</t>
  </si>
  <si>
    <t>10.09.2019 00:00</t>
  </si>
  <si>
    <t>10.09.2019 01:00</t>
  </si>
  <si>
    <t>10.09.2019 02:00</t>
  </si>
  <si>
    <t>10.09.2019 03:00</t>
  </si>
  <si>
    <t>10.09.2019 04:00</t>
  </si>
  <si>
    <t>10.09.2019 05:00</t>
  </si>
  <si>
    <t>10.09.2019 06:00</t>
  </si>
  <si>
    <t>10.09.2019 07:00</t>
  </si>
  <si>
    <t>10.09.2019 08:00</t>
  </si>
  <si>
    <t>10.09.2019 09:00</t>
  </si>
  <si>
    <t>10.09.2019 10:00</t>
  </si>
  <si>
    <t>10.09.2019 11:00</t>
  </si>
  <si>
    <t>10.09.2019 12:00</t>
  </si>
  <si>
    <t>10.09.2019 13:00</t>
  </si>
  <si>
    <t>10.09.2019 14:00</t>
  </si>
  <si>
    <t>10.09.2019 15:00</t>
  </si>
  <si>
    <t>10.09.2019 16:00</t>
  </si>
  <si>
    <t>10.09.2019 17:00</t>
  </si>
  <si>
    <t>10.09.2019 18:00</t>
  </si>
  <si>
    <t>10.09.2019 19:00</t>
  </si>
  <si>
    <t>10.09.2019 20:00</t>
  </si>
  <si>
    <t>10.09.2019 21:00</t>
  </si>
  <si>
    <t>10.09.2019 22:00</t>
  </si>
  <si>
    <t>10.09.2019 23:00</t>
  </si>
  <si>
    <t>11.09.2019 00:00</t>
  </si>
  <si>
    <t>11.09.2019 01:00</t>
  </si>
  <si>
    <t>11.09.2019 02:00</t>
  </si>
  <si>
    <t>11.09.2019 03:00</t>
  </si>
  <si>
    <t>11.09.2019 04:00</t>
  </si>
  <si>
    <t>11.09.2019 05:00</t>
  </si>
  <si>
    <t>11.09.2019 06:00</t>
  </si>
  <si>
    <t>11.09.2019 07:00</t>
  </si>
  <si>
    <t>11.09.2019 08:00</t>
  </si>
  <si>
    <t>11.09.2019 09:00</t>
  </si>
  <si>
    <t>11.09.2019 10:00</t>
  </si>
  <si>
    <t>11.09.2019 11:00</t>
  </si>
  <si>
    <t>11.09.2019 12:00</t>
  </si>
  <si>
    <t>11.09.2019 13:00</t>
  </si>
  <si>
    <t>11.09.2019 14:00</t>
  </si>
  <si>
    <t>11.09.2019 15:00</t>
  </si>
  <si>
    <t>11.09.2019 16:00</t>
  </si>
  <si>
    <t>11.09.2019 17:00</t>
  </si>
  <si>
    <t>11.09.2019 18:00</t>
  </si>
  <si>
    <t>11.09.2019 19:00</t>
  </si>
  <si>
    <t>11.09.2019 20:00</t>
  </si>
  <si>
    <t>11.09.2019 21:00</t>
  </si>
  <si>
    <t>11.09.2019 22:00</t>
  </si>
  <si>
    <t>11.09.2019 23:00</t>
  </si>
  <si>
    <t>12.09.2019 00:00</t>
  </si>
  <si>
    <t>12.09.2019 01:00</t>
  </si>
  <si>
    <t>12.09.2019 02:00</t>
  </si>
  <si>
    <t>12.09.2019 03:00</t>
  </si>
  <si>
    <t>12.09.2019 04:00</t>
  </si>
  <si>
    <t>12.09.2019 05:00</t>
  </si>
  <si>
    <t>12.09.2019 06:00</t>
  </si>
  <si>
    <t>12.09.2019 07:00</t>
  </si>
  <si>
    <t>12.09.2019 08:00</t>
  </si>
  <si>
    <t>12.09.2019 09:00</t>
  </si>
  <si>
    <t>12.09.2019 10:00</t>
  </si>
  <si>
    <t>12.09.2019 11:00</t>
  </si>
  <si>
    <t>12.09.2019 12:00</t>
  </si>
  <si>
    <t>12.09.2019 13:00</t>
  </si>
  <si>
    <t>12.09.2019 14:00</t>
  </si>
  <si>
    <t>12.09.2019 15:00</t>
  </si>
  <si>
    <t>12.09.2019 16:00</t>
  </si>
  <si>
    <t>12.09.2019 17:00</t>
  </si>
  <si>
    <t>12.09.2019 18:00</t>
  </si>
  <si>
    <t>12.09.2019 19:00</t>
  </si>
  <si>
    <t>12.09.2019 20:00</t>
  </si>
  <si>
    <t>12.09.2019 21:00</t>
  </si>
  <si>
    <t>12.09.2019 22:00</t>
  </si>
  <si>
    <t>12.09.2019 23:00</t>
  </si>
  <si>
    <t>13.09.2019 00:00</t>
  </si>
  <si>
    <t>13.09.2019 01:00</t>
  </si>
  <si>
    <t>13.09.2019 02:00</t>
  </si>
  <si>
    <t>13.09.2019 03:00</t>
  </si>
  <si>
    <t>13.09.2019 04:00</t>
  </si>
  <si>
    <t>13.09.2019 05:00</t>
  </si>
  <si>
    <t>13.09.2019 06:00</t>
  </si>
  <si>
    <t>13.09.2019 07:00</t>
  </si>
  <si>
    <t>13.09.2019 08:00</t>
  </si>
  <si>
    <t>13.09.2019 09:00</t>
  </si>
  <si>
    <t>13.09.2019 10:00</t>
  </si>
  <si>
    <t>13.09.2019 11:00</t>
  </si>
  <si>
    <t>13.09.2019 12:00</t>
  </si>
  <si>
    <t>13.09.2019 13:00</t>
  </si>
  <si>
    <t>13.09.2019 14:00</t>
  </si>
  <si>
    <t>13.09.2019 15:00</t>
  </si>
  <si>
    <t>13.09.2019 16:00</t>
  </si>
  <si>
    <t>13.09.2019 17:00</t>
  </si>
  <si>
    <t>13.09.2019 18:00</t>
  </si>
  <si>
    <t>13.09.2019 19:00</t>
  </si>
  <si>
    <t>13.09.2019 20:00</t>
  </si>
  <si>
    <t>13.09.2019 21:00</t>
  </si>
  <si>
    <t>13.09.2019 22:00</t>
  </si>
  <si>
    <t>13.09.2019 23:00</t>
  </si>
  <si>
    <t>14.09.2019 00:00</t>
  </si>
  <si>
    <t>14.09.2019 01:00</t>
  </si>
  <si>
    <t>14.09.2019 02:00</t>
  </si>
  <si>
    <t>14.09.2019 03:00</t>
  </si>
  <si>
    <t>14.09.2019 04:00</t>
  </si>
  <si>
    <t>14.09.2019 05:00</t>
  </si>
  <si>
    <t>14.09.2019 06:00</t>
  </si>
  <si>
    <t>14.09.2019 07:00</t>
  </si>
  <si>
    <t>14.09.2019 08:00</t>
  </si>
  <si>
    <t>14.09.2019 09:00</t>
  </si>
  <si>
    <t>14.09.2019 10:00</t>
  </si>
  <si>
    <t>14.09.2019 11:00</t>
  </si>
  <si>
    <t>14.09.2019 12:00</t>
  </si>
  <si>
    <t>14.09.2019 13:00</t>
  </si>
  <si>
    <t>14.09.2019 14:00</t>
  </si>
  <si>
    <t>14.09.2019 15:00</t>
  </si>
  <si>
    <t>14.09.2019 16:00</t>
  </si>
  <si>
    <t>14.09.2019 17:00</t>
  </si>
  <si>
    <t>14.09.2019 18:00</t>
  </si>
  <si>
    <t>14.09.2019 19:00</t>
  </si>
  <si>
    <t>14.09.2019 20:00</t>
  </si>
  <si>
    <t>14.09.2019 21:00</t>
  </si>
  <si>
    <t>14.09.2019 22:00</t>
  </si>
  <si>
    <t>14.09.2019 23:00</t>
  </si>
  <si>
    <t>15.09.2019 00:00</t>
  </si>
  <si>
    <t>15.09.2019 01:00</t>
  </si>
  <si>
    <t>15.09.2019 02:00</t>
  </si>
  <si>
    <t>15.09.2019 03:00</t>
  </si>
  <si>
    <t>15.09.2019 04:00</t>
  </si>
  <si>
    <t>15.09.2019 05:00</t>
  </si>
  <si>
    <t>15.09.2019 06:00</t>
  </si>
  <si>
    <t>15.09.2019 07:00</t>
  </si>
  <si>
    <t>15.09.2019 08:00</t>
  </si>
  <si>
    <t>15.09.2019 09:00</t>
  </si>
  <si>
    <t>15.09.2019 10:00</t>
  </si>
  <si>
    <t>15.09.2019 11:00</t>
  </si>
  <si>
    <t>15.09.2019 12:00</t>
  </si>
  <si>
    <t>15.09.2019 13:00</t>
  </si>
  <si>
    <t>15.09.2019 14:00</t>
  </si>
  <si>
    <t>15.09.2019 15:00</t>
  </si>
  <si>
    <t>15.09.2019 16:00</t>
  </si>
  <si>
    <t>15.09.2019 17:00</t>
  </si>
  <si>
    <t>15.09.2019 18:00</t>
  </si>
  <si>
    <t>15.09.2019 19:00</t>
  </si>
  <si>
    <t>15.09.2019 20:00</t>
  </si>
  <si>
    <t>15.09.2019 21:00</t>
  </si>
  <si>
    <t>15.09.2019 22:00</t>
  </si>
  <si>
    <t>15.09.2019 23:00</t>
  </si>
  <si>
    <t>16.09.2019 00:00</t>
  </si>
  <si>
    <t>16.09.2019 01:00</t>
  </si>
  <si>
    <t>16.09.2019 02:00</t>
  </si>
  <si>
    <t>16.09.2019 03:00</t>
  </si>
  <si>
    <t>16.09.2019 04:00</t>
  </si>
  <si>
    <t>16.09.2019 05:00</t>
  </si>
  <si>
    <t>16.09.2019 06:00</t>
  </si>
  <si>
    <t>16.09.2019 07:00</t>
  </si>
  <si>
    <t>16.09.2019 08:00</t>
  </si>
  <si>
    <t>16.09.2019 09:00</t>
  </si>
  <si>
    <t>16.09.2019 10:00</t>
  </si>
  <si>
    <t>16.09.2019 11:00</t>
  </si>
  <si>
    <t>16.09.2019 12:00</t>
  </si>
  <si>
    <t>16.09.2019 13:00</t>
  </si>
  <si>
    <t>16.09.2019 14:00</t>
  </si>
  <si>
    <t>16.09.2019 15:00</t>
  </si>
  <si>
    <t>16.09.2019 16:00</t>
  </si>
  <si>
    <t>16.09.2019 17:00</t>
  </si>
  <si>
    <t>16.09.2019 18:00</t>
  </si>
  <si>
    <t>16.09.2019 19:00</t>
  </si>
  <si>
    <t>16.09.2019 20:00</t>
  </si>
  <si>
    <t>16.09.2019 21:00</t>
  </si>
  <si>
    <t>16.09.2019 22:00</t>
  </si>
  <si>
    <t>16.09.2019 23:00</t>
  </si>
  <si>
    <t>17.09.2019 00:00</t>
  </si>
  <si>
    <t>17.09.2019 01:00</t>
  </si>
  <si>
    <t>17.09.2019 02:00</t>
  </si>
  <si>
    <t>17.09.2019 03:00</t>
  </si>
  <si>
    <t>17.09.2019 04:00</t>
  </si>
  <si>
    <t>17.09.2019 05:00</t>
  </si>
  <si>
    <t>17.09.2019 06:00</t>
  </si>
  <si>
    <t>17.09.2019 07:00</t>
  </si>
  <si>
    <t>17.09.2019 08:00</t>
  </si>
  <si>
    <t>17.09.2019 09:00</t>
  </si>
  <si>
    <t>17.09.2019 10:00</t>
  </si>
  <si>
    <t>17.09.2019 11:00</t>
  </si>
  <si>
    <t>17.09.2019 12:00</t>
  </si>
  <si>
    <t>17.09.2019 13:00</t>
  </si>
  <si>
    <t>17.09.2019 14:00</t>
  </si>
  <si>
    <t>17.09.2019 15:00</t>
  </si>
  <si>
    <t>17.09.2019 16:00</t>
  </si>
  <si>
    <t>17.09.2019 17:00</t>
  </si>
  <si>
    <t>17.09.2019 18:00</t>
  </si>
  <si>
    <t>17.09.2019 19:00</t>
  </si>
  <si>
    <t>17.09.2019 20:00</t>
  </si>
  <si>
    <t>17.09.2019 21:00</t>
  </si>
  <si>
    <t>17.09.2019 22:00</t>
  </si>
  <si>
    <t>17.09.2019 23:00</t>
  </si>
  <si>
    <t>18.09.2019 00:00</t>
  </si>
  <si>
    <t>18.09.2019 01:00</t>
  </si>
  <si>
    <t>18.09.2019 02:00</t>
  </si>
  <si>
    <t>18.09.2019 03:00</t>
  </si>
  <si>
    <t>18.09.2019 04:00</t>
  </si>
  <si>
    <t>18.09.2019 05:00</t>
  </si>
  <si>
    <t>18.09.2019 06:00</t>
  </si>
  <si>
    <t>18.09.2019 07:00</t>
  </si>
  <si>
    <t>18.09.2019 08:00</t>
  </si>
  <si>
    <t>18.09.2019 09:00</t>
  </si>
  <si>
    <t>18.09.2019 10:00</t>
  </si>
  <si>
    <t>18.09.2019 11:00</t>
  </si>
  <si>
    <t>18.09.2019 12:00</t>
  </si>
  <si>
    <t>18.09.2019 13:00</t>
  </si>
  <si>
    <t>18.09.2019 14:00</t>
  </si>
  <si>
    <t>18.09.2019 15:00</t>
  </si>
  <si>
    <t>18.09.2019 16:00</t>
  </si>
  <si>
    <t>18.09.2019 17:00</t>
  </si>
  <si>
    <t>18.09.2019 18:00</t>
  </si>
  <si>
    <t>18.09.2019 19:00</t>
  </si>
  <si>
    <t>18.09.2019 20:00</t>
  </si>
  <si>
    <t>18.09.2019 21:00</t>
  </si>
  <si>
    <t>18.09.2019 22:00</t>
  </si>
  <si>
    <t>18.09.2019 23:00</t>
  </si>
  <si>
    <t>19.09.2019 00:00</t>
  </si>
  <si>
    <t>19.09.2019 01:00</t>
  </si>
  <si>
    <t>19.09.2019 02:00</t>
  </si>
  <si>
    <t>19.09.2019 03:00</t>
  </si>
  <si>
    <t>19.09.2019 04:00</t>
  </si>
  <si>
    <t>19.09.2019 05:00</t>
  </si>
  <si>
    <t>19.09.2019 06:00</t>
  </si>
  <si>
    <t>19.09.2019 07:00</t>
  </si>
  <si>
    <t>19.09.2019 08:00</t>
  </si>
  <si>
    <t>19.09.2019 09:00</t>
  </si>
  <si>
    <t>19.09.2019 10:00</t>
  </si>
  <si>
    <t>19.09.2019 11:00</t>
  </si>
  <si>
    <t>19.09.2019 12:00</t>
  </si>
  <si>
    <t>19.09.2019 13:00</t>
  </si>
  <si>
    <t>19.09.2019 14:00</t>
  </si>
  <si>
    <t>19.09.2019 15:00</t>
  </si>
  <si>
    <t>19.09.2019 16:00</t>
  </si>
  <si>
    <t>19.09.2019 17:00</t>
  </si>
  <si>
    <t>19.09.2019 18:00</t>
  </si>
  <si>
    <t>19.09.2019 19:00</t>
  </si>
  <si>
    <t>19.09.2019 20:00</t>
  </si>
  <si>
    <t>19.09.2019 21:00</t>
  </si>
  <si>
    <t>19.09.2019 22:00</t>
  </si>
  <si>
    <t>19.09.2019 23:00</t>
  </si>
  <si>
    <t>20.09.2019 00:00</t>
  </si>
  <si>
    <t>20.09.2019 01:00</t>
  </si>
  <si>
    <t>20.09.2019 02:00</t>
  </si>
  <si>
    <t>20.09.2019 03:00</t>
  </si>
  <si>
    <t>20.09.2019 04:00</t>
  </si>
  <si>
    <t>20.09.2019 05:00</t>
  </si>
  <si>
    <t>20.09.2019 06:00</t>
  </si>
  <si>
    <t>20.09.2019 07:00</t>
  </si>
  <si>
    <t>20.09.2019 08:00</t>
  </si>
  <si>
    <t>20.09.2019 09:00</t>
  </si>
  <si>
    <t>20.09.2019 10:00</t>
  </si>
  <si>
    <t>20.09.2019 11:00</t>
  </si>
  <si>
    <t>20.09.2019 12:00</t>
  </si>
  <si>
    <t>20.09.2019 13:00</t>
  </si>
  <si>
    <t>20.09.2019 14:00</t>
  </si>
  <si>
    <t>20.09.2019 15:00</t>
  </si>
  <si>
    <t>20.09.2019 16:00</t>
  </si>
  <si>
    <t>20.09.2019 17:00</t>
  </si>
  <si>
    <t>20.09.2019 18:00</t>
  </si>
  <si>
    <t>20.09.2019 19:00</t>
  </si>
  <si>
    <t>20.09.2019 20:00</t>
  </si>
  <si>
    <t>20.09.2019 21:00</t>
  </si>
  <si>
    <t>20.09.2019 22:00</t>
  </si>
  <si>
    <t>20.09.2019 23:00</t>
  </si>
  <si>
    <t>21.09.2019 00:00</t>
  </si>
  <si>
    <t>21.09.2019 01:00</t>
  </si>
  <si>
    <t>21.09.2019 02:00</t>
  </si>
  <si>
    <t>21.09.2019 03:00</t>
  </si>
  <si>
    <t>21.09.2019 04:00</t>
  </si>
  <si>
    <t>21.09.2019 05:00</t>
  </si>
  <si>
    <t>21.09.2019 06:00</t>
  </si>
  <si>
    <t>21.09.2019 07:00</t>
  </si>
  <si>
    <t>21.09.2019 08:00</t>
  </si>
  <si>
    <t>21.09.2019 09:00</t>
  </si>
  <si>
    <t>21.09.2019 10:00</t>
  </si>
  <si>
    <t>21.09.2019 11:00</t>
  </si>
  <si>
    <t>21.09.2019 12:00</t>
  </si>
  <si>
    <t>21.09.2019 13:00</t>
  </si>
  <si>
    <t>21.09.2019 14:00</t>
  </si>
  <si>
    <t>21.09.2019 15:00</t>
  </si>
  <si>
    <t>21.09.2019 16:00</t>
  </si>
  <si>
    <t>21.09.2019 17:00</t>
  </si>
  <si>
    <t>21.09.2019 18:00</t>
  </si>
  <si>
    <t>21.09.2019 19:00</t>
  </si>
  <si>
    <t>21.09.2019 20:00</t>
  </si>
  <si>
    <t>21.09.2019 21:00</t>
  </si>
  <si>
    <t>21.09.2019 22:00</t>
  </si>
  <si>
    <t>21.09.2019 23:00</t>
  </si>
  <si>
    <t>22.09.2019 00:00</t>
  </si>
  <si>
    <t>22.09.2019 01:00</t>
  </si>
  <si>
    <t>22.09.2019 02:00</t>
  </si>
  <si>
    <t>22.09.2019 03:00</t>
  </si>
  <si>
    <t>22.09.2019 04:00</t>
  </si>
  <si>
    <t>22.09.2019 05:00</t>
  </si>
  <si>
    <t>22.09.2019 06:00</t>
  </si>
  <si>
    <t>22.09.2019 07:00</t>
  </si>
  <si>
    <t>22.09.2019 08:00</t>
  </si>
  <si>
    <t>22.09.2019 09:00</t>
  </si>
  <si>
    <t>22.09.2019 10:00</t>
  </si>
  <si>
    <t>22.09.2019 11:00</t>
  </si>
  <si>
    <t>22.09.2019 12:00</t>
  </si>
  <si>
    <t>22.09.2019 13:00</t>
  </si>
  <si>
    <t>22.09.2019 14:00</t>
  </si>
  <si>
    <t>22.09.2019 15:00</t>
  </si>
  <si>
    <t>22.09.2019 16:00</t>
  </si>
  <si>
    <t>22.09.2019 17:00</t>
  </si>
  <si>
    <t>22.09.2019 18:00</t>
  </si>
  <si>
    <t>22.09.2019 19:00</t>
  </si>
  <si>
    <t>22.09.2019 20:00</t>
  </si>
  <si>
    <t>22.09.2019 21:00</t>
  </si>
  <si>
    <t>22.09.2019 22:00</t>
  </si>
  <si>
    <t>22.09.2019 23:00</t>
  </si>
  <si>
    <t>23.09.2019 00:00</t>
  </si>
  <si>
    <t>23.09.2019 01:00</t>
  </si>
  <si>
    <t>23.09.2019 02:00</t>
  </si>
  <si>
    <t>23.09.2019 03:00</t>
  </si>
  <si>
    <t>23.09.2019 04:00</t>
  </si>
  <si>
    <t>23.09.2019 05:00</t>
  </si>
  <si>
    <t>23.09.2019 06:00</t>
  </si>
  <si>
    <t>23.09.2019 07:00</t>
  </si>
  <si>
    <t>23.09.2019 08:00</t>
  </si>
  <si>
    <t>23.09.2019 09:00</t>
  </si>
  <si>
    <t>23.09.2019 10:00</t>
  </si>
  <si>
    <t>23.09.2019 11:00</t>
  </si>
  <si>
    <t>23.09.2019 12:00</t>
  </si>
  <si>
    <t>23.09.2019 13:00</t>
  </si>
  <si>
    <t>23.09.2019 14:00</t>
  </si>
  <si>
    <t>23.09.2019 15:00</t>
  </si>
  <si>
    <t>23.09.2019 16:00</t>
  </si>
  <si>
    <t>23.09.2019 17:00</t>
  </si>
  <si>
    <t>23.09.2019 18:00</t>
  </si>
  <si>
    <t>23.09.2019 19:00</t>
  </si>
  <si>
    <t>23.09.2019 20:00</t>
  </si>
  <si>
    <t>23.09.2019 21:00</t>
  </si>
  <si>
    <t>23.09.2019 22:00</t>
  </si>
  <si>
    <t>23.09.2019 23:00</t>
  </si>
  <si>
    <t>24.09.2019 00:00</t>
  </si>
  <si>
    <t>24.09.2019 01:00</t>
  </si>
  <si>
    <t>24.09.2019 02:00</t>
  </si>
  <si>
    <t>24.09.2019 03:00</t>
  </si>
  <si>
    <t>24.09.2019 04:00</t>
  </si>
  <si>
    <t>24.09.2019 05:00</t>
  </si>
  <si>
    <t>24.09.2019 06:00</t>
  </si>
  <si>
    <t>24.09.2019 07:00</t>
  </si>
  <si>
    <t>24.09.2019 08:00</t>
  </si>
  <si>
    <t>24.09.2019 09:00</t>
  </si>
  <si>
    <t>24.09.2019 10:00</t>
  </si>
  <si>
    <t>24.09.2019 11:00</t>
  </si>
  <si>
    <t>24.09.2019 12:00</t>
  </si>
  <si>
    <t>24.09.2019 13:00</t>
  </si>
  <si>
    <t>24.09.2019 14:00</t>
  </si>
  <si>
    <t>24.09.2019 15:00</t>
  </si>
  <si>
    <t>24.09.2019 16:00</t>
  </si>
  <si>
    <t>24.09.2019 17:00</t>
  </si>
  <si>
    <t>24.09.2019 18:00</t>
  </si>
  <si>
    <t>24.09.2019 19:00</t>
  </si>
  <si>
    <t>24.09.2019 20:00</t>
  </si>
  <si>
    <t>24.09.2019 21:00</t>
  </si>
  <si>
    <t>24.09.2019 22:00</t>
  </si>
  <si>
    <t>24.09.2019 23:00</t>
  </si>
  <si>
    <t>25.09.2019 00:00</t>
  </si>
  <si>
    <t>25.09.2019 01:00</t>
  </si>
  <si>
    <t>25.09.2019 02:00</t>
  </si>
  <si>
    <t>25.09.2019 03:00</t>
  </si>
  <si>
    <t>25.09.2019 04:00</t>
  </si>
  <si>
    <t>25.09.2019 05:00</t>
  </si>
  <si>
    <t>25.09.2019 06:00</t>
  </si>
  <si>
    <t>25.09.2019 07:00</t>
  </si>
  <si>
    <t>25.09.2019 08:00</t>
  </si>
  <si>
    <t>25.09.2019 09:00</t>
  </si>
  <si>
    <t>25.09.2019 10:00</t>
  </si>
  <si>
    <t>25.09.2019 11:00</t>
  </si>
  <si>
    <t>25.09.2019 12:00</t>
  </si>
  <si>
    <t>25.09.2019 13:00</t>
  </si>
  <si>
    <t>25.09.2019 14:00</t>
  </si>
  <si>
    <t>25.09.2019 15:00</t>
  </si>
  <si>
    <t>25.09.2019 16:00</t>
  </si>
  <si>
    <t>25.09.2019 17:00</t>
  </si>
  <si>
    <t>25.09.2019 18:00</t>
  </si>
  <si>
    <t>25.09.2019 19:00</t>
  </si>
  <si>
    <t>25.09.2019 20:00</t>
  </si>
  <si>
    <t>25.09.2019 21:00</t>
  </si>
  <si>
    <t>25.09.2019 22:00</t>
  </si>
  <si>
    <t>25.09.2019 23:00</t>
  </si>
  <si>
    <t>26.09.2019 00:00</t>
  </si>
  <si>
    <t>26.09.2019 01:00</t>
  </si>
  <si>
    <t>26.09.2019 02:00</t>
  </si>
  <si>
    <t>26.09.2019 03:00</t>
  </si>
  <si>
    <t>26.09.2019 04:00</t>
  </si>
  <si>
    <t>26.09.2019 05:00</t>
  </si>
  <si>
    <t>26.09.2019 06:00</t>
  </si>
  <si>
    <t>26.09.2019 07:00</t>
  </si>
  <si>
    <t>26.09.2019 08:00</t>
  </si>
  <si>
    <t>26.09.2019 09:00</t>
  </si>
  <si>
    <t>26.09.2019 10:00</t>
  </si>
  <si>
    <t>26.09.2019 11:00</t>
  </si>
  <si>
    <t>26.09.2019 12:00</t>
  </si>
  <si>
    <t>26.09.2019 13:00</t>
  </si>
  <si>
    <t>26.09.2019 14:00</t>
  </si>
  <si>
    <t>26.09.2019 15:00</t>
  </si>
  <si>
    <t>26.09.2019 16:00</t>
  </si>
  <si>
    <t>26.09.2019 17:00</t>
  </si>
  <si>
    <t>26.09.2019 18:00</t>
  </si>
  <si>
    <t>26.09.2019 19:00</t>
  </si>
  <si>
    <t>26.09.2019 20:00</t>
  </si>
  <si>
    <t>26.09.2019 21:00</t>
  </si>
  <si>
    <t>26.09.2019 22:00</t>
  </si>
  <si>
    <t>26.09.2019 23:00</t>
  </si>
  <si>
    <t>27.09.2019 00:00</t>
  </si>
  <si>
    <t>27.09.2019 01:00</t>
  </si>
  <si>
    <t>27.09.2019 02:00</t>
  </si>
  <si>
    <t>27.09.2019 03:00</t>
  </si>
  <si>
    <t>27.09.2019 04:00</t>
  </si>
  <si>
    <t>27.09.2019 05:00</t>
  </si>
  <si>
    <t>27.09.2019 06:00</t>
  </si>
  <si>
    <t>27.09.2019 07:00</t>
  </si>
  <si>
    <t>27.09.2019 08:00</t>
  </si>
  <si>
    <t>27.09.2019 09:00</t>
  </si>
  <si>
    <t>27.09.2019 10:00</t>
  </si>
  <si>
    <t>27.09.2019 11:00</t>
  </si>
  <si>
    <t>27.09.2019 12:00</t>
  </si>
  <si>
    <t>27.09.2019 13:00</t>
  </si>
  <si>
    <t>27.09.2019 14:00</t>
  </si>
  <si>
    <t>27.09.2019 15:00</t>
  </si>
  <si>
    <t>27.09.2019 16:00</t>
  </si>
  <si>
    <t>27.09.2019 17:00</t>
  </si>
  <si>
    <t>27.09.2019 18:00</t>
  </si>
  <si>
    <t>27.09.2019 19:00</t>
  </si>
  <si>
    <t>27.09.2019 20:00</t>
  </si>
  <si>
    <t>27.09.2019 21:00</t>
  </si>
  <si>
    <t>27.09.2019 22:00</t>
  </si>
  <si>
    <t>27.09.2019 23:00</t>
  </si>
  <si>
    <t>28.09.2019 00:00</t>
  </si>
  <si>
    <t>28.09.2019 01:00</t>
  </si>
  <si>
    <t>28.09.2019 02:00</t>
  </si>
  <si>
    <t>28.09.2019 03:00</t>
  </si>
  <si>
    <t>28.09.2019 04:00</t>
  </si>
  <si>
    <t>28.09.2019 05:00</t>
  </si>
  <si>
    <t>28.09.2019 06:00</t>
  </si>
  <si>
    <t>28.09.2019 07:00</t>
  </si>
  <si>
    <t>28.09.2019 08:00</t>
  </si>
  <si>
    <t>28.09.2019 09:00</t>
  </si>
  <si>
    <t>28.09.2019 10:00</t>
  </si>
  <si>
    <t>28.09.2019 11:00</t>
  </si>
  <si>
    <t>28.09.2019 12:00</t>
  </si>
  <si>
    <t>28.09.2019 13:00</t>
  </si>
  <si>
    <t>28.09.2019 14:00</t>
  </si>
  <si>
    <t>28.09.2019 15:00</t>
  </si>
  <si>
    <t>28.09.2019 16:00</t>
  </si>
  <si>
    <t>28.09.2019 17:00</t>
  </si>
  <si>
    <t>28.09.2019 18:00</t>
  </si>
  <si>
    <t>28.09.2019 19:00</t>
  </si>
  <si>
    <t>28.09.2019 20:00</t>
  </si>
  <si>
    <t>28.09.2019 21:00</t>
  </si>
  <si>
    <t>28.09.2019 22:00</t>
  </si>
  <si>
    <t>28.09.2019 23:00</t>
  </si>
  <si>
    <t>29.09.2019 00:00</t>
  </si>
  <si>
    <t>29.09.2019 01:00</t>
  </si>
  <si>
    <t>29.09.2019 02:00</t>
  </si>
  <si>
    <t>29.09.2019 03:00</t>
  </si>
  <si>
    <t>29.09.2019 04:00</t>
  </si>
  <si>
    <t>29.09.2019 05:00</t>
  </si>
  <si>
    <t>29.09.2019 06:00</t>
  </si>
  <si>
    <t>29.09.2019 07:00</t>
  </si>
  <si>
    <t>29.09.2019 08:00</t>
  </si>
  <si>
    <t>29.09.2019 09:00</t>
  </si>
  <si>
    <t>29.09.2019 10:00</t>
  </si>
  <si>
    <t>29.09.2019 11:00</t>
  </si>
  <si>
    <t>29.09.2019 12:00</t>
  </si>
  <si>
    <t>29.09.2019 13:00</t>
  </si>
  <si>
    <t>29.09.2019 14:00</t>
  </si>
  <si>
    <t>29.09.2019 15:00</t>
  </si>
  <si>
    <t>29.09.2019 16:00</t>
  </si>
  <si>
    <t>29.09.2019 17:00</t>
  </si>
  <si>
    <t>29.09.2019 18:00</t>
  </si>
  <si>
    <t>29.09.2019 19:00</t>
  </si>
  <si>
    <t>29.09.2019 20:00</t>
  </si>
  <si>
    <t>29.09.2019 21:00</t>
  </si>
  <si>
    <t>29.09.2019 22:00</t>
  </si>
  <si>
    <t>29.09.2019 23:00</t>
  </si>
  <si>
    <t>30.09.2019 00:00</t>
  </si>
  <si>
    <t>30.09.2019 01:00</t>
  </si>
  <si>
    <t>30.09.2019 02:00</t>
  </si>
  <si>
    <t>30.09.2019 03:00</t>
  </si>
  <si>
    <t>30.09.2019 04:00</t>
  </si>
  <si>
    <t>30.09.2019 05:00</t>
  </si>
  <si>
    <t>30.09.2019 06:00</t>
  </si>
  <si>
    <t>30.09.2019 07:00</t>
  </si>
  <si>
    <t>30.09.2019 08:00</t>
  </si>
  <si>
    <t>30.09.2019 09:00</t>
  </si>
  <si>
    <t>30.09.2019 10:00</t>
  </si>
  <si>
    <t>30.09.2019 11:00</t>
  </si>
  <si>
    <t>30.09.2019 12:00</t>
  </si>
  <si>
    <t>30.09.2019 13:00</t>
  </si>
  <si>
    <t>30.09.2019 14:00</t>
  </si>
  <si>
    <t>30.09.2019 15:00</t>
  </si>
  <si>
    <t>30.09.2019 16:00</t>
  </si>
  <si>
    <t>30.09.2019 17:00</t>
  </si>
  <si>
    <t>30.09.2019 18:00</t>
  </si>
  <si>
    <t>30.09.2019 19:00</t>
  </si>
  <si>
    <t>30.09.2019 20:00</t>
  </si>
  <si>
    <t>30.09.2019 21:00</t>
  </si>
  <si>
    <t>30.09.2019 22:00</t>
  </si>
  <si>
    <t>30.09.2019 23:00</t>
  </si>
  <si>
    <t>01.10.2019 00:00</t>
  </si>
  <si>
    <t>01.10.2019 01:00</t>
  </si>
  <si>
    <t>01.10.2019 02:00</t>
  </si>
  <si>
    <t>01.10.2019 03:00</t>
  </si>
  <si>
    <t>01.10.2019 04:00</t>
  </si>
  <si>
    <t>01.10.2019 05:00</t>
  </si>
  <si>
    <t>01.10.2019 06:00</t>
  </si>
  <si>
    <t>01.10.2019 07:00</t>
  </si>
  <si>
    <t>01.10.2019 08:00</t>
  </si>
  <si>
    <t>01.10.2019 09:00</t>
  </si>
  <si>
    <t>01.10.2019 10:00</t>
  </si>
  <si>
    <t>01.10.2019 11:00</t>
  </si>
  <si>
    <t>01.10.2019 12:00</t>
  </si>
  <si>
    <t>01.10.2019 13:00</t>
  </si>
  <si>
    <t>01.10.2019 14:00</t>
  </si>
  <si>
    <t>01.10.2019 15:00</t>
  </si>
  <si>
    <t>01.10.2019 16:00</t>
  </si>
  <si>
    <t>01.10.2019 17:00</t>
  </si>
  <si>
    <t>01.10.2019 18:00</t>
  </si>
  <si>
    <t>01.10.2019 19:00</t>
  </si>
  <si>
    <t>01.10.2019 20:00</t>
  </si>
  <si>
    <t>01.10.2019 21:00</t>
  </si>
  <si>
    <t>01.10.2019 22:00</t>
  </si>
  <si>
    <t>01.10.2019 23:00</t>
  </si>
  <si>
    <t>02.10.2019 00:00</t>
  </si>
  <si>
    <t>02.10.2019 01:00</t>
  </si>
  <si>
    <t>02.10.2019 02:00</t>
  </si>
  <si>
    <t>02.10.2019 03:00</t>
  </si>
  <si>
    <t>02.10.2019 04:00</t>
  </si>
  <si>
    <t>02.10.2019 05:00</t>
  </si>
  <si>
    <t>02.10.2019 06:00</t>
  </si>
  <si>
    <t>02.10.2019 07:00</t>
  </si>
  <si>
    <t>02.10.2019 08:00</t>
  </si>
  <si>
    <t>02.10.2019 09:00</t>
  </si>
  <si>
    <t>02.10.2019 10:00</t>
  </si>
  <si>
    <t>02.10.2019 11:00</t>
  </si>
  <si>
    <t>02.10.2019 12:00</t>
  </si>
  <si>
    <t>02.10.2019 13:00</t>
  </si>
  <si>
    <t>02.10.2019 14:00</t>
  </si>
  <si>
    <t>02.10.2019 15:00</t>
  </si>
  <si>
    <t>02.10.2019 16:00</t>
  </si>
  <si>
    <t>02.10.2019 17:00</t>
  </si>
  <si>
    <t>02.10.2019 18:00</t>
  </si>
  <si>
    <t>02.10.2019 19:00</t>
  </si>
  <si>
    <t>02.10.2019 20:00</t>
  </si>
  <si>
    <t>02.10.2019 21:00</t>
  </si>
  <si>
    <t>02.10.2019 22:00</t>
  </si>
  <si>
    <t>02.10.2019 23:00</t>
  </si>
  <si>
    <t>03.10.2019 00:00</t>
  </si>
  <si>
    <t>03.10.2019 01:00</t>
  </si>
  <si>
    <t>03.10.2019 02:00</t>
  </si>
  <si>
    <t>03.10.2019 03:00</t>
  </si>
  <si>
    <t>03.10.2019 04:00</t>
  </si>
  <si>
    <t>03.10.2019 05:00</t>
  </si>
  <si>
    <t>03.10.2019 06:00</t>
  </si>
  <si>
    <t>03.10.2019 07:00</t>
  </si>
  <si>
    <t>03.10.2019 08:00</t>
  </si>
  <si>
    <t>03.10.2019 09:00</t>
  </si>
  <si>
    <t>03.10.2019 10:00</t>
  </si>
  <si>
    <t>03.10.2019 11:00</t>
  </si>
  <si>
    <t>03.10.2019 12:00</t>
  </si>
  <si>
    <t>03.10.2019 13:00</t>
  </si>
  <si>
    <t>03.10.2019 14:00</t>
  </si>
  <si>
    <t>03.10.2019 15:00</t>
  </si>
  <si>
    <t>03.10.2019 16:00</t>
  </si>
  <si>
    <t>03.10.2019 17:00</t>
  </si>
  <si>
    <t>03.10.2019 18:00</t>
  </si>
  <si>
    <t>03.10.2019 19:00</t>
  </si>
  <si>
    <t>03.10.2019 20:00</t>
  </si>
  <si>
    <t>03.10.2019 21:00</t>
  </si>
  <si>
    <t>03.10.2019 22:00</t>
  </si>
  <si>
    <t>03.10.2019 23:00</t>
  </si>
  <si>
    <t>04.10.2019 00:00</t>
  </si>
  <si>
    <t>04.10.2019 01:00</t>
  </si>
  <si>
    <t>04.10.2019 02:00</t>
  </si>
  <si>
    <t>04.10.2019 03:00</t>
  </si>
  <si>
    <t>04.10.2019 04:00</t>
  </si>
  <si>
    <t>04.10.2019 05:00</t>
  </si>
  <si>
    <t>04.10.2019 06:00</t>
  </si>
  <si>
    <t>04.10.2019 07:00</t>
  </si>
  <si>
    <t>04.10.2019 08:00</t>
  </si>
  <si>
    <t>04.10.2019 09:00</t>
  </si>
  <si>
    <t>04.10.2019 10:00</t>
  </si>
  <si>
    <t>04.10.2019 11:00</t>
  </si>
  <si>
    <t>04.10.2019 12:00</t>
  </si>
  <si>
    <t>04.10.2019 13:00</t>
  </si>
  <si>
    <t>04.10.2019 14:00</t>
  </si>
  <si>
    <t>04.10.2019 15:00</t>
  </si>
  <si>
    <t>04.10.2019 16:00</t>
  </si>
  <si>
    <t>04.10.2019 17:00</t>
  </si>
  <si>
    <t>04.10.2019 18:00</t>
  </si>
  <si>
    <t>04.10.2019 19:00</t>
  </si>
  <si>
    <t>04.10.2019 20:00</t>
  </si>
  <si>
    <t>04.10.2019 21:00</t>
  </si>
  <si>
    <t>04.10.2019 22:00</t>
  </si>
  <si>
    <t>04.10.2019 23:00</t>
  </si>
  <si>
    <t>05.10.2019 00:00</t>
  </si>
  <si>
    <t>05.10.2019 01:00</t>
  </si>
  <si>
    <t>05.10.2019 02:00</t>
  </si>
  <si>
    <t>05.10.2019 03:00</t>
  </si>
  <si>
    <t>05.10.2019 04:00</t>
  </si>
  <si>
    <t>05.10.2019 05:00</t>
  </si>
  <si>
    <t>05.10.2019 06:00</t>
  </si>
  <si>
    <t>05.10.2019 07:00</t>
  </si>
  <si>
    <t>05.10.2019 08:00</t>
  </si>
  <si>
    <t>05.10.2019 09:00</t>
  </si>
  <si>
    <t>05.10.2019 10:00</t>
  </si>
  <si>
    <t>05.10.2019 11:00</t>
  </si>
  <si>
    <t>05.10.2019 12:00</t>
  </si>
  <si>
    <t>05.10.2019 13:00</t>
  </si>
  <si>
    <t>05.10.2019 14:00</t>
  </si>
  <si>
    <t>05.10.2019 15:00</t>
  </si>
  <si>
    <t>05.10.2019 16:00</t>
  </si>
  <si>
    <t>05.10.2019 17:00</t>
  </si>
  <si>
    <t>05.10.2019 18:00</t>
  </si>
  <si>
    <t>05.10.2019 19:00</t>
  </si>
  <si>
    <t>05.10.2019 20:00</t>
  </si>
  <si>
    <t>05.10.2019 21:00</t>
  </si>
  <si>
    <t>05.10.2019 22:00</t>
  </si>
  <si>
    <t>05.10.2019 23:00</t>
  </si>
  <si>
    <t>06.10.2019 00:00</t>
  </si>
  <si>
    <t>06.10.2019 01:00</t>
  </si>
  <si>
    <t>06.10.2019 02:00</t>
  </si>
  <si>
    <t>06.10.2019 03:00</t>
  </si>
  <si>
    <t>06.10.2019 04:00</t>
  </si>
  <si>
    <t>06.10.2019 05:00</t>
  </si>
  <si>
    <t>06.10.2019 06:00</t>
  </si>
  <si>
    <t>06.10.2019 07:00</t>
  </si>
  <si>
    <t>06.10.2019 08:00</t>
  </si>
  <si>
    <t>06.10.2019 09:00</t>
  </si>
  <si>
    <t>06.10.2019 10:00</t>
  </si>
  <si>
    <t>06.10.2019 11:00</t>
  </si>
  <si>
    <t>06.10.2019 12:00</t>
  </si>
  <si>
    <t>06.10.2019 13:00</t>
  </si>
  <si>
    <t>06.10.2019 14:00</t>
  </si>
  <si>
    <t>06.10.2019 15:00</t>
  </si>
  <si>
    <t>06.10.2019 16:00</t>
  </si>
  <si>
    <t>06.10.2019 17:00</t>
  </si>
  <si>
    <t>06.10.2019 18:00</t>
  </si>
  <si>
    <t>06.10.2019 19:00</t>
  </si>
  <si>
    <t>06.10.2019 20:00</t>
  </si>
  <si>
    <t>06.10.2019 21:00</t>
  </si>
  <si>
    <t>06.10.2019 22:00</t>
  </si>
  <si>
    <t>06.10.2019 23:00</t>
  </si>
  <si>
    <t>07.10.2019 00:00</t>
  </si>
  <si>
    <t>07.10.2019 01:00</t>
  </si>
  <si>
    <t>07.10.2019 02:00</t>
  </si>
  <si>
    <t>07.10.2019 03:00</t>
  </si>
  <si>
    <t>07.10.2019 04:00</t>
  </si>
  <si>
    <t>07.10.2019 05:00</t>
  </si>
  <si>
    <t>07.10.2019 06:00</t>
  </si>
  <si>
    <t>07.10.2019 07:00</t>
  </si>
  <si>
    <t>07.10.2019 08:00</t>
  </si>
  <si>
    <t>07.10.2019 09:00</t>
  </si>
  <si>
    <t>07.10.2019 10:00</t>
  </si>
  <si>
    <t>07.10.2019 11:00</t>
  </si>
  <si>
    <t>07.10.2019 12:00</t>
  </si>
  <si>
    <t>07.10.2019 13:00</t>
  </si>
  <si>
    <t>07.10.2019 14:00</t>
  </si>
  <si>
    <t>07.10.2019 15:00</t>
  </si>
  <si>
    <t>07.10.2019 16:00</t>
  </si>
  <si>
    <t>07.10.2019 17:00</t>
  </si>
  <si>
    <t>07.10.2019 18:00</t>
  </si>
  <si>
    <t>07.10.2019 19:00</t>
  </si>
  <si>
    <t>07.10.2019 20:00</t>
  </si>
  <si>
    <t>07.10.2019 21:00</t>
  </si>
  <si>
    <t>07.10.2019 22:00</t>
  </si>
  <si>
    <t>07.10.2019 23:00</t>
  </si>
  <si>
    <t>08.10.2019 00:00</t>
  </si>
  <si>
    <t>08.10.2019 01:00</t>
  </si>
  <si>
    <t>08.10.2019 02:00</t>
  </si>
  <si>
    <t>08.10.2019 03:00</t>
  </si>
  <si>
    <t>08.10.2019 04:00</t>
  </si>
  <si>
    <t>08.10.2019 05:00</t>
  </si>
  <si>
    <t>08.10.2019 06:00</t>
  </si>
  <si>
    <t>08.10.2019 07:00</t>
  </si>
  <si>
    <t>08.10.2019 08:00</t>
  </si>
  <si>
    <t>08.10.2019 09:00</t>
  </si>
  <si>
    <t>08.10.2019 10:00</t>
  </si>
  <si>
    <t>08.10.2019 11:00</t>
  </si>
  <si>
    <t>08.10.2019 12:00</t>
  </si>
  <si>
    <t>08.10.2019 13:00</t>
  </si>
  <si>
    <t>08.10.2019 14:00</t>
  </si>
  <si>
    <t>08.10.2019 15:00</t>
  </si>
  <si>
    <t>08.10.2019 16:00</t>
  </si>
  <si>
    <t>08.10.2019 17:00</t>
  </si>
  <si>
    <t>08.10.2019 18:00</t>
  </si>
  <si>
    <t>08.10.2019 19:00</t>
  </si>
  <si>
    <t>08.10.2019 20:00</t>
  </si>
  <si>
    <t>08.10.2019 21:00</t>
  </si>
  <si>
    <t>08.10.2019 22:00</t>
  </si>
  <si>
    <t>08.10.2019 23:00</t>
  </si>
  <si>
    <t>09.10.2019 00:00</t>
  </si>
  <si>
    <t>09.10.2019 01:00</t>
  </si>
  <si>
    <t>09.10.2019 02:00</t>
  </si>
  <si>
    <t>09.10.2019 03:00</t>
  </si>
  <si>
    <t>09.10.2019 04:00</t>
  </si>
  <si>
    <t>09.10.2019 05:00</t>
  </si>
  <si>
    <t>09.10.2019 06:00</t>
  </si>
  <si>
    <t>09.10.2019 07:00</t>
  </si>
  <si>
    <t>09.10.2019 08:00</t>
  </si>
  <si>
    <t>09.10.2019 09:00</t>
  </si>
  <si>
    <t>09.10.2019 10:00</t>
  </si>
  <si>
    <t>09.10.2019 11:00</t>
  </si>
  <si>
    <t>09.10.2019 12:00</t>
  </si>
  <si>
    <t>09.10.2019 13:00</t>
  </si>
  <si>
    <t>09.10.2019 14:00</t>
  </si>
  <si>
    <t>09.10.2019 15:00</t>
  </si>
  <si>
    <t>09.10.2019 16:00</t>
  </si>
  <si>
    <t>09.10.2019 17:00</t>
  </si>
  <si>
    <t>09.10.2019 18:00</t>
  </si>
  <si>
    <t>09.10.2019 19:00</t>
  </si>
  <si>
    <t>09.10.2019 20:00</t>
  </si>
  <si>
    <t>09.10.2019 21:00</t>
  </si>
  <si>
    <t>09.10.2019 22:00</t>
  </si>
  <si>
    <t>09.10.2019 23:00</t>
  </si>
  <si>
    <t>10.10.2019 00:00</t>
  </si>
  <si>
    <t>10.10.2019 01:00</t>
  </si>
  <si>
    <t>10.10.2019 02:00</t>
  </si>
  <si>
    <t>10.10.2019 03:00</t>
  </si>
  <si>
    <t>10.10.2019 04:00</t>
  </si>
  <si>
    <t>10.10.2019 05:00</t>
  </si>
  <si>
    <t>10.10.2019 06:00</t>
  </si>
  <si>
    <t>10.10.2019 07:00</t>
  </si>
  <si>
    <t>10.10.2019 08:00</t>
  </si>
  <si>
    <t>10.10.2019 09:00</t>
  </si>
  <si>
    <t>10.10.2019 10:00</t>
  </si>
  <si>
    <t>10.10.2019 11:00</t>
  </si>
  <si>
    <t>10.10.2019 12:00</t>
  </si>
  <si>
    <t>10.10.2019 13:00</t>
  </si>
  <si>
    <t>10.10.2019 14:00</t>
  </si>
  <si>
    <t>10.10.2019 15:00</t>
  </si>
  <si>
    <t>10.10.2019 16:00</t>
  </si>
  <si>
    <t>10.10.2019 17:00</t>
  </si>
  <si>
    <t>10.10.2019 18:00</t>
  </si>
  <si>
    <t>10.10.2019 19:00</t>
  </si>
  <si>
    <t>10.10.2019 20:00</t>
  </si>
  <si>
    <t>10.10.2019 21:00</t>
  </si>
  <si>
    <t>10.10.2019 22:00</t>
  </si>
  <si>
    <t>10.10.2019 23:00</t>
  </si>
  <si>
    <t>11.10.2019 00:00</t>
  </si>
  <si>
    <t>11.10.2019 01:00</t>
  </si>
  <si>
    <t>11.10.2019 02:00</t>
  </si>
  <si>
    <t>11.10.2019 03:00</t>
  </si>
  <si>
    <t>11.10.2019 04:00</t>
  </si>
  <si>
    <t>11.10.2019 05:00</t>
  </si>
  <si>
    <t>11.10.2019 06:00</t>
  </si>
  <si>
    <t>11.10.2019 07:00</t>
  </si>
  <si>
    <t>11.10.2019 08:00</t>
  </si>
  <si>
    <t>11.10.2019 09:00</t>
  </si>
  <si>
    <t>11.10.2019 10:00</t>
  </si>
  <si>
    <t>11.10.2019 11:00</t>
  </si>
  <si>
    <t>11.10.2019 12:00</t>
  </si>
  <si>
    <t>11.10.2019 13:00</t>
  </si>
  <si>
    <t>11.10.2019 14:00</t>
  </si>
  <si>
    <t>11.10.2019 15:00</t>
  </si>
  <si>
    <t>11.10.2019 16:00</t>
  </si>
  <si>
    <t>11.10.2019 17:00</t>
  </si>
  <si>
    <t>11.10.2019 18:00</t>
  </si>
  <si>
    <t>11.10.2019 19:00</t>
  </si>
  <si>
    <t>11.10.2019 20:00</t>
  </si>
  <si>
    <t>11.10.2019 21:00</t>
  </si>
  <si>
    <t>11.10.2019 22:00</t>
  </si>
  <si>
    <t>11.10.2019 23:00</t>
  </si>
  <si>
    <t>12.10.2019 00:00</t>
  </si>
  <si>
    <t>12.10.2019 01:00</t>
  </si>
  <si>
    <t>12.10.2019 02:00</t>
  </si>
  <si>
    <t>12.10.2019 03:00</t>
  </si>
  <si>
    <t>12.10.2019 04:00</t>
  </si>
  <si>
    <t>12.10.2019 05:00</t>
  </si>
  <si>
    <t>12.10.2019 06:00</t>
  </si>
  <si>
    <t>12.10.2019 07:00</t>
  </si>
  <si>
    <t>12.10.2019 08:00</t>
  </si>
  <si>
    <t>12.10.2019 09:00</t>
  </si>
  <si>
    <t>12.10.2019 10:00</t>
  </si>
  <si>
    <t>12.10.2019 11:00</t>
  </si>
  <si>
    <t>12.10.2019 12:00</t>
  </si>
  <si>
    <t>12.10.2019 13:00</t>
  </si>
  <si>
    <t>12.10.2019 14:00</t>
  </si>
  <si>
    <t>12.10.2019 15:00</t>
  </si>
  <si>
    <t>12.10.2019 16:00</t>
  </si>
  <si>
    <t>12.10.2019 17:00</t>
  </si>
  <si>
    <t>12.10.2019 18:00</t>
  </si>
  <si>
    <t>12.10.2019 19:00</t>
  </si>
  <si>
    <t>12.10.2019 20:00</t>
  </si>
  <si>
    <t>12.10.2019 21:00</t>
  </si>
  <si>
    <t>12.10.2019 22:00</t>
  </si>
  <si>
    <t>12.10.2019 23:00</t>
  </si>
  <si>
    <t>13.10.2019 00:00</t>
  </si>
  <si>
    <t>13.10.2019 01:00</t>
  </si>
  <si>
    <t>13.10.2019 02:00</t>
  </si>
  <si>
    <t>13.10.2019 03:00</t>
  </si>
  <si>
    <t>13.10.2019 04:00</t>
  </si>
  <si>
    <t>13.10.2019 05:00</t>
  </si>
  <si>
    <t>13.10.2019 06:00</t>
  </si>
  <si>
    <t>13.10.2019 07:00</t>
  </si>
  <si>
    <t>13.10.2019 08:00</t>
  </si>
  <si>
    <t>13.10.2019 09:00</t>
  </si>
  <si>
    <t>13.10.2019 10:00</t>
  </si>
  <si>
    <t>13.10.2019 11:00</t>
  </si>
  <si>
    <t>13.10.2019 12:00</t>
  </si>
  <si>
    <t>13.10.2019 13:00</t>
  </si>
  <si>
    <t>13.10.2019 14:00</t>
  </si>
  <si>
    <t>13.10.2019 15:00</t>
  </si>
  <si>
    <t>13.10.2019 16:00</t>
  </si>
  <si>
    <t>13.10.2019 17:00</t>
  </si>
  <si>
    <t>13.10.2019 18:00</t>
  </si>
  <si>
    <t>13.10.2019 19:00</t>
  </si>
  <si>
    <t>13.10.2019 20:00</t>
  </si>
  <si>
    <t>13.10.2019 21:00</t>
  </si>
  <si>
    <t>13.10.2019 22:00</t>
  </si>
  <si>
    <t>13.10.2019 23:00</t>
  </si>
  <si>
    <t>14.10.2019 00:00</t>
  </si>
  <si>
    <t>14.10.2019 01:00</t>
  </si>
  <si>
    <t>14.10.2019 02:00</t>
  </si>
  <si>
    <t>14.10.2019 03:00</t>
  </si>
  <si>
    <t>14.10.2019 04:00</t>
  </si>
  <si>
    <t>14.10.2019 05:00</t>
  </si>
  <si>
    <t>14.10.2019 06:00</t>
  </si>
  <si>
    <t>14.10.2019 07:00</t>
  </si>
  <si>
    <t>14.10.2019 08:00</t>
  </si>
  <si>
    <t>14.10.2019 09:00</t>
  </si>
  <si>
    <t>14.10.2019 10:00</t>
  </si>
  <si>
    <t>14.10.2019 11:00</t>
  </si>
  <si>
    <t>14.10.2019 12:00</t>
  </si>
  <si>
    <t>14.10.2019 13:00</t>
  </si>
  <si>
    <t>14.10.2019 14:00</t>
  </si>
  <si>
    <t>14.10.2019 15:00</t>
  </si>
  <si>
    <t>14.10.2019 16:00</t>
  </si>
  <si>
    <t>14.10.2019 17:00</t>
  </si>
  <si>
    <t>14.10.2019 18:00</t>
  </si>
  <si>
    <t>14.10.2019 19:00</t>
  </si>
  <si>
    <t>14.10.2019 20:00</t>
  </si>
  <si>
    <t>14.10.2019 21:00</t>
  </si>
  <si>
    <t>14.10.2019 22:00</t>
  </si>
  <si>
    <t>14.10.2019 23:00</t>
  </si>
  <si>
    <t>15.10.2019 00:00</t>
  </si>
  <si>
    <t>15.10.2019 01:00</t>
  </si>
  <si>
    <t>15.10.2019 02:00</t>
  </si>
  <si>
    <t>15.10.2019 03:00</t>
  </si>
  <si>
    <t>15.10.2019 04:00</t>
  </si>
  <si>
    <t>15.10.2019 05:00</t>
  </si>
  <si>
    <t>15.10.2019 06:00</t>
  </si>
  <si>
    <t>15.10.2019 07:00</t>
  </si>
  <si>
    <t>15.10.2019 08:00</t>
  </si>
  <si>
    <t>15.10.2019 09:00</t>
  </si>
  <si>
    <t>15.10.2019 10:00</t>
  </si>
  <si>
    <t>15.10.2019 11:00</t>
  </si>
  <si>
    <t>15.10.2019 12:00</t>
  </si>
  <si>
    <t>15.10.2019 13:00</t>
  </si>
  <si>
    <t>15.10.2019 14:00</t>
  </si>
  <si>
    <t>15.10.2019 15:00</t>
  </si>
  <si>
    <t>15.10.2019 16:00</t>
  </si>
  <si>
    <t>15.10.2019 17:00</t>
  </si>
  <si>
    <t>15.10.2019 18:00</t>
  </si>
  <si>
    <t>15.10.2019 19:00</t>
  </si>
  <si>
    <t>15.10.2019 20:00</t>
  </si>
  <si>
    <t>15.10.2019 21:00</t>
  </si>
  <si>
    <t>15.10.2019 22:00</t>
  </si>
  <si>
    <t>15.10.2019 23:00</t>
  </si>
  <si>
    <t>16.10.2019 00:00</t>
  </si>
  <si>
    <t>16.10.2019 01:00</t>
  </si>
  <si>
    <t>16.10.2019 02:00</t>
  </si>
  <si>
    <t>16.10.2019 03:00</t>
  </si>
  <si>
    <t>16.10.2019 04:00</t>
  </si>
  <si>
    <t>16.10.2019 05:00</t>
  </si>
  <si>
    <t>16.10.2019 06:00</t>
  </si>
  <si>
    <t>16.10.2019 07:00</t>
  </si>
  <si>
    <t>16.10.2019 08:00</t>
  </si>
  <si>
    <t>16.10.2019 09:00</t>
  </si>
  <si>
    <t>16.10.2019 10:00</t>
  </si>
  <si>
    <t>16.10.2019 11:00</t>
  </si>
  <si>
    <t>16.10.2019 12:00</t>
  </si>
  <si>
    <t>16.10.2019 13:00</t>
  </si>
  <si>
    <t>16.10.2019 14:00</t>
  </si>
  <si>
    <t>16.10.2019 15:00</t>
  </si>
  <si>
    <t>16.10.2019 16:00</t>
  </si>
  <si>
    <t>16.10.2019 17:00</t>
  </si>
  <si>
    <t>16.10.2019 18:00</t>
  </si>
  <si>
    <t>16.10.2019 19:00</t>
  </si>
  <si>
    <t>16.10.2019 20:00</t>
  </si>
  <si>
    <t>16.10.2019 21:00</t>
  </si>
  <si>
    <t>16.10.2019 22:00</t>
  </si>
  <si>
    <t>16.10.2019 23:00</t>
  </si>
  <si>
    <t>17.10.2019 00:00</t>
  </si>
  <si>
    <t>17.10.2019 01:00</t>
  </si>
  <si>
    <t>17.10.2019 02:00</t>
  </si>
  <si>
    <t>17.10.2019 03:00</t>
  </si>
  <si>
    <t>17.10.2019 04:00</t>
  </si>
  <si>
    <t>17.10.2019 05:00</t>
  </si>
  <si>
    <t>17.10.2019 06:00</t>
  </si>
  <si>
    <t>17.10.2019 07:00</t>
  </si>
  <si>
    <t>17.10.2019 08:00</t>
  </si>
  <si>
    <t>17.10.2019 09:00</t>
  </si>
  <si>
    <t>17.10.2019 10:00</t>
  </si>
  <si>
    <t>17.10.2019 11:00</t>
  </si>
  <si>
    <t>17.10.2019 12:00</t>
  </si>
  <si>
    <t>17.10.2019 13:00</t>
  </si>
  <si>
    <t>17.10.2019 14:00</t>
  </si>
  <si>
    <t>17.10.2019 15:00</t>
  </si>
  <si>
    <t>17.10.2019 16:00</t>
  </si>
  <si>
    <t>17.10.2019 17:00</t>
  </si>
  <si>
    <t>17.10.2019 18:00</t>
  </si>
  <si>
    <t>17.10.2019 19:00</t>
  </si>
  <si>
    <t>17.10.2019 20:00</t>
  </si>
  <si>
    <t>17.10.2019 21:00</t>
  </si>
  <si>
    <t>17.10.2019 22:00</t>
  </si>
  <si>
    <t>17.10.2019 23:00</t>
  </si>
  <si>
    <t>18.10.2019 00:00</t>
  </si>
  <si>
    <t>18.10.2019 01:00</t>
  </si>
  <si>
    <t>18.10.2019 02:00</t>
  </si>
  <si>
    <t>18.10.2019 03:00</t>
  </si>
  <si>
    <t>18.10.2019 04:00</t>
  </si>
  <si>
    <t>18.10.2019 05:00</t>
  </si>
  <si>
    <t>18.10.2019 06:00</t>
  </si>
  <si>
    <t>18.10.2019 07:00</t>
  </si>
  <si>
    <t>18.10.2019 08:00</t>
  </si>
  <si>
    <t>18.10.2019 09:00</t>
  </si>
  <si>
    <t>18.10.2019 10:00</t>
  </si>
  <si>
    <t>18.10.2019 11:00</t>
  </si>
  <si>
    <t>18.10.2019 12:00</t>
  </si>
  <si>
    <t>18.10.2019 13:00</t>
  </si>
  <si>
    <t>18.10.2019 14:00</t>
  </si>
  <si>
    <t>18.10.2019 15:00</t>
  </si>
  <si>
    <t>18.10.2019 16:00</t>
  </si>
  <si>
    <t>18.10.2019 17:00</t>
  </si>
  <si>
    <t>18.10.2019 18:00</t>
  </si>
  <si>
    <t>18.10.2019 19:00</t>
  </si>
  <si>
    <t>18.10.2019 20:00</t>
  </si>
  <si>
    <t>18.10.2019 21:00</t>
  </si>
  <si>
    <t>18.10.2019 22:00</t>
  </si>
  <si>
    <t>18.10.2019 23:00</t>
  </si>
  <si>
    <t>19.10.2019 00:00</t>
  </si>
  <si>
    <t>19.10.2019 01:00</t>
  </si>
  <si>
    <t>19.10.2019 02:00</t>
  </si>
  <si>
    <t>19.10.2019 03:00</t>
  </si>
  <si>
    <t>19.10.2019 04:00</t>
  </si>
  <si>
    <t>19.10.2019 05:00</t>
  </si>
  <si>
    <t>19.10.2019 06:00</t>
  </si>
  <si>
    <t>19.10.2019 07:00</t>
  </si>
  <si>
    <t>19.10.2019 08:00</t>
  </si>
  <si>
    <t>19.10.2019 09:00</t>
  </si>
  <si>
    <t>19.10.2019 10:00</t>
  </si>
  <si>
    <t>19.10.2019 11:00</t>
  </si>
  <si>
    <t>19.10.2019 12:00</t>
  </si>
  <si>
    <t>19.10.2019 13:00</t>
  </si>
  <si>
    <t>19.10.2019 14:00</t>
  </si>
  <si>
    <t>19.10.2019 15:00</t>
  </si>
  <si>
    <t>19.10.2019 16:00</t>
  </si>
  <si>
    <t>19.10.2019 17:00</t>
  </si>
  <si>
    <t>19.10.2019 18:00</t>
  </si>
  <si>
    <t>19.10.2019 19:00</t>
  </si>
  <si>
    <t>19.10.2019 20:00</t>
  </si>
  <si>
    <t>19.10.2019 21:00</t>
  </si>
  <si>
    <t>19.10.2019 22:00</t>
  </si>
  <si>
    <t>19.10.2019 23:00</t>
  </si>
  <si>
    <t>20.10.2019 00:00</t>
  </si>
  <si>
    <t>20.10.2019 01:00</t>
  </si>
  <si>
    <t>20.10.2019 02:00</t>
  </si>
  <si>
    <t>20.10.2019 03:00</t>
  </si>
  <si>
    <t>20.10.2019 04:00</t>
  </si>
  <si>
    <t>20.10.2019 05:00</t>
  </si>
  <si>
    <t>20.10.2019 06:00</t>
  </si>
  <si>
    <t>20.10.2019 07:00</t>
  </si>
  <si>
    <t>20.10.2019 08:00</t>
  </si>
  <si>
    <t>20.10.2019 09:00</t>
  </si>
  <si>
    <t>20.10.2019 10:00</t>
  </si>
  <si>
    <t>20.10.2019 11:00</t>
  </si>
  <si>
    <t>20.10.2019 12:00</t>
  </si>
  <si>
    <t>20.10.2019 13:00</t>
  </si>
  <si>
    <t>20.10.2019 14:00</t>
  </si>
  <si>
    <t>20.10.2019 15:00</t>
  </si>
  <si>
    <t>20.10.2019 16:00</t>
  </si>
  <si>
    <t>20.10.2019 17:00</t>
  </si>
  <si>
    <t>20.10.2019 18:00</t>
  </si>
  <si>
    <t>20.10.2019 19:00</t>
  </si>
  <si>
    <t>20.10.2019 20:00</t>
  </si>
  <si>
    <t>20.10.2019 21:00</t>
  </si>
  <si>
    <t>20.10.2019 22:00</t>
  </si>
  <si>
    <t>20.10.2019 23:00</t>
  </si>
  <si>
    <t>21.10.2019 00:00</t>
  </si>
  <si>
    <t>21.10.2019 01:00</t>
  </si>
  <si>
    <t>21.10.2019 02:00</t>
  </si>
  <si>
    <t>21.10.2019 03:00</t>
  </si>
  <si>
    <t>21.10.2019 04:00</t>
  </si>
  <si>
    <t>21.10.2019 05:00</t>
  </si>
  <si>
    <t>21.10.2019 06:00</t>
  </si>
  <si>
    <t>21.10.2019 07:00</t>
  </si>
  <si>
    <t>21.10.2019 08:00</t>
  </si>
  <si>
    <t>21.10.2019 09:00</t>
  </si>
  <si>
    <t>21.10.2019 10:00</t>
  </si>
  <si>
    <t>21.10.2019 11:00</t>
  </si>
  <si>
    <t>21.10.2019 12:00</t>
  </si>
  <si>
    <t>21.10.2019 13:00</t>
  </si>
  <si>
    <t>21.10.2019 14:00</t>
  </si>
  <si>
    <t>21.10.2019 15:00</t>
  </si>
  <si>
    <t>21.10.2019 16:00</t>
  </si>
  <si>
    <t>21.10.2019 17:00</t>
  </si>
  <si>
    <t>21.10.2019 18:00</t>
  </si>
  <si>
    <t>21.10.2019 19:00</t>
  </si>
  <si>
    <t>21.10.2019 20:00</t>
  </si>
  <si>
    <t>21.10.2019 21:00</t>
  </si>
  <si>
    <t>21.10.2019 22:00</t>
  </si>
  <si>
    <t>21.10.2019 23:00</t>
  </si>
  <si>
    <t>22.10.2019 00:00</t>
  </si>
  <si>
    <t>22.10.2019 01:00</t>
  </si>
  <si>
    <t>22.10.2019 02:00</t>
  </si>
  <si>
    <t>22.10.2019 03:00</t>
  </si>
  <si>
    <t>22.10.2019 04:00</t>
  </si>
  <si>
    <t>22.10.2019 05:00</t>
  </si>
  <si>
    <t>22.10.2019 06:00</t>
  </si>
  <si>
    <t>22.10.2019 07:00</t>
  </si>
  <si>
    <t>22.10.2019 08:00</t>
  </si>
  <si>
    <t>22.10.2019 09:00</t>
  </si>
  <si>
    <t>22.10.2019 10:00</t>
  </si>
  <si>
    <t>22.10.2019 11:00</t>
  </si>
  <si>
    <t>22.10.2019 12:00</t>
  </si>
  <si>
    <t>22.10.2019 13:00</t>
  </si>
  <si>
    <t>22.10.2019 14:00</t>
  </si>
  <si>
    <t>22.10.2019 15:00</t>
  </si>
  <si>
    <t>22.10.2019 16:00</t>
  </si>
  <si>
    <t>22.10.2019 17:00</t>
  </si>
  <si>
    <t>22.10.2019 18:00</t>
  </si>
  <si>
    <t>22.10.2019 19:00</t>
  </si>
  <si>
    <t>22.10.2019 20:00</t>
  </si>
  <si>
    <t>22.10.2019 21:00</t>
  </si>
  <si>
    <t>22.10.2019 22:00</t>
  </si>
  <si>
    <t>22.10.2019 23:00</t>
  </si>
  <si>
    <t>23.10.2019 00:00</t>
  </si>
  <si>
    <t>23.10.2019 01:00</t>
  </si>
  <si>
    <t>23.10.2019 02:00</t>
  </si>
  <si>
    <t>23.10.2019 03:00</t>
  </si>
  <si>
    <t>23.10.2019 04:00</t>
  </si>
  <si>
    <t>23.10.2019 05:00</t>
  </si>
  <si>
    <t>23.10.2019 06:00</t>
  </si>
  <si>
    <t>23.10.2019 07:00</t>
  </si>
  <si>
    <t>23.10.2019 08:00</t>
  </si>
  <si>
    <t>23.10.2019 09:00</t>
  </si>
  <si>
    <t>23.10.2019 10:00</t>
  </si>
  <si>
    <t>23.10.2019 11:00</t>
  </si>
  <si>
    <t>23.10.2019 12:00</t>
  </si>
  <si>
    <t>23.10.2019 13:00</t>
  </si>
  <si>
    <t>23.10.2019 14:00</t>
  </si>
  <si>
    <t>23.10.2019 15:00</t>
  </si>
  <si>
    <t>23.10.2019 16:00</t>
  </si>
  <si>
    <t>23.10.2019 17:00</t>
  </si>
  <si>
    <t>23.10.2019 18:00</t>
  </si>
  <si>
    <t>23.10.2019 19:00</t>
  </si>
  <si>
    <t>23.10.2019 20:00</t>
  </si>
  <si>
    <t>23.10.2019 21:00</t>
  </si>
  <si>
    <t>23.10.2019 22:00</t>
  </si>
  <si>
    <t>23.10.2019 23:00</t>
  </si>
  <si>
    <t>24.10.2019 00:00</t>
  </si>
  <si>
    <t>24.10.2019 01:00</t>
  </si>
  <si>
    <t>24.10.2019 02:00</t>
  </si>
  <si>
    <t>24.10.2019 03:00</t>
  </si>
  <si>
    <t>24.10.2019 04:00</t>
  </si>
  <si>
    <t>24.10.2019 05:00</t>
  </si>
  <si>
    <t>24.10.2019 06:00</t>
  </si>
  <si>
    <t>24.10.2019 07:00</t>
  </si>
  <si>
    <t>24.10.2019 08:00</t>
  </si>
  <si>
    <t>24.10.2019 09:00</t>
  </si>
  <si>
    <t>24.10.2019 10:00</t>
  </si>
  <si>
    <t>24.10.2019 11:00</t>
  </si>
  <si>
    <t>24.10.2019 12:00</t>
  </si>
  <si>
    <t>24.10.2019 13:00</t>
  </si>
  <si>
    <t>24.10.2019 14:00</t>
  </si>
  <si>
    <t>24.10.2019 15:00</t>
  </si>
  <si>
    <t>24.10.2019 16:00</t>
  </si>
  <si>
    <t>24.10.2019 17:00</t>
  </si>
  <si>
    <t>24.10.2019 18:00</t>
  </si>
  <si>
    <t>24.10.2019 19:00</t>
  </si>
  <si>
    <t>24.10.2019 20:00</t>
  </si>
  <si>
    <t>24.10.2019 21:00</t>
  </si>
  <si>
    <t>24.10.2019 22:00</t>
  </si>
  <si>
    <t>24.10.2019 23:00</t>
  </si>
  <si>
    <t>25.10.2019 00:00</t>
  </si>
  <si>
    <t>25.10.2019 01:00</t>
  </si>
  <si>
    <t>25.10.2019 02:00</t>
  </si>
  <si>
    <t>25.10.2019 03:00</t>
  </si>
  <si>
    <t>25.10.2019 04:00</t>
  </si>
  <si>
    <t>25.10.2019 05:00</t>
  </si>
  <si>
    <t>25.10.2019 06:00</t>
  </si>
  <si>
    <t>25.10.2019 07:00</t>
  </si>
  <si>
    <t>25.10.2019 08:00</t>
  </si>
  <si>
    <t>25.10.2019 09:00</t>
  </si>
  <si>
    <t>25.10.2019 10:00</t>
  </si>
  <si>
    <t>25.10.2019 11:00</t>
  </si>
  <si>
    <t>25.10.2019 12:00</t>
  </si>
  <si>
    <t>25.10.2019 13:00</t>
  </si>
  <si>
    <t>25.10.2019 14:00</t>
  </si>
  <si>
    <t>25.10.2019 15:00</t>
  </si>
  <si>
    <t>25.10.2019 16:00</t>
  </si>
  <si>
    <t>25.10.2019 17:00</t>
  </si>
  <si>
    <t>25.10.2019 18:00</t>
  </si>
  <si>
    <t>25.10.2019 19:00</t>
  </si>
  <si>
    <t>25.10.2019 20:00</t>
  </si>
  <si>
    <t>25.10.2019 21:00</t>
  </si>
  <si>
    <t>25.10.2019 22:00</t>
  </si>
  <si>
    <t>25.10.2019 23:00</t>
  </si>
  <si>
    <t>26.10.2019 00:00</t>
  </si>
  <si>
    <t>26.10.2019 01:00</t>
  </si>
  <si>
    <t>26.10.2019 02:00</t>
  </si>
  <si>
    <t>26.10.2019 03:00</t>
  </si>
  <si>
    <t>26.10.2019 04:00</t>
  </si>
  <si>
    <t>26.10.2019 05:00</t>
  </si>
  <si>
    <t>26.10.2019 06:00</t>
  </si>
  <si>
    <t>26.10.2019 07:00</t>
  </si>
  <si>
    <t>26.10.2019 08:00</t>
  </si>
  <si>
    <t>26.10.2019 09:00</t>
  </si>
  <si>
    <t>26.10.2019 10:00</t>
  </si>
  <si>
    <t>26.10.2019 11:00</t>
  </si>
  <si>
    <t>26.10.2019 12:00</t>
  </si>
  <si>
    <t>26.10.2019 13:00</t>
  </si>
  <si>
    <t>26.10.2019 14:00</t>
  </si>
  <si>
    <t>26.10.2019 15:00</t>
  </si>
  <si>
    <t>26.10.2019 16:00</t>
  </si>
  <si>
    <t>26.10.2019 17:00</t>
  </si>
  <si>
    <t>26.10.2019 18:00</t>
  </si>
  <si>
    <t>26.10.2019 19:00</t>
  </si>
  <si>
    <t>26.10.2019 20:00</t>
  </si>
  <si>
    <t>26.10.2019 21:00</t>
  </si>
  <si>
    <t>26.10.2019 22:00</t>
  </si>
  <si>
    <t>26.10.2019 23:00</t>
  </si>
  <si>
    <t>27.10.2019 00:00</t>
  </si>
  <si>
    <t>27.10.2019 01:00</t>
  </si>
  <si>
    <t>27.10.2019 02:00</t>
  </si>
  <si>
    <t>27.10.2019 03:00</t>
  </si>
  <si>
    <t>27.10.2019 04:00</t>
  </si>
  <si>
    <t>27.10.2019 05:00</t>
  </si>
  <si>
    <t>27.10.2019 06:00</t>
  </si>
  <si>
    <t>27.10.2019 07:00</t>
  </si>
  <si>
    <t>27.10.2019 08:00</t>
  </si>
  <si>
    <t>27.10.2019 09:00</t>
  </si>
  <si>
    <t>27.10.2019 10:00</t>
  </si>
  <si>
    <t>27.10.2019 11:00</t>
  </si>
  <si>
    <t>27.10.2019 12:00</t>
  </si>
  <si>
    <t>27.10.2019 13:00</t>
  </si>
  <si>
    <t>27.10.2019 14:00</t>
  </si>
  <si>
    <t>27.10.2019 15:00</t>
  </si>
  <si>
    <t>27.10.2019 16:00</t>
  </si>
  <si>
    <t>27.10.2019 17:00</t>
  </si>
  <si>
    <t>27.10.2019 18:00</t>
  </si>
  <si>
    <t>27.10.2019 19:00</t>
  </si>
  <si>
    <t>27.10.2019 20:00</t>
  </si>
  <si>
    <t>27.10.2019 21:00</t>
  </si>
  <si>
    <t>27.10.2019 22:00</t>
  </si>
  <si>
    <t>27.10.2019 23:00</t>
  </si>
  <si>
    <t>28.10.2019 00:00</t>
  </si>
  <si>
    <t>28.10.2019 01:00</t>
  </si>
  <si>
    <t>28.10.2019 02:00</t>
  </si>
  <si>
    <t>28.10.2019 03:00</t>
  </si>
  <si>
    <t>28.10.2019 04:00</t>
  </si>
  <si>
    <t>28.10.2019 05:00</t>
  </si>
  <si>
    <t>28.10.2019 06:00</t>
  </si>
  <si>
    <t>28.10.2019 07:00</t>
  </si>
  <si>
    <t>28.10.2019 08:00</t>
  </si>
  <si>
    <t>28.10.2019 09:00</t>
  </si>
  <si>
    <t>28.10.2019 10:00</t>
  </si>
  <si>
    <t>28.10.2019 11:00</t>
  </si>
  <si>
    <t>28.10.2019 12:00</t>
  </si>
  <si>
    <t>28.10.2019 13:00</t>
  </si>
  <si>
    <t>28.10.2019 14:00</t>
  </si>
  <si>
    <t>28.10.2019 15:00</t>
  </si>
  <si>
    <t>28.10.2019 16:00</t>
  </si>
  <si>
    <t>28.10.2019 17:00</t>
  </si>
  <si>
    <t>28.10.2019 18:00</t>
  </si>
  <si>
    <t>28.10.2019 19:00</t>
  </si>
  <si>
    <t>28.10.2019 20:00</t>
  </si>
  <si>
    <t>28.10.2019 21:00</t>
  </si>
  <si>
    <t>28.10.2019 22:00</t>
  </si>
  <si>
    <t>28.10.2019 23:00</t>
  </si>
  <si>
    <t>29.10.2019 00:00</t>
  </si>
  <si>
    <t>29.10.2019 01:00</t>
  </si>
  <si>
    <t>29.10.2019 02:00</t>
  </si>
  <si>
    <t>29.10.2019 03:00</t>
  </si>
  <si>
    <t>29.10.2019 04:00</t>
  </si>
  <si>
    <t>29.10.2019 05:00</t>
  </si>
  <si>
    <t>29.10.2019 06:00</t>
  </si>
  <si>
    <t>29.10.2019 07:00</t>
  </si>
  <si>
    <t>29.10.2019 08:00</t>
  </si>
  <si>
    <t>29.10.2019 09:00</t>
  </si>
  <si>
    <t>29.10.2019 10:00</t>
  </si>
  <si>
    <t>29.10.2019 11:00</t>
  </si>
  <si>
    <t>29.10.2019 12:00</t>
  </si>
  <si>
    <t>29.10.2019 13:00</t>
  </si>
  <si>
    <t>29.10.2019 14:00</t>
  </si>
  <si>
    <t>29.10.2019 15:00</t>
  </si>
  <si>
    <t>29.10.2019 16:00</t>
  </si>
  <si>
    <t>29.10.2019 17:00</t>
  </si>
  <si>
    <t>29.10.2019 18:00</t>
  </si>
  <si>
    <t>29.10.2019 19:00</t>
  </si>
  <si>
    <t>29.10.2019 20:00</t>
  </si>
  <si>
    <t>29.10.2019 21:00</t>
  </si>
  <si>
    <t>29.10.2019 22:00</t>
  </si>
  <si>
    <t>29.10.2019 23:00</t>
  </si>
  <si>
    <t>30.10.2019 00:00</t>
  </si>
  <si>
    <t>30.10.2019 01:00</t>
  </si>
  <si>
    <t>30.10.2019 02:00</t>
  </si>
  <si>
    <t>30.10.2019 03:00</t>
  </si>
  <si>
    <t>30.10.2019 04:00</t>
  </si>
  <si>
    <t>30.10.2019 05:00</t>
  </si>
  <si>
    <t>30.10.2019 06:00</t>
  </si>
  <si>
    <t>30.10.2019 07:00</t>
  </si>
  <si>
    <t>30.10.2019 08:00</t>
  </si>
  <si>
    <t>30.10.2019 09:00</t>
  </si>
  <si>
    <t>30.10.2019 10:00</t>
  </si>
  <si>
    <t>30.10.2019 11:00</t>
  </si>
  <si>
    <t>30.10.2019 12:00</t>
  </si>
  <si>
    <t>30.10.2019 13:00</t>
  </si>
  <si>
    <t>30.10.2019 14:00</t>
  </si>
  <si>
    <t>30.10.2019 15:00</t>
  </si>
  <si>
    <t>30.10.2019 16:00</t>
  </si>
  <si>
    <t>30.10.2019 17:00</t>
  </si>
  <si>
    <t>30.10.2019 18:00</t>
  </si>
  <si>
    <t>30.10.2019 19:00</t>
  </si>
  <si>
    <t>30.10.2019 20:00</t>
  </si>
  <si>
    <t>30.10.2019 21:00</t>
  </si>
  <si>
    <t>30.10.2019 22:00</t>
  </si>
  <si>
    <t>30.10.2019 23:00</t>
  </si>
  <si>
    <t>31.10.2019 00:00</t>
  </si>
  <si>
    <t>31.10.2019 01:00</t>
  </si>
  <si>
    <t>31.10.2019 02:00</t>
  </si>
  <si>
    <t>31.10.2019 03:00</t>
  </si>
  <si>
    <t>31.10.2019 04:00</t>
  </si>
  <si>
    <t>31.10.2019 05:00</t>
  </si>
  <si>
    <t>31.10.2019 06:00</t>
  </si>
  <si>
    <t>31.10.2019 07:00</t>
  </si>
  <si>
    <t>31.10.2019 08:00</t>
  </si>
  <si>
    <t>31.10.2019 09:00</t>
  </si>
  <si>
    <t>31.10.2019 10:00</t>
  </si>
  <si>
    <t>31.10.2019 11:00</t>
  </si>
  <si>
    <t>31.10.2019 12:00</t>
  </si>
  <si>
    <t>31.10.2019 13:00</t>
  </si>
  <si>
    <t>31.10.2019 14:00</t>
  </si>
  <si>
    <t>31.10.2019 15:00</t>
  </si>
  <si>
    <t>31.10.2019 16:00</t>
  </si>
  <si>
    <t>31.10.2019 17:00</t>
  </si>
  <si>
    <t>31.10.2019 18:00</t>
  </si>
  <si>
    <t>31.10.2019 19:00</t>
  </si>
  <si>
    <t>31.10.2019 20:00</t>
  </si>
  <si>
    <t>31.10.2019 21:00</t>
  </si>
  <si>
    <t>31.10.2019 22:00</t>
  </si>
  <si>
    <t>31.10.2019 23:00</t>
  </si>
  <si>
    <t>01.11.2019 00:00</t>
  </si>
  <si>
    <t>01.11.2019 01:00</t>
  </si>
  <si>
    <t>01.11.2019 02:00</t>
  </si>
  <si>
    <t>01.11.2019 03:00</t>
  </si>
  <si>
    <t>01.11.2019 04:00</t>
  </si>
  <si>
    <t>01.11.2019 05:00</t>
  </si>
  <si>
    <t>01.11.2019 06:00</t>
  </si>
  <si>
    <t>01.11.2019 07:00</t>
  </si>
  <si>
    <t>01.11.2019 08:00</t>
  </si>
  <si>
    <t>01.11.2019 09:00</t>
  </si>
  <si>
    <t>01.11.2019 10:00</t>
  </si>
  <si>
    <t>01.11.2019 11:00</t>
  </si>
  <si>
    <t>01.11.2019 12:00</t>
  </si>
  <si>
    <t>01.11.2019 13:00</t>
  </si>
  <si>
    <t>01.11.2019 14:00</t>
  </si>
  <si>
    <t>01.11.2019 15:00</t>
  </si>
  <si>
    <t>01.11.2019 16:00</t>
  </si>
  <si>
    <t>01.11.2019 17:00</t>
  </si>
  <si>
    <t>01.11.2019 18:00</t>
  </si>
  <si>
    <t>01.11.2019 19:00</t>
  </si>
  <si>
    <t>01.11.2019 20:00</t>
  </si>
  <si>
    <t>01.11.2019 21:00</t>
  </si>
  <si>
    <t>01.11.2019 22:00</t>
  </si>
  <si>
    <t>01.11.2019 23:00</t>
  </si>
  <si>
    <t>02.11.2019 00:00</t>
  </si>
  <si>
    <t>02.11.2019 01:00</t>
  </si>
  <si>
    <t>02.11.2019 02:00</t>
  </si>
  <si>
    <t>02.11.2019 03:00</t>
  </si>
  <si>
    <t>02.11.2019 04:00</t>
  </si>
  <si>
    <t>02.11.2019 05:00</t>
  </si>
  <si>
    <t>02.11.2019 06:00</t>
  </si>
  <si>
    <t>02.11.2019 07:00</t>
  </si>
  <si>
    <t>02.11.2019 08:00</t>
  </si>
  <si>
    <t>02.11.2019 09:00</t>
  </si>
  <si>
    <t>02.11.2019 10:00</t>
  </si>
  <si>
    <t>02.11.2019 11:00</t>
  </si>
  <si>
    <t>02.11.2019 12:00</t>
  </si>
  <si>
    <t>02.11.2019 13:00</t>
  </si>
  <si>
    <t>02.11.2019 14:00</t>
  </si>
  <si>
    <t>02.11.2019 15:00</t>
  </si>
  <si>
    <t>02.11.2019 16:00</t>
  </si>
  <si>
    <t>02.11.2019 17:00</t>
  </si>
  <si>
    <t>02.11.2019 18:00</t>
  </si>
  <si>
    <t>02.11.2019 19:00</t>
  </si>
  <si>
    <t>02.11.2019 20:00</t>
  </si>
  <si>
    <t>02.11.2019 21:00</t>
  </si>
  <si>
    <t>02.11.2019 22:00</t>
  </si>
  <si>
    <t>02.11.2019 23:00</t>
  </si>
  <si>
    <t>03.11.2019 00:00</t>
  </si>
  <si>
    <t>03.11.2019 01:00</t>
  </si>
  <si>
    <t>03.11.2019 02:00</t>
  </si>
  <si>
    <t>03.11.2019 03:00</t>
  </si>
  <si>
    <t>03.11.2019 04:00</t>
  </si>
  <si>
    <t>03.11.2019 05:00</t>
  </si>
  <si>
    <t>03.11.2019 06:00</t>
  </si>
  <si>
    <t>03.11.2019 07:00</t>
  </si>
  <si>
    <t>03.11.2019 08:00</t>
  </si>
  <si>
    <t>03.11.2019 09:00</t>
  </si>
  <si>
    <t>03.11.2019 10:00</t>
  </si>
  <si>
    <t>03.11.2019 11:00</t>
  </si>
  <si>
    <t>03.11.2019 12:00</t>
  </si>
  <si>
    <t>03.11.2019 13:00</t>
  </si>
  <si>
    <t>03.11.2019 14:00</t>
  </si>
  <si>
    <t>03.11.2019 15:00</t>
  </si>
  <si>
    <t>03.11.2019 16:00</t>
  </si>
  <si>
    <t>03.11.2019 17:00</t>
  </si>
  <si>
    <t>03.11.2019 18:00</t>
  </si>
  <si>
    <t>03.11.2019 19:00</t>
  </si>
  <si>
    <t>03.11.2019 20:00</t>
  </si>
  <si>
    <t>03.11.2019 21:00</t>
  </si>
  <si>
    <t>03.11.2019 22:00</t>
  </si>
  <si>
    <t>03.11.2019 23:00</t>
  </si>
  <si>
    <t>04.11.2019 00:00</t>
  </si>
  <si>
    <t>04.11.2019 01:00</t>
  </si>
  <si>
    <t>04.11.2019 02:00</t>
  </si>
  <si>
    <t>04.11.2019 03:00</t>
  </si>
  <si>
    <t>04.11.2019 04:00</t>
  </si>
  <si>
    <t>04.11.2019 05:00</t>
  </si>
  <si>
    <t>04.11.2019 06:00</t>
  </si>
  <si>
    <t>04.11.2019 07:00</t>
  </si>
  <si>
    <t>04.11.2019 08:00</t>
  </si>
  <si>
    <t>04.11.2019 09:00</t>
  </si>
  <si>
    <t>04.11.2019 10:00</t>
  </si>
  <si>
    <t>04.11.2019 11:00</t>
  </si>
  <si>
    <t>04.11.2019 12:00</t>
  </si>
  <si>
    <t>04.11.2019 13:00</t>
  </si>
  <si>
    <t>04.11.2019 14:00</t>
  </si>
  <si>
    <t>04.11.2019 15:00</t>
  </si>
  <si>
    <t>04.11.2019 16:00</t>
  </si>
  <si>
    <t>04.11.2019 17:00</t>
  </si>
  <si>
    <t>04.11.2019 18:00</t>
  </si>
  <si>
    <t>04.11.2019 19:00</t>
  </si>
  <si>
    <t>04.11.2019 20:00</t>
  </si>
  <si>
    <t>04.11.2019 21:00</t>
  </si>
  <si>
    <t>04.11.2019 22:00</t>
  </si>
  <si>
    <t>04.11.2019 23:00</t>
  </si>
  <si>
    <t>05.11.2019 00:00</t>
  </si>
  <si>
    <t>05.11.2019 01:00</t>
  </si>
  <si>
    <t>05.11.2019 02:00</t>
  </si>
  <si>
    <t>05.11.2019 03:00</t>
  </si>
  <si>
    <t>05.11.2019 04:00</t>
  </si>
  <si>
    <t>05.11.2019 05:00</t>
  </si>
  <si>
    <t>05.11.2019 06:00</t>
  </si>
  <si>
    <t>05.11.2019 07:00</t>
  </si>
  <si>
    <t>05.11.2019 08:00</t>
  </si>
  <si>
    <t>05.11.2019 09:00</t>
  </si>
  <si>
    <t>05.11.2019 10:00</t>
  </si>
  <si>
    <t>05.11.2019 11:00</t>
  </si>
  <si>
    <t>05.11.2019 12:00</t>
  </si>
  <si>
    <t>05.11.2019 13:00</t>
  </si>
  <si>
    <t>05.11.2019 14:00</t>
  </si>
  <si>
    <t>05.11.2019 15:00</t>
  </si>
  <si>
    <t>05.11.2019 16:00</t>
  </si>
  <si>
    <t>05.11.2019 17:00</t>
  </si>
  <si>
    <t>05.11.2019 18:00</t>
  </si>
  <si>
    <t>05.11.2019 19:00</t>
  </si>
  <si>
    <t>05.11.2019 20:00</t>
  </si>
  <si>
    <t>05.11.2019 21:00</t>
  </si>
  <si>
    <t>05.11.2019 22:00</t>
  </si>
  <si>
    <t>05.11.2019 23:00</t>
  </si>
  <si>
    <t>06.11.2019 00:00</t>
  </si>
  <si>
    <t>06.11.2019 01:00</t>
  </si>
  <si>
    <t>06.11.2019 02:00</t>
  </si>
  <si>
    <t>06.11.2019 03:00</t>
  </si>
  <si>
    <t>06.11.2019 04:00</t>
  </si>
  <si>
    <t>06.11.2019 05:00</t>
  </si>
  <si>
    <t>06.11.2019 06:00</t>
  </si>
  <si>
    <t>06.11.2019 07:00</t>
  </si>
  <si>
    <t>06.11.2019 08:00</t>
  </si>
  <si>
    <t>06.11.2019 09:00</t>
  </si>
  <si>
    <t>06.11.2019 10:00</t>
  </si>
  <si>
    <t>06.11.2019 11:00</t>
  </si>
  <si>
    <t>06.11.2019 12:00</t>
  </si>
  <si>
    <t>06.11.2019 13:00</t>
  </si>
  <si>
    <t>06.11.2019 14:00</t>
  </si>
  <si>
    <t>06.11.2019 15:00</t>
  </si>
  <si>
    <t>06.11.2019 16:00</t>
  </si>
  <si>
    <t>06.11.2019 17:00</t>
  </si>
  <si>
    <t>06.11.2019 18:00</t>
  </si>
  <si>
    <t>06.11.2019 19:00</t>
  </si>
  <si>
    <t>06.11.2019 20:00</t>
  </si>
  <si>
    <t>06.11.2019 21:00</t>
  </si>
  <si>
    <t>06.11.2019 22:00</t>
  </si>
  <si>
    <t>06.11.2019 23:00</t>
  </si>
  <si>
    <t>07.11.2019 00:00</t>
  </si>
  <si>
    <t>07.11.2019 01:00</t>
  </si>
  <si>
    <t>07.11.2019 02:00</t>
  </si>
  <si>
    <t>07.11.2019 03:00</t>
  </si>
  <si>
    <t>07.11.2019 04:00</t>
  </si>
  <si>
    <t>07.11.2019 05:00</t>
  </si>
  <si>
    <t>07.11.2019 06:00</t>
  </si>
  <si>
    <t>07.11.2019 07:00</t>
  </si>
  <si>
    <t>07.11.2019 08:00</t>
  </si>
  <si>
    <t>07.11.2019 09:00</t>
  </si>
  <si>
    <t>07.11.2019 10:00</t>
  </si>
  <si>
    <t>07.11.2019 11:00</t>
  </si>
  <si>
    <t>07.11.2019 12:00</t>
  </si>
  <si>
    <t>07.11.2019 13:00</t>
  </si>
  <si>
    <t>07.11.2019 14:00</t>
  </si>
  <si>
    <t>07.11.2019 15:00</t>
  </si>
  <si>
    <t>07.11.2019 16:00</t>
  </si>
  <si>
    <t>07.11.2019 17:00</t>
  </si>
  <si>
    <t>07.11.2019 18:00</t>
  </si>
  <si>
    <t>07.11.2019 19:00</t>
  </si>
  <si>
    <t>07.11.2019 20:00</t>
  </si>
  <si>
    <t>07.11.2019 21:00</t>
  </si>
  <si>
    <t>07.11.2019 22:00</t>
  </si>
  <si>
    <t>07.11.2019 23:00</t>
  </si>
  <si>
    <t>08.11.2019 00:00</t>
  </si>
  <si>
    <t>08.11.2019 01:00</t>
  </si>
  <si>
    <t>08.11.2019 02:00</t>
  </si>
  <si>
    <t>08.11.2019 03:00</t>
  </si>
  <si>
    <t>08.11.2019 04:00</t>
  </si>
  <si>
    <t>08.11.2019 05:00</t>
  </si>
  <si>
    <t>08.11.2019 06:00</t>
  </si>
  <si>
    <t>08.11.2019 07:00</t>
  </si>
  <si>
    <t>08.11.2019 08:00</t>
  </si>
  <si>
    <t>08.11.2019 09:00</t>
  </si>
  <si>
    <t>08.11.2019 10:00</t>
  </si>
  <si>
    <t>08.11.2019 11:00</t>
  </si>
  <si>
    <t>08.11.2019 12:00</t>
  </si>
  <si>
    <t>08.11.2019 13:00</t>
  </si>
  <si>
    <t>08.11.2019 14:00</t>
  </si>
  <si>
    <t>08.11.2019 15:00</t>
  </si>
  <si>
    <t>08.11.2019 16:00</t>
  </si>
  <si>
    <t>08.11.2019 17:00</t>
  </si>
  <si>
    <t>08.11.2019 18:00</t>
  </si>
  <si>
    <t>08.11.2019 19:00</t>
  </si>
  <si>
    <t>08.11.2019 20:00</t>
  </si>
  <si>
    <t>08.11.2019 21:00</t>
  </si>
  <si>
    <t>08.11.2019 22:00</t>
  </si>
  <si>
    <t>08.11.2019 23:00</t>
  </si>
  <si>
    <t>09.11.2019 00:00</t>
  </si>
  <si>
    <t>09.11.2019 01:00</t>
  </si>
  <si>
    <t>09.11.2019 02:00</t>
  </si>
  <si>
    <t>09.11.2019 03:00</t>
  </si>
  <si>
    <t>09.11.2019 04:00</t>
  </si>
  <si>
    <t>09.11.2019 05:00</t>
  </si>
  <si>
    <t>09.11.2019 06:00</t>
  </si>
  <si>
    <t>09.11.2019 07:00</t>
  </si>
  <si>
    <t>09.11.2019 08:00</t>
  </si>
  <si>
    <t>09.11.2019 09:00</t>
  </si>
  <si>
    <t>09.11.2019 10:00</t>
  </si>
  <si>
    <t>09.11.2019 11:00</t>
  </si>
  <si>
    <t>09.11.2019 12:00</t>
  </si>
  <si>
    <t>09.11.2019 13:00</t>
  </si>
  <si>
    <t>09.11.2019 14:00</t>
  </si>
  <si>
    <t>09.11.2019 15:00</t>
  </si>
  <si>
    <t>09.11.2019 16:00</t>
  </si>
  <si>
    <t>09.11.2019 17:00</t>
  </si>
  <si>
    <t>09.11.2019 18:00</t>
  </si>
  <si>
    <t>09.11.2019 19:00</t>
  </si>
  <si>
    <t>09.11.2019 20:00</t>
  </si>
  <si>
    <t>09.11.2019 21:00</t>
  </si>
  <si>
    <t>09.11.2019 22:00</t>
  </si>
  <si>
    <t>09.11.2019 23:00</t>
  </si>
  <si>
    <t>10.11.2019 00:00</t>
  </si>
  <si>
    <t>10.11.2019 01:00</t>
  </si>
  <si>
    <t>10.11.2019 02:00</t>
  </si>
  <si>
    <t>10.11.2019 03:00</t>
  </si>
  <si>
    <t>10.11.2019 04:00</t>
  </si>
  <si>
    <t>10.11.2019 05:00</t>
  </si>
  <si>
    <t>10.11.2019 06:00</t>
  </si>
  <si>
    <t>10.11.2019 07:00</t>
  </si>
  <si>
    <t>10.11.2019 08:00</t>
  </si>
  <si>
    <t>10.11.2019 09:00</t>
  </si>
  <si>
    <t>10.11.2019 10:00</t>
  </si>
  <si>
    <t>10.11.2019 11:00</t>
  </si>
  <si>
    <t>10.11.2019 12:00</t>
  </si>
  <si>
    <t>10.11.2019 13:00</t>
  </si>
  <si>
    <t>10.11.2019 14:00</t>
  </si>
  <si>
    <t>10.11.2019 15:00</t>
  </si>
  <si>
    <t>10.11.2019 16:00</t>
  </si>
  <si>
    <t>10.11.2019 17:00</t>
  </si>
  <si>
    <t>10.11.2019 18:00</t>
  </si>
  <si>
    <t>10.11.2019 19:00</t>
  </si>
  <si>
    <t>10.11.2019 20:00</t>
  </si>
  <si>
    <t>10.11.2019 21:00</t>
  </si>
  <si>
    <t>10.11.2019 22:00</t>
  </si>
  <si>
    <t>10.11.2019 23:00</t>
  </si>
  <si>
    <t>11.11.2019 00:00</t>
  </si>
  <si>
    <t>11.11.2019 01:00</t>
  </si>
  <si>
    <t>11.11.2019 02:00</t>
  </si>
  <si>
    <t>11.11.2019 03:00</t>
  </si>
  <si>
    <t>11.11.2019 04:00</t>
  </si>
  <si>
    <t>11.11.2019 05:00</t>
  </si>
  <si>
    <t>11.11.2019 06:00</t>
  </si>
  <si>
    <t>11.11.2019 07:00</t>
  </si>
  <si>
    <t>11.11.2019 08:00</t>
  </si>
  <si>
    <t>11.11.2019 09:00</t>
  </si>
  <si>
    <t>11.11.2019 10:00</t>
  </si>
  <si>
    <t>11.11.2019 11:00</t>
  </si>
  <si>
    <t>11.11.2019 12:00</t>
  </si>
  <si>
    <t>11.11.2019 13:00</t>
  </si>
  <si>
    <t>11.11.2019 14:00</t>
  </si>
  <si>
    <t>11.11.2019 15:00</t>
  </si>
  <si>
    <t>11.11.2019 16:00</t>
  </si>
  <si>
    <t>11.11.2019 17:00</t>
  </si>
  <si>
    <t>11.11.2019 18:00</t>
  </si>
  <si>
    <t>11.11.2019 19:00</t>
  </si>
  <si>
    <t>11.11.2019 20:00</t>
  </si>
  <si>
    <t>11.11.2019 21:00</t>
  </si>
  <si>
    <t>11.11.2019 22:00</t>
  </si>
  <si>
    <t>11.11.2019 23:00</t>
  </si>
  <si>
    <t>12.11.2019 00:00</t>
  </si>
  <si>
    <t>12.11.2019 01:00</t>
  </si>
  <si>
    <t>12.11.2019 02:00</t>
  </si>
  <si>
    <t>12.11.2019 03:00</t>
  </si>
  <si>
    <t>12.11.2019 04:00</t>
  </si>
  <si>
    <t>12.11.2019 05:00</t>
  </si>
  <si>
    <t>12.11.2019 06:00</t>
  </si>
  <si>
    <t>12.11.2019 07:00</t>
  </si>
  <si>
    <t>12.11.2019 08:00</t>
  </si>
  <si>
    <t>12.11.2019 09:00</t>
  </si>
  <si>
    <t>12.11.2019 10:00</t>
  </si>
  <si>
    <t>12.11.2019 11:00</t>
  </si>
  <si>
    <t>12.11.2019 12:00</t>
  </si>
  <si>
    <t>12.11.2019 13:00</t>
  </si>
  <si>
    <t>12.11.2019 14:00</t>
  </si>
  <si>
    <t>12.11.2019 15:00</t>
  </si>
  <si>
    <t>12.11.2019 16:00</t>
  </si>
  <si>
    <t>12.11.2019 17:00</t>
  </si>
  <si>
    <t>12.11.2019 18:00</t>
  </si>
  <si>
    <t>12.11.2019 19:00</t>
  </si>
  <si>
    <t>12.11.2019 20:00</t>
  </si>
  <si>
    <t>12.11.2019 21:00</t>
  </si>
  <si>
    <t>12.11.2019 22:00</t>
  </si>
  <si>
    <t>12.11.2019 23:00</t>
  </si>
  <si>
    <t>13.11.2019 00:00</t>
  </si>
  <si>
    <t>13.11.2019 01:00</t>
  </si>
  <si>
    <t>13.11.2019 02:00</t>
  </si>
  <si>
    <t>13.11.2019 03:00</t>
  </si>
  <si>
    <t>13.11.2019 04:00</t>
  </si>
  <si>
    <t>13.11.2019 05:00</t>
  </si>
  <si>
    <t>13.11.2019 06:00</t>
  </si>
  <si>
    <t>13.11.2019 07:00</t>
  </si>
  <si>
    <t>13.11.2019 08:00</t>
  </si>
  <si>
    <t>13.11.2019 09:00</t>
  </si>
  <si>
    <t>13.11.2019 10:00</t>
  </si>
  <si>
    <t>13.11.2019 11:00</t>
  </si>
  <si>
    <t>13.11.2019 12:00</t>
  </si>
  <si>
    <t>13.11.2019 13:00</t>
  </si>
  <si>
    <t>13.11.2019 14:00</t>
  </si>
  <si>
    <t>13.11.2019 15:00</t>
  </si>
  <si>
    <t>13.11.2019 16:00</t>
  </si>
  <si>
    <t>13.11.2019 17:00</t>
  </si>
  <si>
    <t>13.11.2019 18:00</t>
  </si>
  <si>
    <t>13.11.2019 19:00</t>
  </si>
  <si>
    <t>13.11.2019 20:00</t>
  </si>
  <si>
    <t>13.11.2019 21:00</t>
  </si>
  <si>
    <t>13.11.2019 22:00</t>
  </si>
  <si>
    <t>13.11.2019 23:00</t>
  </si>
  <si>
    <t>14.11.2019 00:00</t>
  </si>
  <si>
    <t>14.11.2019 01:00</t>
  </si>
  <si>
    <t>14.11.2019 02:00</t>
  </si>
  <si>
    <t>14.11.2019 03:00</t>
  </si>
  <si>
    <t>14.11.2019 04:00</t>
  </si>
  <si>
    <t>14.11.2019 05:00</t>
  </si>
  <si>
    <t>14.11.2019 06:00</t>
  </si>
  <si>
    <t>14.11.2019 07:00</t>
  </si>
  <si>
    <t>14.11.2019 08:00</t>
  </si>
  <si>
    <t>14.11.2019 09:00</t>
  </si>
  <si>
    <t>14.11.2019 10:00</t>
  </si>
  <si>
    <t>14.11.2019 11:00</t>
  </si>
  <si>
    <t>14.11.2019 12:00</t>
  </si>
  <si>
    <t>14.11.2019 13:00</t>
  </si>
  <si>
    <t>14.11.2019 14:00</t>
  </si>
  <si>
    <t>14.11.2019 15:00</t>
  </si>
  <si>
    <t>14.11.2019 16:00</t>
  </si>
  <si>
    <t>14.11.2019 17:00</t>
  </si>
  <si>
    <t>14.11.2019 18:00</t>
  </si>
  <si>
    <t>14.11.2019 19:00</t>
  </si>
  <si>
    <t>14.11.2019 20:00</t>
  </si>
  <si>
    <t>14.11.2019 21:00</t>
  </si>
  <si>
    <t>14.11.2019 22:00</t>
  </si>
  <si>
    <t>14.11.2019 23:00</t>
  </si>
  <si>
    <t>15.11.2019 00:00</t>
  </si>
  <si>
    <t>15.11.2019 01:00</t>
  </si>
  <si>
    <t>15.11.2019 02:00</t>
  </si>
  <si>
    <t>15.11.2019 03:00</t>
  </si>
  <si>
    <t>15.11.2019 04:00</t>
  </si>
  <si>
    <t>15.11.2019 05:00</t>
  </si>
  <si>
    <t>15.11.2019 06:00</t>
  </si>
  <si>
    <t>15.11.2019 07:00</t>
  </si>
  <si>
    <t>15.11.2019 08:00</t>
  </si>
  <si>
    <t>15.11.2019 09:00</t>
  </si>
  <si>
    <t>15.11.2019 10:00</t>
  </si>
  <si>
    <t>15.11.2019 11:00</t>
  </si>
  <si>
    <t>15.11.2019 12:00</t>
  </si>
  <si>
    <t>15.11.2019 13:00</t>
  </si>
  <si>
    <t>15.11.2019 14:00</t>
  </si>
  <si>
    <t>15.11.2019 15:00</t>
  </si>
  <si>
    <t>15.11.2019 16:00</t>
  </si>
  <si>
    <t>15.11.2019 17:00</t>
  </si>
  <si>
    <t>15.11.2019 18:00</t>
  </si>
  <si>
    <t>15.11.2019 19:00</t>
  </si>
  <si>
    <t>15.11.2019 20:00</t>
  </si>
  <si>
    <t>15.11.2019 21:00</t>
  </si>
  <si>
    <t>15.11.2019 22:00</t>
  </si>
  <si>
    <t>15.11.2019 23:00</t>
  </si>
  <si>
    <t>16.11.2019 00:00</t>
  </si>
  <si>
    <t>16.11.2019 01:00</t>
  </si>
  <si>
    <t>16.11.2019 02:00</t>
  </si>
  <si>
    <t>16.11.2019 03:00</t>
  </si>
  <si>
    <t>16.11.2019 04:00</t>
  </si>
  <si>
    <t>16.11.2019 05:00</t>
  </si>
  <si>
    <t>16.11.2019 06:00</t>
  </si>
  <si>
    <t>16.11.2019 07:00</t>
  </si>
  <si>
    <t>16.11.2019 08:00</t>
  </si>
  <si>
    <t>16.11.2019 09:00</t>
  </si>
  <si>
    <t>16.11.2019 10:00</t>
  </si>
  <si>
    <t>16.11.2019 11:00</t>
  </si>
  <si>
    <t>16.11.2019 12:00</t>
  </si>
  <si>
    <t>16.11.2019 13:00</t>
  </si>
  <si>
    <t>16.11.2019 14:00</t>
  </si>
  <si>
    <t>16.11.2019 15:00</t>
  </si>
  <si>
    <t>16.11.2019 16:00</t>
  </si>
  <si>
    <t>16.11.2019 17:00</t>
  </si>
  <si>
    <t>16.11.2019 18:00</t>
  </si>
  <si>
    <t>16.11.2019 19:00</t>
  </si>
  <si>
    <t>16.11.2019 20:00</t>
  </si>
  <si>
    <t>16.11.2019 21:00</t>
  </si>
  <si>
    <t>16.11.2019 22:00</t>
  </si>
  <si>
    <t>16.11.2019 23:00</t>
  </si>
  <si>
    <t>17.11.2019 00:00</t>
  </si>
  <si>
    <t>17.11.2019 01:00</t>
  </si>
  <si>
    <t>17.11.2019 02:00</t>
  </si>
  <si>
    <t>17.11.2019 03:00</t>
  </si>
  <si>
    <t>17.11.2019 04:00</t>
  </si>
  <si>
    <t>17.11.2019 05:00</t>
  </si>
  <si>
    <t>17.11.2019 06:00</t>
  </si>
  <si>
    <t>17.11.2019 07:00</t>
  </si>
  <si>
    <t>17.11.2019 08:00</t>
  </si>
  <si>
    <t>17.11.2019 09:00</t>
  </si>
  <si>
    <t>17.11.2019 10:00</t>
  </si>
  <si>
    <t>17.11.2019 11:00</t>
  </si>
  <si>
    <t>17.11.2019 12:00</t>
  </si>
  <si>
    <t>17.11.2019 13:00</t>
  </si>
  <si>
    <t>17.11.2019 14:00</t>
  </si>
  <si>
    <t>17.11.2019 15:00</t>
  </si>
  <si>
    <t>17.11.2019 16:00</t>
  </si>
  <si>
    <t>17.11.2019 17:00</t>
  </si>
  <si>
    <t>17.11.2019 18:00</t>
  </si>
  <si>
    <t>17.11.2019 19:00</t>
  </si>
  <si>
    <t>17.11.2019 20:00</t>
  </si>
  <si>
    <t>17.11.2019 21:00</t>
  </si>
  <si>
    <t>17.11.2019 22:00</t>
  </si>
  <si>
    <t>17.11.2019 23:00</t>
  </si>
  <si>
    <t>18.11.2019 00:00</t>
  </si>
  <si>
    <t>18.11.2019 01:00</t>
  </si>
  <si>
    <t>18.11.2019 02:00</t>
  </si>
  <si>
    <t>18.11.2019 03:00</t>
  </si>
  <si>
    <t>18.11.2019 04:00</t>
  </si>
  <si>
    <t>18.11.2019 05:00</t>
  </si>
  <si>
    <t>18.11.2019 06:00</t>
  </si>
  <si>
    <t>18.11.2019 07:00</t>
  </si>
  <si>
    <t>18.11.2019 08:00</t>
  </si>
  <si>
    <t>18.11.2019 09:00</t>
  </si>
  <si>
    <t>18.11.2019 10:00</t>
  </si>
  <si>
    <t>18.11.2019 11:00</t>
  </si>
  <si>
    <t>18.11.2019 12:00</t>
  </si>
  <si>
    <t>18.11.2019 13:00</t>
  </si>
  <si>
    <t>18.11.2019 14:00</t>
  </si>
  <si>
    <t>18.11.2019 15:00</t>
  </si>
  <si>
    <t>18.11.2019 16:00</t>
  </si>
  <si>
    <t>18.11.2019 17:00</t>
  </si>
  <si>
    <t>18.11.2019 18:00</t>
  </si>
  <si>
    <t>18.11.2019 19:00</t>
  </si>
  <si>
    <t>18.11.2019 20:00</t>
  </si>
  <si>
    <t>18.11.2019 21:00</t>
  </si>
  <si>
    <t>18.11.2019 22:00</t>
  </si>
  <si>
    <t>18.11.2019 23:00</t>
  </si>
  <si>
    <t>19.11.2019 00:00</t>
  </si>
  <si>
    <t>19.11.2019 01:00</t>
  </si>
  <si>
    <t>19.11.2019 02:00</t>
  </si>
  <si>
    <t>19.11.2019 03:00</t>
  </si>
  <si>
    <t>19.11.2019 04:00</t>
  </si>
  <si>
    <t>19.11.2019 05:00</t>
  </si>
  <si>
    <t>19.11.2019 06:00</t>
  </si>
  <si>
    <t>19.11.2019 07:00</t>
  </si>
  <si>
    <t>19.11.2019 08:00</t>
  </si>
  <si>
    <t>19.11.2019 09:00</t>
  </si>
  <si>
    <t>19.11.2019 10:00</t>
  </si>
  <si>
    <t>19.11.2019 11:00</t>
  </si>
  <si>
    <t>19.11.2019 12:00</t>
  </si>
  <si>
    <t>19.11.2019 13:00</t>
  </si>
  <si>
    <t>19.11.2019 14:00</t>
  </si>
  <si>
    <t>19.11.2019 15:00</t>
  </si>
  <si>
    <t>19.11.2019 16:00</t>
  </si>
  <si>
    <t>19.11.2019 17:00</t>
  </si>
  <si>
    <t>19.11.2019 18:00</t>
  </si>
  <si>
    <t>19.11.2019 19:00</t>
  </si>
  <si>
    <t>19.11.2019 20:00</t>
  </si>
  <si>
    <t>19.11.2019 21:00</t>
  </si>
  <si>
    <t>19.11.2019 22:00</t>
  </si>
  <si>
    <t>19.11.2019 23:00</t>
  </si>
  <si>
    <t>20.11.2019 00:00</t>
  </si>
  <si>
    <t>20.11.2019 01:00</t>
  </si>
  <si>
    <t>20.11.2019 02:00</t>
  </si>
  <si>
    <t>20.11.2019 03:00</t>
  </si>
  <si>
    <t>20.11.2019 04:00</t>
  </si>
  <si>
    <t>20.11.2019 05:00</t>
  </si>
  <si>
    <t>20.11.2019 06:00</t>
  </si>
  <si>
    <t>20.11.2019 07:00</t>
  </si>
  <si>
    <t>20.11.2019 08:00</t>
  </si>
  <si>
    <t>20.11.2019 09:00</t>
  </si>
  <si>
    <t>20.11.2019 10:00</t>
  </si>
  <si>
    <t>20.11.2019 11:00</t>
  </si>
  <si>
    <t>20.11.2019 12:00</t>
  </si>
  <si>
    <t>20.11.2019 13:00</t>
  </si>
  <si>
    <t>20.11.2019 14:00</t>
  </si>
  <si>
    <t>20.11.2019 15:00</t>
  </si>
  <si>
    <t>20.11.2019 16:00</t>
  </si>
  <si>
    <t>20.11.2019 17:00</t>
  </si>
  <si>
    <t>20.11.2019 18:00</t>
  </si>
  <si>
    <t>20.11.2019 19:00</t>
  </si>
  <si>
    <t>20.11.2019 20:00</t>
  </si>
  <si>
    <t>20.11.2019 21:00</t>
  </si>
  <si>
    <t>20.11.2019 22:00</t>
  </si>
  <si>
    <t>20.11.2019 23:00</t>
  </si>
  <si>
    <t>21.11.2019 00:00</t>
  </si>
  <si>
    <t>21.11.2019 01:00</t>
  </si>
  <si>
    <t>21.11.2019 02:00</t>
  </si>
  <si>
    <t>21.11.2019 03:00</t>
  </si>
  <si>
    <t>21.11.2019 04:00</t>
  </si>
  <si>
    <t>21.11.2019 05:00</t>
  </si>
  <si>
    <t>21.11.2019 06:00</t>
  </si>
  <si>
    <t>21.11.2019 07:00</t>
  </si>
  <si>
    <t>21.11.2019 08:00</t>
  </si>
  <si>
    <t>21.11.2019 09:00</t>
  </si>
  <si>
    <t>21.11.2019 10:00</t>
  </si>
  <si>
    <t>21.11.2019 11:00</t>
  </si>
  <si>
    <t>21.11.2019 12:00</t>
  </si>
  <si>
    <t>21.11.2019 13:00</t>
  </si>
  <si>
    <t>21.11.2019 14:00</t>
  </si>
  <si>
    <t>21.11.2019 15:00</t>
  </si>
  <si>
    <t>21.11.2019 16:00</t>
  </si>
  <si>
    <t>21.11.2019 17:00</t>
  </si>
  <si>
    <t>21.11.2019 18:00</t>
  </si>
  <si>
    <t>21.11.2019 19:00</t>
  </si>
  <si>
    <t>21.11.2019 20:00</t>
  </si>
  <si>
    <t>21.11.2019 21:00</t>
  </si>
  <si>
    <t>21.11.2019 22:00</t>
  </si>
  <si>
    <t>21.11.2019 23:00</t>
  </si>
  <si>
    <t>22.11.2019 00:00</t>
  </si>
  <si>
    <t>22.11.2019 01:00</t>
  </si>
  <si>
    <t>22.11.2019 02:00</t>
  </si>
  <si>
    <t>22.11.2019 03:00</t>
  </si>
  <si>
    <t>22.11.2019 04:00</t>
  </si>
  <si>
    <t>22.11.2019 05:00</t>
  </si>
  <si>
    <t>22.11.2019 06:00</t>
  </si>
  <si>
    <t>22.11.2019 07:00</t>
  </si>
  <si>
    <t>22.11.2019 08:00</t>
  </si>
  <si>
    <t>22.11.2019 09:00</t>
  </si>
  <si>
    <t>22.11.2019 10:00</t>
  </si>
  <si>
    <t>22.11.2019 11:00</t>
  </si>
  <si>
    <t>22.11.2019 12:00</t>
  </si>
  <si>
    <t>22.11.2019 13:00</t>
  </si>
  <si>
    <t>22.11.2019 14:00</t>
  </si>
  <si>
    <t>22.11.2019 15:00</t>
  </si>
  <si>
    <t>22.11.2019 16:00</t>
  </si>
  <si>
    <t>22.11.2019 17:00</t>
  </si>
  <si>
    <t>22.11.2019 18:00</t>
  </si>
  <si>
    <t>22.11.2019 19:00</t>
  </si>
  <si>
    <t>22.11.2019 20:00</t>
  </si>
  <si>
    <t>22.11.2019 21:00</t>
  </si>
  <si>
    <t>22.11.2019 22:00</t>
  </si>
  <si>
    <t>22.11.2019 23:00</t>
  </si>
  <si>
    <t>23.11.2019 00:00</t>
  </si>
  <si>
    <t>23.11.2019 01:00</t>
  </si>
  <si>
    <t>23.11.2019 02:00</t>
  </si>
  <si>
    <t>23.11.2019 03:00</t>
  </si>
  <si>
    <t>23.11.2019 04:00</t>
  </si>
  <si>
    <t>23.11.2019 05:00</t>
  </si>
  <si>
    <t>23.11.2019 06:00</t>
  </si>
  <si>
    <t>23.11.2019 07:00</t>
  </si>
  <si>
    <t>23.11.2019 08:00</t>
  </si>
  <si>
    <t>23.11.2019 09:00</t>
  </si>
  <si>
    <t>23.11.2019 10:00</t>
  </si>
  <si>
    <t>23.11.2019 11:00</t>
  </si>
  <si>
    <t>23.11.2019 12:00</t>
  </si>
  <si>
    <t>23.11.2019 13:00</t>
  </si>
  <si>
    <t>23.11.2019 14:00</t>
  </si>
  <si>
    <t>23.11.2019 15:00</t>
  </si>
  <si>
    <t>23.11.2019 16:00</t>
  </si>
  <si>
    <t>23.11.2019 17:00</t>
  </si>
  <si>
    <t>23.11.2019 18:00</t>
  </si>
  <si>
    <t>23.11.2019 19:00</t>
  </si>
  <si>
    <t>23.11.2019 20:00</t>
  </si>
  <si>
    <t>23.11.2019 21:00</t>
  </si>
  <si>
    <t>23.11.2019 22:00</t>
  </si>
  <si>
    <t>23.11.2019 23:00</t>
  </si>
  <si>
    <t>24.11.2019 00:00</t>
  </si>
  <si>
    <t>24.11.2019 01:00</t>
  </si>
  <si>
    <t>24.11.2019 02:00</t>
  </si>
  <si>
    <t>24.11.2019 03:00</t>
  </si>
  <si>
    <t>24.11.2019 04:00</t>
  </si>
  <si>
    <t>24.11.2019 05:00</t>
  </si>
  <si>
    <t>24.11.2019 06:00</t>
  </si>
  <si>
    <t>24.11.2019 07:00</t>
  </si>
  <si>
    <t>24.11.2019 08:00</t>
  </si>
  <si>
    <t>24.11.2019 09:00</t>
  </si>
  <si>
    <t>24.11.2019 10:00</t>
  </si>
  <si>
    <t>24.11.2019 11:00</t>
  </si>
  <si>
    <t>24.11.2019 12:00</t>
  </si>
  <si>
    <t>24.11.2019 13:00</t>
  </si>
  <si>
    <t>24.11.2019 14:00</t>
  </si>
  <si>
    <t>24.11.2019 15:00</t>
  </si>
  <si>
    <t>24.11.2019 16:00</t>
  </si>
  <si>
    <t>24.11.2019 17:00</t>
  </si>
  <si>
    <t>24.11.2019 18:00</t>
  </si>
  <si>
    <t>24.11.2019 19:00</t>
  </si>
  <si>
    <t>24.11.2019 20:00</t>
  </si>
  <si>
    <t>24.11.2019 21:00</t>
  </si>
  <si>
    <t>24.11.2019 22:00</t>
  </si>
  <si>
    <t>24.11.2019 23:00</t>
  </si>
  <si>
    <t>25.11.2019 00:00</t>
  </si>
  <si>
    <t>25.11.2019 01:00</t>
  </si>
  <si>
    <t>25.11.2019 02:00</t>
  </si>
  <si>
    <t>25.11.2019 03:00</t>
  </si>
  <si>
    <t>25.11.2019 04:00</t>
  </si>
  <si>
    <t>25.11.2019 05:00</t>
  </si>
  <si>
    <t>25.11.2019 06:00</t>
  </si>
  <si>
    <t>25.11.2019 07:00</t>
  </si>
  <si>
    <t>25.11.2019 08:00</t>
  </si>
  <si>
    <t>25.11.2019 09:00</t>
  </si>
  <si>
    <t>25.11.2019 10:00</t>
  </si>
  <si>
    <t>25.11.2019 11:00</t>
  </si>
  <si>
    <t>25.11.2019 12:00</t>
  </si>
  <si>
    <t>25.11.2019 13:00</t>
  </si>
  <si>
    <t>25.11.2019 14:00</t>
  </si>
  <si>
    <t>25.11.2019 15:00</t>
  </si>
  <si>
    <t>25.11.2019 16:00</t>
  </si>
  <si>
    <t>25.11.2019 17:00</t>
  </si>
  <si>
    <t>25.11.2019 18:00</t>
  </si>
  <si>
    <t>25.11.2019 19:00</t>
  </si>
  <si>
    <t>25.11.2019 20:00</t>
  </si>
  <si>
    <t>25.11.2019 21:00</t>
  </si>
  <si>
    <t>25.11.2019 22:00</t>
  </si>
  <si>
    <t>25.11.2019 23:00</t>
  </si>
  <si>
    <t>26.11.2019 00:00</t>
  </si>
  <si>
    <t>26.11.2019 01:00</t>
  </si>
  <si>
    <t>26.11.2019 02:00</t>
  </si>
  <si>
    <t>26.11.2019 03:00</t>
  </si>
  <si>
    <t>26.11.2019 04:00</t>
  </si>
  <si>
    <t>26.11.2019 05:00</t>
  </si>
  <si>
    <t>26.11.2019 06:00</t>
  </si>
  <si>
    <t>26.11.2019 07:00</t>
  </si>
  <si>
    <t>26.11.2019 08:00</t>
  </si>
  <si>
    <t>26.11.2019 09:00</t>
  </si>
  <si>
    <t>26.11.2019 10:00</t>
  </si>
  <si>
    <t>26.11.2019 11:00</t>
  </si>
  <si>
    <t>26.11.2019 12:00</t>
  </si>
  <si>
    <t>26.11.2019 13:00</t>
  </si>
  <si>
    <t>26.11.2019 14:00</t>
  </si>
  <si>
    <t>26.11.2019 15:00</t>
  </si>
  <si>
    <t>26.11.2019 16:00</t>
  </si>
  <si>
    <t>26.11.2019 17:00</t>
  </si>
  <si>
    <t>26.11.2019 18:00</t>
  </si>
  <si>
    <t>26.11.2019 19:00</t>
  </si>
  <si>
    <t>26.11.2019 20:00</t>
  </si>
  <si>
    <t>26.11.2019 21:00</t>
  </si>
  <si>
    <t>26.11.2019 22:00</t>
  </si>
  <si>
    <t>26.11.2019 23:00</t>
  </si>
  <si>
    <t>27.11.2019 00:00</t>
  </si>
  <si>
    <t>27.11.2019 01:00</t>
  </si>
  <si>
    <t>27.11.2019 02:00</t>
  </si>
  <si>
    <t>27.11.2019 03:00</t>
  </si>
  <si>
    <t>27.11.2019 04:00</t>
  </si>
  <si>
    <t>27.11.2019 05:00</t>
  </si>
  <si>
    <t>27.11.2019 06:00</t>
  </si>
  <si>
    <t>27.11.2019 07:00</t>
  </si>
  <si>
    <t>27.11.2019 08:00</t>
  </si>
  <si>
    <t>27.11.2019 09:00</t>
  </si>
  <si>
    <t>27.11.2019 10:00</t>
  </si>
  <si>
    <t>27.11.2019 11:00</t>
  </si>
  <si>
    <t>27.11.2019 12:00</t>
  </si>
  <si>
    <t>27.11.2019 13:00</t>
  </si>
  <si>
    <t>27.11.2019 14:00</t>
  </si>
  <si>
    <t>27.11.2019 15:00</t>
  </si>
  <si>
    <t>27.11.2019 16:00</t>
  </si>
  <si>
    <t>27.11.2019 17:00</t>
  </si>
  <si>
    <t>27.11.2019 18:00</t>
  </si>
  <si>
    <t>27.11.2019 19:00</t>
  </si>
  <si>
    <t>27.11.2019 20:00</t>
  </si>
  <si>
    <t>27.11.2019 21:00</t>
  </si>
  <si>
    <t>27.11.2019 22:00</t>
  </si>
  <si>
    <t>27.11.2019 23:00</t>
  </si>
  <si>
    <t>28.11.2019 00:00</t>
  </si>
  <si>
    <t>28.11.2019 01:00</t>
  </si>
  <si>
    <t>28.11.2019 02:00</t>
  </si>
  <si>
    <t>28.11.2019 03:00</t>
  </si>
  <si>
    <t>28.11.2019 04:00</t>
  </si>
  <si>
    <t>28.11.2019 05:00</t>
  </si>
  <si>
    <t>28.11.2019 06:00</t>
  </si>
  <si>
    <t>28.11.2019 07:00</t>
  </si>
  <si>
    <t>28.11.2019 08:00</t>
  </si>
  <si>
    <t>28.11.2019 09:00</t>
  </si>
  <si>
    <t>28.11.2019 10:00</t>
  </si>
  <si>
    <t>28.11.2019 11:00</t>
  </si>
  <si>
    <t>28.11.2019 12:00</t>
  </si>
  <si>
    <t>28.11.2019 13:00</t>
  </si>
  <si>
    <t>28.11.2019 14:00</t>
  </si>
  <si>
    <t>28.11.2019 15:00</t>
  </si>
  <si>
    <t>28.11.2019 16:00</t>
  </si>
  <si>
    <t>28.11.2019 17:00</t>
  </si>
  <si>
    <t>28.11.2019 18:00</t>
  </si>
  <si>
    <t>28.11.2019 19:00</t>
  </si>
  <si>
    <t>28.11.2019 20:00</t>
  </si>
  <si>
    <t>28.11.2019 21:00</t>
  </si>
  <si>
    <t>28.11.2019 22:00</t>
  </si>
  <si>
    <t>28.11.2019 23:00</t>
  </si>
  <si>
    <t>29.11.2019 00:00</t>
  </si>
  <si>
    <t>29.11.2019 01:00</t>
  </si>
  <si>
    <t>29.11.2019 02:00</t>
  </si>
  <si>
    <t>29.11.2019 03:00</t>
  </si>
  <si>
    <t>29.11.2019 04:00</t>
  </si>
  <si>
    <t>29.11.2019 05:00</t>
  </si>
  <si>
    <t>29.11.2019 06:00</t>
  </si>
  <si>
    <t>29.11.2019 07:00</t>
  </si>
  <si>
    <t>29.11.2019 08:00</t>
  </si>
  <si>
    <t>29.11.2019 09:00</t>
  </si>
  <si>
    <t>29.11.2019 10:00</t>
  </si>
  <si>
    <t>29.11.2019 11:00</t>
  </si>
  <si>
    <t>29.11.2019 12:00</t>
  </si>
  <si>
    <t>29.11.2019 13:00</t>
  </si>
  <si>
    <t>29.11.2019 14:00</t>
  </si>
  <si>
    <t>29.11.2019 15:00</t>
  </si>
  <si>
    <t>29.11.2019 16:00</t>
  </si>
  <si>
    <t>29.11.2019 17:00</t>
  </si>
  <si>
    <t>29.11.2019 18:00</t>
  </si>
  <si>
    <t>29.11.2019 19:00</t>
  </si>
  <si>
    <t>29.11.2019 20:00</t>
  </si>
  <si>
    <t>29.11.2019 21:00</t>
  </si>
  <si>
    <t>29.11.2019 22:00</t>
  </si>
  <si>
    <t>29.11.2019 23:00</t>
  </si>
  <si>
    <t>30.11.2019 00:00</t>
  </si>
  <si>
    <t>30.11.2019 01:00</t>
  </si>
  <si>
    <t>30.11.2019 02:00</t>
  </si>
  <si>
    <t>30.11.2019 03:00</t>
  </si>
  <si>
    <t>30.11.2019 04:00</t>
  </si>
  <si>
    <t>30.11.2019 05:00</t>
  </si>
  <si>
    <t>30.11.2019 06:00</t>
  </si>
  <si>
    <t>30.11.2019 07:00</t>
  </si>
  <si>
    <t>30.11.2019 08:00</t>
  </si>
  <si>
    <t>30.11.2019 09:00</t>
  </si>
  <si>
    <t>30.11.2019 10:00</t>
  </si>
  <si>
    <t>30.11.2019 11:00</t>
  </si>
  <si>
    <t>30.11.2019 12:00</t>
  </si>
  <si>
    <t>30.11.2019 13:00</t>
  </si>
  <si>
    <t>30.11.2019 14:00</t>
  </si>
  <si>
    <t>30.11.2019 15:00</t>
  </si>
  <si>
    <t>30.11.2019 16:00</t>
  </si>
  <si>
    <t>30.11.2019 17:00</t>
  </si>
  <si>
    <t>30.11.2019 18:00</t>
  </si>
  <si>
    <t>30.11.2019 19:00</t>
  </si>
  <si>
    <t>30.11.2019 20:00</t>
  </si>
  <si>
    <t>30.11.2019 21:00</t>
  </si>
  <si>
    <t>30.11.2019 22:00</t>
  </si>
  <si>
    <t>30.11.2019 23:00</t>
  </si>
  <si>
    <t>01.12.2019 00:00</t>
  </si>
  <si>
    <t>01.12.2019 01:00</t>
  </si>
  <si>
    <t>01.12.2019 02:00</t>
  </si>
  <si>
    <t>01.12.2019 03:00</t>
  </si>
  <si>
    <t>01.12.2019 04:00</t>
  </si>
  <si>
    <t>01.12.2019 05:00</t>
  </si>
  <si>
    <t>01.12.2019 06:00</t>
  </si>
  <si>
    <t>01.12.2019 07:00</t>
  </si>
  <si>
    <t>01.12.2019 08:00</t>
  </si>
  <si>
    <t>01.12.2019 09:00</t>
  </si>
  <si>
    <t>01.12.2019 10:00</t>
  </si>
  <si>
    <t>01.12.2019 11:00</t>
  </si>
  <si>
    <t>01.12.2019 12:00</t>
  </si>
  <si>
    <t>01.12.2019 13:00</t>
  </si>
  <si>
    <t>01.12.2019 14:00</t>
  </si>
  <si>
    <t>01.12.2019 15:00</t>
  </si>
  <si>
    <t>01.12.2019 16:00</t>
  </si>
  <si>
    <t>01.12.2019 17:00</t>
  </si>
  <si>
    <t>01.12.2019 18:00</t>
  </si>
  <si>
    <t>01.12.2019 19:00</t>
  </si>
  <si>
    <t>01.12.2019 20:00</t>
  </si>
  <si>
    <t>01.12.2019 21:00</t>
  </si>
  <si>
    <t>01.12.2019 22:00</t>
  </si>
  <si>
    <t>01.12.2019 23:00</t>
  </si>
  <si>
    <t>02.12.2019 00:00</t>
  </si>
  <si>
    <t>02.12.2019 01:00</t>
  </si>
  <si>
    <t>02.12.2019 02:00</t>
  </si>
  <si>
    <t>02.12.2019 03:00</t>
  </si>
  <si>
    <t>02.12.2019 04:00</t>
  </si>
  <si>
    <t>02.12.2019 05:00</t>
  </si>
  <si>
    <t>02.12.2019 06:00</t>
  </si>
  <si>
    <t>02.12.2019 07:00</t>
  </si>
  <si>
    <t>02.12.2019 08:00</t>
  </si>
  <si>
    <t>02.12.2019 09:00</t>
  </si>
  <si>
    <t>02.12.2019 10:00</t>
  </si>
  <si>
    <t>02.12.2019 11:00</t>
  </si>
  <si>
    <t>02.12.2019 12:00</t>
  </si>
  <si>
    <t>02.12.2019 13:00</t>
  </si>
  <si>
    <t>02.12.2019 14:00</t>
  </si>
  <si>
    <t>02.12.2019 15:00</t>
  </si>
  <si>
    <t>02.12.2019 16:00</t>
  </si>
  <si>
    <t>02.12.2019 17:00</t>
  </si>
  <si>
    <t>02.12.2019 18:00</t>
  </si>
  <si>
    <t>02.12.2019 19:00</t>
  </si>
  <si>
    <t>02.12.2019 20:00</t>
  </si>
  <si>
    <t>02.12.2019 21:00</t>
  </si>
  <si>
    <t>02.12.2019 22:00</t>
  </si>
  <si>
    <t>02.12.2019 23:00</t>
  </si>
  <si>
    <t>03.12.2019 00:00</t>
  </si>
  <si>
    <t>03.12.2019 01:00</t>
  </si>
  <si>
    <t>03.12.2019 02:00</t>
  </si>
  <si>
    <t>03.12.2019 03:00</t>
  </si>
  <si>
    <t>03.12.2019 04:00</t>
  </si>
  <si>
    <t>03.12.2019 05:00</t>
  </si>
  <si>
    <t>03.12.2019 06:00</t>
  </si>
  <si>
    <t>03.12.2019 07:00</t>
  </si>
  <si>
    <t>03.12.2019 08:00</t>
  </si>
  <si>
    <t>03.12.2019 09:00</t>
  </si>
  <si>
    <t>03.12.2019 10:00</t>
  </si>
  <si>
    <t>03.12.2019 11:00</t>
  </si>
  <si>
    <t>03.12.2019 12:00</t>
  </si>
  <si>
    <t>03.12.2019 13:00</t>
  </si>
  <si>
    <t>03.12.2019 14:00</t>
  </si>
  <si>
    <t>03.12.2019 15:00</t>
  </si>
  <si>
    <t>03.12.2019 16:00</t>
  </si>
  <si>
    <t>03.12.2019 17:00</t>
  </si>
  <si>
    <t>03.12.2019 18:00</t>
  </si>
  <si>
    <t>03.12.2019 19:00</t>
  </si>
  <si>
    <t>03.12.2019 20:00</t>
  </si>
  <si>
    <t>03.12.2019 21:00</t>
  </si>
  <si>
    <t>03.12.2019 22:00</t>
  </si>
  <si>
    <t>03.12.2019 23:00</t>
  </si>
  <si>
    <t>04.12.2019 00:00</t>
  </si>
  <si>
    <t>04.12.2019 01:00</t>
  </si>
  <si>
    <t>04.12.2019 02:00</t>
  </si>
  <si>
    <t>04.12.2019 03:00</t>
  </si>
  <si>
    <t>04.12.2019 04:00</t>
  </si>
  <si>
    <t>04.12.2019 05:00</t>
  </si>
  <si>
    <t>04.12.2019 06:00</t>
  </si>
  <si>
    <t>04.12.2019 07:00</t>
  </si>
  <si>
    <t>04.12.2019 08:00</t>
  </si>
  <si>
    <t>04.12.2019 09:00</t>
  </si>
  <si>
    <t>04.12.2019 10:00</t>
  </si>
  <si>
    <t>04.12.2019 11:00</t>
  </si>
  <si>
    <t>04.12.2019 12:00</t>
  </si>
  <si>
    <t>04.12.2019 13:00</t>
  </si>
  <si>
    <t>04.12.2019 14:00</t>
  </si>
  <si>
    <t>04.12.2019 15:00</t>
  </si>
  <si>
    <t>04.12.2019 16:00</t>
  </si>
  <si>
    <t>04.12.2019 17:00</t>
  </si>
  <si>
    <t>04.12.2019 18:00</t>
  </si>
  <si>
    <t>04.12.2019 19:00</t>
  </si>
  <si>
    <t>04.12.2019 20:00</t>
  </si>
  <si>
    <t>04.12.2019 21:00</t>
  </si>
  <si>
    <t>04.12.2019 22:00</t>
  </si>
  <si>
    <t>04.12.2019 23:00</t>
  </si>
  <si>
    <t>05.12.2019 00:00</t>
  </si>
  <si>
    <t>05.12.2019 01:00</t>
  </si>
  <si>
    <t>05.12.2019 02:00</t>
  </si>
  <si>
    <t>05.12.2019 03:00</t>
  </si>
  <si>
    <t>05.12.2019 04:00</t>
  </si>
  <si>
    <t>05.12.2019 05:00</t>
  </si>
  <si>
    <t>05.12.2019 06:00</t>
  </si>
  <si>
    <t>05.12.2019 07:00</t>
  </si>
  <si>
    <t>05.12.2019 08:00</t>
  </si>
  <si>
    <t>05.12.2019 09:00</t>
  </si>
  <si>
    <t>05.12.2019 10:00</t>
  </si>
  <si>
    <t>05.12.2019 11:00</t>
  </si>
  <si>
    <t>05.12.2019 12:00</t>
  </si>
  <si>
    <t>05.12.2019 13:00</t>
  </si>
  <si>
    <t>05.12.2019 14:00</t>
  </si>
  <si>
    <t>05.12.2019 15:00</t>
  </si>
  <si>
    <t>05.12.2019 16:00</t>
  </si>
  <si>
    <t>05.12.2019 17:00</t>
  </si>
  <si>
    <t>05.12.2019 18:00</t>
  </si>
  <si>
    <t>05.12.2019 19:00</t>
  </si>
  <si>
    <t>05.12.2019 20:00</t>
  </si>
  <si>
    <t>05.12.2019 21:00</t>
  </si>
  <si>
    <t>05.12.2019 22:00</t>
  </si>
  <si>
    <t>05.12.2019 23:00</t>
  </si>
  <si>
    <t>06.12.2019 00:00</t>
  </si>
  <si>
    <t>06.12.2019 01:00</t>
  </si>
  <si>
    <t>06.12.2019 02:00</t>
  </si>
  <si>
    <t>06.12.2019 03:00</t>
  </si>
  <si>
    <t>06.12.2019 04:00</t>
  </si>
  <si>
    <t>06.12.2019 05:00</t>
  </si>
  <si>
    <t>06.12.2019 06:00</t>
  </si>
  <si>
    <t>06.12.2019 07:00</t>
  </si>
  <si>
    <t>06.12.2019 08:00</t>
  </si>
  <si>
    <t>06.12.2019 09:00</t>
  </si>
  <si>
    <t>06.12.2019 10:00</t>
  </si>
  <si>
    <t>06.12.2019 11:00</t>
  </si>
  <si>
    <t>06.12.2019 12:00</t>
  </si>
  <si>
    <t>06.12.2019 13:00</t>
  </si>
  <si>
    <t>06.12.2019 14:00</t>
  </si>
  <si>
    <t>06.12.2019 15:00</t>
  </si>
  <si>
    <t>06.12.2019 16:00</t>
  </si>
  <si>
    <t>06.12.2019 17:00</t>
  </si>
  <si>
    <t>06.12.2019 18:00</t>
  </si>
  <si>
    <t>06.12.2019 19:00</t>
  </si>
  <si>
    <t>06.12.2019 20:00</t>
  </si>
  <si>
    <t>06.12.2019 21:00</t>
  </si>
  <si>
    <t>06.12.2019 22:00</t>
  </si>
  <si>
    <t>06.12.2019 23:00</t>
  </si>
  <si>
    <t>07.12.2019 00:00</t>
  </si>
  <si>
    <t>07.12.2019 01:00</t>
  </si>
  <si>
    <t>07.12.2019 02:00</t>
  </si>
  <si>
    <t>07.12.2019 03:00</t>
  </si>
  <si>
    <t>07.12.2019 04:00</t>
  </si>
  <si>
    <t>07.12.2019 05:00</t>
  </si>
  <si>
    <t>07.12.2019 06:00</t>
  </si>
  <si>
    <t>07.12.2019 07:00</t>
  </si>
  <si>
    <t>07.12.2019 08:00</t>
  </si>
  <si>
    <t>07.12.2019 09:00</t>
  </si>
  <si>
    <t>07.12.2019 10:00</t>
  </si>
  <si>
    <t>07.12.2019 11:00</t>
  </si>
  <si>
    <t>07.12.2019 12:00</t>
  </si>
  <si>
    <t>07.12.2019 13:00</t>
  </si>
  <si>
    <t>07.12.2019 14:00</t>
  </si>
  <si>
    <t>07.12.2019 15:00</t>
  </si>
  <si>
    <t>07.12.2019 16:00</t>
  </si>
  <si>
    <t>07.12.2019 17:00</t>
  </si>
  <si>
    <t>07.12.2019 18:00</t>
  </si>
  <si>
    <t>07.12.2019 19:00</t>
  </si>
  <si>
    <t>07.12.2019 20:00</t>
  </si>
  <si>
    <t>07.12.2019 21:00</t>
  </si>
  <si>
    <t>07.12.2019 22:00</t>
  </si>
  <si>
    <t>07.12.2019 23:00</t>
  </si>
  <si>
    <t>08.12.2019 00:00</t>
  </si>
  <si>
    <t>08.12.2019 01:00</t>
  </si>
  <si>
    <t>08.12.2019 02:00</t>
  </si>
  <si>
    <t>08.12.2019 03:00</t>
  </si>
  <si>
    <t>08.12.2019 04:00</t>
  </si>
  <si>
    <t>08.12.2019 05:00</t>
  </si>
  <si>
    <t>08.12.2019 06:00</t>
  </si>
  <si>
    <t>08.12.2019 07:00</t>
  </si>
  <si>
    <t>08.12.2019 08:00</t>
  </si>
  <si>
    <t>08.12.2019 09:00</t>
  </si>
  <si>
    <t>08.12.2019 10:00</t>
  </si>
  <si>
    <t>08.12.2019 11:00</t>
  </si>
  <si>
    <t>08.12.2019 12:00</t>
  </si>
  <si>
    <t>08.12.2019 13:00</t>
  </si>
  <si>
    <t>08.12.2019 14:00</t>
  </si>
  <si>
    <t>08.12.2019 15:00</t>
  </si>
  <si>
    <t>08.12.2019 16:00</t>
  </si>
  <si>
    <t>08.12.2019 17:00</t>
  </si>
  <si>
    <t>08.12.2019 18:00</t>
  </si>
  <si>
    <t>08.12.2019 19:00</t>
  </si>
  <si>
    <t>08.12.2019 20:00</t>
  </si>
  <si>
    <t>08.12.2019 21:00</t>
  </si>
  <si>
    <t>08.12.2019 22:00</t>
  </si>
  <si>
    <t>08.12.2019 23:00</t>
  </si>
  <si>
    <t>09.12.2019 00:00</t>
  </si>
  <si>
    <t>09.12.2019 01:00</t>
  </si>
  <si>
    <t>09.12.2019 02:00</t>
  </si>
  <si>
    <t>09.12.2019 03:00</t>
  </si>
  <si>
    <t>09.12.2019 04:00</t>
  </si>
  <si>
    <t>09.12.2019 05:00</t>
  </si>
  <si>
    <t>09.12.2019 06:00</t>
  </si>
  <si>
    <t>09.12.2019 07:00</t>
  </si>
  <si>
    <t>09.12.2019 08:00</t>
  </si>
  <si>
    <t>09.12.2019 09:00</t>
  </si>
  <si>
    <t>09.12.2019 10:00</t>
  </si>
  <si>
    <t>09.12.2019 11:00</t>
  </si>
  <si>
    <t>09.12.2019 12:00</t>
  </si>
  <si>
    <t>09.12.2019 13:00</t>
  </si>
  <si>
    <t>09.12.2019 14:00</t>
  </si>
  <si>
    <t>09.12.2019 15:00</t>
  </si>
  <si>
    <t>09.12.2019 16:00</t>
  </si>
  <si>
    <t>09.12.2019 17:00</t>
  </si>
  <si>
    <t>09.12.2019 18:00</t>
  </si>
  <si>
    <t>09.12.2019 19:00</t>
  </si>
  <si>
    <t>09.12.2019 20:00</t>
  </si>
  <si>
    <t>09.12.2019 21:00</t>
  </si>
  <si>
    <t>09.12.2019 22:00</t>
  </si>
  <si>
    <t>09.12.2019 23:00</t>
  </si>
  <si>
    <t>10.12.2019 00:00</t>
  </si>
  <si>
    <t>10.12.2019 01:00</t>
  </si>
  <si>
    <t>10.12.2019 02:00</t>
  </si>
  <si>
    <t>10.12.2019 03:00</t>
  </si>
  <si>
    <t>10.12.2019 04:00</t>
  </si>
  <si>
    <t>10.12.2019 05:00</t>
  </si>
  <si>
    <t>10.12.2019 06:00</t>
  </si>
  <si>
    <t>10.12.2019 07:00</t>
  </si>
  <si>
    <t>10.12.2019 08:00</t>
  </si>
  <si>
    <t>10.12.2019 09:00</t>
  </si>
  <si>
    <t>10.12.2019 10:00</t>
  </si>
  <si>
    <t>10.12.2019 11:00</t>
  </si>
  <si>
    <t>10.12.2019 12:00</t>
  </si>
  <si>
    <t>10.12.2019 13:00</t>
  </si>
  <si>
    <t>10.12.2019 14:00</t>
  </si>
  <si>
    <t>10.12.2019 15:00</t>
  </si>
  <si>
    <t>10.12.2019 16:00</t>
  </si>
  <si>
    <t>10.12.2019 17:00</t>
  </si>
  <si>
    <t>10.12.2019 18:00</t>
  </si>
  <si>
    <t>10.12.2019 19:00</t>
  </si>
  <si>
    <t>10.12.2019 20:00</t>
  </si>
  <si>
    <t>10.12.2019 21:00</t>
  </si>
  <si>
    <t>10.12.2019 22:00</t>
  </si>
  <si>
    <t>10.12.2019 23:00</t>
  </si>
  <si>
    <t>11.12.2019 00:00</t>
  </si>
  <si>
    <t>11.12.2019 01:00</t>
  </si>
  <si>
    <t>11.12.2019 02:00</t>
  </si>
  <si>
    <t>11.12.2019 03:00</t>
  </si>
  <si>
    <t>11.12.2019 04:00</t>
  </si>
  <si>
    <t>11.12.2019 05:00</t>
  </si>
  <si>
    <t>11.12.2019 06:00</t>
  </si>
  <si>
    <t>11.12.2019 07:00</t>
  </si>
  <si>
    <t>11.12.2019 08:00</t>
  </si>
  <si>
    <t>11.12.2019 09:00</t>
  </si>
  <si>
    <t>11.12.2019 10:00</t>
  </si>
  <si>
    <t>11.12.2019 11:00</t>
  </si>
  <si>
    <t>11.12.2019 12:00</t>
  </si>
  <si>
    <t>11.12.2019 13:00</t>
  </si>
  <si>
    <t>11.12.2019 14:00</t>
  </si>
  <si>
    <t>11.12.2019 15:00</t>
  </si>
  <si>
    <t>11.12.2019 16:00</t>
  </si>
  <si>
    <t>11.12.2019 17:00</t>
  </si>
  <si>
    <t>11.12.2019 18:00</t>
  </si>
  <si>
    <t>11.12.2019 19:00</t>
  </si>
  <si>
    <t>11.12.2019 20:00</t>
  </si>
  <si>
    <t>11.12.2019 21:00</t>
  </si>
  <si>
    <t>11.12.2019 22:00</t>
  </si>
  <si>
    <t>11.12.2019 23:00</t>
  </si>
  <si>
    <t>12.12.2019 00:00</t>
  </si>
  <si>
    <t>12.12.2019 01:00</t>
  </si>
  <si>
    <t>12.12.2019 02:00</t>
  </si>
  <si>
    <t>12.12.2019 03:00</t>
  </si>
  <si>
    <t>12.12.2019 04:00</t>
  </si>
  <si>
    <t>12.12.2019 05:00</t>
  </si>
  <si>
    <t>12.12.2019 06:00</t>
  </si>
  <si>
    <t>12.12.2019 07:00</t>
  </si>
  <si>
    <t>12.12.2019 08:00</t>
  </si>
  <si>
    <t>12.12.2019 09:00</t>
  </si>
  <si>
    <t>12.12.2019 10:00</t>
  </si>
  <si>
    <t>12.12.2019 11:00</t>
  </si>
  <si>
    <t>12.12.2019 12:00</t>
  </si>
  <si>
    <t>12.12.2019 13:00</t>
  </si>
  <si>
    <t>12.12.2019 14:00</t>
  </si>
  <si>
    <t>12.12.2019 15:00</t>
  </si>
  <si>
    <t>12.12.2019 16:00</t>
  </si>
  <si>
    <t>12.12.2019 17:00</t>
  </si>
  <si>
    <t>12.12.2019 18:00</t>
  </si>
  <si>
    <t>12.12.2019 19:00</t>
  </si>
  <si>
    <t>12.12.2019 20:00</t>
  </si>
  <si>
    <t>12.12.2019 21:00</t>
  </si>
  <si>
    <t>12.12.2019 22:00</t>
  </si>
  <si>
    <t>12.12.2019 23:00</t>
  </si>
  <si>
    <t>13.12.2019 00:00</t>
  </si>
  <si>
    <t>13.12.2019 01:00</t>
  </si>
  <si>
    <t>13.12.2019 02:00</t>
  </si>
  <si>
    <t>13.12.2019 03:00</t>
  </si>
  <si>
    <t>13.12.2019 04:00</t>
  </si>
  <si>
    <t>13.12.2019 05:00</t>
  </si>
  <si>
    <t>13.12.2019 06:00</t>
  </si>
  <si>
    <t>13.12.2019 07:00</t>
  </si>
  <si>
    <t>13.12.2019 08:00</t>
  </si>
  <si>
    <t>13.12.2019 09:00</t>
  </si>
  <si>
    <t>13.12.2019 10:00</t>
  </si>
  <si>
    <t>13.12.2019 11:00</t>
  </si>
  <si>
    <t>13.12.2019 12:00</t>
  </si>
  <si>
    <t>13.12.2019 13:00</t>
  </si>
  <si>
    <t>13.12.2019 14:00</t>
  </si>
  <si>
    <t>13.12.2019 15:00</t>
  </si>
  <si>
    <t>13.12.2019 16:00</t>
  </si>
  <si>
    <t>13.12.2019 17:00</t>
  </si>
  <si>
    <t>13.12.2019 18:00</t>
  </si>
  <si>
    <t>13.12.2019 19:00</t>
  </si>
  <si>
    <t>13.12.2019 20:00</t>
  </si>
  <si>
    <t>13.12.2019 21:00</t>
  </si>
  <si>
    <t>13.12.2019 22:00</t>
  </si>
  <si>
    <t>13.12.2019 23:00</t>
  </si>
  <si>
    <t>14.12.2019 00:00</t>
  </si>
  <si>
    <t>14.12.2019 01:00</t>
  </si>
  <si>
    <t>14.12.2019 02:00</t>
  </si>
  <si>
    <t>14.12.2019 03:00</t>
  </si>
  <si>
    <t>14.12.2019 04:00</t>
  </si>
  <si>
    <t>14.12.2019 05:00</t>
  </si>
  <si>
    <t>14.12.2019 06:00</t>
  </si>
  <si>
    <t>14.12.2019 07:00</t>
  </si>
  <si>
    <t>14.12.2019 08:00</t>
  </si>
  <si>
    <t>14.12.2019 09:00</t>
  </si>
  <si>
    <t>14.12.2019 10:00</t>
  </si>
  <si>
    <t>14.12.2019 11:00</t>
  </si>
  <si>
    <t>14.12.2019 12:00</t>
  </si>
  <si>
    <t>14.12.2019 13:00</t>
  </si>
  <si>
    <t>14.12.2019 14:00</t>
  </si>
  <si>
    <t>14.12.2019 15:00</t>
  </si>
  <si>
    <t>14.12.2019 16:00</t>
  </si>
  <si>
    <t>14.12.2019 17:00</t>
  </si>
  <si>
    <t>14.12.2019 18:00</t>
  </si>
  <si>
    <t>14.12.2019 19:00</t>
  </si>
  <si>
    <t>14.12.2019 20:00</t>
  </si>
  <si>
    <t>14.12.2019 21:00</t>
  </si>
  <si>
    <t>14.12.2019 22:00</t>
  </si>
  <si>
    <t>14.12.2019 23:00</t>
  </si>
  <si>
    <t>15.12.2019 00:00</t>
  </si>
  <si>
    <t>15.12.2019 01:00</t>
  </si>
  <si>
    <t>15.12.2019 02:00</t>
  </si>
  <si>
    <t>15.12.2019 03:00</t>
  </si>
  <si>
    <t>15.12.2019 04:00</t>
  </si>
  <si>
    <t>15.12.2019 05:00</t>
  </si>
  <si>
    <t>15.12.2019 06:00</t>
  </si>
  <si>
    <t>15.12.2019 07:00</t>
  </si>
  <si>
    <t>15.12.2019 08:00</t>
  </si>
  <si>
    <t>15.12.2019 09:00</t>
  </si>
  <si>
    <t>15.12.2019 10:00</t>
  </si>
  <si>
    <t>15.12.2019 11:00</t>
  </si>
  <si>
    <t>15.12.2019 12:00</t>
  </si>
  <si>
    <t>15.12.2019 13:00</t>
  </si>
  <si>
    <t>15.12.2019 14:00</t>
  </si>
  <si>
    <t>15.12.2019 15:00</t>
  </si>
  <si>
    <t>15.12.2019 16:00</t>
  </si>
  <si>
    <t>15.12.2019 17:00</t>
  </si>
  <si>
    <t>15.12.2019 18:00</t>
  </si>
  <si>
    <t>15.12.2019 19:00</t>
  </si>
  <si>
    <t>15.12.2019 20:00</t>
  </si>
  <si>
    <t>15.12.2019 21:00</t>
  </si>
  <si>
    <t>15.12.2019 22:00</t>
  </si>
  <si>
    <t>15.12.2019 23:00</t>
  </si>
  <si>
    <t>16.12.2019 00:00</t>
  </si>
  <si>
    <t>16.12.2019 01:00</t>
  </si>
  <si>
    <t>16.12.2019 02:00</t>
  </si>
  <si>
    <t>16.12.2019 03:00</t>
  </si>
  <si>
    <t>16.12.2019 04:00</t>
  </si>
  <si>
    <t>16.12.2019 05:00</t>
  </si>
  <si>
    <t>16.12.2019 06:00</t>
  </si>
  <si>
    <t>16.12.2019 07:00</t>
  </si>
  <si>
    <t>16.12.2019 08:00</t>
  </si>
  <si>
    <t>16.12.2019 09:00</t>
  </si>
  <si>
    <t>16.12.2019 10:00</t>
  </si>
  <si>
    <t>16.12.2019 11:00</t>
  </si>
  <si>
    <t>16.12.2019 12:00</t>
  </si>
  <si>
    <t>16.12.2019 13:00</t>
  </si>
  <si>
    <t>16.12.2019 14:00</t>
  </si>
  <si>
    <t>16.12.2019 15:00</t>
  </si>
  <si>
    <t>16.12.2019 16:00</t>
  </si>
  <si>
    <t>16.12.2019 17:00</t>
  </si>
  <si>
    <t>16.12.2019 18:00</t>
  </si>
  <si>
    <t>16.12.2019 19:00</t>
  </si>
  <si>
    <t>16.12.2019 20:00</t>
  </si>
  <si>
    <t>16.12.2019 21:00</t>
  </si>
  <si>
    <t>16.12.2019 22:00</t>
  </si>
  <si>
    <t>16.12.2019 23:00</t>
  </si>
  <si>
    <t>17.12.2019 00:00</t>
  </si>
  <si>
    <t>17.12.2019 01:00</t>
  </si>
  <si>
    <t>17.12.2019 02:00</t>
  </si>
  <si>
    <t>17.12.2019 03:00</t>
  </si>
  <si>
    <t>17.12.2019 04:00</t>
  </si>
  <si>
    <t>17.12.2019 05:00</t>
  </si>
  <si>
    <t>17.12.2019 06:00</t>
  </si>
  <si>
    <t>17.12.2019 07:00</t>
  </si>
  <si>
    <t>17.12.2019 08:00</t>
  </si>
  <si>
    <t>17.12.2019 09:00</t>
  </si>
  <si>
    <t>17.12.2019 10:00</t>
  </si>
  <si>
    <t>17.12.2019 11:00</t>
  </si>
  <si>
    <t>17.12.2019 12:00</t>
  </si>
  <si>
    <t>17.12.2019 13:00</t>
  </si>
  <si>
    <t>17.12.2019 14:00</t>
  </si>
  <si>
    <t>17.12.2019 15:00</t>
  </si>
  <si>
    <t>17.12.2019 16:00</t>
  </si>
  <si>
    <t>17.12.2019 17:00</t>
  </si>
  <si>
    <t>17.12.2019 18:00</t>
  </si>
  <si>
    <t>17.12.2019 19:00</t>
  </si>
  <si>
    <t>17.12.2019 20:00</t>
  </si>
  <si>
    <t>17.12.2019 21:00</t>
  </si>
  <si>
    <t>17.12.2019 22:00</t>
  </si>
  <si>
    <t>17.12.2019 23:00</t>
  </si>
  <si>
    <t>18.12.2019 00:00</t>
  </si>
  <si>
    <t>18.12.2019 01:00</t>
  </si>
  <si>
    <t>18.12.2019 02:00</t>
  </si>
  <si>
    <t>18.12.2019 03:00</t>
  </si>
  <si>
    <t>18.12.2019 04:00</t>
  </si>
  <si>
    <t>18.12.2019 05:00</t>
  </si>
  <si>
    <t>18.12.2019 06:00</t>
  </si>
  <si>
    <t>18.12.2019 07:00</t>
  </si>
  <si>
    <t>18.12.2019 08:00</t>
  </si>
  <si>
    <t>18.12.2019 09:00</t>
  </si>
  <si>
    <t>18.12.2019 10:00</t>
  </si>
  <si>
    <t>18.12.2019 11:00</t>
  </si>
  <si>
    <t>18.12.2019 12:00</t>
  </si>
  <si>
    <t>18.12.2019 13:00</t>
  </si>
  <si>
    <t>18.12.2019 14:00</t>
  </si>
  <si>
    <t>18.12.2019 15:00</t>
  </si>
  <si>
    <t>18.12.2019 16:00</t>
  </si>
  <si>
    <t>18.12.2019 17:00</t>
  </si>
  <si>
    <t>18.12.2019 18:00</t>
  </si>
  <si>
    <t>18.12.2019 19:00</t>
  </si>
  <si>
    <t>18.12.2019 20:00</t>
  </si>
  <si>
    <t>18.12.2019 21:00</t>
  </si>
  <si>
    <t>18.12.2019 22:00</t>
  </si>
  <si>
    <t>18.12.2019 23:00</t>
  </si>
  <si>
    <t>19.12.2019 00:00</t>
  </si>
  <si>
    <t>19.12.2019 01:00</t>
  </si>
  <si>
    <t>19.12.2019 02:00</t>
  </si>
  <si>
    <t>19.12.2019 03:00</t>
  </si>
  <si>
    <t>19.12.2019 04:00</t>
  </si>
  <si>
    <t>19.12.2019 05:00</t>
  </si>
  <si>
    <t>19.12.2019 06:00</t>
  </si>
  <si>
    <t>19.12.2019 07:00</t>
  </si>
  <si>
    <t>19.12.2019 08:00</t>
  </si>
  <si>
    <t>19.12.2019 09:00</t>
  </si>
  <si>
    <t>19.12.2019 10:00</t>
  </si>
  <si>
    <t>19.12.2019 11:00</t>
  </si>
  <si>
    <t>19.12.2019 12:00</t>
  </si>
  <si>
    <t>19.12.2019 13:00</t>
  </si>
  <si>
    <t>19.12.2019 14:00</t>
  </si>
  <si>
    <t>19.12.2019 15:00</t>
  </si>
  <si>
    <t>19.12.2019 16:00</t>
  </si>
  <si>
    <t>19.12.2019 17:00</t>
  </si>
  <si>
    <t>19.12.2019 18:00</t>
  </si>
  <si>
    <t>19.12.2019 19:00</t>
  </si>
  <si>
    <t>19.12.2019 20:00</t>
  </si>
  <si>
    <t>19.12.2019 21:00</t>
  </si>
  <si>
    <t>19.12.2019 22:00</t>
  </si>
  <si>
    <t>19.12.2019 23:00</t>
  </si>
  <si>
    <t>20.12.2019 00:00</t>
  </si>
  <si>
    <t>20.12.2019 01:00</t>
  </si>
  <si>
    <t>20.12.2019 02:00</t>
  </si>
  <si>
    <t>20.12.2019 03:00</t>
  </si>
  <si>
    <t>20.12.2019 04:00</t>
  </si>
  <si>
    <t>20.12.2019 05:00</t>
  </si>
  <si>
    <t>20.12.2019 06:00</t>
  </si>
  <si>
    <t>20.12.2019 07:00</t>
  </si>
  <si>
    <t>20.12.2019 08:00</t>
  </si>
  <si>
    <t>20.12.2019 09:00</t>
  </si>
  <si>
    <t>20.12.2019 10:00</t>
  </si>
  <si>
    <t>20.12.2019 11:00</t>
  </si>
  <si>
    <t>20.12.2019 12:00</t>
  </si>
  <si>
    <t>20.12.2019 13:00</t>
  </si>
  <si>
    <t>20.12.2019 14:00</t>
  </si>
  <si>
    <t>20.12.2019 15:00</t>
  </si>
  <si>
    <t>20.12.2019 16:00</t>
  </si>
  <si>
    <t>20.12.2019 17:00</t>
  </si>
  <si>
    <t>20.12.2019 18:00</t>
  </si>
  <si>
    <t>20.12.2019 19:00</t>
  </si>
  <si>
    <t>20.12.2019 20:00</t>
  </si>
  <si>
    <t>20.12.2019 21:00</t>
  </si>
  <si>
    <t>20.12.2019 22:00</t>
  </si>
  <si>
    <t>20.12.2019 23:00</t>
  </si>
  <si>
    <t>21.12.2019 00:00</t>
  </si>
  <si>
    <t>21.12.2019 01:00</t>
  </si>
  <si>
    <t>21.12.2019 02:00</t>
  </si>
  <si>
    <t>21.12.2019 03:00</t>
  </si>
  <si>
    <t>21.12.2019 04:00</t>
  </si>
  <si>
    <t>21.12.2019 05:00</t>
  </si>
  <si>
    <t>21.12.2019 06:00</t>
  </si>
  <si>
    <t>21.12.2019 07:00</t>
  </si>
  <si>
    <t>21.12.2019 08:00</t>
  </si>
  <si>
    <t>21.12.2019 09:00</t>
  </si>
  <si>
    <t>21.12.2019 10:00</t>
  </si>
  <si>
    <t>21.12.2019 11:00</t>
  </si>
  <si>
    <t>21.12.2019 12:00</t>
  </si>
  <si>
    <t>21.12.2019 13:00</t>
  </si>
  <si>
    <t>21.12.2019 14:00</t>
  </si>
  <si>
    <t>21.12.2019 15:00</t>
  </si>
  <si>
    <t>21.12.2019 16:00</t>
  </si>
  <si>
    <t>21.12.2019 17:00</t>
  </si>
  <si>
    <t>21.12.2019 18:00</t>
  </si>
  <si>
    <t>21.12.2019 19:00</t>
  </si>
  <si>
    <t>21.12.2019 20:00</t>
  </si>
  <si>
    <t>21.12.2019 21:00</t>
  </si>
  <si>
    <t>21.12.2019 22:00</t>
  </si>
  <si>
    <t>21.12.2019 23:00</t>
  </si>
  <si>
    <t>22.12.2019 00:00</t>
  </si>
  <si>
    <t>22.12.2019 01:00</t>
  </si>
  <si>
    <t>22.12.2019 02:00</t>
  </si>
  <si>
    <t>22.12.2019 03:00</t>
  </si>
  <si>
    <t>22.12.2019 04:00</t>
  </si>
  <si>
    <t>22.12.2019 05:00</t>
  </si>
  <si>
    <t>22.12.2019 06:00</t>
  </si>
  <si>
    <t>22.12.2019 07:00</t>
  </si>
  <si>
    <t>22.12.2019 08:00</t>
  </si>
  <si>
    <t>22.12.2019 09:00</t>
  </si>
  <si>
    <t>22.12.2019 10:00</t>
  </si>
  <si>
    <t>22.12.2019 11:00</t>
  </si>
  <si>
    <t>22.12.2019 12:00</t>
  </si>
  <si>
    <t>22.12.2019 13:00</t>
  </si>
  <si>
    <t>22.12.2019 14:00</t>
  </si>
  <si>
    <t>22.12.2019 15:00</t>
  </si>
  <si>
    <t>22.12.2019 16:00</t>
  </si>
  <si>
    <t>22.12.2019 17:00</t>
  </si>
  <si>
    <t>22.12.2019 18:00</t>
  </si>
  <si>
    <t>22.12.2019 19:00</t>
  </si>
  <si>
    <t>22.12.2019 20:00</t>
  </si>
  <si>
    <t>22.12.2019 21:00</t>
  </si>
  <si>
    <t>22.12.2019 22:00</t>
  </si>
  <si>
    <t>22.12.2019 23:00</t>
  </si>
  <si>
    <t>23.12.2019 00:00</t>
  </si>
  <si>
    <t>23.12.2019 01:00</t>
  </si>
  <si>
    <t>23.12.2019 02:00</t>
  </si>
  <si>
    <t>23.12.2019 03:00</t>
  </si>
  <si>
    <t>23.12.2019 04:00</t>
  </si>
  <si>
    <t>23.12.2019 05:00</t>
  </si>
  <si>
    <t>23.12.2019 06:00</t>
  </si>
  <si>
    <t>23.12.2019 07:00</t>
  </si>
  <si>
    <t>23.12.2019 08:00</t>
  </si>
  <si>
    <t>23.12.2019 09:00</t>
  </si>
  <si>
    <t>23.12.2019 10:00</t>
  </si>
  <si>
    <t>23.12.2019 11:00</t>
  </si>
  <si>
    <t>23.12.2019 12:00</t>
  </si>
  <si>
    <t>23.12.2019 13:00</t>
  </si>
  <si>
    <t>23.12.2019 14:00</t>
  </si>
  <si>
    <t>23.12.2019 15:00</t>
  </si>
  <si>
    <t>23.12.2019 16:00</t>
  </si>
  <si>
    <t>23.12.2019 17:00</t>
  </si>
  <si>
    <t>23.12.2019 18:00</t>
  </si>
  <si>
    <t>23.12.2019 19:00</t>
  </si>
  <si>
    <t>23.12.2019 20:00</t>
  </si>
  <si>
    <t>23.12.2019 21:00</t>
  </si>
  <si>
    <t>23.12.2019 22:00</t>
  </si>
  <si>
    <t>23.12.2019 23:00</t>
  </si>
  <si>
    <t>24.12.2019 00:00</t>
  </si>
  <si>
    <t>24.12.2019 01:00</t>
  </si>
  <si>
    <t>24.12.2019 02:00</t>
  </si>
  <si>
    <t>24.12.2019 03:00</t>
  </si>
  <si>
    <t>24.12.2019 04:00</t>
  </si>
  <si>
    <t>24.12.2019 05:00</t>
  </si>
  <si>
    <t>24.12.2019 06:00</t>
  </si>
  <si>
    <t>24.12.2019 07:00</t>
  </si>
  <si>
    <t>24.12.2019 08:00</t>
  </si>
  <si>
    <t>24.12.2019 09:00</t>
  </si>
  <si>
    <t>24.12.2019 10:00</t>
  </si>
  <si>
    <t>24.12.2019 11:00</t>
  </si>
  <si>
    <t>24.12.2019 12:00</t>
  </si>
  <si>
    <t>24.12.2019 13:00</t>
  </si>
  <si>
    <t>24.12.2019 14:00</t>
  </si>
  <si>
    <t>24.12.2019 15:00</t>
  </si>
  <si>
    <t>24.12.2019 16:00</t>
  </si>
  <si>
    <t>24.12.2019 17:00</t>
  </si>
  <si>
    <t>24.12.2019 18:00</t>
  </si>
  <si>
    <t>24.12.2019 19:00</t>
  </si>
  <si>
    <t>24.12.2019 20:00</t>
  </si>
  <si>
    <t>24.12.2019 21:00</t>
  </si>
  <si>
    <t>24.12.2019 22:00</t>
  </si>
  <si>
    <t>24.12.2019 23:00</t>
  </si>
  <si>
    <t>25.12.2019 00:00</t>
  </si>
  <si>
    <t>25.12.2019 01:00</t>
  </si>
  <si>
    <t>25.12.2019 02:00</t>
  </si>
  <si>
    <t>25.12.2019 03:00</t>
  </si>
  <si>
    <t>25.12.2019 04:00</t>
  </si>
  <si>
    <t>25.12.2019 05:00</t>
  </si>
  <si>
    <t>25.12.2019 06:00</t>
  </si>
  <si>
    <t>25.12.2019 07:00</t>
  </si>
  <si>
    <t>25.12.2019 08:00</t>
  </si>
  <si>
    <t>25.12.2019 09:00</t>
  </si>
  <si>
    <t>25.12.2019 10:00</t>
  </si>
  <si>
    <t>25.12.2019 11:00</t>
  </si>
  <si>
    <t>25.12.2019 12:00</t>
  </si>
  <si>
    <t>25.12.2019 13:00</t>
  </si>
  <si>
    <t>25.12.2019 14:00</t>
  </si>
  <si>
    <t>25.12.2019 15:00</t>
  </si>
  <si>
    <t>25.12.2019 16:00</t>
  </si>
  <si>
    <t>25.12.2019 17:00</t>
  </si>
  <si>
    <t>25.12.2019 18:00</t>
  </si>
  <si>
    <t>25.12.2019 19:00</t>
  </si>
  <si>
    <t>25.12.2019 20:00</t>
  </si>
  <si>
    <t>25.12.2019 21:00</t>
  </si>
  <si>
    <t>25.12.2019 22:00</t>
  </si>
  <si>
    <t>25.12.2019 23:00</t>
  </si>
  <si>
    <t>26.12.2019 00:00</t>
  </si>
  <si>
    <t>26.12.2019 01:00</t>
  </si>
  <si>
    <t>26.12.2019 02:00</t>
  </si>
  <si>
    <t>26.12.2019 03:00</t>
  </si>
  <si>
    <t>26.12.2019 04:00</t>
  </si>
  <si>
    <t>26.12.2019 05:00</t>
  </si>
  <si>
    <t>26.12.2019 06:00</t>
  </si>
  <si>
    <t>26.12.2019 07:00</t>
  </si>
  <si>
    <t>26.12.2019 08:00</t>
  </si>
  <si>
    <t>26.12.2019 09:00</t>
  </si>
  <si>
    <t>26.12.2019 10:00</t>
  </si>
  <si>
    <t>26.12.2019 11:00</t>
  </si>
  <si>
    <t>26.12.2019 12:00</t>
  </si>
  <si>
    <t>26.12.2019 13:00</t>
  </si>
  <si>
    <t>26.12.2019 14:00</t>
  </si>
  <si>
    <t>26.12.2019 15:00</t>
  </si>
  <si>
    <t>26.12.2019 16:00</t>
  </si>
  <si>
    <t>26.12.2019 17:00</t>
  </si>
  <si>
    <t>26.12.2019 18:00</t>
  </si>
  <si>
    <t>26.12.2019 19:00</t>
  </si>
  <si>
    <t>26.12.2019 20:00</t>
  </si>
  <si>
    <t>26.12.2019 21:00</t>
  </si>
  <si>
    <t>26.12.2019 22:00</t>
  </si>
  <si>
    <t>26.12.2019 23:00</t>
  </si>
  <si>
    <t>27.12.2019 00:00</t>
  </si>
  <si>
    <t>27.12.2019 01:00</t>
  </si>
  <si>
    <t>27.12.2019 02:00</t>
  </si>
  <si>
    <t>27.12.2019 03:00</t>
  </si>
  <si>
    <t>27.12.2019 04:00</t>
  </si>
  <si>
    <t>27.12.2019 05:00</t>
  </si>
  <si>
    <t>27.12.2019 06:00</t>
  </si>
  <si>
    <t>27.12.2019 07:00</t>
  </si>
  <si>
    <t>27.12.2019 08:00</t>
  </si>
  <si>
    <t>27.12.2019 09:00</t>
  </si>
  <si>
    <t>27.12.2019 10:00</t>
  </si>
  <si>
    <t>27.12.2019 11:00</t>
  </si>
  <si>
    <t>27.12.2019 12:00</t>
  </si>
  <si>
    <t>27.12.2019 13:00</t>
  </si>
  <si>
    <t>27.12.2019 14:00</t>
  </si>
  <si>
    <t>27.12.2019 15:00</t>
  </si>
  <si>
    <t>27.12.2019 16:00</t>
  </si>
  <si>
    <t>27.12.2019 17:00</t>
  </si>
  <si>
    <t>27.12.2019 18:00</t>
  </si>
  <si>
    <t>27.12.2019 19:00</t>
  </si>
  <si>
    <t>27.12.2019 20:00</t>
  </si>
  <si>
    <t>27.12.2019 21:00</t>
  </si>
  <si>
    <t>27.12.2019 22:00</t>
  </si>
  <si>
    <t>27.12.2019 23:00</t>
  </si>
  <si>
    <t>28.12.2019 00:00</t>
  </si>
  <si>
    <t>28.12.2019 01:00</t>
  </si>
  <si>
    <t>28.12.2019 02:00</t>
  </si>
  <si>
    <t>28.12.2019 03:00</t>
  </si>
  <si>
    <t>28.12.2019 04:00</t>
  </si>
  <si>
    <t>28.12.2019 05:00</t>
  </si>
  <si>
    <t>28.12.2019 06:00</t>
  </si>
  <si>
    <t>28.12.2019 07:00</t>
  </si>
  <si>
    <t>28.12.2019 08:00</t>
  </si>
  <si>
    <t>28.12.2019 09:00</t>
  </si>
  <si>
    <t>28.12.2019 10:00</t>
  </si>
  <si>
    <t>28.12.2019 11:00</t>
  </si>
  <si>
    <t>28.12.2019 12:00</t>
  </si>
  <si>
    <t>28.12.2019 13:00</t>
  </si>
  <si>
    <t>28.12.2019 14:00</t>
  </si>
  <si>
    <t>28.12.2019 15:00</t>
  </si>
  <si>
    <t>28.12.2019 16:00</t>
  </si>
  <si>
    <t>28.12.2019 17:00</t>
  </si>
  <si>
    <t>28.12.2019 18:00</t>
  </si>
  <si>
    <t>28.12.2019 19:00</t>
  </si>
  <si>
    <t>28.12.2019 20:00</t>
  </si>
  <si>
    <t>28.12.2019 21:00</t>
  </si>
  <si>
    <t>28.12.2019 22:00</t>
  </si>
  <si>
    <t>28.12.2019 23:00</t>
  </si>
  <si>
    <t>29.12.2019 00:00</t>
  </si>
  <si>
    <t>29.12.2019 01:00</t>
  </si>
  <si>
    <t>29.12.2019 02:00</t>
  </si>
  <si>
    <t>29.12.2019 03:00</t>
  </si>
  <si>
    <t>29.12.2019 04:00</t>
  </si>
  <si>
    <t>29.12.2019 05:00</t>
  </si>
  <si>
    <t>29.12.2019 06:00</t>
  </si>
  <si>
    <t>29.12.2019 07:00</t>
  </si>
  <si>
    <t>29.12.2019 08:00</t>
  </si>
  <si>
    <t>29.12.2019 09:00</t>
  </si>
  <si>
    <t>29.12.2019 10:00</t>
  </si>
  <si>
    <t>29.12.2019 11:00</t>
  </si>
  <si>
    <t>29.12.2019 12:00</t>
  </si>
  <si>
    <t>29.12.2019 13:00</t>
  </si>
  <si>
    <t>29.12.2019 14:00</t>
  </si>
  <si>
    <t>29.12.2019 15:00</t>
  </si>
  <si>
    <t>29.12.2019 16:00</t>
  </si>
  <si>
    <t>29.12.2019 17:00</t>
  </si>
  <si>
    <t>29.12.2019 18:00</t>
  </si>
  <si>
    <t>29.12.2019 19:00</t>
  </si>
  <si>
    <t>29.12.2019 20:00</t>
  </si>
  <si>
    <t>29.12.2019 21:00</t>
  </si>
  <si>
    <t>29.12.2019 22:00</t>
  </si>
  <si>
    <t>29.12.2019 23:00</t>
  </si>
  <si>
    <t>30.12.2019 00:00</t>
  </si>
  <si>
    <t>30.12.2019 01:00</t>
  </si>
  <si>
    <t>30.12.2019 02:00</t>
  </si>
  <si>
    <t>30.12.2019 03:00</t>
  </si>
  <si>
    <t>30.12.2019 04:00</t>
  </si>
  <si>
    <t>30.12.2019 05:00</t>
  </si>
  <si>
    <t>30.12.2019 06:00</t>
  </si>
  <si>
    <t>30.12.2019 07:00</t>
  </si>
  <si>
    <t>30.12.2019 08:00</t>
  </si>
  <si>
    <t>30.12.2019 09:00</t>
  </si>
  <si>
    <t>30.12.2019 10:00</t>
  </si>
  <si>
    <t>30.12.2019 11:00</t>
  </si>
  <si>
    <t>30.12.2019 12:00</t>
  </si>
  <si>
    <t>30.12.2019 13:00</t>
  </si>
  <si>
    <t>30.12.2019 14:00</t>
  </si>
  <si>
    <t>30.12.2019 15:00</t>
  </si>
  <si>
    <t>30.12.2019 16:00</t>
  </si>
  <si>
    <t>30.12.2019 17:00</t>
  </si>
  <si>
    <t>30.12.2019 18:00</t>
  </si>
  <si>
    <t>30.12.2019 19:00</t>
  </si>
  <si>
    <t>30.12.2019 20:00</t>
  </si>
  <si>
    <t>30.12.2019 21:00</t>
  </si>
  <si>
    <t>30.12.2019 22:00</t>
  </si>
  <si>
    <t>30.12.2019 23:00</t>
  </si>
  <si>
    <t>31.12.2019 00:00</t>
  </si>
  <si>
    <t>31.12.2019 01:00</t>
  </si>
  <si>
    <t>31.12.2019 02:00</t>
  </si>
  <si>
    <t>31.12.2019 03:00</t>
  </si>
  <si>
    <t>31.12.2019 04:00</t>
  </si>
  <si>
    <t>31.12.2019 05:00</t>
  </si>
  <si>
    <t>31.12.2019 06:00</t>
  </si>
  <si>
    <t>31.12.2019 07:00</t>
  </si>
  <si>
    <t>31.12.2019 08:00</t>
  </si>
  <si>
    <t>31.12.2019 09:00</t>
  </si>
  <si>
    <t>31.12.2019 10:00</t>
  </si>
  <si>
    <t>31.12.2019 11:00</t>
  </si>
  <si>
    <t>31.12.2019 12:00</t>
  </si>
  <si>
    <t>31.12.2019 13:00</t>
  </si>
  <si>
    <t>31.12.2019 14:00</t>
  </si>
  <si>
    <t>31.12.2019 15:00</t>
  </si>
  <si>
    <t>31.12.2019 16:00</t>
  </si>
  <si>
    <t>31.12.2019 17:00</t>
  </si>
  <si>
    <t>31.12.2019 18:00</t>
  </si>
  <si>
    <t>31.12.2019 19:00</t>
  </si>
  <si>
    <t>31.12.2019 20:00</t>
  </si>
  <si>
    <t>31.12.2019 21:00</t>
  </si>
  <si>
    <t>31.12.2019 22:00</t>
  </si>
  <si>
    <t>31.12.2019 23:00</t>
  </si>
  <si>
    <t>2017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</si>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</sst>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5">
    <xf numFmtId="0" fontId="0" fillId="0" borderId="0" xfId="0"/>
    <xf numFmtId="4" fontId="0" fillId="0" borderId="0" xfId="0" applyNumberFormat="1"/>
    <xf numFmtId="164" fontId="0" fillId="0" borderId="0" xfId="1" applyNumberFormat="1" applyFont="1"/>
    <xf numFmtId="43" fontId="0" fillId="0" borderId="0" xfId="0" applyNumberFormat="1"/>
    <xf numFmtId="4" fontId="3" fillId="0" borderId="0" xfId="2" applyNumberFormat="1"/>
  </cellXfs>
  <cellStyles count="3">
    <cellStyle name="Comma" xfId="1" builtinId="3"/>
    <cellStyle name="Normal" xfId="0" builtinId="0"/>
    <cellStyle name="Normal 2" xfId="2" xr:uid="{66E3DC3B-F80E-4B1B-900D-1A8C34E435D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61311-42B8-4BD3-A01D-F110D337CBB4}">
  <dimension ref="A1:M8761"/>
  <sheetViews>
    <sheetView tabSelected="1" workbookViewId="0">
      <selection activeCell="D9" sqref="D9"/>
    </sheetView>
  </sheetViews>
  <sheetFormatPr defaultRowHeight="14.5" x14ac:dyDescent="0.35"/>
  <cols>
    <col min="1" max="1" width="14.90625" bestFit="1" customWidth="1"/>
    <col min="2" max="3" width="14.90625" customWidth="1"/>
    <col min="4" max="4" width="18.90625" bestFit="1" customWidth="1"/>
    <col min="5" max="5" width="17.90625" bestFit="1" customWidth="1"/>
    <col min="6" max="6" width="10.453125" bestFit="1" customWidth="1"/>
    <col min="7" max="7" width="9.1796875" bestFit="1" customWidth="1"/>
    <col min="8" max="9" width="10.1796875" bestFit="1" customWidth="1"/>
  </cols>
  <sheetData>
    <row r="1" spans="1:13" x14ac:dyDescent="0.35">
      <c r="A1" t="s">
        <v>0</v>
      </c>
      <c r="B1" t="s">
        <v>3</v>
      </c>
      <c r="C1" t="s">
        <v>20</v>
      </c>
      <c r="D1" t="s">
        <v>1</v>
      </c>
      <c r="E1" t="s">
        <v>2</v>
      </c>
      <c r="F1" t="s">
        <v>16</v>
      </c>
      <c r="G1" t="s">
        <v>6</v>
      </c>
      <c r="H1" t="s">
        <v>7</v>
      </c>
      <c r="I1" t="s">
        <v>8</v>
      </c>
      <c r="J1" t="s">
        <v>17</v>
      </c>
      <c r="K1" t="s">
        <v>18</v>
      </c>
      <c r="L1" t="s">
        <v>19</v>
      </c>
    </row>
    <row r="2" spans="1:13" x14ac:dyDescent="0.35">
      <c r="A2" t="s">
        <v>21</v>
      </c>
      <c r="B2" t="str">
        <f t="shared" ref="B2:B17" si="0">RIGHT(LEFT(A2,10),4)</f>
        <v>2019</v>
      </c>
      <c r="C2">
        <v>1</v>
      </c>
      <c r="D2" s="1">
        <v>3134</v>
      </c>
      <c r="E2" s="1">
        <v>20314.25</v>
      </c>
      <c r="F2" s="1">
        <v>0</v>
      </c>
      <c r="G2" s="2" cm="1">
        <f t="array" ref="G2">_xlfn.XLOOKUP(G$1,Sheet2!$B$1:$M$1,_xlfn.XLOOKUP(Sheet1!$B2,Sheet2!$A$2:$A$5,Sheet2!$B$2:$M$5,"Not found",0,1),"Not found",0,1)</f>
        <v>6393</v>
      </c>
      <c r="H2" s="2" cm="1">
        <f t="array" ref="H2">_xlfn.XLOOKUP(H$1,Sheet2!$B$1:$M$1,_xlfn.XLOOKUP(Sheet1!$B2,Sheet2!$A$2:$A$5,Sheet2!$B$2:$M$5,"Not found",0,1),"Not found",0,1)</f>
        <v>52394</v>
      </c>
      <c r="I2" s="2" cm="1">
        <f t="array" ref="I2">_xlfn.XLOOKUP(I$1,Sheet2!$B$1:$M$1,_xlfn.XLOOKUP(Sheet1!$B2,Sheet2!$A$2:$A$5,Sheet2!$B$2:$M$5,"Not found",0,1),"Not found",0,1)</f>
        <v>44036</v>
      </c>
      <c r="J2" s="3">
        <f t="shared" ref="J2:J17" si="1">D2/G2</f>
        <v>0.49022368215235412</v>
      </c>
      <c r="K2" s="3">
        <f t="shared" ref="K2:K17" si="2">E2/H2</f>
        <v>0.38772092224300492</v>
      </c>
      <c r="L2" s="3">
        <f t="shared" ref="L2:L17" si="3">F2/I2</f>
        <v>0</v>
      </c>
      <c r="M2" s="3">
        <f t="shared" ref="M2:M17" si="4">J2+K2+L2</f>
        <v>0.87794460439535904</v>
      </c>
    </row>
    <row r="3" spans="1:13" x14ac:dyDescent="0.35">
      <c r="A3" t="s">
        <v>22</v>
      </c>
      <c r="B3" t="str">
        <f t="shared" si="0"/>
        <v>2019</v>
      </c>
      <c r="C3">
        <v>2</v>
      </c>
      <c r="D3" s="1">
        <v>2868.25</v>
      </c>
      <c r="E3" s="1">
        <v>22297.25</v>
      </c>
      <c r="F3" s="1">
        <v>0</v>
      </c>
      <c r="G3" s="2" cm="1">
        <f t="array" ref="G3">_xlfn.XLOOKUP(G$1,Sheet2!$B$1:$M$1,_xlfn.XLOOKUP(Sheet1!$B3,Sheet2!$A$2:$A$5,Sheet2!$B$2:$M$5,"Not found",0,1),"Not found",0,1)</f>
        <v>6393</v>
      </c>
      <c r="H3" s="2" cm="1">
        <f t="array" ref="H3">_xlfn.XLOOKUP(H$1,Sheet2!$B$1:$M$1,_xlfn.XLOOKUP(Sheet1!$B3,Sheet2!$A$2:$A$5,Sheet2!$B$2:$M$5,"Not found",0,1),"Not found",0,1)</f>
        <v>52394</v>
      </c>
      <c r="I3" s="2" cm="1">
        <f t="array" ref="I3">_xlfn.XLOOKUP(I$1,Sheet2!$B$1:$M$1,_xlfn.XLOOKUP(Sheet1!$B3,Sheet2!$A$2:$A$5,Sheet2!$B$2:$M$5,"Not found",0,1),"Not found",0,1)</f>
        <v>44036</v>
      </c>
      <c r="J3" s="3">
        <f t="shared" si="1"/>
        <v>0.44865477866416392</v>
      </c>
      <c r="K3" s="3">
        <f t="shared" si="2"/>
        <v>0.42556876741611632</v>
      </c>
      <c r="L3" s="3">
        <f t="shared" si="3"/>
        <v>0</v>
      </c>
      <c r="M3" s="3">
        <f t="shared" si="4"/>
        <v>0.8742235460802803</v>
      </c>
    </row>
    <row r="4" spans="1:13" x14ac:dyDescent="0.35">
      <c r="A4" t="s">
        <v>23</v>
      </c>
      <c r="B4" t="str">
        <f t="shared" si="0"/>
        <v>2019</v>
      </c>
      <c r="C4">
        <v>3</v>
      </c>
      <c r="D4" s="1">
        <v>2460.25</v>
      </c>
      <c r="E4" s="1">
        <v>23168.5</v>
      </c>
      <c r="F4" s="1">
        <v>0</v>
      </c>
      <c r="G4" s="2" cm="1">
        <f t="array" ref="G4">_xlfn.XLOOKUP(G$1,Sheet2!$B$1:$M$1,_xlfn.XLOOKUP(Sheet1!$B4,Sheet2!$A$2:$A$5,Sheet2!$B$2:$M$5,"Not found",0,1),"Not found",0,1)</f>
        <v>6393</v>
      </c>
      <c r="H4" s="2" cm="1">
        <f t="array" ref="H4">_xlfn.XLOOKUP(H$1,Sheet2!$B$1:$M$1,_xlfn.XLOOKUP(Sheet1!$B4,Sheet2!$A$2:$A$5,Sheet2!$B$2:$M$5,"Not found",0,1),"Not found",0,1)</f>
        <v>52394</v>
      </c>
      <c r="I4" s="2" cm="1">
        <f t="array" ref="I4">_xlfn.XLOOKUP(I$1,Sheet2!$B$1:$M$1,_xlfn.XLOOKUP(Sheet1!$B4,Sheet2!$A$2:$A$5,Sheet2!$B$2:$M$5,"Not found",0,1),"Not found",0,1)</f>
        <v>44036</v>
      </c>
      <c r="J4" s="3">
        <f t="shared" si="1"/>
        <v>0.38483497575473175</v>
      </c>
      <c r="K4" s="3">
        <f t="shared" si="2"/>
        <v>0.44219757987555824</v>
      </c>
      <c r="L4" s="3">
        <f t="shared" si="3"/>
        <v>0</v>
      </c>
      <c r="M4" s="3">
        <f t="shared" si="4"/>
        <v>0.82703255563028999</v>
      </c>
    </row>
    <row r="5" spans="1:13" x14ac:dyDescent="0.35">
      <c r="A5" t="s">
        <v>24</v>
      </c>
      <c r="B5" t="str">
        <f t="shared" si="0"/>
        <v>2019</v>
      </c>
      <c r="C5">
        <v>4</v>
      </c>
      <c r="D5" s="1">
        <v>2696.5</v>
      </c>
      <c r="E5" s="1">
        <v>24471.75</v>
      </c>
      <c r="F5" s="1">
        <v>0</v>
      </c>
      <c r="G5" s="2" cm="1">
        <f t="array" ref="G5">_xlfn.XLOOKUP(G$1,Sheet2!$B$1:$M$1,_xlfn.XLOOKUP(Sheet1!$B5,Sheet2!$A$2:$A$5,Sheet2!$B$2:$M$5,"Not found",0,1),"Not found",0,1)</f>
        <v>6393</v>
      </c>
      <c r="H5" s="2" cm="1">
        <f t="array" ref="H5">_xlfn.XLOOKUP(H$1,Sheet2!$B$1:$M$1,_xlfn.XLOOKUP(Sheet1!$B5,Sheet2!$A$2:$A$5,Sheet2!$B$2:$M$5,"Not found",0,1),"Not found",0,1)</f>
        <v>52394</v>
      </c>
      <c r="I5" s="2" cm="1">
        <f t="array" ref="I5">_xlfn.XLOOKUP(I$1,Sheet2!$B$1:$M$1,_xlfn.XLOOKUP(Sheet1!$B5,Sheet2!$A$2:$A$5,Sheet2!$B$2:$M$5,"Not found",0,1),"Not found",0,1)</f>
        <v>44036</v>
      </c>
      <c r="J5" s="3">
        <f t="shared" si="1"/>
        <v>0.4217894572188331</v>
      </c>
      <c r="K5" s="3">
        <f t="shared" si="2"/>
        <v>0.46707161125319691</v>
      </c>
      <c r="L5" s="3">
        <f t="shared" si="3"/>
        <v>0</v>
      </c>
      <c r="M5" s="3">
        <f t="shared" si="4"/>
        <v>0.88886106847202995</v>
      </c>
    </row>
    <row r="6" spans="1:13" x14ac:dyDescent="0.35">
      <c r="A6" t="s">
        <v>25</v>
      </c>
      <c r="B6" t="str">
        <f t="shared" si="0"/>
        <v>2019</v>
      </c>
      <c r="C6">
        <v>5</v>
      </c>
      <c r="D6" s="1">
        <v>2578</v>
      </c>
      <c r="E6" s="1">
        <v>26320.5</v>
      </c>
      <c r="F6" s="1">
        <v>0</v>
      </c>
      <c r="G6" s="2" cm="1">
        <f t="array" ref="G6">_xlfn.XLOOKUP(G$1,Sheet2!$B$1:$M$1,_xlfn.XLOOKUP(Sheet1!$B6,Sheet2!$A$2:$A$5,Sheet2!$B$2:$M$5,"Not found",0,1),"Not found",0,1)</f>
        <v>6393</v>
      </c>
      <c r="H6" s="2" cm="1">
        <f t="array" ref="H6">_xlfn.XLOOKUP(H$1,Sheet2!$B$1:$M$1,_xlfn.XLOOKUP(Sheet1!$B6,Sheet2!$A$2:$A$5,Sheet2!$B$2:$M$5,"Not found",0,1),"Not found",0,1)</f>
        <v>52394</v>
      </c>
      <c r="I6" s="2" cm="1">
        <f t="array" ref="I6">_xlfn.XLOOKUP(I$1,Sheet2!$B$1:$M$1,_xlfn.XLOOKUP(Sheet1!$B6,Sheet2!$A$2:$A$5,Sheet2!$B$2:$M$5,"Not found",0,1),"Not found",0,1)</f>
        <v>44036</v>
      </c>
      <c r="J6" s="3">
        <f t="shared" si="1"/>
        <v>0.40325355857969652</v>
      </c>
      <c r="K6" s="3">
        <f t="shared" si="2"/>
        <v>0.50235714013054933</v>
      </c>
      <c r="L6" s="3">
        <f t="shared" si="3"/>
        <v>0</v>
      </c>
      <c r="M6" s="3">
        <f t="shared" si="4"/>
        <v>0.90561069871024591</v>
      </c>
    </row>
    <row r="7" spans="1:13" x14ac:dyDescent="0.35">
      <c r="A7" t="s">
        <v>26</v>
      </c>
      <c r="B7" t="str">
        <f t="shared" si="0"/>
        <v>2019</v>
      </c>
      <c r="C7">
        <v>6</v>
      </c>
      <c r="D7" s="1">
        <v>2377.25</v>
      </c>
      <c r="E7" s="1">
        <v>27898</v>
      </c>
      <c r="F7" s="1">
        <v>0</v>
      </c>
      <c r="G7" s="2" cm="1">
        <f t="array" ref="G7">_xlfn.XLOOKUP(G$1,Sheet2!$B$1:$M$1,_xlfn.XLOOKUP(Sheet1!$B7,Sheet2!$A$2:$A$5,Sheet2!$B$2:$M$5,"Not found",0,1),"Not found",0,1)</f>
        <v>6393</v>
      </c>
      <c r="H7" s="2" cm="1">
        <f t="array" ref="H7">_xlfn.XLOOKUP(H$1,Sheet2!$B$1:$M$1,_xlfn.XLOOKUP(Sheet1!$B7,Sheet2!$A$2:$A$5,Sheet2!$B$2:$M$5,"Not found",0,1),"Not found",0,1)</f>
        <v>52394</v>
      </c>
      <c r="I7" s="2" cm="1">
        <f t="array" ref="I7">_xlfn.XLOOKUP(I$1,Sheet2!$B$1:$M$1,_xlfn.XLOOKUP(Sheet1!$B7,Sheet2!$A$2:$A$5,Sheet2!$B$2:$M$5,"Not found",0,1),"Not found",0,1)</f>
        <v>44036</v>
      </c>
      <c r="J7" s="3">
        <f t="shared" si="1"/>
        <v>0.37185202565305803</v>
      </c>
      <c r="K7" s="3">
        <f t="shared" si="2"/>
        <v>0.5324655494903997</v>
      </c>
      <c r="L7" s="3">
        <f t="shared" si="3"/>
        <v>0</v>
      </c>
      <c r="M7" s="3">
        <f t="shared" si="4"/>
        <v>0.90431757514345779</v>
      </c>
    </row>
    <row r="8" spans="1:13" x14ac:dyDescent="0.35">
      <c r="A8" t="s">
        <v>27</v>
      </c>
      <c r="B8" t="str">
        <f t="shared" si="0"/>
        <v>2019</v>
      </c>
      <c r="C8">
        <v>7</v>
      </c>
      <c r="D8" s="1">
        <v>1930</v>
      </c>
      <c r="E8" s="1">
        <v>29688.75</v>
      </c>
      <c r="F8" s="1">
        <v>0</v>
      </c>
      <c r="G8" s="2" cm="1">
        <f t="array" ref="G8">_xlfn.XLOOKUP(G$1,Sheet2!$B$1:$M$1,_xlfn.XLOOKUP(Sheet1!$B8,Sheet2!$A$2:$A$5,Sheet2!$B$2:$M$5,"Not found",0,1),"Not found",0,1)</f>
        <v>6393</v>
      </c>
      <c r="H8" s="2" cm="1">
        <f t="array" ref="H8">_xlfn.XLOOKUP(H$1,Sheet2!$B$1:$M$1,_xlfn.XLOOKUP(Sheet1!$B8,Sheet2!$A$2:$A$5,Sheet2!$B$2:$M$5,"Not found",0,1),"Not found",0,1)</f>
        <v>52394</v>
      </c>
      <c r="I8" s="2" cm="1">
        <f t="array" ref="I8">_xlfn.XLOOKUP(I$1,Sheet2!$B$1:$M$1,_xlfn.XLOOKUP(Sheet1!$B8,Sheet2!$A$2:$A$5,Sheet2!$B$2:$M$5,"Not found",0,1),"Not found",0,1)</f>
        <v>44036</v>
      </c>
      <c r="J8" s="3">
        <f t="shared" si="1"/>
        <v>0.30189269513530426</v>
      </c>
      <c r="K8" s="3">
        <f t="shared" si="2"/>
        <v>0.56664408138336453</v>
      </c>
      <c r="L8" s="3">
        <f t="shared" si="3"/>
        <v>0</v>
      </c>
      <c r="M8" s="3">
        <f t="shared" si="4"/>
        <v>0.86853677651866878</v>
      </c>
    </row>
    <row r="9" spans="1:13" x14ac:dyDescent="0.35">
      <c r="A9" t="s">
        <v>28</v>
      </c>
      <c r="B9" t="str">
        <f t="shared" si="0"/>
        <v>2019</v>
      </c>
      <c r="C9">
        <v>8</v>
      </c>
      <c r="D9" s="1">
        <v>2045</v>
      </c>
      <c r="E9" s="1">
        <v>30381</v>
      </c>
      <c r="F9" s="1">
        <v>0</v>
      </c>
      <c r="G9" s="2" cm="1">
        <f t="array" ref="G9">_xlfn.XLOOKUP(G$1,Sheet2!$B$1:$M$1,_xlfn.XLOOKUP(Sheet1!$B9,Sheet2!$A$2:$A$5,Sheet2!$B$2:$M$5,"Not found",0,1),"Not found",0,1)</f>
        <v>6393</v>
      </c>
      <c r="H9" s="2" cm="1">
        <f t="array" ref="H9">_xlfn.XLOOKUP(H$1,Sheet2!$B$1:$M$1,_xlfn.XLOOKUP(Sheet1!$B9,Sheet2!$A$2:$A$5,Sheet2!$B$2:$M$5,"Not found",0,1),"Not found",0,1)</f>
        <v>52394</v>
      </c>
      <c r="I9" s="2" cm="1">
        <f t="array" ref="I9">_xlfn.XLOOKUP(I$1,Sheet2!$B$1:$M$1,_xlfn.XLOOKUP(Sheet1!$B9,Sheet2!$A$2:$A$5,Sheet2!$B$2:$M$5,"Not found",0,1),"Not found",0,1)</f>
        <v>44036</v>
      </c>
      <c r="J9" s="3">
        <f t="shared" si="1"/>
        <v>0.31988111997497265</v>
      </c>
      <c r="K9" s="3">
        <f t="shared" si="2"/>
        <v>0.5798564721151277</v>
      </c>
      <c r="L9" s="3">
        <f t="shared" si="3"/>
        <v>0</v>
      </c>
      <c r="M9" s="3">
        <f t="shared" si="4"/>
        <v>0.89973759209010029</v>
      </c>
    </row>
    <row r="10" spans="1:13" x14ac:dyDescent="0.35">
      <c r="A10" t="s">
        <v>29</v>
      </c>
      <c r="B10" t="str">
        <f t="shared" si="0"/>
        <v>2019</v>
      </c>
      <c r="C10">
        <v>9</v>
      </c>
      <c r="D10" s="1">
        <v>2203.75</v>
      </c>
      <c r="E10" s="1">
        <v>30959.25</v>
      </c>
      <c r="F10" s="1">
        <v>84</v>
      </c>
      <c r="G10" s="2" cm="1">
        <f t="array" ref="G10">_xlfn.XLOOKUP(G$1,Sheet2!$B$1:$M$1,_xlfn.XLOOKUP(Sheet1!$B10,Sheet2!$A$2:$A$5,Sheet2!$B$2:$M$5,"Not found",0,1),"Not found",0,1)</f>
        <v>6393</v>
      </c>
      <c r="H10" s="2" cm="1">
        <f t="array" ref="H10">_xlfn.XLOOKUP(H$1,Sheet2!$B$1:$M$1,_xlfn.XLOOKUP(Sheet1!$B10,Sheet2!$A$2:$A$5,Sheet2!$B$2:$M$5,"Not found",0,1),"Not found",0,1)</f>
        <v>52394</v>
      </c>
      <c r="I10" s="2" cm="1">
        <f t="array" ref="I10">_xlfn.XLOOKUP(I$1,Sheet2!$B$1:$M$1,_xlfn.XLOOKUP(Sheet1!$B10,Sheet2!$A$2:$A$5,Sheet2!$B$2:$M$5,"Not found",0,1),"Not found",0,1)</f>
        <v>44036</v>
      </c>
      <c r="J10" s="3">
        <f t="shared" si="1"/>
        <v>0.34471296730799311</v>
      </c>
      <c r="K10" s="3">
        <f t="shared" si="2"/>
        <v>0.5908930411879223</v>
      </c>
      <c r="L10" s="3">
        <f t="shared" si="3"/>
        <v>1.9075302025615406E-3</v>
      </c>
      <c r="M10" s="3">
        <f t="shared" si="4"/>
        <v>0.93751353869847698</v>
      </c>
    </row>
    <row r="11" spans="1:13" x14ac:dyDescent="0.35">
      <c r="A11" t="s">
        <v>30</v>
      </c>
      <c r="B11" t="str">
        <f t="shared" si="0"/>
        <v>2019</v>
      </c>
      <c r="C11">
        <v>10</v>
      </c>
      <c r="D11" s="1">
        <v>2075.5</v>
      </c>
      <c r="E11" s="1">
        <v>30886</v>
      </c>
      <c r="F11" s="1">
        <v>578</v>
      </c>
      <c r="G11" s="2" cm="1">
        <f t="array" ref="G11">_xlfn.XLOOKUP(G$1,Sheet2!$B$1:$M$1,_xlfn.XLOOKUP(Sheet1!$B11,Sheet2!$A$2:$A$5,Sheet2!$B$2:$M$5,"Not found",0,1),"Not found",0,1)</f>
        <v>6393</v>
      </c>
      <c r="H11" s="2" cm="1">
        <f t="array" ref="H11">_xlfn.XLOOKUP(H$1,Sheet2!$B$1:$M$1,_xlfn.XLOOKUP(Sheet1!$B11,Sheet2!$A$2:$A$5,Sheet2!$B$2:$M$5,"Not found",0,1),"Not found",0,1)</f>
        <v>52394</v>
      </c>
      <c r="I11" s="2" cm="1">
        <f t="array" ref="I11">_xlfn.XLOOKUP(I$1,Sheet2!$B$1:$M$1,_xlfn.XLOOKUP(Sheet1!$B11,Sheet2!$A$2:$A$5,Sheet2!$B$2:$M$5,"Not found",0,1),"Not found",0,1)</f>
        <v>44036</v>
      </c>
      <c r="J11" s="3">
        <f t="shared" si="1"/>
        <v>0.3246519630846238</v>
      </c>
      <c r="K11" s="3">
        <f t="shared" si="2"/>
        <v>0.58949498034126047</v>
      </c>
      <c r="L11" s="3">
        <f t="shared" si="3"/>
        <v>1.312562448905441E-2</v>
      </c>
      <c r="M11" s="3">
        <f t="shared" si="4"/>
        <v>0.92727256791493862</v>
      </c>
    </row>
    <row r="12" spans="1:13" x14ac:dyDescent="0.35">
      <c r="A12" t="s">
        <v>31</v>
      </c>
      <c r="B12" t="str">
        <f t="shared" si="0"/>
        <v>2019</v>
      </c>
      <c r="C12">
        <v>11</v>
      </c>
      <c r="D12" s="1">
        <v>2159</v>
      </c>
      <c r="E12" s="1">
        <v>31688.25</v>
      </c>
      <c r="F12" s="1">
        <v>1335.25</v>
      </c>
      <c r="G12" s="2" cm="1">
        <f t="array" ref="G12">_xlfn.XLOOKUP(G$1,Sheet2!$B$1:$M$1,_xlfn.XLOOKUP(Sheet1!$B12,Sheet2!$A$2:$A$5,Sheet2!$B$2:$M$5,"Not found",0,1),"Not found",0,1)</f>
        <v>6393</v>
      </c>
      <c r="H12" s="2" cm="1">
        <f t="array" ref="H12">_xlfn.XLOOKUP(H$1,Sheet2!$B$1:$M$1,_xlfn.XLOOKUP(Sheet1!$B12,Sheet2!$A$2:$A$5,Sheet2!$B$2:$M$5,"Not found",0,1),"Not found",0,1)</f>
        <v>52394</v>
      </c>
      <c r="I12" s="2" cm="1">
        <f t="array" ref="I12">_xlfn.XLOOKUP(I$1,Sheet2!$B$1:$M$1,_xlfn.XLOOKUP(Sheet1!$B12,Sheet2!$A$2:$A$5,Sheet2!$B$2:$M$5,"Not found",0,1),"Not found",0,1)</f>
        <v>44036</v>
      </c>
      <c r="J12" s="3">
        <f t="shared" si="1"/>
        <v>0.33771312372907869</v>
      </c>
      <c r="K12" s="3">
        <f t="shared" si="2"/>
        <v>0.60480684811237928</v>
      </c>
      <c r="L12" s="3">
        <f t="shared" si="3"/>
        <v>3.0321782178217821E-2</v>
      </c>
      <c r="M12" s="3">
        <f t="shared" si="4"/>
        <v>0.97284175401967576</v>
      </c>
    </row>
    <row r="13" spans="1:13" x14ac:dyDescent="0.35">
      <c r="A13" t="s">
        <v>32</v>
      </c>
      <c r="B13" t="str">
        <f t="shared" si="0"/>
        <v>2019</v>
      </c>
      <c r="C13">
        <v>12</v>
      </c>
      <c r="D13" s="1">
        <v>2723.5</v>
      </c>
      <c r="E13" s="1">
        <v>33018.75</v>
      </c>
      <c r="F13" s="1">
        <v>1992</v>
      </c>
      <c r="G13" s="2" cm="1">
        <f t="array" ref="G13">_xlfn.XLOOKUP(G$1,Sheet2!$B$1:$M$1,_xlfn.XLOOKUP(Sheet1!$B13,Sheet2!$A$2:$A$5,Sheet2!$B$2:$M$5,"Not found",0,1),"Not found",0,1)</f>
        <v>6393</v>
      </c>
      <c r="H13" s="2" cm="1">
        <f t="array" ref="H13">_xlfn.XLOOKUP(H$1,Sheet2!$B$1:$M$1,_xlfn.XLOOKUP(Sheet1!$B13,Sheet2!$A$2:$A$5,Sheet2!$B$2:$M$5,"Not found",0,1),"Not found",0,1)</f>
        <v>52394</v>
      </c>
      <c r="I13" s="2" cm="1">
        <f t="array" ref="I13">_xlfn.XLOOKUP(I$1,Sheet2!$B$1:$M$1,_xlfn.XLOOKUP(Sheet1!$B13,Sheet2!$A$2:$A$5,Sheet2!$B$2:$M$5,"Not found",0,1),"Not found",0,1)</f>
        <v>44036</v>
      </c>
      <c r="J13" s="3">
        <f t="shared" si="1"/>
        <v>0.42601282652901612</v>
      </c>
      <c r="K13" s="3">
        <f t="shared" si="2"/>
        <v>0.630200977211131</v>
      </c>
      <c r="L13" s="3">
        <f t="shared" si="3"/>
        <v>4.5235716232173678E-2</v>
      </c>
      <c r="M13" s="3">
        <f t="shared" si="4"/>
        <v>1.1014495199723209</v>
      </c>
    </row>
    <row r="14" spans="1:13" x14ac:dyDescent="0.35">
      <c r="A14" t="s">
        <v>33</v>
      </c>
      <c r="B14" t="str">
        <f t="shared" si="0"/>
        <v>2019</v>
      </c>
      <c r="C14">
        <v>13</v>
      </c>
      <c r="D14" s="1">
        <v>2521.25</v>
      </c>
      <c r="E14" s="1">
        <v>33574</v>
      </c>
      <c r="F14" s="1">
        <v>2175.25</v>
      </c>
      <c r="G14" s="2" cm="1">
        <f t="array" ref="G14">_xlfn.XLOOKUP(G$1,Sheet2!$B$1:$M$1,_xlfn.XLOOKUP(Sheet1!$B14,Sheet2!$A$2:$A$5,Sheet2!$B$2:$M$5,"Not found",0,1),"Not found",0,1)</f>
        <v>6393</v>
      </c>
      <c r="H14" s="2" cm="1">
        <f t="array" ref="H14">_xlfn.XLOOKUP(H$1,Sheet2!$B$1:$M$1,_xlfn.XLOOKUP(Sheet1!$B14,Sheet2!$A$2:$A$5,Sheet2!$B$2:$M$5,"Not found",0,1),"Not found",0,1)</f>
        <v>52394</v>
      </c>
      <c r="I14" s="2" cm="1">
        <f t="array" ref="I14">_xlfn.XLOOKUP(I$1,Sheet2!$B$1:$M$1,_xlfn.XLOOKUP(Sheet1!$B14,Sheet2!$A$2:$A$5,Sheet2!$B$2:$M$5,"Not found",0,1),"Not found",0,1)</f>
        <v>44036</v>
      </c>
      <c r="J14" s="3">
        <f t="shared" si="1"/>
        <v>0.39437666197403409</v>
      </c>
      <c r="K14" s="3">
        <f t="shared" si="2"/>
        <v>0.64079856472115126</v>
      </c>
      <c r="L14" s="3">
        <f t="shared" si="3"/>
        <v>4.9397084203833229E-2</v>
      </c>
      <c r="M14" s="3">
        <f t="shared" si="4"/>
        <v>1.0845723108990186</v>
      </c>
    </row>
    <row r="15" spans="1:13" x14ac:dyDescent="0.35">
      <c r="A15" t="s">
        <v>34</v>
      </c>
      <c r="B15" t="str">
        <f t="shared" si="0"/>
        <v>2019</v>
      </c>
      <c r="C15">
        <v>14</v>
      </c>
      <c r="D15" s="1">
        <v>2287</v>
      </c>
      <c r="E15" s="1">
        <v>34294.5</v>
      </c>
      <c r="F15" s="1">
        <v>1925.75</v>
      </c>
      <c r="G15" s="2" cm="1">
        <f t="array" ref="G15">_xlfn.XLOOKUP(G$1,Sheet2!$B$1:$M$1,_xlfn.XLOOKUP(Sheet1!$B15,Sheet2!$A$2:$A$5,Sheet2!$B$2:$M$5,"Not found",0,1),"Not found",0,1)</f>
        <v>6393</v>
      </c>
      <c r="H15" s="2" cm="1">
        <f t="array" ref="H15">_xlfn.XLOOKUP(H$1,Sheet2!$B$1:$M$1,_xlfn.XLOOKUP(Sheet1!$B15,Sheet2!$A$2:$A$5,Sheet2!$B$2:$M$5,"Not found",0,1),"Not found",0,1)</f>
        <v>52394</v>
      </c>
      <c r="I15" s="2" cm="1">
        <f t="array" ref="I15">_xlfn.XLOOKUP(I$1,Sheet2!$B$1:$M$1,_xlfn.XLOOKUP(Sheet1!$B15,Sheet2!$A$2:$A$5,Sheet2!$B$2:$M$5,"Not found",0,1),"Not found",0,1)</f>
        <v>44036</v>
      </c>
      <c r="J15" s="3">
        <f t="shared" si="1"/>
        <v>0.35773502268105739</v>
      </c>
      <c r="K15" s="3">
        <f t="shared" si="2"/>
        <v>0.6545501393289308</v>
      </c>
      <c r="L15" s="3">
        <f t="shared" si="3"/>
        <v>4.3731265328367699E-2</v>
      </c>
      <c r="M15" s="3">
        <f t="shared" si="4"/>
        <v>1.0560164273383559</v>
      </c>
    </row>
    <row r="16" spans="1:13" x14ac:dyDescent="0.35">
      <c r="A16" t="s">
        <v>35</v>
      </c>
      <c r="B16" t="str">
        <f t="shared" si="0"/>
        <v>2019</v>
      </c>
      <c r="C16">
        <v>15</v>
      </c>
      <c r="D16" s="1">
        <v>2247.5</v>
      </c>
      <c r="E16" s="1">
        <v>34762.5</v>
      </c>
      <c r="F16" s="1">
        <v>1206.75</v>
      </c>
      <c r="G16" s="2" cm="1">
        <f t="array" ref="G16">_xlfn.XLOOKUP(G$1,Sheet2!$B$1:$M$1,_xlfn.XLOOKUP(Sheet1!$B16,Sheet2!$A$2:$A$5,Sheet2!$B$2:$M$5,"Not found",0,1),"Not found",0,1)</f>
        <v>6393</v>
      </c>
      <c r="H16" s="2" cm="1">
        <f t="array" ref="H16">_xlfn.XLOOKUP(H$1,Sheet2!$B$1:$M$1,_xlfn.XLOOKUP(Sheet1!$B16,Sheet2!$A$2:$A$5,Sheet2!$B$2:$M$5,"Not found",0,1),"Not found",0,1)</f>
        <v>52394</v>
      </c>
      <c r="I16" s="2" cm="1">
        <f t="array" ref="I16">_xlfn.XLOOKUP(I$1,Sheet2!$B$1:$M$1,_xlfn.XLOOKUP(Sheet1!$B16,Sheet2!$A$2:$A$5,Sheet2!$B$2:$M$5,"Not found",0,1),"Not found",0,1)</f>
        <v>44036</v>
      </c>
      <c r="J16" s="3">
        <f t="shared" si="1"/>
        <v>0.35155638980134524</v>
      </c>
      <c r="K16" s="3">
        <f t="shared" si="2"/>
        <v>0.66348245982364396</v>
      </c>
      <c r="L16" s="3">
        <f t="shared" si="3"/>
        <v>2.7403715142156417E-2</v>
      </c>
      <c r="M16" s="3">
        <f t="shared" si="4"/>
        <v>1.0424425647671456</v>
      </c>
    </row>
    <row r="17" spans="1:13" x14ac:dyDescent="0.35">
      <c r="A17" t="s">
        <v>36</v>
      </c>
      <c r="B17" t="str">
        <f t="shared" si="0"/>
        <v>2019</v>
      </c>
      <c r="C17">
        <v>16</v>
      </c>
      <c r="D17" s="1">
        <v>2124.25</v>
      </c>
      <c r="E17" s="1">
        <v>34710</v>
      </c>
      <c r="F17" s="1">
        <v>397.5</v>
      </c>
      <c r="G17" s="2" cm="1">
        <f t="array" ref="G17">_xlfn.XLOOKUP(G$1,Sheet2!$B$1:$M$1,_xlfn.XLOOKUP(Sheet1!$B17,Sheet2!$A$2:$A$5,Sheet2!$B$2:$M$5,"Not found",0,1),"Not found",0,1)</f>
        <v>6393</v>
      </c>
      <c r="H17" s="2" cm="1">
        <f t="array" ref="H17">_xlfn.XLOOKUP(H$1,Sheet2!$B$1:$M$1,_xlfn.XLOOKUP(Sheet1!$B17,Sheet2!$A$2:$A$5,Sheet2!$B$2:$M$5,"Not found",0,1),"Not found",0,1)</f>
        <v>52394</v>
      </c>
      <c r="I17" s="2" cm="1">
        <f t="array" ref="I17">_xlfn.XLOOKUP(I$1,Sheet2!$B$1:$M$1,_xlfn.XLOOKUP(Sheet1!$B17,Sheet2!$A$2:$A$5,Sheet2!$B$2:$M$5,"Not found",0,1),"Not found",0,1)</f>
        <v>44036</v>
      </c>
      <c r="J17" s="3">
        <f t="shared" si="1"/>
        <v>0.33227749100578757</v>
      </c>
      <c r="K17" s="3">
        <f t="shared" si="2"/>
        <v>0.66248043669122414</v>
      </c>
      <c r="L17" s="3">
        <f t="shared" si="3"/>
        <v>9.0267054228358613E-3</v>
      </c>
      <c r="M17" s="3">
        <f t="shared" si="4"/>
        <v>1.0037846331198477</v>
      </c>
    </row>
    <row r="18" spans="1:13" x14ac:dyDescent="0.35">
      <c r="A18" t="s">
        <v>37</v>
      </c>
      <c r="B18" t="str">
        <f t="shared" ref="B18:B81" si="5">RIGHT(LEFT(A18,10),4)</f>
        <v>2019</v>
      </c>
      <c r="C18">
        <v>17</v>
      </c>
      <c r="D18" s="1">
        <v>2219.25</v>
      </c>
      <c r="E18" s="1">
        <v>35736</v>
      </c>
      <c r="F18" s="1">
        <v>18.5</v>
      </c>
      <c r="G18" s="2" cm="1">
        <f t="array" ref="G18">_xlfn.XLOOKUP(G$1,Sheet2!$B$1:$M$1,_xlfn.XLOOKUP(Sheet1!$B18,Sheet2!$A$2:$A$5,Sheet2!$B$2:$M$5,"Not found",0,1),"Not found",0,1)</f>
        <v>6393</v>
      </c>
      <c r="H18" s="2" cm="1">
        <f t="array" ref="H18">_xlfn.XLOOKUP(H$1,Sheet2!$B$1:$M$1,_xlfn.XLOOKUP(Sheet1!$B18,Sheet2!$A$2:$A$5,Sheet2!$B$2:$M$5,"Not found",0,1),"Not found",0,1)</f>
        <v>52394</v>
      </c>
      <c r="I18" s="2" cm="1">
        <f t="array" ref="I18">_xlfn.XLOOKUP(I$1,Sheet2!$B$1:$M$1,_xlfn.XLOOKUP(Sheet1!$B18,Sheet2!$A$2:$A$5,Sheet2!$B$2:$M$5,"Not found",0,1),"Not found",0,1)</f>
        <v>44036</v>
      </c>
      <c r="J18" s="3">
        <f t="shared" ref="J18:J81" si="6">D18/G18</f>
        <v>0.3471374941342093</v>
      </c>
      <c r="K18" s="3">
        <f t="shared" ref="K18:K81" si="7">E18/H18</f>
        <v>0.68206283162194148</v>
      </c>
      <c r="L18" s="3">
        <f t="shared" ref="L18:L81" si="8">F18/I18</f>
        <v>4.2011081842129169E-4</v>
      </c>
      <c r="M18" s="3">
        <f t="shared" ref="M18:M81" si="9">J18+K18+L18</f>
        <v>1.029620436574572</v>
      </c>
    </row>
    <row r="19" spans="1:13" x14ac:dyDescent="0.35">
      <c r="A19" t="s">
        <v>38</v>
      </c>
      <c r="B19" t="str">
        <f t="shared" si="5"/>
        <v>2019</v>
      </c>
      <c r="C19">
        <v>18</v>
      </c>
      <c r="D19" s="1">
        <v>2270</v>
      </c>
      <c r="E19" s="1">
        <v>36256</v>
      </c>
      <c r="F19" s="1">
        <v>0</v>
      </c>
      <c r="G19" s="2" cm="1">
        <f t="array" ref="G19">_xlfn.XLOOKUP(G$1,Sheet2!$B$1:$M$1,_xlfn.XLOOKUP(Sheet1!$B19,Sheet2!$A$2:$A$5,Sheet2!$B$2:$M$5,"Not found",0,1),"Not found",0,1)</f>
        <v>6393</v>
      </c>
      <c r="H19" s="2" cm="1">
        <f t="array" ref="H19">_xlfn.XLOOKUP(H$1,Sheet2!$B$1:$M$1,_xlfn.XLOOKUP(Sheet1!$B19,Sheet2!$A$2:$A$5,Sheet2!$B$2:$M$5,"Not found",0,1),"Not found",0,1)</f>
        <v>52394</v>
      </c>
      <c r="I19" s="2" cm="1">
        <f t="array" ref="I19">_xlfn.XLOOKUP(I$1,Sheet2!$B$1:$M$1,_xlfn.XLOOKUP(Sheet1!$B19,Sheet2!$A$2:$A$5,Sheet2!$B$2:$M$5,"Not found",0,1),"Not found",0,1)</f>
        <v>44036</v>
      </c>
      <c r="J19" s="3">
        <f t="shared" si="6"/>
        <v>0.35507586422649773</v>
      </c>
      <c r="K19" s="3">
        <f t="shared" si="7"/>
        <v>0.69198763217162274</v>
      </c>
      <c r="L19" s="3">
        <f t="shared" si="8"/>
        <v>0</v>
      </c>
      <c r="M19" s="3">
        <f t="shared" si="9"/>
        <v>1.0470634963981205</v>
      </c>
    </row>
    <row r="20" spans="1:13" x14ac:dyDescent="0.35">
      <c r="A20" t="s">
        <v>39</v>
      </c>
      <c r="B20" t="str">
        <f t="shared" si="5"/>
        <v>2019</v>
      </c>
      <c r="C20">
        <v>19</v>
      </c>
      <c r="D20" s="1">
        <v>2209.25</v>
      </c>
      <c r="E20" s="1">
        <v>36397.25</v>
      </c>
      <c r="F20" s="1">
        <v>0</v>
      </c>
      <c r="G20" s="2" cm="1">
        <f t="array" ref="G20">_xlfn.XLOOKUP(G$1,Sheet2!$B$1:$M$1,_xlfn.XLOOKUP(Sheet1!$B20,Sheet2!$A$2:$A$5,Sheet2!$B$2:$M$5,"Not found",0,1),"Not found",0,1)</f>
        <v>6393</v>
      </c>
      <c r="H20" s="2" cm="1">
        <f t="array" ref="H20">_xlfn.XLOOKUP(H$1,Sheet2!$B$1:$M$1,_xlfn.XLOOKUP(Sheet1!$B20,Sheet2!$A$2:$A$5,Sheet2!$B$2:$M$5,"Not found",0,1),"Not found",0,1)</f>
        <v>52394</v>
      </c>
      <c r="I20" s="2" cm="1">
        <f t="array" ref="I20">_xlfn.XLOOKUP(I$1,Sheet2!$B$1:$M$1,_xlfn.XLOOKUP(Sheet1!$B20,Sheet2!$A$2:$A$5,Sheet2!$B$2:$M$5,"Not found",0,1),"Not found",0,1)</f>
        <v>44036</v>
      </c>
      <c r="J20" s="3">
        <f t="shared" si="6"/>
        <v>0.34557328327858594</v>
      </c>
      <c r="K20" s="3">
        <f t="shared" si="7"/>
        <v>0.69468355155170436</v>
      </c>
      <c r="L20" s="3">
        <f t="shared" si="8"/>
        <v>0</v>
      </c>
      <c r="M20" s="3">
        <f t="shared" si="9"/>
        <v>1.0402568348302903</v>
      </c>
    </row>
    <row r="21" spans="1:13" x14ac:dyDescent="0.35">
      <c r="A21" t="s">
        <v>40</v>
      </c>
      <c r="B21" t="str">
        <f t="shared" si="5"/>
        <v>2019</v>
      </c>
      <c r="C21">
        <v>20</v>
      </c>
      <c r="D21" s="1">
        <v>2176</v>
      </c>
      <c r="E21" s="1">
        <v>36071</v>
      </c>
      <c r="F21" s="1">
        <v>0</v>
      </c>
      <c r="G21" s="2" cm="1">
        <f t="array" ref="G21">_xlfn.XLOOKUP(G$1,Sheet2!$B$1:$M$1,_xlfn.XLOOKUP(Sheet1!$B21,Sheet2!$A$2:$A$5,Sheet2!$B$2:$M$5,"Not found",0,1),"Not found",0,1)</f>
        <v>6393</v>
      </c>
      <c r="H21" s="2" cm="1">
        <f t="array" ref="H21">_xlfn.XLOOKUP(H$1,Sheet2!$B$1:$M$1,_xlfn.XLOOKUP(Sheet1!$B21,Sheet2!$A$2:$A$5,Sheet2!$B$2:$M$5,"Not found",0,1),"Not found",0,1)</f>
        <v>52394</v>
      </c>
      <c r="I21" s="2" cm="1">
        <f t="array" ref="I21">_xlfn.XLOOKUP(I$1,Sheet2!$B$1:$M$1,_xlfn.XLOOKUP(Sheet1!$B21,Sheet2!$A$2:$A$5,Sheet2!$B$2:$M$5,"Not found",0,1),"Not found",0,1)</f>
        <v>44036</v>
      </c>
      <c r="J21" s="3">
        <f t="shared" si="6"/>
        <v>0.34037228218363835</v>
      </c>
      <c r="K21" s="3">
        <f t="shared" si="7"/>
        <v>0.68845669351452454</v>
      </c>
      <c r="L21" s="3">
        <f t="shared" si="8"/>
        <v>0</v>
      </c>
      <c r="M21" s="3">
        <f t="shared" si="9"/>
        <v>1.028828975698163</v>
      </c>
    </row>
    <row r="22" spans="1:13" x14ac:dyDescent="0.35">
      <c r="A22" t="s">
        <v>41</v>
      </c>
      <c r="B22" t="str">
        <f t="shared" si="5"/>
        <v>2019</v>
      </c>
      <c r="C22">
        <v>21</v>
      </c>
      <c r="D22" s="1">
        <v>2145.25</v>
      </c>
      <c r="E22" s="1">
        <v>36016</v>
      </c>
      <c r="F22" s="1">
        <v>0</v>
      </c>
      <c r="G22" s="2" cm="1">
        <f t="array" ref="G22">_xlfn.XLOOKUP(G$1,Sheet2!$B$1:$M$1,_xlfn.XLOOKUP(Sheet1!$B22,Sheet2!$A$2:$A$5,Sheet2!$B$2:$M$5,"Not found",0,1),"Not found",0,1)</f>
        <v>6393</v>
      </c>
      <c r="H22" s="2" cm="1">
        <f t="array" ref="H22">_xlfn.XLOOKUP(H$1,Sheet2!$B$1:$M$1,_xlfn.XLOOKUP(Sheet1!$B22,Sheet2!$A$2:$A$5,Sheet2!$B$2:$M$5,"Not found",0,1),"Not found",0,1)</f>
        <v>52394</v>
      </c>
      <c r="I22" s="2" cm="1">
        <f t="array" ref="I22">_xlfn.XLOOKUP(I$1,Sheet2!$B$1:$M$1,_xlfn.XLOOKUP(Sheet1!$B22,Sheet2!$A$2:$A$5,Sheet2!$B$2:$M$5,"Not found",0,1),"Not found",0,1)</f>
        <v>44036</v>
      </c>
      <c r="J22" s="3">
        <f t="shared" si="6"/>
        <v>0.33556233380259659</v>
      </c>
      <c r="K22" s="3">
        <f t="shared" si="7"/>
        <v>0.68740695499484672</v>
      </c>
      <c r="L22" s="3">
        <f t="shared" si="8"/>
        <v>0</v>
      </c>
      <c r="M22" s="3">
        <f t="shared" si="9"/>
        <v>1.0229692887974433</v>
      </c>
    </row>
    <row r="23" spans="1:13" x14ac:dyDescent="0.35">
      <c r="A23" t="s">
        <v>42</v>
      </c>
      <c r="B23" t="str">
        <f t="shared" si="5"/>
        <v>2019</v>
      </c>
      <c r="C23">
        <v>22</v>
      </c>
      <c r="D23" s="1">
        <v>1848</v>
      </c>
      <c r="E23" s="1">
        <v>35910.75</v>
      </c>
      <c r="F23" s="1">
        <v>0</v>
      </c>
      <c r="G23" s="2" cm="1">
        <f t="array" ref="G23">_xlfn.XLOOKUP(G$1,Sheet2!$B$1:$M$1,_xlfn.XLOOKUP(Sheet1!$B23,Sheet2!$A$2:$A$5,Sheet2!$B$2:$M$5,"Not found",0,1),"Not found",0,1)</f>
        <v>6393</v>
      </c>
      <c r="H23" s="2" cm="1">
        <f t="array" ref="H23">_xlfn.XLOOKUP(H$1,Sheet2!$B$1:$M$1,_xlfn.XLOOKUP(Sheet1!$B23,Sheet2!$A$2:$A$5,Sheet2!$B$2:$M$5,"Not found",0,1),"Not found",0,1)</f>
        <v>52394</v>
      </c>
      <c r="I23" s="2" cm="1">
        <f t="array" ref="I23">_xlfn.XLOOKUP(I$1,Sheet2!$B$1:$M$1,_xlfn.XLOOKUP(Sheet1!$B23,Sheet2!$A$2:$A$5,Sheet2!$B$2:$M$5,"Not found",0,1),"Not found",0,1)</f>
        <v>44036</v>
      </c>
      <c r="J23" s="3">
        <f t="shared" si="6"/>
        <v>0.28906616611919289</v>
      </c>
      <c r="K23" s="3">
        <f t="shared" si="7"/>
        <v>0.6853981371912814</v>
      </c>
      <c r="L23" s="3">
        <f t="shared" si="8"/>
        <v>0</v>
      </c>
      <c r="M23" s="3">
        <f t="shared" si="9"/>
        <v>0.97446430331047429</v>
      </c>
    </row>
    <row r="24" spans="1:13" x14ac:dyDescent="0.35">
      <c r="A24" t="s">
        <v>43</v>
      </c>
      <c r="B24" t="str">
        <f t="shared" si="5"/>
        <v>2019</v>
      </c>
      <c r="C24">
        <v>23</v>
      </c>
      <c r="D24" s="1">
        <v>1842.25</v>
      </c>
      <c r="E24" s="1">
        <v>34867.75</v>
      </c>
      <c r="F24" s="1">
        <v>0</v>
      </c>
      <c r="G24" s="2" cm="1">
        <f t="array" ref="G24">_xlfn.XLOOKUP(G$1,Sheet2!$B$1:$M$1,_xlfn.XLOOKUP(Sheet1!$B24,Sheet2!$A$2:$A$5,Sheet2!$B$2:$M$5,"Not found",0,1),"Not found",0,1)</f>
        <v>6393</v>
      </c>
      <c r="H24" s="2" cm="1">
        <f t="array" ref="H24">_xlfn.XLOOKUP(H$1,Sheet2!$B$1:$M$1,_xlfn.XLOOKUP(Sheet1!$B24,Sheet2!$A$2:$A$5,Sheet2!$B$2:$M$5,"Not found",0,1),"Not found",0,1)</f>
        <v>52394</v>
      </c>
      <c r="I24" s="2" cm="1">
        <f t="array" ref="I24">_xlfn.XLOOKUP(I$1,Sheet2!$B$1:$M$1,_xlfn.XLOOKUP(Sheet1!$B24,Sheet2!$A$2:$A$5,Sheet2!$B$2:$M$5,"Not found",0,1),"Not found",0,1)</f>
        <v>44036</v>
      </c>
      <c r="J24" s="3">
        <f t="shared" si="6"/>
        <v>0.28816674487720945</v>
      </c>
      <c r="K24" s="3">
        <f t="shared" si="7"/>
        <v>0.66549127762720928</v>
      </c>
      <c r="L24" s="3">
        <f t="shared" si="8"/>
        <v>0</v>
      </c>
      <c r="M24" s="3">
        <f t="shared" si="9"/>
        <v>0.95365802250441867</v>
      </c>
    </row>
    <row r="25" spans="1:13" x14ac:dyDescent="0.35">
      <c r="A25" t="s">
        <v>44</v>
      </c>
      <c r="B25" t="str">
        <f t="shared" si="5"/>
        <v>2019</v>
      </c>
      <c r="C25">
        <v>24</v>
      </c>
      <c r="D25" s="1">
        <v>1769.5</v>
      </c>
      <c r="E25" s="1">
        <v>34826</v>
      </c>
      <c r="F25" s="1">
        <v>0</v>
      </c>
      <c r="G25" s="2" cm="1">
        <f t="array" ref="G25">_xlfn.XLOOKUP(G$1,Sheet2!$B$1:$M$1,_xlfn.XLOOKUP(Sheet1!$B25,Sheet2!$A$2:$A$5,Sheet2!$B$2:$M$5,"Not found",0,1),"Not found",0,1)</f>
        <v>6393</v>
      </c>
      <c r="H25" s="2" cm="1">
        <f t="array" ref="H25">_xlfn.XLOOKUP(H$1,Sheet2!$B$1:$M$1,_xlfn.XLOOKUP(Sheet1!$B25,Sheet2!$A$2:$A$5,Sheet2!$B$2:$M$5,"Not found",0,1),"Not found",0,1)</f>
        <v>52394</v>
      </c>
      <c r="I25" s="2" cm="1">
        <f t="array" ref="I25">_xlfn.XLOOKUP(I$1,Sheet2!$B$1:$M$1,_xlfn.XLOOKUP(Sheet1!$B25,Sheet2!$A$2:$A$5,Sheet2!$B$2:$M$5,"Not found",0,1),"Not found",0,1)</f>
        <v>44036</v>
      </c>
      <c r="J25" s="3">
        <f t="shared" si="6"/>
        <v>0.27678711090254965</v>
      </c>
      <c r="K25" s="3">
        <f t="shared" si="7"/>
        <v>0.66469443065999922</v>
      </c>
      <c r="L25" s="3">
        <f t="shared" si="8"/>
        <v>0</v>
      </c>
      <c r="M25" s="3">
        <f t="shared" si="9"/>
        <v>0.94148154156254882</v>
      </c>
    </row>
    <row r="26" spans="1:13" x14ac:dyDescent="0.35">
      <c r="A26" t="s">
        <v>45</v>
      </c>
      <c r="B26" t="str">
        <f t="shared" si="5"/>
        <v>2019</v>
      </c>
      <c r="C26">
        <v>25</v>
      </c>
      <c r="D26" s="1">
        <v>1672</v>
      </c>
      <c r="E26" s="1">
        <v>33345</v>
      </c>
      <c r="F26" s="1">
        <v>0</v>
      </c>
      <c r="G26" s="2" cm="1">
        <f t="array" ref="G26">_xlfn.XLOOKUP(G$1,Sheet2!$B$1:$M$1,_xlfn.XLOOKUP(Sheet1!$B26,Sheet2!$A$2:$A$5,Sheet2!$B$2:$M$5,"Not found",0,1),"Not found",0,1)</f>
        <v>6393</v>
      </c>
      <c r="H26" s="2" cm="1">
        <f t="array" ref="H26">_xlfn.XLOOKUP(H$1,Sheet2!$B$1:$M$1,_xlfn.XLOOKUP(Sheet1!$B26,Sheet2!$A$2:$A$5,Sheet2!$B$2:$M$5,"Not found",0,1),"Not found",0,1)</f>
        <v>52394</v>
      </c>
      <c r="I26" s="2" cm="1">
        <f t="array" ref="I26">_xlfn.XLOOKUP(I$1,Sheet2!$B$1:$M$1,_xlfn.XLOOKUP(Sheet1!$B26,Sheet2!$A$2:$A$5,Sheet2!$B$2:$M$5,"Not found",0,1),"Not found",0,1)</f>
        <v>44036</v>
      </c>
      <c r="J26" s="3">
        <f t="shared" si="6"/>
        <v>0.26153605506022209</v>
      </c>
      <c r="K26" s="3">
        <f t="shared" si="7"/>
        <v>0.63642783524831092</v>
      </c>
      <c r="L26" s="3">
        <f t="shared" si="8"/>
        <v>0</v>
      </c>
      <c r="M26" s="3">
        <f t="shared" si="9"/>
        <v>0.89796389030853296</v>
      </c>
    </row>
    <row r="27" spans="1:13" x14ac:dyDescent="0.35">
      <c r="A27" t="s">
        <v>46</v>
      </c>
      <c r="B27" t="str">
        <f t="shared" si="5"/>
        <v>2019</v>
      </c>
      <c r="C27">
        <v>26</v>
      </c>
      <c r="D27" s="1">
        <v>2035</v>
      </c>
      <c r="E27" s="1">
        <v>32117.25</v>
      </c>
      <c r="F27" s="1">
        <v>0</v>
      </c>
      <c r="G27" s="2" cm="1">
        <f t="array" ref="G27">_xlfn.XLOOKUP(G$1,Sheet2!$B$1:$M$1,_xlfn.XLOOKUP(Sheet1!$B27,Sheet2!$A$2:$A$5,Sheet2!$B$2:$M$5,"Not found",0,1),"Not found",0,1)</f>
        <v>6393</v>
      </c>
      <c r="H27" s="2" cm="1">
        <f t="array" ref="H27">_xlfn.XLOOKUP(H$1,Sheet2!$B$1:$M$1,_xlfn.XLOOKUP(Sheet1!$B27,Sheet2!$A$2:$A$5,Sheet2!$B$2:$M$5,"Not found",0,1),"Not found",0,1)</f>
        <v>52394</v>
      </c>
      <c r="I27" s="2" cm="1">
        <f t="array" ref="I27">_xlfn.XLOOKUP(I$1,Sheet2!$B$1:$M$1,_xlfn.XLOOKUP(Sheet1!$B27,Sheet2!$A$2:$A$5,Sheet2!$B$2:$M$5,"Not found",0,1),"Not found",0,1)</f>
        <v>44036</v>
      </c>
      <c r="J27" s="3">
        <f t="shared" si="6"/>
        <v>0.31831690911934929</v>
      </c>
      <c r="K27" s="3">
        <f t="shared" si="7"/>
        <v>0.6129948085658663</v>
      </c>
      <c r="L27" s="3">
        <f t="shared" si="8"/>
        <v>0</v>
      </c>
      <c r="M27" s="3">
        <f t="shared" si="9"/>
        <v>0.93131171768521559</v>
      </c>
    </row>
    <row r="28" spans="1:13" x14ac:dyDescent="0.35">
      <c r="A28" t="s">
        <v>47</v>
      </c>
      <c r="B28" t="str">
        <f t="shared" si="5"/>
        <v>2019</v>
      </c>
      <c r="C28">
        <v>27</v>
      </c>
      <c r="D28" s="1">
        <v>2658.25</v>
      </c>
      <c r="E28" s="1">
        <v>30949</v>
      </c>
      <c r="F28" s="1">
        <v>0</v>
      </c>
      <c r="G28" s="2" cm="1">
        <f t="array" ref="G28">_xlfn.XLOOKUP(G$1,Sheet2!$B$1:$M$1,_xlfn.XLOOKUP(Sheet1!$B28,Sheet2!$A$2:$A$5,Sheet2!$B$2:$M$5,"Not found",0,1),"Not found",0,1)</f>
        <v>6393</v>
      </c>
      <c r="H28" s="2" cm="1">
        <f t="array" ref="H28">_xlfn.XLOOKUP(H$1,Sheet2!$B$1:$M$1,_xlfn.XLOOKUP(Sheet1!$B28,Sheet2!$A$2:$A$5,Sheet2!$B$2:$M$5,"Not found",0,1),"Not found",0,1)</f>
        <v>52394</v>
      </c>
      <c r="I28" s="2" cm="1">
        <f t="array" ref="I28">_xlfn.XLOOKUP(I$1,Sheet2!$B$1:$M$1,_xlfn.XLOOKUP(Sheet1!$B28,Sheet2!$A$2:$A$5,Sheet2!$B$2:$M$5,"Not found",0,1),"Not found",0,1)</f>
        <v>44036</v>
      </c>
      <c r="J28" s="3">
        <f t="shared" si="6"/>
        <v>0.41580635069607386</v>
      </c>
      <c r="K28" s="3">
        <f t="shared" si="7"/>
        <v>0.59069740810016413</v>
      </c>
      <c r="L28" s="3">
        <f t="shared" si="8"/>
        <v>0</v>
      </c>
      <c r="M28" s="3">
        <f t="shared" si="9"/>
        <v>1.006503758796238</v>
      </c>
    </row>
    <row r="29" spans="1:13" x14ac:dyDescent="0.35">
      <c r="A29" t="s">
        <v>48</v>
      </c>
      <c r="B29" t="str">
        <f t="shared" si="5"/>
        <v>2019</v>
      </c>
      <c r="C29">
        <v>28</v>
      </c>
      <c r="D29" s="1">
        <v>3050.25</v>
      </c>
      <c r="E29" s="1">
        <v>29938</v>
      </c>
      <c r="F29" s="1">
        <v>0</v>
      </c>
      <c r="G29" s="2" cm="1">
        <f t="array" ref="G29">_xlfn.XLOOKUP(G$1,Sheet2!$B$1:$M$1,_xlfn.XLOOKUP(Sheet1!$B29,Sheet2!$A$2:$A$5,Sheet2!$B$2:$M$5,"Not found",0,1),"Not found",0,1)</f>
        <v>6393</v>
      </c>
      <c r="H29" s="2" cm="1">
        <f t="array" ref="H29">_xlfn.XLOOKUP(H$1,Sheet2!$B$1:$M$1,_xlfn.XLOOKUP(Sheet1!$B29,Sheet2!$A$2:$A$5,Sheet2!$B$2:$M$5,"Not found",0,1),"Not found",0,1)</f>
        <v>52394</v>
      </c>
      <c r="I29" s="2" cm="1">
        <f t="array" ref="I29">_xlfn.XLOOKUP(I$1,Sheet2!$B$1:$M$1,_xlfn.XLOOKUP(Sheet1!$B29,Sheet2!$A$2:$A$5,Sheet2!$B$2:$M$5,"Not found",0,1),"Not found",0,1)</f>
        <v>44036</v>
      </c>
      <c r="J29" s="3">
        <f t="shared" si="6"/>
        <v>0.47712341623650867</v>
      </c>
      <c r="K29" s="3">
        <f t="shared" si="7"/>
        <v>0.57140130549299539</v>
      </c>
      <c r="L29" s="3">
        <f t="shared" si="8"/>
        <v>0</v>
      </c>
      <c r="M29" s="3">
        <f t="shared" si="9"/>
        <v>1.0485247217295042</v>
      </c>
    </row>
    <row r="30" spans="1:13" x14ac:dyDescent="0.35">
      <c r="A30" t="s">
        <v>49</v>
      </c>
      <c r="B30" t="str">
        <f t="shared" si="5"/>
        <v>2019</v>
      </c>
      <c r="C30">
        <v>29</v>
      </c>
      <c r="D30" s="1">
        <v>3093.25</v>
      </c>
      <c r="E30" s="1">
        <v>30105</v>
      </c>
      <c r="F30" s="1">
        <v>0</v>
      </c>
      <c r="G30" s="2" cm="1">
        <f t="array" ref="G30">_xlfn.XLOOKUP(G$1,Sheet2!$B$1:$M$1,_xlfn.XLOOKUP(Sheet1!$B30,Sheet2!$A$2:$A$5,Sheet2!$B$2:$M$5,"Not found",0,1),"Not found",0,1)</f>
        <v>6393</v>
      </c>
      <c r="H30" s="2" cm="1">
        <f t="array" ref="H30">_xlfn.XLOOKUP(H$1,Sheet2!$B$1:$M$1,_xlfn.XLOOKUP(Sheet1!$B30,Sheet2!$A$2:$A$5,Sheet2!$B$2:$M$5,"Not found",0,1),"Not found",0,1)</f>
        <v>52394</v>
      </c>
      <c r="I30" s="2" cm="1">
        <f t="array" ref="I30">_xlfn.XLOOKUP(I$1,Sheet2!$B$1:$M$1,_xlfn.XLOOKUP(Sheet1!$B30,Sheet2!$A$2:$A$5,Sheet2!$B$2:$M$5,"Not found",0,1),"Not found",0,1)</f>
        <v>44036</v>
      </c>
      <c r="J30" s="3">
        <f t="shared" si="6"/>
        <v>0.48384952291568906</v>
      </c>
      <c r="K30" s="3">
        <f t="shared" si="7"/>
        <v>0.57458869336183538</v>
      </c>
      <c r="L30" s="3">
        <f t="shared" si="8"/>
        <v>0</v>
      </c>
      <c r="M30" s="3">
        <f t="shared" si="9"/>
        <v>1.0584382162775245</v>
      </c>
    </row>
    <row r="31" spans="1:13" x14ac:dyDescent="0.35">
      <c r="A31" t="s">
        <v>50</v>
      </c>
      <c r="B31" t="str">
        <f t="shared" si="5"/>
        <v>2019</v>
      </c>
      <c r="C31">
        <v>30</v>
      </c>
      <c r="D31" s="1">
        <v>3259.75</v>
      </c>
      <c r="E31" s="1">
        <v>30687.5</v>
      </c>
      <c r="F31" s="1">
        <v>0</v>
      </c>
      <c r="G31" s="2" cm="1">
        <f t="array" ref="G31">_xlfn.XLOOKUP(G$1,Sheet2!$B$1:$M$1,_xlfn.XLOOKUP(Sheet1!$B31,Sheet2!$A$2:$A$5,Sheet2!$B$2:$M$5,"Not found",0,1),"Not found",0,1)</f>
        <v>6393</v>
      </c>
      <c r="H31" s="2" cm="1">
        <f t="array" ref="H31">_xlfn.XLOOKUP(H$1,Sheet2!$B$1:$M$1,_xlfn.XLOOKUP(Sheet1!$B31,Sheet2!$A$2:$A$5,Sheet2!$B$2:$M$5,"Not found",0,1),"Not found",0,1)</f>
        <v>52394</v>
      </c>
      <c r="I31" s="2" cm="1">
        <f t="array" ref="I31">_xlfn.XLOOKUP(I$1,Sheet2!$B$1:$M$1,_xlfn.XLOOKUP(Sheet1!$B31,Sheet2!$A$2:$A$5,Sheet2!$B$2:$M$5,"Not found",0,1),"Not found",0,1)</f>
        <v>44036</v>
      </c>
      <c r="J31" s="3">
        <f t="shared" si="6"/>
        <v>0.50989363366181761</v>
      </c>
      <c r="K31" s="3">
        <f t="shared" si="7"/>
        <v>0.5857063785929687</v>
      </c>
      <c r="L31" s="3">
        <f t="shared" si="8"/>
        <v>0</v>
      </c>
      <c r="M31" s="3">
        <f t="shared" si="9"/>
        <v>1.0956000122547862</v>
      </c>
    </row>
    <row r="32" spans="1:13" x14ac:dyDescent="0.35">
      <c r="A32" t="s">
        <v>51</v>
      </c>
      <c r="B32" t="str">
        <f t="shared" si="5"/>
        <v>2019</v>
      </c>
      <c r="C32">
        <v>31</v>
      </c>
      <c r="D32" s="1">
        <v>3874.5</v>
      </c>
      <c r="E32" s="1">
        <v>31263.25</v>
      </c>
      <c r="F32" s="1">
        <v>0</v>
      </c>
      <c r="G32" s="2" cm="1">
        <f t="array" ref="G32">_xlfn.XLOOKUP(G$1,Sheet2!$B$1:$M$1,_xlfn.XLOOKUP(Sheet1!$B32,Sheet2!$A$2:$A$5,Sheet2!$B$2:$M$5,"Not found",0,1),"Not found",0,1)</f>
        <v>6393</v>
      </c>
      <c r="H32" s="2" cm="1">
        <f t="array" ref="H32">_xlfn.XLOOKUP(H$1,Sheet2!$B$1:$M$1,_xlfn.XLOOKUP(Sheet1!$B32,Sheet2!$A$2:$A$5,Sheet2!$B$2:$M$5,"Not found",0,1),"Not found",0,1)</f>
        <v>52394</v>
      </c>
      <c r="I32" s="2" cm="1">
        <f t="array" ref="I32">_xlfn.XLOOKUP(I$1,Sheet2!$B$1:$M$1,_xlfn.XLOOKUP(Sheet1!$B32,Sheet2!$A$2:$A$5,Sheet2!$B$2:$M$5,"Not found",0,1),"Not found",0,1)</f>
        <v>44036</v>
      </c>
      <c r="J32" s="3">
        <f t="shared" si="6"/>
        <v>0.60605349601126235</v>
      </c>
      <c r="K32" s="3">
        <f t="shared" si="7"/>
        <v>0.59669523227850518</v>
      </c>
      <c r="L32" s="3">
        <f t="shared" si="8"/>
        <v>0</v>
      </c>
      <c r="M32" s="3">
        <f t="shared" si="9"/>
        <v>1.2027487282897675</v>
      </c>
    </row>
    <row r="33" spans="1:13" x14ac:dyDescent="0.35">
      <c r="A33" t="s">
        <v>52</v>
      </c>
      <c r="B33" t="str">
        <f t="shared" si="5"/>
        <v>2019</v>
      </c>
      <c r="C33">
        <v>32</v>
      </c>
      <c r="D33" s="1">
        <v>4545.25</v>
      </c>
      <c r="E33" s="1">
        <v>30916.5</v>
      </c>
      <c r="F33" s="1">
        <v>0</v>
      </c>
      <c r="G33" s="2" cm="1">
        <f t="array" ref="G33">_xlfn.XLOOKUP(G$1,Sheet2!$B$1:$M$1,_xlfn.XLOOKUP(Sheet1!$B33,Sheet2!$A$2:$A$5,Sheet2!$B$2:$M$5,"Not found",0,1),"Not found",0,1)</f>
        <v>6393</v>
      </c>
      <c r="H33" s="2" cm="1">
        <f t="array" ref="H33">_xlfn.XLOOKUP(H$1,Sheet2!$B$1:$M$1,_xlfn.XLOOKUP(Sheet1!$B33,Sheet2!$A$2:$A$5,Sheet2!$B$2:$M$5,"Not found",0,1),"Not found",0,1)</f>
        <v>52394</v>
      </c>
      <c r="I33" s="2" cm="1">
        <f t="array" ref="I33">_xlfn.XLOOKUP(I$1,Sheet2!$B$1:$M$1,_xlfn.XLOOKUP(Sheet1!$B33,Sheet2!$A$2:$A$5,Sheet2!$B$2:$M$5,"Not found",0,1),"Not found",0,1)</f>
        <v>44036</v>
      </c>
      <c r="J33" s="3">
        <f t="shared" si="6"/>
        <v>0.71097293915219772</v>
      </c>
      <c r="K33" s="3">
        <f t="shared" si="7"/>
        <v>0.59007710806580904</v>
      </c>
      <c r="L33" s="3">
        <f t="shared" si="8"/>
        <v>0</v>
      </c>
      <c r="M33" s="3">
        <f t="shared" si="9"/>
        <v>1.3010500472180069</v>
      </c>
    </row>
    <row r="34" spans="1:13" x14ac:dyDescent="0.35">
      <c r="A34" t="s">
        <v>53</v>
      </c>
      <c r="B34" t="str">
        <f t="shared" si="5"/>
        <v>2019</v>
      </c>
      <c r="C34">
        <v>33</v>
      </c>
      <c r="D34" s="1">
        <v>4332.5</v>
      </c>
      <c r="E34" s="1">
        <v>29998.5</v>
      </c>
      <c r="F34" s="1">
        <v>108</v>
      </c>
      <c r="G34" s="2" cm="1">
        <f t="array" ref="G34">_xlfn.XLOOKUP(G$1,Sheet2!$B$1:$M$1,_xlfn.XLOOKUP(Sheet1!$B34,Sheet2!$A$2:$A$5,Sheet2!$B$2:$M$5,"Not found",0,1),"Not found",0,1)</f>
        <v>6393</v>
      </c>
      <c r="H34" s="2" cm="1">
        <f t="array" ref="H34">_xlfn.XLOOKUP(H$1,Sheet2!$B$1:$M$1,_xlfn.XLOOKUP(Sheet1!$B34,Sheet2!$A$2:$A$5,Sheet2!$B$2:$M$5,"Not found",0,1),"Not found",0,1)</f>
        <v>52394</v>
      </c>
      <c r="I34" s="2" cm="1">
        <f t="array" ref="I34">_xlfn.XLOOKUP(I$1,Sheet2!$B$1:$M$1,_xlfn.XLOOKUP(Sheet1!$B34,Sheet2!$A$2:$A$5,Sheet2!$B$2:$M$5,"Not found",0,1),"Not found",0,1)</f>
        <v>44036</v>
      </c>
      <c r="J34" s="3">
        <f t="shared" si="6"/>
        <v>0.67769435319881122</v>
      </c>
      <c r="K34" s="3">
        <f t="shared" si="7"/>
        <v>0.57255601786464094</v>
      </c>
      <c r="L34" s="3">
        <f t="shared" si="8"/>
        <v>2.4525388318648381E-3</v>
      </c>
      <c r="M34" s="3">
        <f t="shared" si="9"/>
        <v>1.2527029098953171</v>
      </c>
    </row>
    <row r="35" spans="1:13" x14ac:dyDescent="0.35">
      <c r="A35" t="s">
        <v>54</v>
      </c>
      <c r="B35" t="str">
        <f t="shared" si="5"/>
        <v>2019</v>
      </c>
      <c r="C35">
        <v>34</v>
      </c>
      <c r="D35" s="1">
        <v>4230.25</v>
      </c>
      <c r="E35" s="1">
        <v>28925.75</v>
      </c>
      <c r="F35" s="1">
        <v>1424</v>
      </c>
      <c r="G35" s="2" cm="1">
        <f t="array" ref="G35">_xlfn.XLOOKUP(G$1,Sheet2!$B$1:$M$1,_xlfn.XLOOKUP(Sheet1!$B35,Sheet2!$A$2:$A$5,Sheet2!$B$2:$M$5,"Not found",0,1),"Not found",0,1)</f>
        <v>6393</v>
      </c>
      <c r="H35" s="2" cm="1">
        <f t="array" ref="H35">_xlfn.XLOOKUP(H$1,Sheet2!$B$1:$M$1,_xlfn.XLOOKUP(Sheet1!$B35,Sheet2!$A$2:$A$5,Sheet2!$B$2:$M$5,"Not found",0,1),"Not found",0,1)</f>
        <v>52394</v>
      </c>
      <c r="I35" s="2" cm="1">
        <f t="array" ref="I35">_xlfn.XLOOKUP(I$1,Sheet2!$B$1:$M$1,_xlfn.XLOOKUP(Sheet1!$B35,Sheet2!$A$2:$A$5,Sheet2!$B$2:$M$5,"Not found",0,1),"Not found",0,1)</f>
        <v>44036</v>
      </c>
      <c r="J35" s="3">
        <f t="shared" si="6"/>
        <v>0.66170029720006251</v>
      </c>
      <c r="K35" s="3">
        <f t="shared" si="7"/>
        <v>0.55208134519219754</v>
      </c>
      <c r="L35" s="3">
        <f t="shared" si="8"/>
        <v>3.2337178671995641E-2</v>
      </c>
      <c r="M35" s="3">
        <f t="shared" si="9"/>
        <v>1.2461188210642558</v>
      </c>
    </row>
    <row r="36" spans="1:13" x14ac:dyDescent="0.35">
      <c r="A36" t="s">
        <v>55</v>
      </c>
      <c r="B36" t="str">
        <f t="shared" si="5"/>
        <v>2019</v>
      </c>
      <c r="C36">
        <v>35</v>
      </c>
      <c r="D36" s="1">
        <v>4120.5</v>
      </c>
      <c r="E36" s="1">
        <v>28301.5</v>
      </c>
      <c r="F36" s="1">
        <v>4017</v>
      </c>
      <c r="G36" s="2" cm="1">
        <f t="array" ref="G36">_xlfn.XLOOKUP(G$1,Sheet2!$B$1:$M$1,_xlfn.XLOOKUP(Sheet1!$B36,Sheet2!$A$2:$A$5,Sheet2!$B$2:$M$5,"Not found",0,1),"Not found",0,1)</f>
        <v>6393</v>
      </c>
      <c r="H36" s="2" cm="1">
        <f t="array" ref="H36">_xlfn.XLOOKUP(H$1,Sheet2!$B$1:$M$1,_xlfn.XLOOKUP(Sheet1!$B36,Sheet2!$A$2:$A$5,Sheet2!$B$2:$M$5,"Not found",0,1),"Not found",0,1)</f>
        <v>52394</v>
      </c>
      <c r="I36" s="2" cm="1">
        <f t="array" ref="I36">_xlfn.XLOOKUP(I$1,Sheet2!$B$1:$M$1,_xlfn.XLOOKUP(Sheet1!$B36,Sheet2!$A$2:$A$5,Sheet2!$B$2:$M$5,"Not found",0,1),"Not found",0,1)</f>
        <v>44036</v>
      </c>
      <c r="J36" s="3">
        <f t="shared" si="6"/>
        <v>0.64453308305959645</v>
      </c>
      <c r="K36" s="3">
        <f t="shared" si="7"/>
        <v>0.54016681299385427</v>
      </c>
      <c r="L36" s="3">
        <f t="shared" si="8"/>
        <v>9.122081932963938E-2</v>
      </c>
      <c r="M36" s="3">
        <f t="shared" si="9"/>
        <v>1.27592071538309</v>
      </c>
    </row>
    <row r="37" spans="1:13" x14ac:dyDescent="0.35">
      <c r="A37" t="s">
        <v>56</v>
      </c>
      <c r="B37" t="str">
        <f t="shared" si="5"/>
        <v>2019</v>
      </c>
      <c r="C37">
        <v>36</v>
      </c>
      <c r="D37" s="1">
        <v>3756.5</v>
      </c>
      <c r="E37" s="1">
        <v>28537</v>
      </c>
      <c r="F37" s="1">
        <v>6124.5</v>
      </c>
      <c r="G37" s="2" cm="1">
        <f t="array" ref="G37">_xlfn.XLOOKUP(G$1,Sheet2!$B$1:$M$1,_xlfn.XLOOKUP(Sheet1!$B37,Sheet2!$A$2:$A$5,Sheet2!$B$2:$M$5,"Not found",0,1),"Not found",0,1)</f>
        <v>6393</v>
      </c>
      <c r="H37" s="2" cm="1">
        <f t="array" ref="H37">_xlfn.XLOOKUP(H$1,Sheet2!$B$1:$M$1,_xlfn.XLOOKUP(Sheet1!$B37,Sheet2!$A$2:$A$5,Sheet2!$B$2:$M$5,"Not found",0,1),"Not found",0,1)</f>
        <v>52394</v>
      </c>
      <c r="I37" s="2" cm="1">
        <f t="array" ref="I37">_xlfn.XLOOKUP(I$1,Sheet2!$B$1:$M$1,_xlfn.XLOOKUP(Sheet1!$B37,Sheet2!$A$2:$A$5,Sheet2!$B$2:$M$5,"Not found",0,1),"Not found",0,1)</f>
        <v>44036</v>
      </c>
      <c r="J37" s="3">
        <f t="shared" si="6"/>
        <v>0.58759580791490695</v>
      </c>
      <c r="K37" s="3">
        <f t="shared" si="7"/>
        <v>0.54466160247356565</v>
      </c>
      <c r="L37" s="3">
        <f t="shared" si="8"/>
        <v>0.13907938959033517</v>
      </c>
      <c r="M37" s="3">
        <f t="shared" si="9"/>
        <v>1.2713367999788079</v>
      </c>
    </row>
    <row r="38" spans="1:13" x14ac:dyDescent="0.35">
      <c r="A38" t="s">
        <v>57</v>
      </c>
      <c r="B38" t="str">
        <f t="shared" si="5"/>
        <v>2019</v>
      </c>
      <c r="C38">
        <v>37</v>
      </c>
      <c r="D38" s="1">
        <v>3386.25</v>
      </c>
      <c r="E38" s="1">
        <v>29028.25</v>
      </c>
      <c r="F38" s="1">
        <v>6722.5</v>
      </c>
      <c r="G38" s="2" cm="1">
        <f t="array" ref="G38">_xlfn.XLOOKUP(G$1,Sheet2!$B$1:$M$1,_xlfn.XLOOKUP(Sheet1!$B38,Sheet2!$A$2:$A$5,Sheet2!$B$2:$M$5,"Not found",0,1),"Not found",0,1)</f>
        <v>6393</v>
      </c>
      <c r="H38" s="2" cm="1">
        <f t="array" ref="H38">_xlfn.XLOOKUP(H$1,Sheet2!$B$1:$M$1,_xlfn.XLOOKUP(Sheet1!$B38,Sheet2!$A$2:$A$5,Sheet2!$B$2:$M$5,"Not found",0,1),"Not found",0,1)</f>
        <v>52394</v>
      </c>
      <c r="I38" s="2" cm="1">
        <f t="array" ref="I38">_xlfn.XLOOKUP(I$1,Sheet2!$B$1:$M$1,_xlfn.XLOOKUP(Sheet1!$B38,Sheet2!$A$2:$A$5,Sheet2!$B$2:$M$5,"Not found",0,1),"Not found",0,1)</f>
        <v>44036</v>
      </c>
      <c r="J38" s="3">
        <f t="shared" si="6"/>
        <v>0.52968090098545284</v>
      </c>
      <c r="K38" s="3">
        <f t="shared" si="7"/>
        <v>0.55403767606977894</v>
      </c>
      <c r="L38" s="3">
        <f t="shared" si="8"/>
        <v>0.15265918793714234</v>
      </c>
      <c r="M38" s="3">
        <f t="shared" si="9"/>
        <v>1.2363777649923742</v>
      </c>
    </row>
    <row r="39" spans="1:13" x14ac:dyDescent="0.35">
      <c r="A39" t="s">
        <v>58</v>
      </c>
      <c r="B39" t="str">
        <f t="shared" si="5"/>
        <v>2019</v>
      </c>
      <c r="C39">
        <v>38</v>
      </c>
      <c r="D39" s="1">
        <v>3164.25</v>
      </c>
      <c r="E39" s="1">
        <v>28470.5</v>
      </c>
      <c r="F39" s="1">
        <v>6030.25</v>
      </c>
      <c r="G39" s="2" cm="1">
        <f t="array" ref="G39">_xlfn.XLOOKUP(G$1,Sheet2!$B$1:$M$1,_xlfn.XLOOKUP(Sheet1!$B39,Sheet2!$A$2:$A$5,Sheet2!$B$2:$M$5,"Not found",0,1),"Not found",0,1)</f>
        <v>6393</v>
      </c>
      <c r="H39" s="2" cm="1">
        <f t="array" ref="H39">_xlfn.XLOOKUP(H$1,Sheet2!$B$1:$M$1,_xlfn.XLOOKUP(Sheet1!$B39,Sheet2!$A$2:$A$5,Sheet2!$B$2:$M$5,"Not found",0,1),"Not found",0,1)</f>
        <v>52394</v>
      </c>
      <c r="I39" s="2" cm="1">
        <f t="array" ref="I39">_xlfn.XLOOKUP(I$1,Sheet2!$B$1:$M$1,_xlfn.XLOOKUP(Sheet1!$B39,Sheet2!$A$2:$A$5,Sheet2!$B$2:$M$5,"Not found",0,1),"Not found",0,1)</f>
        <v>44036</v>
      </c>
      <c r="J39" s="3">
        <f t="shared" si="6"/>
        <v>0.49495541999061471</v>
      </c>
      <c r="K39" s="3">
        <f t="shared" si="7"/>
        <v>0.54339237317250066</v>
      </c>
      <c r="L39" s="3">
        <f t="shared" si="8"/>
        <v>0.13693909528567536</v>
      </c>
      <c r="M39" s="3">
        <f t="shared" si="9"/>
        <v>1.1752868884487906</v>
      </c>
    </row>
    <row r="40" spans="1:13" x14ac:dyDescent="0.35">
      <c r="A40" t="s">
        <v>59</v>
      </c>
      <c r="B40" t="str">
        <f t="shared" si="5"/>
        <v>2019</v>
      </c>
      <c r="C40">
        <v>39</v>
      </c>
      <c r="D40" s="1">
        <v>2964.5</v>
      </c>
      <c r="E40" s="1">
        <v>26637.75</v>
      </c>
      <c r="F40" s="1">
        <v>4096.75</v>
      </c>
      <c r="G40" s="2" cm="1">
        <f t="array" ref="G40">_xlfn.XLOOKUP(G$1,Sheet2!$B$1:$M$1,_xlfn.XLOOKUP(Sheet1!$B40,Sheet2!$A$2:$A$5,Sheet2!$B$2:$M$5,"Not found",0,1),"Not found",0,1)</f>
        <v>6393</v>
      </c>
      <c r="H40" s="2" cm="1">
        <f t="array" ref="H40">_xlfn.XLOOKUP(H$1,Sheet2!$B$1:$M$1,_xlfn.XLOOKUP(Sheet1!$B40,Sheet2!$A$2:$A$5,Sheet2!$B$2:$M$5,"Not found",0,1),"Not found",0,1)</f>
        <v>52394</v>
      </c>
      <c r="I40" s="2" cm="1">
        <f t="array" ref="I40">_xlfn.XLOOKUP(I$1,Sheet2!$B$1:$M$1,_xlfn.XLOOKUP(Sheet1!$B40,Sheet2!$A$2:$A$5,Sheet2!$B$2:$M$5,"Not found",0,1),"Not found",0,1)</f>
        <v>44036</v>
      </c>
      <c r="J40" s="3">
        <f t="shared" si="6"/>
        <v>0.46371030814953856</v>
      </c>
      <c r="K40" s="3">
        <f t="shared" si="7"/>
        <v>0.50841222277359999</v>
      </c>
      <c r="L40" s="3">
        <f t="shared" si="8"/>
        <v>9.3031837587428473E-2</v>
      </c>
      <c r="M40" s="3">
        <f t="shared" si="9"/>
        <v>1.0651543685105669</v>
      </c>
    </row>
    <row r="41" spans="1:13" x14ac:dyDescent="0.35">
      <c r="A41" t="s">
        <v>60</v>
      </c>
      <c r="B41" t="str">
        <f t="shared" si="5"/>
        <v>2019</v>
      </c>
      <c r="C41">
        <v>40</v>
      </c>
      <c r="D41" s="1">
        <v>3113</v>
      </c>
      <c r="E41" s="1">
        <v>24215</v>
      </c>
      <c r="F41" s="1">
        <v>1410.75</v>
      </c>
      <c r="G41" s="2" cm="1">
        <f t="array" ref="G41">_xlfn.XLOOKUP(G$1,Sheet2!$B$1:$M$1,_xlfn.XLOOKUP(Sheet1!$B41,Sheet2!$A$2:$A$5,Sheet2!$B$2:$M$5,"Not found",0,1),"Not found",0,1)</f>
        <v>6393</v>
      </c>
      <c r="H41" s="2" cm="1">
        <f t="array" ref="H41">_xlfn.XLOOKUP(H$1,Sheet2!$B$1:$M$1,_xlfn.XLOOKUP(Sheet1!$B41,Sheet2!$A$2:$A$5,Sheet2!$B$2:$M$5,"Not found",0,1),"Not found",0,1)</f>
        <v>52394</v>
      </c>
      <c r="I41" s="2" cm="1">
        <f t="array" ref="I41">_xlfn.XLOOKUP(I$1,Sheet2!$B$1:$M$1,_xlfn.XLOOKUP(Sheet1!$B41,Sheet2!$A$2:$A$5,Sheet2!$B$2:$M$5,"Not found",0,1),"Not found",0,1)</f>
        <v>44036</v>
      </c>
      <c r="J41" s="3">
        <f t="shared" si="6"/>
        <v>0.48693883935554511</v>
      </c>
      <c r="K41" s="3">
        <f t="shared" si="7"/>
        <v>0.4621712409817918</v>
      </c>
      <c r="L41" s="3">
        <f t="shared" si="8"/>
        <v>3.2036288491234445E-2</v>
      </c>
      <c r="M41" s="3">
        <f t="shared" si="9"/>
        <v>0.98114636882857131</v>
      </c>
    </row>
    <row r="42" spans="1:13" x14ac:dyDescent="0.35">
      <c r="A42" t="s">
        <v>61</v>
      </c>
      <c r="B42" t="str">
        <f t="shared" si="5"/>
        <v>2019</v>
      </c>
      <c r="C42">
        <v>41</v>
      </c>
      <c r="D42" s="1">
        <v>2880.5</v>
      </c>
      <c r="E42" s="1">
        <v>22730.5</v>
      </c>
      <c r="F42" s="1">
        <v>74</v>
      </c>
      <c r="G42" s="2" cm="1">
        <f t="array" ref="G42">_xlfn.XLOOKUP(G$1,Sheet2!$B$1:$M$1,_xlfn.XLOOKUP(Sheet1!$B42,Sheet2!$A$2:$A$5,Sheet2!$B$2:$M$5,"Not found",0,1),"Not found",0,1)</f>
        <v>6393</v>
      </c>
      <c r="H42" s="2" cm="1">
        <f t="array" ref="H42">_xlfn.XLOOKUP(H$1,Sheet2!$B$1:$M$1,_xlfn.XLOOKUP(Sheet1!$B42,Sheet2!$A$2:$A$5,Sheet2!$B$2:$M$5,"Not found",0,1),"Not found",0,1)</f>
        <v>52394</v>
      </c>
      <c r="I42" s="2" cm="1">
        <f t="array" ref="I42">_xlfn.XLOOKUP(I$1,Sheet2!$B$1:$M$1,_xlfn.XLOOKUP(Sheet1!$B42,Sheet2!$A$2:$A$5,Sheet2!$B$2:$M$5,"Not found",0,1),"Not found",0,1)</f>
        <v>44036</v>
      </c>
      <c r="J42" s="3">
        <f t="shared" si="6"/>
        <v>0.45057093696230249</v>
      </c>
      <c r="K42" s="3">
        <f t="shared" si="7"/>
        <v>0.43383784402794212</v>
      </c>
      <c r="L42" s="3">
        <f t="shared" si="8"/>
        <v>1.6804432736851668E-3</v>
      </c>
      <c r="M42" s="3">
        <f t="shared" si="9"/>
        <v>0.88608922426392978</v>
      </c>
    </row>
    <row r="43" spans="1:13" x14ac:dyDescent="0.35">
      <c r="A43" t="s">
        <v>62</v>
      </c>
      <c r="B43" t="str">
        <f t="shared" si="5"/>
        <v>2019</v>
      </c>
      <c r="C43">
        <v>42</v>
      </c>
      <c r="D43" s="1">
        <v>2855.5</v>
      </c>
      <c r="E43" s="1">
        <v>21612.75</v>
      </c>
      <c r="F43" s="1">
        <v>0</v>
      </c>
      <c r="G43" s="2" cm="1">
        <f t="array" ref="G43">_xlfn.XLOOKUP(G$1,Sheet2!$B$1:$M$1,_xlfn.XLOOKUP(Sheet1!$B43,Sheet2!$A$2:$A$5,Sheet2!$B$2:$M$5,"Not found",0,1),"Not found",0,1)</f>
        <v>6393</v>
      </c>
      <c r="H43" s="2" cm="1">
        <f t="array" ref="H43">_xlfn.XLOOKUP(H$1,Sheet2!$B$1:$M$1,_xlfn.XLOOKUP(Sheet1!$B43,Sheet2!$A$2:$A$5,Sheet2!$B$2:$M$5,"Not found",0,1),"Not found",0,1)</f>
        <v>52394</v>
      </c>
      <c r="I43" s="2" cm="1">
        <f t="array" ref="I43">_xlfn.XLOOKUP(I$1,Sheet2!$B$1:$M$1,_xlfn.XLOOKUP(Sheet1!$B43,Sheet2!$A$2:$A$5,Sheet2!$B$2:$M$5,"Not found",0,1),"Not found",0,1)</f>
        <v>44036</v>
      </c>
      <c r="J43" s="3">
        <f t="shared" si="6"/>
        <v>0.44666040982324418</v>
      </c>
      <c r="K43" s="3">
        <f t="shared" si="7"/>
        <v>0.41250429438485325</v>
      </c>
      <c r="L43" s="3">
        <f t="shared" si="8"/>
        <v>0</v>
      </c>
      <c r="M43" s="3">
        <f t="shared" si="9"/>
        <v>0.85916470420809743</v>
      </c>
    </row>
    <row r="44" spans="1:13" x14ac:dyDescent="0.35">
      <c r="A44" t="s">
        <v>63</v>
      </c>
      <c r="B44" t="str">
        <f t="shared" si="5"/>
        <v>2019</v>
      </c>
      <c r="C44">
        <v>43</v>
      </c>
      <c r="D44" s="1">
        <v>2696</v>
      </c>
      <c r="E44" s="1">
        <v>19912.5</v>
      </c>
      <c r="F44" s="1">
        <v>0</v>
      </c>
      <c r="G44" s="2" cm="1">
        <f t="array" ref="G44">_xlfn.XLOOKUP(G$1,Sheet2!$B$1:$M$1,_xlfn.XLOOKUP(Sheet1!$B44,Sheet2!$A$2:$A$5,Sheet2!$B$2:$M$5,"Not found",0,1),"Not found",0,1)</f>
        <v>6393</v>
      </c>
      <c r="H44" s="2" cm="1">
        <f t="array" ref="H44">_xlfn.XLOOKUP(H$1,Sheet2!$B$1:$M$1,_xlfn.XLOOKUP(Sheet1!$B44,Sheet2!$A$2:$A$5,Sheet2!$B$2:$M$5,"Not found",0,1),"Not found",0,1)</f>
        <v>52394</v>
      </c>
      <c r="I44" s="2" cm="1">
        <f t="array" ref="I44">_xlfn.XLOOKUP(I$1,Sheet2!$B$1:$M$1,_xlfn.XLOOKUP(Sheet1!$B44,Sheet2!$A$2:$A$5,Sheet2!$B$2:$M$5,"Not found",0,1),"Not found",0,1)</f>
        <v>44036</v>
      </c>
      <c r="J44" s="3">
        <f t="shared" si="6"/>
        <v>0.42171124667605192</v>
      </c>
      <c r="K44" s="3">
        <f t="shared" si="7"/>
        <v>0.38005305951063101</v>
      </c>
      <c r="L44" s="3">
        <f t="shared" si="8"/>
        <v>0</v>
      </c>
      <c r="M44" s="3">
        <f t="shared" si="9"/>
        <v>0.80176430618668293</v>
      </c>
    </row>
    <row r="45" spans="1:13" x14ac:dyDescent="0.35">
      <c r="A45" t="s">
        <v>64</v>
      </c>
      <c r="B45" t="str">
        <f t="shared" si="5"/>
        <v>2019</v>
      </c>
      <c r="C45">
        <v>44</v>
      </c>
      <c r="D45" s="1">
        <v>2958.25</v>
      </c>
      <c r="E45" s="1">
        <v>17913.25</v>
      </c>
      <c r="F45" s="1">
        <v>0</v>
      </c>
      <c r="G45" s="2" cm="1">
        <f t="array" ref="G45">_xlfn.XLOOKUP(G$1,Sheet2!$B$1:$M$1,_xlfn.XLOOKUP(Sheet1!$B45,Sheet2!$A$2:$A$5,Sheet2!$B$2:$M$5,"Not found",0,1),"Not found",0,1)</f>
        <v>6393</v>
      </c>
      <c r="H45" s="2" cm="1">
        <f t="array" ref="H45">_xlfn.XLOOKUP(H$1,Sheet2!$B$1:$M$1,_xlfn.XLOOKUP(Sheet1!$B45,Sheet2!$A$2:$A$5,Sheet2!$B$2:$M$5,"Not found",0,1),"Not found",0,1)</f>
        <v>52394</v>
      </c>
      <c r="I45" s="2" cm="1">
        <f t="array" ref="I45">_xlfn.XLOOKUP(I$1,Sheet2!$B$1:$M$1,_xlfn.XLOOKUP(Sheet1!$B45,Sheet2!$A$2:$A$5,Sheet2!$B$2:$M$5,"Not found",0,1),"Not found",0,1)</f>
        <v>44036</v>
      </c>
      <c r="J45" s="3">
        <f t="shared" si="6"/>
        <v>0.462732676364774</v>
      </c>
      <c r="K45" s="3">
        <f t="shared" si="7"/>
        <v>0.341895064320342</v>
      </c>
      <c r="L45" s="3">
        <f t="shared" si="8"/>
        <v>0</v>
      </c>
      <c r="M45" s="3">
        <f t="shared" si="9"/>
        <v>0.804627740685116</v>
      </c>
    </row>
    <row r="46" spans="1:13" x14ac:dyDescent="0.35">
      <c r="A46" t="s">
        <v>65</v>
      </c>
      <c r="B46" t="str">
        <f t="shared" si="5"/>
        <v>2019</v>
      </c>
      <c r="C46">
        <v>45</v>
      </c>
      <c r="D46" s="1">
        <v>2710</v>
      </c>
      <c r="E46" s="1">
        <v>16533</v>
      </c>
      <c r="F46" s="1">
        <v>0</v>
      </c>
      <c r="G46" s="2" cm="1">
        <f t="array" ref="G46">_xlfn.XLOOKUP(G$1,Sheet2!$B$1:$M$1,_xlfn.XLOOKUP(Sheet1!$B46,Sheet2!$A$2:$A$5,Sheet2!$B$2:$M$5,"Not found",0,1),"Not found",0,1)</f>
        <v>6393</v>
      </c>
      <c r="H46" s="2" cm="1">
        <f t="array" ref="H46">_xlfn.XLOOKUP(H$1,Sheet2!$B$1:$M$1,_xlfn.XLOOKUP(Sheet1!$B46,Sheet2!$A$2:$A$5,Sheet2!$B$2:$M$5,"Not found",0,1),"Not found",0,1)</f>
        <v>52394</v>
      </c>
      <c r="I46" s="2" cm="1">
        <f t="array" ref="I46">_xlfn.XLOOKUP(I$1,Sheet2!$B$1:$M$1,_xlfn.XLOOKUP(Sheet1!$B46,Sheet2!$A$2:$A$5,Sheet2!$B$2:$M$5,"Not found",0,1),"Not found",0,1)</f>
        <v>44036</v>
      </c>
      <c r="J46" s="3">
        <f t="shared" si="6"/>
        <v>0.42390114187392458</v>
      </c>
      <c r="K46" s="3">
        <f t="shared" si="7"/>
        <v>0.31555139901515439</v>
      </c>
      <c r="L46" s="3">
        <f t="shared" si="8"/>
        <v>0</v>
      </c>
      <c r="M46" s="3">
        <f t="shared" si="9"/>
        <v>0.73945254088907897</v>
      </c>
    </row>
    <row r="47" spans="1:13" x14ac:dyDescent="0.35">
      <c r="A47" t="s">
        <v>66</v>
      </c>
      <c r="B47" t="str">
        <f t="shared" si="5"/>
        <v>2019</v>
      </c>
      <c r="C47">
        <v>46</v>
      </c>
      <c r="D47" s="1">
        <v>2847.25</v>
      </c>
      <c r="E47" s="1">
        <v>14991.25</v>
      </c>
      <c r="F47" s="1">
        <v>0</v>
      </c>
      <c r="G47" s="2" cm="1">
        <f t="array" ref="G47">_xlfn.XLOOKUP(G$1,Sheet2!$B$1:$M$1,_xlfn.XLOOKUP(Sheet1!$B47,Sheet2!$A$2:$A$5,Sheet2!$B$2:$M$5,"Not found",0,1),"Not found",0,1)</f>
        <v>6393</v>
      </c>
      <c r="H47" s="2" cm="1">
        <f t="array" ref="H47">_xlfn.XLOOKUP(H$1,Sheet2!$B$1:$M$1,_xlfn.XLOOKUP(Sheet1!$B47,Sheet2!$A$2:$A$5,Sheet2!$B$2:$M$5,"Not found",0,1),"Not found",0,1)</f>
        <v>52394</v>
      </c>
      <c r="I47" s="2" cm="1">
        <f t="array" ref="I47">_xlfn.XLOOKUP(I$1,Sheet2!$B$1:$M$1,_xlfn.XLOOKUP(Sheet1!$B47,Sheet2!$A$2:$A$5,Sheet2!$B$2:$M$5,"Not found",0,1),"Not found",0,1)</f>
        <v>44036</v>
      </c>
      <c r="J47" s="3">
        <f t="shared" si="6"/>
        <v>0.4453699358673549</v>
      </c>
      <c r="K47" s="3">
        <f t="shared" si="7"/>
        <v>0.28612531969309463</v>
      </c>
      <c r="L47" s="3">
        <f t="shared" si="8"/>
        <v>0</v>
      </c>
      <c r="M47" s="3">
        <f t="shared" si="9"/>
        <v>0.73149525556044948</v>
      </c>
    </row>
    <row r="48" spans="1:13" x14ac:dyDescent="0.35">
      <c r="A48" t="s">
        <v>67</v>
      </c>
      <c r="B48" t="str">
        <f t="shared" si="5"/>
        <v>2019</v>
      </c>
      <c r="C48">
        <v>47</v>
      </c>
      <c r="D48" s="1">
        <v>3057</v>
      </c>
      <c r="E48" s="1">
        <v>13599.75</v>
      </c>
      <c r="F48" s="1">
        <v>0</v>
      </c>
      <c r="G48" s="2" cm="1">
        <f t="array" ref="G48">_xlfn.XLOOKUP(G$1,Sheet2!$B$1:$M$1,_xlfn.XLOOKUP(Sheet1!$B48,Sheet2!$A$2:$A$5,Sheet2!$B$2:$M$5,"Not found",0,1),"Not found",0,1)</f>
        <v>6393</v>
      </c>
      <c r="H48" s="2" cm="1">
        <f t="array" ref="H48">_xlfn.XLOOKUP(H$1,Sheet2!$B$1:$M$1,_xlfn.XLOOKUP(Sheet1!$B48,Sheet2!$A$2:$A$5,Sheet2!$B$2:$M$5,"Not found",0,1),"Not found",0,1)</f>
        <v>52394</v>
      </c>
      <c r="I48" s="2" cm="1">
        <f t="array" ref="I48">_xlfn.XLOOKUP(I$1,Sheet2!$B$1:$M$1,_xlfn.XLOOKUP(Sheet1!$B48,Sheet2!$A$2:$A$5,Sheet2!$B$2:$M$5,"Not found",0,1),"Not found",0,1)</f>
        <v>44036</v>
      </c>
      <c r="J48" s="3">
        <f t="shared" si="6"/>
        <v>0.47817925856405441</v>
      </c>
      <c r="K48" s="3">
        <f t="shared" si="7"/>
        <v>0.25956693514524565</v>
      </c>
      <c r="L48" s="3">
        <f t="shared" si="8"/>
        <v>0</v>
      </c>
      <c r="M48" s="3">
        <f t="shared" si="9"/>
        <v>0.73774619370930006</v>
      </c>
    </row>
    <row r="49" spans="1:13" x14ac:dyDescent="0.35">
      <c r="A49" t="s">
        <v>68</v>
      </c>
      <c r="B49" t="str">
        <f t="shared" si="5"/>
        <v>2019</v>
      </c>
      <c r="C49">
        <v>48</v>
      </c>
      <c r="D49" s="1">
        <v>2817.75</v>
      </c>
      <c r="E49" s="1">
        <v>12631</v>
      </c>
      <c r="F49" s="1">
        <v>0</v>
      </c>
      <c r="G49" s="2" cm="1">
        <f t="array" ref="G49">_xlfn.XLOOKUP(G$1,Sheet2!$B$1:$M$1,_xlfn.XLOOKUP(Sheet1!$B49,Sheet2!$A$2:$A$5,Sheet2!$B$2:$M$5,"Not found",0,1),"Not found",0,1)</f>
        <v>6393</v>
      </c>
      <c r="H49" s="2" cm="1">
        <f t="array" ref="H49">_xlfn.XLOOKUP(H$1,Sheet2!$B$1:$M$1,_xlfn.XLOOKUP(Sheet1!$B49,Sheet2!$A$2:$A$5,Sheet2!$B$2:$M$5,"Not found",0,1),"Not found",0,1)</f>
        <v>52394</v>
      </c>
      <c r="I49" s="2" cm="1">
        <f t="array" ref="I49">_xlfn.XLOOKUP(I$1,Sheet2!$B$1:$M$1,_xlfn.XLOOKUP(Sheet1!$B49,Sheet2!$A$2:$A$5,Sheet2!$B$2:$M$5,"Not found",0,1),"Not found",0,1)</f>
        <v>44036</v>
      </c>
      <c r="J49" s="3">
        <f t="shared" si="6"/>
        <v>0.44075551384326606</v>
      </c>
      <c r="K49" s="3">
        <f t="shared" si="7"/>
        <v>0.24107722258273848</v>
      </c>
      <c r="L49" s="3">
        <f t="shared" si="8"/>
        <v>0</v>
      </c>
      <c r="M49" s="3">
        <f t="shared" si="9"/>
        <v>0.6818327364260045</v>
      </c>
    </row>
    <row r="50" spans="1:13" x14ac:dyDescent="0.35">
      <c r="A50" t="s">
        <v>69</v>
      </c>
      <c r="B50" t="str">
        <f t="shared" si="5"/>
        <v>2019</v>
      </c>
      <c r="C50">
        <v>49</v>
      </c>
      <c r="D50" s="1">
        <v>3205.5</v>
      </c>
      <c r="E50" s="1">
        <v>11909.25</v>
      </c>
      <c r="F50" s="1">
        <v>0</v>
      </c>
      <c r="G50" s="2" cm="1">
        <f t="array" ref="G50">_xlfn.XLOOKUP(G$1,Sheet2!$B$1:$M$1,_xlfn.XLOOKUP(Sheet1!$B50,Sheet2!$A$2:$A$5,Sheet2!$B$2:$M$5,"Not found",0,1),"Not found",0,1)</f>
        <v>6393</v>
      </c>
      <c r="H50" s="2" cm="1">
        <f t="array" ref="H50">_xlfn.XLOOKUP(H$1,Sheet2!$B$1:$M$1,_xlfn.XLOOKUP(Sheet1!$B50,Sheet2!$A$2:$A$5,Sheet2!$B$2:$M$5,"Not found",0,1),"Not found",0,1)</f>
        <v>52394</v>
      </c>
      <c r="I50" s="2" cm="1">
        <f t="array" ref="I50">_xlfn.XLOOKUP(I$1,Sheet2!$B$1:$M$1,_xlfn.XLOOKUP(Sheet1!$B50,Sheet2!$A$2:$A$5,Sheet2!$B$2:$M$5,"Not found",0,1),"Not found",0,1)</f>
        <v>44036</v>
      </c>
      <c r="J50" s="3">
        <f t="shared" si="6"/>
        <v>0.50140778977006095</v>
      </c>
      <c r="K50" s="3">
        <f t="shared" si="7"/>
        <v>0.22730179028132994</v>
      </c>
      <c r="L50" s="3">
        <f t="shared" si="8"/>
        <v>0</v>
      </c>
      <c r="M50" s="3">
        <f t="shared" si="9"/>
        <v>0.72870958005139086</v>
      </c>
    </row>
    <row r="51" spans="1:13" x14ac:dyDescent="0.35">
      <c r="A51" t="s">
        <v>70</v>
      </c>
      <c r="B51" t="str">
        <f t="shared" si="5"/>
        <v>2019</v>
      </c>
      <c r="C51">
        <v>50</v>
      </c>
      <c r="D51" s="1">
        <v>3816</v>
      </c>
      <c r="E51" s="1">
        <v>11314</v>
      </c>
      <c r="F51" s="1">
        <v>0</v>
      </c>
      <c r="G51" s="2" cm="1">
        <f t="array" ref="G51">_xlfn.XLOOKUP(G$1,Sheet2!$B$1:$M$1,_xlfn.XLOOKUP(Sheet1!$B51,Sheet2!$A$2:$A$5,Sheet2!$B$2:$M$5,"Not found",0,1),"Not found",0,1)</f>
        <v>6393</v>
      </c>
      <c r="H51" s="2" cm="1">
        <f t="array" ref="H51">_xlfn.XLOOKUP(H$1,Sheet2!$B$1:$M$1,_xlfn.XLOOKUP(Sheet1!$B51,Sheet2!$A$2:$A$5,Sheet2!$B$2:$M$5,"Not found",0,1),"Not found",0,1)</f>
        <v>52394</v>
      </c>
      <c r="I51" s="2" cm="1">
        <f t="array" ref="I51">_xlfn.XLOOKUP(I$1,Sheet2!$B$1:$M$1,_xlfn.XLOOKUP(Sheet1!$B51,Sheet2!$A$2:$A$5,Sheet2!$B$2:$M$5,"Not found",0,1),"Not found",0,1)</f>
        <v>44036</v>
      </c>
      <c r="J51" s="3">
        <f t="shared" si="6"/>
        <v>0.59690286250586577</v>
      </c>
      <c r="K51" s="3">
        <f t="shared" si="7"/>
        <v>0.21594075657518036</v>
      </c>
      <c r="L51" s="3">
        <f t="shared" si="8"/>
        <v>0</v>
      </c>
      <c r="M51" s="3">
        <f t="shared" si="9"/>
        <v>0.81284361908104619</v>
      </c>
    </row>
    <row r="52" spans="1:13" x14ac:dyDescent="0.35">
      <c r="A52" t="s">
        <v>71</v>
      </c>
      <c r="B52" t="str">
        <f t="shared" si="5"/>
        <v>2019</v>
      </c>
      <c r="C52">
        <v>51</v>
      </c>
      <c r="D52" s="1">
        <v>3773</v>
      </c>
      <c r="E52" s="1">
        <v>10928.25</v>
      </c>
      <c r="F52" s="1">
        <v>0</v>
      </c>
      <c r="G52" s="2" cm="1">
        <f t="array" ref="G52">_xlfn.XLOOKUP(G$1,Sheet2!$B$1:$M$1,_xlfn.XLOOKUP(Sheet1!$B52,Sheet2!$A$2:$A$5,Sheet2!$B$2:$M$5,"Not found",0,1),"Not found",0,1)</f>
        <v>6393</v>
      </c>
      <c r="H52" s="2" cm="1">
        <f t="array" ref="H52">_xlfn.XLOOKUP(H$1,Sheet2!$B$1:$M$1,_xlfn.XLOOKUP(Sheet1!$B52,Sheet2!$A$2:$A$5,Sheet2!$B$2:$M$5,"Not found",0,1),"Not found",0,1)</f>
        <v>52394</v>
      </c>
      <c r="I52" s="2" cm="1">
        <f t="array" ref="I52">_xlfn.XLOOKUP(I$1,Sheet2!$B$1:$M$1,_xlfn.XLOOKUP(Sheet1!$B52,Sheet2!$A$2:$A$5,Sheet2!$B$2:$M$5,"Not found",0,1),"Not found",0,1)</f>
        <v>44036</v>
      </c>
      <c r="J52" s="3">
        <f t="shared" si="6"/>
        <v>0.59017675582668538</v>
      </c>
      <c r="K52" s="3">
        <f t="shared" si="7"/>
        <v>0.20857827232125817</v>
      </c>
      <c r="L52" s="3">
        <f t="shared" si="8"/>
        <v>0</v>
      </c>
      <c r="M52" s="3">
        <f t="shared" si="9"/>
        <v>0.79875502814794352</v>
      </c>
    </row>
    <row r="53" spans="1:13" x14ac:dyDescent="0.35">
      <c r="A53" t="s">
        <v>72</v>
      </c>
      <c r="B53" t="str">
        <f t="shared" si="5"/>
        <v>2019</v>
      </c>
      <c r="C53">
        <v>52</v>
      </c>
      <c r="D53" s="1">
        <v>4061.25</v>
      </c>
      <c r="E53" s="1">
        <v>11076.75</v>
      </c>
      <c r="F53" s="1">
        <v>0</v>
      </c>
      <c r="G53" s="2" cm="1">
        <f t="array" ref="G53">_xlfn.XLOOKUP(G$1,Sheet2!$B$1:$M$1,_xlfn.XLOOKUP(Sheet1!$B53,Sheet2!$A$2:$A$5,Sheet2!$B$2:$M$5,"Not found",0,1),"Not found",0,1)</f>
        <v>6393</v>
      </c>
      <c r="H53" s="2" cm="1">
        <f t="array" ref="H53">_xlfn.XLOOKUP(H$1,Sheet2!$B$1:$M$1,_xlfn.XLOOKUP(Sheet1!$B53,Sheet2!$A$2:$A$5,Sheet2!$B$2:$M$5,"Not found",0,1),"Not found",0,1)</f>
        <v>52394</v>
      </c>
      <c r="I53" s="2" cm="1">
        <f t="array" ref="I53">_xlfn.XLOOKUP(I$1,Sheet2!$B$1:$M$1,_xlfn.XLOOKUP(Sheet1!$B53,Sheet2!$A$2:$A$5,Sheet2!$B$2:$M$5,"Not found",0,1),"Not found",0,1)</f>
        <v>44036</v>
      </c>
      <c r="J53" s="3">
        <f t="shared" si="6"/>
        <v>0.63526513374002813</v>
      </c>
      <c r="K53" s="3">
        <f t="shared" si="7"/>
        <v>0.21141256632438829</v>
      </c>
      <c r="L53" s="3">
        <f t="shared" si="8"/>
        <v>0</v>
      </c>
      <c r="M53" s="3">
        <f t="shared" si="9"/>
        <v>0.84667770006441645</v>
      </c>
    </row>
    <row r="54" spans="1:13" x14ac:dyDescent="0.35">
      <c r="A54" t="s">
        <v>73</v>
      </c>
      <c r="B54" t="str">
        <f t="shared" si="5"/>
        <v>2019</v>
      </c>
      <c r="C54">
        <v>53</v>
      </c>
      <c r="D54" s="1">
        <v>4151</v>
      </c>
      <c r="E54" s="1">
        <v>11712.75</v>
      </c>
      <c r="F54" s="1">
        <v>0</v>
      </c>
      <c r="G54" s="2" cm="1">
        <f t="array" ref="G54">_xlfn.XLOOKUP(G$1,Sheet2!$B$1:$M$1,_xlfn.XLOOKUP(Sheet1!$B54,Sheet2!$A$2:$A$5,Sheet2!$B$2:$M$5,"Not found",0,1),"Not found",0,1)</f>
        <v>6393</v>
      </c>
      <c r="H54" s="2" cm="1">
        <f t="array" ref="H54">_xlfn.XLOOKUP(H$1,Sheet2!$B$1:$M$1,_xlfn.XLOOKUP(Sheet1!$B54,Sheet2!$A$2:$A$5,Sheet2!$B$2:$M$5,"Not found",0,1),"Not found",0,1)</f>
        <v>52394</v>
      </c>
      <c r="I54" s="2" cm="1">
        <f t="array" ref="I54">_xlfn.XLOOKUP(I$1,Sheet2!$B$1:$M$1,_xlfn.XLOOKUP(Sheet1!$B54,Sheet2!$A$2:$A$5,Sheet2!$B$2:$M$5,"Not found",0,1),"Not found",0,1)</f>
        <v>44036</v>
      </c>
      <c r="J54" s="3">
        <f t="shared" si="6"/>
        <v>0.64930392616924759</v>
      </c>
      <c r="K54" s="3">
        <f t="shared" si="7"/>
        <v>0.2235513608428446</v>
      </c>
      <c r="L54" s="3">
        <f t="shared" si="8"/>
        <v>0</v>
      </c>
      <c r="M54" s="3">
        <f t="shared" si="9"/>
        <v>0.87285528701209225</v>
      </c>
    </row>
    <row r="55" spans="1:13" x14ac:dyDescent="0.35">
      <c r="A55" t="s">
        <v>74</v>
      </c>
      <c r="B55" t="str">
        <f t="shared" si="5"/>
        <v>2019</v>
      </c>
      <c r="C55">
        <v>54</v>
      </c>
      <c r="D55" s="1">
        <v>4373.5</v>
      </c>
      <c r="E55" s="1">
        <v>12151.25</v>
      </c>
      <c r="F55" s="1">
        <v>0</v>
      </c>
      <c r="G55" s="2" cm="1">
        <f t="array" ref="G55">_xlfn.XLOOKUP(G$1,Sheet2!$B$1:$M$1,_xlfn.XLOOKUP(Sheet1!$B55,Sheet2!$A$2:$A$5,Sheet2!$B$2:$M$5,"Not found",0,1),"Not found",0,1)</f>
        <v>6393</v>
      </c>
      <c r="H55" s="2" cm="1">
        <f t="array" ref="H55">_xlfn.XLOOKUP(H$1,Sheet2!$B$1:$M$1,_xlfn.XLOOKUP(Sheet1!$B55,Sheet2!$A$2:$A$5,Sheet2!$B$2:$M$5,"Not found",0,1),"Not found",0,1)</f>
        <v>52394</v>
      </c>
      <c r="I55" s="2" cm="1">
        <f t="array" ref="I55">_xlfn.XLOOKUP(I$1,Sheet2!$B$1:$M$1,_xlfn.XLOOKUP(Sheet1!$B55,Sheet2!$A$2:$A$5,Sheet2!$B$2:$M$5,"Not found",0,1),"Not found",0,1)</f>
        <v>44036</v>
      </c>
      <c r="J55" s="3">
        <f t="shared" si="6"/>
        <v>0.6841076177068669</v>
      </c>
      <c r="K55" s="3">
        <f t="shared" si="7"/>
        <v>0.23192063976791236</v>
      </c>
      <c r="L55" s="3">
        <f t="shared" si="8"/>
        <v>0</v>
      </c>
      <c r="M55" s="3">
        <f t="shared" si="9"/>
        <v>0.91602825747477923</v>
      </c>
    </row>
    <row r="56" spans="1:13" x14ac:dyDescent="0.35">
      <c r="A56" t="s">
        <v>75</v>
      </c>
      <c r="B56" t="str">
        <f t="shared" si="5"/>
        <v>2019</v>
      </c>
      <c r="C56">
        <v>55</v>
      </c>
      <c r="D56" s="1">
        <v>4207.5</v>
      </c>
      <c r="E56" s="1">
        <v>12489.75</v>
      </c>
      <c r="F56" s="1">
        <v>0</v>
      </c>
      <c r="G56" s="2" cm="1">
        <f t="array" ref="G56">_xlfn.XLOOKUP(G$1,Sheet2!$B$1:$M$1,_xlfn.XLOOKUP(Sheet1!$B56,Sheet2!$A$2:$A$5,Sheet2!$B$2:$M$5,"Not found",0,1),"Not found",0,1)</f>
        <v>6393</v>
      </c>
      <c r="H56" s="2" cm="1">
        <f t="array" ref="H56">_xlfn.XLOOKUP(H$1,Sheet2!$B$1:$M$1,_xlfn.XLOOKUP(Sheet1!$B56,Sheet2!$A$2:$A$5,Sheet2!$B$2:$M$5,"Not found",0,1),"Not found",0,1)</f>
        <v>52394</v>
      </c>
      <c r="I56" s="2" cm="1">
        <f t="array" ref="I56">_xlfn.XLOOKUP(I$1,Sheet2!$B$1:$M$1,_xlfn.XLOOKUP(Sheet1!$B56,Sheet2!$A$2:$A$5,Sheet2!$B$2:$M$5,"Not found",0,1),"Not found",0,1)</f>
        <v>44036</v>
      </c>
      <c r="J56" s="3">
        <f t="shared" si="6"/>
        <v>0.65814171750351946</v>
      </c>
      <c r="K56" s="3">
        <f t="shared" si="7"/>
        <v>0.2383813032026568</v>
      </c>
      <c r="L56" s="3">
        <f t="shared" si="8"/>
        <v>0</v>
      </c>
      <c r="M56" s="3">
        <f t="shared" si="9"/>
        <v>0.89652302070617629</v>
      </c>
    </row>
    <row r="57" spans="1:13" x14ac:dyDescent="0.35">
      <c r="A57" t="s">
        <v>76</v>
      </c>
      <c r="B57" t="str">
        <f t="shared" si="5"/>
        <v>2019</v>
      </c>
      <c r="C57">
        <v>56</v>
      </c>
      <c r="D57" s="1">
        <v>4112.75</v>
      </c>
      <c r="E57" s="1">
        <v>12701.25</v>
      </c>
      <c r="F57" s="1">
        <v>0</v>
      </c>
      <c r="G57" s="2" cm="1">
        <f t="array" ref="G57">_xlfn.XLOOKUP(G$1,Sheet2!$B$1:$M$1,_xlfn.XLOOKUP(Sheet1!$B57,Sheet2!$A$2:$A$5,Sheet2!$B$2:$M$5,"Not found",0,1),"Not found",0,1)</f>
        <v>6393</v>
      </c>
      <c r="H57" s="2" cm="1">
        <f t="array" ref="H57">_xlfn.XLOOKUP(H$1,Sheet2!$B$1:$M$1,_xlfn.XLOOKUP(Sheet1!$B57,Sheet2!$A$2:$A$5,Sheet2!$B$2:$M$5,"Not found",0,1),"Not found",0,1)</f>
        <v>52394</v>
      </c>
      <c r="I57" s="2" cm="1">
        <f t="array" ref="I57">_xlfn.XLOOKUP(I$1,Sheet2!$B$1:$M$1,_xlfn.XLOOKUP(Sheet1!$B57,Sheet2!$A$2:$A$5,Sheet2!$B$2:$M$5,"Not found",0,1),"Not found",0,1)</f>
        <v>44036</v>
      </c>
      <c r="J57" s="3">
        <f t="shared" si="6"/>
        <v>0.64332081964648835</v>
      </c>
      <c r="K57" s="3">
        <f t="shared" si="7"/>
        <v>0.24241802496469061</v>
      </c>
      <c r="L57" s="3">
        <f t="shared" si="8"/>
        <v>0</v>
      </c>
      <c r="M57" s="3">
        <f t="shared" si="9"/>
        <v>0.88573884461117891</v>
      </c>
    </row>
    <row r="58" spans="1:13" x14ac:dyDescent="0.35">
      <c r="A58" t="s">
        <v>77</v>
      </c>
      <c r="B58" t="str">
        <f t="shared" si="5"/>
        <v>2019</v>
      </c>
      <c r="C58">
        <v>57</v>
      </c>
      <c r="D58" s="1">
        <v>4046.75</v>
      </c>
      <c r="E58" s="1">
        <v>12594</v>
      </c>
      <c r="F58" s="1">
        <v>179</v>
      </c>
      <c r="G58" s="2" cm="1">
        <f t="array" ref="G58">_xlfn.XLOOKUP(G$1,Sheet2!$B$1:$M$1,_xlfn.XLOOKUP(Sheet1!$B58,Sheet2!$A$2:$A$5,Sheet2!$B$2:$M$5,"Not found",0,1),"Not found",0,1)</f>
        <v>6393</v>
      </c>
      <c r="H58" s="2" cm="1">
        <f t="array" ref="H58">_xlfn.XLOOKUP(H$1,Sheet2!$B$1:$M$1,_xlfn.XLOOKUP(Sheet1!$B58,Sheet2!$A$2:$A$5,Sheet2!$B$2:$M$5,"Not found",0,1),"Not found",0,1)</f>
        <v>52394</v>
      </c>
      <c r="I58" s="2" cm="1">
        <f t="array" ref="I58">_xlfn.XLOOKUP(I$1,Sheet2!$B$1:$M$1,_xlfn.XLOOKUP(Sheet1!$B58,Sheet2!$A$2:$A$5,Sheet2!$B$2:$M$5,"Not found",0,1),"Not found",0,1)</f>
        <v>44036</v>
      </c>
      <c r="J58" s="3">
        <f t="shared" si="6"/>
        <v>0.6329970279993743</v>
      </c>
      <c r="K58" s="3">
        <f t="shared" si="7"/>
        <v>0.24037103485131886</v>
      </c>
      <c r="L58" s="3">
        <f t="shared" si="8"/>
        <v>4.0648560268870928E-3</v>
      </c>
      <c r="M58" s="3">
        <f t="shared" si="9"/>
        <v>0.87743291887758024</v>
      </c>
    </row>
    <row r="59" spans="1:13" x14ac:dyDescent="0.35">
      <c r="A59" t="s">
        <v>78</v>
      </c>
      <c r="B59" t="str">
        <f t="shared" si="5"/>
        <v>2019</v>
      </c>
      <c r="C59">
        <v>58</v>
      </c>
      <c r="D59" s="1">
        <v>3640</v>
      </c>
      <c r="E59" s="1">
        <v>11901.25</v>
      </c>
      <c r="F59" s="1">
        <v>1571.75</v>
      </c>
      <c r="G59" s="2" cm="1">
        <f t="array" ref="G59">_xlfn.XLOOKUP(G$1,Sheet2!$B$1:$M$1,_xlfn.XLOOKUP(Sheet1!$B59,Sheet2!$A$2:$A$5,Sheet2!$B$2:$M$5,"Not found",0,1),"Not found",0,1)</f>
        <v>6393</v>
      </c>
      <c r="H59" s="2" cm="1">
        <f t="array" ref="H59">_xlfn.XLOOKUP(H$1,Sheet2!$B$1:$M$1,_xlfn.XLOOKUP(Sheet1!$B59,Sheet2!$A$2:$A$5,Sheet2!$B$2:$M$5,"Not found",0,1),"Not found",0,1)</f>
        <v>52394</v>
      </c>
      <c r="I59" s="2" cm="1">
        <f t="array" ref="I59">_xlfn.XLOOKUP(I$1,Sheet2!$B$1:$M$1,_xlfn.XLOOKUP(Sheet1!$B59,Sheet2!$A$2:$A$5,Sheet2!$B$2:$M$5,"Not found",0,1),"Not found",0,1)</f>
        <v>44036</v>
      </c>
      <c r="J59" s="3">
        <f t="shared" si="6"/>
        <v>0.56937275144689503</v>
      </c>
      <c r="K59" s="3">
        <f t="shared" si="7"/>
        <v>0.22714910104210406</v>
      </c>
      <c r="L59" s="3">
        <f t="shared" si="8"/>
        <v>3.5692388046144066E-2</v>
      </c>
      <c r="M59" s="3">
        <f t="shared" si="9"/>
        <v>0.83221424053514315</v>
      </c>
    </row>
    <row r="60" spans="1:13" x14ac:dyDescent="0.35">
      <c r="A60" t="s">
        <v>79</v>
      </c>
      <c r="B60" t="str">
        <f t="shared" si="5"/>
        <v>2019</v>
      </c>
      <c r="C60">
        <v>59</v>
      </c>
      <c r="D60" s="1">
        <v>3141.75</v>
      </c>
      <c r="E60" s="1">
        <v>10145.5</v>
      </c>
      <c r="F60" s="1">
        <v>3426.75</v>
      </c>
      <c r="G60" s="2" cm="1">
        <f t="array" ref="G60">_xlfn.XLOOKUP(G$1,Sheet2!$B$1:$M$1,_xlfn.XLOOKUP(Sheet1!$B60,Sheet2!$A$2:$A$5,Sheet2!$B$2:$M$5,"Not found",0,1),"Not found",0,1)</f>
        <v>6393</v>
      </c>
      <c r="H60" s="2" cm="1">
        <f t="array" ref="H60">_xlfn.XLOOKUP(H$1,Sheet2!$B$1:$M$1,_xlfn.XLOOKUP(Sheet1!$B60,Sheet2!$A$2:$A$5,Sheet2!$B$2:$M$5,"Not found",0,1),"Not found",0,1)</f>
        <v>52394</v>
      </c>
      <c r="I60" s="2" cm="1">
        <f t="array" ref="I60">_xlfn.XLOOKUP(I$1,Sheet2!$B$1:$M$1,_xlfn.XLOOKUP(Sheet1!$B60,Sheet2!$A$2:$A$5,Sheet2!$B$2:$M$5,"Not found",0,1),"Not found",0,1)</f>
        <v>44036</v>
      </c>
      <c r="J60" s="3">
        <f t="shared" si="6"/>
        <v>0.49143594556546222</v>
      </c>
      <c r="K60" s="3">
        <f t="shared" si="7"/>
        <v>0.19363858457075236</v>
      </c>
      <c r="L60" s="3">
        <f t="shared" si="8"/>
        <v>7.781701335271142E-2</v>
      </c>
      <c r="M60" s="3">
        <f t="shared" si="9"/>
        <v>0.76289154348892596</v>
      </c>
    </row>
    <row r="61" spans="1:13" x14ac:dyDescent="0.35">
      <c r="A61" t="s">
        <v>80</v>
      </c>
      <c r="B61" t="str">
        <f t="shared" si="5"/>
        <v>2019</v>
      </c>
      <c r="C61">
        <v>60</v>
      </c>
      <c r="D61" s="1">
        <v>2584</v>
      </c>
      <c r="E61" s="1">
        <v>8651.25</v>
      </c>
      <c r="F61" s="1">
        <v>4661.25</v>
      </c>
      <c r="G61" s="2" cm="1">
        <f t="array" ref="G61">_xlfn.XLOOKUP(G$1,Sheet2!$B$1:$M$1,_xlfn.XLOOKUP(Sheet1!$B61,Sheet2!$A$2:$A$5,Sheet2!$B$2:$M$5,"Not found",0,1),"Not found",0,1)</f>
        <v>6393</v>
      </c>
      <c r="H61" s="2" cm="1">
        <f t="array" ref="H61">_xlfn.XLOOKUP(H$1,Sheet2!$B$1:$M$1,_xlfn.XLOOKUP(Sheet1!$B61,Sheet2!$A$2:$A$5,Sheet2!$B$2:$M$5,"Not found",0,1),"Not found",0,1)</f>
        <v>52394</v>
      </c>
      <c r="I61" s="2" cm="1">
        <f t="array" ref="I61">_xlfn.XLOOKUP(I$1,Sheet2!$B$1:$M$1,_xlfn.XLOOKUP(Sheet1!$B61,Sheet2!$A$2:$A$5,Sheet2!$B$2:$M$5,"Not found",0,1),"Not found",0,1)</f>
        <v>44036</v>
      </c>
      <c r="J61" s="3">
        <f t="shared" si="6"/>
        <v>0.40419208509307053</v>
      </c>
      <c r="K61" s="3">
        <f t="shared" si="7"/>
        <v>0.16511909760659618</v>
      </c>
      <c r="L61" s="3">
        <f t="shared" si="8"/>
        <v>0.10585089472249977</v>
      </c>
      <c r="M61" s="3">
        <f t="shared" si="9"/>
        <v>0.6751620774221665</v>
      </c>
    </row>
    <row r="62" spans="1:13" x14ac:dyDescent="0.35">
      <c r="A62" t="s">
        <v>81</v>
      </c>
      <c r="B62" t="str">
        <f t="shared" si="5"/>
        <v>2019</v>
      </c>
      <c r="C62">
        <v>61</v>
      </c>
      <c r="D62" s="1">
        <v>2184.5</v>
      </c>
      <c r="E62" s="1">
        <v>7763</v>
      </c>
      <c r="F62" s="1">
        <v>4697</v>
      </c>
      <c r="G62" s="2" cm="1">
        <f t="array" ref="G62">_xlfn.XLOOKUP(G$1,Sheet2!$B$1:$M$1,_xlfn.XLOOKUP(Sheet1!$B62,Sheet2!$A$2:$A$5,Sheet2!$B$2:$M$5,"Not found",0,1),"Not found",0,1)</f>
        <v>6393</v>
      </c>
      <c r="H62" s="2" cm="1">
        <f t="array" ref="H62">_xlfn.XLOOKUP(H$1,Sheet2!$B$1:$M$1,_xlfn.XLOOKUP(Sheet1!$B62,Sheet2!$A$2:$A$5,Sheet2!$B$2:$M$5,"Not found",0,1),"Not found",0,1)</f>
        <v>52394</v>
      </c>
      <c r="I62" s="2" cm="1">
        <f t="array" ref="I62">_xlfn.XLOOKUP(I$1,Sheet2!$B$1:$M$1,_xlfn.XLOOKUP(Sheet1!$B62,Sheet2!$A$2:$A$5,Sheet2!$B$2:$M$5,"Not found",0,1),"Not found",0,1)</f>
        <v>44036</v>
      </c>
      <c r="J62" s="3">
        <f t="shared" si="6"/>
        <v>0.34170186141091818</v>
      </c>
      <c r="K62" s="3">
        <f t="shared" si="7"/>
        <v>0.14816582051379928</v>
      </c>
      <c r="L62" s="3">
        <f t="shared" si="8"/>
        <v>0.10666273049323281</v>
      </c>
      <c r="M62" s="3">
        <f t="shared" si="9"/>
        <v>0.59653041241795024</v>
      </c>
    </row>
    <row r="63" spans="1:13" x14ac:dyDescent="0.35">
      <c r="A63" t="s">
        <v>82</v>
      </c>
      <c r="B63" t="str">
        <f t="shared" si="5"/>
        <v>2019</v>
      </c>
      <c r="C63">
        <v>62</v>
      </c>
      <c r="D63" s="1">
        <v>1791.25</v>
      </c>
      <c r="E63" s="1">
        <v>6988.75</v>
      </c>
      <c r="F63" s="1">
        <v>4051</v>
      </c>
      <c r="G63" s="2" cm="1">
        <f t="array" ref="G63">_xlfn.XLOOKUP(G$1,Sheet2!$B$1:$M$1,_xlfn.XLOOKUP(Sheet1!$B63,Sheet2!$A$2:$A$5,Sheet2!$B$2:$M$5,"Not found",0,1),"Not found",0,1)</f>
        <v>6393</v>
      </c>
      <c r="H63" s="2" cm="1">
        <f t="array" ref="H63">_xlfn.XLOOKUP(H$1,Sheet2!$B$1:$M$1,_xlfn.XLOOKUP(Sheet1!$B63,Sheet2!$A$2:$A$5,Sheet2!$B$2:$M$5,"Not found",0,1),"Not found",0,1)</f>
        <v>52394</v>
      </c>
      <c r="I63" s="2" cm="1">
        <f t="array" ref="I63">_xlfn.XLOOKUP(I$1,Sheet2!$B$1:$M$1,_xlfn.XLOOKUP(Sheet1!$B63,Sheet2!$A$2:$A$5,Sheet2!$B$2:$M$5,"Not found",0,1),"Not found",0,1)</f>
        <v>44036</v>
      </c>
      <c r="J63" s="3">
        <f t="shared" si="6"/>
        <v>0.2801892695135304</v>
      </c>
      <c r="K63" s="3">
        <f t="shared" si="7"/>
        <v>0.13338836507997098</v>
      </c>
      <c r="L63" s="3">
        <f t="shared" si="8"/>
        <v>9.1992914887819063E-2</v>
      </c>
      <c r="M63" s="3">
        <f t="shared" si="9"/>
        <v>0.50557054948132041</v>
      </c>
    </row>
    <row r="64" spans="1:13" x14ac:dyDescent="0.35">
      <c r="A64" t="s">
        <v>83</v>
      </c>
      <c r="B64" t="str">
        <f t="shared" si="5"/>
        <v>2019</v>
      </c>
      <c r="C64">
        <v>63</v>
      </c>
      <c r="D64" s="1">
        <v>1754.25</v>
      </c>
      <c r="E64" s="1">
        <v>6347.5</v>
      </c>
      <c r="F64" s="1">
        <v>2596</v>
      </c>
      <c r="G64" s="2" cm="1">
        <f t="array" ref="G64">_xlfn.XLOOKUP(G$1,Sheet2!$B$1:$M$1,_xlfn.XLOOKUP(Sheet1!$B64,Sheet2!$A$2:$A$5,Sheet2!$B$2:$M$5,"Not found",0,1),"Not found",0,1)</f>
        <v>6393</v>
      </c>
      <c r="H64" s="2" cm="1">
        <f t="array" ref="H64">_xlfn.XLOOKUP(H$1,Sheet2!$B$1:$M$1,_xlfn.XLOOKUP(Sheet1!$B64,Sheet2!$A$2:$A$5,Sheet2!$B$2:$M$5,"Not found",0,1),"Not found",0,1)</f>
        <v>52394</v>
      </c>
      <c r="I64" s="2" cm="1">
        <f t="array" ref="I64">_xlfn.XLOOKUP(I$1,Sheet2!$B$1:$M$1,_xlfn.XLOOKUP(Sheet1!$B64,Sheet2!$A$2:$A$5,Sheet2!$B$2:$M$5,"Not found",0,1),"Not found",0,1)</f>
        <v>44036</v>
      </c>
      <c r="J64" s="3">
        <f t="shared" si="6"/>
        <v>0.27440168934772408</v>
      </c>
      <c r="K64" s="3">
        <f t="shared" si="7"/>
        <v>0.1211493682482727</v>
      </c>
      <c r="L64" s="3">
        <f t="shared" si="8"/>
        <v>5.8951766736306657E-2</v>
      </c>
      <c r="M64" s="3">
        <f t="shared" si="9"/>
        <v>0.45450282433230343</v>
      </c>
    </row>
    <row r="65" spans="1:13" x14ac:dyDescent="0.35">
      <c r="A65" t="s">
        <v>84</v>
      </c>
      <c r="B65" t="str">
        <f t="shared" si="5"/>
        <v>2019</v>
      </c>
      <c r="C65">
        <v>64</v>
      </c>
      <c r="D65" s="1">
        <v>1582.25</v>
      </c>
      <c r="E65" s="1">
        <v>6578.25</v>
      </c>
      <c r="F65" s="1">
        <v>782.25</v>
      </c>
      <c r="G65" s="2" cm="1">
        <f t="array" ref="G65">_xlfn.XLOOKUP(G$1,Sheet2!$B$1:$M$1,_xlfn.XLOOKUP(Sheet1!$B65,Sheet2!$A$2:$A$5,Sheet2!$B$2:$M$5,"Not found",0,1),"Not found",0,1)</f>
        <v>6393</v>
      </c>
      <c r="H65" s="2" cm="1">
        <f t="array" ref="H65">_xlfn.XLOOKUP(H$1,Sheet2!$B$1:$M$1,_xlfn.XLOOKUP(Sheet1!$B65,Sheet2!$A$2:$A$5,Sheet2!$B$2:$M$5,"Not found",0,1),"Not found",0,1)</f>
        <v>52394</v>
      </c>
      <c r="I65" s="2" cm="1">
        <f t="array" ref="I65">_xlfn.XLOOKUP(I$1,Sheet2!$B$1:$M$1,_xlfn.XLOOKUP(Sheet1!$B65,Sheet2!$A$2:$A$5,Sheet2!$B$2:$M$5,"Not found",0,1),"Not found",0,1)</f>
        <v>44036</v>
      </c>
      <c r="J65" s="3">
        <f t="shared" si="6"/>
        <v>0.24749726263100266</v>
      </c>
      <c r="K65" s="3">
        <f t="shared" si="7"/>
        <v>0.12555349849219377</v>
      </c>
      <c r="L65" s="3">
        <f t="shared" si="8"/>
        <v>1.7763875011354346E-2</v>
      </c>
      <c r="M65" s="3">
        <f t="shared" si="9"/>
        <v>0.39081463613455081</v>
      </c>
    </row>
    <row r="66" spans="1:13" x14ac:dyDescent="0.35">
      <c r="A66" t="s">
        <v>85</v>
      </c>
      <c r="B66" t="str">
        <f t="shared" si="5"/>
        <v>2019</v>
      </c>
      <c r="C66">
        <v>65</v>
      </c>
      <c r="D66" s="1">
        <v>1463.75</v>
      </c>
      <c r="E66" s="1">
        <v>7532</v>
      </c>
      <c r="F66" s="1">
        <v>37.5</v>
      </c>
      <c r="G66" s="2" cm="1">
        <f t="array" ref="G66">_xlfn.XLOOKUP(G$1,Sheet2!$B$1:$M$1,_xlfn.XLOOKUP(Sheet1!$B66,Sheet2!$A$2:$A$5,Sheet2!$B$2:$M$5,"Not found",0,1),"Not found",0,1)</f>
        <v>6393</v>
      </c>
      <c r="H66" s="2" cm="1">
        <f t="array" ref="H66">_xlfn.XLOOKUP(H$1,Sheet2!$B$1:$M$1,_xlfn.XLOOKUP(Sheet1!$B66,Sheet2!$A$2:$A$5,Sheet2!$B$2:$M$5,"Not found",0,1),"Not found",0,1)</f>
        <v>52394</v>
      </c>
      <c r="I66" s="2" cm="1">
        <f t="array" ref="I66">_xlfn.XLOOKUP(I$1,Sheet2!$B$1:$M$1,_xlfn.XLOOKUP(Sheet1!$B66,Sheet2!$A$2:$A$5,Sheet2!$B$2:$M$5,"Not found",0,1),"Not found",0,1)</f>
        <v>44036</v>
      </c>
      <c r="J66" s="3">
        <f t="shared" si="6"/>
        <v>0.22896136399186609</v>
      </c>
      <c r="K66" s="3">
        <f t="shared" si="7"/>
        <v>0.14375691873115243</v>
      </c>
      <c r="L66" s="3">
        <f t="shared" si="8"/>
        <v>8.5157598328640199E-4</v>
      </c>
      <c r="M66" s="3">
        <f t="shared" si="9"/>
        <v>0.37356985870630494</v>
      </c>
    </row>
    <row r="67" spans="1:13" x14ac:dyDescent="0.35">
      <c r="A67" t="s">
        <v>86</v>
      </c>
      <c r="B67" t="str">
        <f t="shared" si="5"/>
        <v>2019</v>
      </c>
      <c r="C67">
        <v>66</v>
      </c>
      <c r="D67" s="1">
        <v>1364</v>
      </c>
      <c r="E67" s="1">
        <v>8753.25</v>
      </c>
      <c r="F67" s="1">
        <v>0</v>
      </c>
      <c r="G67" s="2" cm="1">
        <f t="array" ref="G67">_xlfn.XLOOKUP(G$1,Sheet2!$B$1:$M$1,_xlfn.XLOOKUP(Sheet1!$B67,Sheet2!$A$2:$A$5,Sheet2!$B$2:$M$5,"Not found",0,1),"Not found",0,1)</f>
        <v>6393</v>
      </c>
      <c r="H67" s="2" cm="1">
        <f t="array" ref="H67">_xlfn.XLOOKUP(H$1,Sheet2!$B$1:$M$1,_xlfn.XLOOKUP(Sheet1!$B67,Sheet2!$A$2:$A$5,Sheet2!$B$2:$M$5,"Not found",0,1),"Not found",0,1)</f>
        <v>52394</v>
      </c>
      <c r="I67" s="2" cm="1">
        <f t="array" ref="I67">_xlfn.XLOOKUP(I$1,Sheet2!$B$1:$M$1,_xlfn.XLOOKUP(Sheet1!$B67,Sheet2!$A$2:$A$5,Sheet2!$B$2:$M$5,"Not found",0,1),"Not found",0,1)</f>
        <v>44036</v>
      </c>
      <c r="J67" s="3">
        <f t="shared" si="6"/>
        <v>0.2133583607070233</v>
      </c>
      <c r="K67" s="3">
        <f t="shared" si="7"/>
        <v>0.16706588540672596</v>
      </c>
      <c r="L67" s="3">
        <f t="shared" si="8"/>
        <v>0</v>
      </c>
      <c r="M67" s="3">
        <f t="shared" si="9"/>
        <v>0.38042424611374925</v>
      </c>
    </row>
    <row r="68" spans="1:13" x14ac:dyDescent="0.35">
      <c r="A68" t="s">
        <v>87</v>
      </c>
      <c r="B68" t="str">
        <f t="shared" si="5"/>
        <v>2019</v>
      </c>
      <c r="C68">
        <v>67</v>
      </c>
      <c r="D68" s="1">
        <v>1393.25</v>
      </c>
      <c r="E68" s="1">
        <v>9085.5</v>
      </c>
      <c r="F68" s="1">
        <v>0</v>
      </c>
      <c r="G68" s="2" cm="1">
        <f t="array" ref="G68">_xlfn.XLOOKUP(G$1,Sheet2!$B$1:$M$1,_xlfn.XLOOKUP(Sheet1!$B68,Sheet2!$A$2:$A$5,Sheet2!$B$2:$M$5,"Not found",0,1),"Not found",0,1)</f>
        <v>6393</v>
      </c>
      <c r="H68" s="2" cm="1">
        <f t="array" ref="H68">_xlfn.XLOOKUP(H$1,Sheet2!$B$1:$M$1,_xlfn.XLOOKUP(Sheet1!$B68,Sheet2!$A$2:$A$5,Sheet2!$B$2:$M$5,"Not found",0,1),"Not found",0,1)</f>
        <v>52394</v>
      </c>
      <c r="I68" s="2" cm="1">
        <f t="array" ref="I68">_xlfn.XLOOKUP(I$1,Sheet2!$B$1:$M$1,_xlfn.XLOOKUP(Sheet1!$B68,Sheet2!$A$2:$A$5,Sheet2!$B$2:$M$5,"Not found",0,1),"Not found",0,1)</f>
        <v>44036</v>
      </c>
      <c r="J68" s="3">
        <f t="shared" si="6"/>
        <v>0.21793367745972156</v>
      </c>
      <c r="K68" s="3">
        <f t="shared" si="7"/>
        <v>0.17340726037332518</v>
      </c>
      <c r="L68" s="3">
        <f t="shared" si="8"/>
        <v>0</v>
      </c>
      <c r="M68" s="3">
        <f t="shared" si="9"/>
        <v>0.39134093783304674</v>
      </c>
    </row>
    <row r="69" spans="1:13" x14ac:dyDescent="0.35">
      <c r="A69" t="s">
        <v>88</v>
      </c>
      <c r="B69" t="str">
        <f t="shared" si="5"/>
        <v>2019</v>
      </c>
      <c r="C69">
        <v>68</v>
      </c>
      <c r="D69" s="1">
        <v>1687.75</v>
      </c>
      <c r="E69" s="1">
        <v>8782.75</v>
      </c>
      <c r="F69" s="1">
        <v>0</v>
      </c>
      <c r="G69" s="2" cm="1">
        <f t="array" ref="G69">_xlfn.XLOOKUP(G$1,Sheet2!$B$1:$M$1,_xlfn.XLOOKUP(Sheet1!$B69,Sheet2!$A$2:$A$5,Sheet2!$B$2:$M$5,"Not found",0,1),"Not found",0,1)</f>
        <v>6393</v>
      </c>
      <c r="H69" s="2" cm="1">
        <f t="array" ref="H69">_xlfn.XLOOKUP(H$1,Sheet2!$B$1:$M$1,_xlfn.XLOOKUP(Sheet1!$B69,Sheet2!$A$2:$A$5,Sheet2!$B$2:$M$5,"Not found",0,1),"Not found",0,1)</f>
        <v>52394</v>
      </c>
      <c r="I69" s="2" cm="1">
        <f t="array" ref="I69">_xlfn.XLOOKUP(I$1,Sheet2!$B$1:$M$1,_xlfn.XLOOKUP(Sheet1!$B69,Sheet2!$A$2:$A$5,Sheet2!$B$2:$M$5,"Not found",0,1),"Not found",0,1)</f>
        <v>44036</v>
      </c>
      <c r="J69" s="3">
        <f t="shared" si="6"/>
        <v>0.2639996871578289</v>
      </c>
      <c r="K69" s="3">
        <f t="shared" si="7"/>
        <v>0.16762892697637133</v>
      </c>
      <c r="L69" s="3">
        <f t="shared" si="8"/>
        <v>0</v>
      </c>
      <c r="M69" s="3">
        <f t="shared" si="9"/>
        <v>0.43162861413420023</v>
      </c>
    </row>
    <row r="70" spans="1:13" x14ac:dyDescent="0.35">
      <c r="A70" t="s">
        <v>89</v>
      </c>
      <c r="B70" t="str">
        <f t="shared" si="5"/>
        <v>2019</v>
      </c>
      <c r="C70">
        <v>69</v>
      </c>
      <c r="D70" s="1">
        <v>1657.75</v>
      </c>
      <c r="E70" s="1">
        <v>8601.5</v>
      </c>
      <c r="F70" s="1">
        <v>0</v>
      </c>
      <c r="G70" s="2" cm="1">
        <f t="array" ref="G70">_xlfn.XLOOKUP(G$1,Sheet2!$B$1:$M$1,_xlfn.XLOOKUP(Sheet1!$B70,Sheet2!$A$2:$A$5,Sheet2!$B$2:$M$5,"Not found",0,1),"Not found",0,1)</f>
        <v>6393</v>
      </c>
      <c r="H70" s="2" cm="1">
        <f t="array" ref="H70">_xlfn.XLOOKUP(H$1,Sheet2!$B$1:$M$1,_xlfn.XLOOKUP(Sheet1!$B70,Sheet2!$A$2:$A$5,Sheet2!$B$2:$M$5,"Not found",0,1),"Not found",0,1)</f>
        <v>52394</v>
      </c>
      <c r="I70" s="2" cm="1">
        <f t="array" ref="I70">_xlfn.XLOOKUP(I$1,Sheet2!$B$1:$M$1,_xlfn.XLOOKUP(Sheet1!$B70,Sheet2!$A$2:$A$5,Sheet2!$B$2:$M$5,"Not found",0,1),"Not found",0,1)</f>
        <v>44036</v>
      </c>
      <c r="J70" s="3">
        <f t="shared" si="6"/>
        <v>0.25930705459095887</v>
      </c>
      <c r="K70" s="3">
        <f t="shared" si="7"/>
        <v>0.16416956140016031</v>
      </c>
      <c r="L70" s="3">
        <f t="shared" si="8"/>
        <v>0</v>
      </c>
      <c r="M70" s="3">
        <f t="shared" si="9"/>
        <v>0.42347661599111919</v>
      </c>
    </row>
    <row r="71" spans="1:13" x14ac:dyDescent="0.35">
      <c r="A71" t="s">
        <v>90</v>
      </c>
      <c r="B71" t="str">
        <f t="shared" si="5"/>
        <v>2019</v>
      </c>
      <c r="C71">
        <v>70</v>
      </c>
      <c r="D71" s="1">
        <v>1307</v>
      </c>
      <c r="E71" s="1">
        <v>8196.75</v>
      </c>
      <c r="F71" s="1">
        <v>0</v>
      </c>
      <c r="G71" s="2" cm="1">
        <f t="array" ref="G71">_xlfn.XLOOKUP(G$1,Sheet2!$B$1:$M$1,_xlfn.XLOOKUP(Sheet1!$B71,Sheet2!$A$2:$A$5,Sheet2!$B$2:$M$5,"Not found",0,1),"Not found",0,1)</f>
        <v>6393</v>
      </c>
      <c r="H71" s="2" cm="1">
        <f t="array" ref="H71">_xlfn.XLOOKUP(H$1,Sheet2!$B$1:$M$1,_xlfn.XLOOKUP(Sheet1!$B71,Sheet2!$A$2:$A$5,Sheet2!$B$2:$M$5,"Not found",0,1),"Not found",0,1)</f>
        <v>52394</v>
      </c>
      <c r="I71" s="2" cm="1">
        <f t="array" ref="I71">_xlfn.XLOOKUP(I$1,Sheet2!$B$1:$M$1,_xlfn.XLOOKUP(Sheet1!$B71,Sheet2!$A$2:$A$5,Sheet2!$B$2:$M$5,"Not found",0,1),"Not found",0,1)</f>
        <v>44036</v>
      </c>
      <c r="J71" s="3">
        <f t="shared" si="6"/>
        <v>0.20444235882997028</v>
      </c>
      <c r="K71" s="3">
        <f t="shared" si="7"/>
        <v>0.15644444020307668</v>
      </c>
      <c r="L71" s="3">
        <f t="shared" si="8"/>
        <v>0</v>
      </c>
      <c r="M71" s="3">
        <f t="shared" si="9"/>
        <v>0.36088679903304699</v>
      </c>
    </row>
    <row r="72" spans="1:13" x14ac:dyDescent="0.35">
      <c r="A72" t="s">
        <v>91</v>
      </c>
      <c r="B72" t="str">
        <f t="shared" si="5"/>
        <v>2019</v>
      </c>
      <c r="C72">
        <v>71</v>
      </c>
      <c r="D72" s="1">
        <v>1301</v>
      </c>
      <c r="E72" s="1">
        <v>7151.25</v>
      </c>
      <c r="F72" s="1">
        <v>0</v>
      </c>
      <c r="G72" s="2" cm="1">
        <f t="array" ref="G72">_xlfn.XLOOKUP(G$1,Sheet2!$B$1:$M$1,_xlfn.XLOOKUP(Sheet1!$B72,Sheet2!$A$2:$A$5,Sheet2!$B$2:$M$5,"Not found",0,1),"Not found",0,1)</f>
        <v>6393</v>
      </c>
      <c r="H72" s="2" cm="1">
        <f t="array" ref="H72">_xlfn.XLOOKUP(H$1,Sheet2!$B$1:$M$1,_xlfn.XLOOKUP(Sheet1!$B72,Sheet2!$A$2:$A$5,Sheet2!$B$2:$M$5,"Not found",0,1),"Not found",0,1)</f>
        <v>52394</v>
      </c>
      <c r="I72" s="2" cm="1">
        <f t="array" ref="I72">_xlfn.XLOOKUP(I$1,Sheet2!$B$1:$M$1,_xlfn.XLOOKUP(Sheet1!$B72,Sheet2!$A$2:$A$5,Sheet2!$B$2:$M$5,"Not found",0,1),"Not found",0,1)</f>
        <v>44036</v>
      </c>
      <c r="J72" s="3">
        <f t="shared" si="6"/>
        <v>0.20350383231659627</v>
      </c>
      <c r="K72" s="3">
        <f t="shared" si="7"/>
        <v>0.13648986525174639</v>
      </c>
      <c r="L72" s="3">
        <f t="shared" si="8"/>
        <v>0</v>
      </c>
      <c r="M72" s="3">
        <f t="shared" si="9"/>
        <v>0.33999369756834263</v>
      </c>
    </row>
    <row r="73" spans="1:13" x14ac:dyDescent="0.35">
      <c r="A73" t="s">
        <v>92</v>
      </c>
      <c r="B73" t="str">
        <f t="shared" si="5"/>
        <v>2019</v>
      </c>
      <c r="C73">
        <v>72</v>
      </c>
      <c r="D73" s="1">
        <v>1346</v>
      </c>
      <c r="E73" s="1">
        <v>6572.5</v>
      </c>
      <c r="F73" s="1">
        <v>0</v>
      </c>
      <c r="G73" s="2" cm="1">
        <f t="array" ref="G73">_xlfn.XLOOKUP(G$1,Sheet2!$B$1:$M$1,_xlfn.XLOOKUP(Sheet1!$B73,Sheet2!$A$2:$A$5,Sheet2!$B$2:$M$5,"Not found",0,1),"Not found",0,1)</f>
        <v>6393</v>
      </c>
      <c r="H73" s="2" cm="1">
        <f t="array" ref="H73">_xlfn.XLOOKUP(H$1,Sheet2!$B$1:$M$1,_xlfn.XLOOKUP(Sheet1!$B73,Sheet2!$A$2:$A$5,Sheet2!$B$2:$M$5,"Not found",0,1),"Not found",0,1)</f>
        <v>52394</v>
      </c>
      <c r="I73" s="2" cm="1">
        <f t="array" ref="I73">_xlfn.XLOOKUP(I$1,Sheet2!$B$1:$M$1,_xlfn.XLOOKUP(Sheet1!$B73,Sheet2!$A$2:$A$5,Sheet2!$B$2:$M$5,"Not found",0,1),"Not found",0,1)</f>
        <v>44036</v>
      </c>
      <c r="J73" s="3">
        <f t="shared" si="6"/>
        <v>0.21054278116690131</v>
      </c>
      <c r="K73" s="3">
        <f t="shared" si="7"/>
        <v>0.12544375310150016</v>
      </c>
      <c r="L73" s="3">
        <f t="shared" si="8"/>
        <v>0</v>
      </c>
      <c r="M73" s="3">
        <f t="shared" si="9"/>
        <v>0.33598653426840147</v>
      </c>
    </row>
    <row r="74" spans="1:13" x14ac:dyDescent="0.35">
      <c r="A74" t="s">
        <v>93</v>
      </c>
      <c r="B74" t="str">
        <f t="shared" si="5"/>
        <v>2019</v>
      </c>
      <c r="C74">
        <v>73</v>
      </c>
      <c r="D74" s="1">
        <v>1656.75</v>
      </c>
      <c r="E74" s="1">
        <v>6365</v>
      </c>
      <c r="F74" s="1">
        <v>0</v>
      </c>
      <c r="G74" s="2" cm="1">
        <f t="array" ref="G74">_xlfn.XLOOKUP(G$1,Sheet2!$B$1:$M$1,_xlfn.XLOOKUP(Sheet1!$B74,Sheet2!$A$2:$A$5,Sheet2!$B$2:$M$5,"Not found",0,1),"Not found",0,1)</f>
        <v>6393</v>
      </c>
      <c r="H74" s="2" cm="1">
        <f t="array" ref="H74">_xlfn.XLOOKUP(H$1,Sheet2!$B$1:$M$1,_xlfn.XLOOKUP(Sheet1!$B74,Sheet2!$A$2:$A$5,Sheet2!$B$2:$M$5,"Not found",0,1),"Not found",0,1)</f>
        <v>52394</v>
      </c>
      <c r="I74" s="2" cm="1">
        <f t="array" ref="I74">_xlfn.XLOOKUP(I$1,Sheet2!$B$1:$M$1,_xlfn.XLOOKUP(Sheet1!$B74,Sheet2!$A$2:$A$5,Sheet2!$B$2:$M$5,"Not found",0,1),"Not found",0,1)</f>
        <v>44036</v>
      </c>
      <c r="J74" s="3">
        <f t="shared" si="6"/>
        <v>0.25915063350539652</v>
      </c>
      <c r="K74" s="3">
        <f t="shared" si="7"/>
        <v>0.12148337595907928</v>
      </c>
      <c r="L74" s="3">
        <f t="shared" si="8"/>
        <v>0</v>
      </c>
      <c r="M74" s="3">
        <f t="shared" si="9"/>
        <v>0.38063400946447579</v>
      </c>
    </row>
    <row r="75" spans="1:13" x14ac:dyDescent="0.35">
      <c r="A75" t="s">
        <v>94</v>
      </c>
      <c r="B75" t="str">
        <f t="shared" si="5"/>
        <v>2019</v>
      </c>
      <c r="C75">
        <v>74</v>
      </c>
      <c r="D75" s="1">
        <v>2379.75</v>
      </c>
      <c r="E75" s="1">
        <v>7156.5</v>
      </c>
      <c r="F75" s="1">
        <v>0</v>
      </c>
      <c r="G75" s="2" cm="1">
        <f t="array" ref="G75">_xlfn.XLOOKUP(G$1,Sheet2!$B$1:$M$1,_xlfn.XLOOKUP(Sheet1!$B75,Sheet2!$A$2:$A$5,Sheet2!$B$2:$M$5,"Not found",0,1),"Not found",0,1)</f>
        <v>6393</v>
      </c>
      <c r="H75" s="2" cm="1">
        <f t="array" ref="H75">_xlfn.XLOOKUP(H$1,Sheet2!$B$1:$M$1,_xlfn.XLOOKUP(Sheet1!$B75,Sheet2!$A$2:$A$5,Sheet2!$B$2:$M$5,"Not found",0,1),"Not found",0,1)</f>
        <v>52394</v>
      </c>
      <c r="I75" s="2" cm="1">
        <f t="array" ref="I75">_xlfn.XLOOKUP(I$1,Sheet2!$B$1:$M$1,_xlfn.XLOOKUP(Sheet1!$B75,Sheet2!$A$2:$A$5,Sheet2!$B$2:$M$5,"Not found",0,1),"Not found",0,1)</f>
        <v>44036</v>
      </c>
      <c r="J75" s="3">
        <f t="shared" si="6"/>
        <v>0.37224307836696385</v>
      </c>
      <c r="K75" s="3">
        <f t="shared" si="7"/>
        <v>0.13659006756498837</v>
      </c>
      <c r="L75" s="3">
        <f t="shared" si="8"/>
        <v>0</v>
      </c>
      <c r="M75" s="3">
        <f t="shared" si="9"/>
        <v>0.50883314593195217</v>
      </c>
    </row>
    <row r="76" spans="1:13" x14ac:dyDescent="0.35">
      <c r="A76" t="s">
        <v>95</v>
      </c>
      <c r="B76" t="str">
        <f t="shared" si="5"/>
        <v>2019</v>
      </c>
      <c r="C76">
        <v>75</v>
      </c>
      <c r="D76" s="1">
        <v>3307.75</v>
      </c>
      <c r="E76" s="1">
        <v>7837.25</v>
      </c>
      <c r="F76" s="1">
        <v>0</v>
      </c>
      <c r="G76" s="2" cm="1">
        <f t="array" ref="G76">_xlfn.XLOOKUP(G$1,Sheet2!$B$1:$M$1,_xlfn.XLOOKUP(Sheet1!$B76,Sheet2!$A$2:$A$5,Sheet2!$B$2:$M$5,"Not found",0,1),"Not found",0,1)</f>
        <v>6393</v>
      </c>
      <c r="H76" s="2" cm="1">
        <f t="array" ref="H76">_xlfn.XLOOKUP(H$1,Sheet2!$B$1:$M$1,_xlfn.XLOOKUP(Sheet1!$B76,Sheet2!$A$2:$A$5,Sheet2!$B$2:$M$5,"Not found",0,1),"Not found",0,1)</f>
        <v>52394</v>
      </c>
      <c r="I76" s="2" cm="1">
        <f t="array" ref="I76">_xlfn.XLOOKUP(I$1,Sheet2!$B$1:$M$1,_xlfn.XLOOKUP(Sheet1!$B76,Sheet2!$A$2:$A$5,Sheet2!$B$2:$M$5,"Not found",0,1),"Not found",0,1)</f>
        <v>44036</v>
      </c>
      <c r="J76" s="3">
        <f t="shared" si="6"/>
        <v>0.51740184576880965</v>
      </c>
      <c r="K76" s="3">
        <f t="shared" si="7"/>
        <v>0.14958296751536435</v>
      </c>
      <c r="L76" s="3">
        <f t="shared" si="8"/>
        <v>0</v>
      </c>
      <c r="M76" s="3">
        <f t="shared" si="9"/>
        <v>0.66698481328417403</v>
      </c>
    </row>
    <row r="77" spans="1:13" x14ac:dyDescent="0.35">
      <c r="A77" t="s">
        <v>96</v>
      </c>
      <c r="B77" t="str">
        <f t="shared" si="5"/>
        <v>2019</v>
      </c>
      <c r="C77">
        <v>76</v>
      </c>
      <c r="D77" s="1">
        <v>3932</v>
      </c>
      <c r="E77" s="1">
        <v>9081.25</v>
      </c>
      <c r="F77" s="1">
        <v>0</v>
      </c>
      <c r="G77" s="2" cm="1">
        <f t="array" ref="G77">_xlfn.XLOOKUP(G$1,Sheet2!$B$1:$M$1,_xlfn.XLOOKUP(Sheet1!$B77,Sheet2!$A$2:$A$5,Sheet2!$B$2:$M$5,"Not found",0,1),"Not found",0,1)</f>
        <v>6393</v>
      </c>
      <c r="H77" s="2" cm="1">
        <f t="array" ref="H77">_xlfn.XLOOKUP(H$1,Sheet2!$B$1:$M$1,_xlfn.XLOOKUP(Sheet1!$B77,Sheet2!$A$2:$A$5,Sheet2!$B$2:$M$5,"Not found",0,1),"Not found",0,1)</f>
        <v>52394</v>
      </c>
      <c r="I77" s="2" cm="1">
        <f t="array" ref="I77">_xlfn.XLOOKUP(I$1,Sheet2!$B$1:$M$1,_xlfn.XLOOKUP(Sheet1!$B77,Sheet2!$A$2:$A$5,Sheet2!$B$2:$M$5,"Not found",0,1),"Not found",0,1)</f>
        <v>44036</v>
      </c>
      <c r="J77" s="3">
        <f t="shared" si="6"/>
        <v>0.61504770843109646</v>
      </c>
      <c r="K77" s="3">
        <f t="shared" si="7"/>
        <v>0.17332614421498646</v>
      </c>
      <c r="L77" s="3">
        <f t="shared" si="8"/>
        <v>0</v>
      </c>
      <c r="M77" s="3">
        <f t="shared" si="9"/>
        <v>0.78837385264608295</v>
      </c>
    </row>
    <row r="78" spans="1:13" x14ac:dyDescent="0.35">
      <c r="A78" t="s">
        <v>97</v>
      </c>
      <c r="B78" t="str">
        <f t="shared" si="5"/>
        <v>2019</v>
      </c>
      <c r="C78">
        <v>77</v>
      </c>
      <c r="D78" s="1">
        <v>4264</v>
      </c>
      <c r="E78" s="1">
        <v>10538.5</v>
      </c>
      <c r="F78" s="1">
        <v>0</v>
      </c>
      <c r="G78" s="2" cm="1">
        <f t="array" ref="G78">_xlfn.XLOOKUP(G$1,Sheet2!$B$1:$M$1,_xlfn.XLOOKUP(Sheet1!$B78,Sheet2!$A$2:$A$5,Sheet2!$B$2:$M$5,"Not found",0,1),"Not found",0,1)</f>
        <v>6393</v>
      </c>
      <c r="H78" s="2" cm="1">
        <f t="array" ref="H78">_xlfn.XLOOKUP(H$1,Sheet2!$B$1:$M$1,_xlfn.XLOOKUP(Sheet1!$B78,Sheet2!$A$2:$A$5,Sheet2!$B$2:$M$5,"Not found",0,1),"Not found",0,1)</f>
        <v>52394</v>
      </c>
      <c r="I78" s="2" cm="1">
        <f t="array" ref="I78">_xlfn.XLOOKUP(I$1,Sheet2!$B$1:$M$1,_xlfn.XLOOKUP(Sheet1!$B78,Sheet2!$A$2:$A$5,Sheet2!$B$2:$M$5,"Not found",0,1),"Not found",0,1)</f>
        <v>44036</v>
      </c>
      <c r="J78" s="3">
        <f t="shared" si="6"/>
        <v>0.66697950883779134</v>
      </c>
      <c r="K78" s="3">
        <f t="shared" si="7"/>
        <v>0.20113944344772303</v>
      </c>
      <c r="L78" s="3">
        <f t="shared" si="8"/>
        <v>0</v>
      </c>
      <c r="M78" s="3">
        <f t="shared" si="9"/>
        <v>0.86811895228551439</v>
      </c>
    </row>
    <row r="79" spans="1:13" x14ac:dyDescent="0.35">
      <c r="A79" t="s">
        <v>98</v>
      </c>
      <c r="B79" t="str">
        <f t="shared" si="5"/>
        <v>2019</v>
      </c>
      <c r="C79">
        <v>78</v>
      </c>
      <c r="D79" s="1">
        <v>4273.25</v>
      </c>
      <c r="E79" s="1">
        <v>12114.5</v>
      </c>
      <c r="F79" s="1">
        <v>0</v>
      </c>
      <c r="G79" s="2" cm="1">
        <f t="array" ref="G79">_xlfn.XLOOKUP(G$1,Sheet2!$B$1:$M$1,_xlfn.XLOOKUP(Sheet1!$B79,Sheet2!$A$2:$A$5,Sheet2!$B$2:$M$5,"Not found",0,1),"Not found",0,1)</f>
        <v>6393</v>
      </c>
      <c r="H79" s="2" cm="1">
        <f t="array" ref="H79">_xlfn.XLOOKUP(H$1,Sheet2!$B$1:$M$1,_xlfn.XLOOKUP(Sheet1!$B79,Sheet2!$A$2:$A$5,Sheet2!$B$2:$M$5,"Not found",0,1),"Not found",0,1)</f>
        <v>52394</v>
      </c>
      <c r="I79" s="2" cm="1">
        <f t="array" ref="I79">_xlfn.XLOOKUP(I$1,Sheet2!$B$1:$M$1,_xlfn.XLOOKUP(Sheet1!$B79,Sheet2!$A$2:$A$5,Sheet2!$B$2:$M$5,"Not found",0,1),"Not found",0,1)</f>
        <v>44036</v>
      </c>
      <c r="J79" s="3">
        <f t="shared" si="6"/>
        <v>0.6684264038792429</v>
      </c>
      <c r="K79" s="3">
        <f t="shared" si="7"/>
        <v>0.23121922357521854</v>
      </c>
      <c r="L79" s="3">
        <f t="shared" si="8"/>
        <v>0</v>
      </c>
      <c r="M79" s="3">
        <f t="shared" si="9"/>
        <v>0.89964562745446142</v>
      </c>
    </row>
    <row r="80" spans="1:13" x14ac:dyDescent="0.35">
      <c r="A80" t="s">
        <v>99</v>
      </c>
      <c r="B80" t="str">
        <f t="shared" si="5"/>
        <v>2019</v>
      </c>
      <c r="C80">
        <v>79</v>
      </c>
      <c r="D80" s="1">
        <v>4205.25</v>
      </c>
      <c r="E80" s="1">
        <v>13885</v>
      </c>
      <c r="F80" s="1">
        <v>0</v>
      </c>
      <c r="G80" s="2" cm="1">
        <f t="array" ref="G80">_xlfn.XLOOKUP(G$1,Sheet2!$B$1:$M$1,_xlfn.XLOOKUP(Sheet1!$B80,Sheet2!$A$2:$A$5,Sheet2!$B$2:$M$5,"Not found",0,1),"Not found",0,1)</f>
        <v>6393</v>
      </c>
      <c r="H80" s="2" cm="1">
        <f t="array" ref="H80">_xlfn.XLOOKUP(H$1,Sheet2!$B$1:$M$1,_xlfn.XLOOKUP(Sheet1!$B80,Sheet2!$A$2:$A$5,Sheet2!$B$2:$M$5,"Not found",0,1),"Not found",0,1)</f>
        <v>52394</v>
      </c>
      <c r="I80" s="2" cm="1">
        <f t="array" ref="I80">_xlfn.XLOOKUP(I$1,Sheet2!$B$1:$M$1,_xlfn.XLOOKUP(Sheet1!$B80,Sheet2!$A$2:$A$5,Sheet2!$B$2:$M$5,"Not found",0,1),"Not found",0,1)</f>
        <v>44036</v>
      </c>
      <c r="J80" s="3">
        <f t="shared" si="6"/>
        <v>0.65778977006100425</v>
      </c>
      <c r="K80" s="3">
        <f t="shared" si="7"/>
        <v>0.26501126083139293</v>
      </c>
      <c r="L80" s="3">
        <f t="shared" si="8"/>
        <v>0</v>
      </c>
      <c r="M80" s="3">
        <f t="shared" si="9"/>
        <v>0.92280103089239718</v>
      </c>
    </row>
    <row r="81" spans="1:13" x14ac:dyDescent="0.35">
      <c r="A81" t="s">
        <v>100</v>
      </c>
      <c r="B81" t="str">
        <f t="shared" si="5"/>
        <v>2019</v>
      </c>
      <c r="C81">
        <v>80</v>
      </c>
      <c r="D81" s="1">
        <v>4214.5</v>
      </c>
      <c r="E81" s="1">
        <v>15963.25</v>
      </c>
      <c r="F81" s="1">
        <v>0</v>
      </c>
      <c r="G81" s="2" cm="1">
        <f t="array" ref="G81">_xlfn.XLOOKUP(G$1,Sheet2!$B$1:$M$1,_xlfn.XLOOKUP(Sheet1!$B81,Sheet2!$A$2:$A$5,Sheet2!$B$2:$M$5,"Not found",0,1),"Not found",0,1)</f>
        <v>6393</v>
      </c>
      <c r="H81" s="2" cm="1">
        <f t="array" ref="H81">_xlfn.XLOOKUP(H$1,Sheet2!$B$1:$M$1,_xlfn.XLOOKUP(Sheet1!$B81,Sheet2!$A$2:$A$5,Sheet2!$B$2:$M$5,"Not found",0,1),"Not found",0,1)</f>
        <v>52394</v>
      </c>
      <c r="I81" s="2" cm="1">
        <f t="array" ref="I81">_xlfn.XLOOKUP(I$1,Sheet2!$B$1:$M$1,_xlfn.XLOOKUP(Sheet1!$B81,Sheet2!$A$2:$A$5,Sheet2!$B$2:$M$5,"Not found",0,1),"Not found",0,1)</f>
        <v>44036</v>
      </c>
      <c r="J81" s="3">
        <f t="shared" si="6"/>
        <v>0.65923666510245582</v>
      </c>
      <c r="K81" s="3">
        <f t="shared" si="7"/>
        <v>0.30467706225903729</v>
      </c>
      <c r="L81" s="3">
        <f t="shared" si="8"/>
        <v>0</v>
      </c>
      <c r="M81" s="3">
        <f t="shared" si="9"/>
        <v>0.96391372736149306</v>
      </c>
    </row>
    <row r="82" spans="1:13" x14ac:dyDescent="0.35">
      <c r="A82" t="s">
        <v>101</v>
      </c>
      <c r="B82" t="str">
        <f t="shared" ref="B82:B145" si="10">RIGHT(LEFT(A82,10),4)</f>
        <v>2019</v>
      </c>
      <c r="C82">
        <v>81</v>
      </c>
      <c r="D82" s="1">
        <v>3889.5</v>
      </c>
      <c r="E82" s="1">
        <v>17320.25</v>
      </c>
      <c r="F82" s="1">
        <v>88.75</v>
      </c>
      <c r="G82" s="2" cm="1">
        <f t="array" ref="G82">_xlfn.XLOOKUP(G$1,Sheet2!$B$1:$M$1,_xlfn.XLOOKUP(Sheet1!$B82,Sheet2!$A$2:$A$5,Sheet2!$B$2:$M$5,"Not found",0,1),"Not found",0,1)</f>
        <v>6393</v>
      </c>
      <c r="H82" s="2" cm="1">
        <f t="array" ref="H82">_xlfn.XLOOKUP(H$1,Sheet2!$B$1:$M$1,_xlfn.XLOOKUP(Sheet1!$B82,Sheet2!$A$2:$A$5,Sheet2!$B$2:$M$5,"Not found",0,1),"Not found",0,1)</f>
        <v>52394</v>
      </c>
      <c r="I82" s="2" cm="1">
        <f t="array" ref="I82">_xlfn.XLOOKUP(I$1,Sheet2!$B$1:$M$1,_xlfn.XLOOKUP(Sheet1!$B82,Sheet2!$A$2:$A$5,Sheet2!$B$2:$M$5,"Not found",0,1),"Not found",0,1)</f>
        <v>44036</v>
      </c>
      <c r="J82" s="3">
        <f t="shared" ref="J82:J145" si="11">D82/G82</f>
        <v>0.60839981229469731</v>
      </c>
      <c r="K82" s="3">
        <f t="shared" ref="K82:K145" si="12">E82/H82</f>
        <v>0.33057697446272472</v>
      </c>
      <c r="L82" s="3">
        <f t="shared" ref="L82:L145" si="13">F82/I82</f>
        <v>2.0153964937778181E-3</v>
      </c>
      <c r="M82" s="3">
        <f t="shared" ref="M82:M145" si="14">J82+K82+L82</f>
        <v>0.94099218325119982</v>
      </c>
    </row>
    <row r="83" spans="1:13" x14ac:dyDescent="0.35">
      <c r="A83" t="s">
        <v>102</v>
      </c>
      <c r="B83" t="str">
        <f t="shared" si="10"/>
        <v>2019</v>
      </c>
      <c r="C83">
        <v>82</v>
      </c>
      <c r="D83" s="1">
        <v>3812.5</v>
      </c>
      <c r="E83" s="1">
        <v>18259</v>
      </c>
      <c r="F83" s="1">
        <v>658.75</v>
      </c>
      <c r="G83" s="2" cm="1">
        <f t="array" ref="G83">_xlfn.XLOOKUP(G$1,Sheet2!$B$1:$M$1,_xlfn.XLOOKUP(Sheet1!$B83,Sheet2!$A$2:$A$5,Sheet2!$B$2:$M$5,"Not found",0,1),"Not found",0,1)</f>
        <v>6393</v>
      </c>
      <c r="H83" s="2" cm="1">
        <f t="array" ref="H83">_xlfn.XLOOKUP(H$1,Sheet2!$B$1:$M$1,_xlfn.XLOOKUP(Sheet1!$B83,Sheet2!$A$2:$A$5,Sheet2!$B$2:$M$5,"Not found",0,1),"Not found",0,1)</f>
        <v>52394</v>
      </c>
      <c r="I83" s="2" cm="1">
        <f t="array" ref="I83">_xlfn.XLOOKUP(I$1,Sheet2!$B$1:$M$1,_xlfn.XLOOKUP(Sheet1!$B83,Sheet2!$A$2:$A$5,Sheet2!$B$2:$M$5,"Not found",0,1),"Not found",0,1)</f>
        <v>44036</v>
      </c>
      <c r="J83" s="3">
        <f t="shared" si="11"/>
        <v>0.59635538870639759</v>
      </c>
      <c r="K83" s="3">
        <f t="shared" si="12"/>
        <v>0.34849410237813488</v>
      </c>
      <c r="L83" s="3">
        <f t="shared" si="13"/>
        <v>1.4959351439731129E-2</v>
      </c>
      <c r="M83" s="3">
        <f t="shared" si="14"/>
        <v>0.95980884252426357</v>
      </c>
    </row>
    <row r="84" spans="1:13" x14ac:dyDescent="0.35">
      <c r="A84" t="s">
        <v>103</v>
      </c>
      <c r="B84" t="str">
        <f t="shared" si="10"/>
        <v>2019</v>
      </c>
      <c r="C84">
        <v>83</v>
      </c>
      <c r="D84" s="1">
        <v>3798.5</v>
      </c>
      <c r="E84" s="1">
        <v>19518</v>
      </c>
      <c r="F84" s="1">
        <v>1473.5</v>
      </c>
      <c r="G84" s="2" cm="1">
        <f t="array" ref="G84">_xlfn.XLOOKUP(G$1,Sheet2!$B$1:$M$1,_xlfn.XLOOKUP(Sheet1!$B84,Sheet2!$A$2:$A$5,Sheet2!$B$2:$M$5,"Not found",0,1),"Not found",0,1)</f>
        <v>6393</v>
      </c>
      <c r="H84" s="2" cm="1">
        <f t="array" ref="H84">_xlfn.XLOOKUP(H$1,Sheet2!$B$1:$M$1,_xlfn.XLOOKUP(Sheet1!$B84,Sheet2!$A$2:$A$5,Sheet2!$B$2:$M$5,"Not found",0,1),"Not found",0,1)</f>
        <v>52394</v>
      </c>
      <c r="I84" s="2" cm="1">
        <f t="array" ref="I84">_xlfn.XLOOKUP(I$1,Sheet2!$B$1:$M$1,_xlfn.XLOOKUP(Sheet1!$B84,Sheet2!$A$2:$A$5,Sheet2!$B$2:$M$5,"Not found",0,1),"Not found",0,1)</f>
        <v>44036</v>
      </c>
      <c r="J84" s="3">
        <f t="shared" si="11"/>
        <v>0.59416549350852499</v>
      </c>
      <c r="K84" s="3">
        <f t="shared" si="12"/>
        <v>0.37252357140130549</v>
      </c>
      <c r="L84" s="3">
        <f t="shared" si="13"/>
        <v>3.346125896993369E-2</v>
      </c>
      <c r="M84" s="3">
        <f t="shared" si="14"/>
        <v>1.0001503238797642</v>
      </c>
    </row>
    <row r="85" spans="1:13" x14ac:dyDescent="0.35">
      <c r="A85" t="s">
        <v>104</v>
      </c>
      <c r="B85" t="str">
        <f t="shared" si="10"/>
        <v>2019</v>
      </c>
      <c r="C85">
        <v>84</v>
      </c>
      <c r="D85" s="1">
        <v>3738.75</v>
      </c>
      <c r="E85" s="1">
        <v>21083</v>
      </c>
      <c r="F85" s="1">
        <v>2106.25</v>
      </c>
      <c r="G85" s="2" cm="1">
        <f t="array" ref="G85">_xlfn.XLOOKUP(G$1,Sheet2!$B$1:$M$1,_xlfn.XLOOKUP(Sheet1!$B85,Sheet2!$A$2:$A$5,Sheet2!$B$2:$M$5,"Not found",0,1),"Not found",0,1)</f>
        <v>6393</v>
      </c>
      <c r="H85" s="2" cm="1">
        <f t="array" ref="H85">_xlfn.XLOOKUP(H$1,Sheet2!$B$1:$M$1,_xlfn.XLOOKUP(Sheet1!$B85,Sheet2!$A$2:$A$5,Sheet2!$B$2:$M$5,"Not found",0,1),"Not found",0,1)</f>
        <v>52394</v>
      </c>
      <c r="I85" s="2" cm="1">
        <f t="array" ref="I85">_xlfn.XLOOKUP(I$1,Sheet2!$B$1:$M$1,_xlfn.XLOOKUP(Sheet1!$B85,Sheet2!$A$2:$A$5,Sheet2!$B$2:$M$5,"Not found",0,1),"Not found",0,1)</f>
        <v>44036</v>
      </c>
      <c r="J85" s="3">
        <f t="shared" si="11"/>
        <v>0.58481933364617555</v>
      </c>
      <c r="K85" s="3">
        <f t="shared" si="12"/>
        <v>0.40239340382486544</v>
      </c>
      <c r="L85" s="3">
        <f t="shared" si="13"/>
        <v>4.783018439458625E-2</v>
      </c>
      <c r="M85" s="3">
        <f t="shared" si="14"/>
        <v>1.0350429218656272</v>
      </c>
    </row>
    <row r="86" spans="1:13" x14ac:dyDescent="0.35">
      <c r="A86" t="s">
        <v>105</v>
      </c>
      <c r="B86" t="str">
        <f t="shared" si="10"/>
        <v>2019</v>
      </c>
      <c r="C86">
        <v>85</v>
      </c>
      <c r="D86" s="1">
        <v>3760.25</v>
      </c>
      <c r="E86" s="1">
        <v>22760</v>
      </c>
      <c r="F86" s="1">
        <v>2097.25</v>
      </c>
      <c r="G86" s="2" cm="1">
        <f t="array" ref="G86">_xlfn.XLOOKUP(G$1,Sheet2!$B$1:$M$1,_xlfn.XLOOKUP(Sheet1!$B86,Sheet2!$A$2:$A$5,Sheet2!$B$2:$M$5,"Not found",0,1),"Not found",0,1)</f>
        <v>6393</v>
      </c>
      <c r="H86" s="2" cm="1">
        <f t="array" ref="H86">_xlfn.XLOOKUP(H$1,Sheet2!$B$1:$M$1,_xlfn.XLOOKUP(Sheet1!$B86,Sheet2!$A$2:$A$5,Sheet2!$B$2:$M$5,"Not found",0,1),"Not found",0,1)</f>
        <v>52394</v>
      </c>
      <c r="I86" s="2" cm="1">
        <f t="array" ref="I86">_xlfn.XLOOKUP(I$1,Sheet2!$B$1:$M$1,_xlfn.XLOOKUP(Sheet1!$B86,Sheet2!$A$2:$A$5,Sheet2!$B$2:$M$5,"Not found",0,1),"Not found",0,1)</f>
        <v>44036</v>
      </c>
      <c r="J86" s="3">
        <f t="shared" si="11"/>
        <v>0.58818238698576564</v>
      </c>
      <c r="K86" s="3">
        <f t="shared" si="12"/>
        <v>0.43440088559758749</v>
      </c>
      <c r="L86" s="3">
        <f t="shared" si="13"/>
        <v>4.762580615859751E-2</v>
      </c>
      <c r="M86" s="3">
        <f t="shared" si="14"/>
        <v>1.0702090787419507</v>
      </c>
    </row>
    <row r="87" spans="1:13" x14ac:dyDescent="0.35">
      <c r="A87" t="s">
        <v>106</v>
      </c>
      <c r="B87" t="str">
        <f t="shared" si="10"/>
        <v>2019</v>
      </c>
      <c r="C87">
        <v>86</v>
      </c>
      <c r="D87" s="1">
        <v>3693.25</v>
      </c>
      <c r="E87" s="1">
        <v>23812.75</v>
      </c>
      <c r="F87" s="1">
        <v>1650.75</v>
      </c>
      <c r="G87" s="2" cm="1">
        <f t="array" ref="G87">_xlfn.XLOOKUP(G$1,Sheet2!$B$1:$M$1,_xlfn.XLOOKUP(Sheet1!$B87,Sheet2!$A$2:$A$5,Sheet2!$B$2:$M$5,"Not found",0,1),"Not found",0,1)</f>
        <v>6393</v>
      </c>
      <c r="H87" s="2" cm="1">
        <f t="array" ref="H87">_xlfn.XLOOKUP(H$1,Sheet2!$B$1:$M$1,_xlfn.XLOOKUP(Sheet1!$B87,Sheet2!$A$2:$A$5,Sheet2!$B$2:$M$5,"Not found",0,1),"Not found",0,1)</f>
        <v>52394</v>
      </c>
      <c r="I87" s="2" cm="1">
        <f t="array" ref="I87">_xlfn.XLOOKUP(I$1,Sheet2!$B$1:$M$1,_xlfn.XLOOKUP(Sheet1!$B87,Sheet2!$A$2:$A$5,Sheet2!$B$2:$M$5,"Not found",0,1),"Not found",0,1)</f>
        <v>44036</v>
      </c>
      <c r="J87" s="3">
        <f t="shared" si="11"/>
        <v>0.57770217425308934</v>
      </c>
      <c r="K87" s="3">
        <f t="shared" si="12"/>
        <v>0.45449383517196623</v>
      </c>
      <c r="L87" s="3">
        <f t="shared" si="13"/>
        <v>3.7486374784267418E-2</v>
      </c>
      <c r="M87" s="3">
        <f t="shared" si="14"/>
        <v>1.0696823842093228</v>
      </c>
    </row>
    <row r="88" spans="1:13" x14ac:dyDescent="0.35">
      <c r="A88" t="s">
        <v>107</v>
      </c>
      <c r="B88" t="str">
        <f t="shared" si="10"/>
        <v>2019</v>
      </c>
      <c r="C88">
        <v>87</v>
      </c>
      <c r="D88" s="1">
        <v>3487.75</v>
      </c>
      <c r="E88" s="1">
        <v>23642.75</v>
      </c>
      <c r="F88" s="1">
        <v>954.25</v>
      </c>
      <c r="G88" s="2" cm="1">
        <f t="array" ref="G88">_xlfn.XLOOKUP(G$1,Sheet2!$B$1:$M$1,_xlfn.XLOOKUP(Sheet1!$B88,Sheet2!$A$2:$A$5,Sheet2!$B$2:$M$5,"Not found",0,1),"Not found",0,1)</f>
        <v>6393</v>
      </c>
      <c r="H88" s="2" cm="1">
        <f t="array" ref="H88">_xlfn.XLOOKUP(H$1,Sheet2!$B$1:$M$1,_xlfn.XLOOKUP(Sheet1!$B88,Sheet2!$A$2:$A$5,Sheet2!$B$2:$M$5,"Not found",0,1),"Not found",0,1)</f>
        <v>52394</v>
      </c>
      <c r="I88" s="2" cm="1">
        <f t="array" ref="I88">_xlfn.XLOOKUP(I$1,Sheet2!$B$1:$M$1,_xlfn.XLOOKUP(Sheet1!$B88,Sheet2!$A$2:$A$5,Sheet2!$B$2:$M$5,"Not found",0,1),"Not found",0,1)</f>
        <v>44036</v>
      </c>
      <c r="J88" s="3">
        <f t="shared" si="11"/>
        <v>0.54555764117002969</v>
      </c>
      <c r="K88" s="3">
        <f t="shared" si="12"/>
        <v>0.45124918883841664</v>
      </c>
      <c r="L88" s="3">
        <f t="shared" si="13"/>
        <v>2.1669770188027977E-2</v>
      </c>
      <c r="M88" s="3">
        <f t="shared" si="14"/>
        <v>1.0184766001964742</v>
      </c>
    </row>
    <row r="89" spans="1:13" x14ac:dyDescent="0.35">
      <c r="A89" t="s">
        <v>108</v>
      </c>
      <c r="B89" t="str">
        <f t="shared" si="10"/>
        <v>2019</v>
      </c>
      <c r="C89">
        <v>88</v>
      </c>
      <c r="D89" s="1">
        <v>3425.5</v>
      </c>
      <c r="E89" s="1">
        <v>23322.5</v>
      </c>
      <c r="F89" s="1">
        <v>304.5</v>
      </c>
      <c r="G89" s="2" cm="1">
        <f t="array" ref="G89">_xlfn.XLOOKUP(G$1,Sheet2!$B$1:$M$1,_xlfn.XLOOKUP(Sheet1!$B89,Sheet2!$A$2:$A$5,Sheet2!$B$2:$M$5,"Not found",0,1),"Not found",0,1)</f>
        <v>6393</v>
      </c>
      <c r="H89" s="2" cm="1">
        <f t="array" ref="H89">_xlfn.XLOOKUP(H$1,Sheet2!$B$1:$M$1,_xlfn.XLOOKUP(Sheet1!$B89,Sheet2!$A$2:$A$5,Sheet2!$B$2:$M$5,"Not found",0,1),"Not found",0,1)</f>
        <v>52394</v>
      </c>
      <c r="I89" s="2" cm="1">
        <f t="array" ref="I89">_xlfn.XLOOKUP(I$1,Sheet2!$B$1:$M$1,_xlfn.XLOOKUP(Sheet1!$B89,Sheet2!$A$2:$A$5,Sheet2!$B$2:$M$5,"Not found",0,1),"Not found",0,1)</f>
        <v>44036</v>
      </c>
      <c r="J89" s="3">
        <f t="shared" si="11"/>
        <v>0.53582042859377443</v>
      </c>
      <c r="K89" s="3">
        <f t="shared" si="12"/>
        <v>0.4451368477306562</v>
      </c>
      <c r="L89" s="3">
        <f t="shared" si="13"/>
        <v>6.9147969842855844E-3</v>
      </c>
      <c r="M89" s="3">
        <f t="shared" si="14"/>
        <v>0.98787207330871618</v>
      </c>
    </row>
    <row r="90" spans="1:13" x14ac:dyDescent="0.35">
      <c r="A90" t="s">
        <v>109</v>
      </c>
      <c r="B90" t="str">
        <f t="shared" si="10"/>
        <v>2019</v>
      </c>
      <c r="C90">
        <v>89</v>
      </c>
      <c r="D90" s="1">
        <v>3505</v>
      </c>
      <c r="E90" s="1">
        <v>23697.25</v>
      </c>
      <c r="F90" s="1">
        <v>19.75</v>
      </c>
      <c r="G90" s="2" cm="1">
        <f t="array" ref="G90">_xlfn.XLOOKUP(G$1,Sheet2!$B$1:$M$1,_xlfn.XLOOKUP(Sheet1!$B90,Sheet2!$A$2:$A$5,Sheet2!$B$2:$M$5,"Not found",0,1),"Not found",0,1)</f>
        <v>6393</v>
      </c>
      <c r="H90" s="2" cm="1">
        <f t="array" ref="H90">_xlfn.XLOOKUP(H$1,Sheet2!$B$1:$M$1,_xlfn.XLOOKUP(Sheet1!$B90,Sheet2!$A$2:$A$5,Sheet2!$B$2:$M$5,"Not found",0,1),"Not found",0,1)</f>
        <v>52394</v>
      </c>
      <c r="I90" s="2" cm="1">
        <f t="array" ref="I90">_xlfn.XLOOKUP(I$1,Sheet2!$B$1:$M$1,_xlfn.XLOOKUP(Sheet1!$B90,Sheet2!$A$2:$A$5,Sheet2!$B$2:$M$5,"Not found",0,1),"Not found",0,1)</f>
        <v>44036</v>
      </c>
      <c r="J90" s="3">
        <f t="shared" si="11"/>
        <v>0.54825590489597997</v>
      </c>
      <c r="K90" s="3">
        <f t="shared" si="12"/>
        <v>0.4522893842806428</v>
      </c>
      <c r="L90" s="3">
        <f t="shared" si="13"/>
        <v>4.4849668453083842E-4</v>
      </c>
      <c r="M90" s="3">
        <f t="shared" si="14"/>
        <v>1.0009937858611537</v>
      </c>
    </row>
    <row r="91" spans="1:13" x14ac:dyDescent="0.35">
      <c r="A91" t="s">
        <v>110</v>
      </c>
      <c r="B91" t="str">
        <f t="shared" si="10"/>
        <v>2019</v>
      </c>
      <c r="C91">
        <v>90</v>
      </c>
      <c r="D91" s="1">
        <v>3664.25</v>
      </c>
      <c r="E91" s="1">
        <v>24020.75</v>
      </c>
      <c r="F91" s="1">
        <v>0</v>
      </c>
      <c r="G91" s="2" cm="1">
        <f t="array" ref="G91">_xlfn.XLOOKUP(G$1,Sheet2!$B$1:$M$1,_xlfn.XLOOKUP(Sheet1!$B91,Sheet2!$A$2:$A$5,Sheet2!$B$2:$M$5,"Not found",0,1),"Not found",0,1)</f>
        <v>6393</v>
      </c>
      <c r="H91" s="2" cm="1">
        <f t="array" ref="H91">_xlfn.XLOOKUP(H$1,Sheet2!$B$1:$M$1,_xlfn.XLOOKUP(Sheet1!$B91,Sheet2!$A$2:$A$5,Sheet2!$B$2:$M$5,"Not found",0,1),"Not found",0,1)</f>
        <v>52394</v>
      </c>
      <c r="I91" s="2" cm="1">
        <f t="array" ref="I91">_xlfn.XLOOKUP(I$1,Sheet2!$B$1:$M$1,_xlfn.XLOOKUP(Sheet1!$B91,Sheet2!$A$2:$A$5,Sheet2!$B$2:$M$5,"Not found",0,1),"Not found",0,1)</f>
        <v>44036</v>
      </c>
      <c r="J91" s="3">
        <f t="shared" si="11"/>
        <v>0.57316596277178167</v>
      </c>
      <c r="K91" s="3">
        <f t="shared" si="12"/>
        <v>0.45846375539183876</v>
      </c>
      <c r="L91" s="3">
        <f t="shared" si="13"/>
        <v>0</v>
      </c>
      <c r="M91" s="3">
        <f t="shared" si="14"/>
        <v>1.0316297181636205</v>
      </c>
    </row>
    <row r="92" spans="1:13" x14ac:dyDescent="0.35">
      <c r="A92" t="s">
        <v>111</v>
      </c>
      <c r="B92" t="str">
        <f t="shared" si="10"/>
        <v>2019</v>
      </c>
      <c r="C92">
        <v>91</v>
      </c>
      <c r="D92" s="1">
        <v>3744</v>
      </c>
      <c r="E92" s="1">
        <v>23732.5</v>
      </c>
      <c r="F92" s="1">
        <v>0</v>
      </c>
      <c r="G92" s="2" cm="1">
        <f t="array" ref="G92">_xlfn.XLOOKUP(G$1,Sheet2!$B$1:$M$1,_xlfn.XLOOKUP(Sheet1!$B92,Sheet2!$A$2:$A$5,Sheet2!$B$2:$M$5,"Not found",0,1),"Not found",0,1)</f>
        <v>6393</v>
      </c>
      <c r="H92" s="2" cm="1">
        <f t="array" ref="H92">_xlfn.XLOOKUP(H$1,Sheet2!$B$1:$M$1,_xlfn.XLOOKUP(Sheet1!$B92,Sheet2!$A$2:$A$5,Sheet2!$B$2:$M$5,"Not found",0,1),"Not found",0,1)</f>
        <v>52394</v>
      </c>
      <c r="I92" s="2" cm="1">
        <f t="array" ref="I92">_xlfn.XLOOKUP(I$1,Sheet2!$B$1:$M$1,_xlfn.XLOOKUP(Sheet1!$B92,Sheet2!$A$2:$A$5,Sheet2!$B$2:$M$5,"Not found",0,1),"Not found",0,1)</f>
        <v>44036</v>
      </c>
      <c r="J92" s="3">
        <f t="shared" si="11"/>
        <v>0.58564054434537771</v>
      </c>
      <c r="K92" s="3">
        <f t="shared" si="12"/>
        <v>0.45296217124098181</v>
      </c>
      <c r="L92" s="3">
        <f t="shared" si="13"/>
        <v>0</v>
      </c>
      <c r="M92" s="3">
        <f t="shared" si="14"/>
        <v>1.0386027155863595</v>
      </c>
    </row>
    <row r="93" spans="1:13" x14ac:dyDescent="0.35">
      <c r="A93" t="s">
        <v>112</v>
      </c>
      <c r="B93" t="str">
        <f t="shared" si="10"/>
        <v>2019</v>
      </c>
      <c r="C93">
        <v>92</v>
      </c>
      <c r="D93" s="1">
        <v>3839.5</v>
      </c>
      <c r="E93" s="1">
        <v>23214.25</v>
      </c>
      <c r="F93" s="1">
        <v>0</v>
      </c>
      <c r="G93" s="2" cm="1">
        <f t="array" ref="G93">_xlfn.XLOOKUP(G$1,Sheet2!$B$1:$M$1,_xlfn.XLOOKUP(Sheet1!$B93,Sheet2!$A$2:$A$5,Sheet2!$B$2:$M$5,"Not found",0,1),"Not found",0,1)</f>
        <v>6393</v>
      </c>
      <c r="H93" s="2" cm="1">
        <f t="array" ref="H93">_xlfn.XLOOKUP(H$1,Sheet2!$B$1:$M$1,_xlfn.XLOOKUP(Sheet1!$B93,Sheet2!$A$2:$A$5,Sheet2!$B$2:$M$5,"Not found",0,1),"Not found",0,1)</f>
        <v>52394</v>
      </c>
      <c r="I93" s="2" cm="1">
        <f t="array" ref="I93">_xlfn.XLOOKUP(I$1,Sheet2!$B$1:$M$1,_xlfn.XLOOKUP(Sheet1!$B93,Sheet2!$A$2:$A$5,Sheet2!$B$2:$M$5,"Not found",0,1),"Not found",0,1)</f>
        <v>44036</v>
      </c>
      <c r="J93" s="3">
        <f t="shared" si="11"/>
        <v>0.60057875801658067</v>
      </c>
      <c r="K93" s="3">
        <f t="shared" si="12"/>
        <v>0.44307077146238116</v>
      </c>
      <c r="L93" s="3">
        <f t="shared" si="13"/>
        <v>0</v>
      </c>
      <c r="M93" s="3">
        <f t="shared" si="14"/>
        <v>1.0436495294789618</v>
      </c>
    </row>
    <row r="94" spans="1:13" x14ac:dyDescent="0.35">
      <c r="A94" t="s">
        <v>113</v>
      </c>
      <c r="B94" t="str">
        <f t="shared" si="10"/>
        <v>2019</v>
      </c>
      <c r="C94">
        <v>93</v>
      </c>
      <c r="D94" s="1">
        <v>3872.75</v>
      </c>
      <c r="E94" s="1">
        <v>22987.5</v>
      </c>
      <c r="F94" s="1">
        <v>0</v>
      </c>
      <c r="G94" s="2" cm="1">
        <f t="array" ref="G94">_xlfn.XLOOKUP(G$1,Sheet2!$B$1:$M$1,_xlfn.XLOOKUP(Sheet1!$B94,Sheet2!$A$2:$A$5,Sheet2!$B$2:$M$5,"Not found",0,1),"Not found",0,1)</f>
        <v>6393</v>
      </c>
      <c r="H94" s="2" cm="1">
        <f t="array" ref="H94">_xlfn.XLOOKUP(H$1,Sheet2!$B$1:$M$1,_xlfn.XLOOKUP(Sheet1!$B94,Sheet2!$A$2:$A$5,Sheet2!$B$2:$M$5,"Not found",0,1),"Not found",0,1)</f>
        <v>52394</v>
      </c>
      <c r="I94" s="2" cm="1">
        <f t="array" ref="I94">_xlfn.XLOOKUP(I$1,Sheet2!$B$1:$M$1,_xlfn.XLOOKUP(Sheet1!$B94,Sheet2!$A$2:$A$5,Sheet2!$B$2:$M$5,"Not found",0,1),"Not found",0,1)</f>
        <v>44036</v>
      </c>
      <c r="J94" s="3">
        <f t="shared" si="11"/>
        <v>0.60577975911152826</v>
      </c>
      <c r="K94" s="3">
        <f t="shared" si="12"/>
        <v>0.43874298583807309</v>
      </c>
      <c r="L94" s="3">
        <f t="shared" si="13"/>
        <v>0</v>
      </c>
      <c r="M94" s="3">
        <f t="shared" si="14"/>
        <v>1.0445227449496013</v>
      </c>
    </row>
    <row r="95" spans="1:13" x14ac:dyDescent="0.35">
      <c r="A95" t="s">
        <v>114</v>
      </c>
      <c r="B95" t="str">
        <f t="shared" si="10"/>
        <v>2019</v>
      </c>
      <c r="C95">
        <v>94</v>
      </c>
      <c r="D95" s="1">
        <v>3873.25</v>
      </c>
      <c r="E95" s="1">
        <v>22973.25</v>
      </c>
      <c r="F95" s="1">
        <v>0</v>
      </c>
      <c r="G95" s="2" cm="1">
        <f t="array" ref="G95">_xlfn.XLOOKUP(G$1,Sheet2!$B$1:$M$1,_xlfn.XLOOKUP(Sheet1!$B95,Sheet2!$A$2:$A$5,Sheet2!$B$2:$M$5,"Not found",0,1),"Not found",0,1)</f>
        <v>6393</v>
      </c>
      <c r="H95" s="2" cm="1">
        <f t="array" ref="H95">_xlfn.XLOOKUP(H$1,Sheet2!$B$1:$M$1,_xlfn.XLOOKUP(Sheet1!$B95,Sheet2!$A$2:$A$5,Sheet2!$B$2:$M$5,"Not found",0,1),"Not found",0,1)</f>
        <v>52394</v>
      </c>
      <c r="I95" s="2" cm="1">
        <f t="array" ref="I95">_xlfn.XLOOKUP(I$1,Sheet2!$B$1:$M$1,_xlfn.XLOOKUP(Sheet1!$B95,Sheet2!$A$2:$A$5,Sheet2!$B$2:$M$5,"Not found",0,1),"Not found",0,1)</f>
        <v>44036</v>
      </c>
      <c r="J95" s="3">
        <f t="shared" si="11"/>
        <v>0.60585796965430938</v>
      </c>
      <c r="K95" s="3">
        <f t="shared" si="12"/>
        <v>0.438471008130702</v>
      </c>
      <c r="L95" s="3">
        <f t="shared" si="13"/>
        <v>0</v>
      </c>
      <c r="M95" s="3">
        <f t="shared" si="14"/>
        <v>1.0443289777850113</v>
      </c>
    </row>
    <row r="96" spans="1:13" x14ac:dyDescent="0.35">
      <c r="A96" t="s">
        <v>115</v>
      </c>
      <c r="B96" t="str">
        <f t="shared" si="10"/>
        <v>2019</v>
      </c>
      <c r="C96">
        <v>95</v>
      </c>
      <c r="D96" s="1">
        <v>3890.25</v>
      </c>
      <c r="E96" s="1">
        <v>23123.25</v>
      </c>
      <c r="F96" s="1">
        <v>0</v>
      </c>
      <c r="G96" s="2" cm="1">
        <f t="array" ref="G96">_xlfn.XLOOKUP(G$1,Sheet2!$B$1:$M$1,_xlfn.XLOOKUP(Sheet1!$B96,Sheet2!$A$2:$A$5,Sheet2!$B$2:$M$5,"Not found",0,1),"Not found",0,1)</f>
        <v>6393</v>
      </c>
      <c r="H96" s="2" cm="1">
        <f t="array" ref="H96">_xlfn.XLOOKUP(H$1,Sheet2!$B$1:$M$1,_xlfn.XLOOKUP(Sheet1!$B96,Sheet2!$A$2:$A$5,Sheet2!$B$2:$M$5,"Not found",0,1),"Not found",0,1)</f>
        <v>52394</v>
      </c>
      <c r="I96" s="2" cm="1">
        <f t="array" ref="I96">_xlfn.XLOOKUP(I$1,Sheet2!$B$1:$M$1,_xlfn.XLOOKUP(Sheet1!$B96,Sheet2!$A$2:$A$5,Sheet2!$B$2:$M$5,"Not found",0,1),"Not found",0,1)</f>
        <v>44036</v>
      </c>
      <c r="J96" s="3">
        <f t="shared" si="11"/>
        <v>0.60851712810886904</v>
      </c>
      <c r="K96" s="3">
        <f t="shared" si="12"/>
        <v>0.44133393136618698</v>
      </c>
      <c r="L96" s="3">
        <f t="shared" si="13"/>
        <v>0</v>
      </c>
      <c r="M96" s="3">
        <f t="shared" si="14"/>
        <v>1.0498510594750561</v>
      </c>
    </row>
    <row r="97" spans="1:13" x14ac:dyDescent="0.35">
      <c r="A97" t="s">
        <v>116</v>
      </c>
      <c r="B97" t="str">
        <f t="shared" si="10"/>
        <v>2019</v>
      </c>
      <c r="C97">
        <v>96</v>
      </c>
      <c r="D97" s="1">
        <v>3908.25</v>
      </c>
      <c r="E97" s="1">
        <v>24360.5</v>
      </c>
      <c r="F97" s="1">
        <v>0</v>
      </c>
      <c r="G97" s="2" cm="1">
        <f t="array" ref="G97">_xlfn.XLOOKUP(G$1,Sheet2!$B$1:$M$1,_xlfn.XLOOKUP(Sheet1!$B97,Sheet2!$A$2:$A$5,Sheet2!$B$2:$M$5,"Not found",0,1),"Not found",0,1)</f>
        <v>6393</v>
      </c>
      <c r="H97" s="2" cm="1">
        <f t="array" ref="H97">_xlfn.XLOOKUP(H$1,Sheet2!$B$1:$M$1,_xlfn.XLOOKUP(Sheet1!$B97,Sheet2!$A$2:$A$5,Sheet2!$B$2:$M$5,"Not found",0,1),"Not found",0,1)</f>
        <v>52394</v>
      </c>
      <c r="I97" s="2" cm="1">
        <f t="array" ref="I97">_xlfn.XLOOKUP(I$1,Sheet2!$B$1:$M$1,_xlfn.XLOOKUP(Sheet1!$B97,Sheet2!$A$2:$A$5,Sheet2!$B$2:$M$5,"Not found",0,1),"Not found",0,1)</f>
        <v>44036</v>
      </c>
      <c r="J97" s="3">
        <f t="shared" si="11"/>
        <v>0.61133270764899106</v>
      </c>
      <c r="K97" s="3">
        <f t="shared" si="12"/>
        <v>0.46494827652021226</v>
      </c>
      <c r="L97" s="3">
        <f t="shared" si="13"/>
        <v>0</v>
      </c>
      <c r="M97" s="3">
        <f t="shared" si="14"/>
        <v>1.0762809841692034</v>
      </c>
    </row>
    <row r="98" spans="1:13" x14ac:dyDescent="0.35">
      <c r="A98" t="s">
        <v>117</v>
      </c>
      <c r="B98" t="str">
        <f t="shared" si="10"/>
        <v>2019</v>
      </c>
      <c r="C98">
        <v>97</v>
      </c>
      <c r="D98" s="1">
        <v>3850.25</v>
      </c>
      <c r="E98" s="1">
        <v>25338.25</v>
      </c>
      <c r="F98" s="1">
        <v>0</v>
      </c>
      <c r="G98" s="2" cm="1">
        <f t="array" ref="G98">_xlfn.XLOOKUP(G$1,Sheet2!$B$1:$M$1,_xlfn.XLOOKUP(Sheet1!$B98,Sheet2!$A$2:$A$5,Sheet2!$B$2:$M$5,"Not found",0,1),"Not found",0,1)</f>
        <v>6393</v>
      </c>
      <c r="H98" s="2" cm="1">
        <f t="array" ref="H98">_xlfn.XLOOKUP(H$1,Sheet2!$B$1:$M$1,_xlfn.XLOOKUP(Sheet1!$B98,Sheet2!$A$2:$A$5,Sheet2!$B$2:$M$5,"Not found",0,1),"Not found",0,1)</f>
        <v>52394</v>
      </c>
      <c r="I98" s="2" cm="1">
        <f t="array" ref="I98">_xlfn.XLOOKUP(I$1,Sheet2!$B$1:$M$1,_xlfn.XLOOKUP(Sheet1!$B98,Sheet2!$A$2:$A$5,Sheet2!$B$2:$M$5,"Not found",0,1),"Not found",0,1)</f>
        <v>44036</v>
      </c>
      <c r="J98" s="3">
        <f t="shared" si="11"/>
        <v>0.60226028468637571</v>
      </c>
      <c r="K98" s="3">
        <f t="shared" si="12"/>
        <v>0.4836097644768485</v>
      </c>
      <c r="L98" s="3">
        <f t="shared" si="13"/>
        <v>0</v>
      </c>
      <c r="M98" s="3">
        <f t="shared" si="14"/>
        <v>1.0858700491632243</v>
      </c>
    </row>
    <row r="99" spans="1:13" x14ac:dyDescent="0.35">
      <c r="A99" t="s">
        <v>118</v>
      </c>
      <c r="B99" t="str">
        <f t="shared" si="10"/>
        <v>2019</v>
      </c>
      <c r="C99">
        <v>98</v>
      </c>
      <c r="D99" s="1">
        <v>3818.25</v>
      </c>
      <c r="E99" s="1">
        <v>25910</v>
      </c>
      <c r="F99" s="1">
        <v>0</v>
      </c>
      <c r="G99" s="2" cm="1">
        <f t="array" ref="G99">_xlfn.XLOOKUP(G$1,Sheet2!$B$1:$M$1,_xlfn.XLOOKUP(Sheet1!$B99,Sheet2!$A$2:$A$5,Sheet2!$B$2:$M$5,"Not found",0,1),"Not found",0,1)</f>
        <v>6393</v>
      </c>
      <c r="H99" s="2" cm="1">
        <f t="array" ref="H99">_xlfn.XLOOKUP(H$1,Sheet2!$B$1:$M$1,_xlfn.XLOOKUP(Sheet1!$B99,Sheet2!$A$2:$A$5,Sheet2!$B$2:$M$5,"Not found",0,1),"Not found",0,1)</f>
        <v>52394</v>
      </c>
      <c r="I99" s="2" cm="1">
        <f t="array" ref="I99">_xlfn.XLOOKUP(I$1,Sheet2!$B$1:$M$1,_xlfn.XLOOKUP(Sheet1!$B99,Sheet2!$A$2:$A$5,Sheet2!$B$2:$M$5,"Not found",0,1),"Not found",0,1)</f>
        <v>44036</v>
      </c>
      <c r="J99" s="3">
        <f t="shared" si="11"/>
        <v>0.59725480994838109</v>
      </c>
      <c r="K99" s="3">
        <f t="shared" si="12"/>
        <v>0.49452227354277206</v>
      </c>
      <c r="L99" s="3">
        <f t="shared" si="13"/>
        <v>0</v>
      </c>
      <c r="M99" s="3">
        <f t="shared" si="14"/>
        <v>1.0917770834911531</v>
      </c>
    </row>
    <row r="100" spans="1:13" x14ac:dyDescent="0.35">
      <c r="A100" t="s">
        <v>119</v>
      </c>
      <c r="B100" t="str">
        <f t="shared" si="10"/>
        <v>2019</v>
      </c>
      <c r="C100">
        <v>99</v>
      </c>
      <c r="D100" s="1">
        <v>3704.75</v>
      </c>
      <c r="E100" s="1">
        <v>26989</v>
      </c>
      <c r="F100" s="1">
        <v>0</v>
      </c>
      <c r="G100" s="2" cm="1">
        <f t="array" ref="G100">_xlfn.XLOOKUP(G$1,Sheet2!$B$1:$M$1,_xlfn.XLOOKUP(Sheet1!$B100,Sheet2!$A$2:$A$5,Sheet2!$B$2:$M$5,"Not found",0,1),"Not found",0,1)</f>
        <v>6393</v>
      </c>
      <c r="H100" s="2" cm="1">
        <f t="array" ref="H100">_xlfn.XLOOKUP(H$1,Sheet2!$B$1:$M$1,_xlfn.XLOOKUP(Sheet1!$B100,Sheet2!$A$2:$A$5,Sheet2!$B$2:$M$5,"Not found",0,1),"Not found",0,1)</f>
        <v>52394</v>
      </c>
      <c r="I100" s="2" cm="1">
        <f t="array" ref="I100">_xlfn.XLOOKUP(I$1,Sheet2!$B$1:$M$1,_xlfn.XLOOKUP(Sheet1!$B100,Sheet2!$A$2:$A$5,Sheet2!$B$2:$M$5,"Not found",0,1),"Not found",0,1)</f>
        <v>44036</v>
      </c>
      <c r="J100" s="3">
        <f t="shared" si="11"/>
        <v>0.57950101673705612</v>
      </c>
      <c r="K100" s="3">
        <f t="shared" si="12"/>
        <v>0.51511623468336065</v>
      </c>
      <c r="L100" s="3">
        <f t="shared" si="13"/>
        <v>0</v>
      </c>
      <c r="M100" s="3">
        <f t="shared" si="14"/>
        <v>1.0946172514204169</v>
      </c>
    </row>
    <row r="101" spans="1:13" x14ac:dyDescent="0.35">
      <c r="A101" t="s">
        <v>120</v>
      </c>
      <c r="B101" t="str">
        <f t="shared" si="10"/>
        <v>2019</v>
      </c>
      <c r="C101">
        <v>100</v>
      </c>
      <c r="D101" s="1">
        <v>3653</v>
      </c>
      <c r="E101" s="1">
        <v>28050</v>
      </c>
      <c r="F101" s="1">
        <v>0</v>
      </c>
      <c r="G101" s="2" cm="1">
        <f t="array" ref="G101">_xlfn.XLOOKUP(G$1,Sheet2!$B$1:$M$1,_xlfn.XLOOKUP(Sheet1!$B101,Sheet2!$A$2:$A$5,Sheet2!$B$2:$M$5,"Not found",0,1),"Not found",0,1)</f>
        <v>6393</v>
      </c>
      <c r="H101" s="2" cm="1">
        <f t="array" ref="H101">_xlfn.XLOOKUP(H$1,Sheet2!$B$1:$M$1,_xlfn.XLOOKUP(Sheet1!$B101,Sheet2!$A$2:$A$5,Sheet2!$B$2:$M$5,"Not found",0,1),"Not found",0,1)</f>
        <v>52394</v>
      </c>
      <c r="I101" s="2" cm="1">
        <f t="array" ref="I101">_xlfn.XLOOKUP(I$1,Sheet2!$B$1:$M$1,_xlfn.XLOOKUP(Sheet1!$B101,Sheet2!$A$2:$A$5,Sheet2!$B$2:$M$5,"Not found",0,1),"Not found",0,1)</f>
        <v>44036</v>
      </c>
      <c r="J101" s="3">
        <f t="shared" si="11"/>
        <v>0.57140622555920539</v>
      </c>
      <c r="K101" s="3">
        <f t="shared" si="12"/>
        <v>0.53536664503569109</v>
      </c>
      <c r="L101" s="3">
        <f t="shared" si="13"/>
        <v>0</v>
      </c>
      <c r="M101" s="3">
        <f t="shared" si="14"/>
        <v>1.1067728705948965</v>
      </c>
    </row>
    <row r="102" spans="1:13" x14ac:dyDescent="0.35">
      <c r="A102" t="s">
        <v>121</v>
      </c>
      <c r="B102" t="str">
        <f t="shared" si="10"/>
        <v>2019</v>
      </c>
      <c r="C102">
        <v>101</v>
      </c>
      <c r="D102" s="1">
        <v>3518.75</v>
      </c>
      <c r="E102" s="1">
        <v>28808.5</v>
      </c>
      <c r="F102" s="1">
        <v>0</v>
      </c>
      <c r="G102" s="2" cm="1">
        <f t="array" ref="G102">_xlfn.XLOOKUP(G$1,Sheet2!$B$1:$M$1,_xlfn.XLOOKUP(Sheet1!$B102,Sheet2!$A$2:$A$5,Sheet2!$B$2:$M$5,"Not found",0,1),"Not found",0,1)</f>
        <v>6393</v>
      </c>
      <c r="H102" s="2" cm="1">
        <f t="array" ref="H102">_xlfn.XLOOKUP(H$1,Sheet2!$B$1:$M$1,_xlfn.XLOOKUP(Sheet1!$B102,Sheet2!$A$2:$A$5,Sheet2!$B$2:$M$5,"Not found",0,1),"Not found",0,1)</f>
        <v>52394</v>
      </c>
      <c r="I102" s="2" cm="1">
        <f t="array" ref="I102">_xlfn.XLOOKUP(I$1,Sheet2!$B$1:$M$1,_xlfn.XLOOKUP(Sheet1!$B102,Sheet2!$A$2:$A$5,Sheet2!$B$2:$M$5,"Not found",0,1),"Not found",0,1)</f>
        <v>44036</v>
      </c>
      <c r="J102" s="3">
        <f t="shared" si="11"/>
        <v>0.55040669482246207</v>
      </c>
      <c r="K102" s="3">
        <f t="shared" si="12"/>
        <v>0.54984349352979345</v>
      </c>
      <c r="L102" s="3">
        <f t="shared" si="13"/>
        <v>0</v>
      </c>
      <c r="M102" s="3">
        <f t="shared" si="14"/>
        <v>1.1002501883522555</v>
      </c>
    </row>
    <row r="103" spans="1:13" x14ac:dyDescent="0.35">
      <c r="A103" t="s">
        <v>122</v>
      </c>
      <c r="B103" t="str">
        <f t="shared" si="10"/>
        <v>2019</v>
      </c>
      <c r="C103">
        <v>102</v>
      </c>
      <c r="D103" s="1">
        <v>3626.75</v>
      </c>
      <c r="E103" s="1">
        <v>28485</v>
      </c>
      <c r="F103" s="1">
        <v>0</v>
      </c>
      <c r="G103" s="2" cm="1">
        <f t="array" ref="G103">_xlfn.XLOOKUP(G$1,Sheet2!$B$1:$M$1,_xlfn.XLOOKUP(Sheet1!$B103,Sheet2!$A$2:$A$5,Sheet2!$B$2:$M$5,"Not found",0,1),"Not found",0,1)</f>
        <v>6393</v>
      </c>
      <c r="H103" s="2" cm="1">
        <f t="array" ref="H103">_xlfn.XLOOKUP(H$1,Sheet2!$B$1:$M$1,_xlfn.XLOOKUP(Sheet1!$B103,Sheet2!$A$2:$A$5,Sheet2!$B$2:$M$5,"Not found",0,1),"Not found",0,1)</f>
        <v>52394</v>
      </c>
      <c r="I103" s="2" cm="1">
        <f t="array" ref="I103">_xlfn.XLOOKUP(I$1,Sheet2!$B$1:$M$1,_xlfn.XLOOKUP(Sheet1!$B103,Sheet2!$A$2:$A$5,Sheet2!$B$2:$M$5,"Not found",0,1),"Not found",0,1)</f>
        <v>44036</v>
      </c>
      <c r="J103" s="3">
        <f t="shared" si="11"/>
        <v>0.56730017206319416</v>
      </c>
      <c r="K103" s="3">
        <f t="shared" si="12"/>
        <v>0.54366912241859755</v>
      </c>
      <c r="L103" s="3">
        <f t="shared" si="13"/>
        <v>0</v>
      </c>
      <c r="M103" s="3">
        <f t="shared" si="14"/>
        <v>1.1109692944817917</v>
      </c>
    </row>
    <row r="104" spans="1:13" x14ac:dyDescent="0.35">
      <c r="A104" t="s">
        <v>123</v>
      </c>
      <c r="B104" t="str">
        <f t="shared" si="10"/>
        <v>2019</v>
      </c>
      <c r="C104">
        <v>103</v>
      </c>
      <c r="D104" s="1">
        <v>3615.25</v>
      </c>
      <c r="E104" s="1">
        <v>29014.25</v>
      </c>
      <c r="F104" s="1">
        <v>0</v>
      </c>
      <c r="G104" s="2" cm="1">
        <f t="array" ref="G104">_xlfn.XLOOKUP(G$1,Sheet2!$B$1:$M$1,_xlfn.XLOOKUP(Sheet1!$B104,Sheet2!$A$2:$A$5,Sheet2!$B$2:$M$5,"Not found",0,1),"Not found",0,1)</f>
        <v>6393</v>
      </c>
      <c r="H104" s="2" cm="1">
        <f t="array" ref="H104">_xlfn.XLOOKUP(H$1,Sheet2!$B$1:$M$1,_xlfn.XLOOKUP(Sheet1!$B104,Sheet2!$A$2:$A$5,Sheet2!$B$2:$M$5,"Not found",0,1),"Not found",0,1)</f>
        <v>52394</v>
      </c>
      <c r="I104" s="2" cm="1">
        <f t="array" ref="I104">_xlfn.XLOOKUP(I$1,Sheet2!$B$1:$M$1,_xlfn.XLOOKUP(Sheet1!$B104,Sheet2!$A$2:$A$5,Sheet2!$B$2:$M$5,"Not found",0,1),"Not found",0,1)</f>
        <v>44036</v>
      </c>
      <c r="J104" s="3">
        <f t="shared" si="11"/>
        <v>0.56550132957922727</v>
      </c>
      <c r="K104" s="3">
        <f t="shared" si="12"/>
        <v>0.55377046990113377</v>
      </c>
      <c r="L104" s="3">
        <f t="shared" si="13"/>
        <v>0</v>
      </c>
      <c r="M104" s="3">
        <f t="shared" si="14"/>
        <v>1.1192717994803609</v>
      </c>
    </row>
    <row r="105" spans="1:13" x14ac:dyDescent="0.35">
      <c r="A105" t="s">
        <v>124</v>
      </c>
      <c r="B105" t="str">
        <f t="shared" si="10"/>
        <v>2019</v>
      </c>
      <c r="C105">
        <v>104</v>
      </c>
      <c r="D105" s="1">
        <v>3743.75</v>
      </c>
      <c r="E105" s="1">
        <v>27596.5</v>
      </c>
      <c r="F105" s="1">
        <v>0</v>
      </c>
      <c r="G105" s="2" cm="1">
        <f t="array" ref="G105">_xlfn.XLOOKUP(G$1,Sheet2!$B$1:$M$1,_xlfn.XLOOKUP(Sheet1!$B105,Sheet2!$A$2:$A$5,Sheet2!$B$2:$M$5,"Not found",0,1),"Not found",0,1)</f>
        <v>6393</v>
      </c>
      <c r="H105" s="2" cm="1">
        <f t="array" ref="H105">_xlfn.XLOOKUP(H$1,Sheet2!$B$1:$M$1,_xlfn.XLOOKUP(Sheet1!$B105,Sheet2!$A$2:$A$5,Sheet2!$B$2:$M$5,"Not found",0,1),"Not found",0,1)</f>
        <v>52394</v>
      </c>
      <c r="I105" s="2" cm="1">
        <f t="array" ref="I105">_xlfn.XLOOKUP(I$1,Sheet2!$B$1:$M$1,_xlfn.XLOOKUP(Sheet1!$B105,Sheet2!$A$2:$A$5,Sheet2!$B$2:$M$5,"Not found",0,1),"Not found",0,1)</f>
        <v>44036</v>
      </c>
      <c r="J105" s="3">
        <f t="shared" si="11"/>
        <v>0.58560143907398721</v>
      </c>
      <c r="K105" s="3">
        <f t="shared" si="12"/>
        <v>0.52671107378707482</v>
      </c>
      <c r="L105" s="3">
        <f t="shared" si="13"/>
        <v>0</v>
      </c>
      <c r="M105" s="3">
        <f t="shared" si="14"/>
        <v>1.112312512861062</v>
      </c>
    </row>
    <row r="106" spans="1:13" x14ac:dyDescent="0.35">
      <c r="A106" t="s">
        <v>125</v>
      </c>
      <c r="B106" t="str">
        <f t="shared" si="10"/>
        <v>2019</v>
      </c>
      <c r="C106">
        <v>105</v>
      </c>
      <c r="D106" s="1">
        <v>3616.5</v>
      </c>
      <c r="E106" s="1">
        <v>26340</v>
      </c>
      <c r="F106" s="1">
        <v>66.25</v>
      </c>
      <c r="G106" s="2" cm="1">
        <f t="array" ref="G106">_xlfn.XLOOKUP(G$1,Sheet2!$B$1:$M$1,_xlfn.XLOOKUP(Sheet1!$B106,Sheet2!$A$2:$A$5,Sheet2!$B$2:$M$5,"Not found",0,1),"Not found",0,1)</f>
        <v>6393</v>
      </c>
      <c r="H106" s="2" cm="1">
        <f t="array" ref="H106">_xlfn.XLOOKUP(H$1,Sheet2!$B$1:$M$1,_xlfn.XLOOKUP(Sheet1!$B106,Sheet2!$A$2:$A$5,Sheet2!$B$2:$M$5,"Not found",0,1),"Not found",0,1)</f>
        <v>52394</v>
      </c>
      <c r="I106" s="2" cm="1">
        <f t="array" ref="I106">_xlfn.XLOOKUP(I$1,Sheet2!$B$1:$M$1,_xlfn.XLOOKUP(Sheet1!$B106,Sheet2!$A$2:$A$5,Sheet2!$B$2:$M$5,"Not found",0,1),"Not found",0,1)</f>
        <v>44036</v>
      </c>
      <c r="J106" s="3">
        <f t="shared" si="11"/>
        <v>0.56569685593618024</v>
      </c>
      <c r="K106" s="3">
        <f t="shared" si="12"/>
        <v>0.50272932015116234</v>
      </c>
      <c r="L106" s="3">
        <f t="shared" si="13"/>
        <v>1.5044509038059769E-3</v>
      </c>
      <c r="M106" s="3">
        <f t="shared" si="14"/>
        <v>1.0699306269911486</v>
      </c>
    </row>
    <row r="107" spans="1:13" x14ac:dyDescent="0.35">
      <c r="A107" t="s">
        <v>126</v>
      </c>
      <c r="B107" t="str">
        <f t="shared" si="10"/>
        <v>2019</v>
      </c>
      <c r="C107">
        <v>106</v>
      </c>
      <c r="D107" s="1">
        <v>3590.75</v>
      </c>
      <c r="E107" s="1">
        <v>24974.5</v>
      </c>
      <c r="F107" s="1">
        <v>360.25</v>
      </c>
      <c r="G107" s="2" cm="1">
        <f t="array" ref="G107">_xlfn.XLOOKUP(G$1,Sheet2!$B$1:$M$1,_xlfn.XLOOKUP(Sheet1!$B107,Sheet2!$A$2:$A$5,Sheet2!$B$2:$M$5,"Not found",0,1),"Not found",0,1)</f>
        <v>6393</v>
      </c>
      <c r="H107" s="2" cm="1">
        <f t="array" ref="H107">_xlfn.XLOOKUP(H$1,Sheet2!$B$1:$M$1,_xlfn.XLOOKUP(Sheet1!$B107,Sheet2!$A$2:$A$5,Sheet2!$B$2:$M$5,"Not found",0,1),"Not found",0,1)</f>
        <v>52394</v>
      </c>
      <c r="I107" s="2" cm="1">
        <f t="array" ref="I107">_xlfn.XLOOKUP(I$1,Sheet2!$B$1:$M$1,_xlfn.XLOOKUP(Sheet1!$B107,Sheet2!$A$2:$A$5,Sheet2!$B$2:$M$5,"Not found",0,1),"Not found",0,1)</f>
        <v>44036</v>
      </c>
      <c r="J107" s="3">
        <f t="shared" si="11"/>
        <v>0.56166901298295013</v>
      </c>
      <c r="K107" s="3">
        <f t="shared" si="12"/>
        <v>0.47666717563079741</v>
      </c>
      <c r="L107" s="3">
        <f t="shared" si="13"/>
        <v>8.1808066127713689E-3</v>
      </c>
      <c r="M107" s="3">
        <f t="shared" si="14"/>
        <v>1.0465169952265188</v>
      </c>
    </row>
    <row r="108" spans="1:13" x14ac:dyDescent="0.35">
      <c r="A108" t="s">
        <v>127</v>
      </c>
      <c r="B108" t="str">
        <f t="shared" si="10"/>
        <v>2019</v>
      </c>
      <c r="C108">
        <v>107</v>
      </c>
      <c r="D108" s="1">
        <v>3561.75</v>
      </c>
      <c r="E108" s="1">
        <v>23577.25</v>
      </c>
      <c r="F108" s="1">
        <v>853</v>
      </c>
      <c r="G108" s="2" cm="1">
        <f t="array" ref="G108">_xlfn.XLOOKUP(G$1,Sheet2!$B$1:$M$1,_xlfn.XLOOKUP(Sheet1!$B108,Sheet2!$A$2:$A$5,Sheet2!$B$2:$M$5,"Not found",0,1),"Not found",0,1)</f>
        <v>6393</v>
      </c>
      <c r="H108" s="2" cm="1">
        <f t="array" ref="H108">_xlfn.XLOOKUP(H$1,Sheet2!$B$1:$M$1,_xlfn.XLOOKUP(Sheet1!$B108,Sheet2!$A$2:$A$5,Sheet2!$B$2:$M$5,"Not found",0,1),"Not found",0,1)</f>
        <v>52394</v>
      </c>
      <c r="I108" s="2" cm="1">
        <f t="array" ref="I108">_xlfn.XLOOKUP(I$1,Sheet2!$B$1:$M$1,_xlfn.XLOOKUP(Sheet1!$B108,Sheet2!$A$2:$A$5,Sheet2!$B$2:$M$5,"Not found",0,1),"Not found",0,1)</f>
        <v>44036</v>
      </c>
      <c r="J108" s="3">
        <f t="shared" si="11"/>
        <v>0.55713280150164246</v>
      </c>
      <c r="K108" s="3">
        <f t="shared" si="12"/>
        <v>0.44999904569225485</v>
      </c>
      <c r="L108" s="3">
        <f t="shared" si="13"/>
        <v>1.9370515033154692E-2</v>
      </c>
      <c r="M108" s="3">
        <f t="shared" si="14"/>
        <v>1.0265023622270519</v>
      </c>
    </row>
    <row r="109" spans="1:13" x14ac:dyDescent="0.35">
      <c r="A109" t="s">
        <v>128</v>
      </c>
      <c r="B109" t="str">
        <f t="shared" si="10"/>
        <v>2019</v>
      </c>
      <c r="C109">
        <v>108</v>
      </c>
      <c r="D109" s="1">
        <v>3409.25</v>
      </c>
      <c r="E109" s="1">
        <v>22597.25</v>
      </c>
      <c r="F109" s="1">
        <v>1402.5</v>
      </c>
      <c r="G109" s="2" cm="1">
        <f t="array" ref="G109">_xlfn.XLOOKUP(G$1,Sheet2!$B$1:$M$1,_xlfn.XLOOKUP(Sheet1!$B109,Sheet2!$A$2:$A$5,Sheet2!$B$2:$M$5,"Not found",0,1),"Not found",0,1)</f>
        <v>6393</v>
      </c>
      <c r="H109" s="2" cm="1">
        <f t="array" ref="H109">_xlfn.XLOOKUP(H$1,Sheet2!$B$1:$M$1,_xlfn.XLOOKUP(Sheet1!$B109,Sheet2!$A$2:$A$5,Sheet2!$B$2:$M$5,"Not found",0,1),"Not found",0,1)</f>
        <v>52394</v>
      </c>
      <c r="I109" s="2" cm="1">
        <f t="array" ref="I109">_xlfn.XLOOKUP(I$1,Sheet2!$B$1:$M$1,_xlfn.XLOOKUP(Sheet1!$B109,Sheet2!$A$2:$A$5,Sheet2!$B$2:$M$5,"Not found",0,1),"Not found",0,1)</f>
        <v>44036</v>
      </c>
      <c r="J109" s="3">
        <f t="shared" si="11"/>
        <v>0.53327858595338651</v>
      </c>
      <c r="K109" s="3">
        <f t="shared" si="12"/>
        <v>0.43129461388708629</v>
      </c>
      <c r="L109" s="3">
        <f t="shared" si="13"/>
        <v>3.1848941774911439E-2</v>
      </c>
      <c r="M109" s="3">
        <f t="shared" si="14"/>
        <v>0.99642214161538423</v>
      </c>
    </row>
    <row r="110" spans="1:13" x14ac:dyDescent="0.35">
      <c r="A110" t="s">
        <v>129</v>
      </c>
      <c r="B110" t="str">
        <f t="shared" si="10"/>
        <v>2019</v>
      </c>
      <c r="C110">
        <v>109</v>
      </c>
      <c r="D110" s="1">
        <v>3277</v>
      </c>
      <c r="E110" s="1">
        <v>21509.25</v>
      </c>
      <c r="F110" s="1">
        <v>1610.5</v>
      </c>
      <c r="G110" s="2" cm="1">
        <f t="array" ref="G110">_xlfn.XLOOKUP(G$1,Sheet2!$B$1:$M$1,_xlfn.XLOOKUP(Sheet1!$B110,Sheet2!$A$2:$A$5,Sheet2!$B$2:$M$5,"Not found",0,1),"Not found",0,1)</f>
        <v>6393</v>
      </c>
      <c r="H110" s="2" cm="1">
        <f t="array" ref="H110">_xlfn.XLOOKUP(H$1,Sheet2!$B$1:$M$1,_xlfn.XLOOKUP(Sheet1!$B110,Sheet2!$A$2:$A$5,Sheet2!$B$2:$M$5,"Not found",0,1),"Not found",0,1)</f>
        <v>52394</v>
      </c>
      <c r="I110" s="2" cm="1">
        <f t="array" ref="I110">_xlfn.XLOOKUP(I$1,Sheet2!$B$1:$M$1,_xlfn.XLOOKUP(Sheet1!$B110,Sheet2!$A$2:$A$5,Sheet2!$B$2:$M$5,"Not found",0,1),"Not found",0,1)</f>
        <v>44036</v>
      </c>
      <c r="J110" s="3">
        <f t="shared" si="11"/>
        <v>0.51259189738776789</v>
      </c>
      <c r="K110" s="3">
        <f t="shared" si="12"/>
        <v>0.41052887735236859</v>
      </c>
      <c r="L110" s="3">
        <f t="shared" si="13"/>
        <v>3.6572349895540014E-2</v>
      </c>
      <c r="M110" s="3">
        <f t="shared" si="14"/>
        <v>0.95969312463567646</v>
      </c>
    </row>
    <row r="111" spans="1:13" x14ac:dyDescent="0.35">
      <c r="A111" t="s">
        <v>130</v>
      </c>
      <c r="B111" t="str">
        <f t="shared" si="10"/>
        <v>2019</v>
      </c>
      <c r="C111">
        <v>110</v>
      </c>
      <c r="D111" s="1">
        <v>3348.5</v>
      </c>
      <c r="E111" s="1">
        <v>20761.75</v>
      </c>
      <c r="F111" s="1">
        <v>1302.25</v>
      </c>
      <c r="G111" s="2" cm="1">
        <f t="array" ref="G111">_xlfn.XLOOKUP(G$1,Sheet2!$B$1:$M$1,_xlfn.XLOOKUP(Sheet1!$B111,Sheet2!$A$2:$A$5,Sheet2!$B$2:$M$5,"Not found",0,1),"Not found",0,1)</f>
        <v>6393</v>
      </c>
      <c r="H111" s="2" cm="1">
        <f t="array" ref="H111">_xlfn.XLOOKUP(H$1,Sheet2!$B$1:$M$1,_xlfn.XLOOKUP(Sheet1!$B111,Sheet2!$A$2:$A$5,Sheet2!$B$2:$M$5,"Not found",0,1),"Not found",0,1)</f>
        <v>52394</v>
      </c>
      <c r="I111" s="2" cm="1">
        <f t="array" ref="I111">_xlfn.XLOOKUP(I$1,Sheet2!$B$1:$M$1,_xlfn.XLOOKUP(Sheet1!$B111,Sheet2!$A$2:$A$5,Sheet2!$B$2:$M$5,"Not found",0,1),"Not found",0,1)</f>
        <v>44036</v>
      </c>
      <c r="J111" s="3">
        <f t="shared" si="11"/>
        <v>0.52377600500547472</v>
      </c>
      <c r="K111" s="3">
        <f t="shared" si="12"/>
        <v>0.3962619765622018</v>
      </c>
      <c r="L111" s="3">
        <f t="shared" si="13"/>
        <v>2.9572395312925787E-2</v>
      </c>
      <c r="M111" s="3">
        <f t="shared" si="14"/>
        <v>0.94961037688060224</v>
      </c>
    </row>
    <row r="112" spans="1:13" x14ac:dyDescent="0.35">
      <c r="A112" t="s">
        <v>131</v>
      </c>
      <c r="B112" t="str">
        <f t="shared" si="10"/>
        <v>2019</v>
      </c>
      <c r="C112">
        <v>111</v>
      </c>
      <c r="D112" s="1">
        <v>3357.5</v>
      </c>
      <c r="E112" s="1">
        <v>19311.75</v>
      </c>
      <c r="F112" s="1">
        <v>752</v>
      </c>
      <c r="G112" s="2" cm="1">
        <f t="array" ref="G112">_xlfn.XLOOKUP(G$1,Sheet2!$B$1:$M$1,_xlfn.XLOOKUP(Sheet1!$B112,Sheet2!$A$2:$A$5,Sheet2!$B$2:$M$5,"Not found",0,1),"Not found",0,1)</f>
        <v>6393</v>
      </c>
      <c r="H112" s="2" cm="1">
        <f t="array" ref="H112">_xlfn.XLOOKUP(H$1,Sheet2!$B$1:$M$1,_xlfn.XLOOKUP(Sheet1!$B112,Sheet2!$A$2:$A$5,Sheet2!$B$2:$M$5,"Not found",0,1),"Not found",0,1)</f>
        <v>52394</v>
      </c>
      <c r="I112" s="2" cm="1">
        <f t="array" ref="I112">_xlfn.XLOOKUP(I$1,Sheet2!$B$1:$M$1,_xlfn.XLOOKUP(Sheet1!$B112,Sheet2!$A$2:$A$5,Sheet2!$B$2:$M$5,"Not found",0,1),"Not found",0,1)</f>
        <v>44036</v>
      </c>
      <c r="J112" s="3">
        <f t="shared" si="11"/>
        <v>0.52518379477553578</v>
      </c>
      <c r="K112" s="3">
        <f t="shared" si="12"/>
        <v>0.36858705195251362</v>
      </c>
      <c r="L112" s="3">
        <f t="shared" si="13"/>
        <v>1.7076937051503316E-2</v>
      </c>
      <c r="M112" s="3">
        <f t="shared" si="14"/>
        <v>0.91084778377955278</v>
      </c>
    </row>
    <row r="113" spans="1:13" x14ac:dyDescent="0.35">
      <c r="A113" t="s">
        <v>132</v>
      </c>
      <c r="B113" t="str">
        <f t="shared" si="10"/>
        <v>2019</v>
      </c>
      <c r="C113">
        <v>112</v>
      </c>
      <c r="D113" s="1">
        <v>3777.5</v>
      </c>
      <c r="E113" s="1">
        <v>17745.25</v>
      </c>
      <c r="F113" s="1">
        <v>224</v>
      </c>
      <c r="G113" s="2" cm="1">
        <f t="array" ref="G113">_xlfn.XLOOKUP(G$1,Sheet2!$B$1:$M$1,_xlfn.XLOOKUP(Sheet1!$B113,Sheet2!$A$2:$A$5,Sheet2!$B$2:$M$5,"Not found",0,1),"Not found",0,1)</f>
        <v>6393</v>
      </c>
      <c r="H113" s="2" cm="1">
        <f t="array" ref="H113">_xlfn.XLOOKUP(H$1,Sheet2!$B$1:$M$1,_xlfn.XLOOKUP(Sheet1!$B113,Sheet2!$A$2:$A$5,Sheet2!$B$2:$M$5,"Not found",0,1),"Not found",0,1)</f>
        <v>52394</v>
      </c>
      <c r="I113" s="2" cm="1">
        <f t="array" ref="I113">_xlfn.XLOOKUP(I$1,Sheet2!$B$1:$M$1,_xlfn.XLOOKUP(Sheet1!$B113,Sheet2!$A$2:$A$5,Sheet2!$B$2:$M$5,"Not found",0,1),"Not found",0,1)</f>
        <v>44036</v>
      </c>
      <c r="J113" s="3">
        <f t="shared" si="11"/>
        <v>0.59088065071171592</v>
      </c>
      <c r="K113" s="3">
        <f t="shared" si="12"/>
        <v>0.33868859029659887</v>
      </c>
      <c r="L113" s="3">
        <f t="shared" si="13"/>
        <v>5.0867472068307747E-3</v>
      </c>
      <c r="M113" s="3">
        <f t="shared" si="14"/>
        <v>0.93465598821514551</v>
      </c>
    </row>
    <row r="114" spans="1:13" x14ac:dyDescent="0.35">
      <c r="A114" t="s">
        <v>133</v>
      </c>
      <c r="B114" t="str">
        <f t="shared" si="10"/>
        <v>2019</v>
      </c>
      <c r="C114">
        <v>113</v>
      </c>
      <c r="D114" s="1">
        <v>3735.25</v>
      </c>
      <c r="E114" s="1">
        <v>17240</v>
      </c>
      <c r="F114" s="1">
        <v>10.75</v>
      </c>
      <c r="G114" s="2" cm="1">
        <f t="array" ref="G114">_xlfn.XLOOKUP(G$1,Sheet2!$B$1:$M$1,_xlfn.XLOOKUP(Sheet1!$B114,Sheet2!$A$2:$A$5,Sheet2!$B$2:$M$5,"Not found",0,1),"Not found",0,1)</f>
        <v>6393</v>
      </c>
      <c r="H114" s="2" cm="1">
        <f t="array" ref="H114">_xlfn.XLOOKUP(H$1,Sheet2!$B$1:$M$1,_xlfn.XLOOKUP(Sheet1!$B114,Sheet2!$A$2:$A$5,Sheet2!$B$2:$M$5,"Not found",0,1),"Not found",0,1)</f>
        <v>52394</v>
      </c>
      <c r="I114" s="2" cm="1">
        <f t="array" ref="I114">_xlfn.XLOOKUP(I$1,Sheet2!$B$1:$M$1,_xlfn.XLOOKUP(Sheet1!$B114,Sheet2!$A$2:$A$5,Sheet2!$B$2:$M$5,"Not found",0,1),"Not found",0,1)</f>
        <v>44036</v>
      </c>
      <c r="J114" s="3">
        <f t="shared" si="11"/>
        <v>0.58427185984670738</v>
      </c>
      <c r="K114" s="3">
        <f t="shared" si="12"/>
        <v>0.3290453105317403</v>
      </c>
      <c r="L114" s="3">
        <f t="shared" si="13"/>
        <v>2.4411844854210191E-4</v>
      </c>
      <c r="M114" s="3">
        <f t="shared" si="14"/>
        <v>0.91356128882698984</v>
      </c>
    </row>
    <row r="115" spans="1:13" x14ac:dyDescent="0.35">
      <c r="A115" t="s">
        <v>134</v>
      </c>
      <c r="B115" t="str">
        <f t="shared" si="10"/>
        <v>2019</v>
      </c>
      <c r="C115">
        <v>114</v>
      </c>
      <c r="D115" s="1">
        <v>3679.75</v>
      </c>
      <c r="E115" s="1">
        <v>16857.25</v>
      </c>
      <c r="F115" s="1">
        <v>0</v>
      </c>
      <c r="G115" s="2" cm="1">
        <f t="array" ref="G115">_xlfn.XLOOKUP(G$1,Sheet2!$B$1:$M$1,_xlfn.XLOOKUP(Sheet1!$B115,Sheet2!$A$2:$A$5,Sheet2!$B$2:$M$5,"Not found",0,1),"Not found",0,1)</f>
        <v>6393</v>
      </c>
      <c r="H115" s="2" cm="1">
        <f t="array" ref="H115">_xlfn.XLOOKUP(H$1,Sheet2!$B$1:$M$1,_xlfn.XLOOKUP(Sheet1!$B115,Sheet2!$A$2:$A$5,Sheet2!$B$2:$M$5,"Not found",0,1),"Not found",0,1)</f>
        <v>52394</v>
      </c>
      <c r="I115" s="2" cm="1">
        <f t="array" ref="I115">_xlfn.XLOOKUP(I$1,Sheet2!$B$1:$M$1,_xlfn.XLOOKUP(Sheet1!$B115,Sheet2!$A$2:$A$5,Sheet2!$B$2:$M$5,"Not found",0,1),"Not found",0,1)</f>
        <v>44036</v>
      </c>
      <c r="J115" s="3">
        <f t="shared" si="11"/>
        <v>0.57559048959799786</v>
      </c>
      <c r="K115" s="3">
        <f t="shared" si="12"/>
        <v>0.32174008474252774</v>
      </c>
      <c r="L115" s="3">
        <f t="shared" si="13"/>
        <v>0</v>
      </c>
      <c r="M115" s="3">
        <f t="shared" si="14"/>
        <v>0.89733057434052554</v>
      </c>
    </row>
    <row r="116" spans="1:13" x14ac:dyDescent="0.35">
      <c r="A116" t="s">
        <v>135</v>
      </c>
      <c r="B116" t="str">
        <f t="shared" si="10"/>
        <v>2019</v>
      </c>
      <c r="C116">
        <v>115</v>
      </c>
      <c r="D116" s="1">
        <v>3799.25</v>
      </c>
      <c r="E116" s="1">
        <v>16562</v>
      </c>
      <c r="F116" s="1">
        <v>0</v>
      </c>
      <c r="G116" s="2" cm="1">
        <f t="array" ref="G116">_xlfn.XLOOKUP(G$1,Sheet2!$B$1:$M$1,_xlfn.XLOOKUP(Sheet1!$B116,Sheet2!$A$2:$A$5,Sheet2!$B$2:$M$5,"Not found",0,1),"Not found",0,1)</f>
        <v>6393</v>
      </c>
      <c r="H116" s="2" cm="1">
        <f t="array" ref="H116">_xlfn.XLOOKUP(H$1,Sheet2!$B$1:$M$1,_xlfn.XLOOKUP(Sheet1!$B116,Sheet2!$A$2:$A$5,Sheet2!$B$2:$M$5,"Not found",0,1),"Not found",0,1)</f>
        <v>52394</v>
      </c>
      <c r="I116" s="2" cm="1">
        <f t="array" ref="I116">_xlfn.XLOOKUP(I$1,Sheet2!$B$1:$M$1,_xlfn.XLOOKUP(Sheet1!$B116,Sheet2!$A$2:$A$5,Sheet2!$B$2:$M$5,"Not found",0,1),"Not found",0,1)</f>
        <v>44036</v>
      </c>
      <c r="J116" s="3">
        <f t="shared" si="11"/>
        <v>0.59428280932269673</v>
      </c>
      <c r="K116" s="3">
        <f t="shared" si="12"/>
        <v>0.31610489750734816</v>
      </c>
      <c r="L116" s="3">
        <f t="shared" si="13"/>
        <v>0</v>
      </c>
      <c r="M116" s="3">
        <f t="shared" si="14"/>
        <v>0.91038770683004488</v>
      </c>
    </row>
    <row r="117" spans="1:13" x14ac:dyDescent="0.35">
      <c r="A117" t="s">
        <v>136</v>
      </c>
      <c r="B117" t="str">
        <f t="shared" si="10"/>
        <v>2019</v>
      </c>
      <c r="C117">
        <v>116</v>
      </c>
      <c r="D117" s="1">
        <v>3773</v>
      </c>
      <c r="E117" s="1">
        <v>15778.25</v>
      </c>
      <c r="F117" s="1">
        <v>0</v>
      </c>
      <c r="G117" s="2" cm="1">
        <f t="array" ref="G117">_xlfn.XLOOKUP(G$1,Sheet2!$B$1:$M$1,_xlfn.XLOOKUP(Sheet1!$B117,Sheet2!$A$2:$A$5,Sheet2!$B$2:$M$5,"Not found",0,1),"Not found",0,1)</f>
        <v>6393</v>
      </c>
      <c r="H117" s="2" cm="1">
        <f t="array" ref="H117">_xlfn.XLOOKUP(H$1,Sheet2!$B$1:$M$1,_xlfn.XLOOKUP(Sheet1!$B117,Sheet2!$A$2:$A$5,Sheet2!$B$2:$M$5,"Not found",0,1),"Not found",0,1)</f>
        <v>52394</v>
      </c>
      <c r="I117" s="2" cm="1">
        <f t="array" ref="I117">_xlfn.XLOOKUP(I$1,Sheet2!$B$1:$M$1,_xlfn.XLOOKUP(Sheet1!$B117,Sheet2!$A$2:$A$5,Sheet2!$B$2:$M$5,"Not found",0,1),"Not found",0,1)</f>
        <v>44036</v>
      </c>
      <c r="J117" s="3">
        <f t="shared" si="11"/>
        <v>0.59017675582668538</v>
      </c>
      <c r="K117" s="3">
        <f t="shared" si="12"/>
        <v>0.30114612360193915</v>
      </c>
      <c r="L117" s="3">
        <f t="shared" si="13"/>
        <v>0</v>
      </c>
      <c r="M117" s="3">
        <f t="shared" si="14"/>
        <v>0.89132287942862454</v>
      </c>
    </row>
    <row r="118" spans="1:13" x14ac:dyDescent="0.35">
      <c r="A118" t="s">
        <v>137</v>
      </c>
      <c r="B118" t="str">
        <f t="shared" si="10"/>
        <v>2019</v>
      </c>
      <c r="C118">
        <v>117</v>
      </c>
      <c r="D118" s="1">
        <v>4093.75</v>
      </c>
      <c r="E118" s="1">
        <v>15208.75</v>
      </c>
      <c r="F118" s="1">
        <v>0</v>
      </c>
      <c r="G118" s="2" cm="1">
        <f t="array" ref="G118">_xlfn.XLOOKUP(G$1,Sheet2!$B$1:$M$1,_xlfn.XLOOKUP(Sheet1!$B118,Sheet2!$A$2:$A$5,Sheet2!$B$2:$M$5,"Not found",0,1),"Not found",0,1)</f>
        <v>6393</v>
      </c>
      <c r="H118" s="2" cm="1">
        <f t="array" ref="H118">_xlfn.XLOOKUP(H$1,Sheet2!$B$1:$M$1,_xlfn.XLOOKUP(Sheet1!$B118,Sheet2!$A$2:$A$5,Sheet2!$B$2:$M$5,"Not found",0,1),"Not found",0,1)</f>
        <v>52394</v>
      </c>
      <c r="I118" s="2" cm="1">
        <f t="array" ref="I118">_xlfn.XLOOKUP(I$1,Sheet2!$B$1:$M$1,_xlfn.XLOOKUP(Sheet1!$B118,Sheet2!$A$2:$A$5,Sheet2!$B$2:$M$5,"Not found",0,1),"Not found",0,1)</f>
        <v>44036</v>
      </c>
      <c r="J118" s="3">
        <f t="shared" si="11"/>
        <v>0.64034881902080398</v>
      </c>
      <c r="K118" s="3">
        <f t="shared" si="12"/>
        <v>0.29027655838454786</v>
      </c>
      <c r="L118" s="3">
        <f t="shared" si="13"/>
        <v>0</v>
      </c>
      <c r="M118" s="3">
        <f t="shared" si="14"/>
        <v>0.93062537740535189</v>
      </c>
    </row>
    <row r="119" spans="1:13" x14ac:dyDescent="0.35">
      <c r="A119" t="s">
        <v>138</v>
      </c>
      <c r="B119" t="str">
        <f t="shared" si="10"/>
        <v>2019</v>
      </c>
      <c r="C119">
        <v>118</v>
      </c>
      <c r="D119" s="1">
        <v>4130.5</v>
      </c>
      <c r="E119" s="1">
        <v>14669.25</v>
      </c>
      <c r="F119" s="1">
        <v>0</v>
      </c>
      <c r="G119" s="2" cm="1">
        <f t="array" ref="G119">_xlfn.XLOOKUP(G$1,Sheet2!$B$1:$M$1,_xlfn.XLOOKUP(Sheet1!$B119,Sheet2!$A$2:$A$5,Sheet2!$B$2:$M$5,"Not found",0,1),"Not found",0,1)</f>
        <v>6393</v>
      </c>
      <c r="H119" s="2" cm="1">
        <f t="array" ref="H119">_xlfn.XLOOKUP(H$1,Sheet2!$B$1:$M$1,_xlfn.XLOOKUP(Sheet1!$B119,Sheet2!$A$2:$A$5,Sheet2!$B$2:$M$5,"Not found",0,1),"Not found",0,1)</f>
        <v>52394</v>
      </c>
      <c r="I119" s="2" cm="1">
        <f t="array" ref="I119">_xlfn.XLOOKUP(I$1,Sheet2!$B$1:$M$1,_xlfn.XLOOKUP(Sheet1!$B119,Sheet2!$A$2:$A$5,Sheet2!$B$2:$M$5,"Not found",0,1),"Not found",0,1)</f>
        <v>44036</v>
      </c>
      <c r="J119" s="3">
        <f t="shared" si="11"/>
        <v>0.64609729391521975</v>
      </c>
      <c r="K119" s="3">
        <f t="shared" si="12"/>
        <v>0.27997957781425353</v>
      </c>
      <c r="L119" s="3">
        <f t="shared" si="13"/>
        <v>0</v>
      </c>
      <c r="M119" s="3">
        <f t="shared" si="14"/>
        <v>0.92607687172947328</v>
      </c>
    </row>
    <row r="120" spans="1:13" x14ac:dyDescent="0.35">
      <c r="A120" t="s">
        <v>139</v>
      </c>
      <c r="B120" t="str">
        <f t="shared" si="10"/>
        <v>2019</v>
      </c>
      <c r="C120">
        <v>119</v>
      </c>
      <c r="D120" s="1">
        <v>4008.75</v>
      </c>
      <c r="E120" s="1">
        <v>13776.5</v>
      </c>
      <c r="F120" s="1">
        <v>0</v>
      </c>
      <c r="G120" s="2" cm="1">
        <f t="array" ref="G120">_xlfn.XLOOKUP(G$1,Sheet2!$B$1:$M$1,_xlfn.XLOOKUP(Sheet1!$B120,Sheet2!$A$2:$A$5,Sheet2!$B$2:$M$5,"Not found",0,1),"Not found",0,1)</f>
        <v>6393</v>
      </c>
      <c r="H120" s="2" cm="1">
        <f t="array" ref="H120">_xlfn.XLOOKUP(H$1,Sheet2!$B$1:$M$1,_xlfn.XLOOKUP(Sheet1!$B120,Sheet2!$A$2:$A$5,Sheet2!$B$2:$M$5,"Not found",0,1),"Not found",0,1)</f>
        <v>52394</v>
      </c>
      <c r="I120" s="2" cm="1">
        <f t="array" ref="I120">_xlfn.XLOOKUP(I$1,Sheet2!$B$1:$M$1,_xlfn.XLOOKUP(Sheet1!$B120,Sheet2!$A$2:$A$5,Sheet2!$B$2:$M$5,"Not found",0,1),"Not found",0,1)</f>
        <v>44036</v>
      </c>
      <c r="J120" s="3">
        <f t="shared" si="11"/>
        <v>0.62705302674800567</v>
      </c>
      <c r="K120" s="3">
        <f t="shared" si="12"/>
        <v>0.26294041302439208</v>
      </c>
      <c r="L120" s="3">
        <f t="shared" si="13"/>
        <v>0</v>
      </c>
      <c r="M120" s="3">
        <f t="shared" si="14"/>
        <v>0.88999343977239775</v>
      </c>
    </row>
    <row r="121" spans="1:13" x14ac:dyDescent="0.35">
      <c r="A121" t="s">
        <v>140</v>
      </c>
      <c r="B121" t="str">
        <f t="shared" si="10"/>
        <v>2019</v>
      </c>
      <c r="C121">
        <v>120</v>
      </c>
      <c r="D121" s="1">
        <v>4172.25</v>
      </c>
      <c r="E121" s="1">
        <v>13052.75</v>
      </c>
      <c r="F121" s="1">
        <v>0</v>
      </c>
      <c r="G121" s="2" cm="1">
        <f t="array" ref="G121">_xlfn.XLOOKUP(G$1,Sheet2!$B$1:$M$1,_xlfn.XLOOKUP(Sheet1!$B121,Sheet2!$A$2:$A$5,Sheet2!$B$2:$M$5,"Not found",0,1),"Not found",0,1)</f>
        <v>6393</v>
      </c>
      <c r="H121" s="2" cm="1">
        <f t="array" ref="H121">_xlfn.XLOOKUP(H$1,Sheet2!$B$1:$M$1,_xlfn.XLOOKUP(Sheet1!$B121,Sheet2!$A$2:$A$5,Sheet2!$B$2:$M$5,"Not found",0,1),"Not found",0,1)</f>
        <v>52394</v>
      </c>
      <c r="I121" s="2" cm="1">
        <f t="array" ref="I121">_xlfn.XLOOKUP(I$1,Sheet2!$B$1:$M$1,_xlfn.XLOOKUP(Sheet1!$B121,Sheet2!$A$2:$A$5,Sheet2!$B$2:$M$5,"Not found",0,1),"Not found",0,1)</f>
        <v>44036</v>
      </c>
      <c r="J121" s="3">
        <f t="shared" si="11"/>
        <v>0.65262787423744717</v>
      </c>
      <c r="K121" s="3">
        <f t="shared" si="12"/>
        <v>0.24912680841317708</v>
      </c>
      <c r="L121" s="3">
        <f t="shared" si="13"/>
        <v>0</v>
      </c>
      <c r="M121" s="3">
        <f t="shared" si="14"/>
        <v>0.9017546826506242</v>
      </c>
    </row>
    <row r="122" spans="1:13" x14ac:dyDescent="0.35">
      <c r="A122" t="s">
        <v>141</v>
      </c>
      <c r="B122" t="str">
        <f t="shared" si="10"/>
        <v>2019</v>
      </c>
      <c r="C122">
        <v>121</v>
      </c>
      <c r="D122" s="1">
        <v>4026.5</v>
      </c>
      <c r="E122" s="1">
        <v>12494</v>
      </c>
      <c r="F122" s="1">
        <v>0</v>
      </c>
      <c r="G122" s="2" cm="1">
        <f t="array" ref="G122">_xlfn.XLOOKUP(G$1,Sheet2!$B$1:$M$1,_xlfn.XLOOKUP(Sheet1!$B122,Sheet2!$A$2:$A$5,Sheet2!$B$2:$M$5,"Not found",0,1),"Not found",0,1)</f>
        <v>6393</v>
      </c>
      <c r="H122" s="2" cm="1">
        <f t="array" ref="H122">_xlfn.XLOOKUP(H$1,Sheet2!$B$1:$M$1,_xlfn.XLOOKUP(Sheet1!$B122,Sheet2!$A$2:$A$5,Sheet2!$B$2:$M$5,"Not found",0,1),"Not found",0,1)</f>
        <v>52394</v>
      </c>
      <c r="I122" s="2" cm="1">
        <f t="array" ref="I122">_xlfn.XLOOKUP(I$1,Sheet2!$B$1:$M$1,_xlfn.XLOOKUP(Sheet1!$B122,Sheet2!$A$2:$A$5,Sheet2!$B$2:$M$5,"Not found",0,1),"Not found",0,1)</f>
        <v>44036</v>
      </c>
      <c r="J122" s="3">
        <f t="shared" si="11"/>
        <v>0.62982950101673707</v>
      </c>
      <c r="K122" s="3">
        <f t="shared" si="12"/>
        <v>0.23846241936099552</v>
      </c>
      <c r="L122" s="3">
        <f t="shared" si="13"/>
        <v>0</v>
      </c>
      <c r="M122" s="3">
        <f t="shared" si="14"/>
        <v>0.86829192037773262</v>
      </c>
    </row>
    <row r="123" spans="1:13" x14ac:dyDescent="0.35">
      <c r="A123" t="s">
        <v>142</v>
      </c>
      <c r="B123" t="str">
        <f t="shared" si="10"/>
        <v>2019</v>
      </c>
      <c r="C123">
        <v>122</v>
      </c>
      <c r="D123" s="1">
        <v>3874</v>
      </c>
      <c r="E123" s="1">
        <v>11738.75</v>
      </c>
      <c r="F123" s="1">
        <v>0</v>
      </c>
      <c r="G123" s="2" cm="1">
        <f t="array" ref="G123">_xlfn.XLOOKUP(G$1,Sheet2!$B$1:$M$1,_xlfn.XLOOKUP(Sheet1!$B123,Sheet2!$A$2:$A$5,Sheet2!$B$2:$M$5,"Not found",0,1),"Not found",0,1)</f>
        <v>6393</v>
      </c>
      <c r="H123" s="2" cm="1">
        <f t="array" ref="H123">_xlfn.XLOOKUP(H$1,Sheet2!$B$1:$M$1,_xlfn.XLOOKUP(Sheet1!$B123,Sheet2!$A$2:$A$5,Sheet2!$B$2:$M$5,"Not found",0,1),"Not found",0,1)</f>
        <v>52394</v>
      </c>
      <c r="I123" s="2" cm="1">
        <f t="array" ref="I123">_xlfn.XLOOKUP(I$1,Sheet2!$B$1:$M$1,_xlfn.XLOOKUP(Sheet1!$B123,Sheet2!$A$2:$A$5,Sheet2!$B$2:$M$5,"Not found",0,1),"Not found",0,1)</f>
        <v>44036</v>
      </c>
      <c r="J123" s="3">
        <f t="shared" si="11"/>
        <v>0.60597528546848112</v>
      </c>
      <c r="K123" s="3">
        <f t="shared" si="12"/>
        <v>0.22404760087032866</v>
      </c>
      <c r="L123" s="3">
        <f t="shared" si="13"/>
        <v>0</v>
      </c>
      <c r="M123" s="3">
        <f t="shared" si="14"/>
        <v>0.83002288633880972</v>
      </c>
    </row>
    <row r="124" spans="1:13" x14ac:dyDescent="0.35">
      <c r="A124" t="s">
        <v>143</v>
      </c>
      <c r="B124" t="str">
        <f t="shared" si="10"/>
        <v>2019</v>
      </c>
      <c r="C124">
        <v>123</v>
      </c>
      <c r="D124" s="1">
        <v>3562</v>
      </c>
      <c r="E124" s="1">
        <v>10912.25</v>
      </c>
      <c r="F124" s="1">
        <v>0</v>
      </c>
      <c r="G124" s="2" cm="1">
        <f t="array" ref="G124">_xlfn.XLOOKUP(G$1,Sheet2!$B$1:$M$1,_xlfn.XLOOKUP(Sheet1!$B124,Sheet2!$A$2:$A$5,Sheet2!$B$2:$M$5,"Not found",0,1),"Not found",0,1)</f>
        <v>6393</v>
      </c>
      <c r="H124" s="2" cm="1">
        <f t="array" ref="H124">_xlfn.XLOOKUP(H$1,Sheet2!$B$1:$M$1,_xlfn.XLOOKUP(Sheet1!$B124,Sheet2!$A$2:$A$5,Sheet2!$B$2:$M$5,"Not found",0,1),"Not found",0,1)</f>
        <v>52394</v>
      </c>
      <c r="I124" s="2" cm="1">
        <f t="array" ref="I124">_xlfn.XLOOKUP(I$1,Sheet2!$B$1:$M$1,_xlfn.XLOOKUP(Sheet1!$B124,Sheet2!$A$2:$A$5,Sheet2!$B$2:$M$5,"Not found",0,1),"Not found",0,1)</f>
        <v>44036</v>
      </c>
      <c r="J124" s="3">
        <f t="shared" si="11"/>
        <v>0.55717190677303297</v>
      </c>
      <c r="K124" s="3">
        <f t="shared" si="12"/>
        <v>0.20827289384280642</v>
      </c>
      <c r="L124" s="3">
        <f t="shared" si="13"/>
        <v>0</v>
      </c>
      <c r="M124" s="3">
        <f t="shared" si="14"/>
        <v>0.76544480061583942</v>
      </c>
    </row>
    <row r="125" spans="1:13" x14ac:dyDescent="0.35">
      <c r="A125" t="s">
        <v>144</v>
      </c>
      <c r="B125" t="str">
        <f t="shared" si="10"/>
        <v>2019</v>
      </c>
      <c r="C125">
        <v>124</v>
      </c>
      <c r="D125" s="1">
        <v>3393.75</v>
      </c>
      <c r="E125" s="1">
        <v>10462.75</v>
      </c>
      <c r="F125" s="1">
        <v>0</v>
      </c>
      <c r="G125" s="2" cm="1">
        <f t="array" ref="G125">_xlfn.XLOOKUP(G$1,Sheet2!$B$1:$M$1,_xlfn.XLOOKUP(Sheet1!$B125,Sheet2!$A$2:$A$5,Sheet2!$B$2:$M$5,"Not found",0,1),"Not found",0,1)</f>
        <v>6393</v>
      </c>
      <c r="H125" s="2" cm="1">
        <f t="array" ref="H125">_xlfn.XLOOKUP(H$1,Sheet2!$B$1:$M$1,_xlfn.XLOOKUP(Sheet1!$B125,Sheet2!$A$2:$A$5,Sheet2!$B$2:$M$5,"Not found",0,1),"Not found",0,1)</f>
        <v>52394</v>
      </c>
      <c r="I125" s="2" cm="1">
        <f t="array" ref="I125">_xlfn.XLOOKUP(I$1,Sheet2!$B$1:$M$1,_xlfn.XLOOKUP(Sheet1!$B125,Sheet2!$A$2:$A$5,Sheet2!$B$2:$M$5,"Not found",0,1),"Not found",0,1)</f>
        <v>44036</v>
      </c>
      <c r="J125" s="3">
        <f t="shared" si="11"/>
        <v>0.53085405912717032</v>
      </c>
      <c r="K125" s="3">
        <f t="shared" si="12"/>
        <v>0.19969366721380311</v>
      </c>
      <c r="L125" s="3">
        <f t="shared" si="13"/>
        <v>0</v>
      </c>
      <c r="M125" s="3">
        <f t="shared" si="14"/>
        <v>0.73054772634097342</v>
      </c>
    </row>
    <row r="126" spans="1:13" x14ac:dyDescent="0.35">
      <c r="A126" t="s">
        <v>145</v>
      </c>
      <c r="B126" t="str">
        <f t="shared" si="10"/>
        <v>2019</v>
      </c>
      <c r="C126">
        <v>125</v>
      </c>
      <c r="D126" s="1">
        <v>3128.5</v>
      </c>
      <c r="E126" s="1">
        <v>10107.25</v>
      </c>
      <c r="F126" s="1">
        <v>0</v>
      </c>
      <c r="G126" s="2" cm="1">
        <f t="array" ref="G126">_xlfn.XLOOKUP(G$1,Sheet2!$B$1:$M$1,_xlfn.XLOOKUP(Sheet1!$B126,Sheet2!$A$2:$A$5,Sheet2!$B$2:$M$5,"Not found",0,1),"Not found",0,1)</f>
        <v>6393</v>
      </c>
      <c r="H126" s="2" cm="1">
        <f t="array" ref="H126">_xlfn.XLOOKUP(H$1,Sheet2!$B$1:$M$1,_xlfn.XLOOKUP(Sheet1!$B126,Sheet2!$A$2:$A$5,Sheet2!$B$2:$M$5,"Not found",0,1),"Not found",0,1)</f>
        <v>52394</v>
      </c>
      <c r="I126" s="2" cm="1">
        <f t="array" ref="I126">_xlfn.XLOOKUP(I$1,Sheet2!$B$1:$M$1,_xlfn.XLOOKUP(Sheet1!$B126,Sheet2!$A$2:$A$5,Sheet2!$B$2:$M$5,"Not found",0,1),"Not found",0,1)</f>
        <v>44036</v>
      </c>
      <c r="J126" s="3">
        <f t="shared" si="11"/>
        <v>0.48936336618176129</v>
      </c>
      <c r="K126" s="3">
        <f t="shared" si="12"/>
        <v>0.19290853914570372</v>
      </c>
      <c r="L126" s="3">
        <f t="shared" si="13"/>
        <v>0</v>
      </c>
      <c r="M126" s="3">
        <f t="shared" si="14"/>
        <v>0.68227190532746507</v>
      </c>
    </row>
    <row r="127" spans="1:13" x14ac:dyDescent="0.35">
      <c r="A127" t="s">
        <v>146</v>
      </c>
      <c r="B127" t="str">
        <f t="shared" si="10"/>
        <v>2019</v>
      </c>
      <c r="C127">
        <v>126</v>
      </c>
      <c r="D127" s="1">
        <v>2890.75</v>
      </c>
      <c r="E127" s="1">
        <v>9648</v>
      </c>
      <c r="F127" s="1">
        <v>0</v>
      </c>
      <c r="G127" s="2" cm="1">
        <f t="array" ref="G127">_xlfn.XLOOKUP(G$1,Sheet2!$B$1:$M$1,_xlfn.XLOOKUP(Sheet1!$B127,Sheet2!$A$2:$A$5,Sheet2!$B$2:$M$5,"Not found",0,1),"Not found",0,1)</f>
        <v>6393</v>
      </c>
      <c r="H127" s="2" cm="1">
        <f t="array" ref="H127">_xlfn.XLOOKUP(H$1,Sheet2!$B$1:$M$1,_xlfn.XLOOKUP(Sheet1!$B127,Sheet2!$A$2:$A$5,Sheet2!$B$2:$M$5,"Not found",0,1),"Not found",0,1)</f>
        <v>52394</v>
      </c>
      <c r="I127" s="2" cm="1">
        <f t="array" ref="I127">_xlfn.XLOOKUP(I$1,Sheet2!$B$1:$M$1,_xlfn.XLOOKUP(Sheet1!$B127,Sheet2!$A$2:$A$5,Sheet2!$B$2:$M$5,"Not found",0,1),"Not found",0,1)</f>
        <v>44036</v>
      </c>
      <c r="J127" s="3">
        <f t="shared" si="11"/>
        <v>0.45217425308931641</v>
      </c>
      <c r="K127" s="3">
        <f t="shared" si="12"/>
        <v>0.18414322250639387</v>
      </c>
      <c r="L127" s="3">
        <f t="shared" si="13"/>
        <v>0</v>
      </c>
      <c r="M127" s="3">
        <f t="shared" si="14"/>
        <v>0.63631747559571028</v>
      </c>
    </row>
    <row r="128" spans="1:13" x14ac:dyDescent="0.35">
      <c r="A128" t="s">
        <v>147</v>
      </c>
      <c r="B128" t="str">
        <f t="shared" si="10"/>
        <v>2019</v>
      </c>
      <c r="C128">
        <v>127</v>
      </c>
      <c r="D128" s="1">
        <v>2572.25</v>
      </c>
      <c r="E128" s="1">
        <v>8603</v>
      </c>
      <c r="F128" s="1">
        <v>0</v>
      </c>
      <c r="G128" s="2" cm="1">
        <f t="array" ref="G128">_xlfn.XLOOKUP(G$1,Sheet2!$B$1:$M$1,_xlfn.XLOOKUP(Sheet1!$B128,Sheet2!$A$2:$A$5,Sheet2!$B$2:$M$5,"Not found",0,1),"Not found",0,1)</f>
        <v>6393</v>
      </c>
      <c r="H128" s="2" cm="1">
        <f t="array" ref="H128">_xlfn.XLOOKUP(H$1,Sheet2!$B$1:$M$1,_xlfn.XLOOKUP(Sheet1!$B128,Sheet2!$A$2:$A$5,Sheet2!$B$2:$M$5,"Not found",0,1),"Not found",0,1)</f>
        <v>52394</v>
      </c>
      <c r="I128" s="2" cm="1">
        <f t="array" ref="I128">_xlfn.XLOOKUP(I$1,Sheet2!$B$1:$M$1,_xlfn.XLOOKUP(Sheet1!$B128,Sheet2!$A$2:$A$5,Sheet2!$B$2:$M$5,"Not found",0,1),"Not found",0,1)</f>
        <v>44036</v>
      </c>
      <c r="J128" s="3">
        <f t="shared" si="11"/>
        <v>0.40235413733771314</v>
      </c>
      <c r="K128" s="3">
        <f t="shared" si="12"/>
        <v>0.16419819063251517</v>
      </c>
      <c r="L128" s="3">
        <f t="shared" si="13"/>
        <v>0</v>
      </c>
      <c r="M128" s="3">
        <f t="shared" si="14"/>
        <v>0.56655232797022825</v>
      </c>
    </row>
    <row r="129" spans="1:13" x14ac:dyDescent="0.35">
      <c r="A129" t="s">
        <v>148</v>
      </c>
      <c r="B129" t="str">
        <f t="shared" si="10"/>
        <v>2019</v>
      </c>
      <c r="C129">
        <v>128</v>
      </c>
      <c r="D129" s="1">
        <v>2293.25</v>
      </c>
      <c r="E129" s="1">
        <v>7683.75</v>
      </c>
      <c r="F129" s="1">
        <v>0</v>
      </c>
      <c r="G129" s="2" cm="1">
        <f t="array" ref="G129">_xlfn.XLOOKUP(G$1,Sheet2!$B$1:$M$1,_xlfn.XLOOKUP(Sheet1!$B129,Sheet2!$A$2:$A$5,Sheet2!$B$2:$M$5,"Not found",0,1),"Not found",0,1)</f>
        <v>6393</v>
      </c>
      <c r="H129" s="2" cm="1">
        <f t="array" ref="H129">_xlfn.XLOOKUP(H$1,Sheet2!$B$1:$M$1,_xlfn.XLOOKUP(Sheet1!$B129,Sheet2!$A$2:$A$5,Sheet2!$B$2:$M$5,"Not found",0,1),"Not found",0,1)</f>
        <v>52394</v>
      </c>
      <c r="I129" s="2" cm="1">
        <f t="array" ref="I129">_xlfn.XLOOKUP(I$1,Sheet2!$B$1:$M$1,_xlfn.XLOOKUP(Sheet1!$B129,Sheet2!$A$2:$A$5,Sheet2!$B$2:$M$5,"Not found",0,1),"Not found",0,1)</f>
        <v>44036</v>
      </c>
      <c r="J129" s="3">
        <f t="shared" si="11"/>
        <v>0.35871265446582201</v>
      </c>
      <c r="K129" s="3">
        <f t="shared" si="12"/>
        <v>0.14665324273771807</v>
      </c>
      <c r="L129" s="3">
        <f t="shared" si="13"/>
        <v>0</v>
      </c>
      <c r="M129" s="3">
        <f t="shared" si="14"/>
        <v>0.50536589720354008</v>
      </c>
    </row>
    <row r="130" spans="1:13" x14ac:dyDescent="0.35">
      <c r="A130" t="s">
        <v>149</v>
      </c>
      <c r="B130" t="str">
        <f t="shared" si="10"/>
        <v>2019</v>
      </c>
      <c r="C130">
        <v>129</v>
      </c>
      <c r="D130" s="1">
        <v>2407.25</v>
      </c>
      <c r="E130" s="1">
        <v>7019.5</v>
      </c>
      <c r="F130" s="1">
        <v>79</v>
      </c>
      <c r="G130" s="2" cm="1">
        <f t="array" ref="G130">_xlfn.XLOOKUP(G$1,Sheet2!$B$1:$M$1,_xlfn.XLOOKUP(Sheet1!$B130,Sheet2!$A$2:$A$5,Sheet2!$B$2:$M$5,"Not found",0,1),"Not found",0,1)</f>
        <v>6393</v>
      </c>
      <c r="H130" s="2" cm="1">
        <f t="array" ref="H130">_xlfn.XLOOKUP(H$1,Sheet2!$B$1:$M$1,_xlfn.XLOOKUP(Sheet1!$B130,Sheet2!$A$2:$A$5,Sheet2!$B$2:$M$5,"Not found",0,1),"Not found",0,1)</f>
        <v>52394</v>
      </c>
      <c r="I130" s="2" cm="1">
        <f t="array" ref="I130">_xlfn.XLOOKUP(I$1,Sheet2!$B$1:$M$1,_xlfn.XLOOKUP(Sheet1!$B130,Sheet2!$A$2:$A$5,Sheet2!$B$2:$M$5,"Not found",0,1),"Not found",0,1)</f>
        <v>44036</v>
      </c>
      <c r="J130" s="3">
        <f t="shared" si="11"/>
        <v>0.37654465821992805</v>
      </c>
      <c r="K130" s="3">
        <f t="shared" si="12"/>
        <v>0.13397526434324541</v>
      </c>
      <c r="L130" s="3">
        <f t="shared" si="13"/>
        <v>1.7939867381233537E-3</v>
      </c>
      <c r="M130" s="3">
        <f t="shared" si="14"/>
        <v>0.51231390930129683</v>
      </c>
    </row>
    <row r="131" spans="1:13" x14ac:dyDescent="0.35">
      <c r="A131" t="s">
        <v>150</v>
      </c>
      <c r="B131" t="str">
        <f t="shared" si="10"/>
        <v>2019</v>
      </c>
      <c r="C131">
        <v>130</v>
      </c>
      <c r="D131" s="1">
        <v>2000.5</v>
      </c>
      <c r="E131" s="1">
        <v>6341.25</v>
      </c>
      <c r="F131" s="1">
        <v>708.75</v>
      </c>
      <c r="G131" s="2" cm="1">
        <f t="array" ref="G131">_xlfn.XLOOKUP(G$1,Sheet2!$B$1:$M$1,_xlfn.XLOOKUP(Sheet1!$B131,Sheet2!$A$2:$A$5,Sheet2!$B$2:$M$5,"Not found",0,1),"Not found",0,1)</f>
        <v>6393</v>
      </c>
      <c r="H131" s="2" cm="1">
        <f t="array" ref="H131">_xlfn.XLOOKUP(H$1,Sheet2!$B$1:$M$1,_xlfn.XLOOKUP(Sheet1!$B131,Sheet2!$A$2:$A$5,Sheet2!$B$2:$M$5,"Not found",0,1),"Not found",0,1)</f>
        <v>52394</v>
      </c>
      <c r="I131" s="2" cm="1">
        <f t="array" ref="I131">_xlfn.XLOOKUP(I$1,Sheet2!$B$1:$M$1,_xlfn.XLOOKUP(Sheet1!$B131,Sheet2!$A$2:$A$5,Sheet2!$B$2:$M$5,"Not found",0,1),"Not found",0,1)</f>
        <v>44036</v>
      </c>
      <c r="J131" s="3">
        <f t="shared" si="11"/>
        <v>0.31292038166744879</v>
      </c>
      <c r="K131" s="3">
        <f t="shared" si="12"/>
        <v>0.12103007978012749</v>
      </c>
      <c r="L131" s="3">
        <f t="shared" si="13"/>
        <v>1.6094786084112998E-2</v>
      </c>
      <c r="M131" s="3">
        <f t="shared" si="14"/>
        <v>0.45004524753168929</v>
      </c>
    </row>
    <row r="132" spans="1:13" x14ac:dyDescent="0.35">
      <c r="A132" t="s">
        <v>151</v>
      </c>
      <c r="B132" t="str">
        <f t="shared" si="10"/>
        <v>2019</v>
      </c>
      <c r="C132">
        <v>131</v>
      </c>
      <c r="D132" s="1">
        <v>2194.25</v>
      </c>
      <c r="E132" s="1">
        <v>5491.25</v>
      </c>
      <c r="F132" s="1">
        <v>1691.5</v>
      </c>
      <c r="G132" s="2" cm="1">
        <f t="array" ref="G132">_xlfn.XLOOKUP(G$1,Sheet2!$B$1:$M$1,_xlfn.XLOOKUP(Sheet1!$B132,Sheet2!$A$2:$A$5,Sheet2!$B$2:$M$5,"Not found",0,1),"Not found",0,1)</f>
        <v>6393</v>
      </c>
      <c r="H132" s="2" cm="1">
        <f t="array" ref="H132">_xlfn.XLOOKUP(H$1,Sheet2!$B$1:$M$1,_xlfn.XLOOKUP(Sheet1!$B132,Sheet2!$A$2:$A$5,Sheet2!$B$2:$M$5,"Not found",0,1),"Not found",0,1)</f>
        <v>52394</v>
      </c>
      <c r="I132" s="2" cm="1">
        <f t="array" ref="I132">_xlfn.XLOOKUP(I$1,Sheet2!$B$1:$M$1,_xlfn.XLOOKUP(Sheet1!$B132,Sheet2!$A$2:$A$5,Sheet2!$B$2:$M$5,"Not found",0,1),"Not found",0,1)</f>
        <v>44036</v>
      </c>
      <c r="J132" s="3">
        <f t="shared" si="11"/>
        <v>0.34322696699515093</v>
      </c>
      <c r="K132" s="3">
        <f t="shared" si="12"/>
        <v>0.10480684811237928</v>
      </c>
      <c r="L132" s="3">
        <f t="shared" si="13"/>
        <v>3.8411754019438644E-2</v>
      </c>
      <c r="M132" s="3">
        <f t="shared" si="14"/>
        <v>0.48644556912696885</v>
      </c>
    </row>
    <row r="133" spans="1:13" x14ac:dyDescent="0.35">
      <c r="A133" t="s">
        <v>152</v>
      </c>
      <c r="B133" t="str">
        <f t="shared" si="10"/>
        <v>2019</v>
      </c>
      <c r="C133">
        <v>132</v>
      </c>
      <c r="D133" s="1">
        <v>2006.5</v>
      </c>
      <c r="E133" s="1">
        <v>5194.25</v>
      </c>
      <c r="F133" s="1">
        <v>2419.75</v>
      </c>
      <c r="G133" s="2" cm="1">
        <f t="array" ref="G133">_xlfn.XLOOKUP(G$1,Sheet2!$B$1:$M$1,_xlfn.XLOOKUP(Sheet1!$B133,Sheet2!$A$2:$A$5,Sheet2!$B$2:$M$5,"Not found",0,1),"Not found",0,1)</f>
        <v>6393</v>
      </c>
      <c r="H133" s="2" cm="1">
        <f t="array" ref="H133">_xlfn.XLOOKUP(H$1,Sheet2!$B$1:$M$1,_xlfn.XLOOKUP(Sheet1!$B133,Sheet2!$A$2:$A$5,Sheet2!$B$2:$M$5,"Not found",0,1),"Not found",0,1)</f>
        <v>52394</v>
      </c>
      <c r="I133" s="2" cm="1">
        <f t="array" ref="I133">_xlfn.XLOOKUP(I$1,Sheet2!$B$1:$M$1,_xlfn.XLOOKUP(Sheet1!$B133,Sheet2!$A$2:$A$5,Sheet2!$B$2:$M$5,"Not found",0,1),"Not found",0,1)</f>
        <v>44036</v>
      </c>
      <c r="J133" s="3">
        <f t="shared" si="11"/>
        <v>0.31385890818082279</v>
      </c>
      <c r="K133" s="3">
        <f t="shared" si="12"/>
        <v>9.9138260106119022E-2</v>
      </c>
      <c r="L133" s="3">
        <f t="shared" si="13"/>
        <v>5.4949359614860568E-2</v>
      </c>
      <c r="M133" s="3">
        <f t="shared" si="14"/>
        <v>0.46794652790180241</v>
      </c>
    </row>
    <row r="134" spans="1:13" x14ac:dyDescent="0.35">
      <c r="A134" t="s">
        <v>153</v>
      </c>
      <c r="B134" t="str">
        <f t="shared" si="10"/>
        <v>2019</v>
      </c>
      <c r="C134">
        <v>133</v>
      </c>
      <c r="D134" s="1">
        <v>1688.25</v>
      </c>
      <c r="E134" s="1">
        <v>5534</v>
      </c>
      <c r="F134" s="1">
        <v>2610</v>
      </c>
      <c r="G134" s="2" cm="1">
        <f t="array" ref="G134">_xlfn.XLOOKUP(G$1,Sheet2!$B$1:$M$1,_xlfn.XLOOKUP(Sheet1!$B134,Sheet2!$A$2:$A$5,Sheet2!$B$2:$M$5,"Not found",0,1),"Not found",0,1)</f>
        <v>6393</v>
      </c>
      <c r="H134" s="2" cm="1">
        <f t="array" ref="H134">_xlfn.XLOOKUP(H$1,Sheet2!$B$1:$M$1,_xlfn.XLOOKUP(Sheet1!$B134,Sheet2!$A$2:$A$5,Sheet2!$B$2:$M$5,"Not found",0,1),"Not found",0,1)</f>
        <v>52394</v>
      </c>
      <c r="I134" s="2" cm="1">
        <f t="array" ref="I134">_xlfn.XLOOKUP(I$1,Sheet2!$B$1:$M$1,_xlfn.XLOOKUP(Sheet1!$B134,Sheet2!$A$2:$A$5,Sheet2!$B$2:$M$5,"Not found",0,1),"Not found",0,1)</f>
        <v>44036</v>
      </c>
      <c r="J134" s="3">
        <f t="shared" si="11"/>
        <v>0.26407789770061002</v>
      </c>
      <c r="K134" s="3">
        <f t="shared" si="12"/>
        <v>0.10562278123449249</v>
      </c>
      <c r="L134" s="3">
        <f t="shared" si="13"/>
        <v>5.9269688436733581E-2</v>
      </c>
      <c r="M134" s="3">
        <f t="shared" si="14"/>
        <v>0.42897036737183608</v>
      </c>
    </row>
    <row r="135" spans="1:13" x14ac:dyDescent="0.35">
      <c r="A135" t="s">
        <v>154</v>
      </c>
      <c r="B135" t="str">
        <f t="shared" si="10"/>
        <v>2019</v>
      </c>
      <c r="C135">
        <v>134</v>
      </c>
      <c r="D135" s="1">
        <v>1870.75</v>
      </c>
      <c r="E135" s="1">
        <v>5889.25</v>
      </c>
      <c r="F135" s="1">
        <v>2210.25</v>
      </c>
      <c r="G135" s="2" cm="1">
        <f t="array" ref="G135">_xlfn.XLOOKUP(G$1,Sheet2!$B$1:$M$1,_xlfn.XLOOKUP(Sheet1!$B135,Sheet2!$A$2:$A$5,Sheet2!$B$2:$M$5,"Not found",0,1),"Not found",0,1)</f>
        <v>6393</v>
      </c>
      <c r="H135" s="2" cm="1">
        <f t="array" ref="H135">_xlfn.XLOOKUP(H$1,Sheet2!$B$1:$M$1,_xlfn.XLOOKUP(Sheet1!$B135,Sheet2!$A$2:$A$5,Sheet2!$B$2:$M$5,"Not found",0,1),"Not found",0,1)</f>
        <v>52394</v>
      </c>
      <c r="I135" s="2" cm="1">
        <f t="array" ref="I135">_xlfn.XLOOKUP(I$1,Sheet2!$B$1:$M$1,_xlfn.XLOOKUP(Sheet1!$B135,Sheet2!$A$2:$A$5,Sheet2!$B$2:$M$5,"Not found",0,1),"Not found",0,1)</f>
        <v>44036</v>
      </c>
      <c r="J135" s="3">
        <f t="shared" si="11"/>
        <v>0.29262474581573594</v>
      </c>
      <c r="K135" s="3">
        <f t="shared" si="12"/>
        <v>0.1124031377638661</v>
      </c>
      <c r="L135" s="3">
        <f t="shared" si="13"/>
        <v>5.0191888454900538E-2</v>
      </c>
      <c r="M135" s="3">
        <f t="shared" si="14"/>
        <v>0.45521977203450259</v>
      </c>
    </row>
    <row r="136" spans="1:13" x14ac:dyDescent="0.35">
      <c r="A136" t="s">
        <v>155</v>
      </c>
      <c r="B136" t="str">
        <f t="shared" si="10"/>
        <v>2019</v>
      </c>
      <c r="C136">
        <v>135</v>
      </c>
      <c r="D136" s="1">
        <v>1876.25</v>
      </c>
      <c r="E136" s="1">
        <v>5894.5</v>
      </c>
      <c r="F136" s="1">
        <v>1361.5</v>
      </c>
      <c r="G136" s="2" cm="1">
        <f t="array" ref="G136">_xlfn.XLOOKUP(G$1,Sheet2!$B$1:$M$1,_xlfn.XLOOKUP(Sheet1!$B136,Sheet2!$A$2:$A$5,Sheet2!$B$2:$M$5,"Not found",0,1),"Not found",0,1)</f>
        <v>6393</v>
      </c>
      <c r="H136" s="2" cm="1">
        <f t="array" ref="H136">_xlfn.XLOOKUP(H$1,Sheet2!$B$1:$M$1,_xlfn.XLOOKUP(Sheet1!$B136,Sheet2!$A$2:$A$5,Sheet2!$B$2:$M$5,"Not found",0,1),"Not found",0,1)</f>
        <v>52394</v>
      </c>
      <c r="I136" s="2" cm="1">
        <f t="array" ref="I136">_xlfn.XLOOKUP(I$1,Sheet2!$B$1:$M$1,_xlfn.XLOOKUP(Sheet1!$B136,Sheet2!$A$2:$A$5,Sheet2!$B$2:$M$5,"Not found",0,1),"Not found",0,1)</f>
        <v>44036</v>
      </c>
      <c r="J136" s="3">
        <f t="shared" si="11"/>
        <v>0.29348506178632877</v>
      </c>
      <c r="K136" s="3">
        <f t="shared" si="12"/>
        <v>0.11250334007710806</v>
      </c>
      <c r="L136" s="3">
        <f t="shared" si="13"/>
        <v>3.0917885366518304E-2</v>
      </c>
      <c r="M136" s="3">
        <f t="shared" si="14"/>
        <v>0.43690628722995511</v>
      </c>
    </row>
    <row r="137" spans="1:13" x14ac:dyDescent="0.35">
      <c r="A137" t="s">
        <v>156</v>
      </c>
      <c r="B137" t="str">
        <f t="shared" si="10"/>
        <v>2019</v>
      </c>
      <c r="C137">
        <v>136</v>
      </c>
      <c r="D137" s="1">
        <v>2159.25</v>
      </c>
      <c r="E137" s="1">
        <v>5892.75</v>
      </c>
      <c r="F137" s="1">
        <v>425.25</v>
      </c>
      <c r="G137" s="2" cm="1">
        <f t="array" ref="G137">_xlfn.XLOOKUP(G$1,Sheet2!$B$1:$M$1,_xlfn.XLOOKUP(Sheet1!$B137,Sheet2!$A$2:$A$5,Sheet2!$B$2:$M$5,"Not found",0,1),"Not found",0,1)</f>
        <v>6393</v>
      </c>
      <c r="H137" s="2" cm="1">
        <f t="array" ref="H137">_xlfn.XLOOKUP(H$1,Sheet2!$B$1:$M$1,_xlfn.XLOOKUP(Sheet1!$B137,Sheet2!$A$2:$A$5,Sheet2!$B$2:$M$5,"Not found",0,1),"Not found",0,1)</f>
        <v>52394</v>
      </c>
      <c r="I137" s="2" cm="1">
        <f t="array" ref="I137">_xlfn.XLOOKUP(I$1,Sheet2!$B$1:$M$1,_xlfn.XLOOKUP(Sheet1!$B137,Sheet2!$A$2:$A$5,Sheet2!$B$2:$M$5,"Not found",0,1),"Not found",0,1)</f>
        <v>44036</v>
      </c>
      <c r="J137" s="3">
        <f t="shared" si="11"/>
        <v>0.33775222900046925</v>
      </c>
      <c r="K137" s="3">
        <f t="shared" si="12"/>
        <v>0.1124699393060274</v>
      </c>
      <c r="L137" s="3">
        <f t="shared" si="13"/>
        <v>9.6568716504677986E-3</v>
      </c>
      <c r="M137" s="3">
        <f t="shared" si="14"/>
        <v>0.45987903995696444</v>
      </c>
    </row>
    <row r="138" spans="1:13" x14ac:dyDescent="0.35">
      <c r="A138" t="s">
        <v>157</v>
      </c>
      <c r="B138" t="str">
        <f t="shared" si="10"/>
        <v>2019</v>
      </c>
      <c r="C138">
        <v>137</v>
      </c>
      <c r="D138" s="1">
        <v>2561.25</v>
      </c>
      <c r="E138" s="1">
        <v>6172.25</v>
      </c>
      <c r="F138" s="1">
        <v>23.5</v>
      </c>
      <c r="G138" s="2" cm="1">
        <f t="array" ref="G138">_xlfn.XLOOKUP(G$1,Sheet2!$B$1:$M$1,_xlfn.XLOOKUP(Sheet1!$B138,Sheet2!$A$2:$A$5,Sheet2!$B$2:$M$5,"Not found",0,1),"Not found",0,1)</f>
        <v>6393</v>
      </c>
      <c r="H138" s="2" cm="1">
        <f t="array" ref="H138">_xlfn.XLOOKUP(H$1,Sheet2!$B$1:$M$1,_xlfn.XLOOKUP(Sheet1!$B138,Sheet2!$A$2:$A$5,Sheet2!$B$2:$M$5,"Not found",0,1),"Not found",0,1)</f>
        <v>52394</v>
      </c>
      <c r="I138" s="2" cm="1">
        <f t="array" ref="I138">_xlfn.XLOOKUP(I$1,Sheet2!$B$1:$M$1,_xlfn.XLOOKUP(Sheet1!$B138,Sheet2!$A$2:$A$5,Sheet2!$B$2:$M$5,"Not found",0,1),"Not found",0,1)</f>
        <v>44036</v>
      </c>
      <c r="J138" s="3">
        <f t="shared" si="11"/>
        <v>0.40063350539652748</v>
      </c>
      <c r="K138" s="3">
        <f t="shared" si="12"/>
        <v>0.11780451960148108</v>
      </c>
      <c r="L138" s="3">
        <f t="shared" si="13"/>
        <v>5.3365428285947862E-4</v>
      </c>
      <c r="M138" s="3">
        <f t="shared" si="14"/>
        <v>0.51897167928086796</v>
      </c>
    </row>
    <row r="139" spans="1:13" x14ac:dyDescent="0.35">
      <c r="A139" t="s">
        <v>158</v>
      </c>
      <c r="B139" t="str">
        <f t="shared" si="10"/>
        <v>2019</v>
      </c>
      <c r="C139">
        <v>138</v>
      </c>
      <c r="D139" s="1">
        <v>2871</v>
      </c>
      <c r="E139" s="1">
        <v>6988</v>
      </c>
      <c r="F139" s="1">
        <v>0</v>
      </c>
      <c r="G139" s="2" cm="1">
        <f t="array" ref="G139">_xlfn.XLOOKUP(G$1,Sheet2!$B$1:$M$1,_xlfn.XLOOKUP(Sheet1!$B139,Sheet2!$A$2:$A$5,Sheet2!$B$2:$M$5,"Not found",0,1),"Not found",0,1)</f>
        <v>6393</v>
      </c>
      <c r="H139" s="2" cm="1">
        <f t="array" ref="H139">_xlfn.XLOOKUP(H$1,Sheet2!$B$1:$M$1,_xlfn.XLOOKUP(Sheet1!$B139,Sheet2!$A$2:$A$5,Sheet2!$B$2:$M$5,"Not found",0,1),"Not found",0,1)</f>
        <v>52394</v>
      </c>
      <c r="I139" s="2" cm="1">
        <f t="array" ref="I139">_xlfn.XLOOKUP(I$1,Sheet2!$B$1:$M$1,_xlfn.XLOOKUP(Sheet1!$B139,Sheet2!$A$2:$A$5,Sheet2!$B$2:$M$5,"Not found",0,1),"Not found",0,1)</f>
        <v>44036</v>
      </c>
      <c r="J139" s="3">
        <f t="shared" si="11"/>
        <v>0.44908493664946036</v>
      </c>
      <c r="K139" s="3">
        <f t="shared" si="12"/>
        <v>0.13337405046379355</v>
      </c>
      <c r="L139" s="3">
        <f t="shared" si="13"/>
        <v>0</v>
      </c>
      <c r="M139" s="3">
        <f t="shared" si="14"/>
        <v>0.58245898711325395</v>
      </c>
    </row>
    <row r="140" spans="1:13" x14ac:dyDescent="0.35">
      <c r="A140" t="s">
        <v>159</v>
      </c>
      <c r="B140" t="str">
        <f t="shared" si="10"/>
        <v>2019</v>
      </c>
      <c r="C140">
        <v>139</v>
      </c>
      <c r="D140" s="1">
        <v>3019.25</v>
      </c>
      <c r="E140" s="1">
        <v>7568.75</v>
      </c>
      <c r="F140" s="1">
        <v>0</v>
      </c>
      <c r="G140" s="2" cm="1">
        <f t="array" ref="G140">_xlfn.XLOOKUP(G$1,Sheet2!$B$1:$M$1,_xlfn.XLOOKUP(Sheet1!$B140,Sheet2!$A$2:$A$5,Sheet2!$B$2:$M$5,"Not found",0,1),"Not found",0,1)</f>
        <v>6393</v>
      </c>
      <c r="H140" s="2" cm="1">
        <f t="array" ref="H140">_xlfn.XLOOKUP(H$1,Sheet2!$B$1:$M$1,_xlfn.XLOOKUP(Sheet1!$B140,Sheet2!$A$2:$A$5,Sheet2!$B$2:$M$5,"Not found",0,1),"Not found",0,1)</f>
        <v>52394</v>
      </c>
      <c r="I140" s="2" cm="1">
        <f t="array" ref="I140">_xlfn.XLOOKUP(I$1,Sheet2!$B$1:$M$1,_xlfn.XLOOKUP(Sheet1!$B140,Sheet2!$A$2:$A$5,Sheet2!$B$2:$M$5,"Not found",0,1),"Not found",0,1)</f>
        <v>44036</v>
      </c>
      <c r="J140" s="3">
        <f t="shared" si="11"/>
        <v>0.47227436258407635</v>
      </c>
      <c r="K140" s="3">
        <f t="shared" si="12"/>
        <v>0.14445833492384624</v>
      </c>
      <c r="L140" s="3">
        <f t="shared" si="13"/>
        <v>0</v>
      </c>
      <c r="M140" s="3">
        <f t="shared" si="14"/>
        <v>0.61673269750792259</v>
      </c>
    </row>
    <row r="141" spans="1:13" x14ac:dyDescent="0.35">
      <c r="A141" t="s">
        <v>160</v>
      </c>
      <c r="B141" t="str">
        <f t="shared" si="10"/>
        <v>2019</v>
      </c>
      <c r="C141">
        <v>140</v>
      </c>
      <c r="D141" s="1">
        <v>3106</v>
      </c>
      <c r="E141" s="1">
        <v>7907</v>
      </c>
      <c r="F141" s="1">
        <v>0</v>
      </c>
      <c r="G141" s="2" cm="1">
        <f t="array" ref="G141">_xlfn.XLOOKUP(G$1,Sheet2!$B$1:$M$1,_xlfn.XLOOKUP(Sheet1!$B141,Sheet2!$A$2:$A$5,Sheet2!$B$2:$M$5,"Not found",0,1),"Not found",0,1)</f>
        <v>6393</v>
      </c>
      <c r="H141" s="2" cm="1">
        <f t="array" ref="H141">_xlfn.XLOOKUP(H$1,Sheet2!$B$1:$M$1,_xlfn.XLOOKUP(Sheet1!$B141,Sheet2!$A$2:$A$5,Sheet2!$B$2:$M$5,"Not found",0,1),"Not found",0,1)</f>
        <v>52394</v>
      </c>
      <c r="I141" s="2" cm="1">
        <f t="array" ref="I141">_xlfn.XLOOKUP(I$1,Sheet2!$B$1:$M$1,_xlfn.XLOOKUP(Sheet1!$B141,Sheet2!$A$2:$A$5,Sheet2!$B$2:$M$5,"Not found",0,1),"Not found",0,1)</f>
        <v>44036</v>
      </c>
      <c r="J141" s="3">
        <f t="shared" si="11"/>
        <v>0.4858438917566088</v>
      </c>
      <c r="K141" s="3">
        <f t="shared" si="12"/>
        <v>0.15091422681986488</v>
      </c>
      <c r="L141" s="3">
        <f t="shared" si="13"/>
        <v>0</v>
      </c>
      <c r="M141" s="3">
        <f t="shared" si="14"/>
        <v>0.63675811857647369</v>
      </c>
    </row>
    <row r="142" spans="1:13" x14ac:dyDescent="0.35">
      <c r="A142" t="s">
        <v>161</v>
      </c>
      <c r="B142" t="str">
        <f t="shared" si="10"/>
        <v>2019</v>
      </c>
      <c r="C142">
        <v>141</v>
      </c>
      <c r="D142" s="1">
        <v>2553</v>
      </c>
      <c r="E142" s="1">
        <v>8031</v>
      </c>
      <c r="F142" s="1">
        <v>0</v>
      </c>
      <c r="G142" s="2" cm="1">
        <f t="array" ref="G142">_xlfn.XLOOKUP(G$1,Sheet2!$B$1:$M$1,_xlfn.XLOOKUP(Sheet1!$B142,Sheet2!$A$2:$A$5,Sheet2!$B$2:$M$5,"Not found",0,1),"Not found",0,1)</f>
        <v>6393</v>
      </c>
      <c r="H142" s="2" cm="1">
        <f t="array" ref="H142">_xlfn.XLOOKUP(H$1,Sheet2!$B$1:$M$1,_xlfn.XLOOKUP(Sheet1!$B142,Sheet2!$A$2:$A$5,Sheet2!$B$2:$M$5,"Not found",0,1),"Not found",0,1)</f>
        <v>52394</v>
      </c>
      <c r="I142" s="2" cm="1">
        <f t="array" ref="I142">_xlfn.XLOOKUP(I$1,Sheet2!$B$1:$M$1,_xlfn.XLOOKUP(Sheet1!$B142,Sheet2!$A$2:$A$5,Sheet2!$B$2:$M$5,"Not found",0,1),"Not found",0,1)</f>
        <v>44036</v>
      </c>
      <c r="J142" s="3">
        <f t="shared" si="11"/>
        <v>0.39934303144063821</v>
      </c>
      <c r="K142" s="3">
        <f t="shared" si="12"/>
        <v>0.15328091002786579</v>
      </c>
      <c r="L142" s="3">
        <f t="shared" si="13"/>
        <v>0</v>
      </c>
      <c r="M142" s="3">
        <f t="shared" si="14"/>
        <v>0.55262394146850402</v>
      </c>
    </row>
    <row r="143" spans="1:13" x14ac:dyDescent="0.35">
      <c r="A143" t="s">
        <v>162</v>
      </c>
      <c r="B143" t="str">
        <f t="shared" si="10"/>
        <v>2019</v>
      </c>
      <c r="C143">
        <v>142</v>
      </c>
      <c r="D143" s="1">
        <v>2493</v>
      </c>
      <c r="E143" s="1">
        <v>7975.75</v>
      </c>
      <c r="F143" s="1">
        <v>0</v>
      </c>
      <c r="G143" s="2" cm="1">
        <f t="array" ref="G143">_xlfn.XLOOKUP(G$1,Sheet2!$B$1:$M$1,_xlfn.XLOOKUP(Sheet1!$B143,Sheet2!$A$2:$A$5,Sheet2!$B$2:$M$5,"Not found",0,1),"Not found",0,1)</f>
        <v>6393</v>
      </c>
      <c r="H143" s="2" cm="1">
        <f t="array" ref="H143">_xlfn.XLOOKUP(H$1,Sheet2!$B$1:$M$1,_xlfn.XLOOKUP(Sheet1!$B143,Sheet2!$A$2:$A$5,Sheet2!$B$2:$M$5,"Not found",0,1),"Not found",0,1)</f>
        <v>52394</v>
      </c>
      <c r="I143" s="2" cm="1">
        <f t="array" ref="I143">_xlfn.XLOOKUP(I$1,Sheet2!$B$1:$M$1,_xlfn.XLOOKUP(Sheet1!$B143,Sheet2!$A$2:$A$5,Sheet2!$B$2:$M$5,"Not found",0,1),"Not found",0,1)</f>
        <v>44036</v>
      </c>
      <c r="J143" s="3">
        <f t="shared" si="11"/>
        <v>0.38995776630689816</v>
      </c>
      <c r="K143" s="3">
        <f t="shared" si="12"/>
        <v>0.15222639996946216</v>
      </c>
      <c r="L143" s="3">
        <f t="shared" si="13"/>
        <v>0</v>
      </c>
      <c r="M143" s="3">
        <f t="shared" si="14"/>
        <v>0.54218416627636035</v>
      </c>
    </row>
    <row r="144" spans="1:13" x14ac:dyDescent="0.35">
      <c r="A144" t="s">
        <v>163</v>
      </c>
      <c r="B144" t="str">
        <f t="shared" si="10"/>
        <v>2019</v>
      </c>
      <c r="C144">
        <v>143</v>
      </c>
      <c r="D144" s="1">
        <v>2983.75</v>
      </c>
      <c r="E144" s="1">
        <v>7410.25</v>
      </c>
      <c r="F144" s="1">
        <v>0</v>
      </c>
      <c r="G144" s="2" cm="1">
        <f t="array" ref="G144">_xlfn.XLOOKUP(G$1,Sheet2!$B$1:$M$1,_xlfn.XLOOKUP(Sheet1!$B144,Sheet2!$A$2:$A$5,Sheet2!$B$2:$M$5,"Not found",0,1),"Not found",0,1)</f>
        <v>6393</v>
      </c>
      <c r="H144" s="2" cm="1">
        <f t="array" ref="H144">_xlfn.XLOOKUP(H$1,Sheet2!$B$1:$M$1,_xlfn.XLOOKUP(Sheet1!$B144,Sheet2!$A$2:$A$5,Sheet2!$B$2:$M$5,"Not found",0,1),"Not found",0,1)</f>
        <v>52394</v>
      </c>
      <c r="I144" s="2" cm="1">
        <f t="array" ref="I144">_xlfn.XLOOKUP(I$1,Sheet2!$B$1:$M$1,_xlfn.XLOOKUP(Sheet1!$B144,Sheet2!$A$2:$A$5,Sheet2!$B$2:$M$5,"Not found",0,1),"Not found",0,1)</f>
        <v>44036</v>
      </c>
      <c r="J144" s="3">
        <f t="shared" si="11"/>
        <v>0.46672141404661349</v>
      </c>
      <c r="K144" s="3">
        <f t="shared" si="12"/>
        <v>0.14143317937168379</v>
      </c>
      <c r="L144" s="3">
        <f t="shared" si="13"/>
        <v>0</v>
      </c>
      <c r="M144" s="3">
        <f t="shared" si="14"/>
        <v>0.60815459341829725</v>
      </c>
    </row>
    <row r="145" spans="1:13" x14ac:dyDescent="0.35">
      <c r="A145" t="s">
        <v>164</v>
      </c>
      <c r="B145" t="str">
        <f t="shared" si="10"/>
        <v>2019</v>
      </c>
      <c r="C145">
        <v>144</v>
      </c>
      <c r="D145" s="1">
        <v>3076.5</v>
      </c>
      <c r="E145" s="1">
        <v>7323</v>
      </c>
      <c r="F145" s="1">
        <v>0</v>
      </c>
      <c r="G145" s="2" cm="1">
        <f t="array" ref="G145">_xlfn.XLOOKUP(G$1,Sheet2!$B$1:$M$1,_xlfn.XLOOKUP(Sheet1!$B145,Sheet2!$A$2:$A$5,Sheet2!$B$2:$M$5,"Not found",0,1),"Not found",0,1)</f>
        <v>6393</v>
      </c>
      <c r="H145" s="2" cm="1">
        <f t="array" ref="H145">_xlfn.XLOOKUP(H$1,Sheet2!$B$1:$M$1,_xlfn.XLOOKUP(Sheet1!$B145,Sheet2!$A$2:$A$5,Sheet2!$B$2:$M$5,"Not found",0,1),"Not found",0,1)</f>
        <v>52394</v>
      </c>
      <c r="I145" s="2" cm="1">
        <f t="array" ref="I145">_xlfn.XLOOKUP(I$1,Sheet2!$B$1:$M$1,_xlfn.XLOOKUP(Sheet1!$B145,Sheet2!$A$2:$A$5,Sheet2!$B$2:$M$5,"Not found",0,1),"Not found",0,1)</f>
        <v>44036</v>
      </c>
      <c r="J145" s="3">
        <f t="shared" si="11"/>
        <v>0.48122946973251995</v>
      </c>
      <c r="K145" s="3">
        <f t="shared" si="12"/>
        <v>0.13976791235637667</v>
      </c>
      <c r="L145" s="3">
        <f t="shared" si="13"/>
        <v>0</v>
      </c>
      <c r="M145" s="3">
        <f t="shared" si="14"/>
        <v>0.62099738208889665</v>
      </c>
    </row>
    <row r="146" spans="1:13" x14ac:dyDescent="0.35">
      <c r="A146" t="s">
        <v>165</v>
      </c>
      <c r="B146" t="str">
        <f t="shared" ref="B146:B209" si="15">RIGHT(LEFT(A146,10),4)</f>
        <v>2019</v>
      </c>
      <c r="C146">
        <v>145</v>
      </c>
      <c r="D146" s="1">
        <v>2888.25</v>
      </c>
      <c r="E146" s="1">
        <v>7877</v>
      </c>
      <c r="F146" s="1">
        <v>0</v>
      </c>
      <c r="G146" s="2" cm="1">
        <f t="array" ref="G146">_xlfn.XLOOKUP(G$1,Sheet2!$B$1:$M$1,_xlfn.XLOOKUP(Sheet1!$B146,Sheet2!$A$2:$A$5,Sheet2!$B$2:$M$5,"Not found",0,1),"Not found",0,1)</f>
        <v>6393</v>
      </c>
      <c r="H146" s="2" cm="1">
        <f t="array" ref="H146">_xlfn.XLOOKUP(H$1,Sheet2!$B$1:$M$1,_xlfn.XLOOKUP(Sheet1!$B146,Sheet2!$A$2:$A$5,Sheet2!$B$2:$M$5,"Not found",0,1),"Not found",0,1)</f>
        <v>52394</v>
      </c>
      <c r="I146" s="2" cm="1">
        <f t="array" ref="I146">_xlfn.XLOOKUP(I$1,Sheet2!$B$1:$M$1,_xlfn.XLOOKUP(Sheet1!$B146,Sheet2!$A$2:$A$5,Sheet2!$B$2:$M$5,"Not found",0,1),"Not found",0,1)</f>
        <v>44036</v>
      </c>
      <c r="J146" s="3">
        <f t="shared" ref="J146:J209" si="16">D146/G146</f>
        <v>0.45178320037541059</v>
      </c>
      <c r="K146" s="3">
        <f t="shared" ref="K146:K209" si="17">E146/H146</f>
        <v>0.15034164217276788</v>
      </c>
      <c r="L146" s="3">
        <f t="shared" ref="L146:L209" si="18">F146/I146</f>
        <v>0</v>
      </c>
      <c r="M146" s="3">
        <f t="shared" ref="M146:M209" si="19">J146+K146+L146</f>
        <v>0.60212484254817844</v>
      </c>
    </row>
    <row r="147" spans="1:13" x14ac:dyDescent="0.35">
      <c r="A147" t="s">
        <v>166</v>
      </c>
      <c r="B147" t="str">
        <f t="shared" si="15"/>
        <v>2019</v>
      </c>
      <c r="C147">
        <v>146</v>
      </c>
      <c r="D147" s="1">
        <v>2504</v>
      </c>
      <c r="E147" s="1">
        <v>8519.25</v>
      </c>
      <c r="F147" s="1">
        <v>0</v>
      </c>
      <c r="G147" s="2" cm="1">
        <f t="array" ref="G147">_xlfn.XLOOKUP(G$1,Sheet2!$B$1:$M$1,_xlfn.XLOOKUP(Sheet1!$B147,Sheet2!$A$2:$A$5,Sheet2!$B$2:$M$5,"Not found",0,1),"Not found",0,1)</f>
        <v>6393</v>
      </c>
      <c r="H147" s="2" cm="1">
        <f t="array" ref="H147">_xlfn.XLOOKUP(H$1,Sheet2!$B$1:$M$1,_xlfn.XLOOKUP(Sheet1!$B147,Sheet2!$A$2:$A$5,Sheet2!$B$2:$M$5,"Not found",0,1),"Not found",0,1)</f>
        <v>52394</v>
      </c>
      <c r="I147" s="2" cm="1">
        <f t="array" ref="I147">_xlfn.XLOOKUP(I$1,Sheet2!$B$1:$M$1,_xlfn.XLOOKUP(Sheet1!$B147,Sheet2!$A$2:$A$5,Sheet2!$B$2:$M$5,"Not found",0,1),"Not found",0,1)</f>
        <v>44036</v>
      </c>
      <c r="J147" s="3">
        <f t="shared" si="16"/>
        <v>0.39167839824808381</v>
      </c>
      <c r="K147" s="3">
        <f t="shared" si="17"/>
        <v>0.16259972515936941</v>
      </c>
      <c r="L147" s="3">
        <f t="shared" si="18"/>
        <v>0</v>
      </c>
      <c r="M147" s="3">
        <f t="shared" si="19"/>
        <v>0.55427812340745319</v>
      </c>
    </row>
    <row r="148" spans="1:13" x14ac:dyDescent="0.35">
      <c r="A148" t="s">
        <v>167</v>
      </c>
      <c r="B148" t="str">
        <f t="shared" si="15"/>
        <v>2019</v>
      </c>
      <c r="C148">
        <v>147</v>
      </c>
      <c r="D148" s="1">
        <v>2351.25</v>
      </c>
      <c r="E148" s="1">
        <v>8964</v>
      </c>
      <c r="F148" s="1">
        <v>0</v>
      </c>
      <c r="G148" s="2" cm="1">
        <f t="array" ref="G148">_xlfn.XLOOKUP(G$1,Sheet2!$B$1:$M$1,_xlfn.XLOOKUP(Sheet1!$B148,Sheet2!$A$2:$A$5,Sheet2!$B$2:$M$5,"Not found",0,1),"Not found",0,1)</f>
        <v>6393</v>
      </c>
      <c r="H148" s="2" cm="1">
        <f t="array" ref="H148">_xlfn.XLOOKUP(H$1,Sheet2!$B$1:$M$1,_xlfn.XLOOKUP(Sheet1!$B148,Sheet2!$A$2:$A$5,Sheet2!$B$2:$M$5,"Not found",0,1),"Not found",0,1)</f>
        <v>52394</v>
      </c>
      <c r="I148" s="2" cm="1">
        <f t="array" ref="I148">_xlfn.XLOOKUP(I$1,Sheet2!$B$1:$M$1,_xlfn.XLOOKUP(Sheet1!$B148,Sheet2!$A$2:$A$5,Sheet2!$B$2:$M$5,"Not found",0,1),"Not found",0,1)</f>
        <v>44036</v>
      </c>
      <c r="J148" s="3">
        <f t="shared" si="16"/>
        <v>0.36778507742843736</v>
      </c>
      <c r="K148" s="3">
        <f t="shared" si="17"/>
        <v>0.17108829255258234</v>
      </c>
      <c r="L148" s="3">
        <f t="shared" si="18"/>
        <v>0</v>
      </c>
      <c r="M148" s="3">
        <f t="shared" si="19"/>
        <v>0.53887336998101976</v>
      </c>
    </row>
    <row r="149" spans="1:13" x14ac:dyDescent="0.35">
      <c r="A149" t="s">
        <v>168</v>
      </c>
      <c r="B149" t="str">
        <f t="shared" si="15"/>
        <v>2019</v>
      </c>
      <c r="C149">
        <v>148</v>
      </c>
      <c r="D149" s="1">
        <v>2042</v>
      </c>
      <c r="E149" s="1">
        <v>9251.75</v>
      </c>
      <c r="F149" s="1">
        <v>0</v>
      </c>
      <c r="G149" s="2" cm="1">
        <f t="array" ref="G149">_xlfn.XLOOKUP(G$1,Sheet2!$B$1:$M$1,_xlfn.XLOOKUP(Sheet1!$B149,Sheet2!$A$2:$A$5,Sheet2!$B$2:$M$5,"Not found",0,1),"Not found",0,1)</f>
        <v>6393</v>
      </c>
      <c r="H149" s="2" cm="1">
        <f t="array" ref="H149">_xlfn.XLOOKUP(H$1,Sheet2!$B$1:$M$1,_xlfn.XLOOKUP(Sheet1!$B149,Sheet2!$A$2:$A$5,Sheet2!$B$2:$M$5,"Not found",0,1),"Not found",0,1)</f>
        <v>52394</v>
      </c>
      <c r="I149" s="2" cm="1">
        <f t="array" ref="I149">_xlfn.XLOOKUP(I$1,Sheet2!$B$1:$M$1,_xlfn.XLOOKUP(Sheet1!$B149,Sheet2!$A$2:$A$5,Sheet2!$B$2:$M$5,"Not found",0,1),"Not found",0,1)</f>
        <v>44036</v>
      </c>
      <c r="J149" s="3">
        <f t="shared" si="16"/>
        <v>0.31941185671828565</v>
      </c>
      <c r="K149" s="3">
        <f t="shared" si="17"/>
        <v>0.17658033362598771</v>
      </c>
      <c r="L149" s="3">
        <f t="shared" si="18"/>
        <v>0</v>
      </c>
      <c r="M149" s="3">
        <f t="shared" si="19"/>
        <v>0.49599219034427333</v>
      </c>
    </row>
    <row r="150" spans="1:13" x14ac:dyDescent="0.35">
      <c r="A150" t="s">
        <v>169</v>
      </c>
      <c r="B150" t="str">
        <f t="shared" si="15"/>
        <v>2019</v>
      </c>
      <c r="C150">
        <v>149</v>
      </c>
      <c r="D150" s="1">
        <v>2168.5</v>
      </c>
      <c r="E150" s="1">
        <v>9290.5</v>
      </c>
      <c r="F150" s="1">
        <v>0</v>
      </c>
      <c r="G150" s="2" cm="1">
        <f t="array" ref="G150">_xlfn.XLOOKUP(G$1,Sheet2!$B$1:$M$1,_xlfn.XLOOKUP(Sheet1!$B150,Sheet2!$A$2:$A$5,Sheet2!$B$2:$M$5,"Not found",0,1),"Not found",0,1)</f>
        <v>6393</v>
      </c>
      <c r="H150" s="2" cm="1">
        <f t="array" ref="H150">_xlfn.XLOOKUP(H$1,Sheet2!$B$1:$M$1,_xlfn.XLOOKUP(Sheet1!$B150,Sheet2!$A$2:$A$5,Sheet2!$B$2:$M$5,"Not found",0,1),"Not found",0,1)</f>
        <v>52394</v>
      </c>
      <c r="I150" s="2" cm="1">
        <f t="array" ref="I150">_xlfn.XLOOKUP(I$1,Sheet2!$B$1:$M$1,_xlfn.XLOOKUP(Sheet1!$B150,Sheet2!$A$2:$A$5,Sheet2!$B$2:$M$5,"Not found",0,1),"Not found",0,1)</f>
        <v>44036</v>
      </c>
      <c r="J150" s="3">
        <f t="shared" si="16"/>
        <v>0.33919912404192087</v>
      </c>
      <c r="K150" s="3">
        <f t="shared" si="17"/>
        <v>0.17731992212848799</v>
      </c>
      <c r="L150" s="3">
        <f t="shared" si="18"/>
        <v>0</v>
      </c>
      <c r="M150" s="3">
        <f t="shared" si="19"/>
        <v>0.51651904617040889</v>
      </c>
    </row>
    <row r="151" spans="1:13" x14ac:dyDescent="0.35">
      <c r="A151" t="s">
        <v>170</v>
      </c>
      <c r="B151" t="str">
        <f t="shared" si="15"/>
        <v>2019</v>
      </c>
      <c r="C151">
        <v>150</v>
      </c>
      <c r="D151" s="1">
        <v>2404.25</v>
      </c>
      <c r="E151" s="1">
        <v>9473.25</v>
      </c>
      <c r="F151" s="1">
        <v>0</v>
      </c>
      <c r="G151" s="2" cm="1">
        <f t="array" ref="G151">_xlfn.XLOOKUP(G$1,Sheet2!$B$1:$M$1,_xlfn.XLOOKUP(Sheet1!$B151,Sheet2!$A$2:$A$5,Sheet2!$B$2:$M$5,"Not found",0,1),"Not found",0,1)</f>
        <v>6393</v>
      </c>
      <c r="H151" s="2" cm="1">
        <f t="array" ref="H151">_xlfn.XLOOKUP(H$1,Sheet2!$B$1:$M$1,_xlfn.XLOOKUP(Sheet1!$B151,Sheet2!$A$2:$A$5,Sheet2!$B$2:$M$5,"Not found",0,1),"Not found",0,1)</f>
        <v>52394</v>
      </c>
      <c r="I151" s="2" cm="1">
        <f t="array" ref="I151">_xlfn.XLOOKUP(I$1,Sheet2!$B$1:$M$1,_xlfn.XLOOKUP(Sheet1!$B151,Sheet2!$A$2:$A$5,Sheet2!$B$2:$M$5,"Not found",0,1),"Not found",0,1)</f>
        <v>44036</v>
      </c>
      <c r="J151" s="3">
        <f t="shared" si="16"/>
        <v>0.37607539496324105</v>
      </c>
      <c r="K151" s="3">
        <f t="shared" si="17"/>
        <v>0.18080791693705386</v>
      </c>
      <c r="L151" s="3">
        <f t="shared" si="18"/>
        <v>0</v>
      </c>
      <c r="M151" s="3">
        <f t="shared" si="19"/>
        <v>0.55688331190029494</v>
      </c>
    </row>
    <row r="152" spans="1:13" x14ac:dyDescent="0.35">
      <c r="A152" t="s">
        <v>171</v>
      </c>
      <c r="B152" t="str">
        <f t="shared" si="15"/>
        <v>2019</v>
      </c>
      <c r="C152">
        <v>151</v>
      </c>
      <c r="D152" s="1">
        <v>1983.75</v>
      </c>
      <c r="E152" s="1">
        <v>9425.75</v>
      </c>
      <c r="F152" s="1">
        <v>0</v>
      </c>
      <c r="G152" s="2" cm="1">
        <f t="array" ref="G152">_xlfn.XLOOKUP(G$1,Sheet2!$B$1:$M$1,_xlfn.XLOOKUP(Sheet1!$B152,Sheet2!$A$2:$A$5,Sheet2!$B$2:$M$5,"Not found",0,1),"Not found",0,1)</f>
        <v>6393</v>
      </c>
      <c r="H152" s="2" cm="1">
        <f t="array" ref="H152">_xlfn.XLOOKUP(H$1,Sheet2!$B$1:$M$1,_xlfn.XLOOKUP(Sheet1!$B152,Sheet2!$A$2:$A$5,Sheet2!$B$2:$M$5,"Not found",0,1),"Not found",0,1)</f>
        <v>52394</v>
      </c>
      <c r="I152" s="2" cm="1">
        <f t="array" ref="I152">_xlfn.XLOOKUP(I$1,Sheet2!$B$1:$M$1,_xlfn.XLOOKUP(Sheet1!$B152,Sheet2!$A$2:$A$5,Sheet2!$B$2:$M$5,"Not found",0,1),"Not found",0,1)</f>
        <v>44036</v>
      </c>
      <c r="J152" s="3">
        <f t="shared" si="16"/>
        <v>0.31030032848427969</v>
      </c>
      <c r="K152" s="3">
        <f t="shared" si="17"/>
        <v>0.17990132457915028</v>
      </c>
      <c r="L152" s="3">
        <f t="shared" si="18"/>
        <v>0</v>
      </c>
      <c r="M152" s="3">
        <f t="shared" si="19"/>
        <v>0.49020165306343</v>
      </c>
    </row>
    <row r="153" spans="1:13" x14ac:dyDescent="0.35">
      <c r="A153" t="s">
        <v>172</v>
      </c>
      <c r="B153" t="str">
        <f t="shared" si="15"/>
        <v>2019</v>
      </c>
      <c r="C153">
        <v>152</v>
      </c>
      <c r="D153" s="1">
        <v>1272</v>
      </c>
      <c r="E153" s="1">
        <v>8908.5</v>
      </c>
      <c r="F153" s="1">
        <v>0</v>
      </c>
      <c r="G153" s="2" cm="1">
        <f t="array" ref="G153">_xlfn.XLOOKUP(G$1,Sheet2!$B$1:$M$1,_xlfn.XLOOKUP(Sheet1!$B153,Sheet2!$A$2:$A$5,Sheet2!$B$2:$M$5,"Not found",0,1),"Not found",0,1)</f>
        <v>6393</v>
      </c>
      <c r="H153" s="2" cm="1">
        <f t="array" ref="H153">_xlfn.XLOOKUP(H$1,Sheet2!$B$1:$M$1,_xlfn.XLOOKUP(Sheet1!$B153,Sheet2!$A$2:$A$5,Sheet2!$B$2:$M$5,"Not found",0,1),"Not found",0,1)</f>
        <v>52394</v>
      </c>
      <c r="I153" s="2" cm="1">
        <f t="array" ref="I153">_xlfn.XLOOKUP(I$1,Sheet2!$B$1:$M$1,_xlfn.XLOOKUP(Sheet1!$B153,Sheet2!$A$2:$A$5,Sheet2!$B$2:$M$5,"Not found",0,1),"Not found",0,1)</f>
        <v>44036</v>
      </c>
      <c r="J153" s="3">
        <f t="shared" si="16"/>
        <v>0.1989676208352886</v>
      </c>
      <c r="K153" s="3">
        <f t="shared" si="17"/>
        <v>0.17002901095545292</v>
      </c>
      <c r="L153" s="3">
        <f t="shared" si="18"/>
        <v>0</v>
      </c>
      <c r="M153" s="3">
        <f t="shared" si="19"/>
        <v>0.36899663179074149</v>
      </c>
    </row>
    <row r="154" spans="1:13" x14ac:dyDescent="0.35">
      <c r="A154" t="s">
        <v>173</v>
      </c>
      <c r="B154" t="str">
        <f t="shared" si="15"/>
        <v>2019</v>
      </c>
      <c r="C154">
        <v>153</v>
      </c>
      <c r="D154" s="1">
        <v>888.25</v>
      </c>
      <c r="E154" s="1">
        <v>8351.25</v>
      </c>
      <c r="F154" s="1">
        <v>69.75</v>
      </c>
      <c r="G154" s="2" cm="1">
        <f t="array" ref="G154">_xlfn.XLOOKUP(G$1,Sheet2!$B$1:$M$1,_xlfn.XLOOKUP(Sheet1!$B154,Sheet2!$A$2:$A$5,Sheet2!$B$2:$M$5,"Not found",0,1),"Not found",0,1)</f>
        <v>6393</v>
      </c>
      <c r="H154" s="2" cm="1">
        <f t="array" ref="H154">_xlfn.XLOOKUP(H$1,Sheet2!$B$1:$M$1,_xlfn.XLOOKUP(Sheet1!$B154,Sheet2!$A$2:$A$5,Sheet2!$B$2:$M$5,"Not found",0,1),"Not found",0,1)</f>
        <v>52394</v>
      </c>
      <c r="I154" s="2" cm="1">
        <f t="array" ref="I154">_xlfn.XLOOKUP(I$1,Sheet2!$B$1:$M$1,_xlfn.XLOOKUP(Sheet1!$B154,Sheet2!$A$2:$A$5,Sheet2!$B$2:$M$5,"Not found",0,1),"Not found",0,1)</f>
        <v>44036</v>
      </c>
      <c r="J154" s="3">
        <f t="shared" si="16"/>
        <v>0.138941029250743</v>
      </c>
      <c r="K154" s="3">
        <f t="shared" si="17"/>
        <v>0.15939325113562622</v>
      </c>
      <c r="L154" s="3">
        <f t="shared" si="18"/>
        <v>1.5839313289127078E-3</v>
      </c>
      <c r="M154" s="3">
        <f t="shared" si="19"/>
        <v>0.29991821171528193</v>
      </c>
    </row>
    <row r="155" spans="1:13" x14ac:dyDescent="0.35">
      <c r="A155" t="s">
        <v>174</v>
      </c>
      <c r="B155" t="str">
        <f t="shared" si="15"/>
        <v>2019</v>
      </c>
      <c r="C155">
        <v>154</v>
      </c>
      <c r="D155" s="1">
        <v>763.25</v>
      </c>
      <c r="E155" s="1">
        <v>7832.25</v>
      </c>
      <c r="F155" s="1">
        <v>611.75</v>
      </c>
      <c r="G155" s="2" cm="1">
        <f t="array" ref="G155">_xlfn.XLOOKUP(G$1,Sheet2!$B$1:$M$1,_xlfn.XLOOKUP(Sheet1!$B155,Sheet2!$A$2:$A$5,Sheet2!$B$2:$M$5,"Not found",0,1),"Not found",0,1)</f>
        <v>6393</v>
      </c>
      <c r="H155" s="2" cm="1">
        <f t="array" ref="H155">_xlfn.XLOOKUP(H$1,Sheet2!$B$1:$M$1,_xlfn.XLOOKUP(Sheet1!$B155,Sheet2!$A$2:$A$5,Sheet2!$B$2:$M$5,"Not found",0,1),"Not found",0,1)</f>
        <v>52394</v>
      </c>
      <c r="I155" s="2" cm="1">
        <f t="array" ref="I155">_xlfn.XLOOKUP(I$1,Sheet2!$B$1:$M$1,_xlfn.XLOOKUP(Sheet1!$B155,Sheet2!$A$2:$A$5,Sheet2!$B$2:$M$5,"Not found",0,1),"Not found",0,1)</f>
        <v>44036</v>
      </c>
      <c r="J155" s="3">
        <f t="shared" si="16"/>
        <v>0.11938839355545128</v>
      </c>
      <c r="K155" s="3">
        <f t="shared" si="17"/>
        <v>0.14948753674084819</v>
      </c>
      <c r="L155" s="3">
        <f t="shared" si="18"/>
        <v>1.3892042874012172E-2</v>
      </c>
      <c r="M155" s="3">
        <f t="shared" si="19"/>
        <v>0.28276797317031166</v>
      </c>
    </row>
    <row r="156" spans="1:13" x14ac:dyDescent="0.35">
      <c r="A156" t="s">
        <v>175</v>
      </c>
      <c r="B156" t="str">
        <f t="shared" si="15"/>
        <v>2019</v>
      </c>
      <c r="C156">
        <v>155</v>
      </c>
      <c r="D156" s="1">
        <v>1345</v>
      </c>
      <c r="E156" s="1">
        <v>7621.25</v>
      </c>
      <c r="F156" s="1">
        <v>1450.5</v>
      </c>
      <c r="G156" s="2" cm="1">
        <f t="array" ref="G156">_xlfn.XLOOKUP(G$1,Sheet2!$B$1:$M$1,_xlfn.XLOOKUP(Sheet1!$B156,Sheet2!$A$2:$A$5,Sheet2!$B$2:$M$5,"Not found",0,1),"Not found",0,1)</f>
        <v>6393</v>
      </c>
      <c r="H156" s="2" cm="1">
        <f t="array" ref="H156">_xlfn.XLOOKUP(H$1,Sheet2!$B$1:$M$1,_xlfn.XLOOKUP(Sheet1!$B156,Sheet2!$A$2:$A$5,Sheet2!$B$2:$M$5,"Not found",0,1),"Not found",0,1)</f>
        <v>52394</v>
      </c>
      <c r="I156" s="2" cm="1">
        <f t="array" ref="I156">_xlfn.XLOOKUP(I$1,Sheet2!$B$1:$M$1,_xlfn.XLOOKUP(Sheet1!$B156,Sheet2!$A$2:$A$5,Sheet2!$B$2:$M$5,"Not found",0,1),"Not found",0,1)</f>
        <v>44036</v>
      </c>
      <c r="J156" s="3">
        <f t="shared" si="16"/>
        <v>0.21038636008133896</v>
      </c>
      <c r="K156" s="3">
        <f t="shared" si="17"/>
        <v>0.14546035805626598</v>
      </c>
      <c r="L156" s="3">
        <f t="shared" si="18"/>
        <v>3.2938959033518032E-2</v>
      </c>
      <c r="M156" s="3">
        <f t="shared" si="19"/>
        <v>0.38878567717112295</v>
      </c>
    </row>
    <row r="157" spans="1:13" x14ac:dyDescent="0.35">
      <c r="A157" t="s">
        <v>176</v>
      </c>
      <c r="B157" t="str">
        <f t="shared" si="15"/>
        <v>2019</v>
      </c>
      <c r="C157">
        <v>156</v>
      </c>
      <c r="D157" s="1">
        <v>2514.5</v>
      </c>
      <c r="E157" s="1">
        <v>8223</v>
      </c>
      <c r="F157" s="1">
        <v>2101.25</v>
      </c>
      <c r="G157" s="2" cm="1">
        <f t="array" ref="G157">_xlfn.XLOOKUP(G$1,Sheet2!$B$1:$M$1,_xlfn.XLOOKUP(Sheet1!$B157,Sheet2!$A$2:$A$5,Sheet2!$B$2:$M$5,"Not found",0,1),"Not found",0,1)</f>
        <v>6393</v>
      </c>
      <c r="H157" s="2" cm="1">
        <f t="array" ref="H157">_xlfn.XLOOKUP(H$1,Sheet2!$B$1:$M$1,_xlfn.XLOOKUP(Sheet1!$B157,Sheet2!$A$2:$A$5,Sheet2!$B$2:$M$5,"Not found",0,1),"Not found",0,1)</f>
        <v>52394</v>
      </c>
      <c r="I157" s="2" cm="1">
        <f t="array" ref="I157">_xlfn.XLOOKUP(I$1,Sheet2!$B$1:$M$1,_xlfn.XLOOKUP(Sheet1!$B157,Sheet2!$A$2:$A$5,Sheet2!$B$2:$M$5,"Not found",0,1),"Not found",0,1)</f>
        <v>44036</v>
      </c>
      <c r="J157" s="3">
        <f t="shared" si="16"/>
        <v>0.39332081964648835</v>
      </c>
      <c r="K157" s="3">
        <f t="shared" si="17"/>
        <v>0.15694545176928656</v>
      </c>
      <c r="L157" s="3">
        <f t="shared" si="18"/>
        <v>4.771664093014806E-2</v>
      </c>
      <c r="M157" s="3">
        <f t="shared" si="19"/>
        <v>0.59798291234592293</v>
      </c>
    </row>
    <row r="158" spans="1:13" x14ac:dyDescent="0.35">
      <c r="A158" t="s">
        <v>177</v>
      </c>
      <c r="B158" t="str">
        <f t="shared" si="15"/>
        <v>2019</v>
      </c>
      <c r="C158">
        <v>157</v>
      </c>
      <c r="D158" s="1">
        <v>3571</v>
      </c>
      <c r="E158" s="1">
        <v>9605</v>
      </c>
      <c r="F158" s="1">
        <v>2240.25</v>
      </c>
      <c r="G158" s="2" cm="1">
        <f t="array" ref="G158">_xlfn.XLOOKUP(G$1,Sheet2!$B$1:$M$1,_xlfn.XLOOKUP(Sheet1!$B158,Sheet2!$A$2:$A$5,Sheet2!$B$2:$M$5,"Not found",0,1),"Not found",0,1)</f>
        <v>6393</v>
      </c>
      <c r="H158" s="2" cm="1">
        <f t="array" ref="H158">_xlfn.XLOOKUP(H$1,Sheet2!$B$1:$M$1,_xlfn.XLOOKUP(Sheet1!$B158,Sheet2!$A$2:$A$5,Sheet2!$B$2:$M$5,"Not found",0,1),"Not found",0,1)</f>
        <v>52394</v>
      </c>
      <c r="I158" s="2" cm="1">
        <f t="array" ref="I158">_xlfn.XLOOKUP(I$1,Sheet2!$B$1:$M$1,_xlfn.XLOOKUP(Sheet1!$B158,Sheet2!$A$2:$A$5,Sheet2!$B$2:$M$5,"Not found",0,1),"Not found",0,1)</f>
        <v>44036</v>
      </c>
      <c r="J158" s="3">
        <f t="shared" si="16"/>
        <v>0.55857969654309403</v>
      </c>
      <c r="K158" s="3">
        <f t="shared" si="17"/>
        <v>0.18332251784555484</v>
      </c>
      <c r="L158" s="3">
        <f t="shared" si="18"/>
        <v>5.0873149241529657E-2</v>
      </c>
      <c r="M158" s="3">
        <f t="shared" si="19"/>
        <v>0.79277536363017853</v>
      </c>
    </row>
    <row r="159" spans="1:13" x14ac:dyDescent="0.35">
      <c r="A159" t="s">
        <v>178</v>
      </c>
      <c r="B159" t="str">
        <f t="shared" si="15"/>
        <v>2019</v>
      </c>
      <c r="C159">
        <v>158</v>
      </c>
      <c r="D159" s="1">
        <v>4175.5</v>
      </c>
      <c r="E159" s="1">
        <v>10881.25</v>
      </c>
      <c r="F159" s="1">
        <v>1961</v>
      </c>
      <c r="G159" s="2" cm="1">
        <f t="array" ref="G159">_xlfn.XLOOKUP(G$1,Sheet2!$B$1:$M$1,_xlfn.XLOOKUP(Sheet1!$B159,Sheet2!$A$2:$A$5,Sheet2!$B$2:$M$5,"Not found",0,1),"Not found",0,1)</f>
        <v>6393</v>
      </c>
      <c r="H159" s="2" cm="1">
        <f t="array" ref="H159">_xlfn.XLOOKUP(H$1,Sheet2!$B$1:$M$1,_xlfn.XLOOKUP(Sheet1!$B159,Sheet2!$A$2:$A$5,Sheet2!$B$2:$M$5,"Not found",0,1),"Not found",0,1)</f>
        <v>52394</v>
      </c>
      <c r="I159" s="2" cm="1">
        <f t="array" ref="I159">_xlfn.XLOOKUP(I$1,Sheet2!$B$1:$M$1,_xlfn.XLOOKUP(Sheet1!$B159,Sheet2!$A$2:$A$5,Sheet2!$B$2:$M$5,"Not found",0,1),"Not found",0,1)</f>
        <v>44036</v>
      </c>
      <c r="J159" s="3">
        <f t="shared" si="16"/>
        <v>0.65313624276552484</v>
      </c>
      <c r="K159" s="3">
        <f t="shared" si="17"/>
        <v>0.20768122304080619</v>
      </c>
      <c r="L159" s="3">
        <f t="shared" si="18"/>
        <v>4.453174675265692E-2</v>
      </c>
      <c r="M159" s="3">
        <f t="shared" si="19"/>
        <v>0.90534921255898793</v>
      </c>
    </row>
    <row r="160" spans="1:13" x14ac:dyDescent="0.35">
      <c r="A160" t="s">
        <v>179</v>
      </c>
      <c r="B160" t="str">
        <f t="shared" si="15"/>
        <v>2019</v>
      </c>
      <c r="C160">
        <v>159</v>
      </c>
      <c r="D160" s="1">
        <v>4363.25</v>
      </c>
      <c r="E160" s="1">
        <v>12212.75</v>
      </c>
      <c r="F160" s="1">
        <v>1225.5</v>
      </c>
      <c r="G160" s="2" cm="1">
        <f t="array" ref="G160">_xlfn.XLOOKUP(G$1,Sheet2!$B$1:$M$1,_xlfn.XLOOKUP(Sheet1!$B160,Sheet2!$A$2:$A$5,Sheet2!$B$2:$M$5,"Not found",0,1),"Not found",0,1)</f>
        <v>6393</v>
      </c>
      <c r="H160" s="2" cm="1">
        <f t="array" ref="H160">_xlfn.XLOOKUP(H$1,Sheet2!$B$1:$M$1,_xlfn.XLOOKUP(Sheet1!$B160,Sheet2!$A$2:$A$5,Sheet2!$B$2:$M$5,"Not found",0,1),"Not found",0,1)</f>
        <v>52394</v>
      </c>
      <c r="I160" s="2" cm="1">
        <f t="array" ref="I160">_xlfn.XLOOKUP(I$1,Sheet2!$B$1:$M$1,_xlfn.XLOOKUP(Sheet1!$B160,Sheet2!$A$2:$A$5,Sheet2!$B$2:$M$5,"Not found",0,1),"Not found",0,1)</f>
        <v>44036</v>
      </c>
      <c r="J160" s="3">
        <f t="shared" si="16"/>
        <v>0.68250430157985298</v>
      </c>
      <c r="K160" s="3">
        <f t="shared" si="17"/>
        <v>0.23309443829446119</v>
      </c>
      <c r="L160" s="3">
        <f t="shared" si="18"/>
        <v>2.7829503133799619E-2</v>
      </c>
      <c r="M160" s="3">
        <f t="shared" si="19"/>
        <v>0.94342824300811379</v>
      </c>
    </row>
    <row r="161" spans="1:13" x14ac:dyDescent="0.35">
      <c r="A161" t="s">
        <v>180</v>
      </c>
      <c r="B161" t="str">
        <f t="shared" si="15"/>
        <v>2019</v>
      </c>
      <c r="C161">
        <v>160</v>
      </c>
      <c r="D161" s="1">
        <v>4253.75</v>
      </c>
      <c r="E161" s="1">
        <v>14388.5</v>
      </c>
      <c r="F161" s="1">
        <v>417.75</v>
      </c>
      <c r="G161" s="2" cm="1">
        <f t="array" ref="G161">_xlfn.XLOOKUP(G$1,Sheet2!$B$1:$M$1,_xlfn.XLOOKUP(Sheet1!$B161,Sheet2!$A$2:$A$5,Sheet2!$B$2:$M$5,"Not found",0,1),"Not found",0,1)</f>
        <v>6393</v>
      </c>
      <c r="H161" s="2" cm="1">
        <f t="array" ref="H161">_xlfn.XLOOKUP(H$1,Sheet2!$B$1:$M$1,_xlfn.XLOOKUP(Sheet1!$B161,Sheet2!$A$2:$A$5,Sheet2!$B$2:$M$5,"Not found",0,1),"Not found",0,1)</f>
        <v>52394</v>
      </c>
      <c r="I161" s="2" cm="1">
        <f t="array" ref="I161">_xlfn.XLOOKUP(I$1,Sheet2!$B$1:$M$1,_xlfn.XLOOKUP(Sheet1!$B161,Sheet2!$A$2:$A$5,Sheet2!$B$2:$M$5,"Not found",0,1),"Not found",0,1)</f>
        <v>44036</v>
      </c>
      <c r="J161" s="3">
        <f t="shared" si="16"/>
        <v>0.66537619271077741</v>
      </c>
      <c r="K161" s="3">
        <f t="shared" si="17"/>
        <v>0.27462113982517083</v>
      </c>
      <c r="L161" s="3">
        <f t="shared" si="18"/>
        <v>9.4865564538105188E-3</v>
      </c>
      <c r="M161" s="3">
        <f t="shared" si="19"/>
        <v>0.94948388898975877</v>
      </c>
    </row>
    <row r="162" spans="1:13" x14ac:dyDescent="0.35">
      <c r="A162" t="s">
        <v>181</v>
      </c>
      <c r="B162" t="str">
        <f t="shared" si="15"/>
        <v>2019</v>
      </c>
      <c r="C162">
        <v>161</v>
      </c>
      <c r="D162" s="1">
        <v>4223</v>
      </c>
      <c r="E162" s="1">
        <v>17175.25</v>
      </c>
      <c r="F162" s="1">
        <v>31.75</v>
      </c>
      <c r="G162" s="2" cm="1">
        <f t="array" ref="G162">_xlfn.XLOOKUP(G$1,Sheet2!$B$1:$M$1,_xlfn.XLOOKUP(Sheet1!$B162,Sheet2!$A$2:$A$5,Sheet2!$B$2:$M$5,"Not found",0,1),"Not found",0,1)</f>
        <v>6393</v>
      </c>
      <c r="H162" s="2" cm="1">
        <f t="array" ref="H162">_xlfn.XLOOKUP(H$1,Sheet2!$B$1:$M$1,_xlfn.XLOOKUP(Sheet1!$B162,Sheet2!$A$2:$A$5,Sheet2!$B$2:$M$5,"Not found",0,1),"Not found",0,1)</f>
        <v>52394</v>
      </c>
      <c r="I162" s="2" cm="1">
        <f t="array" ref="I162">_xlfn.XLOOKUP(I$1,Sheet2!$B$1:$M$1,_xlfn.XLOOKUP(Sheet1!$B162,Sheet2!$A$2:$A$5,Sheet2!$B$2:$M$5,"Not found",0,1),"Not found",0,1)</f>
        <v>44036</v>
      </c>
      <c r="J162" s="3">
        <f t="shared" si="16"/>
        <v>0.66056624432973565</v>
      </c>
      <c r="K162" s="3">
        <f t="shared" si="17"/>
        <v>0.32780948200175591</v>
      </c>
      <c r="L162" s="3">
        <f t="shared" si="18"/>
        <v>7.2100099918248704E-4</v>
      </c>
      <c r="M162" s="3">
        <f t="shared" si="19"/>
        <v>0.98909672733067411</v>
      </c>
    </row>
    <row r="163" spans="1:13" x14ac:dyDescent="0.35">
      <c r="A163" t="s">
        <v>182</v>
      </c>
      <c r="B163" t="str">
        <f t="shared" si="15"/>
        <v>2019</v>
      </c>
      <c r="C163">
        <v>162</v>
      </c>
      <c r="D163" s="1">
        <v>3726.25</v>
      </c>
      <c r="E163" s="1">
        <v>20702.25</v>
      </c>
      <c r="F163" s="1">
        <v>0</v>
      </c>
      <c r="G163" s="2" cm="1">
        <f t="array" ref="G163">_xlfn.XLOOKUP(G$1,Sheet2!$B$1:$M$1,_xlfn.XLOOKUP(Sheet1!$B163,Sheet2!$A$2:$A$5,Sheet2!$B$2:$M$5,"Not found",0,1),"Not found",0,1)</f>
        <v>6393</v>
      </c>
      <c r="H163" s="2" cm="1">
        <f t="array" ref="H163">_xlfn.XLOOKUP(H$1,Sheet2!$B$1:$M$1,_xlfn.XLOOKUP(Sheet1!$B163,Sheet2!$A$2:$A$5,Sheet2!$B$2:$M$5,"Not found",0,1),"Not found",0,1)</f>
        <v>52394</v>
      </c>
      <c r="I163" s="2" cm="1">
        <f t="array" ref="I163">_xlfn.XLOOKUP(I$1,Sheet2!$B$1:$M$1,_xlfn.XLOOKUP(Sheet1!$B163,Sheet2!$A$2:$A$5,Sheet2!$B$2:$M$5,"Not found",0,1),"Not found",0,1)</f>
        <v>44036</v>
      </c>
      <c r="J163" s="3">
        <f t="shared" si="16"/>
        <v>0.58286407007664631</v>
      </c>
      <c r="K163" s="3">
        <f t="shared" si="17"/>
        <v>0.3951263503454594</v>
      </c>
      <c r="L163" s="3">
        <f t="shared" si="18"/>
        <v>0</v>
      </c>
      <c r="M163" s="3">
        <f t="shared" si="19"/>
        <v>0.97799042042210571</v>
      </c>
    </row>
    <row r="164" spans="1:13" x14ac:dyDescent="0.35">
      <c r="A164" t="s">
        <v>183</v>
      </c>
      <c r="B164" t="str">
        <f t="shared" si="15"/>
        <v>2019</v>
      </c>
      <c r="C164">
        <v>163</v>
      </c>
      <c r="D164" s="1">
        <v>3752.75</v>
      </c>
      <c r="E164" s="1">
        <v>24163.5</v>
      </c>
      <c r="F164" s="1">
        <v>0</v>
      </c>
      <c r="G164" s="2" cm="1">
        <f t="array" ref="G164">_xlfn.XLOOKUP(G$1,Sheet2!$B$1:$M$1,_xlfn.XLOOKUP(Sheet1!$B164,Sheet2!$A$2:$A$5,Sheet2!$B$2:$M$5,"Not found",0,1),"Not found",0,1)</f>
        <v>6393</v>
      </c>
      <c r="H164" s="2" cm="1">
        <f t="array" ref="H164">_xlfn.XLOOKUP(H$1,Sheet2!$B$1:$M$1,_xlfn.XLOOKUP(Sheet1!$B164,Sheet2!$A$2:$A$5,Sheet2!$B$2:$M$5,"Not found",0,1),"Not found",0,1)</f>
        <v>52394</v>
      </c>
      <c r="I164" s="2" cm="1">
        <f t="array" ref="I164">_xlfn.XLOOKUP(I$1,Sheet2!$B$1:$M$1,_xlfn.XLOOKUP(Sheet1!$B164,Sheet2!$A$2:$A$5,Sheet2!$B$2:$M$5,"Not found",0,1),"Not found",0,1)</f>
        <v>44036</v>
      </c>
      <c r="J164" s="3">
        <f t="shared" si="16"/>
        <v>0.58700922884404816</v>
      </c>
      <c r="K164" s="3">
        <f t="shared" si="17"/>
        <v>0.4611883040042753</v>
      </c>
      <c r="L164" s="3">
        <f t="shared" si="18"/>
        <v>0</v>
      </c>
      <c r="M164" s="3">
        <f t="shared" si="19"/>
        <v>1.0481975328483235</v>
      </c>
    </row>
    <row r="165" spans="1:13" x14ac:dyDescent="0.35">
      <c r="A165" t="s">
        <v>184</v>
      </c>
      <c r="B165" t="str">
        <f t="shared" si="15"/>
        <v>2019</v>
      </c>
      <c r="C165">
        <v>164</v>
      </c>
      <c r="D165" s="1">
        <v>4117.75</v>
      </c>
      <c r="E165" s="1">
        <v>27392.5</v>
      </c>
      <c r="F165" s="1">
        <v>0</v>
      </c>
      <c r="G165" s="2" cm="1">
        <f t="array" ref="G165">_xlfn.XLOOKUP(G$1,Sheet2!$B$1:$M$1,_xlfn.XLOOKUP(Sheet1!$B165,Sheet2!$A$2:$A$5,Sheet2!$B$2:$M$5,"Not found",0,1),"Not found",0,1)</f>
        <v>6393</v>
      </c>
      <c r="H165" s="2" cm="1">
        <f t="array" ref="H165">_xlfn.XLOOKUP(H$1,Sheet2!$B$1:$M$1,_xlfn.XLOOKUP(Sheet1!$B165,Sheet2!$A$2:$A$5,Sheet2!$B$2:$M$5,"Not found",0,1),"Not found",0,1)</f>
        <v>52394</v>
      </c>
      <c r="I165" s="2" cm="1">
        <f t="array" ref="I165">_xlfn.XLOOKUP(I$1,Sheet2!$B$1:$M$1,_xlfn.XLOOKUP(Sheet1!$B165,Sheet2!$A$2:$A$5,Sheet2!$B$2:$M$5,"Not found",0,1),"Not found",0,1)</f>
        <v>44036</v>
      </c>
      <c r="J165" s="3">
        <f t="shared" si="16"/>
        <v>0.6441029250743</v>
      </c>
      <c r="K165" s="3">
        <f t="shared" si="17"/>
        <v>0.52281749818681533</v>
      </c>
      <c r="L165" s="3">
        <f t="shared" si="18"/>
        <v>0</v>
      </c>
      <c r="M165" s="3">
        <f t="shared" si="19"/>
        <v>1.1669204232611152</v>
      </c>
    </row>
    <row r="166" spans="1:13" x14ac:dyDescent="0.35">
      <c r="A166" t="s">
        <v>185</v>
      </c>
      <c r="B166" t="str">
        <f t="shared" si="15"/>
        <v>2019</v>
      </c>
      <c r="C166">
        <v>165</v>
      </c>
      <c r="D166" s="1">
        <v>4299.5</v>
      </c>
      <c r="E166" s="1">
        <v>30594.75</v>
      </c>
      <c r="F166" s="1">
        <v>0</v>
      </c>
      <c r="G166" s="2" cm="1">
        <f t="array" ref="G166">_xlfn.XLOOKUP(G$1,Sheet2!$B$1:$M$1,_xlfn.XLOOKUP(Sheet1!$B166,Sheet2!$A$2:$A$5,Sheet2!$B$2:$M$5,"Not found",0,1),"Not found",0,1)</f>
        <v>6393</v>
      </c>
      <c r="H166" s="2" cm="1">
        <f t="array" ref="H166">_xlfn.XLOOKUP(H$1,Sheet2!$B$1:$M$1,_xlfn.XLOOKUP(Sheet1!$B166,Sheet2!$A$2:$A$5,Sheet2!$B$2:$M$5,"Not found",0,1),"Not found",0,1)</f>
        <v>52394</v>
      </c>
      <c r="I166" s="2" cm="1">
        <f t="array" ref="I166">_xlfn.XLOOKUP(I$1,Sheet2!$B$1:$M$1,_xlfn.XLOOKUP(Sheet1!$B166,Sheet2!$A$2:$A$5,Sheet2!$B$2:$M$5,"Not found",0,1),"Not found",0,1)</f>
        <v>44036</v>
      </c>
      <c r="J166" s="3">
        <f t="shared" si="16"/>
        <v>0.67253245737525413</v>
      </c>
      <c r="K166" s="3">
        <f t="shared" si="17"/>
        <v>0.58393613772569375</v>
      </c>
      <c r="L166" s="3">
        <f t="shared" si="18"/>
        <v>0</v>
      </c>
      <c r="M166" s="3">
        <f t="shared" si="19"/>
        <v>1.256468595100948</v>
      </c>
    </row>
    <row r="167" spans="1:13" x14ac:dyDescent="0.35">
      <c r="A167" t="s">
        <v>186</v>
      </c>
      <c r="B167" t="str">
        <f t="shared" si="15"/>
        <v>2019</v>
      </c>
      <c r="C167">
        <v>166</v>
      </c>
      <c r="D167" s="1">
        <v>3870.25</v>
      </c>
      <c r="E167" s="1">
        <v>32989</v>
      </c>
      <c r="F167" s="1">
        <v>0</v>
      </c>
      <c r="G167" s="2" cm="1">
        <f t="array" ref="G167">_xlfn.XLOOKUP(G$1,Sheet2!$B$1:$M$1,_xlfn.XLOOKUP(Sheet1!$B167,Sheet2!$A$2:$A$5,Sheet2!$B$2:$M$5,"Not found",0,1),"Not found",0,1)</f>
        <v>6393</v>
      </c>
      <c r="H167" s="2" cm="1">
        <f t="array" ref="H167">_xlfn.XLOOKUP(H$1,Sheet2!$B$1:$M$1,_xlfn.XLOOKUP(Sheet1!$B167,Sheet2!$A$2:$A$5,Sheet2!$B$2:$M$5,"Not found",0,1),"Not found",0,1)</f>
        <v>52394</v>
      </c>
      <c r="I167" s="2" cm="1">
        <f t="array" ref="I167">_xlfn.XLOOKUP(I$1,Sheet2!$B$1:$M$1,_xlfn.XLOOKUP(Sheet1!$B167,Sheet2!$A$2:$A$5,Sheet2!$B$2:$M$5,"Not found",0,1),"Not found",0,1)</f>
        <v>44036</v>
      </c>
      <c r="J167" s="3">
        <f t="shared" si="16"/>
        <v>0.60538870639762243</v>
      </c>
      <c r="K167" s="3">
        <f t="shared" si="17"/>
        <v>0.62963316410275982</v>
      </c>
      <c r="L167" s="3">
        <f t="shared" si="18"/>
        <v>0</v>
      </c>
      <c r="M167" s="3">
        <f t="shared" si="19"/>
        <v>1.2350218705003821</v>
      </c>
    </row>
    <row r="168" spans="1:13" x14ac:dyDescent="0.35">
      <c r="A168" t="s">
        <v>187</v>
      </c>
      <c r="B168" t="str">
        <f t="shared" si="15"/>
        <v>2019</v>
      </c>
      <c r="C168">
        <v>167</v>
      </c>
      <c r="D168" s="1">
        <v>3587.5</v>
      </c>
      <c r="E168" s="1">
        <v>32947.5</v>
      </c>
      <c r="F168" s="1">
        <v>0</v>
      </c>
      <c r="G168" s="2" cm="1">
        <f t="array" ref="G168">_xlfn.XLOOKUP(G$1,Sheet2!$B$1:$M$1,_xlfn.XLOOKUP(Sheet1!$B168,Sheet2!$A$2:$A$5,Sheet2!$B$2:$M$5,"Not found",0,1),"Not found",0,1)</f>
        <v>6393</v>
      </c>
      <c r="H168" s="2" cm="1">
        <f t="array" ref="H168">_xlfn.XLOOKUP(H$1,Sheet2!$B$1:$M$1,_xlfn.XLOOKUP(Sheet1!$B168,Sheet2!$A$2:$A$5,Sheet2!$B$2:$M$5,"Not found",0,1),"Not found",0,1)</f>
        <v>52394</v>
      </c>
      <c r="I168" s="2" cm="1">
        <f t="array" ref="I168">_xlfn.XLOOKUP(I$1,Sheet2!$B$1:$M$1,_xlfn.XLOOKUP(Sheet1!$B168,Sheet2!$A$2:$A$5,Sheet2!$B$2:$M$5,"Not found",0,1),"Not found",0,1)</f>
        <v>44036</v>
      </c>
      <c r="J168" s="3">
        <f t="shared" si="16"/>
        <v>0.56116064445487257</v>
      </c>
      <c r="K168" s="3">
        <f t="shared" si="17"/>
        <v>0.62884108867427568</v>
      </c>
      <c r="L168" s="3">
        <f t="shared" si="18"/>
        <v>0</v>
      </c>
      <c r="M168" s="3">
        <f t="shared" si="19"/>
        <v>1.1900017331291481</v>
      </c>
    </row>
    <row r="169" spans="1:13" x14ac:dyDescent="0.35">
      <c r="A169" t="s">
        <v>188</v>
      </c>
      <c r="B169" t="str">
        <f t="shared" si="15"/>
        <v>2019</v>
      </c>
      <c r="C169">
        <v>168</v>
      </c>
      <c r="D169" s="1">
        <v>3589.5</v>
      </c>
      <c r="E169" s="1">
        <v>33661.25</v>
      </c>
      <c r="F169" s="1">
        <v>0</v>
      </c>
      <c r="G169" s="2" cm="1">
        <f t="array" ref="G169">_xlfn.XLOOKUP(G$1,Sheet2!$B$1:$M$1,_xlfn.XLOOKUP(Sheet1!$B169,Sheet2!$A$2:$A$5,Sheet2!$B$2:$M$5,"Not found",0,1),"Not found",0,1)</f>
        <v>6393</v>
      </c>
      <c r="H169" s="2" cm="1">
        <f t="array" ref="H169">_xlfn.XLOOKUP(H$1,Sheet2!$B$1:$M$1,_xlfn.XLOOKUP(Sheet1!$B169,Sheet2!$A$2:$A$5,Sheet2!$B$2:$M$5,"Not found",0,1),"Not found",0,1)</f>
        <v>52394</v>
      </c>
      <c r="I169" s="2" cm="1">
        <f t="array" ref="I169">_xlfn.XLOOKUP(I$1,Sheet2!$B$1:$M$1,_xlfn.XLOOKUP(Sheet1!$B169,Sheet2!$A$2:$A$5,Sheet2!$B$2:$M$5,"Not found",0,1),"Not found",0,1)</f>
        <v>44036</v>
      </c>
      <c r="J169" s="3">
        <f t="shared" si="16"/>
        <v>0.56147348662599716</v>
      </c>
      <c r="K169" s="3">
        <f t="shared" si="17"/>
        <v>0.64246383173645838</v>
      </c>
      <c r="L169" s="3">
        <f t="shared" si="18"/>
        <v>0</v>
      </c>
      <c r="M169" s="3">
        <f t="shared" si="19"/>
        <v>1.2039373183624555</v>
      </c>
    </row>
    <row r="170" spans="1:13" x14ac:dyDescent="0.35">
      <c r="A170" t="s">
        <v>189</v>
      </c>
      <c r="B170" t="str">
        <f t="shared" si="15"/>
        <v>2019</v>
      </c>
      <c r="C170">
        <v>169</v>
      </c>
      <c r="D170" s="1">
        <v>3505.75</v>
      </c>
      <c r="E170" s="1">
        <v>33982</v>
      </c>
      <c r="F170" s="1">
        <v>0</v>
      </c>
      <c r="G170" s="2" cm="1">
        <f t="array" ref="G170">_xlfn.XLOOKUP(G$1,Sheet2!$B$1:$M$1,_xlfn.XLOOKUP(Sheet1!$B170,Sheet2!$A$2:$A$5,Sheet2!$B$2:$M$5,"Not found",0,1),"Not found",0,1)</f>
        <v>6393</v>
      </c>
      <c r="H170" s="2" cm="1">
        <f t="array" ref="H170">_xlfn.XLOOKUP(H$1,Sheet2!$B$1:$M$1,_xlfn.XLOOKUP(Sheet1!$B170,Sheet2!$A$2:$A$5,Sheet2!$B$2:$M$5,"Not found",0,1),"Not found",0,1)</f>
        <v>52394</v>
      </c>
      <c r="I170" s="2" cm="1">
        <f t="array" ref="I170">_xlfn.XLOOKUP(I$1,Sheet2!$B$1:$M$1,_xlfn.XLOOKUP(Sheet1!$B170,Sheet2!$A$2:$A$5,Sheet2!$B$2:$M$5,"Not found",0,1),"Not found",0,1)</f>
        <v>44036</v>
      </c>
      <c r="J170" s="3">
        <f t="shared" si="16"/>
        <v>0.54837322071015171</v>
      </c>
      <c r="K170" s="3">
        <f t="shared" si="17"/>
        <v>0.64858571592167047</v>
      </c>
      <c r="L170" s="3">
        <f t="shared" si="18"/>
        <v>0</v>
      </c>
      <c r="M170" s="3">
        <f t="shared" si="19"/>
        <v>1.1969589366318223</v>
      </c>
    </row>
    <row r="171" spans="1:13" x14ac:dyDescent="0.35">
      <c r="A171" t="s">
        <v>190</v>
      </c>
      <c r="B171" t="str">
        <f t="shared" si="15"/>
        <v>2019</v>
      </c>
      <c r="C171">
        <v>170</v>
      </c>
      <c r="D171" s="1">
        <v>3552</v>
      </c>
      <c r="E171" s="1">
        <v>33866</v>
      </c>
      <c r="F171" s="1">
        <v>0</v>
      </c>
      <c r="G171" s="2" cm="1">
        <f t="array" ref="G171">_xlfn.XLOOKUP(G$1,Sheet2!$B$1:$M$1,_xlfn.XLOOKUP(Sheet1!$B171,Sheet2!$A$2:$A$5,Sheet2!$B$2:$M$5,"Not found",0,1),"Not found",0,1)</f>
        <v>6393</v>
      </c>
      <c r="H171" s="2" cm="1">
        <f t="array" ref="H171">_xlfn.XLOOKUP(H$1,Sheet2!$B$1:$M$1,_xlfn.XLOOKUP(Sheet1!$B171,Sheet2!$A$2:$A$5,Sheet2!$B$2:$M$5,"Not found",0,1),"Not found",0,1)</f>
        <v>52394</v>
      </c>
      <c r="I171" s="2" cm="1">
        <f t="array" ref="I171">_xlfn.XLOOKUP(I$1,Sheet2!$B$1:$M$1,_xlfn.XLOOKUP(Sheet1!$B171,Sheet2!$A$2:$A$5,Sheet2!$B$2:$M$5,"Not found",0,1),"Not found",0,1)</f>
        <v>44036</v>
      </c>
      <c r="J171" s="3">
        <f t="shared" si="16"/>
        <v>0.55560769591740966</v>
      </c>
      <c r="K171" s="3">
        <f t="shared" si="17"/>
        <v>0.64637172195289538</v>
      </c>
      <c r="L171" s="3">
        <f t="shared" si="18"/>
        <v>0</v>
      </c>
      <c r="M171" s="3">
        <f t="shared" si="19"/>
        <v>1.2019794178703052</v>
      </c>
    </row>
    <row r="172" spans="1:13" x14ac:dyDescent="0.35">
      <c r="A172" t="s">
        <v>191</v>
      </c>
      <c r="B172" t="str">
        <f t="shared" si="15"/>
        <v>2019</v>
      </c>
      <c r="C172">
        <v>171</v>
      </c>
      <c r="D172" s="1">
        <v>3463.75</v>
      </c>
      <c r="E172" s="1">
        <v>33839.5</v>
      </c>
      <c r="F172" s="1">
        <v>0</v>
      </c>
      <c r="G172" s="2" cm="1">
        <f t="array" ref="G172">_xlfn.XLOOKUP(G$1,Sheet2!$B$1:$M$1,_xlfn.XLOOKUP(Sheet1!$B172,Sheet2!$A$2:$A$5,Sheet2!$B$2:$M$5,"Not found",0,1),"Not found",0,1)</f>
        <v>6393</v>
      </c>
      <c r="H172" s="2" cm="1">
        <f t="array" ref="H172">_xlfn.XLOOKUP(H$1,Sheet2!$B$1:$M$1,_xlfn.XLOOKUP(Sheet1!$B172,Sheet2!$A$2:$A$5,Sheet2!$B$2:$M$5,"Not found",0,1),"Not found",0,1)</f>
        <v>52394</v>
      </c>
      <c r="I172" s="2" cm="1">
        <f t="array" ref="I172">_xlfn.XLOOKUP(I$1,Sheet2!$B$1:$M$1,_xlfn.XLOOKUP(Sheet1!$B172,Sheet2!$A$2:$A$5,Sheet2!$B$2:$M$5,"Not found",0,1),"Not found",0,1)</f>
        <v>44036</v>
      </c>
      <c r="J172" s="3">
        <f t="shared" si="16"/>
        <v>0.54180353511653367</v>
      </c>
      <c r="K172" s="3">
        <f t="shared" si="17"/>
        <v>0.64586593884795973</v>
      </c>
      <c r="L172" s="3">
        <f t="shared" si="18"/>
        <v>0</v>
      </c>
      <c r="M172" s="3">
        <f t="shared" si="19"/>
        <v>1.1876694739644935</v>
      </c>
    </row>
    <row r="173" spans="1:13" x14ac:dyDescent="0.35">
      <c r="A173" t="s">
        <v>192</v>
      </c>
      <c r="B173" t="str">
        <f t="shared" si="15"/>
        <v>2019</v>
      </c>
      <c r="C173">
        <v>172</v>
      </c>
      <c r="D173" s="1">
        <v>3473.25</v>
      </c>
      <c r="E173" s="1">
        <v>34115.75</v>
      </c>
      <c r="F173" s="1">
        <v>0</v>
      </c>
      <c r="G173" s="2" cm="1">
        <f t="array" ref="G173">_xlfn.XLOOKUP(G$1,Sheet2!$B$1:$M$1,_xlfn.XLOOKUP(Sheet1!$B173,Sheet2!$A$2:$A$5,Sheet2!$B$2:$M$5,"Not found",0,1),"Not found",0,1)</f>
        <v>6393</v>
      </c>
      <c r="H173" s="2" cm="1">
        <f t="array" ref="H173">_xlfn.XLOOKUP(H$1,Sheet2!$B$1:$M$1,_xlfn.XLOOKUP(Sheet1!$B173,Sheet2!$A$2:$A$5,Sheet2!$B$2:$M$5,"Not found",0,1),"Not found",0,1)</f>
        <v>52394</v>
      </c>
      <c r="I173" s="2" cm="1">
        <f t="array" ref="I173">_xlfn.XLOOKUP(I$1,Sheet2!$B$1:$M$1,_xlfn.XLOOKUP(Sheet1!$B173,Sheet2!$A$2:$A$5,Sheet2!$B$2:$M$5,"Not found",0,1),"Not found",0,1)</f>
        <v>44036</v>
      </c>
      <c r="J173" s="3">
        <f t="shared" si="16"/>
        <v>0.54328953542937586</v>
      </c>
      <c r="K173" s="3">
        <f t="shared" si="17"/>
        <v>0.65113848913997785</v>
      </c>
      <c r="L173" s="3">
        <f t="shared" si="18"/>
        <v>0</v>
      </c>
      <c r="M173" s="3">
        <f t="shared" si="19"/>
        <v>1.1944280245693537</v>
      </c>
    </row>
    <row r="174" spans="1:13" x14ac:dyDescent="0.35">
      <c r="A174" t="s">
        <v>193</v>
      </c>
      <c r="B174" t="str">
        <f t="shared" si="15"/>
        <v>2019</v>
      </c>
      <c r="C174">
        <v>173</v>
      </c>
      <c r="D174" s="1">
        <v>3129.75</v>
      </c>
      <c r="E174" s="1">
        <v>34217.25</v>
      </c>
      <c r="F174" s="1">
        <v>0</v>
      </c>
      <c r="G174" s="2" cm="1">
        <f t="array" ref="G174">_xlfn.XLOOKUP(G$1,Sheet2!$B$1:$M$1,_xlfn.XLOOKUP(Sheet1!$B174,Sheet2!$A$2:$A$5,Sheet2!$B$2:$M$5,"Not found",0,1),"Not found",0,1)</f>
        <v>6393</v>
      </c>
      <c r="H174" s="2" cm="1">
        <f t="array" ref="H174">_xlfn.XLOOKUP(H$1,Sheet2!$B$1:$M$1,_xlfn.XLOOKUP(Sheet1!$B174,Sheet2!$A$2:$A$5,Sheet2!$B$2:$M$5,"Not found",0,1),"Not found",0,1)</f>
        <v>52394</v>
      </c>
      <c r="I174" s="2" cm="1">
        <f t="array" ref="I174">_xlfn.XLOOKUP(I$1,Sheet2!$B$1:$M$1,_xlfn.XLOOKUP(Sheet1!$B174,Sheet2!$A$2:$A$5,Sheet2!$B$2:$M$5,"Not found",0,1),"Not found",0,1)</f>
        <v>44036</v>
      </c>
      <c r="J174" s="3">
        <f t="shared" si="16"/>
        <v>0.48955889253871421</v>
      </c>
      <c r="K174" s="3">
        <f t="shared" si="17"/>
        <v>0.65307573386265605</v>
      </c>
      <c r="L174" s="3">
        <f t="shared" si="18"/>
        <v>0</v>
      </c>
      <c r="M174" s="3">
        <f t="shared" si="19"/>
        <v>1.1426346264013703</v>
      </c>
    </row>
    <row r="175" spans="1:13" x14ac:dyDescent="0.35">
      <c r="A175" t="s">
        <v>194</v>
      </c>
      <c r="B175" t="str">
        <f t="shared" si="15"/>
        <v>2019</v>
      </c>
      <c r="C175">
        <v>174</v>
      </c>
      <c r="D175" s="1">
        <v>2986</v>
      </c>
      <c r="E175" s="1">
        <v>34361.5</v>
      </c>
      <c r="F175" s="1">
        <v>0</v>
      </c>
      <c r="G175" s="2" cm="1">
        <f t="array" ref="G175">_xlfn.XLOOKUP(G$1,Sheet2!$B$1:$M$1,_xlfn.XLOOKUP(Sheet1!$B175,Sheet2!$A$2:$A$5,Sheet2!$B$2:$M$5,"Not found",0,1),"Not found",0,1)</f>
        <v>6393</v>
      </c>
      <c r="H175" s="2" cm="1">
        <f t="array" ref="H175">_xlfn.XLOOKUP(H$1,Sheet2!$B$1:$M$1,_xlfn.XLOOKUP(Sheet1!$B175,Sheet2!$A$2:$A$5,Sheet2!$B$2:$M$5,"Not found",0,1),"Not found",0,1)</f>
        <v>52394</v>
      </c>
      <c r="I175" s="2" cm="1">
        <f t="array" ref="I175">_xlfn.XLOOKUP(I$1,Sheet2!$B$1:$M$1,_xlfn.XLOOKUP(Sheet1!$B175,Sheet2!$A$2:$A$5,Sheet2!$B$2:$M$5,"Not found",0,1),"Not found",0,1)</f>
        <v>44036</v>
      </c>
      <c r="J175" s="3">
        <f t="shared" si="16"/>
        <v>0.46707336148912876</v>
      </c>
      <c r="K175" s="3">
        <f t="shared" si="17"/>
        <v>0.65582891170744739</v>
      </c>
      <c r="L175" s="3">
        <f t="shared" si="18"/>
        <v>0</v>
      </c>
      <c r="M175" s="3">
        <f t="shared" si="19"/>
        <v>1.1229022731965761</v>
      </c>
    </row>
    <row r="176" spans="1:13" x14ac:dyDescent="0.35">
      <c r="A176" t="s">
        <v>195</v>
      </c>
      <c r="B176" t="str">
        <f t="shared" si="15"/>
        <v>2019</v>
      </c>
      <c r="C176">
        <v>175</v>
      </c>
      <c r="D176" s="1">
        <v>3046</v>
      </c>
      <c r="E176" s="1">
        <v>35869.75</v>
      </c>
      <c r="F176" s="1">
        <v>0</v>
      </c>
      <c r="G176" s="2" cm="1">
        <f t="array" ref="G176">_xlfn.XLOOKUP(G$1,Sheet2!$B$1:$M$1,_xlfn.XLOOKUP(Sheet1!$B176,Sheet2!$A$2:$A$5,Sheet2!$B$2:$M$5,"Not found",0,1),"Not found",0,1)</f>
        <v>6393</v>
      </c>
      <c r="H176" s="2" cm="1">
        <f t="array" ref="H176">_xlfn.XLOOKUP(H$1,Sheet2!$B$1:$M$1,_xlfn.XLOOKUP(Sheet1!$B176,Sheet2!$A$2:$A$5,Sheet2!$B$2:$M$5,"Not found",0,1),"Not found",0,1)</f>
        <v>52394</v>
      </c>
      <c r="I176" s="2" cm="1">
        <f t="array" ref="I176">_xlfn.XLOOKUP(I$1,Sheet2!$B$1:$M$1,_xlfn.XLOOKUP(Sheet1!$B176,Sheet2!$A$2:$A$5,Sheet2!$B$2:$M$5,"Not found",0,1),"Not found",0,1)</f>
        <v>44036</v>
      </c>
      <c r="J176" s="3">
        <f t="shared" si="16"/>
        <v>0.47645862662286875</v>
      </c>
      <c r="K176" s="3">
        <f t="shared" si="17"/>
        <v>0.68461560484024886</v>
      </c>
      <c r="L176" s="3">
        <f t="shared" si="18"/>
        <v>0</v>
      </c>
      <c r="M176" s="3">
        <f t="shared" si="19"/>
        <v>1.1610742314631177</v>
      </c>
    </row>
    <row r="177" spans="1:13" x14ac:dyDescent="0.35">
      <c r="A177" t="s">
        <v>196</v>
      </c>
      <c r="B177" t="str">
        <f t="shared" si="15"/>
        <v>2019</v>
      </c>
      <c r="C177">
        <v>176</v>
      </c>
      <c r="D177" s="1">
        <v>2698.75</v>
      </c>
      <c r="E177" s="1">
        <v>36882.75</v>
      </c>
      <c r="F177" s="1">
        <v>0</v>
      </c>
      <c r="G177" s="2" cm="1">
        <f t="array" ref="G177">_xlfn.XLOOKUP(G$1,Sheet2!$B$1:$M$1,_xlfn.XLOOKUP(Sheet1!$B177,Sheet2!$A$2:$A$5,Sheet2!$B$2:$M$5,"Not found",0,1),"Not found",0,1)</f>
        <v>6393</v>
      </c>
      <c r="H177" s="2" cm="1">
        <f t="array" ref="H177">_xlfn.XLOOKUP(H$1,Sheet2!$B$1:$M$1,_xlfn.XLOOKUP(Sheet1!$B177,Sheet2!$A$2:$A$5,Sheet2!$B$2:$M$5,"Not found",0,1),"Not found",0,1)</f>
        <v>52394</v>
      </c>
      <c r="I177" s="2" cm="1">
        <f t="array" ref="I177">_xlfn.XLOOKUP(I$1,Sheet2!$B$1:$M$1,_xlfn.XLOOKUP(Sheet1!$B177,Sheet2!$A$2:$A$5,Sheet2!$B$2:$M$5,"Not found",0,1),"Not found",0,1)</f>
        <v>44036</v>
      </c>
      <c r="J177" s="3">
        <f t="shared" si="16"/>
        <v>0.42214140466134836</v>
      </c>
      <c r="K177" s="3">
        <f t="shared" si="17"/>
        <v>0.70394987975722412</v>
      </c>
      <c r="L177" s="3">
        <f t="shared" si="18"/>
        <v>0</v>
      </c>
      <c r="M177" s="3">
        <f t="shared" si="19"/>
        <v>1.1260912844185724</v>
      </c>
    </row>
    <row r="178" spans="1:13" x14ac:dyDescent="0.35">
      <c r="A178" t="s">
        <v>197</v>
      </c>
      <c r="B178" t="str">
        <f t="shared" si="15"/>
        <v>2019</v>
      </c>
      <c r="C178">
        <v>177</v>
      </c>
      <c r="D178" s="1">
        <v>2600.75</v>
      </c>
      <c r="E178" s="1">
        <v>37696</v>
      </c>
      <c r="F178" s="1">
        <v>87</v>
      </c>
      <c r="G178" s="2" cm="1">
        <f t="array" ref="G178">_xlfn.XLOOKUP(G$1,Sheet2!$B$1:$M$1,_xlfn.XLOOKUP(Sheet1!$B178,Sheet2!$A$2:$A$5,Sheet2!$B$2:$M$5,"Not found",0,1),"Not found",0,1)</f>
        <v>6393</v>
      </c>
      <c r="H178" s="2" cm="1">
        <f t="array" ref="H178">_xlfn.XLOOKUP(H$1,Sheet2!$B$1:$M$1,_xlfn.XLOOKUP(Sheet1!$B178,Sheet2!$A$2:$A$5,Sheet2!$B$2:$M$5,"Not found",0,1),"Not found",0,1)</f>
        <v>52394</v>
      </c>
      <c r="I178" s="2" cm="1">
        <f t="array" ref="I178">_xlfn.XLOOKUP(I$1,Sheet2!$B$1:$M$1,_xlfn.XLOOKUP(Sheet1!$B178,Sheet2!$A$2:$A$5,Sheet2!$B$2:$M$5,"Not found",0,1),"Not found",0,1)</f>
        <v>44036</v>
      </c>
      <c r="J178" s="3">
        <f t="shared" si="16"/>
        <v>0.40681213827623963</v>
      </c>
      <c r="K178" s="3">
        <f t="shared" si="17"/>
        <v>0.7194716952322785</v>
      </c>
      <c r="L178" s="3">
        <f t="shared" si="18"/>
        <v>1.9756562812244527E-3</v>
      </c>
      <c r="M178" s="3">
        <f t="shared" si="19"/>
        <v>1.1282594897897427</v>
      </c>
    </row>
    <row r="179" spans="1:13" x14ac:dyDescent="0.35">
      <c r="A179" t="s">
        <v>198</v>
      </c>
      <c r="B179" t="str">
        <f t="shared" si="15"/>
        <v>2019</v>
      </c>
      <c r="C179">
        <v>178</v>
      </c>
      <c r="D179" s="1">
        <v>2885.25</v>
      </c>
      <c r="E179" s="1">
        <v>38332</v>
      </c>
      <c r="F179" s="1">
        <v>727.5</v>
      </c>
      <c r="G179" s="2" cm="1">
        <f t="array" ref="G179">_xlfn.XLOOKUP(G$1,Sheet2!$B$1:$M$1,_xlfn.XLOOKUP(Sheet1!$B179,Sheet2!$A$2:$A$5,Sheet2!$B$2:$M$5,"Not found",0,1),"Not found",0,1)</f>
        <v>6393</v>
      </c>
      <c r="H179" s="2" cm="1">
        <f t="array" ref="H179">_xlfn.XLOOKUP(H$1,Sheet2!$B$1:$M$1,_xlfn.XLOOKUP(Sheet1!$B179,Sheet2!$A$2:$A$5,Sheet2!$B$2:$M$5,"Not found",0,1),"Not found",0,1)</f>
        <v>52394</v>
      </c>
      <c r="I179" s="2" cm="1">
        <f t="array" ref="I179">_xlfn.XLOOKUP(I$1,Sheet2!$B$1:$M$1,_xlfn.XLOOKUP(Sheet1!$B179,Sheet2!$A$2:$A$5,Sheet2!$B$2:$M$5,"Not found",0,1),"Not found",0,1)</f>
        <v>44036</v>
      </c>
      <c r="J179" s="3">
        <f t="shared" si="16"/>
        <v>0.45131393711872358</v>
      </c>
      <c r="K179" s="3">
        <f t="shared" si="17"/>
        <v>0.73161048975073484</v>
      </c>
      <c r="L179" s="3">
        <f t="shared" si="18"/>
        <v>1.65205740757562E-2</v>
      </c>
      <c r="M179" s="3">
        <f t="shared" si="19"/>
        <v>1.1994450009452144</v>
      </c>
    </row>
    <row r="180" spans="1:13" x14ac:dyDescent="0.35">
      <c r="A180" t="s">
        <v>199</v>
      </c>
      <c r="B180" t="str">
        <f t="shared" si="15"/>
        <v>2019</v>
      </c>
      <c r="C180">
        <v>179</v>
      </c>
      <c r="D180" s="1">
        <v>3328.75</v>
      </c>
      <c r="E180" s="1">
        <v>38558</v>
      </c>
      <c r="F180" s="1">
        <v>1759.75</v>
      </c>
      <c r="G180" s="2" cm="1">
        <f t="array" ref="G180">_xlfn.XLOOKUP(G$1,Sheet2!$B$1:$M$1,_xlfn.XLOOKUP(Sheet1!$B180,Sheet2!$A$2:$A$5,Sheet2!$B$2:$M$5,"Not found",0,1),"Not found",0,1)</f>
        <v>6393</v>
      </c>
      <c r="H180" s="2" cm="1">
        <f t="array" ref="H180">_xlfn.XLOOKUP(H$1,Sheet2!$B$1:$M$1,_xlfn.XLOOKUP(Sheet1!$B180,Sheet2!$A$2:$A$5,Sheet2!$B$2:$M$5,"Not found",0,1),"Not found",0,1)</f>
        <v>52394</v>
      </c>
      <c r="I180" s="2" cm="1">
        <f t="array" ref="I180">_xlfn.XLOOKUP(I$1,Sheet2!$B$1:$M$1,_xlfn.XLOOKUP(Sheet1!$B180,Sheet2!$A$2:$A$5,Sheet2!$B$2:$M$5,"Not found",0,1),"Not found",0,1)</f>
        <v>44036</v>
      </c>
      <c r="J180" s="3">
        <f t="shared" si="16"/>
        <v>0.52068668856561862</v>
      </c>
      <c r="K180" s="3">
        <f t="shared" si="17"/>
        <v>0.73592396075886557</v>
      </c>
      <c r="L180" s="3">
        <f t="shared" si="18"/>
        <v>3.9961622309019895E-2</v>
      </c>
      <c r="M180" s="3">
        <f t="shared" si="19"/>
        <v>1.296572271633504</v>
      </c>
    </row>
    <row r="181" spans="1:13" x14ac:dyDescent="0.35">
      <c r="A181" t="s">
        <v>200</v>
      </c>
      <c r="B181" t="str">
        <f t="shared" si="15"/>
        <v>2019</v>
      </c>
      <c r="C181">
        <v>180</v>
      </c>
      <c r="D181" s="1">
        <v>3388.25</v>
      </c>
      <c r="E181" s="1">
        <v>38656.5</v>
      </c>
      <c r="F181" s="1">
        <v>2552.5</v>
      </c>
      <c r="G181" s="2" cm="1">
        <f t="array" ref="G181">_xlfn.XLOOKUP(G$1,Sheet2!$B$1:$M$1,_xlfn.XLOOKUP(Sheet1!$B181,Sheet2!$A$2:$A$5,Sheet2!$B$2:$M$5,"Not found",0,1),"Not found",0,1)</f>
        <v>6393</v>
      </c>
      <c r="H181" s="2" cm="1">
        <f t="array" ref="H181">_xlfn.XLOOKUP(H$1,Sheet2!$B$1:$M$1,_xlfn.XLOOKUP(Sheet1!$B181,Sheet2!$A$2:$A$5,Sheet2!$B$2:$M$5,"Not found",0,1),"Not found",0,1)</f>
        <v>52394</v>
      </c>
      <c r="I181" s="2" cm="1">
        <f t="array" ref="I181">_xlfn.XLOOKUP(I$1,Sheet2!$B$1:$M$1,_xlfn.XLOOKUP(Sheet1!$B181,Sheet2!$A$2:$A$5,Sheet2!$B$2:$M$5,"Not found",0,1),"Not found",0,1)</f>
        <v>44036</v>
      </c>
      <c r="J181" s="3">
        <f t="shared" si="16"/>
        <v>0.52999374315657755</v>
      </c>
      <c r="K181" s="3">
        <f t="shared" si="17"/>
        <v>0.73780394701683394</v>
      </c>
      <c r="L181" s="3">
        <f t="shared" si="18"/>
        <v>5.7963938595694431E-2</v>
      </c>
      <c r="M181" s="3">
        <f t="shared" si="19"/>
        <v>1.3257616287691061</v>
      </c>
    </row>
    <row r="182" spans="1:13" x14ac:dyDescent="0.35">
      <c r="A182" t="s">
        <v>201</v>
      </c>
      <c r="B182" t="str">
        <f t="shared" si="15"/>
        <v>2019</v>
      </c>
      <c r="C182">
        <v>181</v>
      </c>
      <c r="D182" s="1">
        <v>3481</v>
      </c>
      <c r="E182" s="1">
        <v>39010.5</v>
      </c>
      <c r="F182" s="1">
        <v>2933.5</v>
      </c>
      <c r="G182" s="2" cm="1">
        <f t="array" ref="G182">_xlfn.XLOOKUP(G$1,Sheet2!$B$1:$M$1,_xlfn.XLOOKUP(Sheet1!$B182,Sheet2!$A$2:$A$5,Sheet2!$B$2:$M$5,"Not found",0,1),"Not found",0,1)</f>
        <v>6393</v>
      </c>
      <c r="H182" s="2" cm="1">
        <f t="array" ref="H182">_xlfn.XLOOKUP(H$1,Sheet2!$B$1:$M$1,_xlfn.XLOOKUP(Sheet1!$B182,Sheet2!$A$2:$A$5,Sheet2!$B$2:$M$5,"Not found",0,1),"Not found",0,1)</f>
        <v>52394</v>
      </c>
      <c r="I182" s="2" cm="1">
        <f t="array" ref="I182">_xlfn.XLOOKUP(I$1,Sheet2!$B$1:$M$1,_xlfn.XLOOKUP(Sheet1!$B182,Sheet2!$A$2:$A$5,Sheet2!$B$2:$M$5,"Not found",0,1),"Not found",0,1)</f>
        <v>44036</v>
      </c>
      <c r="J182" s="3">
        <f t="shared" si="16"/>
        <v>0.54450179884248395</v>
      </c>
      <c r="K182" s="3">
        <f t="shared" si="17"/>
        <v>0.74456044585257852</v>
      </c>
      <c r="L182" s="3">
        <f t="shared" si="18"/>
        <v>6.6615950585884279E-2</v>
      </c>
      <c r="M182" s="3">
        <f t="shared" si="19"/>
        <v>1.3556781952809467</v>
      </c>
    </row>
    <row r="183" spans="1:13" x14ac:dyDescent="0.35">
      <c r="A183" t="s">
        <v>202</v>
      </c>
      <c r="B183" t="str">
        <f t="shared" si="15"/>
        <v>2019</v>
      </c>
      <c r="C183">
        <v>182</v>
      </c>
      <c r="D183" s="1">
        <v>3613.75</v>
      </c>
      <c r="E183" s="1">
        <v>38685.75</v>
      </c>
      <c r="F183" s="1">
        <v>2592.75</v>
      </c>
      <c r="G183" s="2" cm="1">
        <f t="array" ref="G183">_xlfn.XLOOKUP(G$1,Sheet2!$B$1:$M$1,_xlfn.XLOOKUP(Sheet1!$B183,Sheet2!$A$2:$A$5,Sheet2!$B$2:$M$5,"Not found",0,1),"Not found",0,1)</f>
        <v>6393</v>
      </c>
      <c r="H183" s="2" cm="1">
        <f t="array" ref="H183">_xlfn.XLOOKUP(H$1,Sheet2!$B$1:$M$1,_xlfn.XLOOKUP(Sheet1!$B183,Sheet2!$A$2:$A$5,Sheet2!$B$2:$M$5,"Not found",0,1),"Not found",0,1)</f>
        <v>52394</v>
      </c>
      <c r="I183" s="2" cm="1">
        <f t="array" ref="I183">_xlfn.XLOOKUP(I$1,Sheet2!$B$1:$M$1,_xlfn.XLOOKUP(Sheet1!$B183,Sheet2!$A$2:$A$5,Sheet2!$B$2:$M$5,"Not found",0,1),"Not found",0,1)</f>
        <v>44036</v>
      </c>
      <c r="J183" s="3">
        <f t="shared" si="16"/>
        <v>0.5652666979508838</v>
      </c>
      <c r="K183" s="3">
        <f t="shared" si="17"/>
        <v>0.73836221704775351</v>
      </c>
      <c r="L183" s="3">
        <f t="shared" si="18"/>
        <v>5.8877963484421834E-2</v>
      </c>
      <c r="M183" s="3">
        <f t="shared" si="19"/>
        <v>1.3625068784830592</v>
      </c>
    </row>
    <row r="184" spans="1:13" x14ac:dyDescent="0.35">
      <c r="A184" t="s">
        <v>203</v>
      </c>
      <c r="B184" t="str">
        <f t="shared" si="15"/>
        <v>2019</v>
      </c>
      <c r="C184">
        <v>183</v>
      </c>
      <c r="D184" s="1">
        <v>4199.25</v>
      </c>
      <c r="E184" s="1">
        <v>37828.25</v>
      </c>
      <c r="F184" s="1">
        <v>1667.75</v>
      </c>
      <c r="G184" s="2" cm="1">
        <f t="array" ref="G184">_xlfn.XLOOKUP(G$1,Sheet2!$B$1:$M$1,_xlfn.XLOOKUP(Sheet1!$B184,Sheet2!$A$2:$A$5,Sheet2!$B$2:$M$5,"Not found",0,1),"Not found",0,1)</f>
        <v>6393</v>
      </c>
      <c r="H184" s="2" cm="1">
        <f t="array" ref="H184">_xlfn.XLOOKUP(H$1,Sheet2!$B$1:$M$1,_xlfn.XLOOKUP(Sheet1!$B184,Sheet2!$A$2:$A$5,Sheet2!$B$2:$M$5,"Not found",0,1),"Not found",0,1)</f>
        <v>52394</v>
      </c>
      <c r="I184" s="2" cm="1">
        <f t="array" ref="I184">_xlfn.XLOOKUP(I$1,Sheet2!$B$1:$M$1,_xlfn.XLOOKUP(Sheet1!$B184,Sheet2!$A$2:$A$5,Sheet2!$B$2:$M$5,"Not found",0,1),"Not found",0,1)</f>
        <v>44036</v>
      </c>
      <c r="J184" s="3">
        <f t="shared" si="16"/>
        <v>0.65685124354763025</v>
      </c>
      <c r="K184" s="3">
        <f t="shared" si="17"/>
        <v>0.72199583921823107</v>
      </c>
      <c r="L184" s="3">
        <f t="shared" si="18"/>
        <v>3.7872422563357253E-2</v>
      </c>
      <c r="M184" s="3">
        <f t="shared" si="19"/>
        <v>1.4167195053292185</v>
      </c>
    </row>
    <row r="185" spans="1:13" x14ac:dyDescent="0.35">
      <c r="A185" t="s">
        <v>204</v>
      </c>
      <c r="B185" t="str">
        <f t="shared" si="15"/>
        <v>2019</v>
      </c>
      <c r="C185">
        <v>184</v>
      </c>
      <c r="D185" s="1">
        <v>4343</v>
      </c>
      <c r="E185" s="1">
        <v>37520</v>
      </c>
      <c r="F185" s="1">
        <v>593.5</v>
      </c>
      <c r="G185" s="2" cm="1">
        <f t="array" ref="G185">_xlfn.XLOOKUP(G$1,Sheet2!$B$1:$M$1,_xlfn.XLOOKUP(Sheet1!$B185,Sheet2!$A$2:$A$5,Sheet2!$B$2:$M$5,"Not found",0,1),"Not found",0,1)</f>
        <v>6393</v>
      </c>
      <c r="H185" s="2" cm="1">
        <f t="array" ref="H185">_xlfn.XLOOKUP(H$1,Sheet2!$B$1:$M$1,_xlfn.XLOOKUP(Sheet1!$B185,Sheet2!$A$2:$A$5,Sheet2!$B$2:$M$5,"Not found",0,1),"Not found",0,1)</f>
        <v>52394</v>
      </c>
      <c r="I185" s="2" cm="1">
        <f t="array" ref="I185">_xlfn.XLOOKUP(I$1,Sheet2!$B$1:$M$1,_xlfn.XLOOKUP(Sheet1!$B185,Sheet2!$A$2:$A$5,Sheet2!$B$2:$M$5,"Not found",0,1),"Not found",0,1)</f>
        <v>44036</v>
      </c>
      <c r="J185" s="3">
        <f t="shared" si="16"/>
        <v>0.67933677459721575</v>
      </c>
      <c r="K185" s="3">
        <f t="shared" si="17"/>
        <v>0.71611253196930946</v>
      </c>
      <c r="L185" s="3">
        <f t="shared" si="18"/>
        <v>1.347760922881279E-2</v>
      </c>
      <c r="M185" s="3">
        <f t="shared" si="19"/>
        <v>1.4089269157953379</v>
      </c>
    </row>
    <row r="186" spans="1:13" x14ac:dyDescent="0.35">
      <c r="A186" t="s">
        <v>205</v>
      </c>
      <c r="B186" t="str">
        <f t="shared" si="15"/>
        <v>2019</v>
      </c>
      <c r="C186">
        <v>185</v>
      </c>
      <c r="D186" s="1">
        <v>4208.75</v>
      </c>
      <c r="E186" s="1">
        <v>37982.25</v>
      </c>
      <c r="F186" s="1">
        <v>46</v>
      </c>
      <c r="G186" s="2" cm="1">
        <f t="array" ref="G186">_xlfn.XLOOKUP(G$1,Sheet2!$B$1:$M$1,_xlfn.XLOOKUP(Sheet1!$B186,Sheet2!$A$2:$A$5,Sheet2!$B$2:$M$5,"Not found",0,1),"Not found",0,1)</f>
        <v>6393</v>
      </c>
      <c r="H186" s="2" cm="1">
        <f t="array" ref="H186">_xlfn.XLOOKUP(H$1,Sheet2!$B$1:$M$1,_xlfn.XLOOKUP(Sheet1!$B186,Sheet2!$A$2:$A$5,Sheet2!$B$2:$M$5,"Not found",0,1),"Not found",0,1)</f>
        <v>52394</v>
      </c>
      <c r="I186" s="2" cm="1">
        <f t="array" ref="I186">_xlfn.XLOOKUP(I$1,Sheet2!$B$1:$M$1,_xlfn.XLOOKUP(Sheet1!$B186,Sheet2!$A$2:$A$5,Sheet2!$B$2:$M$5,"Not found",0,1),"Not found",0,1)</f>
        <v>44036</v>
      </c>
      <c r="J186" s="3">
        <f t="shared" si="16"/>
        <v>0.65833724386047243</v>
      </c>
      <c r="K186" s="3">
        <f t="shared" si="17"/>
        <v>0.72493510707332898</v>
      </c>
      <c r="L186" s="3">
        <f t="shared" si="18"/>
        <v>1.0445998728313198E-3</v>
      </c>
      <c r="M186" s="3">
        <f t="shared" si="19"/>
        <v>1.3843169508066326</v>
      </c>
    </row>
    <row r="187" spans="1:13" x14ac:dyDescent="0.35">
      <c r="A187" t="s">
        <v>206</v>
      </c>
      <c r="B187" t="str">
        <f t="shared" si="15"/>
        <v>2019</v>
      </c>
      <c r="C187">
        <v>186</v>
      </c>
      <c r="D187" s="1">
        <v>4246.25</v>
      </c>
      <c r="E187" s="1">
        <v>37801</v>
      </c>
      <c r="F187" s="1">
        <v>0</v>
      </c>
      <c r="G187" s="2" cm="1">
        <f t="array" ref="G187">_xlfn.XLOOKUP(G$1,Sheet2!$B$1:$M$1,_xlfn.XLOOKUP(Sheet1!$B187,Sheet2!$A$2:$A$5,Sheet2!$B$2:$M$5,"Not found",0,1),"Not found",0,1)</f>
        <v>6393</v>
      </c>
      <c r="H187" s="2" cm="1">
        <f t="array" ref="H187">_xlfn.XLOOKUP(H$1,Sheet2!$B$1:$M$1,_xlfn.XLOOKUP(Sheet1!$B187,Sheet2!$A$2:$A$5,Sheet2!$B$2:$M$5,"Not found",0,1),"Not found",0,1)</f>
        <v>52394</v>
      </c>
      <c r="I187" s="2" cm="1">
        <f t="array" ref="I187">_xlfn.XLOOKUP(I$1,Sheet2!$B$1:$M$1,_xlfn.XLOOKUP(Sheet1!$B187,Sheet2!$A$2:$A$5,Sheet2!$B$2:$M$5,"Not found",0,1),"Not found",0,1)</f>
        <v>44036</v>
      </c>
      <c r="J187" s="3">
        <f t="shared" si="16"/>
        <v>0.66420303456905994</v>
      </c>
      <c r="K187" s="3">
        <f t="shared" si="17"/>
        <v>0.72147574149711802</v>
      </c>
      <c r="L187" s="3">
        <f t="shared" si="18"/>
        <v>0</v>
      </c>
      <c r="M187" s="3">
        <f t="shared" si="19"/>
        <v>1.385678776066178</v>
      </c>
    </row>
    <row r="188" spans="1:13" x14ac:dyDescent="0.35">
      <c r="A188" t="s">
        <v>207</v>
      </c>
      <c r="B188" t="str">
        <f t="shared" si="15"/>
        <v>2019</v>
      </c>
      <c r="C188">
        <v>187</v>
      </c>
      <c r="D188" s="1">
        <v>4437.75</v>
      </c>
      <c r="E188" s="1">
        <v>37450.5</v>
      </c>
      <c r="F188" s="1">
        <v>0</v>
      </c>
      <c r="G188" s="2" cm="1">
        <f t="array" ref="G188">_xlfn.XLOOKUP(G$1,Sheet2!$B$1:$M$1,_xlfn.XLOOKUP(Sheet1!$B188,Sheet2!$A$2:$A$5,Sheet2!$B$2:$M$5,"Not found",0,1),"Not found",0,1)</f>
        <v>6393</v>
      </c>
      <c r="H188" s="2" cm="1">
        <f t="array" ref="H188">_xlfn.XLOOKUP(H$1,Sheet2!$B$1:$M$1,_xlfn.XLOOKUP(Sheet1!$B188,Sheet2!$A$2:$A$5,Sheet2!$B$2:$M$5,"Not found",0,1),"Not found",0,1)</f>
        <v>52394</v>
      </c>
      <c r="I188" s="2" cm="1">
        <f t="array" ref="I188">_xlfn.XLOOKUP(I$1,Sheet2!$B$1:$M$1,_xlfn.XLOOKUP(Sheet1!$B188,Sheet2!$A$2:$A$5,Sheet2!$B$2:$M$5,"Not found",0,1),"Not found",0,1)</f>
        <v>44036</v>
      </c>
      <c r="J188" s="3">
        <f t="shared" si="16"/>
        <v>0.69415767245424687</v>
      </c>
      <c r="K188" s="3">
        <f t="shared" si="17"/>
        <v>0.71478604420353475</v>
      </c>
      <c r="L188" s="3">
        <f t="shared" si="18"/>
        <v>0</v>
      </c>
      <c r="M188" s="3">
        <f t="shared" si="19"/>
        <v>1.4089437166577816</v>
      </c>
    </row>
    <row r="189" spans="1:13" x14ac:dyDescent="0.35">
      <c r="A189" t="s">
        <v>208</v>
      </c>
      <c r="B189" t="str">
        <f t="shared" si="15"/>
        <v>2019</v>
      </c>
      <c r="C189">
        <v>188</v>
      </c>
      <c r="D189" s="1">
        <v>4447.75</v>
      </c>
      <c r="E189" s="1">
        <v>37351</v>
      </c>
      <c r="F189" s="1">
        <v>0</v>
      </c>
      <c r="G189" s="2" cm="1">
        <f t="array" ref="G189">_xlfn.XLOOKUP(G$1,Sheet2!$B$1:$M$1,_xlfn.XLOOKUP(Sheet1!$B189,Sheet2!$A$2:$A$5,Sheet2!$B$2:$M$5,"Not found",0,1),"Not found",0,1)</f>
        <v>6393</v>
      </c>
      <c r="H189" s="2" cm="1">
        <f t="array" ref="H189">_xlfn.XLOOKUP(H$1,Sheet2!$B$1:$M$1,_xlfn.XLOOKUP(Sheet1!$B189,Sheet2!$A$2:$A$5,Sheet2!$B$2:$M$5,"Not found",0,1),"Not found",0,1)</f>
        <v>52394</v>
      </c>
      <c r="I189" s="2" cm="1">
        <f t="array" ref="I189">_xlfn.XLOOKUP(I$1,Sheet2!$B$1:$M$1,_xlfn.XLOOKUP(Sheet1!$B189,Sheet2!$A$2:$A$5,Sheet2!$B$2:$M$5,"Not found",0,1),"Not found",0,1)</f>
        <v>44036</v>
      </c>
      <c r="J189" s="3">
        <f t="shared" si="16"/>
        <v>0.69572188330987017</v>
      </c>
      <c r="K189" s="3">
        <f t="shared" si="17"/>
        <v>0.71288697179066307</v>
      </c>
      <c r="L189" s="3">
        <f t="shared" si="18"/>
        <v>0</v>
      </c>
      <c r="M189" s="3">
        <f t="shared" si="19"/>
        <v>1.4086088551005331</v>
      </c>
    </row>
    <row r="190" spans="1:13" x14ac:dyDescent="0.35">
      <c r="A190" t="s">
        <v>209</v>
      </c>
      <c r="B190" t="str">
        <f t="shared" si="15"/>
        <v>2019</v>
      </c>
      <c r="C190">
        <v>189</v>
      </c>
      <c r="D190" s="1">
        <v>4462</v>
      </c>
      <c r="E190" s="1">
        <v>37085</v>
      </c>
      <c r="F190" s="1">
        <v>0</v>
      </c>
      <c r="G190" s="2" cm="1">
        <f t="array" ref="G190">_xlfn.XLOOKUP(G$1,Sheet2!$B$1:$M$1,_xlfn.XLOOKUP(Sheet1!$B190,Sheet2!$A$2:$A$5,Sheet2!$B$2:$M$5,"Not found",0,1),"Not found",0,1)</f>
        <v>6393</v>
      </c>
      <c r="H190" s="2" cm="1">
        <f t="array" ref="H190">_xlfn.XLOOKUP(H$1,Sheet2!$B$1:$M$1,_xlfn.XLOOKUP(Sheet1!$B190,Sheet2!$A$2:$A$5,Sheet2!$B$2:$M$5,"Not found",0,1),"Not found",0,1)</f>
        <v>52394</v>
      </c>
      <c r="I190" s="2" cm="1">
        <f t="array" ref="I190">_xlfn.XLOOKUP(I$1,Sheet2!$B$1:$M$1,_xlfn.XLOOKUP(Sheet1!$B190,Sheet2!$A$2:$A$5,Sheet2!$B$2:$M$5,"Not found",0,1),"Not found",0,1)</f>
        <v>44036</v>
      </c>
      <c r="J190" s="3">
        <f t="shared" si="16"/>
        <v>0.69795088377913339</v>
      </c>
      <c r="K190" s="3">
        <f t="shared" si="17"/>
        <v>0.707810054586403</v>
      </c>
      <c r="L190" s="3">
        <f t="shared" si="18"/>
        <v>0</v>
      </c>
      <c r="M190" s="3">
        <f t="shared" si="19"/>
        <v>1.4057609383655363</v>
      </c>
    </row>
    <row r="191" spans="1:13" x14ac:dyDescent="0.35">
      <c r="A191" t="s">
        <v>210</v>
      </c>
      <c r="B191" t="str">
        <f t="shared" si="15"/>
        <v>2019</v>
      </c>
      <c r="C191">
        <v>190</v>
      </c>
      <c r="D191" s="1">
        <v>4385.25</v>
      </c>
      <c r="E191" s="1">
        <v>36508.5</v>
      </c>
      <c r="F191" s="1">
        <v>0</v>
      </c>
      <c r="G191" s="2" cm="1">
        <f t="array" ref="G191">_xlfn.XLOOKUP(G$1,Sheet2!$B$1:$M$1,_xlfn.XLOOKUP(Sheet1!$B191,Sheet2!$A$2:$A$5,Sheet2!$B$2:$M$5,"Not found",0,1),"Not found",0,1)</f>
        <v>6393</v>
      </c>
      <c r="H191" s="2" cm="1">
        <f t="array" ref="H191">_xlfn.XLOOKUP(H$1,Sheet2!$B$1:$M$1,_xlfn.XLOOKUP(Sheet1!$B191,Sheet2!$A$2:$A$5,Sheet2!$B$2:$M$5,"Not found",0,1),"Not found",0,1)</f>
        <v>52394</v>
      </c>
      <c r="I191" s="2" cm="1">
        <f t="array" ref="I191">_xlfn.XLOOKUP(I$1,Sheet2!$B$1:$M$1,_xlfn.XLOOKUP(Sheet1!$B191,Sheet2!$A$2:$A$5,Sheet2!$B$2:$M$5,"Not found",0,1),"Not found",0,1)</f>
        <v>44036</v>
      </c>
      <c r="J191" s="3">
        <f t="shared" si="16"/>
        <v>0.68594556546222429</v>
      </c>
      <c r="K191" s="3">
        <f t="shared" si="17"/>
        <v>0.69680688628468912</v>
      </c>
      <c r="L191" s="3">
        <f t="shared" si="18"/>
        <v>0</v>
      </c>
      <c r="M191" s="3">
        <f t="shared" si="19"/>
        <v>1.3827524517469134</v>
      </c>
    </row>
    <row r="192" spans="1:13" x14ac:dyDescent="0.35">
      <c r="A192" t="s">
        <v>211</v>
      </c>
      <c r="B192" t="str">
        <f t="shared" si="15"/>
        <v>2019</v>
      </c>
      <c r="C192">
        <v>191</v>
      </c>
      <c r="D192" s="1">
        <v>4450.25</v>
      </c>
      <c r="E192" s="1">
        <v>34595.75</v>
      </c>
      <c r="F192" s="1">
        <v>0</v>
      </c>
      <c r="G192" s="2" cm="1">
        <f t="array" ref="G192">_xlfn.XLOOKUP(G$1,Sheet2!$B$1:$M$1,_xlfn.XLOOKUP(Sheet1!$B192,Sheet2!$A$2:$A$5,Sheet2!$B$2:$M$5,"Not found",0,1),"Not found",0,1)</f>
        <v>6393</v>
      </c>
      <c r="H192" s="2" cm="1">
        <f t="array" ref="H192">_xlfn.XLOOKUP(H$1,Sheet2!$B$1:$M$1,_xlfn.XLOOKUP(Sheet1!$B192,Sheet2!$A$2:$A$5,Sheet2!$B$2:$M$5,"Not found",0,1),"Not found",0,1)</f>
        <v>52394</v>
      </c>
      <c r="I192" s="2" cm="1">
        <f t="array" ref="I192">_xlfn.XLOOKUP(I$1,Sheet2!$B$1:$M$1,_xlfn.XLOOKUP(Sheet1!$B192,Sheet2!$A$2:$A$5,Sheet2!$B$2:$M$5,"Not found",0,1),"Not found",0,1)</f>
        <v>44036</v>
      </c>
      <c r="J192" s="3">
        <f t="shared" si="16"/>
        <v>0.696112936023776</v>
      </c>
      <c r="K192" s="3">
        <f t="shared" si="17"/>
        <v>0.66029984349352977</v>
      </c>
      <c r="L192" s="3">
        <f t="shared" si="18"/>
        <v>0</v>
      </c>
      <c r="M192" s="3">
        <f t="shared" si="19"/>
        <v>1.3564127795173058</v>
      </c>
    </row>
    <row r="193" spans="1:13" x14ac:dyDescent="0.35">
      <c r="A193" t="s">
        <v>212</v>
      </c>
      <c r="B193" t="str">
        <f t="shared" si="15"/>
        <v>2019</v>
      </c>
      <c r="C193">
        <v>192</v>
      </c>
      <c r="D193" s="1">
        <v>4109.5</v>
      </c>
      <c r="E193" s="1">
        <v>34162.75</v>
      </c>
      <c r="F193" s="1">
        <v>0</v>
      </c>
      <c r="G193" s="2" cm="1">
        <f t="array" ref="G193">_xlfn.XLOOKUP(G$1,Sheet2!$B$1:$M$1,_xlfn.XLOOKUP(Sheet1!$B193,Sheet2!$A$2:$A$5,Sheet2!$B$2:$M$5,"Not found",0,1),"Not found",0,1)</f>
        <v>6393</v>
      </c>
      <c r="H193" s="2" cm="1">
        <f t="array" ref="H193">_xlfn.XLOOKUP(H$1,Sheet2!$B$1:$M$1,_xlfn.XLOOKUP(Sheet1!$B193,Sheet2!$A$2:$A$5,Sheet2!$B$2:$M$5,"Not found",0,1),"Not found",0,1)</f>
        <v>52394</v>
      </c>
      <c r="I193" s="2" cm="1">
        <f t="array" ref="I193">_xlfn.XLOOKUP(I$1,Sheet2!$B$1:$M$1,_xlfn.XLOOKUP(Sheet1!$B193,Sheet2!$A$2:$A$5,Sheet2!$B$2:$M$5,"Not found",0,1),"Not found",0,1)</f>
        <v>44036</v>
      </c>
      <c r="J193" s="3">
        <f t="shared" si="16"/>
        <v>0.64281245111841079</v>
      </c>
      <c r="K193" s="3">
        <f t="shared" si="17"/>
        <v>0.65203553842042983</v>
      </c>
      <c r="L193" s="3">
        <f t="shared" si="18"/>
        <v>0</v>
      </c>
      <c r="M193" s="3">
        <f t="shared" si="19"/>
        <v>1.2948479895388405</v>
      </c>
    </row>
    <row r="194" spans="1:13" x14ac:dyDescent="0.35">
      <c r="A194" t="s">
        <v>213</v>
      </c>
      <c r="B194" t="str">
        <f t="shared" si="15"/>
        <v>2019</v>
      </c>
      <c r="C194">
        <v>193</v>
      </c>
      <c r="D194" s="1">
        <v>3976.75</v>
      </c>
      <c r="E194" s="1">
        <v>33779.25</v>
      </c>
      <c r="F194" s="1">
        <v>0</v>
      </c>
      <c r="G194" s="2" cm="1">
        <f t="array" ref="G194">_xlfn.XLOOKUP(G$1,Sheet2!$B$1:$M$1,_xlfn.XLOOKUP(Sheet1!$B194,Sheet2!$A$2:$A$5,Sheet2!$B$2:$M$5,"Not found",0,1),"Not found",0,1)</f>
        <v>6393</v>
      </c>
      <c r="H194" s="2" cm="1">
        <f t="array" ref="H194">_xlfn.XLOOKUP(H$1,Sheet2!$B$1:$M$1,_xlfn.XLOOKUP(Sheet1!$B194,Sheet2!$A$2:$A$5,Sheet2!$B$2:$M$5,"Not found",0,1),"Not found",0,1)</f>
        <v>52394</v>
      </c>
      <c r="I194" s="2" cm="1">
        <f t="array" ref="I194">_xlfn.XLOOKUP(I$1,Sheet2!$B$1:$M$1,_xlfn.XLOOKUP(Sheet1!$B194,Sheet2!$A$2:$A$5,Sheet2!$B$2:$M$5,"Not found",0,1),"Not found",0,1)</f>
        <v>44036</v>
      </c>
      <c r="J194" s="3">
        <f t="shared" si="16"/>
        <v>0.62204755201001094</v>
      </c>
      <c r="K194" s="3">
        <f t="shared" si="17"/>
        <v>0.64471599801503987</v>
      </c>
      <c r="L194" s="3">
        <f t="shared" si="18"/>
        <v>0</v>
      </c>
      <c r="M194" s="3">
        <f t="shared" si="19"/>
        <v>1.2667635500250509</v>
      </c>
    </row>
    <row r="195" spans="1:13" x14ac:dyDescent="0.35">
      <c r="A195" t="s">
        <v>214</v>
      </c>
      <c r="B195" t="str">
        <f t="shared" si="15"/>
        <v>2019</v>
      </c>
      <c r="C195">
        <v>194</v>
      </c>
      <c r="D195" s="1">
        <v>3491</v>
      </c>
      <c r="E195" s="1">
        <v>32905.75</v>
      </c>
      <c r="F195" s="1">
        <v>0</v>
      </c>
      <c r="G195" s="2" cm="1">
        <f t="array" ref="G195">_xlfn.XLOOKUP(G$1,Sheet2!$B$1:$M$1,_xlfn.XLOOKUP(Sheet1!$B195,Sheet2!$A$2:$A$5,Sheet2!$B$2:$M$5,"Not found",0,1),"Not found",0,1)</f>
        <v>6393</v>
      </c>
      <c r="H195" s="2" cm="1">
        <f t="array" ref="H195">_xlfn.XLOOKUP(H$1,Sheet2!$B$1:$M$1,_xlfn.XLOOKUP(Sheet1!$B195,Sheet2!$A$2:$A$5,Sheet2!$B$2:$M$5,"Not found",0,1),"Not found",0,1)</f>
        <v>52394</v>
      </c>
      <c r="I195" s="2" cm="1">
        <f t="array" ref="I195">_xlfn.XLOOKUP(I$1,Sheet2!$B$1:$M$1,_xlfn.XLOOKUP(Sheet1!$B195,Sheet2!$A$2:$A$5,Sheet2!$B$2:$M$5,"Not found",0,1),"Not found",0,1)</f>
        <v>44036</v>
      </c>
      <c r="J195" s="3">
        <f t="shared" si="16"/>
        <v>0.54606600969810726</v>
      </c>
      <c r="K195" s="3">
        <f t="shared" si="17"/>
        <v>0.62804424170706574</v>
      </c>
      <c r="L195" s="3">
        <f t="shared" si="18"/>
        <v>0</v>
      </c>
      <c r="M195" s="3">
        <f t="shared" si="19"/>
        <v>1.1741102514051729</v>
      </c>
    </row>
    <row r="196" spans="1:13" x14ac:dyDescent="0.35">
      <c r="A196" t="s">
        <v>215</v>
      </c>
      <c r="B196" t="str">
        <f t="shared" si="15"/>
        <v>2019</v>
      </c>
      <c r="C196">
        <v>195</v>
      </c>
      <c r="D196" s="1">
        <v>3482.75</v>
      </c>
      <c r="E196" s="1">
        <v>32303</v>
      </c>
      <c r="F196" s="1">
        <v>0</v>
      </c>
      <c r="G196" s="2" cm="1">
        <f t="array" ref="G196">_xlfn.XLOOKUP(G$1,Sheet2!$B$1:$M$1,_xlfn.XLOOKUP(Sheet1!$B196,Sheet2!$A$2:$A$5,Sheet2!$B$2:$M$5,"Not found",0,1),"Not found",0,1)</f>
        <v>6393</v>
      </c>
      <c r="H196" s="2" cm="1">
        <f t="array" ref="H196">_xlfn.XLOOKUP(H$1,Sheet2!$B$1:$M$1,_xlfn.XLOOKUP(Sheet1!$B196,Sheet2!$A$2:$A$5,Sheet2!$B$2:$M$5,"Not found",0,1),"Not found",0,1)</f>
        <v>52394</v>
      </c>
      <c r="I196" s="2" cm="1">
        <f t="array" ref="I196">_xlfn.XLOOKUP(I$1,Sheet2!$B$1:$M$1,_xlfn.XLOOKUP(Sheet1!$B196,Sheet2!$A$2:$A$5,Sheet2!$B$2:$M$5,"Not found",0,1),"Not found",0,1)</f>
        <v>44036</v>
      </c>
      <c r="J196" s="3">
        <f t="shared" si="16"/>
        <v>0.54477553574221804</v>
      </c>
      <c r="K196" s="3">
        <f t="shared" si="17"/>
        <v>0.6165400618391419</v>
      </c>
      <c r="L196" s="3">
        <f t="shared" si="18"/>
        <v>0</v>
      </c>
      <c r="M196" s="3">
        <f t="shared" si="19"/>
        <v>1.16131559758136</v>
      </c>
    </row>
    <row r="197" spans="1:13" x14ac:dyDescent="0.35">
      <c r="A197" t="s">
        <v>216</v>
      </c>
      <c r="B197" t="str">
        <f t="shared" si="15"/>
        <v>2019</v>
      </c>
      <c r="C197">
        <v>196</v>
      </c>
      <c r="D197" s="1">
        <v>3478.75</v>
      </c>
      <c r="E197" s="1">
        <v>31984.25</v>
      </c>
      <c r="F197" s="1">
        <v>0</v>
      </c>
      <c r="G197" s="2" cm="1">
        <f t="array" ref="G197">_xlfn.XLOOKUP(G$1,Sheet2!$B$1:$M$1,_xlfn.XLOOKUP(Sheet1!$B197,Sheet2!$A$2:$A$5,Sheet2!$B$2:$M$5,"Not found",0,1),"Not found",0,1)</f>
        <v>6393</v>
      </c>
      <c r="H197" s="2" cm="1">
        <f t="array" ref="H197">_xlfn.XLOOKUP(H$1,Sheet2!$B$1:$M$1,_xlfn.XLOOKUP(Sheet1!$B197,Sheet2!$A$2:$A$5,Sheet2!$B$2:$M$5,"Not found",0,1),"Not found",0,1)</f>
        <v>52394</v>
      </c>
      <c r="I197" s="2" cm="1">
        <f t="array" ref="I197">_xlfn.XLOOKUP(I$1,Sheet2!$B$1:$M$1,_xlfn.XLOOKUP(Sheet1!$B197,Sheet2!$A$2:$A$5,Sheet2!$B$2:$M$5,"Not found",0,1),"Not found",0,1)</f>
        <v>44036</v>
      </c>
      <c r="J197" s="3">
        <f t="shared" si="16"/>
        <v>0.54414985139996874</v>
      </c>
      <c r="K197" s="3">
        <f t="shared" si="17"/>
        <v>0.61045634996373632</v>
      </c>
      <c r="L197" s="3">
        <f t="shared" si="18"/>
        <v>0</v>
      </c>
      <c r="M197" s="3">
        <f t="shared" si="19"/>
        <v>1.1546062013637051</v>
      </c>
    </row>
    <row r="198" spans="1:13" x14ac:dyDescent="0.35">
      <c r="A198" t="s">
        <v>217</v>
      </c>
      <c r="B198" t="str">
        <f t="shared" si="15"/>
        <v>2019</v>
      </c>
      <c r="C198">
        <v>197</v>
      </c>
      <c r="D198" s="1">
        <v>3481</v>
      </c>
      <c r="E198" s="1">
        <v>31709.25</v>
      </c>
      <c r="F198" s="1">
        <v>0</v>
      </c>
      <c r="G198" s="2" cm="1">
        <f t="array" ref="G198">_xlfn.XLOOKUP(G$1,Sheet2!$B$1:$M$1,_xlfn.XLOOKUP(Sheet1!$B198,Sheet2!$A$2:$A$5,Sheet2!$B$2:$M$5,"Not found",0,1),"Not found",0,1)</f>
        <v>6393</v>
      </c>
      <c r="H198" s="2" cm="1">
        <f t="array" ref="H198">_xlfn.XLOOKUP(H$1,Sheet2!$B$1:$M$1,_xlfn.XLOOKUP(Sheet1!$B198,Sheet2!$A$2:$A$5,Sheet2!$B$2:$M$5,"Not found",0,1),"Not found",0,1)</f>
        <v>52394</v>
      </c>
      <c r="I198" s="2" cm="1">
        <f t="array" ref="I198">_xlfn.XLOOKUP(I$1,Sheet2!$B$1:$M$1,_xlfn.XLOOKUP(Sheet1!$B198,Sheet2!$A$2:$A$5,Sheet2!$B$2:$M$5,"Not found",0,1),"Not found",0,1)</f>
        <v>44036</v>
      </c>
      <c r="J198" s="3">
        <f t="shared" si="16"/>
        <v>0.54450179884248395</v>
      </c>
      <c r="K198" s="3">
        <f t="shared" si="17"/>
        <v>0.60520765736534721</v>
      </c>
      <c r="L198" s="3">
        <f t="shared" si="18"/>
        <v>0</v>
      </c>
      <c r="M198" s="3">
        <f t="shared" si="19"/>
        <v>1.1497094562078312</v>
      </c>
    </row>
    <row r="199" spans="1:13" x14ac:dyDescent="0.35">
      <c r="A199" t="s">
        <v>218</v>
      </c>
      <c r="B199" t="str">
        <f t="shared" si="15"/>
        <v>2019</v>
      </c>
      <c r="C199">
        <v>198</v>
      </c>
      <c r="D199" s="1">
        <v>3472</v>
      </c>
      <c r="E199" s="1">
        <v>30858.5</v>
      </c>
      <c r="F199" s="1">
        <v>0</v>
      </c>
      <c r="G199" s="2" cm="1">
        <f t="array" ref="G199">_xlfn.XLOOKUP(G$1,Sheet2!$B$1:$M$1,_xlfn.XLOOKUP(Sheet1!$B199,Sheet2!$A$2:$A$5,Sheet2!$B$2:$M$5,"Not found",0,1),"Not found",0,1)</f>
        <v>6393</v>
      </c>
      <c r="H199" s="2" cm="1">
        <f t="array" ref="H199">_xlfn.XLOOKUP(H$1,Sheet2!$B$1:$M$1,_xlfn.XLOOKUP(Sheet1!$B199,Sheet2!$A$2:$A$5,Sheet2!$B$2:$M$5,"Not found",0,1),"Not found",0,1)</f>
        <v>52394</v>
      </c>
      <c r="I199" s="2" cm="1">
        <f t="array" ref="I199">_xlfn.XLOOKUP(I$1,Sheet2!$B$1:$M$1,_xlfn.XLOOKUP(Sheet1!$B199,Sheet2!$A$2:$A$5,Sheet2!$B$2:$M$5,"Not found",0,1),"Not found",0,1)</f>
        <v>44036</v>
      </c>
      <c r="J199" s="3">
        <f t="shared" si="16"/>
        <v>0.543094009072423</v>
      </c>
      <c r="K199" s="3">
        <f t="shared" si="17"/>
        <v>0.5889701110814215</v>
      </c>
      <c r="L199" s="3">
        <f t="shared" si="18"/>
        <v>0</v>
      </c>
      <c r="M199" s="3">
        <f t="shared" si="19"/>
        <v>1.1320641201538444</v>
      </c>
    </row>
    <row r="200" spans="1:13" x14ac:dyDescent="0.35">
      <c r="A200" t="s">
        <v>219</v>
      </c>
      <c r="B200" t="str">
        <f t="shared" si="15"/>
        <v>2019</v>
      </c>
      <c r="C200">
        <v>199</v>
      </c>
      <c r="D200" s="1">
        <v>3857.25</v>
      </c>
      <c r="E200" s="1">
        <v>30708.5</v>
      </c>
      <c r="F200" s="1">
        <v>0</v>
      </c>
      <c r="G200" s="2" cm="1">
        <f t="array" ref="G200">_xlfn.XLOOKUP(G$1,Sheet2!$B$1:$M$1,_xlfn.XLOOKUP(Sheet1!$B200,Sheet2!$A$2:$A$5,Sheet2!$B$2:$M$5,"Not found",0,1),"Not found",0,1)</f>
        <v>6393</v>
      </c>
      <c r="H200" s="2" cm="1">
        <f t="array" ref="H200">_xlfn.XLOOKUP(H$1,Sheet2!$B$1:$M$1,_xlfn.XLOOKUP(Sheet1!$B200,Sheet2!$A$2:$A$5,Sheet2!$B$2:$M$5,"Not found",0,1),"Not found",0,1)</f>
        <v>52394</v>
      </c>
      <c r="I200" s="2" cm="1">
        <f t="array" ref="I200">_xlfn.XLOOKUP(I$1,Sheet2!$B$1:$M$1,_xlfn.XLOOKUP(Sheet1!$B200,Sheet2!$A$2:$A$5,Sheet2!$B$2:$M$5,"Not found",0,1),"Not found",0,1)</f>
        <v>44036</v>
      </c>
      <c r="J200" s="3">
        <f t="shared" si="16"/>
        <v>0.60335523228531207</v>
      </c>
      <c r="K200" s="3">
        <f t="shared" si="17"/>
        <v>0.58610718784593652</v>
      </c>
      <c r="L200" s="3">
        <f t="shared" si="18"/>
        <v>0</v>
      </c>
      <c r="M200" s="3">
        <f t="shared" si="19"/>
        <v>1.1894624201312487</v>
      </c>
    </row>
    <row r="201" spans="1:13" x14ac:dyDescent="0.35">
      <c r="A201" t="s">
        <v>220</v>
      </c>
      <c r="B201" t="str">
        <f t="shared" si="15"/>
        <v>2019</v>
      </c>
      <c r="C201">
        <v>200</v>
      </c>
      <c r="D201" s="1">
        <v>4477</v>
      </c>
      <c r="E201" s="1">
        <v>30205.75</v>
      </c>
      <c r="F201" s="1">
        <v>0</v>
      </c>
      <c r="G201" s="2" cm="1">
        <f t="array" ref="G201">_xlfn.XLOOKUP(G$1,Sheet2!$B$1:$M$1,_xlfn.XLOOKUP(Sheet1!$B201,Sheet2!$A$2:$A$5,Sheet2!$B$2:$M$5,"Not found",0,1),"Not found",0,1)</f>
        <v>6393</v>
      </c>
      <c r="H201" s="2" cm="1">
        <f t="array" ref="H201">_xlfn.XLOOKUP(H$1,Sheet2!$B$1:$M$1,_xlfn.XLOOKUP(Sheet1!$B201,Sheet2!$A$2:$A$5,Sheet2!$B$2:$M$5,"Not found",0,1),"Not found",0,1)</f>
        <v>52394</v>
      </c>
      <c r="I201" s="2" cm="1">
        <f t="array" ref="I201">_xlfn.XLOOKUP(I$1,Sheet2!$B$1:$M$1,_xlfn.XLOOKUP(Sheet1!$B201,Sheet2!$A$2:$A$5,Sheet2!$B$2:$M$5,"Not found",0,1),"Not found",0,1)</f>
        <v>44036</v>
      </c>
      <c r="J201" s="3">
        <f t="shared" si="16"/>
        <v>0.70029720006256846</v>
      </c>
      <c r="K201" s="3">
        <f t="shared" si="17"/>
        <v>0.57651162346833607</v>
      </c>
      <c r="L201" s="3">
        <f t="shared" si="18"/>
        <v>0</v>
      </c>
      <c r="M201" s="3">
        <f t="shared" si="19"/>
        <v>1.2768088235309045</v>
      </c>
    </row>
    <row r="202" spans="1:13" x14ac:dyDescent="0.35">
      <c r="A202" t="s">
        <v>221</v>
      </c>
      <c r="B202" t="str">
        <f t="shared" si="15"/>
        <v>2019</v>
      </c>
      <c r="C202">
        <v>201</v>
      </c>
      <c r="D202" s="1">
        <v>4737.25</v>
      </c>
      <c r="E202" s="1">
        <v>29498</v>
      </c>
      <c r="F202" s="1">
        <v>75</v>
      </c>
      <c r="G202" s="2" cm="1">
        <f t="array" ref="G202">_xlfn.XLOOKUP(G$1,Sheet2!$B$1:$M$1,_xlfn.XLOOKUP(Sheet1!$B202,Sheet2!$A$2:$A$5,Sheet2!$B$2:$M$5,"Not found",0,1),"Not found",0,1)</f>
        <v>6393</v>
      </c>
      <c r="H202" s="2" cm="1">
        <f t="array" ref="H202">_xlfn.XLOOKUP(H$1,Sheet2!$B$1:$M$1,_xlfn.XLOOKUP(Sheet1!$B202,Sheet2!$A$2:$A$5,Sheet2!$B$2:$M$5,"Not found",0,1),"Not found",0,1)</f>
        <v>52394</v>
      </c>
      <c r="I202" s="2" cm="1">
        <f t="array" ref="I202">_xlfn.XLOOKUP(I$1,Sheet2!$B$1:$M$1,_xlfn.XLOOKUP(Sheet1!$B202,Sheet2!$A$2:$A$5,Sheet2!$B$2:$M$5,"Not found",0,1),"Not found",0,1)</f>
        <v>44036</v>
      </c>
      <c r="J202" s="3">
        <f t="shared" si="16"/>
        <v>0.74100578758016578</v>
      </c>
      <c r="K202" s="3">
        <f t="shared" si="17"/>
        <v>0.56300339733557281</v>
      </c>
      <c r="L202" s="3">
        <f t="shared" si="18"/>
        <v>1.703151966572804E-3</v>
      </c>
      <c r="M202" s="3">
        <f t="shared" si="19"/>
        <v>1.3057123368823114</v>
      </c>
    </row>
    <row r="203" spans="1:13" x14ac:dyDescent="0.35">
      <c r="A203" t="s">
        <v>222</v>
      </c>
      <c r="B203" t="str">
        <f t="shared" si="15"/>
        <v>2019</v>
      </c>
      <c r="C203">
        <v>202</v>
      </c>
      <c r="D203" s="1">
        <v>4756</v>
      </c>
      <c r="E203" s="1">
        <v>28778</v>
      </c>
      <c r="F203" s="1">
        <v>744.25</v>
      </c>
      <c r="G203" s="2" cm="1">
        <f t="array" ref="G203">_xlfn.XLOOKUP(G$1,Sheet2!$B$1:$M$1,_xlfn.XLOOKUP(Sheet1!$B203,Sheet2!$A$2:$A$5,Sheet2!$B$2:$M$5,"Not found",0,1),"Not found",0,1)</f>
        <v>6393</v>
      </c>
      <c r="H203" s="2" cm="1">
        <f t="array" ref="H203">_xlfn.XLOOKUP(H$1,Sheet2!$B$1:$M$1,_xlfn.XLOOKUP(Sheet1!$B203,Sheet2!$A$2:$A$5,Sheet2!$B$2:$M$5,"Not found",0,1),"Not found",0,1)</f>
        <v>52394</v>
      </c>
      <c r="I203" s="2" cm="1">
        <f t="array" ref="I203">_xlfn.XLOOKUP(I$1,Sheet2!$B$1:$M$1,_xlfn.XLOOKUP(Sheet1!$B203,Sheet2!$A$2:$A$5,Sheet2!$B$2:$M$5,"Not found",0,1),"Not found",0,1)</f>
        <v>44036</v>
      </c>
      <c r="J203" s="3">
        <f t="shared" si="16"/>
        <v>0.74393868293445953</v>
      </c>
      <c r="K203" s="3">
        <f t="shared" si="17"/>
        <v>0.54926136580524487</v>
      </c>
      <c r="L203" s="3">
        <f t="shared" si="18"/>
        <v>1.6900944681624126E-2</v>
      </c>
      <c r="M203" s="3">
        <f t="shared" si="19"/>
        <v>1.3101009934213286</v>
      </c>
    </row>
    <row r="204" spans="1:13" x14ac:dyDescent="0.35">
      <c r="A204" t="s">
        <v>223</v>
      </c>
      <c r="B204" t="str">
        <f t="shared" si="15"/>
        <v>2019</v>
      </c>
      <c r="C204">
        <v>203</v>
      </c>
      <c r="D204" s="1">
        <v>4758.25</v>
      </c>
      <c r="E204" s="1">
        <v>28689.75</v>
      </c>
      <c r="F204" s="1">
        <v>1913</v>
      </c>
      <c r="G204" s="2" cm="1">
        <f t="array" ref="G204">_xlfn.XLOOKUP(G$1,Sheet2!$B$1:$M$1,_xlfn.XLOOKUP(Sheet1!$B204,Sheet2!$A$2:$A$5,Sheet2!$B$2:$M$5,"Not found",0,1),"Not found",0,1)</f>
        <v>6393</v>
      </c>
      <c r="H204" s="2" cm="1">
        <f t="array" ref="H204">_xlfn.XLOOKUP(H$1,Sheet2!$B$1:$M$1,_xlfn.XLOOKUP(Sheet1!$B204,Sheet2!$A$2:$A$5,Sheet2!$B$2:$M$5,"Not found",0,1),"Not found",0,1)</f>
        <v>52394</v>
      </c>
      <c r="I204" s="2" cm="1">
        <f t="array" ref="I204">_xlfn.XLOOKUP(I$1,Sheet2!$B$1:$M$1,_xlfn.XLOOKUP(Sheet1!$B204,Sheet2!$A$2:$A$5,Sheet2!$B$2:$M$5,"Not found",0,1),"Not found",0,1)</f>
        <v>44036</v>
      </c>
      <c r="J204" s="3">
        <f t="shared" si="16"/>
        <v>0.74429063037697485</v>
      </c>
      <c r="K204" s="3">
        <f t="shared" si="17"/>
        <v>0.54757701263503455</v>
      </c>
      <c r="L204" s="3">
        <f t="shared" si="18"/>
        <v>4.344172949405032E-2</v>
      </c>
      <c r="M204" s="3">
        <f t="shared" si="19"/>
        <v>1.3353093725060596</v>
      </c>
    </row>
    <row r="205" spans="1:13" x14ac:dyDescent="0.35">
      <c r="A205" t="s">
        <v>224</v>
      </c>
      <c r="B205" t="str">
        <f t="shared" si="15"/>
        <v>2019</v>
      </c>
      <c r="C205">
        <v>204</v>
      </c>
      <c r="D205" s="1">
        <v>4771.25</v>
      </c>
      <c r="E205" s="1">
        <v>28879.25</v>
      </c>
      <c r="F205" s="1">
        <v>2726.25</v>
      </c>
      <c r="G205" s="2" cm="1">
        <f t="array" ref="G205">_xlfn.XLOOKUP(G$1,Sheet2!$B$1:$M$1,_xlfn.XLOOKUP(Sheet1!$B205,Sheet2!$A$2:$A$5,Sheet2!$B$2:$M$5,"Not found",0,1),"Not found",0,1)</f>
        <v>6393</v>
      </c>
      <c r="H205" s="2" cm="1">
        <f t="array" ref="H205">_xlfn.XLOOKUP(H$1,Sheet2!$B$1:$M$1,_xlfn.XLOOKUP(Sheet1!$B205,Sheet2!$A$2:$A$5,Sheet2!$B$2:$M$5,"Not found",0,1),"Not found",0,1)</f>
        <v>52394</v>
      </c>
      <c r="I205" s="2" cm="1">
        <f t="array" ref="I205">_xlfn.XLOOKUP(I$1,Sheet2!$B$1:$M$1,_xlfn.XLOOKUP(Sheet1!$B205,Sheet2!$A$2:$A$5,Sheet2!$B$2:$M$5,"Not found",0,1),"Not found",0,1)</f>
        <v>44036</v>
      </c>
      <c r="J205" s="3">
        <f t="shared" si="16"/>
        <v>0.7463241044892851</v>
      </c>
      <c r="K205" s="3">
        <f t="shared" si="17"/>
        <v>0.55119383898919727</v>
      </c>
      <c r="L205" s="3">
        <f t="shared" si="18"/>
        <v>6.1909573984921425E-2</v>
      </c>
      <c r="M205" s="3">
        <f t="shared" si="19"/>
        <v>1.3594275174634038</v>
      </c>
    </row>
    <row r="206" spans="1:13" x14ac:dyDescent="0.35">
      <c r="A206" t="s">
        <v>225</v>
      </c>
      <c r="B206" t="str">
        <f t="shared" si="15"/>
        <v>2019</v>
      </c>
      <c r="C206">
        <v>205</v>
      </c>
      <c r="D206" s="1">
        <v>4914.75</v>
      </c>
      <c r="E206" s="1">
        <v>29150.25</v>
      </c>
      <c r="F206" s="1">
        <v>2739</v>
      </c>
      <c r="G206" s="2" cm="1">
        <f t="array" ref="G206">_xlfn.XLOOKUP(G$1,Sheet2!$B$1:$M$1,_xlfn.XLOOKUP(Sheet1!$B206,Sheet2!$A$2:$A$5,Sheet2!$B$2:$M$5,"Not found",0,1),"Not found",0,1)</f>
        <v>6393</v>
      </c>
      <c r="H206" s="2" cm="1">
        <f t="array" ref="H206">_xlfn.XLOOKUP(H$1,Sheet2!$B$1:$M$1,_xlfn.XLOOKUP(Sheet1!$B206,Sheet2!$A$2:$A$5,Sheet2!$B$2:$M$5,"Not found",0,1),"Not found",0,1)</f>
        <v>52394</v>
      </c>
      <c r="I206" s="2" cm="1">
        <f t="array" ref="I206">_xlfn.XLOOKUP(I$1,Sheet2!$B$1:$M$1,_xlfn.XLOOKUP(Sheet1!$B206,Sheet2!$A$2:$A$5,Sheet2!$B$2:$M$5,"Not found",0,1),"Not found",0,1)</f>
        <v>44036</v>
      </c>
      <c r="J206" s="3">
        <f t="shared" si="16"/>
        <v>0.7687705302674801</v>
      </c>
      <c r="K206" s="3">
        <f t="shared" si="17"/>
        <v>0.55636618696797346</v>
      </c>
      <c r="L206" s="3">
        <f t="shared" si="18"/>
        <v>6.2199109819238804E-2</v>
      </c>
      <c r="M206" s="3">
        <f t="shared" si="19"/>
        <v>1.3873358270546923</v>
      </c>
    </row>
    <row r="207" spans="1:13" x14ac:dyDescent="0.35">
      <c r="A207" t="s">
        <v>226</v>
      </c>
      <c r="B207" t="str">
        <f t="shared" si="15"/>
        <v>2019</v>
      </c>
      <c r="C207">
        <v>206</v>
      </c>
      <c r="D207" s="1">
        <v>4983.25</v>
      </c>
      <c r="E207" s="1">
        <v>29251</v>
      </c>
      <c r="F207" s="1">
        <v>2276.25</v>
      </c>
      <c r="G207" s="2" cm="1">
        <f t="array" ref="G207">_xlfn.XLOOKUP(G$1,Sheet2!$B$1:$M$1,_xlfn.XLOOKUP(Sheet1!$B207,Sheet2!$A$2:$A$5,Sheet2!$B$2:$M$5,"Not found",0,1),"Not found",0,1)</f>
        <v>6393</v>
      </c>
      <c r="H207" s="2" cm="1">
        <f t="array" ref="H207">_xlfn.XLOOKUP(H$1,Sheet2!$B$1:$M$1,_xlfn.XLOOKUP(Sheet1!$B207,Sheet2!$A$2:$A$5,Sheet2!$B$2:$M$5,"Not found",0,1),"Not found",0,1)</f>
        <v>52394</v>
      </c>
      <c r="I207" s="2" cm="1">
        <f t="array" ref="I207">_xlfn.XLOOKUP(I$1,Sheet2!$B$1:$M$1,_xlfn.XLOOKUP(Sheet1!$B207,Sheet2!$A$2:$A$5,Sheet2!$B$2:$M$5,"Not found",0,1),"Not found",0,1)</f>
        <v>44036</v>
      </c>
      <c r="J207" s="3">
        <f t="shared" si="16"/>
        <v>0.77948537462849987</v>
      </c>
      <c r="K207" s="3">
        <f t="shared" si="17"/>
        <v>0.55828911707447415</v>
      </c>
      <c r="L207" s="3">
        <f t="shared" si="18"/>
        <v>5.1690662185484605E-2</v>
      </c>
      <c r="M207" s="3">
        <f t="shared" si="19"/>
        <v>1.3894651538884586</v>
      </c>
    </row>
    <row r="208" spans="1:13" x14ac:dyDescent="0.35">
      <c r="A208" t="s">
        <v>227</v>
      </c>
      <c r="B208" t="str">
        <f t="shared" si="15"/>
        <v>2019</v>
      </c>
      <c r="C208">
        <v>207</v>
      </c>
      <c r="D208" s="1">
        <v>4983.5</v>
      </c>
      <c r="E208" s="1">
        <v>28860.75</v>
      </c>
      <c r="F208" s="1">
        <v>1466.75</v>
      </c>
      <c r="G208" s="2" cm="1">
        <f t="array" ref="G208">_xlfn.XLOOKUP(G$1,Sheet2!$B$1:$M$1,_xlfn.XLOOKUP(Sheet1!$B208,Sheet2!$A$2:$A$5,Sheet2!$B$2:$M$5,"Not found",0,1),"Not found",0,1)</f>
        <v>6393</v>
      </c>
      <c r="H208" s="2" cm="1">
        <f t="array" ref="H208">_xlfn.XLOOKUP(H$1,Sheet2!$B$1:$M$1,_xlfn.XLOOKUP(Sheet1!$B208,Sheet2!$A$2:$A$5,Sheet2!$B$2:$M$5,"Not found",0,1),"Not found",0,1)</f>
        <v>52394</v>
      </c>
      <c r="I208" s="2" cm="1">
        <f t="array" ref="I208">_xlfn.XLOOKUP(I$1,Sheet2!$B$1:$M$1,_xlfn.XLOOKUP(Sheet1!$B208,Sheet2!$A$2:$A$5,Sheet2!$B$2:$M$5,"Not found",0,1),"Not found",0,1)</f>
        <v>44036</v>
      </c>
      <c r="J208" s="3">
        <f t="shared" si="16"/>
        <v>0.77952447989989049</v>
      </c>
      <c r="K208" s="3">
        <f t="shared" si="17"/>
        <v>0.55084074512348746</v>
      </c>
      <c r="L208" s="3">
        <f t="shared" si="18"/>
        <v>3.3307975292942139E-2</v>
      </c>
      <c r="M208" s="3">
        <f t="shared" si="19"/>
        <v>1.3636732003163201</v>
      </c>
    </row>
    <row r="209" spans="1:13" x14ac:dyDescent="0.35">
      <c r="A209" t="s">
        <v>228</v>
      </c>
      <c r="B209" t="str">
        <f t="shared" si="15"/>
        <v>2019</v>
      </c>
      <c r="C209">
        <v>208</v>
      </c>
      <c r="D209" s="1">
        <v>4983.25</v>
      </c>
      <c r="E209" s="1">
        <v>28201.75</v>
      </c>
      <c r="F209" s="1">
        <v>560</v>
      </c>
      <c r="G209" s="2" cm="1">
        <f t="array" ref="G209">_xlfn.XLOOKUP(G$1,Sheet2!$B$1:$M$1,_xlfn.XLOOKUP(Sheet1!$B209,Sheet2!$A$2:$A$5,Sheet2!$B$2:$M$5,"Not found",0,1),"Not found",0,1)</f>
        <v>6393</v>
      </c>
      <c r="H209" s="2" cm="1">
        <f t="array" ref="H209">_xlfn.XLOOKUP(H$1,Sheet2!$B$1:$M$1,_xlfn.XLOOKUP(Sheet1!$B209,Sheet2!$A$2:$A$5,Sheet2!$B$2:$M$5,"Not found",0,1),"Not found",0,1)</f>
        <v>52394</v>
      </c>
      <c r="I209" s="2" cm="1">
        <f t="array" ref="I209">_xlfn.XLOOKUP(I$1,Sheet2!$B$1:$M$1,_xlfn.XLOOKUP(Sheet1!$B209,Sheet2!$A$2:$A$5,Sheet2!$B$2:$M$5,"Not found",0,1),"Not found",0,1)</f>
        <v>44036</v>
      </c>
      <c r="J209" s="3">
        <f t="shared" si="16"/>
        <v>0.77948537462849987</v>
      </c>
      <c r="K209" s="3">
        <f t="shared" si="17"/>
        <v>0.53826296904225679</v>
      </c>
      <c r="L209" s="3">
        <f t="shared" si="18"/>
        <v>1.2716868017076936E-2</v>
      </c>
      <c r="M209" s="3">
        <f t="shared" si="19"/>
        <v>1.3304652116878335</v>
      </c>
    </row>
    <row r="210" spans="1:13" x14ac:dyDescent="0.35">
      <c r="A210" t="s">
        <v>229</v>
      </c>
      <c r="B210" t="str">
        <f t="shared" ref="B210:B273" si="20">RIGHT(LEFT(A210,10),4)</f>
        <v>2019</v>
      </c>
      <c r="C210">
        <v>209</v>
      </c>
      <c r="D210" s="1">
        <v>5019.5</v>
      </c>
      <c r="E210" s="1">
        <v>27578.5</v>
      </c>
      <c r="F210" s="1">
        <v>44.75</v>
      </c>
      <c r="G210" s="2" cm="1">
        <f t="array" ref="G210">_xlfn.XLOOKUP(G$1,Sheet2!$B$1:$M$1,_xlfn.XLOOKUP(Sheet1!$B210,Sheet2!$A$2:$A$5,Sheet2!$B$2:$M$5,"Not found",0,1),"Not found",0,1)</f>
        <v>6393</v>
      </c>
      <c r="H210" s="2" cm="1">
        <f t="array" ref="H210">_xlfn.XLOOKUP(H$1,Sheet2!$B$1:$M$1,_xlfn.XLOOKUP(Sheet1!$B210,Sheet2!$A$2:$A$5,Sheet2!$B$2:$M$5,"Not found",0,1),"Not found",0,1)</f>
        <v>52394</v>
      </c>
      <c r="I210" s="2" cm="1">
        <f t="array" ref="I210">_xlfn.XLOOKUP(I$1,Sheet2!$B$1:$M$1,_xlfn.XLOOKUP(Sheet1!$B210,Sheet2!$A$2:$A$5,Sheet2!$B$2:$M$5,"Not found",0,1),"Not found",0,1)</f>
        <v>44036</v>
      </c>
      <c r="J210" s="3">
        <f t="shared" ref="J210:J273" si="21">D210/G210</f>
        <v>0.78515563898013452</v>
      </c>
      <c r="K210" s="3">
        <f t="shared" ref="K210:K273" si="22">E210/H210</f>
        <v>0.52636752299881662</v>
      </c>
      <c r="L210" s="3">
        <f t="shared" ref="L210:L273" si="23">F210/I210</f>
        <v>1.0162140067217732E-3</v>
      </c>
      <c r="M210" s="3">
        <f t="shared" ref="M210:M273" si="24">J210+K210+L210</f>
        <v>1.3125393759856729</v>
      </c>
    </row>
    <row r="211" spans="1:13" x14ac:dyDescent="0.35">
      <c r="A211" t="s">
        <v>230</v>
      </c>
      <c r="B211" t="str">
        <f t="shared" si="20"/>
        <v>2019</v>
      </c>
      <c r="C211">
        <v>210</v>
      </c>
      <c r="D211" s="1">
        <v>5166</v>
      </c>
      <c r="E211" s="1">
        <v>26482.75</v>
      </c>
      <c r="F211" s="1">
        <v>0</v>
      </c>
      <c r="G211" s="2" cm="1">
        <f t="array" ref="G211">_xlfn.XLOOKUP(G$1,Sheet2!$B$1:$M$1,_xlfn.XLOOKUP(Sheet1!$B211,Sheet2!$A$2:$A$5,Sheet2!$B$2:$M$5,"Not found",0,1),"Not found",0,1)</f>
        <v>6393</v>
      </c>
      <c r="H211" s="2" cm="1">
        <f t="array" ref="H211">_xlfn.XLOOKUP(H$1,Sheet2!$B$1:$M$1,_xlfn.XLOOKUP(Sheet1!$B211,Sheet2!$A$2:$A$5,Sheet2!$B$2:$M$5,"Not found",0,1),"Not found",0,1)</f>
        <v>52394</v>
      </c>
      <c r="I211" s="2" cm="1">
        <f t="array" ref="I211">_xlfn.XLOOKUP(I$1,Sheet2!$B$1:$M$1,_xlfn.XLOOKUP(Sheet1!$B211,Sheet2!$A$2:$A$5,Sheet2!$B$2:$M$5,"Not found",0,1),"Not found",0,1)</f>
        <v>44036</v>
      </c>
      <c r="J211" s="3">
        <f t="shared" si="21"/>
        <v>0.80807132801501647</v>
      </c>
      <c r="K211" s="3">
        <f t="shared" si="22"/>
        <v>0.50545386876359888</v>
      </c>
      <c r="L211" s="3">
        <f t="shared" si="23"/>
        <v>0</v>
      </c>
      <c r="M211" s="3">
        <f t="shared" si="24"/>
        <v>1.3135251967786155</v>
      </c>
    </row>
    <row r="212" spans="1:13" x14ac:dyDescent="0.35">
      <c r="A212" t="s">
        <v>231</v>
      </c>
      <c r="B212" t="str">
        <f t="shared" si="20"/>
        <v>2019</v>
      </c>
      <c r="C212">
        <v>211</v>
      </c>
      <c r="D212" s="1">
        <v>5158.5</v>
      </c>
      <c r="E212" s="1">
        <v>25978.25</v>
      </c>
      <c r="F212" s="1">
        <v>0</v>
      </c>
      <c r="G212" s="2" cm="1">
        <f t="array" ref="G212">_xlfn.XLOOKUP(G$1,Sheet2!$B$1:$M$1,_xlfn.XLOOKUP(Sheet1!$B212,Sheet2!$A$2:$A$5,Sheet2!$B$2:$M$5,"Not found",0,1),"Not found",0,1)</f>
        <v>6393</v>
      </c>
      <c r="H212" s="2" cm="1">
        <f t="array" ref="H212">_xlfn.XLOOKUP(H$1,Sheet2!$B$1:$M$1,_xlfn.XLOOKUP(Sheet1!$B212,Sheet2!$A$2:$A$5,Sheet2!$B$2:$M$5,"Not found",0,1),"Not found",0,1)</f>
        <v>52394</v>
      </c>
      <c r="I212" s="2" cm="1">
        <f t="array" ref="I212">_xlfn.XLOOKUP(I$1,Sheet2!$B$1:$M$1,_xlfn.XLOOKUP(Sheet1!$B212,Sheet2!$A$2:$A$5,Sheet2!$B$2:$M$5,"Not found",0,1),"Not found",0,1)</f>
        <v>44036</v>
      </c>
      <c r="J212" s="3">
        <f t="shared" si="21"/>
        <v>0.80689816987329888</v>
      </c>
      <c r="K212" s="3">
        <f t="shared" si="22"/>
        <v>0.49582490361491771</v>
      </c>
      <c r="L212" s="3">
        <f t="shared" si="23"/>
        <v>0</v>
      </c>
      <c r="M212" s="3">
        <f t="shared" si="24"/>
        <v>1.3027230734882167</v>
      </c>
    </row>
    <row r="213" spans="1:13" x14ac:dyDescent="0.35">
      <c r="A213" t="s">
        <v>232</v>
      </c>
      <c r="B213" t="str">
        <f t="shared" si="20"/>
        <v>2019</v>
      </c>
      <c r="C213">
        <v>212</v>
      </c>
      <c r="D213" s="1">
        <v>5423.75</v>
      </c>
      <c r="E213" s="1">
        <v>24938.25</v>
      </c>
      <c r="F213" s="1">
        <v>0</v>
      </c>
      <c r="G213" s="2" cm="1">
        <f t="array" ref="G213">_xlfn.XLOOKUP(G$1,Sheet2!$B$1:$M$1,_xlfn.XLOOKUP(Sheet1!$B213,Sheet2!$A$2:$A$5,Sheet2!$B$2:$M$5,"Not found",0,1),"Not found",0,1)</f>
        <v>6393</v>
      </c>
      <c r="H213" s="2" cm="1">
        <f t="array" ref="H213">_xlfn.XLOOKUP(H$1,Sheet2!$B$1:$M$1,_xlfn.XLOOKUP(Sheet1!$B213,Sheet2!$A$2:$A$5,Sheet2!$B$2:$M$5,"Not found",0,1),"Not found",0,1)</f>
        <v>52394</v>
      </c>
      <c r="I213" s="2" cm="1">
        <f t="array" ref="I213">_xlfn.XLOOKUP(I$1,Sheet2!$B$1:$M$1,_xlfn.XLOOKUP(Sheet1!$B213,Sheet2!$A$2:$A$5,Sheet2!$B$2:$M$5,"Not found",0,1),"Not found",0,1)</f>
        <v>44036</v>
      </c>
      <c r="J213" s="3">
        <f t="shared" si="21"/>
        <v>0.84838886281870796</v>
      </c>
      <c r="K213" s="3">
        <f t="shared" si="22"/>
        <v>0.4759753025155552</v>
      </c>
      <c r="L213" s="3">
        <f t="shared" si="23"/>
        <v>0</v>
      </c>
      <c r="M213" s="3">
        <f t="shared" si="24"/>
        <v>1.3243641653342633</v>
      </c>
    </row>
    <row r="214" spans="1:13" x14ac:dyDescent="0.35">
      <c r="A214" t="s">
        <v>233</v>
      </c>
      <c r="B214" t="str">
        <f t="shared" si="20"/>
        <v>2019</v>
      </c>
      <c r="C214">
        <v>213</v>
      </c>
      <c r="D214" s="1">
        <v>5378</v>
      </c>
      <c r="E214" s="1">
        <v>23280.75</v>
      </c>
      <c r="F214" s="1">
        <v>0</v>
      </c>
      <c r="G214" s="2" cm="1">
        <f t="array" ref="G214">_xlfn.XLOOKUP(G$1,Sheet2!$B$1:$M$1,_xlfn.XLOOKUP(Sheet1!$B214,Sheet2!$A$2:$A$5,Sheet2!$B$2:$M$5,"Not found",0,1),"Not found",0,1)</f>
        <v>6393</v>
      </c>
      <c r="H214" s="2" cm="1">
        <f t="array" ref="H214">_xlfn.XLOOKUP(H$1,Sheet2!$B$1:$M$1,_xlfn.XLOOKUP(Sheet1!$B214,Sheet2!$A$2:$A$5,Sheet2!$B$2:$M$5,"Not found",0,1),"Not found",0,1)</f>
        <v>52394</v>
      </c>
      <c r="I214" s="2" cm="1">
        <f t="array" ref="I214">_xlfn.XLOOKUP(I$1,Sheet2!$B$1:$M$1,_xlfn.XLOOKUP(Sheet1!$B214,Sheet2!$A$2:$A$5,Sheet2!$B$2:$M$5,"Not found",0,1),"Not found",0,1)</f>
        <v>44036</v>
      </c>
      <c r="J214" s="3">
        <f t="shared" si="21"/>
        <v>0.84123259815423124</v>
      </c>
      <c r="K214" s="3">
        <f t="shared" si="22"/>
        <v>0.44434000076344621</v>
      </c>
      <c r="L214" s="3">
        <f t="shared" si="23"/>
        <v>0</v>
      </c>
      <c r="M214" s="3">
        <f t="shared" si="24"/>
        <v>1.2855725989176774</v>
      </c>
    </row>
    <row r="215" spans="1:13" x14ac:dyDescent="0.35">
      <c r="A215" t="s">
        <v>234</v>
      </c>
      <c r="B215" t="str">
        <f t="shared" si="20"/>
        <v>2019</v>
      </c>
      <c r="C215">
        <v>214</v>
      </c>
      <c r="D215" s="1">
        <v>5070.5</v>
      </c>
      <c r="E215" s="1">
        <v>21020</v>
      </c>
      <c r="F215" s="1">
        <v>0</v>
      </c>
      <c r="G215" s="2" cm="1">
        <f t="array" ref="G215">_xlfn.XLOOKUP(G$1,Sheet2!$B$1:$M$1,_xlfn.XLOOKUP(Sheet1!$B215,Sheet2!$A$2:$A$5,Sheet2!$B$2:$M$5,"Not found",0,1),"Not found",0,1)</f>
        <v>6393</v>
      </c>
      <c r="H215" s="2" cm="1">
        <f t="array" ref="H215">_xlfn.XLOOKUP(H$1,Sheet2!$B$1:$M$1,_xlfn.XLOOKUP(Sheet1!$B215,Sheet2!$A$2:$A$5,Sheet2!$B$2:$M$5,"Not found",0,1),"Not found",0,1)</f>
        <v>52394</v>
      </c>
      <c r="I215" s="2" cm="1">
        <f t="array" ref="I215">_xlfn.XLOOKUP(I$1,Sheet2!$B$1:$M$1,_xlfn.XLOOKUP(Sheet1!$B215,Sheet2!$A$2:$A$5,Sheet2!$B$2:$M$5,"Not found",0,1),"Not found",0,1)</f>
        <v>44036</v>
      </c>
      <c r="J215" s="3">
        <f t="shared" si="21"/>
        <v>0.79313311434381351</v>
      </c>
      <c r="K215" s="3">
        <f t="shared" si="22"/>
        <v>0.40119097606596177</v>
      </c>
      <c r="L215" s="3">
        <f t="shared" si="23"/>
        <v>0</v>
      </c>
      <c r="M215" s="3">
        <f t="shared" si="24"/>
        <v>1.1943240904097752</v>
      </c>
    </row>
    <row r="216" spans="1:13" x14ac:dyDescent="0.35">
      <c r="A216" t="s">
        <v>235</v>
      </c>
      <c r="B216" t="str">
        <f t="shared" si="20"/>
        <v>2019</v>
      </c>
      <c r="C216">
        <v>215</v>
      </c>
      <c r="D216" s="1">
        <v>4590.25</v>
      </c>
      <c r="E216" s="1">
        <v>18638</v>
      </c>
      <c r="F216" s="1">
        <v>0</v>
      </c>
      <c r="G216" s="2" cm="1">
        <f t="array" ref="G216">_xlfn.XLOOKUP(G$1,Sheet2!$B$1:$M$1,_xlfn.XLOOKUP(Sheet1!$B216,Sheet2!$A$2:$A$5,Sheet2!$B$2:$M$5,"Not found",0,1),"Not found",0,1)</f>
        <v>6393</v>
      </c>
      <c r="H216" s="2" cm="1">
        <f t="array" ref="H216">_xlfn.XLOOKUP(H$1,Sheet2!$B$1:$M$1,_xlfn.XLOOKUP(Sheet1!$B216,Sheet2!$A$2:$A$5,Sheet2!$B$2:$M$5,"Not found",0,1),"Not found",0,1)</f>
        <v>52394</v>
      </c>
      <c r="I216" s="2" cm="1">
        <f t="array" ref="I216">_xlfn.XLOOKUP(I$1,Sheet2!$B$1:$M$1,_xlfn.XLOOKUP(Sheet1!$B216,Sheet2!$A$2:$A$5,Sheet2!$B$2:$M$5,"Not found",0,1),"Not found",0,1)</f>
        <v>44036</v>
      </c>
      <c r="J216" s="3">
        <f t="shared" si="21"/>
        <v>0.71801188800250271</v>
      </c>
      <c r="K216" s="3">
        <f t="shared" si="22"/>
        <v>0.35572775508646026</v>
      </c>
      <c r="L216" s="3">
        <f t="shared" si="23"/>
        <v>0</v>
      </c>
      <c r="M216" s="3">
        <f t="shared" si="24"/>
        <v>1.073739643088963</v>
      </c>
    </row>
    <row r="217" spans="1:13" x14ac:dyDescent="0.35">
      <c r="A217" t="s">
        <v>236</v>
      </c>
      <c r="B217" t="str">
        <f t="shared" si="20"/>
        <v>2019</v>
      </c>
      <c r="C217">
        <v>216</v>
      </c>
      <c r="D217" s="1">
        <v>3874.5</v>
      </c>
      <c r="E217" s="1">
        <v>17013.5</v>
      </c>
      <c r="F217" s="1">
        <v>0</v>
      </c>
      <c r="G217" s="2" cm="1">
        <f t="array" ref="G217">_xlfn.XLOOKUP(G$1,Sheet2!$B$1:$M$1,_xlfn.XLOOKUP(Sheet1!$B217,Sheet2!$A$2:$A$5,Sheet2!$B$2:$M$5,"Not found",0,1),"Not found",0,1)</f>
        <v>6393</v>
      </c>
      <c r="H217" s="2" cm="1">
        <f t="array" ref="H217">_xlfn.XLOOKUP(H$1,Sheet2!$B$1:$M$1,_xlfn.XLOOKUP(Sheet1!$B217,Sheet2!$A$2:$A$5,Sheet2!$B$2:$M$5,"Not found",0,1),"Not found",0,1)</f>
        <v>52394</v>
      </c>
      <c r="I217" s="2" cm="1">
        <f t="array" ref="I217">_xlfn.XLOOKUP(I$1,Sheet2!$B$1:$M$1,_xlfn.XLOOKUP(Sheet1!$B217,Sheet2!$A$2:$A$5,Sheet2!$B$2:$M$5,"Not found",0,1),"Not found",0,1)</f>
        <v>44036</v>
      </c>
      <c r="J217" s="3">
        <f t="shared" si="21"/>
        <v>0.60605349601126235</v>
      </c>
      <c r="K217" s="3">
        <f t="shared" si="22"/>
        <v>0.32472229644615797</v>
      </c>
      <c r="L217" s="3">
        <f t="shared" si="23"/>
        <v>0</v>
      </c>
      <c r="M217" s="3">
        <f t="shared" si="24"/>
        <v>0.93077579245742026</v>
      </c>
    </row>
    <row r="218" spans="1:13" x14ac:dyDescent="0.35">
      <c r="A218" t="s">
        <v>237</v>
      </c>
      <c r="B218" t="str">
        <f t="shared" si="20"/>
        <v>2019</v>
      </c>
      <c r="C218">
        <v>217</v>
      </c>
      <c r="D218" s="1">
        <v>3059.25</v>
      </c>
      <c r="E218" s="1">
        <v>15446</v>
      </c>
      <c r="F218" s="1">
        <v>0</v>
      </c>
      <c r="G218" s="2" cm="1">
        <f t="array" ref="G218">_xlfn.XLOOKUP(G$1,Sheet2!$B$1:$M$1,_xlfn.XLOOKUP(Sheet1!$B218,Sheet2!$A$2:$A$5,Sheet2!$B$2:$M$5,"Not found",0,1),"Not found",0,1)</f>
        <v>6393</v>
      </c>
      <c r="H218" s="2" cm="1">
        <f t="array" ref="H218">_xlfn.XLOOKUP(H$1,Sheet2!$B$1:$M$1,_xlfn.XLOOKUP(Sheet1!$B218,Sheet2!$A$2:$A$5,Sheet2!$B$2:$M$5,"Not found",0,1),"Not found",0,1)</f>
        <v>52394</v>
      </c>
      <c r="I218" s="2" cm="1">
        <f t="array" ref="I218">_xlfn.XLOOKUP(I$1,Sheet2!$B$1:$M$1,_xlfn.XLOOKUP(Sheet1!$B218,Sheet2!$A$2:$A$5,Sheet2!$B$2:$M$5,"Not found",0,1),"Not found",0,1)</f>
        <v>44036</v>
      </c>
      <c r="J218" s="3">
        <f t="shared" si="21"/>
        <v>0.47853120600656968</v>
      </c>
      <c r="K218" s="3">
        <f t="shared" si="22"/>
        <v>0.2948047486353399</v>
      </c>
      <c r="L218" s="3">
        <f t="shared" si="23"/>
        <v>0</v>
      </c>
      <c r="M218" s="3">
        <f t="shared" si="24"/>
        <v>0.77333595464190963</v>
      </c>
    </row>
    <row r="219" spans="1:13" x14ac:dyDescent="0.35">
      <c r="A219" t="s">
        <v>238</v>
      </c>
      <c r="B219" t="str">
        <f t="shared" si="20"/>
        <v>2019</v>
      </c>
      <c r="C219">
        <v>218</v>
      </c>
      <c r="D219" s="1">
        <v>2517.75</v>
      </c>
      <c r="E219" s="1">
        <v>14151.25</v>
      </c>
      <c r="F219" s="1">
        <v>0</v>
      </c>
      <c r="G219" s="2" cm="1">
        <f t="array" ref="G219">_xlfn.XLOOKUP(G$1,Sheet2!$B$1:$M$1,_xlfn.XLOOKUP(Sheet1!$B219,Sheet2!$A$2:$A$5,Sheet2!$B$2:$M$5,"Not found",0,1),"Not found",0,1)</f>
        <v>6393</v>
      </c>
      <c r="H219" s="2" cm="1">
        <f t="array" ref="H219">_xlfn.XLOOKUP(H$1,Sheet2!$B$1:$M$1,_xlfn.XLOOKUP(Sheet1!$B219,Sheet2!$A$2:$A$5,Sheet2!$B$2:$M$5,"Not found",0,1),"Not found",0,1)</f>
        <v>52394</v>
      </c>
      <c r="I219" s="2" cm="1">
        <f t="array" ref="I219">_xlfn.XLOOKUP(I$1,Sheet2!$B$1:$M$1,_xlfn.XLOOKUP(Sheet1!$B219,Sheet2!$A$2:$A$5,Sheet2!$B$2:$M$5,"Not found",0,1),"Not found",0,1)</f>
        <v>44036</v>
      </c>
      <c r="J219" s="3">
        <f t="shared" si="21"/>
        <v>0.39382918817456591</v>
      </c>
      <c r="K219" s="3">
        <f t="shared" si="22"/>
        <v>0.27009294957437874</v>
      </c>
      <c r="L219" s="3">
        <f t="shared" si="23"/>
        <v>0</v>
      </c>
      <c r="M219" s="3">
        <f t="shared" si="24"/>
        <v>0.6639221377489446</v>
      </c>
    </row>
    <row r="220" spans="1:13" x14ac:dyDescent="0.35">
      <c r="A220" t="s">
        <v>239</v>
      </c>
      <c r="B220" t="str">
        <f t="shared" si="20"/>
        <v>2019</v>
      </c>
      <c r="C220">
        <v>219</v>
      </c>
      <c r="D220" s="1">
        <v>2002</v>
      </c>
      <c r="E220" s="1">
        <v>12806.75</v>
      </c>
      <c r="F220" s="1">
        <v>0</v>
      </c>
      <c r="G220" s="2" cm="1">
        <f t="array" ref="G220">_xlfn.XLOOKUP(G$1,Sheet2!$B$1:$M$1,_xlfn.XLOOKUP(Sheet1!$B220,Sheet2!$A$2:$A$5,Sheet2!$B$2:$M$5,"Not found",0,1),"Not found",0,1)</f>
        <v>6393</v>
      </c>
      <c r="H220" s="2" cm="1">
        <f t="array" ref="H220">_xlfn.XLOOKUP(H$1,Sheet2!$B$1:$M$1,_xlfn.XLOOKUP(Sheet1!$B220,Sheet2!$A$2:$A$5,Sheet2!$B$2:$M$5,"Not found",0,1),"Not found",0,1)</f>
        <v>52394</v>
      </c>
      <c r="I220" s="2" cm="1">
        <f t="array" ref="I220">_xlfn.XLOOKUP(I$1,Sheet2!$B$1:$M$1,_xlfn.XLOOKUP(Sheet1!$B220,Sheet2!$A$2:$A$5,Sheet2!$B$2:$M$5,"Not found",0,1),"Not found",0,1)</f>
        <v>44036</v>
      </c>
      <c r="J220" s="3">
        <f t="shared" si="21"/>
        <v>0.31315501329579226</v>
      </c>
      <c r="K220" s="3">
        <f t="shared" si="22"/>
        <v>0.24443161430698171</v>
      </c>
      <c r="L220" s="3">
        <f t="shared" si="23"/>
        <v>0</v>
      </c>
      <c r="M220" s="3">
        <f t="shared" si="24"/>
        <v>0.557586627602774</v>
      </c>
    </row>
    <row r="221" spans="1:13" x14ac:dyDescent="0.35">
      <c r="A221" t="s">
        <v>240</v>
      </c>
      <c r="B221" t="str">
        <f t="shared" si="20"/>
        <v>2019</v>
      </c>
      <c r="C221">
        <v>220</v>
      </c>
      <c r="D221" s="1">
        <v>1628.5</v>
      </c>
      <c r="E221" s="1">
        <v>11700.75</v>
      </c>
      <c r="F221" s="1">
        <v>0</v>
      </c>
      <c r="G221" s="2" cm="1">
        <f t="array" ref="G221">_xlfn.XLOOKUP(G$1,Sheet2!$B$1:$M$1,_xlfn.XLOOKUP(Sheet1!$B221,Sheet2!$A$2:$A$5,Sheet2!$B$2:$M$5,"Not found",0,1),"Not found",0,1)</f>
        <v>6393</v>
      </c>
      <c r="H221" s="2" cm="1">
        <f t="array" ref="H221">_xlfn.XLOOKUP(H$1,Sheet2!$B$1:$M$1,_xlfn.XLOOKUP(Sheet1!$B221,Sheet2!$A$2:$A$5,Sheet2!$B$2:$M$5,"Not found",0,1),"Not found",0,1)</f>
        <v>52394</v>
      </c>
      <c r="I221" s="2" cm="1">
        <f t="array" ref="I221">_xlfn.XLOOKUP(I$1,Sheet2!$B$1:$M$1,_xlfn.XLOOKUP(Sheet1!$B221,Sheet2!$A$2:$A$5,Sheet2!$B$2:$M$5,"Not found",0,1),"Not found",0,1)</f>
        <v>44036</v>
      </c>
      <c r="J221" s="3">
        <f t="shared" si="21"/>
        <v>0.25473173783826059</v>
      </c>
      <c r="K221" s="3">
        <f t="shared" si="22"/>
        <v>0.22332232698400581</v>
      </c>
      <c r="L221" s="3">
        <f t="shared" si="23"/>
        <v>0</v>
      </c>
      <c r="M221" s="3">
        <f t="shared" si="24"/>
        <v>0.47805406482226642</v>
      </c>
    </row>
    <row r="222" spans="1:13" x14ac:dyDescent="0.35">
      <c r="A222" t="s">
        <v>241</v>
      </c>
      <c r="B222" t="str">
        <f t="shared" si="20"/>
        <v>2019</v>
      </c>
      <c r="C222">
        <v>221</v>
      </c>
      <c r="D222" s="1">
        <v>1163.75</v>
      </c>
      <c r="E222" s="1">
        <v>11103.5</v>
      </c>
      <c r="F222" s="1">
        <v>0</v>
      </c>
      <c r="G222" s="2" cm="1">
        <f t="array" ref="G222">_xlfn.XLOOKUP(G$1,Sheet2!$B$1:$M$1,_xlfn.XLOOKUP(Sheet1!$B222,Sheet2!$A$2:$A$5,Sheet2!$B$2:$M$5,"Not found",0,1),"Not found",0,1)</f>
        <v>6393</v>
      </c>
      <c r="H222" s="2" cm="1">
        <f t="array" ref="H222">_xlfn.XLOOKUP(H$1,Sheet2!$B$1:$M$1,_xlfn.XLOOKUP(Sheet1!$B222,Sheet2!$A$2:$A$5,Sheet2!$B$2:$M$5,"Not found",0,1),"Not found",0,1)</f>
        <v>52394</v>
      </c>
      <c r="I222" s="2" cm="1">
        <f t="array" ref="I222">_xlfn.XLOOKUP(I$1,Sheet2!$B$1:$M$1,_xlfn.XLOOKUP(Sheet1!$B222,Sheet2!$A$2:$A$5,Sheet2!$B$2:$M$5,"Not found",0,1),"Not found",0,1)</f>
        <v>44036</v>
      </c>
      <c r="J222" s="3">
        <f t="shared" si="21"/>
        <v>0.18203503832316598</v>
      </c>
      <c r="K222" s="3">
        <f t="shared" si="22"/>
        <v>0.21192312096804977</v>
      </c>
      <c r="L222" s="3">
        <f t="shared" si="23"/>
        <v>0</v>
      </c>
      <c r="M222" s="3">
        <f t="shared" si="24"/>
        <v>0.39395815929121575</v>
      </c>
    </row>
    <row r="223" spans="1:13" x14ac:dyDescent="0.35">
      <c r="A223" t="s">
        <v>242</v>
      </c>
      <c r="B223" t="str">
        <f t="shared" si="20"/>
        <v>2019</v>
      </c>
      <c r="C223">
        <v>222</v>
      </c>
      <c r="D223" s="1">
        <v>693</v>
      </c>
      <c r="E223" s="1">
        <v>10365.25</v>
      </c>
      <c r="F223" s="1">
        <v>0</v>
      </c>
      <c r="G223" s="2" cm="1">
        <f t="array" ref="G223">_xlfn.XLOOKUP(G$1,Sheet2!$B$1:$M$1,_xlfn.XLOOKUP(Sheet1!$B223,Sheet2!$A$2:$A$5,Sheet2!$B$2:$M$5,"Not found",0,1),"Not found",0,1)</f>
        <v>6393</v>
      </c>
      <c r="H223" s="2" cm="1">
        <f t="array" ref="H223">_xlfn.XLOOKUP(H$1,Sheet2!$B$1:$M$1,_xlfn.XLOOKUP(Sheet1!$B223,Sheet2!$A$2:$A$5,Sheet2!$B$2:$M$5,"Not found",0,1),"Not found",0,1)</f>
        <v>52394</v>
      </c>
      <c r="I223" s="2" cm="1">
        <f t="array" ref="I223">_xlfn.XLOOKUP(I$1,Sheet2!$B$1:$M$1,_xlfn.XLOOKUP(Sheet1!$B223,Sheet2!$A$2:$A$5,Sheet2!$B$2:$M$5,"Not found",0,1),"Not found",0,1)</f>
        <v>44036</v>
      </c>
      <c r="J223" s="3">
        <f t="shared" si="21"/>
        <v>0.10839981229469732</v>
      </c>
      <c r="K223" s="3">
        <f t="shared" si="22"/>
        <v>0.19783276711073788</v>
      </c>
      <c r="L223" s="3">
        <f t="shared" si="23"/>
        <v>0</v>
      </c>
      <c r="M223" s="3">
        <f t="shared" si="24"/>
        <v>0.30623257940543519</v>
      </c>
    </row>
    <row r="224" spans="1:13" x14ac:dyDescent="0.35">
      <c r="A224" t="s">
        <v>243</v>
      </c>
      <c r="B224" t="str">
        <f t="shared" si="20"/>
        <v>2019</v>
      </c>
      <c r="C224">
        <v>223</v>
      </c>
      <c r="D224" s="1">
        <v>437.5</v>
      </c>
      <c r="E224" s="1">
        <v>9424.5</v>
      </c>
      <c r="F224" s="1">
        <v>0</v>
      </c>
      <c r="G224" s="2" cm="1">
        <f t="array" ref="G224">_xlfn.XLOOKUP(G$1,Sheet2!$B$1:$M$1,_xlfn.XLOOKUP(Sheet1!$B224,Sheet2!$A$2:$A$5,Sheet2!$B$2:$M$5,"Not found",0,1),"Not found",0,1)</f>
        <v>6393</v>
      </c>
      <c r="H224" s="2" cm="1">
        <f t="array" ref="H224">_xlfn.XLOOKUP(H$1,Sheet2!$B$1:$M$1,_xlfn.XLOOKUP(Sheet1!$B224,Sheet2!$A$2:$A$5,Sheet2!$B$2:$M$5,"Not found",0,1),"Not found",0,1)</f>
        <v>52394</v>
      </c>
      <c r="I224" s="2" cm="1">
        <f t="array" ref="I224">_xlfn.XLOOKUP(I$1,Sheet2!$B$1:$M$1,_xlfn.XLOOKUP(Sheet1!$B224,Sheet2!$A$2:$A$5,Sheet2!$B$2:$M$5,"Not found",0,1),"Not found",0,1)</f>
        <v>44036</v>
      </c>
      <c r="J224" s="3">
        <f t="shared" si="21"/>
        <v>6.843422493352104E-2</v>
      </c>
      <c r="K224" s="3">
        <f t="shared" si="22"/>
        <v>0.17987746688552125</v>
      </c>
      <c r="L224" s="3">
        <f t="shared" si="23"/>
        <v>0</v>
      </c>
      <c r="M224" s="3">
        <f t="shared" si="24"/>
        <v>0.24831169181904228</v>
      </c>
    </row>
    <row r="225" spans="1:13" x14ac:dyDescent="0.35">
      <c r="A225" t="s">
        <v>244</v>
      </c>
      <c r="B225" t="str">
        <f t="shared" si="20"/>
        <v>2019</v>
      </c>
      <c r="C225">
        <v>224</v>
      </c>
      <c r="D225" s="1">
        <v>301.5</v>
      </c>
      <c r="E225" s="1">
        <v>8220.75</v>
      </c>
      <c r="F225" s="1">
        <v>0</v>
      </c>
      <c r="G225" s="2" cm="1">
        <f t="array" ref="G225">_xlfn.XLOOKUP(G$1,Sheet2!$B$1:$M$1,_xlfn.XLOOKUP(Sheet1!$B225,Sheet2!$A$2:$A$5,Sheet2!$B$2:$M$5,"Not found",0,1),"Not found",0,1)</f>
        <v>6393</v>
      </c>
      <c r="H225" s="2" cm="1">
        <f t="array" ref="H225">_xlfn.XLOOKUP(H$1,Sheet2!$B$1:$M$1,_xlfn.XLOOKUP(Sheet1!$B225,Sheet2!$A$2:$A$5,Sheet2!$B$2:$M$5,"Not found",0,1),"Not found",0,1)</f>
        <v>52394</v>
      </c>
      <c r="I225" s="2" cm="1">
        <f t="array" ref="I225">_xlfn.XLOOKUP(I$1,Sheet2!$B$1:$M$1,_xlfn.XLOOKUP(Sheet1!$B225,Sheet2!$A$2:$A$5,Sheet2!$B$2:$M$5,"Not found",0,1),"Not found",0,1)</f>
        <v>44036</v>
      </c>
      <c r="J225" s="3">
        <f t="shared" si="21"/>
        <v>4.7160957297043643E-2</v>
      </c>
      <c r="K225" s="3">
        <f t="shared" si="22"/>
        <v>0.15690250792075427</v>
      </c>
      <c r="L225" s="3">
        <f t="shared" si="23"/>
        <v>0</v>
      </c>
      <c r="M225" s="3">
        <f t="shared" si="24"/>
        <v>0.20406346521779792</v>
      </c>
    </row>
    <row r="226" spans="1:13" x14ac:dyDescent="0.35">
      <c r="A226" t="s">
        <v>245</v>
      </c>
      <c r="B226" t="str">
        <f t="shared" si="20"/>
        <v>2019</v>
      </c>
      <c r="C226">
        <v>225</v>
      </c>
      <c r="D226" s="1">
        <v>190.25</v>
      </c>
      <c r="E226" s="1">
        <v>7113</v>
      </c>
      <c r="F226" s="1">
        <v>88</v>
      </c>
      <c r="G226" s="2" cm="1">
        <f t="array" ref="G226">_xlfn.XLOOKUP(G$1,Sheet2!$B$1:$M$1,_xlfn.XLOOKUP(Sheet1!$B226,Sheet2!$A$2:$A$5,Sheet2!$B$2:$M$5,"Not found",0,1),"Not found",0,1)</f>
        <v>6393</v>
      </c>
      <c r="H226" s="2" cm="1">
        <f t="array" ref="H226">_xlfn.XLOOKUP(H$1,Sheet2!$B$1:$M$1,_xlfn.XLOOKUP(Sheet1!$B226,Sheet2!$A$2:$A$5,Sheet2!$B$2:$M$5,"Not found",0,1),"Not found",0,1)</f>
        <v>52394</v>
      </c>
      <c r="I226" s="2" cm="1">
        <f t="array" ref="I226">_xlfn.XLOOKUP(I$1,Sheet2!$B$1:$M$1,_xlfn.XLOOKUP(Sheet1!$B226,Sheet2!$A$2:$A$5,Sheet2!$B$2:$M$5,"Not found",0,1),"Not found",0,1)</f>
        <v>44036</v>
      </c>
      <c r="J226" s="3">
        <f t="shared" si="21"/>
        <v>2.9759111528234006E-2</v>
      </c>
      <c r="K226" s="3">
        <f t="shared" si="22"/>
        <v>0.13575981982669771</v>
      </c>
      <c r="L226" s="3">
        <f t="shared" si="23"/>
        <v>1.9983649741120899E-3</v>
      </c>
      <c r="M226" s="3">
        <f t="shared" si="24"/>
        <v>0.16751729632904383</v>
      </c>
    </row>
    <row r="227" spans="1:13" x14ac:dyDescent="0.35">
      <c r="A227" t="s">
        <v>246</v>
      </c>
      <c r="B227" t="str">
        <f t="shared" si="20"/>
        <v>2019</v>
      </c>
      <c r="C227">
        <v>226</v>
      </c>
      <c r="D227" s="1">
        <v>184</v>
      </c>
      <c r="E227" s="1">
        <v>5899</v>
      </c>
      <c r="F227" s="1">
        <v>687.75</v>
      </c>
      <c r="G227" s="2" cm="1">
        <f t="array" ref="G227">_xlfn.XLOOKUP(G$1,Sheet2!$B$1:$M$1,_xlfn.XLOOKUP(Sheet1!$B227,Sheet2!$A$2:$A$5,Sheet2!$B$2:$M$5,"Not found",0,1),"Not found",0,1)</f>
        <v>6393</v>
      </c>
      <c r="H227" s="2" cm="1">
        <f t="array" ref="H227">_xlfn.XLOOKUP(H$1,Sheet2!$B$1:$M$1,_xlfn.XLOOKUP(Sheet1!$B227,Sheet2!$A$2:$A$5,Sheet2!$B$2:$M$5,"Not found",0,1),"Not found",0,1)</f>
        <v>52394</v>
      </c>
      <c r="I227" s="2" cm="1">
        <f t="array" ref="I227">_xlfn.XLOOKUP(I$1,Sheet2!$B$1:$M$1,_xlfn.XLOOKUP(Sheet1!$B227,Sheet2!$A$2:$A$5,Sheet2!$B$2:$M$5,"Not found",0,1),"Not found",0,1)</f>
        <v>44036</v>
      </c>
      <c r="J227" s="3">
        <f t="shared" si="21"/>
        <v>2.878147974346942E-2</v>
      </c>
      <c r="K227" s="3">
        <f t="shared" si="22"/>
        <v>0.11258922777417261</v>
      </c>
      <c r="L227" s="3">
        <f t="shared" si="23"/>
        <v>1.5617903533472614E-2</v>
      </c>
      <c r="M227" s="3">
        <f t="shared" si="24"/>
        <v>0.15698861105111464</v>
      </c>
    </row>
    <row r="228" spans="1:13" x14ac:dyDescent="0.35">
      <c r="A228" t="s">
        <v>247</v>
      </c>
      <c r="B228" t="str">
        <f t="shared" si="20"/>
        <v>2019</v>
      </c>
      <c r="C228">
        <v>227</v>
      </c>
      <c r="D228" s="1">
        <v>115.5</v>
      </c>
      <c r="E228" s="1">
        <v>4924.5</v>
      </c>
      <c r="F228" s="1">
        <v>1559.5</v>
      </c>
      <c r="G228" s="2" cm="1">
        <f t="array" ref="G228">_xlfn.XLOOKUP(G$1,Sheet2!$B$1:$M$1,_xlfn.XLOOKUP(Sheet1!$B228,Sheet2!$A$2:$A$5,Sheet2!$B$2:$M$5,"Not found",0,1),"Not found",0,1)</f>
        <v>6393</v>
      </c>
      <c r="H228" s="2" cm="1">
        <f t="array" ref="H228">_xlfn.XLOOKUP(H$1,Sheet2!$B$1:$M$1,_xlfn.XLOOKUP(Sheet1!$B228,Sheet2!$A$2:$A$5,Sheet2!$B$2:$M$5,"Not found",0,1),"Not found",0,1)</f>
        <v>52394</v>
      </c>
      <c r="I228" s="2" cm="1">
        <f t="array" ref="I228">_xlfn.XLOOKUP(I$1,Sheet2!$B$1:$M$1,_xlfn.XLOOKUP(Sheet1!$B228,Sheet2!$A$2:$A$5,Sheet2!$B$2:$M$5,"Not found",0,1),"Not found",0,1)</f>
        <v>44036</v>
      </c>
      <c r="J228" s="3">
        <f t="shared" si="21"/>
        <v>1.8066635382449556E-2</v>
      </c>
      <c r="K228" s="3">
        <f t="shared" si="22"/>
        <v>9.3989769820971861E-2</v>
      </c>
      <c r="L228" s="3">
        <f t="shared" si="23"/>
        <v>3.5414206558270503E-2</v>
      </c>
      <c r="M228" s="3">
        <f t="shared" si="24"/>
        <v>0.14747061176169191</v>
      </c>
    </row>
    <row r="229" spans="1:13" x14ac:dyDescent="0.35">
      <c r="A229" t="s">
        <v>248</v>
      </c>
      <c r="B229" t="str">
        <f t="shared" si="20"/>
        <v>2019</v>
      </c>
      <c r="C229">
        <v>228</v>
      </c>
      <c r="D229" s="1">
        <v>155</v>
      </c>
      <c r="E229" s="1">
        <v>4293.75</v>
      </c>
      <c r="F229" s="1">
        <v>2173.25</v>
      </c>
      <c r="G229" s="2" cm="1">
        <f t="array" ref="G229">_xlfn.XLOOKUP(G$1,Sheet2!$B$1:$M$1,_xlfn.XLOOKUP(Sheet1!$B229,Sheet2!$A$2:$A$5,Sheet2!$B$2:$M$5,"Not found",0,1),"Not found",0,1)</f>
        <v>6393</v>
      </c>
      <c r="H229" s="2" cm="1">
        <f t="array" ref="H229">_xlfn.XLOOKUP(H$1,Sheet2!$B$1:$M$1,_xlfn.XLOOKUP(Sheet1!$B229,Sheet2!$A$2:$A$5,Sheet2!$B$2:$M$5,"Not found",0,1),"Not found",0,1)</f>
        <v>52394</v>
      </c>
      <c r="I229" s="2" cm="1">
        <f t="array" ref="I229">_xlfn.XLOOKUP(I$1,Sheet2!$B$1:$M$1,_xlfn.XLOOKUP(Sheet1!$B229,Sheet2!$A$2:$A$5,Sheet2!$B$2:$M$5,"Not found",0,1),"Not found",0,1)</f>
        <v>44036</v>
      </c>
      <c r="J229" s="3">
        <f t="shared" si="21"/>
        <v>2.4245268262161741E-2</v>
      </c>
      <c r="K229" s="3">
        <f t="shared" si="22"/>
        <v>8.1951177615757528E-2</v>
      </c>
      <c r="L229" s="3">
        <f t="shared" si="23"/>
        <v>4.935166681805795E-2</v>
      </c>
      <c r="M229" s="3">
        <f t="shared" si="24"/>
        <v>0.15554811269597721</v>
      </c>
    </row>
    <row r="230" spans="1:13" x14ac:dyDescent="0.35">
      <c r="A230" t="s">
        <v>249</v>
      </c>
      <c r="B230" t="str">
        <f t="shared" si="20"/>
        <v>2019</v>
      </c>
      <c r="C230">
        <v>229</v>
      </c>
      <c r="D230" s="1">
        <v>175.25</v>
      </c>
      <c r="E230" s="1">
        <v>3982.25</v>
      </c>
      <c r="F230" s="1">
        <v>2384</v>
      </c>
      <c r="G230" s="2" cm="1">
        <f t="array" ref="G230">_xlfn.XLOOKUP(G$1,Sheet2!$B$1:$M$1,_xlfn.XLOOKUP(Sheet1!$B230,Sheet2!$A$2:$A$5,Sheet2!$B$2:$M$5,"Not found",0,1),"Not found",0,1)</f>
        <v>6393</v>
      </c>
      <c r="H230" s="2" cm="1">
        <f t="array" ref="H230">_xlfn.XLOOKUP(H$1,Sheet2!$B$1:$M$1,_xlfn.XLOOKUP(Sheet1!$B230,Sheet2!$A$2:$A$5,Sheet2!$B$2:$M$5,"Not found",0,1),"Not found",0,1)</f>
        <v>52394</v>
      </c>
      <c r="I230" s="2" cm="1">
        <f t="array" ref="I230">_xlfn.XLOOKUP(I$1,Sheet2!$B$1:$M$1,_xlfn.XLOOKUP(Sheet1!$B230,Sheet2!$A$2:$A$5,Sheet2!$B$2:$M$5,"Not found",0,1),"Not found",0,1)</f>
        <v>44036</v>
      </c>
      <c r="J230" s="3">
        <f t="shared" si="21"/>
        <v>2.7412795244798997E-2</v>
      </c>
      <c r="K230" s="3">
        <f t="shared" si="22"/>
        <v>7.6005840363400384E-2</v>
      </c>
      <c r="L230" s="3">
        <f t="shared" si="23"/>
        <v>5.4137523844127532E-2</v>
      </c>
      <c r="M230" s="3">
        <f t="shared" si="24"/>
        <v>0.15755615945232693</v>
      </c>
    </row>
    <row r="231" spans="1:13" x14ac:dyDescent="0.35">
      <c r="A231" t="s">
        <v>250</v>
      </c>
      <c r="B231" t="str">
        <f t="shared" si="20"/>
        <v>2019</v>
      </c>
      <c r="C231">
        <v>230</v>
      </c>
      <c r="D231" s="1">
        <v>330</v>
      </c>
      <c r="E231" s="1">
        <v>3589</v>
      </c>
      <c r="F231" s="1">
        <v>2042.5</v>
      </c>
      <c r="G231" s="2" cm="1">
        <f t="array" ref="G231">_xlfn.XLOOKUP(G$1,Sheet2!$B$1:$M$1,_xlfn.XLOOKUP(Sheet1!$B231,Sheet2!$A$2:$A$5,Sheet2!$B$2:$M$5,"Not found",0,1),"Not found",0,1)</f>
        <v>6393</v>
      </c>
      <c r="H231" s="2" cm="1">
        <f t="array" ref="H231">_xlfn.XLOOKUP(H$1,Sheet2!$B$1:$M$1,_xlfn.XLOOKUP(Sheet1!$B231,Sheet2!$A$2:$A$5,Sheet2!$B$2:$M$5,"Not found",0,1),"Not found",0,1)</f>
        <v>52394</v>
      </c>
      <c r="I231" s="2" cm="1">
        <f t="array" ref="I231">_xlfn.XLOOKUP(I$1,Sheet2!$B$1:$M$1,_xlfn.XLOOKUP(Sheet1!$B231,Sheet2!$A$2:$A$5,Sheet2!$B$2:$M$5,"Not found",0,1),"Not found",0,1)</f>
        <v>44036</v>
      </c>
      <c r="J231" s="3">
        <f t="shared" si="21"/>
        <v>5.1618958235570153E-2</v>
      </c>
      <c r="K231" s="3">
        <f t="shared" si="22"/>
        <v>6.8500209947703936E-2</v>
      </c>
      <c r="L231" s="3">
        <f t="shared" si="23"/>
        <v>4.6382505222999366E-2</v>
      </c>
      <c r="M231" s="3">
        <f t="shared" si="24"/>
        <v>0.16650167340627345</v>
      </c>
    </row>
    <row r="232" spans="1:13" x14ac:dyDescent="0.35">
      <c r="A232" t="s">
        <v>251</v>
      </c>
      <c r="B232" t="str">
        <f t="shared" si="20"/>
        <v>2019</v>
      </c>
      <c r="C232">
        <v>231</v>
      </c>
      <c r="D232" s="1">
        <v>297.75</v>
      </c>
      <c r="E232" s="1">
        <v>3336.25</v>
      </c>
      <c r="F232" s="1">
        <v>1283.25</v>
      </c>
      <c r="G232" s="2" cm="1">
        <f t="array" ref="G232">_xlfn.XLOOKUP(G$1,Sheet2!$B$1:$M$1,_xlfn.XLOOKUP(Sheet1!$B232,Sheet2!$A$2:$A$5,Sheet2!$B$2:$M$5,"Not found",0,1),"Not found",0,1)</f>
        <v>6393</v>
      </c>
      <c r="H232" s="2" cm="1">
        <f t="array" ref="H232">_xlfn.XLOOKUP(H$1,Sheet2!$B$1:$M$1,_xlfn.XLOOKUP(Sheet1!$B232,Sheet2!$A$2:$A$5,Sheet2!$B$2:$M$5,"Not found",0,1),"Not found",0,1)</f>
        <v>52394</v>
      </c>
      <c r="I232" s="2" cm="1">
        <f t="array" ref="I232">_xlfn.XLOOKUP(I$1,Sheet2!$B$1:$M$1,_xlfn.XLOOKUP(Sheet1!$B232,Sheet2!$A$2:$A$5,Sheet2!$B$2:$M$5,"Not found",0,1),"Not found",0,1)</f>
        <v>44036</v>
      </c>
      <c r="J232" s="3">
        <f t="shared" si="21"/>
        <v>4.657437822618489E-2</v>
      </c>
      <c r="K232" s="3">
        <f t="shared" si="22"/>
        <v>6.367618429591175E-2</v>
      </c>
      <c r="L232" s="3">
        <f t="shared" si="23"/>
        <v>2.9140930148060677E-2</v>
      </c>
      <c r="M232" s="3">
        <f t="shared" si="24"/>
        <v>0.13939149267015732</v>
      </c>
    </row>
    <row r="233" spans="1:13" x14ac:dyDescent="0.35">
      <c r="A233" t="s">
        <v>252</v>
      </c>
      <c r="B233" t="str">
        <f t="shared" si="20"/>
        <v>2019</v>
      </c>
      <c r="C233">
        <v>232</v>
      </c>
      <c r="D233" s="1">
        <v>295.25</v>
      </c>
      <c r="E233" s="1">
        <v>3095.5</v>
      </c>
      <c r="F233" s="1">
        <v>431.75</v>
      </c>
      <c r="G233" s="2" cm="1">
        <f t="array" ref="G233">_xlfn.XLOOKUP(G$1,Sheet2!$B$1:$M$1,_xlfn.XLOOKUP(Sheet1!$B233,Sheet2!$A$2:$A$5,Sheet2!$B$2:$M$5,"Not found",0,1),"Not found",0,1)</f>
        <v>6393</v>
      </c>
      <c r="H233" s="2" cm="1">
        <f t="array" ref="H233">_xlfn.XLOOKUP(H$1,Sheet2!$B$1:$M$1,_xlfn.XLOOKUP(Sheet1!$B233,Sheet2!$A$2:$A$5,Sheet2!$B$2:$M$5,"Not found",0,1),"Not found",0,1)</f>
        <v>52394</v>
      </c>
      <c r="I233" s="2" cm="1">
        <f t="array" ref="I233">_xlfn.XLOOKUP(I$1,Sheet2!$B$1:$M$1,_xlfn.XLOOKUP(Sheet1!$B233,Sheet2!$A$2:$A$5,Sheet2!$B$2:$M$5,"Not found",0,1),"Not found",0,1)</f>
        <v>44036</v>
      </c>
      <c r="J233" s="3">
        <f t="shared" si="21"/>
        <v>4.6183325512279057E-2</v>
      </c>
      <c r="K233" s="3">
        <f t="shared" si="22"/>
        <v>5.9081192502958353E-2</v>
      </c>
      <c r="L233" s="3">
        <f t="shared" si="23"/>
        <v>9.8044781542374424E-3</v>
      </c>
      <c r="M233" s="3">
        <f t="shared" si="24"/>
        <v>0.11506899616947486</v>
      </c>
    </row>
    <row r="234" spans="1:13" x14ac:dyDescent="0.35">
      <c r="A234" t="s">
        <v>253</v>
      </c>
      <c r="B234" t="str">
        <f t="shared" si="20"/>
        <v>2019</v>
      </c>
      <c r="C234">
        <v>233</v>
      </c>
      <c r="D234" s="1">
        <v>389.5</v>
      </c>
      <c r="E234" s="1">
        <v>3028.25</v>
      </c>
      <c r="F234" s="1">
        <v>32.75</v>
      </c>
      <c r="G234" s="2" cm="1">
        <f t="array" ref="G234">_xlfn.XLOOKUP(G$1,Sheet2!$B$1:$M$1,_xlfn.XLOOKUP(Sheet1!$B234,Sheet2!$A$2:$A$5,Sheet2!$B$2:$M$5,"Not found",0,1),"Not found",0,1)</f>
        <v>6393</v>
      </c>
      <c r="H234" s="2" cm="1">
        <f t="array" ref="H234">_xlfn.XLOOKUP(H$1,Sheet2!$B$1:$M$1,_xlfn.XLOOKUP(Sheet1!$B234,Sheet2!$A$2:$A$5,Sheet2!$B$2:$M$5,"Not found",0,1),"Not found",0,1)</f>
        <v>52394</v>
      </c>
      <c r="I234" s="2" cm="1">
        <f t="array" ref="I234">_xlfn.XLOOKUP(I$1,Sheet2!$B$1:$M$1,_xlfn.XLOOKUP(Sheet1!$B234,Sheet2!$A$2:$A$5,Sheet2!$B$2:$M$5,"Not found",0,1),"Not found",0,1)</f>
        <v>44036</v>
      </c>
      <c r="J234" s="3">
        <f t="shared" si="21"/>
        <v>6.0926012826529014E-2</v>
      </c>
      <c r="K234" s="3">
        <f t="shared" si="22"/>
        <v>5.779764858571592E-2</v>
      </c>
      <c r="L234" s="3">
        <f t="shared" si="23"/>
        <v>7.4370969207012447E-4</v>
      </c>
      <c r="M234" s="3">
        <f t="shared" si="24"/>
        <v>0.11946737110431506</v>
      </c>
    </row>
    <row r="235" spans="1:13" x14ac:dyDescent="0.35">
      <c r="A235" t="s">
        <v>254</v>
      </c>
      <c r="B235" t="str">
        <f t="shared" si="20"/>
        <v>2019</v>
      </c>
      <c r="C235">
        <v>234</v>
      </c>
      <c r="D235" s="1">
        <v>542.5</v>
      </c>
      <c r="E235" s="1">
        <v>3206.75</v>
      </c>
      <c r="F235" s="1">
        <v>0</v>
      </c>
      <c r="G235" s="2" cm="1">
        <f t="array" ref="G235">_xlfn.XLOOKUP(G$1,Sheet2!$B$1:$M$1,_xlfn.XLOOKUP(Sheet1!$B235,Sheet2!$A$2:$A$5,Sheet2!$B$2:$M$5,"Not found",0,1),"Not found",0,1)</f>
        <v>6393</v>
      </c>
      <c r="H235" s="2" cm="1">
        <f t="array" ref="H235">_xlfn.XLOOKUP(H$1,Sheet2!$B$1:$M$1,_xlfn.XLOOKUP(Sheet1!$B235,Sheet2!$A$2:$A$5,Sheet2!$B$2:$M$5,"Not found",0,1),"Not found",0,1)</f>
        <v>52394</v>
      </c>
      <c r="I235" s="2" cm="1">
        <f t="array" ref="I235">_xlfn.XLOOKUP(I$1,Sheet2!$B$1:$M$1,_xlfn.XLOOKUP(Sheet1!$B235,Sheet2!$A$2:$A$5,Sheet2!$B$2:$M$5,"Not found",0,1),"Not found",0,1)</f>
        <v>44036</v>
      </c>
      <c r="J235" s="3">
        <f t="shared" si="21"/>
        <v>8.4858438917566087E-2</v>
      </c>
      <c r="K235" s="3">
        <f t="shared" si="22"/>
        <v>6.1204527235943045E-2</v>
      </c>
      <c r="L235" s="3">
        <f t="shared" si="23"/>
        <v>0</v>
      </c>
      <c r="M235" s="3">
        <f t="shared" si="24"/>
        <v>0.14606296615350914</v>
      </c>
    </row>
    <row r="236" spans="1:13" x14ac:dyDescent="0.35">
      <c r="A236" t="s">
        <v>255</v>
      </c>
      <c r="B236" t="str">
        <f t="shared" si="20"/>
        <v>2019</v>
      </c>
      <c r="C236">
        <v>235</v>
      </c>
      <c r="D236" s="1">
        <v>761</v>
      </c>
      <c r="E236" s="1">
        <v>3558.75</v>
      </c>
      <c r="F236" s="1">
        <v>0</v>
      </c>
      <c r="G236" s="2" cm="1">
        <f t="array" ref="G236">_xlfn.XLOOKUP(G$1,Sheet2!$B$1:$M$1,_xlfn.XLOOKUP(Sheet1!$B236,Sheet2!$A$2:$A$5,Sheet2!$B$2:$M$5,"Not found",0,1),"Not found",0,1)</f>
        <v>6393</v>
      </c>
      <c r="H236" s="2" cm="1">
        <f t="array" ref="H236">_xlfn.XLOOKUP(H$1,Sheet2!$B$1:$M$1,_xlfn.XLOOKUP(Sheet1!$B236,Sheet2!$A$2:$A$5,Sheet2!$B$2:$M$5,"Not found",0,1),"Not found",0,1)</f>
        <v>52394</v>
      </c>
      <c r="I236" s="2" cm="1">
        <f t="array" ref="I236">_xlfn.XLOOKUP(I$1,Sheet2!$B$1:$M$1,_xlfn.XLOOKUP(Sheet1!$B236,Sheet2!$A$2:$A$5,Sheet2!$B$2:$M$5,"Not found",0,1),"Not found",0,1)</f>
        <v>44036</v>
      </c>
      <c r="J236" s="3">
        <f t="shared" si="21"/>
        <v>0.11903644611293603</v>
      </c>
      <c r="K236" s="3">
        <f t="shared" si="22"/>
        <v>6.7922853761881133E-2</v>
      </c>
      <c r="L236" s="3">
        <f t="shared" si="23"/>
        <v>0</v>
      </c>
      <c r="M236" s="3">
        <f t="shared" si="24"/>
        <v>0.18695929987481716</v>
      </c>
    </row>
    <row r="237" spans="1:13" x14ac:dyDescent="0.35">
      <c r="A237" t="s">
        <v>256</v>
      </c>
      <c r="B237" t="str">
        <f t="shared" si="20"/>
        <v>2019</v>
      </c>
      <c r="C237">
        <v>236</v>
      </c>
      <c r="D237" s="1">
        <v>1087</v>
      </c>
      <c r="E237" s="1">
        <v>3680.5</v>
      </c>
      <c r="F237" s="1">
        <v>0</v>
      </c>
      <c r="G237" s="2" cm="1">
        <f t="array" ref="G237">_xlfn.XLOOKUP(G$1,Sheet2!$B$1:$M$1,_xlfn.XLOOKUP(Sheet1!$B237,Sheet2!$A$2:$A$5,Sheet2!$B$2:$M$5,"Not found",0,1),"Not found",0,1)</f>
        <v>6393</v>
      </c>
      <c r="H237" s="2" cm="1">
        <f t="array" ref="H237">_xlfn.XLOOKUP(H$1,Sheet2!$B$1:$M$1,_xlfn.XLOOKUP(Sheet1!$B237,Sheet2!$A$2:$A$5,Sheet2!$B$2:$M$5,"Not found",0,1),"Not found",0,1)</f>
        <v>52394</v>
      </c>
      <c r="I237" s="2" cm="1">
        <f t="array" ref="I237">_xlfn.XLOOKUP(I$1,Sheet2!$B$1:$M$1,_xlfn.XLOOKUP(Sheet1!$B237,Sheet2!$A$2:$A$5,Sheet2!$B$2:$M$5,"Not found",0,1),"Not found",0,1)</f>
        <v>44036</v>
      </c>
      <c r="J237" s="3">
        <f t="shared" si="21"/>
        <v>0.17002972000625685</v>
      </c>
      <c r="K237" s="3">
        <f t="shared" si="22"/>
        <v>7.0246593121349774E-2</v>
      </c>
      <c r="L237" s="3">
        <f t="shared" si="23"/>
        <v>0</v>
      </c>
      <c r="M237" s="3">
        <f t="shared" si="24"/>
        <v>0.24027631312760661</v>
      </c>
    </row>
    <row r="238" spans="1:13" x14ac:dyDescent="0.35">
      <c r="A238" t="s">
        <v>257</v>
      </c>
      <c r="B238" t="str">
        <f t="shared" si="20"/>
        <v>2019</v>
      </c>
      <c r="C238">
        <v>237</v>
      </c>
      <c r="D238" s="1">
        <v>1411.75</v>
      </c>
      <c r="E238" s="1">
        <v>3662.5</v>
      </c>
      <c r="F238" s="1">
        <v>0</v>
      </c>
      <c r="G238" s="2" cm="1">
        <f t="array" ref="G238">_xlfn.XLOOKUP(G$1,Sheet2!$B$1:$M$1,_xlfn.XLOOKUP(Sheet1!$B238,Sheet2!$A$2:$A$5,Sheet2!$B$2:$M$5,"Not found",0,1),"Not found",0,1)</f>
        <v>6393</v>
      </c>
      <c r="H238" s="2" cm="1">
        <f t="array" ref="H238">_xlfn.XLOOKUP(H$1,Sheet2!$B$1:$M$1,_xlfn.XLOOKUP(Sheet1!$B238,Sheet2!$A$2:$A$5,Sheet2!$B$2:$M$5,"Not found",0,1),"Not found",0,1)</f>
        <v>52394</v>
      </c>
      <c r="I238" s="2" cm="1">
        <f t="array" ref="I238">_xlfn.XLOOKUP(I$1,Sheet2!$B$1:$M$1,_xlfn.XLOOKUP(Sheet1!$B238,Sheet2!$A$2:$A$5,Sheet2!$B$2:$M$5,"Not found",0,1),"Not found",0,1)</f>
        <v>44036</v>
      </c>
      <c r="J238" s="3">
        <f t="shared" si="21"/>
        <v>0.22082746754262475</v>
      </c>
      <c r="K238" s="3">
        <f t="shared" si="22"/>
        <v>6.9903042333091581E-2</v>
      </c>
      <c r="L238" s="3">
        <f t="shared" si="23"/>
        <v>0</v>
      </c>
      <c r="M238" s="3">
        <f t="shared" si="24"/>
        <v>0.29073050987571636</v>
      </c>
    </row>
    <row r="239" spans="1:13" x14ac:dyDescent="0.35">
      <c r="A239" t="s">
        <v>258</v>
      </c>
      <c r="B239" t="str">
        <f t="shared" si="20"/>
        <v>2019</v>
      </c>
      <c r="C239">
        <v>238</v>
      </c>
      <c r="D239" s="1">
        <v>1714.25</v>
      </c>
      <c r="E239" s="1">
        <v>4049.25</v>
      </c>
      <c r="F239" s="1">
        <v>0</v>
      </c>
      <c r="G239" s="2" cm="1">
        <f t="array" ref="G239">_xlfn.XLOOKUP(G$1,Sheet2!$B$1:$M$1,_xlfn.XLOOKUP(Sheet1!$B239,Sheet2!$A$2:$A$5,Sheet2!$B$2:$M$5,"Not found",0,1),"Not found",0,1)</f>
        <v>6393</v>
      </c>
      <c r="H239" s="2" cm="1">
        <f t="array" ref="H239">_xlfn.XLOOKUP(H$1,Sheet2!$B$1:$M$1,_xlfn.XLOOKUP(Sheet1!$B239,Sheet2!$A$2:$A$5,Sheet2!$B$2:$M$5,"Not found",0,1),"Not found",0,1)</f>
        <v>52394</v>
      </c>
      <c r="I239" s="2" cm="1">
        <f t="array" ref="I239">_xlfn.XLOOKUP(I$1,Sheet2!$B$1:$M$1,_xlfn.XLOOKUP(Sheet1!$B239,Sheet2!$A$2:$A$5,Sheet2!$B$2:$M$5,"Not found",0,1),"Not found",0,1)</f>
        <v>44036</v>
      </c>
      <c r="J239" s="3">
        <f t="shared" si="21"/>
        <v>0.26814484592523075</v>
      </c>
      <c r="K239" s="3">
        <f t="shared" si="22"/>
        <v>7.7284612741917016E-2</v>
      </c>
      <c r="L239" s="3">
        <f t="shared" si="23"/>
        <v>0</v>
      </c>
      <c r="M239" s="3">
        <f t="shared" si="24"/>
        <v>0.34542945866714775</v>
      </c>
    </row>
    <row r="240" spans="1:13" x14ac:dyDescent="0.35">
      <c r="A240" t="s">
        <v>259</v>
      </c>
      <c r="B240" t="str">
        <f t="shared" si="20"/>
        <v>2019</v>
      </c>
      <c r="C240">
        <v>239</v>
      </c>
      <c r="D240" s="1">
        <v>1902.25</v>
      </c>
      <c r="E240" s="1">
        <v>4684</v>
      </c>
      <c r="F240" s="1">
        <v>0</v>
      </c>
      <c r="G240" s="2" cm="1">
        <f t="array" ref="G240">_xlfn.XLOOKUP(G$1,Sheet2!$B$1:$M$1,_xlfn.XLOOKUP(Sheet1!$B240,Sheet2!$A$2:$A$5,Sheet2!$B$2:$M$5,"Not found",0,1),"Not found",0,1)</f>
        <v>6393</v>
      </c>
      <c r="H240" s="2" cm="1">
        <f t="array" ref="H240">_xlfn.XLOOKUP(H$1,Sheet2!$B$1:$M$1,_xlfn.XLOOKUP(Sheet1!$B240,Sheet2!$A$2:$A$5,Sheet2!$B$2:$M$5,"Not found",0,1),"Not found",0,1)</f>
        <v>52394</v>
      </c>
      <c r="I240" s="2" cm="1">
        <f t="array" ref="I240">_xlfn.XLOOKUP(I$1,Sheet2!$B$1:$M$1,_xlfn.XLOOKUP(Sheet1!$B240,Sheet2!$A$2:$A$5,Sheet2!$B$2:$M$5,"Not found",0,1),"Not found",0,1)</f>
        <v>44036</v>
      </c>
      <c r="J240" s="3">
        <f t="shared" si="21"/>
        <v>0.2975520100109495</v>
      </c>
      <c r="K240" s="3">
        <f t="shared" si="22"/>
        <v>8.9399549566744285E-2</v>
      </c>
      <c r="L240" s="3">
        <f t="shared" si="23"/>
        <v>0</v>
      </c>
      <c r="M240" s="3">
        <f t="shared" si="24"/>
        <v>0.38695155957769378</v>
      </c>
    </row>
    <row r="241" spans="1:13" x14ac:dyDescent="0.35">
      <c r="A241" t="s">
        <v>260</v>
      </c>
      <c r="B241" t="str">
        <f t="shared" si="20"/>
        <v>2019</v>
      </c>
      <c r="C241">
        <v>240</v>
      </c>
      <c r="D241" s="1">
        <v>2150.5</v>
      </c>
      <c r="E241" s="1">
        <v>5434.75</v>
      </c>
      <c r="F241" s="1">
        <v>0</v>
      </c>
      <c r="G241" s="2" cm="1">
        <f t="array" ref="G241">_xlfn.XLOOKUP(G$1,Sheet2!$B$1:$M$1,_xlfn.XLOOKUP(Sheet1!$B241,Sheet2!$A$2:$A$5,Sheet2!$B$2:$M$5,"Not found",0,1),"Not found",0,1)</f>
        <v>6393</v>
      </c>
      <c r="H241" s="2" cm="1">
        <f t="array" ref="H241">_xlfn.XLOOKUP(H$1,Sheet2!$B$1:$M$1,_xlfn.XLOOKUP(Sheet1!$B241,Sheet2!$A$2:$A$5,Sheet2!$B$2:$M$5,"Not found",0,1),"Not found",0,1)</f>
        <v>52394</v>
      </c>
      <c r="I241" s="2" cm="1">
        <f t="array" ref="I241">_xlfn.XLOOKUP(I$1,Sheet2!$B$1:$M$1,_xlfn.XLOOKUP(Sheet1!$B241,Sheet2!$A$2:$A$5,Sheet2!$B$2:$M$5,"Not found",0,1),"Not found",0,1)</f>
        <v>44036</v>
      </c>
      <c r="J241" s="3">
        <f t="shared" si="21"/>
        <v>0.33638354450179886</v>
      </c>
      <c r="K241" s="3">
        <f t="shared" si="22"/>
        <v>0.1037284803603466</v>
      </c>
      <c r="L241" s="3">
        <f t="shared" si="23"/>
        <v>0</v>
      </c>
      <c r="M241" s="3">
        <f t="shared" si="24"/>
        <v>0.44011202486214546</v>
      </c>
    </row>
    <row r="242" spans="1:13" x14ac:dyDescent="0.35">
      <c r="A242" t="s">
        <v>261</v>
      </c>
      <c r="B242" t="str">
        <f t="shared" si="20"/>
        <v>2019</v>
      </c>
      <c r="C242">
        <v>241</v>
      </c>
      <c r="D242" s="1">
        <v>2252</v>
      </c>
      <c r="E242" s="1">
        <v>6120.5</v>
      </c>
      <c r="F242" s="1">
        <v>0</v>
      </c>
      <c r="G242" s="2" cm="1">
        <f t="array" ref="G242">_xlfn.XLOOKUP(G$1,Sheet2!$B$1:$M$1,_xlfn.XLOOKUP(Sheet1!$B242,Sheet2!$A$2:$A$5,Sheet2!$B$2:$M$5,"Not found",0,1),"Not found",0,1)</f>
        <v>6393</v>
      </c>
      <c r="H242" s="2" cm="1">
        <f t="array" ref="H242">_xlfn.XLOOKUP(H$1,Sheet2!$B$1:$M$1,_xlfn.XLOOKUP(Sheet1!$B242,Sheet2!$A$2:$A$5,Sheet2!$B$2:$M$5,"Not found",0,1),"Not found",0,1)</f>
        <v>52394</v>
      </c>
      <c r="I242" s="2" cm="1">
        <f t="array" ref="I242">_xlfn.XLOOKUP(I$1,Sheet2!$B$1:$M$1,_xlfn.XLOOKUP(Sheet1!$B242,Sheet2!$A$2:$A$5,Sheet2!$B$2:$M$5,"Not found",0,1),"Not found",0,1)</f>
        <v>44036</v>
      </c>
      <c r="J242" s="3">
        <f t="shared" si="21"/>
        <v>0.35226028468637571</v>
      </c>
      <c r="K242" s="3">
        <f t="shared" si="22"/>
        <v>0.11681681108523877</v>
      </c>
      <c r="L242" s="3">
        <f t="shared" si="23"/>
        <v>0</v>
      </c>
      <c r="M242" s="3">
        <f t="shared" si="24"/>
        <v>0.46907709577161449</v>
      </c>
    </row>
    <row r="243" spans="1:13" x14ac:dyDescent="0.35">
      <c r="A243" t="s">
        <v>262</v>
      </c>
      <c r="B243" t="str">
        <f t="shared" si="20"/>
        <v>2019</v>
      </c>
      <c r="C243">
        <v>242</v>
      </c>
      <c r="D243" s="1">
        <v>2778</v>
      </c>
      <c r="E243" s="1">
        <v>6465.5</v>
      </c>
      <c r="F243" s="1">
        <v>0</v>
      </c>
      <c r="G243" s="2" cm="1">
        <f t="array" ref="G243">_xlfn.XLOOKUP(G$1,Sheet2!$B$1:$M$1,_xlfn.XLOOKUP(Sheet1!$B243,Sheet2!$A$2:$A$5,Sheet2!$B$2:$M$5,"Not found",0,1),"Not found",0,1)</f>
        <v>6393</v>
      </c>
      <c r="H243" s="2" cm="1">
        <f t="array" ref="H243">_xlfn.XLOOKUP(H$1,Sheet2!$B$1:$M$1,_xlfn.XLOOKUP(Sheet1!$B243,Sheet2!$A$2:$A$5,Sheet2!$B$2:$M$5,"Not found",0,1),"Not found",0,1)</f>
        <v>52394</v>
      </c>
      <c r="I243" s="2" cm="1">
        <f t="array" ref="I243">_xlfn.XLOOKUP(I$1,Sheet2!$B$1:$M$1,_xlfn.XLOOKUP(Sheet1!$B243,Sheet2!$A$2:$A$5,Sheet2!$B$2:$M$5,"Not found",0,1),"Not found",0,1)</f>
        <v>44036</v>
      </c>
      <c r="J243" s="3">
        <f t="shared" si="21"/>
        <v>0.43453777569216329</v>
      </c>
      <c r="K243" s="3">
        <f t="shared" si="22"/>
        <v>0.12340153452685422</v>
      </c>
      <c r="L243" s="3">
        <f t="shared" si="23"/>
        <v>0</v>
      </c>
      <c r="M243" s="3">
        <f t="shared" si="24"/>
        <v>0.55793931021901755</v>
      </c>
    </row>
    <row r="244" spans="1:13" x14ac:dyDescent="0.35">
      <c r="A244" t="s">
        <v>263</v>
      </c>
      <c r="B244" t="str">
        <f t="shared" si="20"/>
        <v>2019</v>
      </c>
      <c r="C244">
        <v>243</v>
      </c>
      <c r="D244" s="1">
        <v>3864.75</v>
      </c>
      <c r="E244" s="1">
        <v>6914</v>
      </c>
      <c r="F244" s="1">
        <v>0</v>
      </c>
      <c r="G244" s="2" cm="1">
        <f t="array" ref="G244">_xlfn.XLOOKUP(G$1,Sheet2!$B$1:$M$1,_xlfn.XLOOKUP(Sheet1!$B244,Sheet2!$A$2:$A$5,Sheet2!$B$2:$M$5,"Not found",0,1),"Not found",0,1)</f>
        <v>6393</v>
      </c>
      <c r="H244" s="2" cm="1">
        <f t="array" ref="H244">_xlfn.XLOOKUP(H$1,Sheet2!$B$1:$M$1,_xlfn.XLOOKUP(Sheet1!$B244,Sheet2!$A$2:$A$5,Sheet2!$B$2:$M$5,"Not found",0,1),"Not found",0,1)</f>
        <v>52394</v>
      </c>
      <c r="I244" s="2" cm="1">
        <f t="array" ref="I244">_xlfn.XLOOKUP(I$1,Sheet2!$B$1:$M$1,_xlfn.XLOOKUP(Sheet1!$B244,Sheet2!$A$2:$A$5,Sheet2!$B$2:$M$5,"Not found",0,1),"Not found",0,1)</f>
        <v>44036</v>
      </c>
      <c r="J244" s="3">
        <f t="shared" si="21"/>
        <v>0.60452839042702955</v>
      </c>
      <c r="K244" s="3">
        <f t="shared" si="22"/>
        <v>0.13196167500095432</v>
      </c>
      <c r="L244" s="3">
        <f t="shared" si="23"/>
        <v>0</v>
      </c>
      <c r="M244" s="3">
        <f t="shared" si="24"/>
        <v>0.7364900654279839</v>
      </c>
    </row>
    <row r="245" spans="1:13" x14ac:dyDescent="0.35">
      <c r="A245" t="s">
        <v>264</v>
      </c>
      <c r="B245" t="str">
        <f t="shared" si="20"/>
        <v>2019</v>
      </c>
      <c r="C245">
        <v>244</v>
      </c>
      <c r="D245" s="1">
        <v>4550.75</v>
      </c>
      <c r="E245" s="1">
        <v>8167.5</v>
      </c>
      <c r="F245" s="1">
        <v>0</v>
      </c>
      <c r="G245" s="2" cm="1">
        <f t="array" ref="G245">_xlfn.XLOOKUP(G$1,Sheet2!$B$1:$M$1,_xlfn.XLOOKUP(Sheet1!$B245,Sheet2!$A$2:$A$5,Sheet2!$B$2:$M$5,"Not found",0,1),"Not found",0,1)</f>
        <v>6393</v>
      </c>
      <c r="H245" s="2" cm="1">
        <f t="array" ref="H245">_xlfn.XLOOKUP(H$1,Sheet2!$B$1:$M$1,_xlfn.XLOOKUP(Sheet1!$B245,Sheet2!$A$2:$A$5,Sheet2!$B$2:$M$5,"Not found",0,1),"Not found",0,1)</f>
        <v>52394</v>
      </c>
      <c r="I245" s="2" cm="1">
        <f t="array" ref="I245">_xlfn.XLOOKUP(I$1,Sheet2!$B$1:$M$1,_xlfn.XLOOKUP(Sheet1!$B245,Sheet2!$A$2:$A$5,Sheet2!$B$2:$M$5,"Not found",0,1),"Not found",0,1)</f>
        <v>44036</v>
      </c>
      <c r="J245" s="3">
        <f t="shared" si="21"/>
        <v>0.7118332551227905</v>
      </c>
      <c r="K245" s="3">
        <f t="shared" si="22"/>
        <v>0.15588617017215711</v>
      </c>
      <c r="L245" s="3">
        <f t="shared" si="23"/>
        <v>0</v>
      </c>
      <c r="M245" s="3">
        <f t="shared" si="24"/>
        <v>0.86771942529494761</v>
      </c>
    </row>
    <row r="246" spans="1:13" x14ac:dyDescent="0.35">
      <c r="A246" t="s">
        <v>265</v>
      </c>
      <c r="B246" t="str">
        <f t="shared" si="20"/>
        <v>2019</v>
      </c>
      <c r="C246">
        <v>245</v>
      </c>
      <c r="D246" s="1">
        <v>4576.75</v>
      </c>
      <c r="E246" s="1">
        <v>9362</v>
      </c>
      <c r="F246" s="1">
        <v>0</v>
      </c>
      <c r="G246" s="2" cm="1">
        <f t="array" ref="G246">_xlfn.XLOOKUP(G$1,Sheet2!$B$1:$M$1,_xlfn.XLOOKUP(Sheet1!$B246,Sheet2!$A$2:$A$5,Sheet2!$B$2:$M$5,"Not found",0,1),"Not found",0,1)</f>
        <v>6393</v>
      </c>
      <c r="H246" s="2" cm="1">
        <f t="array" ref="H246">_xlfn.XLOOKUP(H$1,Sheet2!$B$1:$M$1,_xlfn.XLOOKUP(Sheet1!$B246,Sheet2!$A$2:$A$5,Sheet2!$B$2:$M$5,"Not found",0,1),"Not found",0,1)</f>
        <v>52394</v>
      </c>
      <c r="I246" s="2" cm="1">
        <f t="array" ref="I246">_xlfn.XLOOKUP(I$1,Sheet2!$B$1:$M$1,_xlfn.XLOOKUP(Sheet1!$B246,Sheet2!$A$2:$A$5,Sheet2!$B$2:$M$5,"Not found",0,1),"Not found",0,1)</f>
        <v>44036</v>
      </c>
      <c r="J246" s="3">
        <f t="shared" si="21"/>
        <v>0.71590020334741122</v>
      </c>
      <c r="K246" s="3">
        <f t="shared" si="22"/>
        <v>0.17868458220406916</v>
      </c>
      <c r="L246" s="3">
        <f t="shared" si="23"/>
        <v>0</v>
      </c>
      <c r="M246" s="3">
        <f t="shared" si="24"/>
        <v>0.89458478555148035</v>
      </c>
    </row>
    <row r="247" spans="1:13" x14ac:dyDescent="0.35">
      <c r="A247" t="s">
        <v>266</v>
      </c>
      <c r="B247" t="str">
        <f t="shared" si="20"/>
        <v>2019</v>
      </c>
      <c r="C247">
        <v>246</v>
      </c>
      <c r="D247" s="1">
        <v>4702</v>
      </c>
      <c r="E247" s="1">
        <v>10567.25</v>
      </c>
      <c r="F247" s="1">
        <v>0</v>
      </c>
      <c r="G247" s="2" cm="1">
        <f t="array" ref="G247">_xlfn.XLOOKUP(G$1,Sheet2!$B$1:$M$1,_xlfn.XLOOKUP(Sheet1!$B247,Sheet2!$A$2:$A$5,Sheet2!$B$2:$M$5,"Not found",0,1),"Not found",0,1)</f>
        <v>6393</v>
      </c>
      <c r="H247" s="2" cm="1">
        <f t="array" ref="H247">_xlfn.XLOOKUP(H$1,Sheet2!$B$1:$M$1,_xlfn.XLOOKUP(Sheet1!$B247,Sheet2!$A$2:$A$5,Sheet2!$B$2:$M$5,"Not found",0,1),"Not found",0,1)</f>
        <v>52394</v>
      </c>
      <c r="I247" s="2" cm="1">
        <f t="array" ref="I247">_xlfn.XLOOKUP(I$1,Sheet2!$B$1:$M$1,_xlfn.XLOOKUP(Sheet1!$B247,Sheet2!$A$2:$A$5,Sheet2!$B$2:$M$5,"Not found",0,1),"Not found",0,1)</f>
        <v>44036</v>
      </c>
      <c r="J247" s="3">
        <f t="shared" si="21"/>
        <v>0.73549194431409359</v>
      </c>
      <c r="K247" s="3">
        <f t="shared" si="22"/>
        <v>0.20168817040119097</v>
      </c>
      <c r="L247" s="3">
        <f t="shared" si="23"/>
        <v>0</v>
      </c>
      <c r="M247" s="3">
        <f t="shared" si="24"/>
        <v>0.93718011471528451</v>
      </c>
    </row>
    <row r="248" spans="1:13" x14ac:dyDescent="0.35">
      <c r="A248" t="s">
        <v>267</v>
      </c>
      <c r="B248" t="str">
        <f t="shared" si="20"/>
        <v>2019</v>
      </c>
      <c r="C248">
        <v>247</v>
      </c>
      <c r="D248" s="1">
        <v>4918.75</v>
      </c>
      <c r="E248" s="1">
        <v>11808.75</v>
      </c>
      <c r="F248" s="1">
        <v>0</v>
      </c>
      <c r="G248" s="2" cm="1">
        <f t="array" ref="G248">_xlfn.XLOOKUP(G$1,Sheet2!$B$1:$M$1,_xlfn.XLOOKUP(Sheet1!$B248,Sheet2!$A$2:$A$5,Sheet2!$B$2:$M$5,"Not found",0,1),"Not found",0,1)</f>
        <v>6393</v>
      </c>
      <c r="H248" s="2" cm="1">
        <f t="array" ref="H248">_xlfn.XLOOKUP(H$1,Sheet2!$B$1:$M$1,_xlfn.XLOOKUP(Sheet1!$B248,Sheet2!$A$2:$A$5,Sheet2!$B$2:$M$5,"Not found",0,1),"Not found",0,1)</f>
        <v>52394</v>
      </c>
      <c r="I248" s="2" cm="1">
        <f t="array" ref="I248">_xlfn.XLOOKUP(I$1,Sheet2!$B$1:$M$1,_xlfn.XLOOKUP(Sheet1!$B248,Sheet2!$A$2:$A$5,Sheet2!$B$2:$M$5,"Not found",0,1),"Not found",0,1)</f>
        <v>44036</v>
      </c>
      <c r="J248" s="3">
        <f t="shared" si="21"/>
        <v>0.7693962146097294</v>
      </c>
      <c r="K248" s="3">
        <f t="shared" si="22"/>
        <v>0.22538363171355499</v>
      </c>
      <c r="L248" s="3">
        <f t="shared" si="23"/>
        <v>0</v>
      </c>
      <c r="M248" s="3">
        <f t="shared" si="24"/>
        <v>0.99477984632328442</v>
      </c>
    </row>
    <row r="249" spans="1:13" x14ac:dyDescent="0.35">
      <c r="A249" t="s">
        <v>268</v>
      </c>
      <c r="B249" t="str">
        <f t="shared" si="20"/>
        <v>2019</v>
      </c>
      <c r="C249">
        <v>248</v>
      </c>
      <c r="D249" s="1">
        <v>4729.75</v>
      </c>
      <c r="E249" s="1">
        <v>12998.75</v>
      </c>
      <c r="F249" s="1">
        <v>0</v>
      </c>
      <c r="G249" s="2" cm="1">
        <f t="array" ref="G249">_xlfn.XLOOKUP(G$1,Sheet2!$B$1:$M$1,_xlfn.XLOOKUP(Sheet1!$B249,Sheet2!$A$2:$A$5,Sheet2!$B$2:$M$5,"Not found",0,1),"Not found",0,1)</f>
        <v>6393</v>
      </c>
      <c r="H249" s="2" cm="1">
        <f t="array" ref="H249">_xlfn.XLOOKUP(H$1,Sheet2!$B$1:$M$1,_xlfn.XLOOKUP(Sheet1!$B249,Sheet2!$A$2:$A$5,Sheet2!$B$2:$M$5,"Not found",0,1),"Not found",0,1)</f>
        <v>52394</v>
      </c>
      <c r="I249" s="2" cm="1">
        <f t="array" ref="I249">_xlfn.XLOOKUP(I$1,Sheet2!$B$1:$M$1,_xlfn.XLOOKUP(Sheet1!$B249,Sheet2!$A$2:$A$5,Sheet2!$B$2:$M$5,"Not found",0,1),"Not found",0,1)</f>
        <v>44036</v>
      </c>
      <c r="J249" s="3">
        <f t="shared" si="21"/>
        <v>0.7398326294384483</v>
      </c>
      <c r="K249" s="3">
        <f t="shared" si="22"/>
        <v>0.24809615604840249</v>
      </c>
      <c r="L249" s="3">
        <f t="shared" si="23"/>
        <v>0</v>
      </c>
      <c r="M249" s="3">
        <f t="shared" si="24"/>
        <v>0.98792878548685081</v>
      </c>
    </row>
    <row r="250" spans="1:13" x14ac:dyDescent="0.35">
      <c r="A250" t="s">
        <v>269</v>
      </c>
      <c r="B250" t="str">
        <f t="shared" si="20"/>
        <v>2019</v>
      </c>
      <c r="C250">
        <v>249</v>
      </c>
      <c r="D250" s="1">
        <v>4635.5</v>
      </c>
      <c r="E250" s="1">
        <v>13572.5</v>
      </c>
      <c r="F250" s="1">
        <v>77.25</v>
      </c>
      <c r="G250" s="2" cm="1">
        <f t="array" ref="G250">_xlfn.XLOOKUP(G$1,Sheet2!$B$1:$M$1,_xlfn.XLOOKUP(Sheet1!$B250,Sheet2!$A$2:$A$5,Sheet2!$B$2:$M$5,"Not found",0,1),"Not found",0,1)</f>
        <v>6393</v>
      </c>
      <c r="H250" s="2" cm="1">
        <f t="array" ref="H250">_xlfn.XLOOKUP(H$1,Sheet2!$B$1:$M$1,_xlfn.XLOOKUP(Sheet1!$B250,Sheet2!$A$2:$A$5,Sheet2!$B$2:$M$5,"Not found",0,1),"Not found",0,1)</f>
        <v>52394</v>
      </c>
      <c r="I250" s="2" cm="1">
        <f t="array" ref="I250">_xlfn.XLOOKUP(I$1,Sheet2!$B$1:$M$1,_xlfn.XLOOKUP(Sheet1!$B250,Sheet2!$A$2:$A$5,Sheet2!$B$2:$M$5,"Not found",0,1),"Not found",0,1)</f>
        <v>44036</v>
      </c>
      <c r="J250" s="3">
        <f t="shared" si="21"/>
        <v>0.72508994212419831</v>
      </c>
      <c r="K250" s="3">
        <f t="shared" si="22"/>
        <v>0.25904683742413254</v>
      </c>
      <c r="L250" s="3">
        <f t="shared" si="23"/>
        <v>1.7542465255699882E-3</v>
      </c>
      <c r="M250" s="3">
        <f t="shared" si="24"/>
        <v>0.98589102607390089</v>
      </c>
    </row>
    <row r="251" spans="1:13" x14ac:dyDescent="0.35">
      <c r="A251" t="s">
        <v>270</v>
      </c>
      <c r="B251" t="str">
        <f t="shared" si="20"/>
        <v>2019</v>
      </c>
      <c r="C251">
        <v>250</v>
      </c>
      <c r="D251" s="1">
        <v>4854.25</v>
      </c>
      <c r="E251" s="1">
        <v>14090.25</v>
      </c>
      <c r="F251" s="1">
        <v>348.25</v>
      </c>
      <c r="G251" s="2" cm="1">
        <f t="array" ref="G251">_xlfn.XLOOKUP(G$1,Sheet2!$B$1:$M$1,_xlfn.XLOOKUP(Sheet1!$B251,Sheet2!$A$2:$A$5,Sheet2!$B$2:$M$5,"Not found",0,1),"Not found",0,1)</f>
        <v>6393</v>
      </c>
      <c r="H251" s="2" cm="1">
        <f t="array" ref="H251">_xlfn.XLOOKUP(H$1,Sheet2!$B$1:$M$1,_xlfn.XLOOKUP(Sheet1!$B251,Sheet2!$A$2:$A$5,Sheet2!$B$2:$M$5,"Not found",0,1),"Not found",0,1)</f>
        <v>52394</v>
      </c>
      <c r="I251" s="2" cm="1">
        <f t="array" ref="I251">_xlfn.XLOOKUP(I$1,Sheet2!$B$1:$M$1,_xlfn.XLOOKUP(Sheet1!$B251,Sheet2!$A$2:$A$5,Sheet2!$B$2:$M$5,"Not found",0,1),"Not found",0,1)</f>
        <v>44036</v>
      </c>
      <c r="J251" s="3">
        <f t="shared" si="21"/>
        <v>0.75930705459095882</v>
      </c>
      <c r="K251" s="3">
        <f t="shared" si="22"/>
        <v>0.26892869412528153</v>
      </c>
      <c r="L251" s="3">
        <f t="shared" si="23"/>
        <v>7.9083022981197206E-3</v>
      </c>
      <c r="M251" s="3">
        <f t="shared" si="24"/>
        <v>1.03614405101436</v>
      </c>
    </row>
    <row r="252" spans="1:13" x14ac:dyDescent="0.35">
      <c r="A252" t="s">
        <v>271</v>
      </c>
      <c r="B252" t="str">
        <f t="shared" si="20"/>
        <v>2019</v>
      </c>
      <c r="C252">
        <v>251</v>
      </c>
      <c r="D252" s="1">
        <v>4787.25</v>
      </c>
      <c r="E252" s="1">
        <v>15161.25</v>
      </c>
      <c r="F252" s="1">
        <v>732</v>
      </c>
      <c r="G252" s="2" cm="1">
        <f t="array" ref="G252">_xlfn.XLOOKUP(G$1,Sheet2!$B$1:$M$1,_xlfn.XLOOKUP(Sheet1!$B252,Sheet2!$A$2:$A$5,Sheet2!$B$2:$M$5,"Not found",0,1),"Not found",0,1)</f>
        <v>6393</v>
      </c>
      <c r="H252" s="2" cm="1">
        <f t="array" ref="H252">_xlfn.XLOOKUP(H$1,Sheet2!$B$1:$M$1,_xlfn.XLOOKUP(Sheet1!$B252,Sheet2!$A$2:$A$5,Sheet2!$B$2:$M$5,"Not found",0,1),"Not found",0,1)</f>
        <v>52394</v>
      </c>
      <c r="I252" s="2" cm="1">
        <f t="array" ref="I252">_xlfn.XLOOKUP(I$1,Sheet2!$B$1:$M$1,_xlfn.XLOOKUP(Sheet1!$B252,Sheet2!$A$2:$A$5,Sheet2!$B$2:$M$5,"Not found",0,1),"Not found",0,1)</f>
        <v>44036</v>
      </c>
      <c r="J252" s="3">
        <f t="shared" si="21"/>
        <v>0.74882684185828252</v>
      </c>
      <c r="K252" s="3">
        <f t="shared" si="22"/>
        <v>0.28936996602664428</v>
      </c>
      <c r="L252" s="3">
        <f t="shared" si="23"/>
        <v>1.6622763193750566E-2</v>
      </c>
      <c r="M252" s="3">
        <f t="shared" si="24"/>
        <v>1.0548195710786774</v>
      </c>
    </row>
    <row r="253" spans="1:13" x14ac:dyDescent="0.35">
      <c r="A253" t="s">
        <v>272</v>
      </c>
      <c r="B253" t="str">
        <f t="shared" si="20"/>
        <v>2019</v>
      </c>
      <c r="C253">
        <v>252</v>
      </c>
      <c r="D253" s="1">
        <v>4573.5</v>
      </c>
      <c r="E253" s="1">
        <v>16423</v>
      </c>
      <c r="F253" s="1">
        <v>994</v>
      </c>
      <c r="G253" s="2" cm="1">
        <f t="array" ref="G253">_xlfn.XLOOKUP(G$1,Sheet2!$B$1:$M$1,_xlfn.XLOOKUP(Sheet1!$B253,Sheet2!$A$2:$A$5,Sheet2!$B$2:$M$5,"Not found",0,1),"Not found",0,1)</f>
        <v>6393</v>
      </c>
      <c r="H253" s="2" cm="1">
        <f t="array" ref="H253">_xlfn.XLOOKUP(H$1,Sheet2!$B$1:$M$1,_xlfn.XLOOKUP(Sheet1!$B253,Sheet2!$A$2:$A$5,Sheet2!$B$2:$M$5,"Not found",0,1),"Not found",0,1)</f>
        <v>52394</v>
      </c>
      <c r="I253" s="2" cm="1">
        <f t="array" ref="I253">_xlfn.XLOOKUP(I$1,Sheet2!$B$1:$M$1,_xlfn.XLOOKUP(Sheet1!$B253,Sheet2!$A$2:$A$5,Sheet2!$B$2:$M$5,"Not found",0,1),"Not found",0,1)</f>
        <v>44036</v>
      </c>
      <c r="J253" s="3">
        <f t="shared" si="21"/>
        <v>0.71539183481933366</v>
      </c>
      <c r="K253" s="3">
        <f t="shared" si="22"/>
        <v>0.31345192197579874</v>
      </c>
      <c r="L253" s="3">
        <f t="shared" si="23"/>
        <v>2.2572440730311564E-2</v>
      </c>
      <c r="M253" s="3">
        <f t="shared" si="24"/>
        <v>1.0514161975254441</v>
      </c>
    </row>
    <row r="254" spans="1:13" x14ac:dyDescent="0.35">
      <c r="A254" t="s">
        <v>273</v>
      </c>
      <c r="B254" t="str">
        <f t="shared" si="20"/>
        <v>2019</v>
      </c>
      <c r="C254">
        <v>253</v>
      </c>
      <c r="D254" s="1">
        <v>4629.25</v>
      </c>
      <c r="E254" s="1">
        <v>18240</v>
      </c>
      <c r="F254" s="1">
        <v>1120.75</v>
      </c>
      <c r="G254" s="2" cm="1">
        <f t="array" ref="G254">_xlfn.XLOOKUP(G$1,Sheet2!$B$1:$M$1,_xlfn.XLOOKUP(Sheet1!$B254,Sheet2!$A$2:$A$5,Sheet2!$B$2:$M$5,"Not found",0,1),"Not found",0,1)</f>
        <v>6393</v>
      </c>
      <c r="H254" s="2" cm="1">
        <f t="array" ref="H254">_xlfn.XLOOKUP(H$1,Sheet2!$B$1:$M$1,_xlfn.XLOOKUP(Sheet1!$B254,Sheet2!$A$2:$A$5,Sheet2!$B$2:$M$5,"Not found",0,1),"Not found",0,1)</f>
        <v>52394</v>
      </c>
      <c r="I254" s="2" cm="1">
        <f t="array" ref="I254">_xlfn.XLOOKUP(I$1,Sheet2!$B$1:$M$1,_xlfn.XLOOKUP(Sheet1!$B254,Sheet2!$A$2:$A$5,Sheet2!$B$2:$M$5,"Not found",0,1),"Not found",0,1)</f>
        <v>44036</v>
      </c>
      <c r="J254" s="3">
        <f t="shared" si="21"/>
        <v>0.7241123103394338</v>
      </c>
      <c r="K254" s="3">
        <f t="shared" si="22"/>
        <v>0.34813146543497347</v>
      </c>
      <c r="L254" s="3">
        <f t="shared" si="23"/>
        <v>2.54507675538196E-2</v>
      </c>
      <c r="M254" s="3">
        <f t="shared" si="24"/>
        <v>1.0976945433282268</v>
      </c>
    </row>
    <row r="255" spans="1:13" x14ac:dyDescent="0.35">
      <c r="A255" t="s">
        <v>274</v>
      </c>
      <c r="B255" t="str">
        <f t="shared" si="20"/>
        <v>2019</v>
      </c>
      <c r="C255">
        <v>254</v>
      </c>
      <c r="D255" s="1">
        <v>4610.5</v>
      </c>
      <c r="E255" s="1">
        <v>19822.75</v>
      </c>
      <c r="F255" s="1">
        <v>989.75</v>
      </c>
      <c r="G255" s="2" cm="1">
        <f t="array" ref="G255">_xlfn.XLOOKUP(G$1,Sheet2!$B$1:$M$1,_xlfn.XLOOKUP(Sheet1!$B255,Sheet2!$A$2:$A$5,Sheet2!$B$2:$M$5,"Not found",0,1),"Not found",0,1)</f>
        <v>6393</v>
      </c>
      <c r="H255" s="2" cm="1">
        <f t="array" ref="H255">_xlfn.XLOOKUP(H$1,Sheet2!$B$1:$M$1,_xlfn.XLOOKUP(Sheet1!$B255,Sheet2!$A$2:$A$5,Sheet2!$B$2:$M$5,"Not found",0,1),"Not found",0,1)</f>
        <v>52394</v>
      </c>
      <c r="I255" s="2" cm="1">
        <f t="array" ref="I255">_xlfn.XLOOKUP(I$1,Sheet2!$B$1:$M$1,_xlfn.XLOOKUP(Sheet1!$B255,Sheet2!$A$2:$A$5,Sheet2!$B$2:$M$5,"Not found",0,1),"Not found",0,1)</f>
        <v>44036</v>
      </c>
      <c r="J255" s="3">
        <f t="shared" si="21"/>
        <v>0.72117941498514004</v>
      </c>
      <c r="K255" s="3">
        <f t="shared" si="22"/>
        <v>0.37834007710806583</v>
      </c>
      <c r="L255" s="3">
        <f t="shared" si="23"/>
        <v>2.2475928785539105E-2</v>
      </c>
      <c r="M255" s="3">
        <f t="shared" si="24"/>
        <v>1.121995420878745</v>
      </c>
    </row>
    <row r="256" spans="1:13" x14ac:dyDescent="0.35">
      <c r="A256" t="s">
        <v>275</v>
      </c>
      <c r="B256" t="str">
        <f t="shared" si="20"/>
        <v>2019</v>
      </c>
      <c r="C256">
        <v>255</v>
      </c>
      <c r="D256" s="1">
        <v>4582.5</v>
      </c>
      <c r="E256" s="1">
        <v>21076</v>
      </c>
      <c r="F256" s="1">
        <v>635</v>
      </c>
      <c r="G256" s="2" cm="1">
        <f t="array" ref="G256">_xlfn.XLOOKUP(G$1,Sheet2!$B$1:$M$1,_xlfn.XLOOKUP(Sheet1!$B256,Sheet2!$A$2:$A$5,Sheet2!$B$2:$M$5,"Not found",0,1),"Not found",0,1)</f>
        <v>6393</v>
      </c>
      <c r="H256" s="2" cm="1">
        <f t="array" ref="H256">_xlfn.XLOOKUP(H$1,Sheet2!$B$1:$M$1,_xlfn.XLOOKUP(Sheet1!$B256,Sheet2!$A$2:$A$5,Sheet2!$B$2:$M$5,"Not found",0,1),"Not found",0,1)</f>
        <v>52394</v>
      </c>
      <c r="I256" s="2" cm="1">
        <f t="array" ref="I256">_xlfn.XLOOKUP(I$1,Sheet2!$B$1:$M$1,_xlfn.XLOOKUP(Sheet1!$B256,Sheet2!$A$2:$A$5,Sheet2!$B$2:$M$5,"Not found",0,1),"Not found",0,1)</f>
        <v>44036</v>
      </c>
      <c r="J256" s="3">
        <f t="shared" si="21"/>
        <v>0.71679962458939461</v>
      </c>
      <c r="K256" s="3">
        <f t="shared" si="22"/>
        <v>0.40225980074054279</v>
      </c>
      <c r="L256" s="3">
        <f t="shared" si="23"/>
        <v>1.4420019983649741E-2</v>
      </c>
      <c r="M256" s="3">
        <f t="shared" si="24"/>
        <v>1.1334794453135872</v>
      </c>
    </row>
    <row r="257" spans="1:13" x14ac:dyDescent="0.35">
      <c r="A257" t="s">
        <v>276</v>
      </c>
      <c r="B257" t="str">
        <f t="shared" si="20"/>
        <v>2019</v>
      </c>
      <c r="C257">
        <v>256</v>
      </c>
      <c r="D257" s="1">
        <v>4529.25</v>
      </c>
      <c r="E257" s="1">
        <v>22168.5</v>
      </c>
      <c r="F257" s="1">
        <v>235.5</v>
      </c>
      <c r="G257" s="2" cm="1">
        <f t="array" ref="G257">_xlfn.XLOOKUP(G$1,Sheet2!$B$1:$M$1,_xlfn.XLOOKUP(Sheet1!$B257,Sheet2!$A$2:$A$5,Sheet2!$B$2:$M$5,"Not found",0,1),"Not found",0,1)</f>
        <v>6393</v>
      </c>
      <c r="H257" s="2" cm="1">
        <f t="array" ref="H257">_xlfn.XLOOKUP(H$1,Sheet2!$B$1:$M$1,_xlfn.XLOOKUP(Sheet1!$B257,Sheet2!$A$2:$A$5,Sheet2!$B$2:$M$5,"Not found",0,1),"Not found",0,1)</f>
        <v>52394</v>
      </c>
      <c r="I257" s="2" cm="1">
        <f t="array" ref="I257">_xlfn.XLOOKUP(I$1,Sheet2!$B$1:$M$1,_xlfn.XLOOKUP(Sheet1!$B257,Sheet2!$A$2:$A$5,Sheet2!$B$2:$M$5,"Not found",0,1),"Not found",0,1)</f>
        <v>44036</v>
      </c>
      <c r="J257" s="3">
        <f t="shared" si="21"/>
        <v>0.70847020178320042</v>
      </c>
      <c r="K257" s="3">
        <f t="shared" si="22"/>
        <v>0.42311142497232507</v>
      </c>
      <c r="L257" s="3">
        <f t="shared" si="23"/>
        <v>5.347897175038605E-3</v>
      </c>
      <c r="M257" s="3">
        <f t="shared" si="24"/>
        <v>1.1369295239305641</v>
      </c>
    </row>
    <row r="258" spans="1:13" x14ac:dyDescent="0.35">
      <c r="A258" t="s">
        <v>277</v>
      </c>
      <c r="B258" t="str">
        <f t="shared" si="20"/>
        <v>2019</v>
      </c>
      <c r="C258">
        <v>257</v>
      </c>
      <c r="D258" s="1">
        <v>4249.5</v>
      </c>
      <c r="E258" s="1">
        <v>23088.5</v>
      </c>
      <c r="F258" s="1">
        <v>21</v>
      </c>
      <c r="G258" s="2" cm="1">
        <f t="array" ref="G258">_xlfn.XLOOKUP(G$1,Sheet2!$B$1:$M$1,_xlfn.XLOOKUP(Sheet1!$B258,Sheet2!$A$2:$A$5,Sheet2!$B$2:$M$5,"Not found",0,1),"Not found",0,1)</f>
        <v>6393</v>
      </c>
      <c r="H258" s="2" cm="1">
        <f t="array" ref="H258">_xlfn.XLOOKUP(H$1,Sheet2!$B$1:$M$1,_xlfn.XLOOKUP(Sheet1!$B258,Sheet2!$A$2:$A$5,Sheet2!$B$2:$M$5,"Not found",0,1),"Not found",0,1)</f>
        <v>52394</v>
      </c>
      <c r="I258" s="2" cm="1">
        <f t="array" ref="I258">_xlfn.XLOOKUP(I$1,Sheet2!$B$1:$M$1,_xlfn.XLOOKUP(Sheet1!$B258,Sheet2!$A$2:$A$5,Sheet2!$B$2:$M$5,"Not found",0,1),"Not found",0,1)</f>
        <v>44036</v>
      </c>
      <c r="J258" s="3">
        <f t="shared" si="21"/>
        <v>0.6647114030971375</v>
      </c>
      <c r="K258" s="3">
        <f t="shared" si="22"/>
        <v>0.44067068748329963</v>
      </c>
      <c r="L258" s="3">
        <f t="shared" si="23"/>
        <v>4.7688255064038516E-4</v>
      </c>
      <c r="M258" s="3">
        <f t="shared" si="24"/>
        <v>1.1058589731310775</v>
      </c>
    </row>
    <row r="259" spans="1:13" x14ac:dyDescent="0.35">
      <c r="A259" t="s">
        <v>278</v>
      </c>
      <c r="B259" t="str">
        <f t="shared" si="20"/>
        <v>2019</v>
      </c>
      <c r="C259">
        <v>258</v>
      </c>
      <c r="D259" s="1">
        <v>4120.25</v>
      </c>
      <c r="E259" s="1">
        <v>23754.5</v>
      </c>
      <c r="F259" s="1">
        <v>0</v>
      </c>
      <c r="G259" s="2" cm="1">
        <f t="array" ref="G259">_xlfn.XLOOKUP(G$1,Sheet2!$B$1:$M$1,_xlfn.XLOOKUP(Sheet1!$B259,Sheet2!$A$2:$A$5,Sheet2!$B$2:$M$5,"Not found",0,1),"Not found",0,1)</f>
        <v>6393</v>
      </c>
      <c r="H259" s="2" cm="1">
        <f t="array" ref="H259">_xlfn.XLOOKUP(H$1,Sheet2!$B$1:$M$1,_xlfn.XLOOKUP(Sheet1!$B259,Sheet2!$A$2:$A$5,Sheet2!$B$2:$M$5,"Not found",0,1),"Not found",0,1)</f>
        <v>52394</v>
      </c>
      <c r="I259" s="2" cm="1">
        <f t="array" ref="I259">_xlfn.XLOOKUP(I$1,Sheet2!$B$1:$M$1,_xlfn.XLOOKUP(Sheet1!$B259,Sheet2!$A$2:$A$5,Sheet2!$B$2:$M$5,"Not found",0,1),"Not found",0,1)</f>
        <v>44036</v>
      </c>
      <c r="J259" s="3">
        <f t="shared" si="21"/>
        <v>0.64449397778820583</v>
      </c>
      <c r="K259" s="3">
        <f t="shared" si="22"/>
        <v>0.45338206664885294</v>
      </c>
      <c r="L259" s="3">
        <f t="shared" si="23"/>
        <v>0</v>
      </c>
      <c r="M259" s="3">
        <f t="shared" si="24"/>
        <v>1.0978760444370588</v>
      </c>
    </row>
    <row r="260" spans="1:13" x14ac:dyDescent="0.35">
      <c r="A260" t="s">
        <v>279</v>
      </c>
      <c r="B260" t="str">
        <f t="shared" si="20"/>
        <v>2019</v>
      </c>
      <c r="C260">
        <v>259</v>
      </c>
      <c r="D260" s="1">
        <v>4194.75</v>
      </c>
      <c r="E260" s="1">
        <v>23849</v>
      </c>
      <c r="F260" s="1">
        <v>0</v>
      </c>
      <c r="G260" s="2" cm="1">
        <f t="array" ref="G260">_xlfn.XLOOKUP(G$1,Sheet2!$B$1:$M$1,_xlfn.XLOOKUP(Sheet1!$B260,Sheet2!$A$2:$A$5,Sheet2!$B$2:$M$5,"Not found",0,1),"Not found",0,1)</f>
        <v>6393</v>
      </c>
      <c r="H260" s="2" cm="1">
        <f t="array" ref="H260">_xlfn.XLOOKUP(H$1,Sheet2!$B$1:$M$1,_xlfn.XLOOKUP(Sheet1!$B260,Sheet2!$A$2:$A$5,Sheet2!$B$2:$M$5,"Not found",0,1),"Not found",0,1)</f>
        <v>52394</v>
      </c>
      <c r="I260" s="2" cm="1">
        <f t="array" ref="I260">_xlfn.XLOOKUP(I$1,Sheet2!$B$1:$M$1,_xlfn.XLOOKUP(Sheet1!$B260,Sheet2!$A$2:$A$5,Sheet2!$B$2:$M$5,"Not found",0,1),"Not found",0,1)</f>
        <v>44036</v>
      </c>
      <c r="J260" s="3">
        <f t="shared" si="21"/>
        <v>0.65614734866259972</v>
      </c>
      <c r="K260" s="3">
        <f t="shared" si="22"/>
        <v>0.45518570828720845</v>
      </c>
      <c r="L260" s="3">
        <f t="shared" si="23"/>
        <v>0</v>
      </c>
      <c r="M260" s="3">
        <f t="shared" si="24"/>
        <v>1.1113330569498081</v>
      </c>
    </row>
    <row r="261" spans="1:13" x14ac:dyDescent="0.35">
      <c r="A261" t="s">
        <v>280</v>
      </c>
      <c r="B261" t="str">
        <f t="shared" si="20"/>
        <v>2019</v>
      </c>
      <c r="C261">
        <v>260</v>
      </c>
      <c r="D261" s="1">
        <v>4288.5</v>
      </c>
      <c r="E261" s="1">
        <v>22562.75</v>
      </c>
      <c r="F261" s="1">
        <v>0</v>
      </c>
      <c r="G261" s="2" cm="1">
        <f t="array" ref="G261">_xlfn.XLOOKUP(G$1,Sheet2!$B$1:$M$1,_xlfn.XLOOKUP(Sheet1!$B261,Sheet2!$A$2:$A$5,Sheet2!$B$2:$M$5,"Not found",0,1),"Not found",0,1)</f>
        <v>6393</v>
      </c>
      <c r="H261" s="2" cm="1">
        <f t="array" ref="H261">_xlfn.XLOOKUP(H$1,Sheet2!$B$1:$M$1,_xlfn.XLOOKUP(Sheet1!$B261,Sheet2!$A$2:$A$5,Sheet2!$B$2:$M$5,"Not found",0,1),"Not found",0,1)</f>
        <v>52394</v>
      </c>
      <c r="I261" s="2" cm="1">
        <f t="array" ref="I261">_xlfn.XLOOKUP(I$1,Sheet2!$B$1:$M$1,_xlfn.XLOOKUP(Sheet1!$B261,Sheet2!$A$2:$A$5,Sheet2!$B$2:$M$5,"Not found",0,1),"Not found",0,1)</f>
        <v>44036</v>
      </c>
      <c r="J261" s="3">
        <f t="shared" si="21"/>
        <v>0.67081182543406848</v>
      </c>
      <c r="K261" s="3">
        <f t="shared" si="22"/>
        <v>0.43063614154292479</v>
      </c>
      <c r="L261" s="3">
        <f t="shared" si="23"/>
        <v>0</v>
      </c>
      <c r="M261" s="3">
        <f t="shared" si="24"/>
        <v>1.1014479669769932</v>
      </c>
    </row>
    <row r="262" spans="1:13" x14ac:dyDescent="0.35">
      <c r="A262" t="s">
        <v>281</v>
      </c>
      <c r="B262" t="str">
        <f t="shared" si="20"/>
        <v>2019</v>
      </c>
      <c r="C262">
        <v>261</v>
      </c>
      <c r="D262" s="1">
        <v>4227</v>
      </c>
      <c r="E262" s="1">
        <v>21920.5</v>
      </c>
      <c r="F262" s="1">
        <v>0</v>
      </c>
      <c r="G262" s="2" cm="1">
        <f t="array" ref="G262">_xlfn.XLOOKUP(G$1,Sheet2!$B$1:$M$1,_xlfn.XLOOKUP(Sheet1!$B262,Sheet2!$A$2:$A$5,Sheet2!$B$2:$M$5,"Not found",0,1),"Not found",0,1)</f>
        <v>6393</v>
      </c>
      <c r="H262" s="2" cm="1">
        <f t="array" ref="H262">_xlfn.XLOOKUP(H$1,Sheet2!$B$1:$M$1,_xlfn.XLOOKUP(Sheet1!$B262,Sheet2!$A$2:$A$5,Sheet2!$B$2:$M$5,"Not found",0,1),"Not found",0,1)</f>
        <v>52394</v>
      </c>
      <c r="I262" s="2" cm="1">
        <f t="array" ref="I262">_xlfn.XLOOKUP(I$1,Sheet2!$B$1:$M$1,_xlfn.XLOOKUP(Sheet1!$B262,Sheet2!$A$2:$A$5,Sheet2!$B$2:$M$5,"Not found",0,1),"Not found",0,1)</f>
        <v>44036</v>
      </c>
      <c r="J262" s="3">
        <f t="shared" si="21"/>
        <v>0.66119192867198495</v>
      </c>
      <c r="K262" s="3">
        <f t="shared" si="22"/>
        <v>0.41837805855632326</v>
      </c>
      <c r="L262" s="3">
        <f t="shared" si="23"/>
        <v>0</v>
      </c>
      <c r="M262" s="3">
        <f t="shared" si="24"/>
        <v>1.0795699872283082</v>
      </c>
    </row>
    <row r="263" spans="1:13" x14ac:dyDescent="0.35">
      <c r="A263" t="s">
        <v>282</v>
      </c>
      <c r="B263" t="str">
        <f t="shared" si="20"/>
        <v>2019</v>
      </c>
      <c r="C263">
        <v>262</v>
      </c>
      <c r="D263" s="1">
        <v>4129.5</v>
      </c>
      <c r="E263" s="1">
        <v>21449.5</v>
      </c>
      <c r="F263" s="1">
        <v>0</v>
      </c>
      <c r="G263" s="2" cm="1">
        <f t="array" ref="G263">_xlfn.XLOOKUP(G$1,Sheet2!$B$1:$M$1,_xlfn.XLOOKUP(Sheet1!$B263,Sheet2!$A$2:$A$5,Sheet2!$B$2:$M$5,"Not found",0,1),"Not found",0,1)</f>
        <v>6393</v>
      </c>
      <c r="H263" s="2" cm="1">
        <f t="array" ref="H263">_xlfn.XLOOKUP(H$1,Sheet2!$B$1:$M$1,_xlfn.XLOOKUP(Sheet1!$B263,Sheet2!$A$2:$A$5,Sheet2!$B$2:$M$5,"Not found",0,1),"Not found",0,1)</f>
        <v>52394</v>
      </c>
      <c r="I263" s="2" cm="1">
        <f t="array" ref="I263">_xlfn.XLOOKUP(I$1,Sheet2!$B$1:$M$1,_xlfn.XLOOKUP(Sheet1!$B263,Sheet2!$A$2:$A$5,Sheet2!$B$2:$M$5,"Not found",0,1),"Not found",0,1)</f>
        <v>44036</v>
      </c>
      <c r="J263" s="3">
        <f t="shared" si="21"/>
        <v>0.6459408728296574</v>
      </c>
      <c r="K263" s="3">
        <f t="shared" si="22"/>
        <v>0.40938847959690039</v>
      </c>
      <c r="L263" s="3">
        <f t="shared" si="23"/>
        <v>0</v>
      </c>
      <c r="M263" s="3">
        <f t="shared" si="24"/>
        <v>1.0553293524265577</v>
      </c>
    </row>
    <row r="264" spans="1:13" x14ac:dyDescent="0.35">
      <c r="A264" t="s">
        <v>283</v>
      </c>
      <c r="B264" t="str">
        <f t="shared" si="20"/>
        <v>2019</v>
      </c>
      <c r="C264">
        <v>263</v>
      </c>
      <c r="D264" s="1">
        <v>4006.75</v>
      </c>
      <c r="E264" s="1">
        <v>20825</v>
      </c>
      <c r="F264" s="1">
        <v>0</v>
      </c>
      <c r="G264" s="2" cm="1">
        <f t="array" ref="G264">_xlfn.XLOOKUP(G$1,Sheet2!$B$1:$M$1,_xlfn.XLOOKUP(Sheet1!$B264,Sheet2!$A$2:$A$5,Sheet2!$B$2:$M$5,"Not found",0,1),"Not found",0,1)</f>
        <v>6393</v>
      </c>
      <c r="H264" s="2" cm="1">
        <f t="array" ref="H264">_xlfn.XLOOKUP(H$1,Sheet2!$B$1:$M$1,_xlfn.XLOOKUP(Sheet1!$B264,Sheet2!$A$2:$A$5,Sheet2!$B$2:$M$5,"Not found",0,1),"Not found",0,1)</f>
        <v>52394</v>
      </c>
      <c r="I264" s="2" cm="1">
        <f t="array" ref="I264">_xlfn.XLOOKUP(I$1,Sheet2!$B$1:$M$1,_xlfn.XLOOKUP(Sheet1!$B264,Sheet2!$A$2:$A$5,Sheet2!$B$2:$M$5,"Not found",0,1),"Not found",0,1)</f>
        <v>44036</v>
      </c>
      <c r="J264" s="3">
        <f t="shared" si="21"/>
        <v>0.62674018457688097</v>
      </c>
      <c r="K264" s="3">
        <f t="shared" si="22"/>
        <v>0.39746917585983127</v>
      </c>
      <c r="L264" s="3">
        <f t="shared" si="23"/>
        <v>0</v>
      </c>
      <c r="M264" s="3">
        <f t="shared" si="24"/>
        <v>1.0242093604367122</v>
      </c>
    </row>
    <row r="265" spans="1:13" x14ac:dyDescent="0.35">
      <c r="A265" t="s">
        <v>284</v>
      </c>
      <c r="B265" t="str">
        <f t="shared" si="20"/>
        <v>2019</v>
      </c>
      <c r="C265">
        <v>264</v>
      </c>
      <c r="D265" s="1">
        <v>3824.75</v>
      </c>
      <c r="E265" s="1">
        <v>20545.25</v>
      </c>
      <c r="F265" s="1">
        <v>0</v>
      </c>
      <c r="G265" s="2" cm="1">
        <f t="array" ref="G265">_xlfn.XLOOKUP(G$1,Sheet2!$B$1:$M$1,_xlfn.XLOOKUP(Sheet1!$B265,Sheet2!$A$2:$A$5,Sheet2!$B$2:$M$5,"Not found",0,1),"Not found",0,1)</f>
        <v>6393</v>
      </c>
      <c r="H265" s="2" cm="1">
        <f t="array" ref="H265">_xlfn.XLOOKUP(H$1,Sheet2!$B$1:$M$1,_xlfn.XLOOKUP(Sheet1!$B265,Sheet2!$A$2:$A$5,Sheet2!$B$2:$M$5,"Not found",0,1),"Not found",0,1)</f>
        <v>52394</v>
      </c>
      <c r="I265" s="2" cm="1">
        <f t="array" ref="I265">_xlfn.XLOOKUP(I$1,Sheet2!$B$1:$M$1,_xlfn.XLOOKUP(Sheet1!$B265,Sheet2!$A$2:$A$5,Sheet2!$B$2:$M$5,"Not found",0,1),"Not found",0,1)</f>
        <v>44036</v>
      </c>
      <c r="J265" s="3">
        <f t="shared" si="21"/>
        <v>0.59827154700453622</v>
      </c>
      <c r="K265" s="3">
        <f t="shared" si="22"/>
        <v>0.39212982402565177</v>
      </c>
      <c r="L265" s="3">
        <f t="shared" si="23"/>
        <v>0</v>
      </c>
      <c r="M265" s="3">
        <f t="shared" si="24"/>
        <v>0.99040137103018799</v>
      </c>
    </row>
    <row r="266" spans="1:13" x14ac:dyDescent="0.35">
      <c r="A266" t="s">
        <v>285</v>
      </c>
      <c r="B266" t="str">
        <f t="shared" si="20"/>
        <v>2019</v>
      </c>
      <c r="C266">
        <v>265</v>
      </c>
      <c r="D266" s="1">
        <v>3762.5</v>
      </c>
      <c r="E266" s="1">
        <v>19932.25</v>
      </c>
      <c r="F266" s="1">
        <v>0</v>
      </c>
      <c r="G266" s="2" cm="1">
        <f t="array" ref="G266">_xlfn.XLOOKUP(G$1,Sheet2!$B$1:$M$1,_xlfn.XLOOKUP(Sheet1!$B266,Sheet2!$A$2:$A$5,Sheet2!$B$2:$M$5,"Not found",0,1),"Not found",0,1)</f>
        <v>6393</v>
      </c>
      <c r="H266" s="2" cm="1">
        <f t="array" ref="H266">_xlfn.XLOOKUP(H$1,Sheet2!$B$1:$M$1,_xlfn.XLOOKUP(Sheet1!$B266,Sheet2!$A$2:$A$5,Sheet2!$B$2:$M$5,"Not found",0,1),"Not found",0,1)</f>
        <v>52394</v>
      </c>
      <c r="I266" s="2" cm="1">
        <f t="array" ref="I266">_xlfn.XLOOKUP(I$1,Sheet2!$B$1:$M$1,_xlfn.XLOOKUP(Sheet1!$B266,Sheet2!$A$2:$A$5,Sheet2!$B$2:$M$5,"Not found",0,1),"Not found",0,1)</f>
        <v>44036</v>
      </c>
      <c r="J266" s="3">
        <f t="shared" si="21"/>
        <v>0.58853433442828096</v>
      </c>
      <c r="K266" s="3">
        <f t="shared" si="22"/>
        <v>0.38043001106996982</v>
      </c>
      <c r="L266" s="3">
        <f t="shared" si="23"/>
        <v>0</v>
      </c>
      <c r="M266" s="3">
        <f t="shared" si="24"/>
        <v>0.96896434549825083</v>
      </c>
    </row>
    <row r="267" spans="1:13" x14ac:dyDescent="0.35">
      <c r="A267" t="s">
        <v>286</v>
      </c>
      <c r="B267" t="str">
        <f t="shared" si="20"/>
        <v>2019</v>
      </c>
      <c r="C267">
        <v>266</v>
      </c>
      <c r="D267" s="1">
        <v>3806.75</v>
      </c>
      <c r="E267" s="1">
        <v>19285</v>
      </c>
      <c r="F267" s="1">
        <v>0</v>
      </c>
      <c r="G267" s="2" cm="1">
        <f t="array" ref="G267">_xlfn.XLOOKUP(G$1,Sheet2!$B$1:$M$1,_xlfn.XLOOKUP(Sheet1!$B267,Sheet2!$A$2:$A$5,Sheet2!$B$2:$M$5,"Not found",0,1),"Not found",0,1)</f>
        <v>6393</v>
      </c>
      <c r="H267" s="2" cm="1">
        <f t="array" ref="H267">_xlfn.XLOOKUP(H$1,Sheet2!$B$1:$M$1,_xlfn.XLOOKUP(Sheet1!$B267,Sheet2!$A$2:$A$5,Sheet2!$B$2:$M$5,"Not found",0,1),"Not found",0,1)</f>
        <v>52394</v>
      </c>
      <c r="I267" s="2" cm="1">
        <f t="array" ref="I267">_xlfn.XLOOKUP(I$1,Sheet2!$B$1:$M$1,_xlfn.XLOOKUP(Sheet1!$B267,Sheet2!$A$2:$A$5,Sheet2!$B$2:$M$5,"Not found",0,1),"Not found",0,1)</f>
        <v>44036</v>
      </c>
      <c r="J267" s="3">
        <f t="shared" si="21"/>
        <v>0.5954559674644142</v>
      </c>
      <c r="K267" s="3">
        <f t="shared" si="22"/>
        <v>0.36807649730885217</v>
      </c>
      <c r="L267" s="3">
        <f t="shared" si="23"/>
        <v>0</v>
      </c>
      <c r="M267" s="3">
        <f t="shared" si="24"/>
        <v>0.96353246477326637</v>
      </c>
    </row>
    <row r="268" spans="1:13" x14ac:dyDescent="0.35">
      <c r="A268" t="s">
        <v>287</v>
      </c>
      <c r="B268" t="str">
        <f t="shared" si="20"/>
        <v>2019</v>
      </c>
      <c r="C268">
        <v>267</v>
      </c>
      <c r="D268" s="1">
        <v>3673</v>
      </c>
      <c r="E268" s="1">
        <v>18543.25</v>
      </c>
      <c r="F268" s="1">
        <v>0</v>
      </c>
      <c r="G268" s="2" cm="1">
        <f t="array" ref="G268">_xlfn.XLOOKUP(G$1,Sheet2!$B$1:$M$1,_xlfn.XLOOKUP(Sheet1!$B268,Sheet2!$A$2:$A$5,Sheet2!$B$2:$M$5,"Not found",0,1),"Not found",0,1)</f>
        <v>6393</v>
      </c>
      <c r="H268" s="2" cm="1">
        <f t="array" ref="H268">_xlfn.XLOOKUP(H$1,Sheet2!$B$1:$M$1,_xlfn.XLOOKUP(Sheet1!$B268,Sheet2!$A$2:$A$5,Sheet2!$B$2:$M$5,"Not found",0,1),"Not found",0,1)</f>
        <v>52394</v>
      </c>
      <c r="I268" s="2" cm="1">
        <f t="array" ref="I268">_xlfn.XLOOKUP(I$1,Sheet2!$B$1:$M$1,_xlfn.XLOOKUP(Sheet1!$B268,Sheet2!$A$2:$A$5,Sheet2!$B$2:$M$5,"Not found",0,1),"Not found",0,1)</f>
        <v>44036</v>
      </c>
      <c r="J268" s="3">
        <f t="shared" si="21"/>
        <v>0.574534647270452</v>
      </c>
      <c r="K268" s="3">
        <f t="shared" si="22"/>
        <v>0.35391934190937896</v>
      </c>
      <c r="L268" s="3">
        <f t="shared" si="23"/>
        <v>0</v>
      </c>
      <c r="M268" s="3">
        <f t="shared" si="24"/>
        <v>0.92845398917983091</v>
      </c>
    </row>
    <row r="269" spans="1:13" x14ac:dyDescent="0.35">
      <c r="A269" t="s">
        <v>288</v>
      </c>
      <c r="B269" t="str">
        <f t="shared" si="20"/>
        <v>2019</v>
      </c>
      <c r="C269">
        <v>268</v>
      </c>
      <c r="D269" s="1">
        <v>3709.25</v>
      </c>
      <c r="E269" s="1">
        <v>17900.5</v>
      </c>
      <c r="F269" s="1">
        <v>0</v>
      </c>
      <c r="G269" s="2" cm="1">
        <f t="array" ref="G269">_xlfn.XLOOKUP(G$1,Sheet2!$B$1:$M$1,_xlfn.XLOOKUP(Sheet1!$B269,Sheet2!$A$2:$A$5,Sheet2!$B$2:$M$5,"Not found",0,1),"Not found",0,1)</f>
        <v>6393</v>
      </c>
      <c r="H269" s="2" cm="1">
        <f t="array" ref="H269">_xlfn.XLOOKUP(H$1,Sheet2!$B$1:$M$1,_xlfn.XLOOKUP(Sheet1!$B269,Sheet2!$A$2:$A$5,Sheet2!$B$2:$M$5,"Not found",0,1),"Not found",0,1)</f>
        <v>52394</v>
      </c>
      <c r="I269" s="2" cm="1">
        <f t="array" ref="I269">_xlfn.XLOOKUP(I$1,Sheet2!$B$1:$M$1,_xlfn.XLOOKUP(Sheet1!$B269,Sheet2!$A$2:$A$5,Sheet2!$B$2:$M$5,"Not found",0,1),"Not found",0,1)</f>
        <v>44036</v>
      </c>
      <c r="J269" s="3">
        <f t="shared" si="21"/>
        <v>0.58020491162208665</v>
      </c>
      <c r="K269" s="3">
        <f t="shared" si="22"/>
        <v>0.34165171584532578</v>
      </c>
      <c r="L269" s="3">
        <f t="shared" si="23"/>
        <v>0</v>
      </c>
      <c r="M269" s="3">
        <f t="shared" si="24"/>
        <v>0.92185662746741248</v>
      </c>
    </row>
    <row r="270" spans="1:13" x14ac:dyDescent="0.35">
      <c r="A270" t="s">
        <v>289</v>
      </c>
      <c r="B270" t="str">
        <f t="shared" si="20"/>
        <v>2019</v>
      </c>
      <c r="C270">
        <v>269</v>
      </c>
      <c r="D270" s="1">
        <v>4148.75</v>
      </c>
      <c r="E270" s="1">
        <v>17759</v>
      </c>
      <c r="F270" s="1">
        <v>0</v>
      </c>
      <c r="G270" s="2" cm="1">
        <f t="array" ref="G270">_xlfn.XLOOKUP(G$1,Sheet2!$B$1:$M$1,_xlfn.XLOOKUP(Sheet1!$B270,Sheet2!$A$2:$A$5,Sheet2!$B$2:$M$5,"Not found",0,1),"Not found",0,1)</f>
        <v>6393</v>
      </c>
      <c r="H270" s="2" cm="1">
        <f t="array" ref="H270">_xlfn.XLOOKUP(H$1,Sheet2!$B$1:$M$1,_xlfn.XLOOKUP(Sheet1!$B270,Sheet2!$A$2:$A$5,Sheet2!$B$2:$M$5,"Not found",0,1),"Not found",0,1)</f>
        <v>52394</v>
      </c>
      <c r="I270" s="2" cm="1">
        <f t="array" ref="I270">_xlfn.XLOOKUP(I$1,Sheet2!$B$1:$M$1,_xlfn.XLOOKUP(Sheet1!$B270,Sheet2!$A$2:$A$5,Sheet2!$B$2:$M$5,"Not found",0,1),"Not found",0,1)</f>
        <v>44036</v>
      </c>
      <c r="J270" s="3">
        <f t="shared" si="21"/>
        <v>0.64895197872673238</v>
      </c>
      <c r="K270" s="3">
        <f t="shared" si="22"/>
        <v>0.3389510249265183</v>
      </c>
      <c r="L270" s="3">
        <f t="shared" si="23"/>
        <v>0</v>
      </c>
      <c r="M270" s="3">
        <f t="shared" si="24"/>
        <v>0.98790300365325068</v>
      </c>
    </row>
    <row r="271" spans="1:13" x14ac:dyDescent="0.35">
      <c r="A271" t="s">
        <v>290</v>
      </c>
      <c r="B271" t="str">
        <f t="shared" si="20"/>
        <v>2019</v>
      </c>
      <c r="C271">
        <v>270</v>
      </c>
      <c r="D271" s="1">
        <v>4271.5</v>
      </c>
      <c r="E271" s="1">
        <v>18575</v>
      </c>
      <c r="F271" s="1">
        <v>0</v>
      </c>
      <c r="G271" s="2" cm="1">
        <f t="array" ref="G271">_xlfn.XLOOKUP(G$1,Sheet2!$B$1:$M$1,_xlfn.XLOOKUP(Sheet1!$B271,Sheet2!$A$2:$A$5,Sheet2!$B$2:$M$5,"Not found",0,1),"Not found",0,1)</f>
        <v>6393</v>
      </c>
      <c r="H271" s="2" cm="1">
        <f t="array" ref="H271">_xlfn.XLOOKUP(H$1,Sheet2!$B$1:$M$1,_xlfn.XLOOKUP(Sheet1!$B271,Sheet2!$A$2:$A$5,Sheet2!$B$2:$M$5,"Not found",0,1),"Not found",0,1)</f>
        <v>52394</v>
      </c>
      <c r="I271" s="2" cm="1">
        <f t="array" ref="I271">_xlfn.XLOOKUP(I$1,Sheet2!$B$1:$M$1,_xlfn.XLOOKUP(Sheet1!$B271,Sheet2!$A$2:$A$5,Sheet2!$B$2:$M$5,"Not found",0,1),"Not found",0,1)</f>
        <v>44036</v>
      </c>
      <c r="J271" s="3">
        <f t="shared" si="21"/>
        <v>0.66815266697950881</v>
      </c>
      <c r="K271" s="3">
        <f t="shared" si="22"/>
        <v>0.35452532732755659</v>
      </c>
      <c r="L271" s="3">
        <f t="shared" si="23"/>
        <v>0</v>
      </c>
      <c r="M271" s="3">
        <f t="shared" si="24"/>
        <v>1.0226779943070654</v>
      </c>
    </row>
    <row r="272" spans="1:13" x14ac:dyDescent="0.35">
      <c r="A272" t="s">
        <v>291</v>
      </c>
      <c r="B272" t="str">
        <f t="shared" si="20"/>
        <v>2019</v>
      </c>
      <c r="C272">
        <v>271</v>
      </c>
      <c r="D272" s="1">
        <v>4257.25</v>
      </c>
      <c r="E272" s="1">
        <v>19759</v>
      </c>
      <c r="F272" s="1">
        <v>0</v>
      </c>
      <c r="G272" s="2" cm="1">
        <f t="array" ref="G272">_xlfn.XLOOKUP(G$1,Sheet2!$B$1:$M$1,_xlfn.XLOOKUP(Sheet1!$B272,Sheet2!$A$2:$A$5,Sheet2!$B$2:$M$5,"Not found",0,1),"Not found",0,1)</f>
        <v>6393</v>
      </c>
      <c r="H272" s="2" cm="1">
        <f t="array" ref="H272">_xlfn.XLOOKUP(H$1,Sheet2!$B$1:$M$1,_xlfn.XLOOKUP(Sheet1!$B272,Sheet2!$A$2:$A$5,Sheet2!$B$2:$M$5,"Not found",0,1),"Not found",0,1)</f>
        <v>52394</v>
      </c>
      <c r="I272" s="2" cm="1">
        <f t="array" ref="I272">_xlfn.XLOOKUP(I$1,Sheet2!$B$1:$M$1,_xlfn.XLOOKUP(Sheet1!$B272,Sheet2!$A$2:$A$5,Sheet2!$B$2:$M$5,"Not found",0,1),"Not found",0,1)</f>
        <v>44036</v>
      </c>
      <c r="J272" s="3">
        <f t="shared" si="21"/>
        <v>0.66592366651024559</v>
      </c>
      <c r="K272" s="3">
        <f t="shared" si="22"/>
        <v>0.37712333473298471</v>
      </c>
      <c r="L272" s="3">
        <f t="shared" si="23"/>
        <v>0</v>
      </c>
      <c r="M272" s="3">
        <f t="shared" si="24"/>
        <v>1.0430470012432302</v>
      </c>
    </row>
    <row r="273" spans="1:13" x14ac:dyDescent="0.35">
      <c r="A273" t="s">
        <v>292</v>
      </c>
      <c r="B273" t="str">
        <f t="shared" si="20"/>
        <v>2019</v>
      </c>
      <c r="C273">
        <v>272</v>
      </c>
      <c r="D273" s="1">
        <v>4037.25</v>
      </c>
      <c r="E273" s="1">
        <v>20795.5</v>
      </c>
      <c r="F273" s="1">
        <v>0</v>
      </c>
      <c r="G273" s="2" cm="1">
        <f t="array" ref="G273">_xlfn.XLOOKUP(G$1,Sheet2!$B$1:$M$1,_xlfn.XLOOKUP(Sheet1!$B273,Sheet2!$A$2:$A$5,Sheet2!$B$2:$M$5,"Not found",0,1),"Not found",0,1)</f>
        <v>6393</v>
      </c>
      <c r="H273" s="2" cm="1">
        <f t="array" ref="H273">_xlfn.XLOOKUP(H$1,Sheet2!$B$1:$M$1,_xlfn.XLOOKUP(Sheet1!$B273,Sheet2!$A$2:$A$5,Sheet2!$B$2:$M$5,"Not found",0,1),"Not found",0,1)</f>
        <v>52394</v>
      </c>
      <c r="I273" s="2" cm="1">
        <f t="array" ref="I273">_xlfn.XLOOKUP(I$1,Sheet2!$B$1:$M$1,_xlfn.XLOOKUP(Sheet1!$B273,Sheet2!$A$2:$A$5,Sheet2!$B$2:$M$5,"Not found",0,1),"Not found",0,1)</f>
        <v>44036</v>
      </c>
      <c r="J273" s="3">
        <f t="shared" si="21"/>
        <v>0.63151102768653211</v>
      </c>
      <c r="K273" s="3">
        <f t="shared" si="22"/>
        <v>0.3969061342901859</v>
      </c>
      <c r="L273" s="3">
        <f t="shared" si="23"/>
        <v>0</v>
      </c>
      <c r="M273" s="3">
        <f t="shared" si="24"/>
        <v>1.028417161976718</v>
      </c>
    </row>
    <row r="274" spans="1:13" x14ac:dyDescent="0.35">
      <c r="A274" t="s">
        <v>293</v>
      </c>
      <c r="B274" t="str">
        <f t="shared" ref="B274:B337" si="25">RIGHT(LEFT(A274,10),4)</f>
        <v>2019</v>
      </c>
      <c r="C274">
        <v>273</v>
      </c>
      <c r="D274" s="1">
        <v>4110</v>
      </c>
      <c r="E274" s="1">
        <v>21589.25</v>
      </c>
      <c r="F274" s="1">
        <v>60</v>
      </c>
      <c r="G274" s="2" cm="1">
        <f t="array" ref="G274">_xlfn.XLOOKUP(G$1,Sheet2!$B$1:$M$1,_xlfn.XLOOKUP(Sheet1!$B274,Sheet2!$A$2:$A$5,Sheet2!$B$2:$M$5,"Not found",0,1),"Not found",0,1)</f>
        <v>6393</v>
      </c>
      <c r="H274" s="2" cm="1">
        <f t="array" ref="H274">_xlfn.XLOOKUP(H$1,Sheet2!$B$1:$M$1,_xlfn.XLOOKUP(Sheet1!$B274,Sheet2!$A$2:$A$5,Sheet2!$B$2:$M$5,"Not found",0,1),"Not found",0,1)</f>
        <v>52394</v>
      </c>
      <c r="I274" s="2" cm="1">
        <f t="array" ref="I274">_xlfn.XLOOKUP(I$1,Sheet2!$B$1:$M$1,_xlfn.XLOOKUP(Sheet1!$B274,Sheet2!$A$2:$A$5,Sheet2!$B$2:$M$5,"Not found",0,1),"Not found",0,1)</f>
        <v>44036</v>
      </c>
      <c r="J274" s="3">
        <f t="shared" ref="J274:J337" si="26">D274/G274</f>
        <v>0.64289066166119191</v>
      </c>
      <c r="K274" s="3">
        <f t="shared" ref="K274:K337" si="27">E274/H274</f>
        <v>0.41205576974462726</v>
      </c>
      <c r="L274" s="3">
        <f t="shared" ref="L274:L337" si="28">F274/I274</f>
        <v>1.3625215732582432E-3</v>
      </c>
      <c r="M274" s="3">
        <f t="shared" ref="M274:M337" si="29">J274+K274+L274</f>
        <v>1.0563089529790775</v>
      </c>
    </row>
    <row r="275" spans="1:13" x14ac:dyDescent="0.35">
      <c r="A275" t="s">
        <v>294</v>
      </c>
      <c r="B275" t="str">
        <f t="shared" si="25"/>
        <v>2019</v>
      </c>
      <c r="C275">
        <v>274</v>
      </c>
      <c r="D275" s="1">
        <v>4254.5</v>
      </c>
      <c r="E275" s="1">
        <v>22697.25</v>
      </c>
      <c r="F275" s="1">
        <v>483</v>
      </c>
      <c r="G275" s="2" cm="1">
        <f t="array" ref="G275">_xlfn.XLOOKUP(G$1,Sheet2!$B$1:$M$1,_xlfn.XLOOKUP(Sheet1!$B275,Sheet2!$A$2:$A$5,Sheet2!$B$2:$M$5,"Not found",0,1),"Not found",0,1)</f>
        <v>6393</v>
      </c>
      <c r="H275" s="2" cm="1">
        <f t="array" ref="H275">_xlfn.XLOOKUP(H$1,Sheet2!$B$1:$M$1,_xlfn.XLOOKUP(Sheet1!$B275,Sheet2!$A$2:$A$5,Sheet2!$B$2:$M$5,"Not found",0,1),"Not found",0,1)</f>
        <v>52394</v>
      </c>
      <c r="I275" s="2" cm="1">
        <f t="array" ref="I275">_xlfn.XLOOKUP(I$1,Sheet2!$B$1:$M$1,_xlfn.XLOOKUP(Sheet1!$B275,Sheet2!$A$2:$A$5,Sheet2!$B$2:$M$5,"Not found",0,1),"Not found",0,1)</f>
        <v>44036</v>
      </c>
      <c r="J275" s="3">
        <f t="shared" si="26"/>
        <v>0.66549350852494915</v>
      </c>
      <c r="K275" s="3">
        <f t="shared" si="27"/>
        <v>0.43320322937740963</v>
      </c>
      <c r="L275" s="3">
        <f t="shared" si="28"/>
        <v>1.0968298664728858E-2</v>
      </c>
      <c r="M275" s="3">
        <f t="shared" si="29"/>
        <v>1.1096650365670875</v>
      </c>
    </row>
    <row r="276" spans="1:13" x14ac:dyDescent="0.35">
      <c r="A276" t="s">
        <v>295</v>
      </c>
      <c r="B276" t="str">
        <f t="shared" si="25"/>
        <v>2019</v>
      </c>
      <c r="C276">
        <v>275</v>
      </c>
      <c r="D276" s="1">
        <v>4431.25</v>
      </c>
      <c r="E276" s="1">
        <v>24617.75</v>
      </c>
      <c r="F276" s="1">
        <v>1088.5</v>
      </c>
      <c r="G276" s="2" cm="1">
        <f t="array" ref="G276">_xlfn.XLOOKUP(G$1,Sheet2!$B$1:$M$1,_xlfn.XLOOKUP(Sheet1!$B276,Sheet2!$A$2:$A$5,Sheet2!$B$2:$M$5,"Not found",0,1),"Not found",0,1)</f>
        <v>6393</v>
      </c>
      <c r="H276" s="2" cm="1">
        <f t="array" ref="H276">_xlfn.XLOOKUP(H$1,Sheet2!$B$1:$M$1,_xlfn.XLOOKUP(Sheet1!$B276,Sheet2!$A$2:$A$5,Sheet2!$B$2:$M$5,"Not found",0,1),"Not found",0,1)</f>
        <v>52394</v>
      </c>
      <c r="I276" s="2" cm="1">
        <f t="array" ref="I276">_xlfn.XLOOKUP(I$1,Sheet2!$B$1:$M$1,_xlfn.XLOOKUP(Sheet1!$B276,Sheet2!$A$2:$A$5,Sheet2!$B$2:$M$5,"Not found",0,1),"Not found",0,1)</f>
        <v>44036</v>
      </c>
      <c r="J276" s="3">
        <f t="shared" si="26"/>
        <v>0.69314093539809163</v>
      </c>
      <c r="K276" s="3">
        <f t="shared" si="27"/>
        <v>0.46985818986906897</v>
      </c>
      <c r="L276" s="3">
        <f t="shared" si="28"/>
        <v>2.4718412208193298E-2</v>
      </c>
      <c r="M276" s="3">
        <f t="shared" si="29"/>
        <v>1.1877175374753539</v>
      </c>
    </row>
    <row r="277" spans="1:13" x14ac:dyDescent="0.35">
      <c r="A277" t="s">
        <v>296</v>
      </c>
      <c r="B277" t="str">
        <f t="shared" si="25"/>
        <v>2019</v>
      </c>
      <c r="C277">
        <v>276</v>
      </c>
      <c r="D277" s="1">
        <v>4227.5</v>
      </c>
      <c r="E277" s="1">
        <v>27276.25</v>
      </c>
      <c r="F277" s="1">
        <v>1363.5</v>
      </c>
      <c r="G277" s="2" cm="1">
        <f t="array" ref="G277">_xlfn.XLOOKUP(G$1,Sheet2!$B$1:$M$1,_xlfn.XLOOKUP(Sheet1!$B277,Sheet2!$A$2:$A$5,Sheet2!$B$2:$M$5,"Not found",0,1),"Not found",0,1)</f>
        <v>6393</v>
      </c>
      <c r="H277" s="2" cm="1">
        <f t="array" ref="H277">_xlfn.XLOOKUP(H$1,Sheet2!$B$1:$M$1,_xlfn.XLOOKUP(Sheet1!$B277,Sheet2!$A$2:$A$5,Sheet2!$B$2:$M$5,"Not found",0,1),"Not found",0,1)</f>
        <v>52394</v>
      </c>
      <c r="I277" s="2" cm="1">
        <f t="array" ref="I277">_xlfn.XLOOKUP(I$1,Sheet2!$B$1:$M$1,_xlfn.XLOOKUP(Sheet1!$B277,Sheet2!$A$2:$A$5,Sheet2!$B$2:$M$5,"Not found",0,1),"Not found",0,1)</f>
        <v>44036</v>
      </c>
      <c r="J277" s="3">
        <f t="shared" si="26"/>
        <v>0.66127013921476618</v>
      </c>
      <c r="K277" s="3">
        <f t="shared" si="27"/>
        <v>0.52059873267931445</v>
      </c>
      <c r="L277" s="3">
        <f t="shared" si="28"/>
        <v>3.096330275229358E-2</v>
      </c>
      <c r="M277" s="3">
        <f t="shared" si="29"/>
        <v>1.2128321746463742</v>
      </c>
    </row>
    <row r="278" spans="1:13" x14ac:dyDescent="0.35">
      <c r="A278" t="s">
        <v>297</v>
      </c>
      <c r="B278" t="str">
        <f t="shared" si="25"/>
        <v>2019</v>
      </c>
      <c r="C278">
        <v>277</v>
      </c>
      <c r="D278" s="1">
        <v>4527.5</v>
      </c>
      <c r="E278" s="1">
        <v>29250.25</v>
      </c>
      <c r="F278" s="1">
        <v>1472.5</v>
      </c>
      <c r="G278" s="2" cm="1">
        <f t="array" ref="G278">_xlfn.XLOOKUP(G$1,Sheet2!$B$1:$M$1,_xlfn.XLOOKUP(Sheet1!$B278,Sheet2!$A$2:$A$5,Sheet2!$B$2:$M$5,"Not found",0,1),"Not found",0,1)</f>
        <v>6393</v>
      </c>
      <c r="H278" s="2" cm="1">
        <f t="array" ref="H278">_xlfn.XLOOKUP(H$1,Sheet2!$B$1:$M$1,_xlfn.XLOOKUP(Sheet1!$B278,Sheet2!$A$2:$A$5,Sheet2!$B$2:$M$5,"Not found",0,1),"Not found",0,1)</f>
        <v>52394</v>
      </c>
      <c r="I278" s="2" cm="1">
        <f t="array" ref="I278">_xlfn.XLOOKUP(I$1,Sheet2!$B$1:$M$1,_xlfn.XLOOKUP(Sheet1!$B278,Sheet2!$A$2:$A$5,Sheet2!$B$2:$M$5,"Not found",0,1),"Not found",0,1)</f>
        <v>44036</v>
      </c>
      <c r="J278" s="3">
        <f t="shared" si="26"/>
        <v>0.70819646488346633</v>
      </c>
      <c r="K278" s="3">
        <f t="shared" si="27"/>
        <v>0.55827480245829675</v>
      </c>
      <c r="L278" s="3">
        <f t="shared" si="28"/>
        <v>3.343855027704605E-2</v>
      </c>
      <c r="M278" s="3">
        <f t="shared" si="29"/>
        <v>1.2999098176188091</v>
      </c>
    </row>
    <row r="279" spans="1:13" x14ac:dyDescent="0.35">
      <c r="A279" t="s">
        <v>298</v>
      </c>
      <c r="B279" t="str">
        <f t="shared" si="25"/>
        <v>2019</v>
      </c>
      <c r="C279">
        <v>278</v>
      </c>
      <c r="D279" s="1">
        <v>4708.75</v>
      </c>
      <c r="E279" s="1">
        <v>30367.5</v>
      </c>
      <c r="F279" s="1">
        <v>1247.75</v>
      </c>
      <c r="G279" s="2" cm="1">
        <f t="array" ref="G279">_xlfn.XLOOKUP(G$1,Sheet2!$B$1:$M$1,_xlfn.XLOOKUP(Sheet1!$B279,Sheet2!$A$2:$A$5,Sheet2!$B$2:$M$5,"Not found",0,1),"Not found",0,1)</f>
        <v>6393</v>
      </c>
      <c r="H279" s="2" cm="1">
        <f t="array" ref="H279">_xlfn.XLOOKUP(H$1,Sheet2!$B$1:$M$1,_xlfn.XLOOKUP(Sheet1!$B279,Sheet2!$A$2:$A$5,Sheet2!$B$2:$M$5,"Not found",0,1),"Not found",0,1)</f>
        <v>52394</v>
      </c>
      <c r="I279" s="2" cm="1">
        <f t="array" ref="I279">_xlfn.XLOOKUP(I$1,Sheet2!$B$1:$M$1,_xlfn.XLOOKUP(Sheet1!$B279,Sheet2!$A$2:$A$5,Sheet2!$B$2:$M$5,"Not found",0,1),"Not found",0,1)</f>
        <v>44036</v>
      </c>
      <c r="J279" s="3">
        <f t="shared" si="26"/>
        <v>0.73654778664163933</v>
      </c>
      <c r="K279" s="3">
        <f t="shared" si="27"/>
        <v>0.57959880902393401</v>
      </c>
      <c r="L279" s="3">
        <f t="shared" si="28"/>
        <v>2.8334771550549552E-2</v>
      </c>
      <c r="M279" s="3">
        <f t="shared" si="29"/>
        <v>1.3444813672161229</v>
      </c>
    </row>
    <row r="280" spans="1:13" x14ac:dyDescent="0.35">
      <c r="A280" t="s">
        <v>299</v>
      </c>
      <c r="B280" t="str">
        <f t="shared" si="25"/>
        <v>2019</v>
      </c>
      <c r="C280">
        <v>279</v>
      </c>
      <c r="D280" s="1">
        <v>4758.75</v>
      </c>
      <c r="E280" s="1">
        <v>31164.75</v>
      </c>
      <c r="F280" s="1">
        <v>759.25</v>
      </c>
      <c r="G280" s="2" cm="1">
        <f t="array" ref="G280">_xlfn.XLOOKUP(G$1,Sheet2!$B$1:$M$1,_xlfn.XLOOKUP(Sheet1!$B280,Sheet2!$A$2:$A$5,Sheet2!$B$2:$M$5,"Not found",0,1),"Not found",0,1)</f>
        <v>6393</v>
      </c>
      <c r="H280" s="2" cm="1">
        <f t="array" ref="H280">_xlfn.XLOOKUP(H$1,Sheet2!$B$1:$M$1,_xlfn.XLOOKUP(Sheet1!$B280,Sheet2!$A$2:$A$5,Sheet2!$B$2:$M$5,"Not found",0,1),"Not found",0,1)</f>
        <v>52394</v>
      </c>
      <c r="I280" s="2" cm="1">
        <f t="array" ref="I280">_xlfn.XLOOKUP(I$1,Sheet2!$B$1:$M$1,_xlfn.XLOOKUP(Sheet1!$B280,Sheet2!$A$2:$A$5,Sheet2!$B$2:$M$5,"Not found",0,1),"Not found",0,1)</f>
        <v>44036</v>
      </c>
      <c r="J280" s="3">
        <f t="shared" si="26"/>
        <v>0.74436884091975597</v>
      </c>
      <c r="K280" s="3">
        <f t="shared" si="27"/>
        <v>0.5948152460205367</v>
      </c>
      <c r="L280" s="3">
        <f t="shared" si="28"/>
        <v>1.7241575074938686E-2</v>
      </c>
      <c r="M280" s="3">
        <f t="shared" si="29"/>
        <v>1.3564256620152313</v>
      </c>
    </row>
    <row r="281" spans="1:13" x14ac:dyDescent="0.35">
      <c r="A281" t="s">
        <v>300</v>
      </c>
      <c r="B281" t="str">
        <f t="shared" si="25"/>
        <v>2019</v>
      </c>
      <c r="C281">
        <v>280</v>
      </c>
      <c r="D281" s="1">
        <v>4753.75</v>
      </c>
      <c r="E281" s="1">
        <v>31487</v>
      </c>
      <c r="F281" s="1">
        <v>249.5</v>
      </c>
      <c r="G281" s="2" cm="1">
        <f t="array" ref="G281">_xlfn.XLOOKUP(G$1,Sheet2!$B$1:$M$1,_xlfn.XLOOKUP(Sheet1!$B281,Sheet2!$A$2:$A$5,Sheet2!$B$2:$M$5,"Not found",0,1),"Not found",0,1)</f>
        <v>6393</v>
      </c>
      <c r="H281" s="2" cm="1">
        <f t="array" ref="H281">_xlfn.XLOOKUP(H$1,Sheet2!$B$1:$M$1,_xlfn.XLOOKUP(Sheet1!$B281,Sheet2!$A$2:$A$5,Sheet2!$B$2:$M$5,"Not found",0,1),"Not found",0,1)</f>
        <v>52394</v>
      </c>
      <c r="I281" s="2" cm="1">
        <f t="array" ref="I281">_xlfn.XLOOKUP(I$1,Sheet2!$B$1:$M$1,_xlfn.XLOOKUP(Sheet1!$B281,Sheet2!$A$2:$A$5,Sheet2!$B$2:$M$5,"Not found",0,1),"Not found",0,1)</f>
        <v>44036</v>
      </c>
      <c r="J281" s="3">
        <f t="shared" si="26"/>
        <v>0.74358673549194432</v>
      </c>
      <c r="K281" s="3">
        <f t="shared" si="27"/>
        <v>0.6009657594381036</v>
      </c>
      <c r="L281" s="3">
        <f t="shared" si="28"/>
        <v>5.6658188754655286E-3</v>
      </c>
      <c r="M281" s="3">
        <f t="shared" si="29"/>
        <v>1.3502183138055133</v>
      </c>
    </row>
    <row r="282" spans="1:13" x14ac:dyDescent="0.35">
      <c r="A282" t="s">
        <v>301</v>
      </c>
      <c r="B282" t="str">
        <f t="shared" si="25"/>
        <v>2019</v>
      </c>
      <c r="C282">
        <v>281</v>
      </c>
      <c r="D282" s="1">
        <v>4754</v>
      </c>
      <c r="E282" s="1">
        <v>31837.5</v>
      </c>
      <c r="F282" s="1">
        <v>18.75</v>
      </c>
      <c r="G282" s="2" cm="1">
        <f t="array" ref="G282">_xlfn.XLOOKUP(G$1,Sheet2!$B$1:$M$1,_xlfn.XLOOKUP(Sheet1!$B282,Sheet2!$A$2:$A$5,Sheet2!$B$2:$M$5,"Not found",0,1),"Not found",0,1)</f>
        <v>6393</v>
      </c>
      <c r="H282" s="2" cm="1">
        <f t="array" ref="H282">_xlfn.XLOOKUP(H$1,Sheet2!$B$1:$M$1,_xlfn.XLOOKUP(Sheet1!$B282,Sheet2!$A$2:$A$5,Sheet2!$B$2:$M$5,"Not found",0,1),"Not found",0,1)</f>
        <v>52394</v>
      </c>
      <c r="I282" s="2" cm="1">
        <f t="array" ref="I282">_xlfn.XLOOKUP(I$1,Sheet2!$B$1:$M$1,_xlfn.XLOOKUP(Sheet1!$B282,Sheet2!$A$2:$A$5,Sheet2!$B$2:$M$5,"Not found",0,1),"Not found",0,1)</f>
        <v>44036</v>
      </c>
      <c r="J282" s="3">
        <f t="shared" si="26"/>
        <v>0.74362584076333493</v>
      </c>
      <c r="K282" s="3">
        <f t="shared" si="27"/>
        <v>0.60765545673168686</v>
      </c>
      <c r="L282" s="3">
        <f t="shared" si="28"/>
        <v>4.2578799164320099E-4</v>
      </c>
      <c r="M282" s="3">
        <f t="shared" si="29"/>
        <v>1.3517070854866648</v>
      </c>
    </row>
    <row r="283" spans="1:13" x14ac:dyDescent="0.35">
      <c r="A283" t="s">
        <v>302</v>
      </c>
      <c r="B283" t="str">
        <f t="shared" si="25"/>
        <v>2019</v>
      </c>
      <c r="C283">
        <v>282</v>
      </c>
      <c r="D283" s="1">
        <v>4822.75</v>
      </c>
      <c r="E283" s="1">
        <v>31911.5</v>
      </c>
      <c r="F283" s="1">
        <v>0</v>
      </c>
      <c r="G283" s="2" cm="1">
        <f t="array" ref="G283">_xlfn.XLOOKUP(G$1,Sheet2!$B$1:$M$1,_xlfn.XLOOKUP(Sheet1!$B283,Sheet2!$A$2:$A$5,Sheet2!$B$2:$M$5,"Not found",0,1),"Not found",0,1)</f>
        <v>6393</v>
      </c>
      <c r="H283" s="2" cm="1">
        <f t="array" ref="H283">_xlfn.XLOOKUP(H$1,Sheet2!$B$1:$M$1,_xlfn.XLOOKUP(Sheet1!$B283,Sheet2!$A$2:$A$5,Sheet2!$B$2:$M$5,"Not found",0,1),"Not found",0,1)</f>
        <v>52394</v>
      </c>
      <c r="I283" s="2" cm="1">
        <f t="array" ref="I283">_xlfn.XLOOKUP(I$1,Sheet2!$B$1:$M$1,_xlfn.XLOOKUP(Sheet1!$B283,Sheet2!$A$2:$A$5,Sheet2!$B$2:$M$5,"Not found",0,1),"Not found",0,1)</f>
        <v>44036</v>
      </c>
      <c r="J283" s="3">
        <f t="shared" si="26"/>
        <v>0.75437979039574532</v>
      </c>
      <c r="K283" s="3">
        <f t="shared" si="27"/>
        <v>0.60906783219452609</v>
      </c>
      <c r="L283" s="3">
        <f t="shared" si="28"/>
        <v>0</v>
      </c>
      <c r="M283" s="3">
        <f t="shared" si="29"/>
        <v>1.3634476225902714</v>
      </c>
    </row>
    <row r="284" spans="1:13" x14ac:dyDescent="0.35">
      <c r="A284" t="s">
        <v>303</v>
      </c>
      <c r="B284" t="str">
        <f t="shared" si="25"/>
        <v>2019</v>
      </c>
      <c r="C284">
        <v>283</v>
      </c>
      <c r="D284" s="1">
        <v>4838.25</v>
      </c>
      <c r="E284" s="1">
        <v>32096.25</v>
      </c>
      <c r="F284" s="1">
        <v>0</v>
      </c>
      <c r="G284" s="2" cm="1">
        <f t="array" ref="G284">_xlfn.XLOOKUP(G$1,Sheet2!$B$1:$M$1,_xlfn.XLOOKUP(Sheet1!$B284,Sheet2!$A$2:$A$5,Sheet2!$B$2:$M$5,"Not found",0,1),"Not found",0,1)</f>
        <v>6393</v>
      </c>
      <c r="H284" s="2" cm="1">
        <f t="array" ref="H284">_xlfn.XLOOKUP(H$1,Sheet2!$B$1:$M$1,_xlfn.XLOOKUP(Sheet1!$B284,Sheet2!$A$2:$A$5,Sheet2!$B$2:$M$5,"Not found",0,1),"Not found",0,1)</f>
        <v>52394</v>
      </c>
      <c r="I284" s="2" cm="1">
        <f t="array" ref="I284">_xlfn.XLOOKUP(I$1,Sheet2!$B$1:$M$1,_xlfn.XLOOKUP(Sheet1!$B284,Sheet2!$A$2:$A$5,Sheet2!$B$2:$M$5,"Not found",0,1),"Not found",0,1)</f>
        <v>44036</v>
      </c>
      <c r="J284" s="3">
        <f t="shared" si="26"/>
        <v>0.75680431722196151</v>
      </c>
      <c r="K284" s="3">
        <f t="shared" si="27"/>
        <v>0.61259399931289837</v>
      </c>
      <c r="L284" s="3">
        <f t="shared" si="28"/>
        <v>0</v>
      </c>
      <c r="M284" s="3">
        <f t="shared" si="29"/>
        <v>1.36939831653486</v>
      </c>
    </row>
    <row r="285" spans="1:13" x14ac:dyDescent="0.35">
      <c r="A285" t="s">
        <v>304</v>
      </c>
      <c r="B285" t="str">
        <f t="shared" si="25"/>
        <v>2019</v>
      </c>
      <c r="C285">
        <v>284</v>
      </c>
      <c r="D285" s="1">
        <v>4815.25</v>
      </c>
      <c r="E285" s="1">
        <v>31611.5</v>
      </c>
      <c r="F285" s="1">
        <v>0</v>
      </c>
      <c r="G285" s="2" cm="1">
        <f t="array" ref="G285">_xlfn.XLOOKUP(G$1,Sheet2!$B$1:$M$1,_xlfn.XLOOKUP(Sheet1!$B285,Sheet2!$A$2:$A$5,Sheet2!$B$2:$M$5,"Not found",0,1),"Not found",0,1)</f>
        <v>6393</v>
      </c>
      <c r="H285" s="2" cm="1">
        <f t="array" ref="H285">_xlfn.XLOOKUP(H$1,Sheet2!$B$1:$M$1,_xlfn.XLOOKUP(Sheet1!$B285,Sheet2!$A$2:$A$5,Sheet2!$B$2:$M$5,"Not found",0,1),"Not found",0,1)</f>
        <v>52394</v>
      </c>
      <c r="I285" s="2" cm="1">
        <f t="array" ref="I285">_xlfn.XLOOKUP(I$1,Sheet2!$B$1:$M$1,_xlfn.XLOOKUP(Sheet1!$B285,Sheet2!$A$2:$A$5,Sheet2!$B$2:$M$5,"Not found",0,1),"Not found",0,1)</f>
        <v>44036</v>
      </c>
      <c r="J285" s="3">
        <f t="shared" si="26"/>
        <v>0.75320663225402784</v>
      </c>
      <c r="K285" s="3">
        <f t="shared" si="27"/>
        <v>0.60334198572355613</v>
      </c>
      <c r="L285" s="3">
        <f t="shared" si="28"/>
        <v>0</v>
      </c>
      <c r="M285" s="3">
        <f t="shared" si="29"/>
        <v>1.3565486179775839</v>
      </c>
    </row>
    <row r="286" spans="1:13" x14ac:dyDescent="0.35">
      <c r="A286" t="s">
        <v>305</v>
      </c>
      <c r="B286" t="str">
        <f t="shared" si="25"/>
        <v>2019</v>
      </c>
      <c r="C286">
        <v>285</v>
      </c>
      <c r="D286" s="1">
        <v>4829.25</v>
      </c>
      <c r="E286" s="1">
        <v>31177.25</v>
      </c>
      <c r="F286" s="1">
        <v>0</v>
      </c>
      <c r="G286" s="2" cm="1">
        <f t="array" ref="G286">_xlfn.XLOOKUP(G$1,Sheet2!$B$1:$M$1,_xlfn.XLOOKUP(Sheet1!$B286,Sheet2!$A$2:$A$5,Sheet2!$B$2:$M$5,"Not found",0,1),"Not found",0,1)</f>
        <v>6393</v>
      </c>
      <c r="H286" s="2" cm="1">
        <f t="array" ref="H286">_xlfn.XLOOKUP(H$1,Sheet2!$B$1:$M$1,_xlfn.XLOOKUP(Sheet1!$B286,Sheet2!$A$2:$A$5,Sheet2!$B$2:$M$5,"Not found",0,1),"Not found",0,1)</f>
        <v>52394</v>
      </c>
      <c r="I286" s="2" cm="1">
        <f t="array" ref="I286">_xlfn.XLOOKUP(I$1,Sheet2!$B$1:$M$1,_xlfn.XLOOKUP(Sheet1!$B286,Sheet2!$A$2:$A$5,Sheet2!$B$2:$M$5,"Not found",0,1),"Not found",0,1)</f>
        <v>44036</v>
      </c>
      <c r="J286" s="3">
        <f t="shared" si="26"/>
        <v>0.75539652745190056</v>
      </c>
      <c r="K286" s="3">
        <f t="shared" si="27"/>
        <v>0.59505382295682707</v>
      </c>
      <c r="L286" s="3">
        <f t="shared" si="28"/>
        <v>0</v>
      </c>
      <c r="M286" s="3">
        <f t="shared" si="29"/>
        <v>1.3504503504087277</v>
      </c>
    </row>
    <row r="287" spans="1:13" x14ac:dyDescent="0.35">
      <c r="A287" t="s">
        <v>306</v>
      </c>
      <c r="B287" t="str">
        <f t="shared" si="25"/>
        <v>2019</v>
      </c>
      <c r="C287">
        <v>286</v>
      </c>
      <c r="D287" s="1">
        <v>4794.5</v>
      </c>
      <c r="E287" s="1">
        <v>29886.75</v>
      </c>
      <c r="F287" s="1">
        <v>0</v>
      </c>
      <c r="G287" s="2" cm="1">
        <f t="array" ref="G287">_xlfn.XLOOKUP(G$1,Sheet2!$B$1:$M$1,_xlfn.XLOOKUP(Sheet1!$B287,Sheet2!$A$2:$A$5,Sheet2!$B$2:$M$5,"Not found",0,1),"Not found",0,1)</f>
        <v>6393</v>
      </c>
      <c r="H287" s="2" cm="1">
        <f t="array" ref="H287">_xlfn.XLOOKUP(H$1,Sheet2!$B$1:$M$1,_xlfn.XLOOKUP(Sheet1!$B287,Sheet2!$A$2:$A$5,Sheet2!$B$2:$M$5,"Not found",0,1),"Not found",0,1)</f>
        <v>52394</v>
      </c>
      <c r="I287" s="2" cm="1">
        <f t="array" ref="I287">_xlfn.XLOOKUP(I$1,Sheet2!$B$1:$M$1,_xlfn.XLOOKUP(Sheet1!$B287,Sheet2!$A$2:$A$5,Sheet2!$B$2:$M$5,"Not found",0,1),"Not found",0,1)</f>
        <v>44036</v>
      </c>
      <c r="J287" s="3">
        <f t="shared" si="26"/>
        <v>0.74996089472860938</v>
      </c>
      <c r="K287" s="3">
        <f t="shared" si="27"/>
        <v>0.57042314005420469</v>
      </c>
      <c r="L287" s="3">
        <f t="shared" si="28"/>
        <v>0</v>
      </c>
      <c r="M287" s="3">
        <f t="shared" si="29"/>
        <v>1.3203840347828142</v>
      </c>
    </row>
    <row r="288" spans="1:13" x14ac:dyDescent="0.35">
      <c r="A288" t="s">
        <v>307</v>
      </c>
      <c r="B288" t="str">
        <f t="shared" si="25"/>
        <v>2019</v>
      </c>
      <c r="C288">
        <v>287</v>
      </c>
      <c r="D288" s="1">
        <v>4944.25</v>
      </c>
      <c r="E288" s="1">
        <v>28762.5</v>
      </c>
      <c r="F288" s="1">
        <v>0</v>
      </c>
      <c r="G288" s="2" cm="1">
        <f t="array" ref="G288">_xlfn.XLOOKUP(G$1,Sheet2!$B$1:$M$1,_xlfn.XLOOKUP(Sheet1!$B288,Sheet2!$A$2:$A$5,Sheet2!$B$2:$M$5,"Not found",0,1),"Not found",0,1)</f>
        <v>6393</v>
      </c>
      <c r="H288" s="2" cm="1">
        <f t="array" ref="H288">_xlfn.XLOOKUP(H$1,Sheet2!$B$1:$M$1,_xlfn.XLOOKUP(Sheet1!$B288,Sheet2!$A$2:$A$5,Sheet2!$B$2:$M$5,"Not found",0,1),"Not found",0,1)</f>
        <v>52394</v>
      </c>
      <c r="I288" s="2" cm="1">
        <f t="array" ref="I288">_xlfn.XLOOKUP(I$1,Sheet2!$B$1:$M$1,_xlfn.XLOOKUP(Sheet1!$B288,Sheet2!$A$2:$A$5,Sheet2!$B$2:$M$5,"Not found",0,1),"Not found",0,1)</f>
        <v>44036</v>
      </c>
      <c r="J288" s="3">
        <f t="shared" si="26"/>
        <v>0.77338495229156889</v>
      </c>
      <c r="K288" s="3">
        <f t="shared" si="27"/>
        <v>0.54896553040424478</v>
      </c>
      <c r="L288" s="3">
        <f t="shared" si="28"/>
        <v>0</v>
      </c>
      <c r="M288" s="3">
        <f t="shared" si="29"/>
        <v>1.3223504826958137</v>
      </c>
    </row>
    <row r="289" spans="1:13" x14ac:dyDescent="0.35">
      <c r="A289" t="s">
        <v>308</v>
      </c>
      <c r="B289" t="str">
        <f t="shared" si="25"/>
        <v>2019</v>
      </c>
      <c r="C289">
        <v>288</v>
      </c>
      <c r="D289" s="1">
        <v>4895.75</v>
      </c>
      <c r="E289" s="1">
        <v>28713.25</v>
      </c>
      <c r="F289" s="1">
        <v>0</v>
      </c>
      <c r="G289" s="2" cm="1">
        <f t="array" ref="G289">_xlfn.XLOOKUP(G$1,Sheet2!$B$1:$M$1,_xlfn.XLOOKUP(Sheet1!$B289,Sheet2!$A$2:$A$5,Sheet2!$B$2:$M$5,"Not found",0,1),"Not found",0,1)</f>
        <v>6393</v>
      </c>
      <c r="H289" s="2" cm="1">
        <f t="array" ref="H289">_xlfn.XLOOKUP(H$1,Sheet2!$B$1:$M$1,_xlfn.XLOOKUP(Sheet1!$B289,Sheet2!$A$2:$A$5,Sheet2!$B$2:$M$5,"Not found",0,1),"Not found",0,1)</f>
        <v>52394</v>
      </c>
      <c r="I289" s="2" cm="1">
        <f t="array" ref="I289">_xlfn.XLOOKUP(I$1,Sheet2!$B$1:$M$1,_xlfn.XLOOKUP(Sheet1!$B289,Sheet2!$A$2:$A$5,Sheet2!$B$2:$M$5,"Not found",0,1),"Not found",0,1)</f>
        <v>44036</v>
      </c>
      <c r="J289" s="3">
        <f t="shared" si="26"/>
        <v>0.76579852964179573</v>
      </c>
      <c r="K289" s="3">
        <f t="shared" si="27"/>
        <v>0.54802553727526049</v>
      </c>
      <c r="L289" s="3">
        <f t="shared" si="28"/>
        <v>0</v>
      </c>
      <c r="M289" s="3">
        <f t="shared" si="29"/>
        <v>1.3138240669170562</v>
      </c>
    </row>
    <row r="290" spans="1:13" x14ac:dyDescent="0.35">
      <c r="A290" t="s">
        <v>309</v>
      </c>
      <c r="B290" t="str">
        <f t="shared" si="25"/>
        <v>2019</v>
      </c>
      <c r="C290">
        <v>289</v>
      </c>
      <c r="D290" s="1">
        <v>4911</v>
      </c>
      <c r="E290" s="1">
        <v>28652</v>
      </c>
      <c r="F290" s="1">
        <v>0</v>
      </c>
      <c r="G290" s="2" cm="1">
        <f t="array" ref="G290">_xlfn.XLOOKUP(G$1,Sheet2!$B$1:$M$1,_xlfn.XLOOKUP(Sheet1!$B290,Sheet2!$A$2:$A$5,Sheet2!$B$2:$M$5,"Not found",0,1),"Not found",0,1)</f>
        <v>6393</v>
      </c>
      <c r="H290" s="2" cm="1">
        <f t="array" ref="H290">_xlfn.XLOOKUP(H$1,Sheet2!$B$1:$M$1,_xlfn.XLOOKUP(Sheet1!$B290,Sheet2!$A$2:$A$5,Sheet2!$B$2:$M$5,"Not found",0,1),"Not found",0,1)</f>
        <v>52394</v>
      </c>
      <c r="I290" s="2" cm="1">
        <f t="array" ref="I290">_xlfn.XLOOKUP(I$1,Sheet2!$B$1:$M$1,_xlfn.XLOOKUP(Sheet1!$B290,Sheet2!$A$2:$A$5,Sheet2!$B$2:$M$5,"Not found",0,1),"Not found",0,1)</f>
        <v>44036</v>
      </c>
      <c r="J290" s="3">
        <f t="shared" si="26"/>
        <v>0.76818395119662131</v>
      </c>
      <c r="K290" s="3">
        <f t="shared" si="27"/>
        <v>0.54685651028743754</v>
      </c>
      <c r="L290" s="3">
        <f t="shared" si="28"/>
        <v>0</v>
      </c>
      <c r="M290" s="3">
        <f t="shared" si="29"/>
        <v>1.3150404614840587</v>
      </c>
    </row>
    <row r="291" spans="1:13" x14ac:dyDescent="0.35">
      <c r="A291" t="s">
        <v>310</v>
      </c>
      <c r="B291" t="str">
        <f t="shared" si="25"/>
        <v>2019</v>
      </c>
      <c r="C291">
        <v>290</v>
      </c>
      <c r="D291" s="1">
        <v>4827.5</v>
      </c>
      <c r="E291" s="1">
        <v>27730</v>
      </c>
      <c r="F291" s="1">
        <v>0</v>
      </c>
      <c r="G291" s="2" cm="1">
        <f t="array" ref="G291">_xlfn.XLOOKUP(G$1,Sheet2!$B$1:$M$1,_xlfn.XLOOKUP(Sheet1!$B291,Sheet2!$A$2:$A$5,Sheet2!$B$2:$M$5,"Not found",0,1),"Not found",0,1)</f>
        <v>6393</v>
      </c>
      <c r="H291" s="2" cm="1">
        <f t="array" ref="H291">_xlfn.XLOOKUP(H$1,Sheet2!$B$1:$M$1,_xlfn.XLOOKUP(Sheet1!$B291,Sheet2!$A$2:$A$5,Sheet2!$B$2:$M$5,"Not found",0,1),"Not found",0,1)</f>
        <v>52394</v>
      </c>
      <c r="I291" s="2" cm="1">
        <f t="array" ref="I291">_xlfn.XLOOKUP(I$1,Sheet2!$B$1:$M$1,_xlfn.XLOOKUP(Sheet1!$B291,Sheet2!$A$2:$A$5,Sheet2!$B$2:$M$5,"Not found",0,1),"Not found",0,1)</f>
        <v>44036</v>
      </c>
      <c r="J291" s="3">
        <f t="shared" si="26"/>
        <v>0.75512279055216647</v>
      </c>
      <c r="K291" s="3">
        <f t="shared" si="27"/>
        <v>0.52925907546665651</v>
      </c>
      <c r="L291" s="3">
        <f t="shared" si="28"/>
        <v>0</v>
      </c>
      <c r="M291" s="3">
        <f t="shared" si="29"/>
        <v>1.2843818660188231</v>
      </c>
    </row>
    <row r="292" spans="1:13" x14ac:dyDescent="0.35">
      <c r="A292" t="s">
        <v>311</v>
      </c>
      <c r="B292" t="str">
        <f t="shared" si="25"/>
        <v>2019</v>
      </c>
      <c r="C292">
        <v>291</v>
      </c>
      <c r="D292" s="1">
        <v>4763.75</v>
      </c>
      <c r="E292" s="1">
        <v>26576</v>
      </c>
      <c r="F292" s="1">
        <v>0</v>
      </c>
      <c r="G292" s="2" cm="1">
        <f t="array" ref="G292">_xlfn.XLOOKUP(G$1,Sheet2!$B$1:$M$1,_xlfn.XLOOKUP(Sheet1!$B292,Sheet2!$A$2:$A$5,Sheet2!$B$2:$M$5,"Not found",0,1),"Not found",0,1)</f>
        <v>6393</v>
      </c>
      <c r="H292" s="2" cm="1">
        <f t="array" ref="H292">_xlfn.XLOOKUP(H$1,Sheet2!$B$1:$M$1,_xlfn.XLOOKUP(Sheet1!$B292,Sheet2!$A$2:$A$5,Sheet2!$B$2:$M$5,"Not found",0,1),"Not found",0,1)</f>
        <v>52394</v>
      </c>
      <c r="I292" s="2" cm="1">
        <f t="array" ref="I292">_xlfn.XLOOKUP(I$1,Sheet2!$B$1:$M$1,_xlfn.XLOOKUP(Sheet1!$B292,Sheet2!$A$2:$A$5,Sheet2!$B$2:$M$5,"Not found",0,1),"Not found",0,1)</f>
        <v>44036</v>
      </c>
      <c r="J292" s="3">
        <f t="shared" si="26"/>
        <v>0.74515094634756762</v>
      </c>
      <c r="K292" s="3">
        <f t="shared" si="27"/>
        <v>0.50723365270832543</v>
      </c>
      <c r="L292" s="3">
        <f t="shared" si="28"/>
        <v>0</v>
      </c>
      <c r="M292" s="3">
        <f t="shared" si="29"/>
        <v>1.2523845990558931</v>
      </c>
    </row>
    <row r="293" spans="1:13" x14ac:dyDescent="0.35">
      <c r="A293" t="s">
        <v>312</v>
      </c>
      <c r="B293" t="str">
        <f t="shared" si="25"/>
        <v>2019</v>
      </c>
      <c r="C293">
        <v>292</v>
      </c>
      <c r="D293" s="1">
        <v>4633.25</v>
      </c>
      <c r="E293" s="1">
        <v>26000</v>
      </c>
      <c r="F293" s="1">
        <v>0</v>
      </c>
      <c r="G293" s="2" cm="1">
        <f t="array" ref="G293">_xlfn.XLOOKUP(G$1,Sheet2!$B$1:$M$1,_xlfn.XLOOKUP(Sheet1!$B293,Sheet2!$A$2:$A$5,Sheet2!$B$2:$M$5,"Not found",0,1),"Not found",0,1)</f>
        <v>6393</v>
      </c>
      <c r="H293" s="2" cm="1">
        <f t="array" ref="H293">_xlfn.XLOOKUP(H$1,Sheet2!$B$1:$M$1,_xlfn.XLOOKUP(Sheet1!$B293,Sheet2!$A$2:$A$5,Sheet2!$B$2:$M$5,"Not found",0,1),"Not found",0,1)</f>
        <v>52394</v>
      </c>
      <c r="I293" s="2" cm="1">
        <f t="array" ref="I293">_xlfn.XLOOKUP(I$1,Sheet2!$B$1:$M$1,_xlfn.XLOOKUP(Sheet1!$B293,Sheet2!$A$2:$A$5,Sheet2!$B$2:$M$5,"Not found",0,1),"Not found",0,1)</f>
        <v>44036</v>
      </c>
      <c r="J293" s="3">
        <f t="shared" si="26"/>
        <v>0.7247379946816831</v>
      </c>
      <c r="K293" s="3">
        <f t="shared" si="27"/>
        <v>0.49624002748406304</v>
      </c>
      <c r="L293" s="3">
        <f t="shared" si="28"/>
        <v>0</v>
      </c>
      <c r="M293" s="3">
        <f t="shared" si="29"/>
        <v>1.2209780221657462</v>
      </c>
    </row>
    <row r="294" spans="1:13" x14ac:dyDescent="0.35">
      <c r="A294" t="s">
        <v>313</v>
      </c>
      <c r="B294" t="str">
        <f t="shared" si="25"/>
        <v>2019</v>
      </c>
      <c r="C294">
        <v>293</v>
      </c>
      <c r="D294" s="1">
        <v>4343.75</v>
      </c>
      <c r="E294" s="1">
        <v>25798.5</v>
      </c>
      <c r="F294" s="1">
        <v>0</v>
      </c>
      <c r="G294" s="2" cm="1">
        <f t="array" ref="G294">_xlfn.XLOOKUP(G$1,Sheet2!$B$1:$M$1,_xlfn.XLOOKUP(Sheet1!$B294,Sheet2!$A$2:$A$5,Sheet2!$B$2:$M$5,"Not found",0,1),"Not found",0,1)</f>
        <v>6393</v>
      </c>
      <c r="H294" s="2" cm="1">
        <f t="array" ref="H294">_xlfn.XLOOKUP(H$1,Sheet2!$B$1:$M$1,_xlfn.XLOOKUP(Sheet1!$B294,Sheet2!$A$2:$A$5,Sheet2!$B$2:$M$5,"Not found",0,1),"Not found",0,1)</f>
        <v>52394</v>
      </c>
      <c r="I294" s="2" cm="1">
        <f t="array" ref="I294">_xlfn.XLOOKUP(I$1,Sheet2!$B$1:$M$1,_xlfn.XLOOKUP(Sheet1!$B294,Sheet2!$A$2:$A$5,Sheet2!$B$2:$M$5,"Not found",0,1),"Not found",0,1)</f>
        <v>44036</v>
      </c>
      <c r="J294" s="3">
        <f t="shared" si="26"/>
        <v>0.67945409041138749</v>
      </c>
      <c r="K294" s="3">
        <f t="shared" si="27"/>
        <v>0.49239416727106156</v>
      </c>
      <c r="L294" s="3">
        <f t="shared" si="28"/>
        <v>0</v>
      </c>
      <c r="M294" s="3">
        <f t="shared" si="29"/>
        <v>1.1718482576824489</v>
      </c>
    </row>
    <row r="295" spans="1:13" x14ac:dyDescent="0.35">
      <c r="A295" t="s">
        <v>314</v>
      </c>
      <c r="B295" t="str">
        <f t="shared" si="25"/>
        <v>2019</v>
      </c>
      <c r="C295">
        <v>294</v>
      </c>
      <c r="D295" s="1">
        <v>4700</v>
      </c>
      <c r="E295" s="1">
        <v>25279.5</v>
      </c>
      <c r="F295" s="1">
        <v>0</v>
      </c>
      <c r="G295" s="2" cm="1">
        <f t="array" ref="G295">_xlfn.XLOOKUP(G$1,Sheet2!$B$1:$M$1,_xlfn.XLOOKUP(Sheet1!$B295,Sheet2!$A$2:$A$5,Sheet2!$B$2:$M$5,"Not found",0,1),"Not found",0,1)</f>
        <v>6393</v>
      </c>
      <c r="H295" s="2" cm="1">
        <f t="array" ref="H295">_xlfn.XLOOKUP(H$1,Sheet2!$B$1:$M$1,_xlfn.XLOOKUP(Sheet1!$B295,Sheet2!$A$2:$A$5,Sheet2!$B$2:$M$5,"Not found",0,1),"Not found",0,1)</f>
        <v>52394</v>
      </c>
      <c r="I295" s="2" cm="1">
        <f t="array" ref="I295">_xlfn.XLOOKUP(I$1,Sheet2!$B$1:$M$1,_xlfn.XLOOKUP(Sheet1!$B295,Sheet2!$A$2:$A$5,Sheet2!$B$2:$M$5,"Not found",0,1),"Not found",0,1)</f>
        <v>44036</v>
      </c>
      <c r="J295" s="3">
        <f t="shared" si="26"/>
        <v>0.73517910214296889</v>
      </c>
      <c r="K295" s="3">
        <f t="shared" si="27"/>
        <v>0.48248845287628356</v>
      </c>
      <c r="L295" s="3">
        <f t="shared" si="28"/>
        <v>0</v>
      </c>
      <c r="M295" s="3">
        <f t="shared" si="29"/>
        <v>1.2176675550192524</v>
      </c>
    </row>
    <row r="296" spans="1:13" x14ac:dyDescent="0.35">
      <c r="A296" t="s">
        <v>315</v>
      </c>
      <c r="B296" t="str">
        <f t="shared" si="25"/>
        <v>2019</v>
      </c>
      <c r="C296">
        <v>295</v>
      </c>
      <c r="D296" s="1">
        <v>5205</v>
      </c>
      <c r="E296" s="1">
        <v>25940</v>
      </c>
      <c r="F296" s="1">
        <v>0</v>
      </c>
      <c r="G296" s="2" cm="1">
        <f t="array" ref="G296">_xlfn.XLOOKUP(G$1,Sheet2!$B$1:$M$1,_xlfn.XLOOKUP(Sheet1!$B296,Sheet2!$A$2:$A$5,Sheet2!$B$2:$M$5,"Not found",0,1),"Not found",0,1)</f>
        <v>6393</v>
      </c>
      <c r="H296" s="2" cm="1">
        <f t="array" ref="H296">_xlfn.XLOOKUP(H$1,Sheet2!$B$1:$M$1,_xlfn.XLOOKUP(Sheet1!$B296,Sheet2!$A$2:$A$5,Sheet2!$B$2:$M$5,"Not found",0,1),"Not found",0,1)</f>
        <v>52394</v>
      </c>
      <c r="I296" s="2" cm="1">
        <f t="array" ref="I296">_xlfn.XLOOKUP(I$1,Sheet2!$B$1:$M$1,_xlfn.XLOOKUP(Sheet1!$B296,Sheet2!$A$2:$A$5,Sheet2!$B$2:$M$5,"Not found",0,1),"Not found",0,1)</f>
        <v>44036</v>
      </c>
      <c r="J296" s="3">
        <f t="shared" si="26"/>
        <v>0.81417175035194744</v>
      </c>
      <c r="K296" s="3">
        <f t="shared" si="27"/>
        <v>0.49509485818986909</v>
      </c>
      <c r="L296" s="3">
        <f t="shared" si="28"/>
        <v>0</v>
      </c>
      <c r="M296" s="3">
        <f t="shared" si="29"/>
        <v>1.3092666085418165</v>
      </c>
    </row>
    <row r="297" spans="1:13" x14ac:dyDescent="0.35">
      <c r="A297" t="s">
        <v>316</v>
      </c>
      <c r="B297" t="str">
        <f t="shared" si="25"/>
        <v>2019</v>
      </c>
      <c r="C297">
        <v>296</v>
      </c>
      <c r="D297" s="1">
        <v>5500.25</v>
      </c>
      <c r="E297" s="1">
        <v>26991</v>
      </c>
      <c r="F297" s="1">
        <v>0</v>
      </c>
      <c r="G297" s="2" cm="1">
        <f t="array" ref="G297">_xlfn.XLOOKUP(G$1,Sheet2!$B$1:$M$1,_xlfn.XLOOKUP(Sheet1!$B297,Sheet2!$A$2:$A$5,Sheet2!$B$2:$M$5,"Not found",0,1),"Not found",0,1)</f>
        <v>6393</v>
      </c>
      <c r="H297" s="2" cm="1">
        <f t="array" ref="H297">_xlfn.XLOOKUP(H$1,Sheet2!$B$1:$M$1,_xlfn.XLOOKUP(Sheet1!$B297,Sheet2!$A$2:$A$5,Sheet2!$B$2:$M$5,"Not found",0,1),"Not found",0,1)</f>
        <v>52394</v>
      </c>
      <c r="I297" s="2" cm="1">
        <f t="array" ref="I297">_xlfn.XLOOKUP(I$1,Sheet2!$B$1:$M$1,_xlfn.XLOOKUP(Sheet1!$B297,Sheet2!$A$2:$A$5,Sheet2!$B$2:$M$5,"Not found",0,1),"Not found",0,1)</f>
        <v>44036</v>
      </c>
      <c r="J297" s="3">
        <f t="shared" si="26"/>
        <v>0.86035507586422655</v>
      </c>
      <c r="K297" s="3">
        <f t="shared" si="27"/>
        <v>0.51515440699316717</v>
      </c>
      <c r="L297" s="3">
        <f t="shared" si="28"/>
        <v>0</v>
      </c>
      <c r="M297" s="3">
        <f t="shared" si="29"/>
        <v>1.3755094828573937</v>
      </c>
    </row>
    <row r="298" spans="1:13" x14ac:dyDescent="0.35">
      <c r="A298" t="s">
        <v>317</v>
      </c>
      <c r="B298" t="str">
        <f t="shared" si="25"/>
        <v>2019</v>
      </c>
      <c r="C298">
        <v>297</v>
      </c>
      <c r="D298" s="1">
        <v>5558.75</v>
      </c>
      <c r="E298" s="1">
        <v>28650.5</v>
      </c>
      <c r="F298" s="1">
        <v>83.5</v>
      </c>
      <c r="G298" s="2" cm="1">
        <f t="array" ref="G298">_xlfn.XLOOKUP(G$1,Sheet2!$B$1:$M$1,_xlfn.XLOOKUP(Sheet1!$B298,Sheet2!$A$2:$A$5,Sheet2!$B$2:$M$5,"Not found",0,1),"Not found",0,1)</f>
        <v>6393</v>
      </c>
      <c r="H298" s="2" cm="1">
        <f t="array" ref="H298">_xlfn.XLOOKUP(H$1,Sheet2!$B$1:$M$1,_xlfn.XLOOKUP(Sheet1!$B298,Sheet2!$A$2:$A$5,Sheet2!$B$2:$M$5,"Not found",0,1),"Not found",0,1)</f>
        <v>52394</v>
      </c>
      <c r="I298" s="2" cm="1">
        <f t="array" ref="I298">_xlfn.XLOOKUP(I$1,Sheet2!$B$1:$M$1,_xlfn.XLOOKUP(Sheet1!$B298,Sheet2!$A$2:$A$5,Sheet2!$B$2:$M$5,"Not found",0,1),"Not found",0,1)</f>
        <v>44036</v>
      </c>
      <c r="J298" s="3">
        <f t="shared" si="26"/>
        <v>0.86950570936962301</v>
      </c>
      <c r="K298" s="3">
        <f t="shared" si="27"/>
        <v>0.54682788105508262</v>
      </c>
      <c r="L298" s="3">
        <f t="shared" si="28"/>
        <v>1.8961758561177218E-3</v>
      </c>
      <c r="M298" s="3">
        <f t="shared" si="29"/>
        <v>1.4182297662808234</v>
      </c>
    </row>
    <row r="299" spans="1:13" x14ac:dyDescent="0.35">
      <c r="A299" t="s">
        <v>318</v>
      </c>
      <c r="B299" t="str">
        <f t="shared" si="25"/>
        <v>2019</v>
      </c>
      <c r="C299">
        <v>298</v>
      </c>
      <c r="D299" s="1">
        <v>5352</v>
      </c>
      <c r="E299" s="1">
        <v>30567.25</v>
      </c>
      <c r="F299" s="1">
        <v>384.25</v>
      </c>
      <c r="G299" s="2" cm="1">
        <f t="array" ref="G299">_xlfn.XLOOKUP(G$1,Sheet2!$B$1:$M$1,_xlfn.XLOOKUP(Sheet1!$B299,Sheet2!$A$2:$A$5,Sheet2!$B$2:$M$5,"Not found",0,1),"Not found",0,1)</f>
        <v>6393</v>
      </c>
      <c r="H299" s="2" cm="1">
        <f t="array" ref="H299">_xlfn.XLOOKUP(H$1,Sheet2!$B$1:$M$1,_xlfn.XLOOKUP(Sheet1!$B299,Sheet2!$A$2:$A$5,Sheet2!$B$2:$M$5,"Not found",0,1),"Not found",0,1)</f>
        <v>52394</v>
      </c>
      <c r="I299" s="2" cm="1">
        <f t="array" ref="I299">_xlfn.XLOOKUP(I$1,Sheet2!$B$1:$M$1,_xlfn.XLOOKUP(Sheet1!$B299,Sheet2!$A$2:$A$5,Sheet2!$B$2:$M$5,"Not found",0,1),"Not found",0,1)</f>
        <v>44036</v>
      </c>
      <c r="J299" s="3">
        <f t="shared" si="26"/>
        <v>0.83716564992961051</v>
      </c>
      <c r="K299" s="3">
        <f t="shared" si="27"/>
        <v>0.58341126846585489</v>
      </c>
      <c r="L299" s="3">
        <f t="shared" si="28"/>
        <v>8.7258152420746655E-3</v>
      </c>
      <c r="M299" s="3">
        <f t="shared" si="29"/>
        <v>1.4293027336375401</v>
      </c>
    </row>
    <row r="300" spans="1:13" x14ac:dyDescent="0.35">
      <c r="A300" t="s">
        <v>319</v>
      </c>
      <c r="B300" t="str">
        <f t="shared" si="25"/>
        <v>2019</v>
      </c>
      <c r="C300">
        <v>299</v>
      </c>
      <c r="D300" s="1">
        <v>5122.75</v>
      </c>
      <c r="E300" s="1">
        <v>32416.25</v>
      </c>
      <c r="F300" s="1">
        <v>838</v>
      </c>
      <c r="G300" s="2" cm="1">
        <f t="array" ref="G300">_xlfn.XLOOKUP(G$1,Sheet2!$B$1:$M$1,_xlfn.XLOOKUP(Sheet1!$B300,Sheet2!$A$2:$A$5,Sheet2!$B$2:$M$5,"Not found",0,1),"Not found",0,1)</f>
        <v>6393</v>
      </c>
      <c r="H300" s="2" cm="1">
        <f t="array" ref="H300">_xlfn.XLOOKUP(H$1,Sheet2!$B$1:$M$1,_xlfn.XLOOKUP(Sheet1!$B300,Sheet2!$A$2:$A$5,Sheet2!$B$2:$M$5,"Not found",0,1),"Not found",0,1)</f>
        <v>52394</v>
      </c>
      <c r="I300" s="2" cm="1">
        <f t="array" ref="I300">_xlfn.XLOOKUP(I$1,Sheet2!$B$1:$M$1,_xlfn.XLOOKUP(Sheet1!$B300,Sheet2!$A$2:$A$5,Sheet2!$B$2:$M$5,"Not found",0,1),"Not found",0,1)</f>
        <v>44036</v>
      </c>
      <c r="J300" s="3">
        <f t="shared" si="26"/>
        <v>0.80130611606444546</v>
      </c>
      <c r="K300" s="3">
        <f t="shared" si="27"/>
        <v>0.61870156888193306</v>
      </c>
      <c r="L300" s="3">
        <f t="shared" si="28"/>
        <v>1.9029884639840129E-2</v>
      </c>
      <c r="M300" s="3">
        <f t="shared" si="29"/>
        <v>1.4390375695862188</v>
      </c>
    </row>
    <row r="301" spans="1:13" x14ac:dyDescent="0.35">
      <c r="A301" t="s">
        <v>320</v>
      </c>
      <c r="B301" t="str">
        <f t="shared" si="25"/>
        <v>2019</v>
      </c>
      <c r="C301">
        <v>300</v>
      </c>
      <c r="D301" s="1">
        <v>4739.75</v>
      </c>
      <c r="E301" s="1">
        <v>34008.75</v>
      </c>
      <c r="F301" s="1">
        <v>1183.25</v>
      </c>
      <c r="G301" s="2" cm="1">
        <f t="array" ref="G301">_xlfn.XLOOKUP(G$1,Sheet2!$B$1:$M$1,_xlfn.XLOOKUP(Sheet1!$B301,Sheet2!$A$2:$A$5,Sheet2!$B$2:$M$5,"Not found",0,1),"Not found",0,1)</f>
        <v>6393</v>
      </c>
      <c r="H301" s="2" cm="1">
        <f t="array" ref="H301">_xlfn.XLOOKUP(H$1,Sheet2!$B$1:$M$1,_xlfn.XLOOKUP(Sheet1!$B301,Sheet2!$A$2:$A$5,Sheet2!$B$2:$M$5,"Not found",0,1),"Not found",0,1)</f>
        <v>52394</v>
      </c>
      <c r="I301" s="2" cm="1">
        <f t="array" ref="I301">_xlfn.XLOOKUP(I$1,Sheet2!$B$1:$M$1,_xlfn.XLOOKUP(Sheet1!$B301,Sheet2!$A$2:$A$5,Sheet2!$B$2:$M$5,"Not found",0,1),"Not found",0,1)</f>
        <v>44036</v>
      </c>
      <c r="J301" s="3">
        <f t="shared" si="26"/>
        <v>0.7413968402940716</v>
      </c>
      <c r="K301" s="3">
        <f t="shared" si="27"/>
        <v>0.64909627056533192</v>
      </c>
      <c r="L301" s="3">
        <f t="shared" si="28"/>
        <v>2.687006085929694E-2</v>
      </c>
      <c r="M301" s="3">
        <f t="shared" si="29"/>
        <v>1.4173631717187005</v>
      </c>
    </row>
    <row r="302" spans="1:13" x14ac:dyDescent="0.35">
      <c r="A302" t="s">
        <v>321</v>
      </c>
      <c r="B302" t="str">
        <f t="shared" si="25"/>
        <v>2019</v>
      </c>
      <c r="C302">
        <v>301</v>
      </c>
      <c r="D302" s="1">
        <v>4389.75</v>
      </c>
      <c r="E302" s="1">
        <v>35376.75</v>
      </c>
      <c r="F302" s="1">
        <v>1313</v>
      </c>
      <c r="G302" s="2" cm="1">
        <f t="array" ref="G302">_xlfn.XLOOKUP(G$1,Sheet2!$B$1:$M$1,_xlfn.XLOOKUP(Sheet1!$B302,Sheet2!$A$2:$A$5,Sheet2!$B$2:$M$5,"Not found",0,1),"Not found",0,1)</f>
        <v>6393</v>
      </c>
      <c r="H302" s="2" cm="1">
        <f t="array" ref="H302">_xlfn.XLOOKUP(H$1,Sheet2!$B$1:$M$1,_xlfn.XLOOKUP(Sheet1!$B302,Sheet2!$A$2:$A$5,Sheet2!$B$2:$M$5,"Not found",0,1),"Not found",0,1)</f>
        <v>52394</v>
      </c>
      <c r="I302" s="2" cm="1">
        <f t="array" ref="I302">_xlfn.XLOOKUP(I$1,Sheet2!$B$1:$M$1,_xlfn.XLOOKUP(Sheet1!$B302,Sheet2!$A$2:$A$5,Sheet2!$B$2:$M$5,"Not found",0,1),"Not found",0,1)</f>
        <v>44036</v>
      </c>
      <c r="J302" s="3">
        <f t="shared" si="26"/>
        <v>0.68664946034725483</v>
      </c>
      <c r="K302" s="3">
        <f t="shared" si="27"/>
        <v>0.67520613047295497</v>
      </c>
      <c r="L302" s="3">
        <f t="shared" si="28"/>
        <v>2.9816513761467892E-2</v>
      </c>
      <c r="M302" s="3">
        <f t="shared" si="29"/>
        <v>1.3916721045816778</v>
      </c>
    </row>
    <row r="303" spans="1:13" x14ac:dyDescent="0.35">
      <c r="A303" t="s">
        <v>322</v>
      </c>
      <c r="B303" t="str">
        <f t="shared" si="25"/>
        <v>2019</v>
      </c>
      <c r="C303">
        <v>302</v>
      </c>
      <c r="D303" s="1">
        <v>4186.25</v>
      </c>
      <c r="E303" s="1">
        <v>36252.75</v>
      </c>
      <c r="F303" s="1">
        <v>1121.5</v>
      </c>
      <c r="G303" s="2" cm="1">
        <f t="array" ref="G303">_xlfn.XLOOKUP(G$1,Sheet2!$B$1:$M$1,_xlfn.XLOOKUP(Sheet1!$B303,Sheet2!$A$2:$A$5,Sheet2!$B$2:$M$5,"Not found",0,1),"Not found",0,1)</f>
        <v>6393</v>
      </c>
      <c r="H303" s="2" cm="1">
        <f t="array" ref="H303">_xlfn.XLOOKUP(H$1,Sheet2!$B$1:$M$1,_xlfn.XLOOKUP(Sheet1!$B303,Sheet2!$A$2:$A$5,Sheet2!$B$2:$M$5,"Not found",0,1),"Not found",0,1)</f>
        <v>52394</v>
      </c>
      <c r="I303" s="2" cm="1">
        <f t="array" ref="I303">_xlfn.XLOOKUP(I$1,Sheet2!$B$1:$M$1,_xlfn.XLOOKUP(Sheet1!$B303,Sheet2!$A$2:$A$5,Sheet2!$B$2:$M$5,"Not found",0,1),"Not found",0,1)</f>
        <v>44036</v>
      </c>
      <c r="J303" s="3">
        <f t="shared" si="26"/>
        <v>0.65481776943531989</v>
      </c>
      <c r="K303" s="3">
        <f t="shared" si="27"/>
        <v>0.69192560216818721</v>
      </c>
      <c r="L303" s="3">
        <f t="shared" si="28"/>
        <v>2.5467799073485332E-2</v>
      </c>
      <c r="M303" s="3">
        <f t="shared" si="29"/>
        <v>1.3722111706769924</v>
      </c>
    </row>
    <row r="304" spans="1:13" x14ac:dyDescent="0.35">
      <c r="A304" t="s">
        <v>323</v>
      </c>
      <c r="B304" t="str">
        <f t="shared" si="25"/>
        <v>2019</v>
      </c>
      <c r="C304">
        <v>303</v>
      </c>
      <c r="D304" s="1">
        <v>4158.25</v>
      </c>
      <c r="E304" s="1">
        <v>36649.25</v>
      </c>
      <c r="F304" s="1">
        <v>683.25</v>
      </c>
      <c r="G304" s="2" cm="1">
        <f t="array" ref="G304">_xlfn.XLOOKUP(G$1,Sheet2!$B$1:$M$1,_xlfn.XLOOKUP(Sheet1!$B304,Sheet2!$A$2:$A$5,Sheet2!$B$2:$M$5,"Not found",0,1),"Not found",0,1)</f>
        <v>6393</v>
      </c>
      <c r="H304" s="2" cm="1">
        <f t="array" ref="H304">_xlfn.XLOOKUP(H$1,Sheet2!$B$1:$M$1,_xlfn.XLOOKUP(Sheet1!$B304,Sheet2!$A$2:$A$5,Sheet2!$B$2:$M$5,"Not found",0,1),"Not found",0,1)</f>
        <v>52394</v>
      </c>
      <c r="I304" s="2" cm="1">
        <f t="array" ref="I304">_xlfn.XLOOKUP(I$1,Sheet2!$B$1:$M$1,_xlfn.XLOOKUP(Sheet1!$B304,Sheet2!$A$2:$A$5,Sheet2!$B$2:$M$5,"Not found",0,1),"Not found",0,1)</f>
        <v>44036</v>
      </c>
      <c r="J304" s="3">
        <f t="shared" si="26"/>
        <v>0.65043797903957457</v>
      </c>
      <c r="K304" s="3">
        <f t="shared" si="27"/>
        <v>0.69949326258731914</v>
      </c>
      <c r="L304" s="3">
        <f t="shared" si="28"/>
        <v>1.5515714415478245E-2</v>
      </c>
      <c r="M304" s="3">
        <f t="shared" si="29"/>
        <v>1.3654469560423721</v>
      </c>
    </row>
    <row r="305" spans="1:13" x14ac:dyDescent="0.35">
      <c r="A305" t="s">
        <v>324</v>
      </c>
      <c r="B305" t="str">
        <f t="shared" si="25"/>
        <v>2019</v>
      </c>
      <c r="C305">
        <v>304</v>
      </c>
      <c r="D305" s="1">
        <v>4167</v>
      </c>
      <c r="E305" s="1">
        <v>37328.25</v>
      </c>
      <c r="F305" s="1">
        <v>262.5</v>
      </c>
      <c r="G305" s="2" cm="1">
        <f t="array" ref="G305">_xlfn.XLOOKUP(G$1,Sheet2!$B$1:$M$1,_xlfn.XLOOKUP(Sheet1!$B305,Sheet2!$A$2:$A$5,Sheet2!$B$2:$M$5,"Not found",0,1),"Not found",0,1)</f>
        <v>6393</v>
      </c>
      <c r="H305" s="2" cm="1">
        <f t="array" ref="H305">_xlfn.XLOOKUP(H$1,Sheet2!$B$1:$M$1,_xlfn.XLOOKUP(Sheet1!$B305,Sheet2!$A$2:$A$5,Sheet2!$B$2:$M$5,"Not found",0,1),"Not found",0,1)</f>
        <v>52394</v>
      </c>
      <c r="I305" s="2" cm="1">
        <f t="array" ref="I305">_xlfn.XLOOKUP(I$1,Sheet2!$B$1:$M$1,_xlfn.XLOOKUP(Sheet1!$B305,Sheet2!$A$2:$A$5,Sheet2!$B$2:$M$5,"Not found",0,1),"Not found",0,1)</f>
        <v>44036</v>
      </c>
      <c r="J305" s="3">
        <f t="shared" si="26"/>
        <v>0.6518066635382449</v>
      </c>
      <c r="K305" s="3">
        <f t="shared" si="27"/>
        <v>0.71245276176661454</v>
      </c>
      <c r="L305" s="3">
        <f t="shared" si="28"/>
        <v>5.9610318830048145E-3</v>
      </c>
      <c r="M305" s="3">
        <f t="shared" si="29"/>
        <v>1.3702204571878642</v>
      </c>
    </row>
    <row r="306" spans="1:13" x14ac:dyDescent="0.35">
      <c r="A306" t="s">
        <v>325</v>
      </c>
      <c r="B306" t="str">
        <f t="shared" si="25"/>
        <v>2019</v>
      </c>
      <c r="C306">
        <v>305</v>
      </c>
      <c r="D306" s="1">
        <v>4162.25</v>
      </c>
      <c r="E306" s="1">
        <v>37669.25</v>
      </c>
      <c r="F306" s="1">
        <v>20.5</v>
      </c>
      <c r="G306" s="2" cm="1">
        <f t="array" ref="G306">_xlfn.XLOOKUP(G$1,Sheet2!$B$1:$M$1,_xlfn.XLOOKUP(Sheet1!$B306,Sheet2!$A$2:$A$5,Sheet2!$B$2:$M$5,"Not found",0,1),"Not found",0,1)</f>
        <v>6393</v>
      </c>
      <c r="H306" s="2" cm="1">
        <f t="array" ref="H306">_xlfn.XLOOKUP(H$1,Sheet2!$B$1:$M$1,_xlfn.XLOOKUP(Sheet1!$B306,Sheet2!$A$2:$A$5,Sheet2!$B$2:$M$5,"Not found",0,1),"Not found",0,1)</f>
        <v>52394</v>
      </c>
      <c r="I306" s="2" cm="1">
        <f t="array" ref="I306">_xlfn.XLOOKUP(I$1,Sheet2!$B$1:$M$1,_xlfn.XLOOKUP(Sheet1!$B306,Sheet2!$A$2:$A$5,Sheet2!$B$2:$M$5,"Not found",0,1),"Not found",0,1)</f>
        <v>44036</v>
      </c>
      <c r="J306" s="3">
        <f t="shared" si="26"/>
        <v>0.65106366338182386</v>
      </c>
      <c r="K306" s="3">
        <f t="shared" si="27"/>
        <v>0.71896114058861704</v>
      </c>
      <c r="L306" s="3">
        <f t="shared" si="28"/>
        <v>4.6552820419656644E-4</v>
      </c>
      <c r="M306" s="3">
        <f t="shared" si="29"/>
        <v>1.3704903321746373</v>
      </c>
    </row>
    <row r="307" spans="1:13" x14ac:dyDescent="0.35">
      <c r="A307" t="s">
        <v>326</v>
      </c>
      <c r="B307" t="str">
        <f t="shared" si="25"/>
        <v>2019</v>
      </c>
      <c r="C307">
        <v>306</v>
      </c>
      <c r="D307" s="1">
        <v>4165.75</v>
      </c>
      <c r="E307" s="1">
        <v>38508.25</v>
      </c>
      <c r="F307" s="1">
        <v>0</v>
      </c>
      <c r="G307" s="2" cm="1">
        <f t="array" ref="G307">_xlfn.XLOOKUP(G$1,Sheet2!$B$1:$M$1,_xlfn.XLOOKUP(Sheet1!$B307,Sheet2!$A$2:$A$5,Sheet2!$B$2:$M$5,"Not found",0,1),"Not found",0,1)</f>
        <v>6393</v>
      </c>
      <c r="H307" s="2" cm="1">
        <f t="array" ref="H307">_xlfn.XLOOKUP(H$1,Sheet2!$B$1:$M$1,_xlfn.XLOOKUP(Sheet1!$B307,Sheet2!$A$2:$A$5,Sheet2!$B$2:$M$5,"Not found",0,1),"Not found",0,1)</f>
        <v>52394</v>
      </c>
      <c r="I307" s="2" cm="1">
        <f t="array" ref="I307">_xlfn.XLOOKUP(I$1,Sheet2!$B$1:$M$1,_xlfn.XLOOKUP(Sheet1!$B307,Sheet2!$A$2:$A$5,Sheet2!$B$2:$M$5,"Not found",0,1),"Not found",0,1)</f>
        <v>44036</v>
      </c>
      <c r="J307" s="3">
        <f t="shared" si="26"/>
        <v>0.65161113718129204</v>
      </c>
      <c r="K307" s="3">
        <f t="shared" si="27"/>
        <v>0.73497442455242967</v>
      </c>
      <c r="L307" s="3">
        <f t="shared" si="28"/>
        <v>0</v>
      </c>
      <c r="M307" s="3">
        <f t="shared" si="29"/>
        <v>1.3865855617337217</v>
      </c>
    </row>
    <row r="308" spans="1:13" x14ac:dyDescent="0.35">
      <c r="A308" t="s">
        <v>327</v>
      </c>
      <c r="B308" t="str">
        <f t="shared" si="25"/>
        <v>2019</v>
      </c>
      <c r="C308">
        <v>307</v>
      </c>
      <c r="D308" s="1">
        <v>4160.25</v>
      </c>
      <c r="E308" s="1">
        <v>39606.25</v>
      </c>
      <c r="F308" s="1">
        <v>0</v>
      </c>
      <c r="G308" s="2" cm="1">
        <f t="array" ref="G308">_xlfn.XLOOKUP(G$1,Sheet2!$B$1:$M$1,_xlfn.XLOOKUP(Sheet1!$B308,Sheet2!$A$2:$A$5,Sheet2!$B$2:$M$5,"Not found",0,1),"Not found",0,1)</f>
        <v>6393</v>
      </c>
      <c r="H308" s="2" cm="1">
        <f t="array" ref="H308">_xlfn.XLOOKUP(H$1,Sheet2!$B$1:$M$1,_xlfn.XLOOKUP(Sheet1!$B308,Sheet2!$A$2:$A$5,Sheet2!$B$2:$M$5,"Not found",0,1),"Not found",0,1)</f>
        <v>52394</v>
      </c>
      <c r="I308" s="2" cm="1">
        <f t="array" ref="I308">_xlfn.XLOOKUP(I$1,Sheet2!$B$1:$M$1,_xlfn.XLOOKUP(Sheet1!$B308,Sheet2!$A$2:$A$5,Sheet2!$B$2:$M$5,"Not found",0,1),"Not found",0,1)</f>
        <v>44036</v>
      </c>
      <c r="J308" s="3">
        <f t="shared" si="26"/>
        <v>0.65075082121069916</v>
      </c>
      <c r="K308" s="3">
        <f t="shared" si="27"/>
        <v>0.75593102263617973</v>
      </c>
      <c r="L308" s="3">
        <f t="shared" si="28"/>
        <v>0</v>
      </c>
      <c r="M308" s="3">
        <f t="shared" si="29"/>
        <v>1.4066818438468789</v>
      </c>
    </row>
    <row r="309" spans="1:13" x14ac:dyDescent="0.35">
      <c r="A309" t="s">
        <v>328</v>
      </c>
      <c r="B309" t="str">
        <f t="shared" si="25"/>
        <v>2019</v>
      </c>
      <c r="C309">
        <v>308</v>
      </c>
      <c r="D309" s="1">
        <v>4137</v>
      </c>
      <c r="E309" s="1">
        <v>40159</v>
      </c>
      <c r="F309" s="1">
        <v>0</v>
      </c>
      <c r="G309" s="2" cm="1">
        <f t="array" ref="G309">_xlfn.XLOOKUP(G$1,Sheet2!$B$1:$M$1,_xlfn.XLOOKUP(Sheet1!$B309,Sheet2!$A$2:$A$5,Sheet2!$B$2:$M$5,"Not found",0,1),"Not found",0,1)</f>
        <v>6393</v>
      </c>
      <c r="H309" s="2" cm="1">
        <f t="array" ref="H309">_xlfn.XLOOKUP(H$1,Sheet2!$B$1:$M$1,_xlfn.XLOOKUP(Sheet1!$B309,Sheet2!$A$2:$A$5,Sheet2!$B$2:$M$5,"Not found",0,1),"Not found",0,1)</f>
        <v>52394</v>
      </c>
      <c r="I309" s="2" cm="1">
        <f t="array" ref="I309">_xlfn.XLOOKUP(I$1,Sheet2!$B$1:$M$1,_xlfn.XLOOKUP(Sheet1!$B309,Sheet2!$A$2:$A$5,Sheet2!$B$2:$M$5,"Not found",0,1),"Not found",0,1)</f>
        <v>44036</v>
      </c>
      <c r="J309" s="3">
        <f t="shared" si="26"/>
        <v>0.64711403097137499</v>
      </c>
      <c r="K309" s="3">
        <f t="shared" si="27"/>
        <v>0.76648089475894188</v>
      </c>
      <c r="L309" s="3">
        <f t="shared" si="28"/>
        <v>0</v>
      </c>
      <c r="M309" s="3">
        <f t="shared" si="29"/>
        <v>1.4135949257303169</v>
      </c>
    </row>
    <row r="310" spans="1:13" x14ac:dyDescent="0.35">
      <c r="A310" t="s">
        <v>329</v>
      </c>
      <c r="B310" t="str">
        <f t="shared" si="25"/>
        <v>2019</v>
      </c>
      <c r="C310">
        <v>309</v>
      </c>
      <c r="D310" s="1">
        <v>3591.5</v>
      </c>
      <c r="E310" s="1">
        <v>40130.25</v>
      </c>
      <c r="F310" s="1">
        <v>0</v>
      </c>
      <c r="G310" s="2" cm="1">
        <f t="array" ref="G310">_xlfn.XLOOKUP(G$1,Sheet2!$B$1:$M$1,_xlfn.XLOOKUP(Sheet1!$B310,Sheet2!$A$2:$A$5,Sheet2!$B$2:$M$5,"Not found",0,1),"Not found",0,1)</f>
        <v>6393</v>
      </c>
      <c r="H310" s="2" cm="1">
        <f t="array" ref="H310">_xlfn.XLOOKUP(H$1,Sheet2!$B$1:$M$1,_xlfn.XLOOKUP(Sheet1!$B310,Sheet2!$A$2:$A$5,Sheet2!$B$2:$M$5,"Not found",0,1),"Not found",0,1)</f>
        <v>52394</v>
      </c>
      <c r="I310" s="2" cm="1">
        <f t="array" ref="I310">_xlfn.XLOOKUP(I$1,Sheet2!$B$1:$M$1,_xlfn.XLOOKUP(Sheet1!$B310,Sheet2!$A$2:$A$5,Sheet2!$B$2:$M$5,"Not found",0,1),"Not found",0,1)</f>
        <v>44036</v>
      </c>
      <c r="J310" s="3">
        <f t="shared" si="26"/>
        <v>0.56178632879712187</v>
      </c>
      <c r="K310" s="3">
        <f t="shared" si="27"/>
        <v>0.76593216780547391</v>
      </c>
      <c r="L310" s="3">
        <f t="shared" si="28"/>
        <v>0</v>
      </c>
      <c r="M310" s="3">
        <f t="shared" si="29"/>
        <v>1.3277184966025959</v>
      </c>
    </row>
    <row r="311" spans="1:13" x14ac:dyDescent="0.35">
      <c r="A311" t="s">
        <v>330</v>
      </c>
      <c r="B311" t="str">
        <f t="shared" si="25"/>
        <v>2019</v>
      </c>
      <c r="C311">
        <v>310</v>
      </c>
      <c r="D311" s="1">
        <v>3709</v>
      </c>
      <c r="E311" s="1">
        <v>39858</v>
      </c>
      <c r="F311" s="1">
        <v>0</v>
      </c>
      <c r="G311" s="2" cm="1">
        <f t="array" ref="G311">_xlfn.XLOOKUP(G$1,Sheet2!$B$1:$M$1,_xlfn.XLOOKUP(Sheet1!$B311,Sheet2!$A$2:$A$5,Sheet2!$B$2:$M$5,"Not found",0,1),"Not found",0,1)</f>
        <v>6393</v>
      </c>
      <c r="H311" s="2" cm="1">
        <f t="array" ref="H311">_xlfn.XLOOKUP(H$1,Sheet2!$B$1:$M$1,_xlfn.XLOOKUP(Sheet1!$B311,Sheet2!$A$2:$A$5,Sheet2!$B$2:$M$5,"Not found",0,1),"Not found",0,1)</f>
        <v>52394</v>
      </c>
      <c r="I311" s="2" cm="1">
        <f t="array" ref="I311">_xlfn.XLOOKUP(I$1,Sheet2!$B$1:$M$1,_xlfn.XLOOKUP(Sheet1!$B311,Sheet2!$A$2:$A$5,Sheet2!$B$2:$M$5,"Not found",0,1),"Not found",0,1)</f>
        <v>44036</v>
      </c>
      <c r="J311" s="3">
        <f t="shared" si="26"/>
        <v>0.58016580635069603</v>
      </c>
      <c r="K311" s="3">
        <f t="shared" si="27"/>
        <v>0.76073596213306871</v>
      </c>
      <c r="L311" s="3">
        <f t="shared" si="28"/>
        <v>0</v>
      </c>
      <c r="M311" s="3">
        <f t="shared" si="29"/>
        <v>1.3409017684837647</v>
      </c>
    </row>
    <row r="312" spans="1:13" x14ac:dyDescent="0.35">
      <c r="A312" t="s">
        <v>331</v>
      </c>
      <c r="B312" t="str">
        <f t="shared" si="25"/>
        <v>2019</v>
      </c>
      <c r="C312">
        <v>311</v>
      </c>
      <c r="D312" s="1">
        <v>3821.75</v>
      </c>
      <c r="E312" s="1">
        <v>38116.25</v>
      </c>
      <c r="F312" s="1">
        <v>0</v>
      </c>
      <c r="G312" s="2" cm="1">
        <f t="array" ref="G312">_xlfn.XLOOKUP(G$1,Sheet2!$B$1:$M$1,_xlfn.XLOOKUP(Sheet1!$B312,Sheet2!$A$2:$A$5,Sheet2!$B$2:$M$5,"Not found",0,1),"Not found",0,1)</f>
        <v>6393</v>
      </c>
      <c r="H312" s="2" cm="1">
        <f t="array" ref="H312">_xlfn.XLOOKUP(H$1,Sheet2!$B$1:$M$1,_xlfn.XLOOKUP(Sheet1!$B312,Sheet2!$A$2:$A$5,Sheet2!$B$2:$M$5,"Not found",0,1),"Not found",0,1)</f>
        <v>52394</v>
      </c>
      <c r="I312" s="2" cm="1">
        <f t="array" ref="I312">_xlfn.XLOOKUP(I$1,Sheet2!$B$1:$M$1,_xlfn.XLOOKUP(Sheet1!$B312,Sheet2!$A$2:$A$5,Sheet2!$B$2:$M$5,"Not found",0,1),"Not found",0,1)</f>
        <v>44036</v>
      </c>
      <c r="J312" s="3">
        <f t="shared" si="26"/>
        <v>0.59780228374784916</v>
      </c>
      <c r="K312" s="3">
        <f t="shared" si="27"/>
        <v>0.72749265183036227</v>
      </c>
      <c r="L312" s="3">
        <f t="shared" si="28"/>
        <v>0</v>
      </c>
      <c r="M312" s="3">
        <f t="shared" si="29"/>
        <v>1.3252949355782113</v>
      </c>
    </row>
    <row r="313" spans="1:13" x14ac:dyDescent="0.35">
      <c r="A313" t="s">
        <v>332</v>
      </c>
      <c r="B313" t="str">
        <f t="shared" si="25"/>
        <v>2019</v>
      </c>
      <c r="C313">
        <v>312</v>
      </c>
      <c r="D313" s="1">
        <v>3856.75</v>
      </c>
      <c r="E313" s="1">
        <v>36497.75</v>
      </c>
      <c r="F313" s="1">
        <v>0</v>
      </c>
      <c r="G313" s="2" cm="1">
        <f t="array" ref="G313">_xlfn.XLOOKUP(G$1,Sheet2!$B$1:$M$1,_xlfn.XLOOKUP(Sheet1!$B313,Sheet2!$A$2:$A$5,Sheet2!$B$2:$M$5,"Not found",0,1),"Not found",0,1)</f>
        <v>6393</v>
      </c>
      <c r="H313" s="2" cm="1">
        <f t="array" ref="H313">_xlfn.XLOOKUP(H$1,Sheet2!$B$1:$M$1,_xlfn.XLOOKUP(Sheet1!$B313,Sheet2!$A$2:$A$5,Sheet2!$B$2:$M$5,"Not found",0,1),"Not found",0,1)</f>
        <v>52394</v>
      </c>
      <c r="I313" s="2" cm="1">
        <f t="array" ref="I313">_xlfn.XLOOKUP(I$1,Sheet2!$B$1:$M$1,_xlfn.XLOOKUP(Sheet1!$B313,Sheet2!$A$2:$A$5,Sheet2!$B$2:$M$5,"Not found",0,1),"Not found",0,1)</f>
        <v>44036</v>
      </c>
      <c r="J313" s="3">
        <f t="shared" si="26"/>
        <v>0.60327702174253084</v>
      </c>
      <c r="K313" s="3">
        <f t="shared" si="27"/>
        <v>0.69660171011947936</v>
      </c>
      <c r="L313" s="3">
        <f t="shared" si="28"/>
        <v>0</v>
      </c>
      <c r="M313" s="3">
        <f t="shared" si="29"/>
        <v>1.2998787318620102</v>
      </c>
    </row>
    <row r="314" spans="1:13" x14ac:dyDescent="0.35">
      <c r="A314" t="s">
        <v>333</v>
      </c>
      <c r="B314" t="str">
        <f t="shared" si="25"/>
        <v>2019</v>
      </c>
      <c r="C314">
        <v>313</v>
      </c>
      <c r="D314" s="1">
        <v>3971</v>
      </c>
      <c r="E314" s="1">
        <v>36279.75</v>
      </c>
      <c r="F314" s="1">
        <v>0</v>
      </c>
      <c r="G314" s="2" cm="1">
        <f t="array" ref="G314">_xlfn.XLOOKUP(G$1,Sheet2!$B$1:$M$1,_xlfn.XLOOKUP(Sheet1!$B314,Sheet2!$A$2:$A$5,Sheet2!$B$2:$M$5,"Not found",0,1),"Not found",0,1)</f>
        <v>6393</v>
      </c>
      <c r="H314" s="2" cm="1">
        <f t="array" ref="H314">_xlfn.XLOOKUP(H$1,Sheet2!$B$1:$M$1,_xlfn.XLOOKUP(Sheet1!$B314,Sheet2!$A$2:$A$5,Sheet2!$B$2:$M$5,"Not found",0,1),"Not found",0,1)</f>
        <v>52394</v>
      </c>
      <c r="I314" s="2" cm="1">
        <f t="array" ref="I314">_xlfn.XLOOKUP(I$1,Sheet2!$B$1:$M$1,_xlfn.XLOOKUP(Sheet1!$B314,Sheet2!$A$2:$A$5,Sheet2!$B$2:$M$5,"Not found",0,1),"Not found",0,1)</f>
        <v>44036</v>
      </c>
      <c r="J314" s="3">
        <f t="shared" si="26"/>
        <v>0.62114813076802755</v>
      </c>
      <c r="K314" s="3">
        <f t="shared" si="27"/>
        <v>0.69244092835057447</v>
      </c>
      <c r="L314" s="3">
        <f t="shared" si="28"/>
        <v>0</v>
      </c>
      <c r="M314" s="3">
        <f t="shared" si="29"/>
        <v>1.3135890591186019</v>
      </c>
    </row>
    <row r="315" spans="1:13" x14ac:dyDescent="0.35">
      <c r="A315" t="s">
        <v>334</v>
      </c>
      <c r="B315" t="str">
        <f t="shared" si="25"/>
        <v>2019</v>
      </c>
      <c r="C315">
        <v>314</v>
      </c>
      <c r="D315" s="1">
        <v>3556.75</v>
      </c>
      <c r="E315" s="1">
        <v>35669</v>
      </c>
      <c r="F315" s="1">
        <v>0</v>
      </c>
      <c r="G315" s="2" cm="1">
        <f t="array" ref="G315">_xlfn.XLOOKUP(G$1,Sheet2!$B$1:$M$1,_xlfn.XLOOKUP(Sheet1!$B315,Sheet2!$A$2:$A$5,Sheet2!$B$2:$M$5,"Not found",0,1),"Not found",0,1)</f>
        <v>6393</v>
      </c>
      <c r="H315" s="2" cm="1">
        <f t="array" ref="H315">_xlfn.XLOOKUP(H$1,Sheet2!$B$1:$M$1,_xlfn.XLOOKUP(Sheet1!$B315,Sheet2!$A$2:$A$5,Sheet2!$B$2:$M$5,"Not found",0,1),"Not found",0,1)</f>
        <v>52394</v>
      </c>
      <c r="I315" s="2" cm="1">
        <f t="array" ref="I315">_xlfn.XLOOKUP(I$1,Sheet2!$B$1:$M$1,_xlfn.XLOOKUP(Sheet1!$B315,Sheet2!$A$2:$A$5,Sheet2!$B$2:$M$5,"Not found",0,1),"Not found",0,1)</f>
        <v>44036</v>
      </c>
      <c r="J315" s="3">
        <f t="shared" si="26"/>
        <v>0.5563506960738307</v>
      </c>
      <c r="K315" s="3">
        <f t="shared" si="27"/>
        <v>0.68078405924342478</v>
      </c>
      <c r="L315" s="3">
        <f t="shared" si="28"/>
        <v>0</v>
      </c>
      <c r="M315" s="3">
        <f t="shared" si="29"/>
        <v>1.2371347553172556</v>
      </c>
    </row>
    <row r="316" spans="1:13" x14ac:dyDescent="0.35">
      <c r="A316" t="s">
        <v>335</v>
      </c>
      <c r="B316" t="str">
        <f t="shared" si="25"/>
        <v>2019</v>
      </c>
      <c r="C316">
        <v>315</v>
      </c>
      <c r="D316" s="1">
        <v>3437</v>
      </c>
      <c r="E316" s="1">
        <v>34668.5</v>
      </c>
      <c r="F316" s="1">
        <v>0</v>
      </c>
      <c r="G316" s="2" cm="1">
        <f t="array" ref="G316">_xlfn.XLOOKUP(G$1,Sheet2!$B$1:$M$1,_xlfn.XLOOKUP(Sheet1!$B316,Sheet2!$A$2:$A$5,Sheet2!$B$2:$M$5,"Not found",0,1),"Not found",0,1)</f>
        <v>6393</v>
      </c>
      <c r="H316" s="2" cm="1">
        <f t="array" ref="H316">_xlfn.XLOOKUP(H$1,Sheet2!$B$1:$M$1,_xlfn.XLOOKUP(Sheet1!$B316,Sheet2!$A$2:$A$5,Sheet2!$B$2:$M$5,"Not found",0,1),"Not found",0,1)</f>
        <v>52394</v>
      </c>
      <c r="I316" s="2" cm="1">
        <f t="array" ref="I316">_xlfn.XLOOKUP(I$1,Sheet2!$B$1:$M$1,_xlfn.XLOOKUP(Sheet1!$B316,Sheet2!$A$2:$A$5,Sheet2!$B$2:$M$5,"Not found",0,1),"Not found",0,1)</f>
        <v>44036</v>
      </c>
      <c r="J316" s="3">
        <f t="shared" si="26"/>
        <v>0.53761927107774132</v>
      </c>
      <c r="K316" s="3">
        <f t="shared" si="27"/>
        <v>0.66168836126274</v>
      </c>
      <c r="L316" s="3">
        <f t="shared" si="28"/>
        <v>0</v>
      </c>
      <c r="M316" s="3">
        <f t="shared" si="29"/>
        <v>1.1993076323404814</v>
      </c>
    </row>
    <row r="317" spans="1:13" x14ac:dyDescent="0.35">
      <c r="A317" t="s">
        <v>336</v>
      </c>
      <c r="B317" t="str">
        <f t="shared" si="25"/>
        <v>2019</v>
      </c>
      <c r="C317">
        <v>316</v>
      </c>
      <c r="D317" s="1">
        <v>3521.75</v>
      </c>
      <c r="E317" s="1">
        <v>33481</v>
      </c>
      <c r="F317" s="1">
        <v>0</v>
      </c>
      <c r="G317" s="2" cm="1">
        <f t="array" ref="G317">_xlfn.XLOOKUP(G$1,Sheet2!$B$1:$M$1,_xlfn.XLOOKUP(Sheet1!$B317,Sheet2!$A$2:$A$5,Sheet2!$B$2:$M$5,"Not found",0,1),"Not found",0,1)</f>
        <v>6393</v>
      </c>
      <c r="H317" s="2" cm="1">
        <f t="array" ref="H317">_xlfn.XLOOKUP(H$1,Sheet2!$B$1:$M$1,_xlfn.XLOOKUP(Sheet1!$B317,Sheet2!$A$2:$A$5,Sheet2!$B$2:$M$5,"Not found",0,1),"Not found",0,1)</f>
        <v>52394</v>
      </c>
      <c r="I317" s="2" cm="1">
        <f t="array" ref="I317">_xlfn.XLOOKUP(I$1,Sheet2!$B$1:$M$1,_xlfn.XLOOKUP(Sheet1!$B317,Sheet2!$A$2:$A$5,Sheet2!$B$2:$M$5,"Not found",0,1),"Not found",0,1)</f>
        <v>44036</v>
      </c>
      <c r="J317" s="3">
        <f t="shared" si="26"/>
        <v>0.55087595807914902</v>
      </c>
      <c r="K317" s="3">
        <f t="shared" si="27"/>
        <v>0.63902355231515062</v>
      </c>
      <c r="L317" s="3">
        <f t="shared" si="28"/>
        <v>0</v>
      </c>
      <c r="M317" s="3">
        <f t="shared" si="29"/>
        <v>1.1898995103942998</v>
      </c>
    </row>
    <row r="318" spans="1:13" x14ac:dyDescent="0.35">
      <c r="A318" t="s">
        <v>337</v>
      </c>
      <c r="B318" t="str">
        <f t="shared" si="25"/>
        <v>2019</v>
      </c>
      <c r="C318">
        <v>317</v>
      </c>
      <c r="D318" s="1">
        <v>3762</v>
      </c>
      <c r="E318" s="1">
        <v>32476.75</v>
      </c>
      <c r="F318" s="1">
        <v>0</v>
      </c>
      <c r="G318" s="2" cm="1">
        <f t="array" ref="G318">_xlfn.XLOOKUP(G$1,Sheet2!$B$1:$M$1,_xlfn.XLOOKUP(Sheet1!$B318,Sheet2!$A$2:$A$5,Sheet2!$B$2:$M$5,"Not found",0,1),"Not found",0,1)</f>
        <v>6393</v>
      </c>
      <c r="H318" s="2" cm="1">
        <f t="array" ref="H318">_xlfn.XLOOKUP(H$1,Sheet2!$B$1:$M$1,_xlfn.XLOOKUP(Sheet1!$B318,Sheet2!$A$2:$A$5,Sheet2!$B$2:$M$5,"Not found",0,1),"Not found",0,1)</f>
        <v>52394</v>
      </c>
      <c r="I318" s="2" cm="1">
        <f t="array" ref="I318">_xlfn.XLOOKUP(I$1,Sheet2!$B$1:$M$1,_xlfn.XLOOKUP(Sheet1!$B318,Sheet2!$A$2:$A$5,Sheet2!$B$2:$M$5,"Not found",0,1),"Not found",0,1)</f>
        <v>44036</v>
      </c>
      <c r="J318" s="3">
        <f t="shared" si="26"/>
        <v>0.58845612388549973</v>
      </c>
      <c r="K318" s="3">
        <f t="shared" si="27"/>
        <v>0.61985628125357861</v>
      </c>
      <c r="L318" s="3">
        <f t="shared" si="28"/>
        <v>0</v>
      </c>
      <c r="M318" s="3">
        <f t="shared" si="29"/>
        <v>1.2083124051390783</v>
      </c>
    </row>
    <row r="319" spans="1:13" x14ac:dyDescent="0.35">
      <c r="A319" t="s">
        <v>338</v>
      </c>
      <c r="B319" t="str">
        <f t="shared" si="25"/>
        <v>2019</v>
      </c>
      <c r="C319">
        <v>318</v>
      </c>
      <c r="D319" s="1">
        <v>4784.25</v>
      </c>
      <c r="E319" s="1">
        <v>31911.25</v>
      </c>
      <c r="F319" s="1">
        <v>0</v>
      </c>
      <c r="G319" s="2" cm="1">
        <f t="array" ref="G319">_xlfn.XLOOKUP(G$1,Sheet2!$B$1:$M$1,_xlfn.XLOOKUP(Sheet1!$B319,Sheet2!$A$2:$A$5,Sheet2!$B$2:$M$5,"Not found",0,1),"Not found",0,1)</f>
        <v>6393</v>
      </c>
      <c r="H319" s="2" cm="1">
        <f t="array" ref="H319">_xlfn.XLOOKUP(H$1,Sheet2!$B$1:$M$1,_xlfn.XLOOKUP(Sheet1!$B319,Sheet2!$A$2:$A$5,Sheet2!$B$2:$M$5,"Not found",0,1),"Not found",0,1)</f>
        <v>52394</v>
      </c>
      <c r="I319" s="2" cm="1">
        <f t="array" ref="I319">_xlfn.XLOOKUP(I$1,Sheet2!$B$1:$M$1,_xlfn.XLOOKUP(Sheet1!$B319,Sheet2!$A$2:$A$5,Sheet2!$B$2:$M$5,"Not found",0,1),"Not found",0,1)</f>
        <v>44036</v>
      </c>
      <c r="J319" s="3">
        <f t="shared" si="26"/>
        <v>0.74835757860159546</v>
      </c>
      <c r="K319" s="3">
        <f t="shared" si="27"/>
        <v>0.60906306065580029</v>
      </c>
      <c r="L319" s="3">
        <f t="shared" si="28"/>
        <v>0</v>
      </c>
      <c r="M319" s="3">
        <f t="shared" si="29"/>
        <v>1.3574206392573958</v>
      </c>
    </row>
    <row r="320" spans="1:13" x14ac:dyDescent="0.35">
      <c r="A320" t="s">
        <v>339</v>
      </c>
      <c r="B320" t="str">
        <f t="shared" si="25"/>
        <v>2019</v>
      </c>
      <c r="C320">
        <v>319</v>
      </c>
      <c r="D320" s="1">
        <v>4255.5</v>
      </c>
      <c r="E320" s="1">
        <v>32385.25</v>
      </c>
      <c r="F320" s="1">
        <v>0</v>
      </c>
      <c r="G320" s="2" cm="1">
        <f t="array" ref="G320">_xlfn.XLOOKUP(G$1,Sheet2!$B$1:$M$1,_xlfn.XLOOKUP(Sheet1!$B320,Sheet2!$A$2:$A$5,Sheet2!$B$2:$M$5,"Not found",0,1),"Not found",0,1)</f>
        <v>6393</v>
      </c>
      <c r="H320" s="2" cm="1">
        <f t="array" ref="H320">_xlfn.XLOOKUP(H$1,Sheet2!$B$1:$M$1,_xlfn.XLOOKUP(Sheet1!$B320,Sheet2!$A$2:$A$5,Sheet2!$B$2:$M$5,"Not found",0,1),"Not found",0,1)</f>
        <v>52394</v>
      </c>
      <c r="I320" s="2" cm="1">
        <f t="array" ref="I320">_xlfn.XLOOKUP(I$1,Sheet2!$B$1:$M$1,_xlfn.XLOOKUP(Sheet1!$B320,Sheet2!$A$2:$A$5,Sheet2!$B$2:$M$5,"Not found",0,1),"Not found",0,1)</f>
        <v>44036</v>
      </c>
      <c r="J320" s="3">
        <f t="shared" si="26"/>
        <v>0.6656499296105115</v>
      </c>
      <c r="K320" s="3">
        <f t="shared" si="27"/>
        <v>0.61810989807993277</v>
      </c>
      <c r="L320" s="3">
        <f t="shared" si="28"/>
        <v>0</v>
      </c>
      <c r="M320" s="3">
        <f t="shared" si="29"/>
        <v>1.2837598276904443</v>
      </c>
    </row>
    <row r="321" spans="1:13" x14ac:dyDescent="0.35">
      <c r="A321" t="s">
        <v>340</v>
      </c>
      <c r="B321" t="str">
        <f t="shared" si="25"/>
        <v>2019</v>
      </c>
      <c r="C321">
        <v>320</v>
      </c>
      <c r="D321" s="1">
        <v>3754.5</v>
      </c>
      <c r="E321" s="1">
        <v>31976.75</v>
      </c>
      <c r="F321" s="1">
        <v>0.25</v>
      </c>
      <c r="G321" s="2" cm="1">
        <f t="array" ref="G321">_xlfn.XLOOKUP(G$1,Sheet2!$B$1:$M$1,_xlfn.XLOOKUP(Sheet1!$B321,Sheet2!$A$2:$A$5,Sheet2!$B$2:$M$5,"Not found",0,1),"Not found",0,1)</f>
        <v>6393</v>
      </c>
      <c r="H321" s="2" cm="1">
        <f t="array" ref="H321">_xlfn.XLOOKUP(H$1,Sheet2!$B$1:$M$1,_xlfn.XLOOKUP(Sheet1!$B321,Sheet2!$A$2:$A$5,Sheet2!$B$2:$M$5,"Not found",0,1),"Not found",0,1)</f>
        <v>52394</v>
      </c>
      <c r="I321" s="2" cm="1">
        <f t="array" ref="I321">_xlfn.XLOOKUP(I$1,Sheet2!$B$1:$M$1,_xlfn.XLOOKUP(Sheet1!$B321,Sheet2!$A$2:$A$5,Sheet2!$B$2:$M$5,"Not found",0,1),"Not found",0,1)</f>
        <v>44036</v>
      </c>
      <c r="J321" s="3">
        <f t="shared" si="26"/>
        <v>0.58728296574378225</v>
      </c>
      <c r="K321" s="3">
        <f t="shared" si="27"/>
        <v>0.61031320380196208</v>
      </c>
      <c r="L321" s="3">
        <f t="shared" si="28"/>
        <v>5.6771732219093472E-6</v>
      </c>
      <c r="M321" s="3">
        <f t="shared" si="29"/>
        <v>1.1976018467189664</v>
      </c>
    </row>
    <row r="322" spans="1:13" x14ac:dyDescent="0.35">
      <c r="A322" t="s">
        <v>341</v>
      </c>
      <c r="B322" t="str">
        <f t="shared" si="25"/>
        <v>2019</v>
      </c>
      <c r="C322">
        <v>321</v>
      </c>
      <c r="D322" s="1">
        <v>3639.5</v>
      </c>
      <c r="E322" s="1">
        <v>31069.25</v>
      </c>
      <c r="F322" s="1">
        <v>232</v>
      </c>
      <c r="G322" s="2" cm="1">
        <f t="array" ref="G322">_xlfn.XLOOKUP(G$1,Sheet2!$B$1:$M$1,_xlfn.XLOOKUP(Sheet1!$B322,Sheet2!$A$2:$A$5,Sheet2!$B$2:$M$5,"Not found",0,1),"Not found",0,1)</f>
        <v>6393</v>
      </c>
      <c r="H322" s="2" cm="1">
        <f t="array" ref="H322">_xlfn.XLOOKUP(H$1,Sheet2!$B$1:$M$1,_xlfn.XLOOKUP(Sheet1!$B322,Sheet2!$A$2:$A$5,Sheet2!$B$2:$M$5,"Not found",0,1),"Not found",0,1)</f>
        <v>52394</v>
      </c>
      <c r="I322" s="2" cm="1">
        <f t="array" ref="I322">_xlfn.XLOOKUP(I$1,Sheet2!$B$1:$M$1,_xlfn.XLOOKUP(Sheet1!$B322,Sheet2!$A$2:$A$5,Sheet2!$B$2:$M$5,"Not found",0,1),"Not found",0,1)</f>
        <v>44036</v>
      </c>
      <c r="J322" s="3">
        <f t="shared" si="26"/>
        <v>0.56929454090411391</v>
      </c>
      <c r="K322" s="3">
        <f t="shared" si="27"/>
        <v>0.59299251822727794</v>
      </c>
      <c r="L322" s="3">
        <f t="shared" si="28"/>
        <v>5.2684167499318741E-3</v>
      </c>
      <c r="M322" s="3">
        <f t="shared" si="29"/>
        <v>1.1675554758813238</v>
      </c>
    </row>
    <row r="323" spans="1:13" x14ac:dyDescent="0.35">
      <c r="A323" t="s">
        <v>342</v>
      </c>
      <c r="B323" t="str">
        <f t="shared" si="25"/>
        <v>2019</v>
      </c>
      <c r="C323">
        <v>322</v>
      </c>
      <c r="D323" s="1">
        <v>3977</v>
      </c>
      <c r="E323" s="1">
        <v>29953.25</v>
      </c>
      <c r="F323" s="1">
        <v>1562.5</v>
      </c>
      <c r="G323" s="2" cm="1">
        <f t="array" ref="G323">_xlfn.XLOOKUP(G$1,Sheet2!$B$1:$M$1,_xlfn.XLOOKUP(Sheet1!$B323,Sheet2!$A$2:$A$5,Sheet2!$B$2:$M$5,"Not found",0,1),"Not found",0,1)</f>
        <v>6393</v>
      </c>
      <c r="H323" s="2" cm="1">
        <f t="array" ref="H323">_xlfn.XLOOKUP(H$1,Sheet2!$B$1:$M$1,_xlfn.XLOOKUP(Sheet1!$B323,Sheet2!$A$2:$A$5,Sheet2!$B$2:$M$5,"Not found",0,1),"Not found",0,1)</f>
        <v>52394</v>
      </c>
      <c r="I323" s="2" cm="1">
        <f t="array" ref="I323">_xlfn.XLOOKUP(I$1,Sheet2!$B$1:$M$1,_xlfn.XLOOKUP(Sheet1!$B323,Sheet2!$A$2:$A$5,Sheet2!$B$2:$M$5,"Not found",0,1),"Not found",0,1)</f>
        <v>44036</v>
      </c>
      <c r="J323" s="3">
        <f t="shared" si="26"/>
        <v>0.62208665728140156</v>
      </c>
      <c r="K323" s="3">
        <f t="shared" si="27"/>
        <v>0.57169236935526968</v>
      </c>
      <c r="L323" s="3">
        <f t="shared" si="28"/>
        <v>3.5482332636933421E-2</v>
      </c>
      <c r="M323" s="3">
        <f t="shared" si="29"/>
        <v>1.2292613592736046</v>
      </c>
    </row>
    <row r="324" spans="1:13" x14ac:dyDescent="0.35">
      <c r="A324" t="s">
        <v>343</v>
      </c>
      <c r="B324" t="str">
        <f t="shared" si="25"/>
        <v>2019</v>
      </c>
      <c r="C324">
        <v>323</v>
      </c>
      <c r="D324" s="1">
        <v>4284</v>
      </c>
      <c r="E324" s="1">
        <v>29705.25</v>
      </c>
      <c r="F324" s="1">
        <v>3406</v>
      </c>
      <c r="G324" s="2" cm="1">
        <f t="array" ref="G324">_xlfn.XLOOKUP(G$1,Sheet2!$B$1:$M$1,_xlfn.XLOOKUP(Sheet1!$B324,Sheet2!$A$2:$A$5,Sheet2!$B$2:$M$5,"Not found",0,1),"Not found",0,1)</f>
        <v>6393</v>
      </c>
      <c r="H324" s="2" cm="1">
        <f t="array" ref="H324">_xlfn.XLOOKUP(H$1,Sheet2!$B$1:$M$1,_xlfn.XLOOKUP(Sheet1!$B324,Sheet2!$A$2:$A$5,Sheet2!$B$2:$M$5,"Not found",0,1),"Not found",0,1)</f>
        <v>52394</v>
      </c>
      <c r="I324" s="2" cm="1">
        <f t="array" ref="I324">_xlfn.XLOOKUP(I$1,Sheet2!$B$1:$M$1,_xlfn.XLOOKUP(Sheet1!$B324,Sheet2!$A$2:$A$5,Sheet2!$B$2:$M$5,"Not found",0,1),"Not found",0,1)</f>
        <v>44036</v>
      </c>
      <c r="J324" s="3">
        <f t="shared" si="26"/>
        <v>0.67010793054903806</v>
      </c>
      <c r="K324" s="3">
        <f t="shared" si="27"/>
        <v>0.56695900293926782</v>
      </c>
      <c r="L324" s="3">
        <f t="shared" si="28"/>
        <v>7.7345807975292946E-2</v>
      </c>
      <c r="M324" s="3">
        <f t="shared" si="29"/>
        <v>1.3144127414635987</v>
      </c>
    </row>
    <row r="325" spans="1:13" x14ac:dyDescent="0.35">
      <c r="A325" t="s">
        <v>344</v>
      </c>
      <c r="B325" t="str">
        <f t="shared" si="25"/>
        <v>2019</v>
      </c>
      <c r="C325">
        <v>324</v>
      </c>
      <c r="D325" s="1">
        <v>4324.5</v>
      </c>
      <c r="E325" s="1">
        <v>31137.25</v>
      </c>
      <c r="F325" s="1">
        <v>4761.5</v>
      </c>
      <c r="G325" s="2" cm="1">
        <f t="array" ref="G325">_xlfn.XLOOKUP(G$1,Sheet2!$B$1:$M$1,_xlfn.XLOOKUP(Sheet1!$B325,Sheet2!$A$2:$A$5,Sheet2!$B$2:$M$5,"Not found",0,1),"Not found",0,1)</f>
        <v>6393</v>
      </c>
      <c r="H325" s="2" cm="1">
        <f t="array" ref="H325">_xlfn.XLOOKUP(H$1,Sheet2!$B$1:$M$1,_xlfn.XLOOKUP(Sheet1!$B325,Sheet2!$A$2:$A$5,Sheet2!$B$2:$M$5,"Not found",0,1),"Not found",0,1)</f>
        <v>52394</v>
      </c>
      <c r="I325" s="2" cm="1">
        <f t="array" ref="I325">_xlfn.XLOOKUP(I$1,Sheet2!$B$1:$M$1,_xlfn.XLOOKUP(Sheet1!$B325,Sheet2!$A$2:$A$5,Sheet2!$B$2:$M$5,"Not found",0,1),"Not found",0,1)</f>
        <v>44036</v>
      </c>
      <c r="J325" s="3">
        <f t="shared" si="26"/>
        <v>0.67644298451431251</v>
      </c>
      <c r="K325" s="3">
        <f t="shared" si="27"/>
        <v>0.59429037676069774</v>
      </c>
      <c r="L325" s="3">
        <f t="shared" si="28"/>
        <v>0.10812744118448542</v>
      </c>
      <c r="M325" s="3">
        <f t="shared" si="29"/>
        <v>1.3788608024594957</v>
      </c>
    </row>
    <row r="326" spans="1:13" x14ac:dyDescent="0.35">
      <c r="A326" t="s">
        <v>345</v>
      </c>
      <c r="B326" t="str">
        <f t="shared" si="25"/>
        <v>2019</v>
      </c>
      <c r="C326">
        <v>325</v>
      </c>
      <c r="D326" s="1">
        <v>4481.25</v>
      </c>
      <c r="E326" s="1">
        <v>31947</v>
      </c>
      <c r="F326" s="1">
        <v>5113.75</v>
      </c>
      <c r="G326" s="2" cm="1">
        <f t="array" ref="G326">_xlfn.XLOOKUP(G$1,Sheet2!$B$1:$M$1,_xlfn.XLOOKUP(Sheet1!$B326,Sheet2!$A$2:$A$5,Sheet2!$B$2:$M$5,"Not found",0,1),"Not found",0,1)</f>
        <v>6393</v>
      </c>
      <c r="H326" s="2" cm="1">
        <f t="array" ref="H326">_xlfn.XLOOKUP(H$1,Sheet2!$B$1:$M$1,_xlfn.XLOOKUP(Sheet1!$B326,Sheet2!$A$2:$A$5,Sheet2!$B$2:$M$5,"Not found",0,1),"Not found",0,1)</f>
        <v>52394</v>
      </c>
      <c r="I326" s="2" cm="1">
        <f t="array" ref="I326">_xlfn.XLOOKUP(I$1,Sheet2!$B$1:$M$1,_xlfn.XLOOKUP(Sheet1!$B326,Sheet2!$A$2:$A$5,Sheet2!$B$2:$M$5,"Not found",0,1),"Not found",0,1)</f>
        <v>44036</v>
      </c>
      <c r="J326" s="3">
        <f t="shared" si="26"/>
        <v>0.70096198967620837</v>
      </c>
      <c r="K326" s="3">
        <f t="shared" si="27"/>
        <v>0.60974539069359091</v>
      </c>
      <c r="L326" s="3">
        <f t="shared" si="28"/>
        <v>0.11612657825415569</v>
      </c>
      <c r="M326" s="3">
        <f t="shared" si="29"/>
        <v>1.4268339586239549</v>
      </c>
    </row>
    <row r="327" spans="1:13" x14ac:dyDescent="0.35">
      <c r="A327" t="s">
        <v>346</v>
      </c>
      <c r="B327" t="str">
        <f t="shared" si="25"/>
        <v>2019</v>
      </c>
      <c r="C327">
        <v>326</v>
      </c>
      <c r="D327" s="1">
        <v>4645.75</v>
      </c>
      <c r="E327" s="1">
        <v>32688.25</v>
      </c>
      <c r="F327" s="1">
        <v>4423.5</v>
      </c>
      <c r="G327" s="2" cm="1">
        <f t="array" ref="G327">_xlfn.XLOOKUP(G$1,Sheet2!$B$1:$M$1,_xlfn.XLOOKUP(Sheet1!$B327,Sheet2!$A$2:$A$5,Sheet2!$B$2:$M$5,"Not found",0,1),"Not found",0,1)</f>
        <v>6393</v>
      </c>
      <c r="H327" s="2" cm="1">
        <f t="array" ref="H327">_xlfn.XLOOKUP(H$1,Sheet2!$B$1:$M$1,_xlfn.XLOOKUP(Sheet1!$B327,Sheet2!$A$2:$A$5,Sheet2!$B$2:$M$5,"Not found",0,1),"Not found",0,1)</f>
        <v>52394</v>
      </c>
      <c r="I327" s="2" cm="1">
        <f t="array" ref="I327">_xlfn.XLOOKUP(I$1,Sheet2!$B$1:$M$1,_xlfn.XLOOKUP(Sheet1!$B327,Sheet2!$A$2:$A$5,Sheet2!$B$2:$M$5,"Not found",0,1),"Not found",0,1)</f>
        <v>44036</v>
      </c>
      <c r="J327" s="3">
        <f t="shared" si="26"/>
        <v>0.72669325825121223</v>
      </c>
      <c r="K327" s="3">
        <f t="shared" si="27"/>
        <v>0.62389300301561246</v>
      </c>
      <c r="L327" s="3">
        <f t="shared" si="28"/>
        <v>0.10045190298846399</v>
      </c>
      <c r="M327" s="3">
        <f t="shared" si="29"/>
        <v>1.4510381642552888</v>
      </c>
    </row>
    <row r="328" spans="1:13" x14ac:dyDescent="0.35">
      <c r="A328" t="s">
        <v>347</v>
      </c>
      <c r="B328" t="str">
        <f t="shared" si="25"/>
        <v>2019</v>
      </c>
      <c r="C328">
        <v>327</v>
      </c>
      <c r="D328" s="1">
        <v>4649.75</v>
      </c>
      <c r="E328" s="1">
        <v>31951.5</v>
      </c>
      <c r="F328" s="1">
        <v>3290.75</v>
      </c>
      <c r="G328" s="2" cm="1">
        <f t="array" ref="G328">_xlfn.XLOOKUP(G$1,Sheet2!$B$1:$M$1,_xlfn.XLOOKUP(Sheet1!$B328,Sheet2!$A$2:$A$5,Sheet2!$B$2:$M$5,"Not found",0,1),"Not found",0,1)</f>
        <v>6393</v>
      </c>
      <c r="H328" s="2" cm="1">
        <f t="array" ref="H328">_xlfn.XLOOKUP(H$1,Sheet2!$B$1:$M$1,_xlfn.XLOOKUP(Sheet1!$B328,Sheet2!$A$2:$A$5,Sheet2!$B$2:$M$5,"Not found",0,1),"Not found",0,1)</f>
        <v>52394</v>
      </c>
      <c r="I328" s="2" cm="1">
        <f t="array" ref="I328">_xlfn.XLOOKUP(I$1,Sheet2!$B$1:$M$1,_xlfn.XLOOKUP(Sheet1!$B328,Sheet2!$A$2:$A$5,Sheet2!$B$2:$M$5,"Not found",0,1),"Not found",0,1)</f>
        <v>44036</v>
      </c>
      <c r="J328" s="3">
        <f t="shared" si="26"/>
        <v>0.72731894259346164</v>
      </c>
      <c r="K328" s="3">
        <f t="shared" si="27"/>
        <v>0.60983127839065543</v>
      </c>
      <c r="L328" s="3">
        <f t="shared" si="28"/>
        <v>7.4728631119992728E-2</v>
      </c>
      <c r="M328" s="3">
        <f t="shared" si="29"/>
        <v>1.4118788521041097</v>
      </c>
    </row>
    <row r="329" spans="1:13" x14ac:dyDescent="0.35">
      <c r="A329" t="s">
        <v>348</v>
      </c>
      <c r="B329" t="str">
        <f t="shared" si="25"/>
        <v>2019</v>
      </c>
      <c r="C329">
        <v>328</v>
      </c>
      <c r="D329" s="1">
        <v>4642.75</v>
      </c>
      <c r="E329" s="1">
        <v>30951.5</v>
      </c>
      <c r="F329" s="1">
        <v>1516.25</v>
      </c>
      <c r="G329" s="2" cm="1">
        <f t="array" ref="G329">_xlfn.XLOOKUP(G$1,Sheet2!$B$1:$M$1,_xlfn.XLOOKUP(Sheet1!$B329,Sheet2!$A$2:$A$5,Sheet2!$B$2:$M$5,"Not found",0,1),"Not found",0,1)</f>
        <v>6393</v>
      </c>
      <c r="H329" s="2" cm="1">
        <f t="array" ref="H329">_xlfn.XLOOKUP(H$1,Sheet2!$B$1:$M$1,_xlfn.XLOOKUP(Sheet1!$B329,Sheet2!$A$2:$A$5,Sheet2!$B$2:$M$5,"Not found",0,1),"Not found",0,1)</f>
        <v>52394</v>
      </c>
      <c r="I329" s="2" cm="1">
        <f t="array" ref="I329">_xlfn.XLOOKUP(I$1,Sheet2!$B$1:$M$1,_xlfn.XLOOKUP(Sheet1!$B329,Sheet2!$A$2:$A$5,Sheet2!$B$2:$M$5,"Not found",0,1),"Not found",0,1)</f>
        <v>44036</v>
      </c>
      <c r="J329" s="3">
        <f t="shared" si="26"/>
        <v>0.72622399499452528</v>
      </c>
      <c r="K329" s="3">
        <f t="shared" si="27"/>
        <v>0.59074512348742225</v>
      </c>
      <c r="L329" s="3">
        <f t="shared" si="28"/>
        <v>3.4432055590880188E-2</v>
      </c>
      <c r="M329" s="3">
        <f t="shared" si="29"/>
        <v>1.3514011740728278</v>
      </c>
    </row>
    <row r="330" spans="1:13" x14ac:dyDescent="0.35">
      <c r="A330" t="s">
        <v>349</v>
      </c>
      <c r="B330" t="str">
        <f t="shared" si="25"/>
        <v>2019</v>
      </c>
      <c r="C330">
        <v>329</v>
      </c>
      <c r="D330" s="1">
        <v>4625</v>
      </c>
      <c r="E330" s="1">
        <v>30192.25</v>
      </c>
      <c r="F330" s="1">
        <v>157.75</v>
      </c>
      <c r="G330" s="2" cm="1">
        <f t="array" ref="G330">_xlfn.XLOOKUP(G$1,Sheet2!$B$1:$M$1,_xlfn.XLOOKUP(Sheet1!$B330,Sheet2!$A$2:$A$5,Sheet2!$B$2:$M$5,"Not found",0,1),"Not found",0,1)</f>
        <v>6393</v>
      </c>
      <c r="H330" s="2" cm="1">
        <f t="array" ref="H330">_xlfn.XLOOKUP(H$1,Sheet2!$B$1:$M$1,_xlfn.XLOOKUP(Sheet1!$B330,Sheet2!$A$2:$A$5,Sheet2!$B$2:$M$5,"Not found",0,1),"Not found",0,1)</f>
        <v>52394</v>
      </c>
      <c r="I330" s="2" cm="1">
        <f t="array" ref="I330">_xlfn.XLOOKUP(I$1,Sheet2!$B$1:$M$1,_xlfn.XLOOKUP(Sheet1!$B330,Sheet2!$A$2:$A$5,Sheet2!$B$2:$M$5,"Not found",0,1),"Not found",0,1)</f>
        <v>44036</v>
      </c>
      <c r="J330" s="3">
        <f t="shared" si="26"/>
        <v>0.72344752072579388</v>
      </c>
      <c r="K330" s="3">
        <f t="shared" si="27"/>
        <v>0.57625396037714238</v>
      </c>
      <c r="L330" s="3">
        <f t="shared" si="28"/>
        <v>3.582296303024798E-3</v>
      </c>
      <c r="M330" s="3">
        <f t="shared" si="29"/>
        <v>1.3032837774059611</v>
      </c>
    </row>
    <row r="331" spans="1:13" x14ac:dyDescent="0.35">
      <c r="A331" t="s">
        <v>350</v>
      </c>
      <c r="B331" t="str">
        <f t="shared" si="25"/>
        <v>2019</v>
      </c>
      <c r="C331">
        <v>330</v>
      </c>
      <c r="D331" s="1">
        <v>4606.75</v>
      </c>
      <c r="E331" s="1">
        <v>28862</v>
      </c>
      <c r="F331" s="1">
        <v>0</v>
      </c>
      <c r="G331" s="2" cm="1">
        <f t="array" ref="G331">_xlfn.XLOOKUP(G$1,Sheet2!$B$1:$M$1,_xlfn.XLOOKUP(Sheet1!$B331,Sheet2!$A$2:$A$5,Sheet2!$B$2:$M$5,"Not found",0,1),"Not found",0,1)</f>
        <v>6393</v>
      </c>
      <c r="H331" s="2" cm="1">
        <f t="array" ref="H331">_xlfn.XLOOKUP(H$1,Sheet2!$B$1:$M$1,_xlfn.XLOOKUP(Sheet1!$B331,Sheet2!$A$2:$A$5,Sheet2!$B$2:$M$5,"Not found",0,1),"Not found",0,1)</f>
        <v>52394</v>
      </c>
      <c r="I331" s="2" cm="1">
        <f t="array" ref="I331">_xlfn.XLOOKUP(I$1,Sheet2!$B$1:$M$1,_xlfn.XLOOKUP(Sheet1!$B331,Sheet2!$A$2:$A$5,Sheet2!$B$2:$M$5,"Not found",0,1),"Not found",0,1)</f>
        <v>44036</v>
      </c>
      <c r="J331" s="3">
        <f t="shared" si="26"/>
        <v>0.72059283591428125</v>
      </c>
      <c r="K331" s="3">
        <f t="shared" si="27"/>
        <v>0.55086460281711647</v>
      </c>
      <c r="L331" s="3">
        <f t="shared" si="28"/>
        <v>0</v>
      </c>
      <c r="M331" s="3">
        <f t="shared" si="29"/>
        <v>1.2714574387313977</v>
      </c>
    </row>
    <row r="332" spans="1:13" x14ac:dyDescent="0.35">
      <c r="A332" t="s">
        <v>351</v>
      </c>
      <c r="B332" t="str">
        <f t="shared" si="25"/>
        <v>2019</v>
      </c>
      <c r="C332">
        <v>331</v>
      </c>
      <c r="D332" s="1">
        <v>4617.25</v>
      </c>
      <c r="E332" s="1">
        <v>27926</v>
      </c>
      <c r="F332" s="1">
        <v>0</v>
      </c>
      <c r="G332" s="2" cm="1">
        <f t="array" ref="G332">_xlfn.XLOOKUP(G$1,Sheet2!$B$1:$M$1,_xlfn.XLOOKUP(Sheet1!$B332,Sheet2!$A$2:$A$5,Sheet2!$B$2:$M$5,"Not found",0,1),"Not found",0,1)</f>
        <v>6393</v>
      </c>
      <c r="H332" s="2" cm="1">
        <f t="array" ref="H332">_xlfn.XLOOKUP(H$1,Sheet2!$B$1:$M$1,_xlfn.XLOOKUP(Sheet1!$B332,Sheet2!$A$2:$A$5,Sheet2!$B$2:$M$5,"Not found",0,1),"Not found",0,1)</f>
        <v>52394</v>
      </c>
      <c r="I332" s="2" cm="1">
        <f t="array" ref="I332">_xlfn.XLOOKUP(I$1,Sheet2!$B$1:$M$1,_xlfn.XLOOKUP(Sheet1!$B332,Sheet2!$A$2:$A$5,Sheet2!$B$2:$M$5,"Not found",0,1),"Not found",0,1)</f>
        <v>44036</v>
      </c>
      <c r="J332" s="3">
        <f t="shared" si="26"/>
        <v>0.72223525731268579</v>
      </c>
      <c r="K332" s="3">
        <f t="shared" si="27"/>
        <v>0.53299996182769016</v>
      </c>
      <c r="L332" s="3">
        <f t="shared" si="28"/>
        <v>0</v>
      </c>
      <c r="M332" s="3">
        <f t="shared" si="29"/>
        <v>1.2552352191403759</v>
      </c>
    </row>
    <row r="333" spans="1:13" x14ac:dyDescent="0.35">
      <c r="A333" t="s">
        <v>352</v>
      </c>
      <c r="B333" t="str">
        <f t="shared" si="25"/>
        <v>2019</v>
      </c>
      <c r="C333">
        <v>332</v>
      </c>
      <c r="D333" s="1">
        <v>4631</v>
      </c>
      <c r="E333" s="1">
        <v>27326.5</v>
      </c>
      <c r="F333" s="1">
        <v>0</v>
      </c>
      <c r="G333" s="2" cm="1">
        <f t="array" ref="G333">_xlfn.XLOOKUP(G$1,Sheet2!$B$1:$M$1,_xlfn.XLOOKUP(Sheet1!$B333,Sheet2!$A$2:$A$5,Sheet2!$B$2:$M$5,"Not found",0,1),"Not found",0,1)</f>
        <v>6393</v>
      </c>
      <c r="H333" s="2" cm="1">
        <f t="array" ref="H333">_xlfn.XLOOKUP(H$1,Sheet2!$B$1:$M$1,_xlfn.XLOOKUP(Sheet1!$B333,Sheet2!$A$2:$A$5,Sheet2!$B$2:$M$5,"Not found",0,1),"Not found",0,1)</f>
        <v>52394</v>
      </c>
      <c r="I333" s="2" cm="1">
        <f t="array" ref="I333">_xlfn.XLOOKUP(I$1,Sheet2!$B$1:$M$1,_xlfn.XLOOKUP(Sheet1!$B333,Sheet2!$A$2:$A$5,Sheet2!$B$2:$M$5,"Not found",0,1),"Not found",0,1)</f>
        <v>44036</v>
      </c>
      <c r="J333" s="3">
        <f t="shared" si="26"/>
        <v>0.72438604723916789</v>
      </c>
      <c r="K333" s="3">
        <f t="shared" si="27"/>
        <v>0.52155781196320194</v>
      </c>
      <c r="L333" s="3">
        <f t="shared" si="28"/>
        <v>0</v>
      </c>
      <c r="M333" s="3">
        <f t="shared" si="29"/>
        <v>1.2459438592023697</v>
      </c>
    </row>
    <row r="334" spans="1:13" x14ac:dyDescent="0.35">
      <c r="A334" t="s">
        <v>353</v>
      </c>
      <c r="B334" t="str">
        <f t="shared" si="25"/>
        <v>2019</v>
      </c>
      <c r="C334">
        <v>333</v>
      </c>
      <c r="D334" s="1">
        <v>4606.75</v>
      </c>
      <c r="E334" s="1">
        <v>27143.75</v>
      </c>
      <c r="F334" s="1">
        <v>0</v>
      </c>
      <c r="G334" s="2" cm="1">
        <f t="array" ref="G334">_xlfn.XLOOKUP(G$1,Sheet2!$B$1:$M$1,_xlfn.XLOOKUP(Sheet1!$B334,Sheet2!$A$2:$A$5,Sheet2!$B$2:$M$5,"Not found",0,1),"Not found",0,1)</f>
        <v>6393</v>
      </c>
      <c r="H334" s="2" cm="1">
        <f t="array" ref="H334">_xlfn.XLOOKUP(H$1,Sheet2!$B$1:$M$1,_xlfn.XLOOKUP(Sheet1!$B334,Sheet2!$A$2:$A$5,Sheet2!$B$2:$M$5,"Not found",0,1),"Not found",0,1)</f>
        <v>52394</v>
      </c>
      <c r="I334" s="2" cm="1">
        <f t="array" ref="I334">_xlfn.XLOOKUP(I$1,Sheet2!$B$1:$M$1,_xlfn.XLOOKUP(Sheet1!$B334,Sheet2!$A$2:$A$5,Sheet2!$B$2:$M$5,"Not found",0,1),"Not found",0,1)</f>
        <v>44036</v>
      </c>
      <c r="J334" s="3">
        <f t="shared" si="26"/>
        <v>0.72059283591428125</v>
      </c>
      <c r="K334" s="3">
        <f t="shared" si="27"/>
        <v>0.51806981715463607</v>
      </c>
      <c r="L334" s="3">
        <f t="shared" si="28"/>
        <v>0</v>
      </c>
      <c r="M334" s="3">
        <f t="shared" si="29"/>
        <v>1.2386626530689173</v>
      </c>
    </row>
    <row r="335" spans="1:13" x14ac:dyDescent="0.35">
      <c r="A335" t="s">
        <v>354</v>
      </c>
      <c r="B335" t="str">
        <f t="shared" si="25"/>
        <v>2019</v>
      </c>
      <c r="C335">
        <v>334</v>
      </c>
      <c r="D335" s="1">
        <v>4504.25</v>
      </c>
      <c r="E335" s="1">
        <v>26985.75</v>
      </c>
      <c r="F335" s="1">
        <v>0</v>
      </c>
      <c r="G335" s="2" cm="1">
        <f t="array" ref="G335">_xlfn.XLOOKUP(G$1,Sheet2!$B$1:$M$1,_xlfn.XLOOKUP(Sheet1!$B335,Sheet2!$A$2:$A$5,Sheet2!$B$2:$M$5,"Not found",0,1),"Not found",0,1)</f>
        <v>6393</v>
      </c>
      <c r="H335" s="2" cm="1">
        <f t="array" ref="H335">_xlfn.XLOOKUP(H$1,Sheet2!$B$1:$M$1,_xlfn.XLOOKUP(Sheet1!$B335,Sheet2!$A$2:$A$5,Sheet2!$B$2:$M$5,"Not found",0,1),"Not found",0,1)</f>
        <v>52394</v>
      </c>
      <c r="I335" s="2" cm="1">
        <f t="array" ref="I335">_xlfn.XLOOKUP(I$1,Sheet2!$B$1:$M$1,_xlfn.XLOOKUP(Sheet1!$B335,Sheet2!$A$2:$A$5,Sheet2!$B$2:$M$5,"Not found",0,1),"Not found",0,1)</f>
        <v>44036</v>
      </c>
      <c r="J335" s="3">
        <f t="shared" si="26"/>
        <v>0.70455967464414204</v>
      </c>
      <c r="K335" s="3">
        <f t="shared" si="27"/>
        <v>0.51505420467992513</v>
      </c>
      <c r="L335" s="3">
        <f t="shared" si="28"/>
        <v>0</v>
      </c>
      <c r="M335" s="3">
        <f t="shared" si="29"/>
        <v>1.2196138793240672</v>
      </c>
    </row>
    <row r="336" spans="1:13" x14ac:dyDescent="0.35">
      <c r="A336" t="s">
        <v>355</v>
      </c>
      <c r="B336" t="str">
        <f t="shared" si="25"/>
        <v>2019</v>
      </c>
      <c r="C336">
        <v>335</v>
      </c>
      <c r="D336" s="1">
        <v>4609.75</v>
      </c>
      <c r="E336" s="1">
        <v>26099.5</v>
      </c>
      <c r="F336" s="1">
        <v>0</v>
      </c>
      <c r="G336" s="2" cm="1">
        <f t="array" ref="G336">_xlfn.XLOOKUP(G$1,Sheet2!$B$1:$M$1,_xlfn.XLOOKUP(Sheet1!$B336,Sheet2!$A$2:$A$5,Sheet2!$B$2:$M$5,"Not found",0,1),"Not found",0,1)</f>
        <v>6393</v>
      </c>
      <c r="H336" s="2" cm="1">
        <f t="array" ref="H336">_xlfn.XLOOKUP(H$1,Sheet2!$B$1:$M$1,_xlfn.XLOOKUP(Sheet1!$B336,Sheet2!$A$2:$A$5,Sheet2!$B$2:$M$5,"Not found",0,1),"Not found",0,1)</f>
        <v>52394</v>
      </c>
      <c r="I336" s="2" cm="1">
        <f t="array" ref="I336">_xlfn.XLOOKUP(I$1,Sheet2!$B$1:$M$1,_xlfn.XLOOKUP(Sheet1!$B336,Sheet2!$A$2:$A$5,Sheet2!$B$2:$M$5,"Not found",0,1),"Not found",0,1)</f>
        <v>44036</v>
      </c>
      <c r="J336" s="3">
        <f t="shared" si="26"/>
        <v>0.7210620991709682</v>
      </c>
      <c r="K336" s="3">
        <f t="shared" si="27"/>
        <v>0.49813909989693478</v>
      </c>
      <c r="L336" s="3">
        <f t="shared" si="28"/>
        <v>0</v>
      </c>
      <c r="M336" s="3">
        <f t="shared" si="29"/>
        <v>1.219201199067903</v>
      </c>
    </row>
    <row r="337" spans="1:13" x14ac:dyDescent="0.35">
      <c r="A337" t="s">
        <v>356</v>
      </c>
      <c r="B337" t="str">
        <f t="shared" si="25"/>
        <v>2019</v>
      </c>
      <c r="C337">
        <v>336</v>
      </c>
      <c r="D337" s="1">
        <v>4953.25</v>
      </c>
      <c r="E337" s="1">
        <v>25370.75</v>
      </c>
      <c r="F337" s="1">
        <v>0</v>
      </c>
      <c r="G337" s="2" cm="1">
        <f t="array" ref="G337">_xlfn.XLOOKUP(G$1,Sheet2!$B$1:$M$1,_xlfn.XLOOKUP(Sheet1!$B337,Sheet2!$A$2:$A$5,Sheet2!$B$2:$M$5,"Not found",0,1),"Not found",0,1)</f>
        <v>6393</v>
      </c>
      <c r="H337" s="2" cm="1">
        <f t="array" ref="H337">_xlfn.XLOOKUP(H$1,Sheet2!$B$1:$M$1,_xlfn.XLOOKUP(Sheet1!$B337,Sheet2!$A$2:$A$5,Sheet2!$B$2:$M$5,"Not found",0,1),"Not found",0,1)</f>
        <v>52394</v>
      </c>
      <c r="I337" s="2" cm="1">
        <f t="array" ref="I337">_xlfn.XLOOKUP(I$1,Sheet2!$B$1:$M$1,_xlfn.XLOOKUP(Sheet1!$B337,Sheet2!$A$2:$A$5,Sheet2!$B$2:$M$5,"Not found",0,1),"Not found",0,1)</f>
        <v>44036</v>
      </c>
      <c r="J337" s="3">
        <f t="shared" si="26"/>
        <v>0.77479274206162996</v>
      </c>
      <c r="K337" s="3">
        <f t="shared" si="27"/>
        <v>0.4842300645112036</v>
      </c>
      <c r="L337" s="3">
        <f t="shared" si="28"/>
        <v>0</v>
      </c>
      <c r="M337" s="3">
        <f t="shared" si="29"/>
        <v>1.2590228065728335</v>
      </c>
    </row>
    <row r="338" spans="1:13" x14ac:dyDescent="0.35">
      <c r="A338" t="s">
        <v>357</v>
      </c>
      <c r="B338" t="str">
        <f t="shared" ref="B338:B401" si="30">RIGHT(LEFT(A338,10),4)</f>
        <v>2019</v>
      </c>
      <c r="C338">
        <v>337</v>
      </c>
      <c r="D338" s="1">
        <v>5179.25</v>
      </c>
      <c r="E338" s="1">
        <v>24913.75</v>
      </c>
      <c r="F338" s="1">
        <v>0</v>
      </c>
      <c r="G338" s="2" cm="1">
        <f t="array" ref="G338">_xlfn.XLOOKUP(G$1,Sheet2!$B$1:$M$1,_xlfn.XLOOKUP(Sheet1!$B338,Sheet2!$A$2:$A$5,Sheet2!$B$2:$M$5,"Not found",0,1),"Not found",0,1)</f>
        <v>6393</v>
      </c>
      <c r="H338" s="2" cm="1">
        <f t="array" ref="H338">_xlfn.XLOOKUP(H$1,Sheet2!$B$1:$M$1,_xlfn.XLOOKUP(Sheet1!$B338,Sheet2!$A$2:$A$5,Sheet2!$B$2:$M$5,"Not found",0,1),"Not found",0,1)</f>
        <v>52394</v>
      </c>
      <c r="I338" s="2" cm="1">
        <f t="array" ref="I338">_xlfn.XLOOKUP(I$1,Sheet2!$B$1:$M$1,_xlfn.XLOOKUP(Sheet1!$B338,Sheet2!$A$2:$A$5,Sheet2!$B$2:$M$5,"Not found",0,1),"Not found",0,1)</f>
        <v>44036</v>
      </c>
      <c r="J338" s="3">
        <f t="shared" ref="J338:J401" si="31">D338/G338</f>
        <v>0.81014390739871733</v>
      </c>
      <c r="K338" s="3">
        <f t="shared" ref="K338:K401" si="32">E338/H338</f>
        <v>0.47550769172042601</v>
      </c>
      <c r="L338" s="3">
        <f t="shared" ref="L338:L401" si="33">F338/I338</f>
        <v>0</v>
      </c>
      <c r="M338" s="3">
        <f t="shared" ref="M338:M401" si="34">J338+K338+L338</f>
        <v>1.2856515991191433</v>
      </c>
    </row>
    <row r="339" spans="1:13" x14ac:dyDescent="0.35">
      <c r="A339" t="s">
        <v>358</v>
      </c>
      <c r="B339" t="str">
        <f t="shared" si="30"/>
        <v>2019</v>
      </c>
      <c r="C339">
        <v>338</v>
      </c>
      <c r="D339" s="1">
        <v>5310.25</v>
      </c>
      <c r="E339" s="1">
        <v>25454</v>
      </c>
      <c r="F339" s="1">
        <v>0</v>
      </c>
      <c r="G339" s="2" cm="1">
        <f t="array" ref="G339">_xlfn.XLOOKUP(G$1,Sheet2!$B$1:$M$1,_xlfn.XLOOKUP(Sheet1!$B339,Sheet2!$A$2:$A$5,Sheet2!$B$2:$M$5,"Not found",0,1),"Not found",0,1)</f>
        <v>6393</v>
      </c>
      <c r="H339" s="2" cm="1">
        <f t="array" ref="H339">_xlfn.XLOOKUP(H$1,Sheet2!$B$1:$M$1,_xlfn.XLOOKUP(Sheet1!$B339,Sheet2!$A$2:$A$5,Sheet2!$B$2:$M$5,"Not found",0,1),"Not found",0,1)</f>
        <v>52394</v>
      </c>
      <c r="I339" s="2" cm="1">
        <f t="array" ref="I339">_xlfn.XLOOKUP(I$1,Sheet2!$B$1:$M$1,_xlfn.XLOOKUP(Sheet1!$B339,Sheet2!$A$2:$A$5,Sheet2!$B$2:$M$5,"Not found",0,1),"Not found",0,1)</f>
        <v>44036</v>
      </c>
      <c r="J339" s="3">
        <f t="shared" si="31"/>
        <v>0.83063506960738309</v>
      </c>
      <c r="K339" s="3">
        <f t="shared" si="32"/>
        <v>0.48581898690689773</v>
      </c>
      <c r="L339" s="3">
        <f t="shared" si="33"/>
        <v>0</v>
      </c>
      <c r="M339" s="3">
        <f t="shared" si="34"/>
        <v>1.3164540565142808</v>
      </c>
    </row>
    <row r="340" spans="1:13" x14ac:dyDescent="0.35">
      <c r="A340" t="s">
        <v>359</v>
      </c>
      <c r="B340" t="str">
        <f t="shared" si="30"/>
        <v>2019</v>
      </c>
      <c r="C340">
        <v>339</v>
      </c>
      <c r="D340" s="1">
        <v>4251.5</v>
      </c>
      <c r="E340" s="1">
        <v>26189.5</v>
      </c>
      <c r="F340" s="1">
        <v>0</v>
      </c>
      <c r="G340" s="2" cm="1">
        <f t="array" ref="G340">_xlfn.XLOOKUP(G$1,Sheet2!$B$1:$M$1,_xlfn.XLOOKUP(Sheet1!$B340,Sheet2!$A$2:$A$5,Sheet2!$B$2:$M$5,"Not found",0,1),"Not found",0,1)</f>
        <v>6393</v>
      </c>
      <c r="H340" s="2" cm="1">
        <f t="array" ref="H340">_xlfn.XLOOKUP(H$1,Sheet2!$B$1:$M$1,_xlfn.XLOOKUP(Sheet1!$B340,Sheet2!$A$2:$A$5,Sheet2!$B$2:$M$5,"Not found",0,1),"Not found",0,1)</f>
        <v>52394</v>
      </c>
      <c r="I340" s="2" cm="1">
        <f t="array" ref="I340">_xlfn.XLOOKUP(I$1,Sheet2!$B$1:$M$1,_xlfn.XLOOKUP(Sheet1!$B340,Sheet2!$A$2:$A$5,Sheet2!$B$2:$M$5,"Not found",0,1),"Not found",0,1)</f>
        <v>44036</v>
      </c>
      <c r="J340" s="3">
        <f t="shared" si="31"/>
        <v>0.6650242452682622</v>
      </c>
      <c r="K340" s="3">
        <f t="shared" si="32"/>
        <v>0.49985685383822576</v>
      </c>
      <c r="L340" s="3">
        <f t="shared" si="33"/>
        <v>0</v>
      </c>
      <c r="M340" s="3">
        <f t="shared" si="34"/>
        <v>1.164881099106488</v>
      </c>
    </row>
    <row r="341" spans="1:13" x14ac:dyDescent="0.35">
      <c r="A341" t="s">
        <v>360</v>
      </c>
      <c r="B341" t="str">
        <f t="shared" si="30"/>
        <v>2019</v>
      </c>
      <c r="C341">
        <v>340</v>
      </c>
      <c r="D341" s="1">
        <v>4206.5</v>
      </c>
      <c r="E341" s="1">
        <v>27203.75</v>
      </c>
      <c r="F341" s="1">
        <v>0</v>
      </c>
      <c r="G341" s="2" cm="1">
        <f t="array" ref="G341">_xlfn.XLOOKUP(G$1,Sheet2!$B$1:$M$1,_xlfn.XLOOKUP(Sheet1!$B341,Sheet2!$A$2:$A$5,Sheet2!$B$2:$M$5,"Not found",0,1),"Not found",0,1)</f>
        <v>6393</v>
      </c>
      <c r="H341" s="2" cm="1">
        <f t="array" ref="H341">_xlfn.XLOOKUP(H$1,Sheet2!$B$1:$M$1,_xlfn.XLOOKUP(Sheet1!$B341,Sheet2!$A$2:$A$5,Sheet2!$B$2:$M$5,"Not found",0,1),"Not found",0,1)</f>
        <v>52394</v>
      </c>
      <c r="I341" s="2" cm="1">
        <f t="array" ref="I341">_xlfn.XLOOKUP(I$1,Sheet2!$B$1:$M$1,_xlfn.XLOOKUP(Sheet1!$B341,Sheet2!$A$2:$A$5,Sheet2!$B$2:$M$5,"Not found",0,1),"Not found",0,1)</f>
        <v>44036</v>
      </c>
      <c r="J341" s="3">
        <f t="shared" si="31"/>
        <v>0.65798529641795711</v>
      </c>
      <c r="K341" s="3">
        <f t="shared" si="32"/>
        <v>0.51921498644883002</v>
      </c>
      <c r="L341" s="3">
        <f t="shared" si="33"/>
        <v>0</v>
      </c>
      <c r="M341" s="3">
        <f t="shared" si="34"/>
        <v>1.1772002828667871</v>
      </c>
    </row>
    <row r="342" spans="1:13" x14ac:dyDescent="0.35">
      <c r="A342" t="s">
        <v>361</v>
      </c>
      <c r="B342" t="str">
        <f t="shared" si="30"/>
        <v>2019</v>
      </c>
      <c r="C342">
        <v>341</v>
      </c>
      <c r="D342" s="1">
        <v>4217.5</v>
      </c>
      <c r="E342" s="1">
        <v>28135.5</v>
      </c>
      <c r="F342" s="1">
        <v>0</v>
      </c>
      <c r="G342" s="2" cm="1">
        <f t="array" ref="G342">_xlfn.XLOOKUP(G$1,Sheet2!$B$1:$M$1,_xlfn.XLOOKUP(Sheet1!$B342,Sheet2!$A$2:$A$5,Sheet2!$B$2:$M$5,"Not found",0,1),"Not found",0,1)</f>
        <v>6393</v>
      </c>
      <c r="H342" s="2" cm="1">
        <f t="array" ref="H342">_xlfn.XLOOKUP(H$1,Sheet2!$B$1:$M$1,_xlfn.XLOOKUP(Sheet1!$B342,Sheet2!$A$2:$A$5,Sheet2!$B$2:$M$5,"Not found",0,1),"Not found",0,1)</f>
        <v>52394</v>
      </c>
      <c r="I342" s="2" cm="1">
        <f t="array" ref="I342">_xlfn.XLOOKUP(I$1,Sheet2!$B$1:$M$1,_xlfn.XLOOKUP(Sheet1!$B342,Sheet2!$A$2:$A$5,Sheet2!$B$2:$M$5,"Not found",0,1),"Not found",0,1)</f>
        <v>44036</v>
      </c>
      <c r="J342" s="3">
        <f t="shared" si="31"/>
        <v>0.65970592835914277</v>
      </c>
      <c r="K342" s="3">
        <f t="shared" si="32"/>
        <v>0.5369985112799176</v>
      </c>
      <c r="L342" s="3">
        <f t="shared" si="33"/>
        <v>0</v>
      </c>
      <c r="M342" s="3">
        <f t="shared" si="34"/>
        <v>1.1967044396390603</v>
      </c>
    </row>
    <row r="343" spans="1:13" x14ac:dyDescent="0.35">
      <c r="A343" t="s">
        <v>362</v>
      </c>
      <c r="B343" t="str">
        <f t="shared" si="30"/>
        <v>2019</v>
      </c>
      <c r="C343">
        <v>342</v>
      </c>
      <c r="D343" s="1">
        <v>4203.25</v>
      </c>
      <c r="E343" s="1">
        <v>28720</v>
      </c>
      <c r="F343" s="1">
        <v>0</v>
      </c>
      <c r="G343" s="2" cm="1">
        <f t="array" ref="G343">_xlfn.XLOOKUP(G$1,Sheet2!$B$1:$M$1,_xlfn.XLOOKUP(Sheet1!$B343,Sheet2!$A$2:$A$5,Sheet2!$B$2:$M$5,"Not found",0,1),"Not found",0,1)</f>
        <v>6393</v>
      </c>
      <c r="H343" s="2" cm="1">
        <f t="array" ref="H343">_xlfn.XLOOKUP(H$1,Sheet2!$B$1:$M$1,_xlfn.XLOOKUP(Sheet1!$B343,Sheet2!$A$2:$A$5,Sheet2!$B$2:$M$5,"Not found",0,1),"Not found",0,1)</f>
        <v>52394</v>
      </c>
      <c r="I343" s="2" cm="1">
        <f t="array" ref="I343">_xlfn.XLOOKUP(I$1,Sheet2!$B$1:$M$1,_xlfn.XLOOKUP(Sheet1!$B343,Sheet2!$A$2:$A$5,Sheet2!$B$2:$M$5,"Not found",0,1),"Not found",0,1)</f>
        <v>44036</v>
      </c>
      <c r="J343" s="3">
        <f t="shared" si="31"/>
        <v>0.65747692788987955</v>
      </c>
      <c r="K343" s="3">
        <f t="shared" si="32"/>
        <v>0.54815436882085733</v>
      </c>
      <c r="L343" s="3">
        <f t="shared" si="33"/>
        <v>0</v>
      </c>
      <c r="M343" s="3">
        <f t="shared" si="34"/>
        <v>1.2056312967107368</v>
      </c>
    </row>
    <row r="344" spans="1:13" x14ac:dyDescent="0.35">
      <c r="A344" t="s">
        <v>363</v>
      </c>
      <c r="B344" t="str">
        <f t="shared" si="30"/>
        <v>2019</v>
      </c>
      <c r="C344">
        <v>343</v>
      </c>
      <c r="D344" s="1">
        <v>3827.75</v>
      </c>
      <c r="E344" s="1">
        <v>29838.5</v>
      </c>
      <c r="F344" s="1">
        <v>0</v>
      </c>
      <c r="G344" s="2" cm="1">
        <f t="array" ref="G344">_xlfn.XLOOKUP(G$1,Sheet2!$B$1:$M$1,_xlfn.XLOOKUP(Sheet1!$B344,Sheet2!$A$2:$A$5,Sheet2!$B$2:$M$5,"Not found",0,1),"Not found",0,1)</f>
        <v>6393</v>
      </c>
      <c r="H344" s="2" cm="1">
        <f t="array" ref="H344">_xlfn.XLOOKUP(H$1,Sheet2!$B$1:$M$1,_xlfn.XLOOKUP(Sheet1!$B344,Sheet2!$A$2:$A$5,Sheet2!$B$2:$M$5,"Not found",0,1),"Not found",0,1)</f>
        <v>52394</v>
      </c>
      <c r="I344" s="2" cm="1">
        <f t="array" ref="I344">_xlfn.XLOOKUP(I$1,Sheet2!$B$1:$M$1,_xlfn.XLOOKUP(Sheet1!$B344,Sheet2!$A$2:$A$5,Sheet2!$B$2:$M$5,"Not found",0,1),"Not found",0,1)</f>
        <v>44036</v>
      </c>
      <c r="J344" s="3">
        <f t="shared" si="31"/>
        <v>0.59874081026122317</v>
      </c>
      <c r="K344" s="3">
        <f t="shared" si="32"/>
        <v>0.56950223308012371</v>
      </c>
      <c r="L344" s="3">
        <f t="shared" si="33"/>
        <v>0</v>
      </c>
      <c r="M344" s="3">
        <f t="shared" si="34"/>
        <v>1.1682430433413469</v>
      </c>
    </row>
    <row r="345" spans="1:13" x14ac:dyDescent="0.35">
      <c r="A345" t="s">
        <v>364</v>
      </c>
      <c r="B345" t="str">
        <f t="shared" si="30"/>
        <v>2019</v>
      </c>
      <c r="C345">
        <v>344</v>
      </c>
      <c r="D345" s="1">
        <v>3673</v>
      </c>
      <c r="E345" s="1">
        <v>30536.75</v>
      </c>
      <c r="F345" s="1">
        <v>0.25</v>
      </c>
      <c r="G345" s="2" cm="1">
        <f t="array" ref="G345">_xlfn.XLOOKUP(G$1,Sheet2!$B$1:$M$1,_xlfn.XLOOKUP(Sheet1!$B345,Sheet2!$A$2:$A$5,Sheet2!$B$2:$M$5,"Not found",0,1),"Not found",0,1)</f>
        <v>6393</v>
      </c>
      <c r="H345" s="2" cm="1">
        <f t="array" ref="H345">_xlfn.XLOOKUP(H$1,Sheet2!$B$1:$M$1,_xlfn.XLOOKUP(Sheet1!$B345,Sheet2!$A$2:$A$5,Sheet2!$B$2:$M$5,"Not found",0,1),"Not found",0,1)</f>
        <v>52394</v>
      </c>
      <c r="I345" s="2" cm="1">
        <f t="array" ref="I345">_xlfn.XLOOKUP(I$1,Sheet2!$B$1:$M$1,_xlfn.XLOOKUP(Sheet1!$B345,Sheet2!$A$2:$A$5,Sheet2!$B$2:$M$5,"Not found",0,1),"Not found",0,1)</f>
        <v>44036</v>
      </c>
      <c r="J345" s="3">
        <f t="shared" si="31"/>
        <v>0.574534647270452</v>
      </c>
      <c r="K345" s="3">
        <f t="shared" si="32"/>
        <v>0.58282914074130621</v>
      </c>
      <c r="L345" s="3">
        <f t="shared" si="33"/>
        <v>5.6771732219093472E-6</v>
      </c>
      <c r="M345" s="3">
        <f t="shared" si="34"/>
        <v>1.1573694651849802</v>
      </c>
    </row>
    <row r="346" spans="1:13" x14ac:dyDescent="0.35">
      <c r="A346" t="s">
        <v>365</v>
      </c>
      <c r="B346" t="str">
        <f t="shared" si="30"/>
        <v>2019</v>
      </c>
      <c r="C346">
        <v>345</v>
      </c>
      <c r="D346" s="1">
        <v>3167.5</v>
      </c>
      <c r="E346" s="1">
        <v>30456</v>
      </c>
      <c r="F346" s="1">
        <v>124</v>
      </c>
      <c r="G346" s="2" cm="1">
        <f t="array" ref="G346">_xlfn.XLOOKUP(G$1,Sheet2!$B$1:$M$1,_xlfn.XLOOKUP(Sheet1!$B346,Sheet2!$A$2:$A$5,Sheet2!$B$2:$M$5,"Not found",0,1),"Not found",0,1)</f>
        <v>6393</v>
      </c>
      <c r="H346" s="2" cm="1">
        <f t="array" ref="H346">_xlfn.XLOOKUP(H$1,Sheet2!$B$1:$M$1,_xlfn.XLOOKUP(Sheet1!$B346,Sheet2!$A$2:$A$5,Sheet2!$B$2:$M$5,"Not found",0,1),"Not found",0,1)</f>
        <v>52394</v>
      </c>
      <c r="I346" s="2" cm="1">
        <f t="array" ref="I346">_xlfn.XLOOKUP(I$1,Sheet2!$B$1:$M$1,_xlfn.XLOOKUP(Sheet1!$B346,Sheet2!$A$2:$A$5,Sheet2!$B$2:$M$5,"Not found",0,1),"Not found",0,1)</f>
        <v>44036</v>
      </c>
      <c r="J346" s="3">
        <f t="shared" si="31"/>
        <v>0.49546378851869233</v>
      </c>
      <c r="K346" s="3">
        <f t="shared" si="32"/>
        <v>0.58128793373287013</v>
      </c>
      <c r="L346" s="3">
        <f t="shared" si="33"/>
        <v>2.8158779180670361E-3</v>
      </c>
      <c r="M346" s="3">
        <f t="shared" si="34"/>
        <v>1.0795676001696295</v>
      </c>
    </row>
    <row r="347" spans="1:13" x14ac:dyDescent="0.35">
      <c r="A347" t="s">
        <v>366</v>
      </c>
      <c r="B347" t="str">
        <f t="shared" si="30"/>
        <v>2019</v>
      </c>
      <c r="C347">
        <v>346</v>
      </c>
      <c r="D347" s="1">
        <v>2829.25</v>
      </c>
      <c r="E347" s="1">
        <v>30452</v>
      </c>
      <c r="F347" s="1">
        <v>905.75</v>
      </c>
      <c r="G347" s="2" cm="1">
        <f t="array" ref="G347">_xlfn.XLOOKUP(G$1,Sheet2!$B$1:$M$1,_xlfn.XLOOKUP(Sheet1!$B347,Sheet2!$A$2:$A$5,Sheet2!$B$2:$M$5,"Not found",0,1),"Not found",0,1)</f>
        <v>6393</v>
      </c>
      <c r="H347" s="2" cm="1">
        <f t="array" ref="H347">_xlfn.XLOOKUP(H$1,Sheet2!$B$1:$M$1,_xlfn.XLOOKUP(Sheet1!$B347,Sheet2!$A$2:$A$5,Sheet2!$B$2:$M$5,"Not found",0,1),"Not found",0,1)</f>
        <v>52394</v>
      </c>
      <c r="I347" s="2" cm="1">
        <f t="array" ref="I347">_xlfn.XLOOKUP(I$1,Sheet2!$B$1:$M$1,_xlfn.XLOOKUP(Sheet1!$B347,Sheet2!$A$2:$A$5,Sheet2!$B$2:$M$5,"Not found",0,1),"Not found",0,1)</f>
        <v>44036</v>
      </c>
      <c r="J347" s="3">
        <f t="shared" si="31"/>
        <v>0.44255435632723289</v>
      </c>
      <c r="K347" s="3">
        <f t="shared" si="32"/>
        <v>0.58121158911325721</v>
      </c>
      <c r="L347" s="3">
        <f t="shared" si="33"/>
        <v>2.0568398582977564E-2</v>
      </c>
      <c r="M347" s="3">
        <f t="shared" si="34"/>
        <v>1.0443343440234678</v>
      </c>
    </row>
    <row r="348" spans="1:13" x14ac:dyDescent="0.35">
      <c r="A348" t="s">
        <v>367</v>
      </c>
      <c r="B348" t="str">
        <f t="shared" si="30"/>
        <v>2019</v>
      </c>
      <c r="C348">
        <v>347</v>
      </c>
      <c r="D348" s="1">
        <v>2898.5</v>
      </c>
      <c r="E348" s="1">
        <v>30412.25</v>
      </c>
      <c r="F348" s="1">
        <v>1906.25</v>
      </c>
      <c r="G348" s="2" cm="1">
        <f t="array" ref="G348">_xlfn.XLOOKUP(G$1,Sheet2!$B$1:$M$1,_xlfn.XLOOKUP(Sheet1!$B348,Sheet2!$A$2:$A$5,Sheet2!$B$2:$M$5,"Not found",0,1),"Not found",0,1)</f>
        <v>6393</v>
      </c>
      <c r="H348" s="2" cm="1">
        <f t="array" ref="H348">_xlfn.XLOOKUP(H$1,Sheet2!$B$1:$M$1,_xlfn.XLOOKUP(Sheet1!$B348,Sheet2!$A$2:$A$5,Sheet2!$B$2:$M$5,"Not found",0,1),"Not found",0,1)</f>
        <v>52394</v>
      </c>
      <c r="I348" s="2" cm="1">
        <f t="array" ref="I348">_xlfn.XLOOKUP(I$1,Sheet2!$B$1:$M$1,_xlfn.XLOOKUP(Sheet1!$B348,Sheet2!$A$2:$A$5,Sheet2!$B$2:$M$5,"Not found",0,1),"Not found",0,1)</f>
        <v>44036</v>
      </c>
      <c r="J348" s="3">
        <f t="shared" si="31"/>
        <v>0.45338651650242451</v>
      </c>
      <c r="K348" s="3">
        <f t="shared" si="32"/>
        <v>0.58045291445585367</v>
      </c>
      <c r="L348" s="3">
        <f t="shared" si="33"/>
        <v>4.328844581705877E-2</v>
      </c>
      <c r="M348" s="3">
        <f t="shared" si="34"/>
        <v>1.0771278767753369</v>
      </c>
    </row>
    <row r="349" spans="1:13" x14ac:dyDescent="0.35">
      <c r="A349" t="s">
        <v>368</v>
      </c>
      <c r="B349" t="str">
        <f t="shared" si="30"/>
        <v>2019</v>
      </c>
      <c r="C349">
        <v>348</v>
      </c>
      <c r="D349" s="1">
        <v>2858.75</v>
      </c>
      <c r="E349" s="1">
        <v>31198.5</v>
      </c>
      <c r="F349" s="1">
        <v>2589.25</v>
      </c>
      <c r="G349" s="2" cm="1">
        <f t="array" ref="G349">_xlfn.XLOOKUP(G$1,Sheet2!$B$1:$M$1,_xlfn.XLOOKUP(Sheet1!$B349,Sheet2!$A$2:$A$5,Sheet2!$B$2:$M$5,"Not found",0,1),"Not found",0,1)</f>
        <v>6393</v>
      </c>
      <c r="H349" s="2" cm="1">
        <f t="array" ref="H349">_xlfn.XLOOKUP(H$1,Sheet2!$B$1:$M$1,_xlfn.XLOOKUP(Sheet1!$B349,Sheet2!$A$2:$A$5,Sheet2!$B$2:$M$5,"Not found",0,1),"Not found",0,1)</f>
        <v>52394</v>
      </c>
      <c r="I349" s="2" cm="1">
        <f t="array" ref="I349">_xlfn.XLOOKUP(I$1,Sheet2!$B$1:$M$1,_xlfn.XLOOKUP(Sheet1!$B349,Sheet2!$A$2:$A$5,Sheet2!$B$2:$M$5,"Not found",0,1),"Not found",0,1)</f>
        <v>44036</v>
      </c>
      <c r="J349" s="3">
        <f t="shared" si="31"/>
        <v>0.44716877835132174</v>
      </c>
      <c r="K349" s="3">
        <f t="shared" si="32"/>
        <v>0.5954594037485208</v>
      </c>
      <c r="L349" s="3">
        <f t="shared" si="33"/>
        <v>5.8798483059315107E-2</v>
      </c>
      <c r="M349" s="3">
        <f t="shared" si="34"/>
        <v>1.1014266651591575</v>
      </c>
    </row>
    <row r="350" spans="1:13" x14ac:dyDescent="0.35">
      <c r="A350" t="s">
        <v>369</v>
      </c>
      <c r="B350" t="str">
        <f t="shared" si="30"/>
        <v>2019</v>
      </c>
      <c r="C350">
        <v>349</v>
      </c>
      <c r="D350" s="1">
        <v>2724.5</v>
      </c>
      <c r="E350" s="1">
        <v>31883.75</v>
      </c>
      <c r="F350" s="1">
        <v>3088.5</v>
      </c>
      <c r="G350" s="2" cm="1">
        <f t="array" ref="G350">_xlfn.XLOOKUP(G$1,Sheet2!$B$1:$M$1,_xlfn.XLOOKUP(Sheet1!$B350,Sheet2!$A$2:$A$5,Sheet2!$B$2:$M$5,"Not found",0,1),"Not found",0,1)</f>
        <v>6393</v>
      </c>
      <c r="H350" s="2" cm="1">
        <f t="array" ref="H350">_xlfn.XLOOKUP(H$1,Sheet2!$B$1:$M$1,_xlfn.XLOOKUP(Sheet1!$B350,Sheet2!$A$2:$A$5,Sheet2!$B$2:$M$5,"Not found",0,1),"Not found",0,1)</f>
        <v>52394</v>
      </c>
      <c r="I350" s="2" cm="1">
        <f t="array" ref="I350">_xlfn.XLOOKUP(I$1,Sheet2!$B$1:$M$1,_xlfn.XLOOKUP(Sheet1!$B350,Sheet2!$A$2:$A$5,Sheet2!$B$2:$M$5,"Not found",0,1),"Not found",0,1)</f>
        <v>44036</v>
      </c>
      <c r="J350" s="3">
        <f t="shared" si="31"/>
        <v>0.42616924761457847</v>
      </c>
      <c r="K350" s="3">
        <f t="shared" si="32"/>
        <v>0.60853819139596133</v>
      </c>
      <c r="L350" s="3">
        <f t="shared" si="33"/>
        <v>7.0135797983468071E-2</v>
      </c>
      <c r="M350" s="3">
        <f t="shared" si="34"/>
        <v>1.1048432369940078</v>
      </c>
    </row>
    <row r="351" spans="1:13" x14ac:dyDescent="0.35">
      <c r="A351" t="s">
        <v>370</v>
      </c>
      <c r="B351" t="str">
        <f t="shared" si="30"/>
        <v>2019</v>
      </c>
      <c r="C351">
        <v>350</v>
      </c>
      <c r="D351" s="1">
        <v>2932.5</v>
      </c>
      <c r="E351" s="1">
        <v>32091.75</v>
      </c>
      <c r="F351" s="1">
        <v>2968.5</v>
      </c>
      <c r="G351" s="2" cm="1">
        <f t="array" ref="G351">_xlfn.XLOOKUP(G$1,Sheet2!$B$1:$M$1,_xlfn.XLOOKUP(Sheet1!$B351,Sheet2!$A$2:$A$5,Sheet2!$B$2:$M$5,"Not found",0,1),"Not found",0,1)</f>
        <v>6393</v>
      </c>
      <c r="H351" s="2" cm="1">
        <f t="array" ref="H351">_xlfn.XLOOKUP(H$1,Sheet2!$B$1:$M$1,_xlfn.XLOOKUP(Sheet1!$B351,Sheet2!$A$2:$A$5,Sheet2!$B$2:$M$5,"Not found",0,1),"Not found",0,1)</f>
        <v>52394</v>
      </c>
      <c r="I351" s="2" cm="1">
        <f t="array" ref="I351">_xlfn.XLOOKUP(I$1,Sheet2!$B$1:$M$1,_xlfn.XLOOKUP(Sheet1!$B351,Sheet2!$A$2:$A$5,Sheet2!$B$2:$M$5,"Not found",0,1),"Not found",0,1)</f>
        <v>44036</v>
      </c>
      <c r="J351" s="3">
        <f t="shared" si="31"/>
        <v>0.45870483341154389</v>
      </c>
      <c r="K351" s="3">
        <f t="shared" si="32"/>
        <v>0.61250811161583385</v>
      </c>
      <c r="L351" s="3">
        <f t="shared" si="33"/>
        <v>6.7410754836951581E-2</v>
      </c>
      <c r="M351" s="3">
        <f t="shared" si="34"/>
        <v>1.1386236998643293</v>
      </c>
    </row>
    <row r="352" spans="1:13" x14ac:dyDescent="0.35">
      <c r="A352" t="s">
        <v>371</v>
      </c>
      <c r="B352" t="str">
        <f t="shared" si="30"/>
        <v>2019</v>
      </c>
      <c r="C352">
        <v>351</v>
      </c>
      <c r="D352" s="1">
        <v>3166.5</v>
      </c>
      <c r="E352" s="1">
        <v>32495.75</v>
      </c>
      <c r="F352" s="1">
        <v>2140.75</v>
      </c>
      <c r="G352" s="2" cm="1">
        <f t="array" ref="G352">_xlfn.XLOOKUP(G$1,Sheet2!$B$1:$M$1,_xlfn.XLOOKUP(Sheet1!$B352,Sheet2!$A$2:$A$5,Sheet2!$B$2:$M$5,"Not found",0,1),"Not found",0,1)</f>
        <v>6393</v>
      </c>
      <c r="H352" s="2" cm="1">
        <f t="array" ref="H352">_xlfn.XLOOKUP(H$1,Sheet2!$B$1:$M$1,_xlfn.XLOOKUP(Sheet1!$B352,Sheet2!$A$2:$A$5,Sheet2!$B$2:$M$5,"Not found",0,1),"Not found",0,1)</f>
        <v>52394</v>
      </c>
      <c r="I352" s="2" cm="1">
        <f t="array" ref="I352">_xlfn.XLOOKUP(I$1,Sheet2!$B$1:$M$1,_xlfn.XLOOKUP(Sheet1!$B352,Sheet2!$A$2:$A$5,Sheet2!$B$2:$M$5,"Not found",0,1),"Not found",0,1)</f>
        <v>44036</v>
      </c>
      <c r="J352" s="3">
        <f t="shared" si="31"/>
        <v>0.49530736743312997</v>
      </c>
      <c r="K352" s="3">
        <f t="shared" si="32"/>
        <v>0.62021891819674013</v>
      </c>
      <c r="L352" s="3">
        <f t="shared" si="33"/>
        <v>4.8613634299209736E-2</v>
      </c>
      <c r="M352" s="3">
        <f t="shared" si="34"/>
        <v>1.1641399199290798</v>
      </c>
    </row>
    <row r="353" spans="1:13" x14ac:dyDescent="0.35">
      <c r="A353" t="s">
        <v>372</v>
      </c>
      <c r="B353" t="str">
        <f t="shared" si="30"/>
        <v>2019</v>
      </c>
      <c r="C353">
        <v>352</v>
      </c>
      <c r="D353" s="1">
        <v>3201.25</v>
      </c>
      <c r="E353" s="1">
        <v>34108</v>
      </c>
      <c r="F353" s="1">
        <v>814.5</v>
      </c>
      <c r="G353" s="2" cm="1">
        <f t="array" ref="G353">_xlfn.XLOOKUP(G$1,Sheet2!$B$1:$M$1,_xlfn.XLOOKUP(Sheet1!$B353,Sheet2!$A$2:$A$5,Sheet2!$B$2:$M$5,"Not found",0,1),"Not found",0,1)</f>
        <v>6393</v>
      </c>
      <c r="H353" s="2" cm="1">
        <f t="array" ref="H353">_xlfn.XLOOKUP(H$1,Sheet2!$B$1:$M$1,_xlfn.XLOOKUP(Sheet1!$B353,Sheet2!$A$2:$A$5,Sheet2!$B$2:$M$5,"Not found",0,1),"Not found",0,1)</f>
        <v>52394</v>
      </c>
      <c r="I353" s="2" cm="1">
        <f t="array" ref="I353">_xlfn.XLOOKUP(I$1,Sheet2!$B$1:$M$1,_xlfn.XLOOKUP(Sheet1!$B353,Sheet2!$A$2:$A$5,Sheet2!$B$2:$M$5,"Not found",0,1),"Not found",0,1)</f>
        <v>44036</v>
      </c>
      <c r="J353" s="3">
        <f t="shared" si="31"/>
        <v>0.50074300015642104</v>
      </c>
      <c r="K353" s="3">
        <f t="shared" si="32"/>
        <v>0.65099057143947781</v>
      </c>
      <c r="L353" s="3">
        <f t="shared" si="33"/>
        <v>1.8496230356980652E-2</v>
      </c>
      <c r="M353" s="3">
        <f t="shared" si="34"/>
        <v>1.1702298019528794</v>
      </c>
    </row>
    <row r="354" spans="1:13" x14ac:dyDescent="0.35">
      <c r="A354" t="s">
        <v>373</v>
      </c>
      <c r="B354" t="str">
        <f t="shared" si="30"/>
        <v>2019</v>
      </c>
      <c r="C354">
        <v>353</v>
      </c>
      <c r="D354" s="1">
        <v>3059.25</v>
      </c>
      <c r="E354" s="1">
        <v>34976.5</v>
      </c>
      <c r="F354" s="1">
        <v>70.75</v>
      </c>
      <c r="G354" s="2" cm="1">
        <f t="array" ref="G354">_xlfn.XLOOKUP(G$1,Sheet2!$B$1:$M$1,_xlfn.XLOOKUP(Sheet1!$B354,Sheet2!$A$2:$A$5,Sheet2!$B$2:$M$5,"Not found",0,1),"Not found",0,1)</f>
        <v>6393</v>
      </c>
      <c r="H354" s="2" cm="1">
        <f t="array" ref="H354">_xlfn.XLOOKUP(H$1,Sheet2!$B$1:$M$1,_xlfn.XLOOKUP(Sheet1!$B354,Sheet2!$A$2:$A$5,Sheet2!$B$2:$M$5,"Not found",0,1),"Not found",0,1)</f>
        <v>52394</v>
      </c>
      <c r="I354" s="2" cm="1">
        <f t="array" ref="I354">_xlfn.XLOOKUP(I$1,Sheet2!$B$1:$M$1,_xlfn.XLOOKUP(Sheet1!$B354,Sheet2!$A$2:$A$5,Sheet2!$B$2:$M$5,"Not found",0,1),"Not found",0,1)</f>
        <v>44036</v>
      </c>
      <c r="J354" s="3">
        <f t="shared" si="31"/>
        <v>0.47853120600656968</v>
      </c>
      <c r="K354" s="3">
        <f t="shared" si="32"/>
        <v>0.66756689697293581</v>
      </c>
      <c r="L354" s="3">
        <f t="shared" si="33"/>
        <v>1.6066400218003453E-3</v>
      </c>
      <c r="M354" s="3">
        <f t="shared" si="34"/>
        <v>1.1477047430013059</v>
      </c>
    </row>
    <row r="355" spans="1:13" x14ac:dyDescent="0.35">
      <c r="A355" t="s">
        <v>374</v>
      </c>
      <c r="B355" t="str">
        <f t="shared" si="30"/>
        <v>2019</v>
      </c>
      <c r="C355">
        <v>354</v>
      </c>
      <c r="D355" s="1">
        <v>3009.75</v>
      </c>
      <c r="E355" s="1">
        <v>35329</v>
      </c>
      <c r="F355" s="1">
        <v>0</v>
      </c>
      <c r="G355" s="2" cm="1">
        <f t="array" ref="G355">_xlfn.XLOOKUP(G$1,Sheet2!$B$1:$M$1,_xlfn.XLOOKUP(Sheet1!$B355,Sheet2!$A$2:$A$5,Sheet2!$B$2:$M$5,"Not found",0,1),"Not found",0,1)</f>
        <v>6393</v>
      </c>
      <c r="H355" s="2" cm="1">
        <f t="array" ref="H355">_xlfn.XLOOKUP(H$1,Sheet2!$B$1:$M$1,_xlfn.XLOOKUP(Sheet1!$B355,Sheet2!$A$2:$A$5,Sheet2!$B$2:$M$5,"Not found",0,1),"Not found",0,1)</f>
        <v>52394</v>
      </c>
      <c r="I355" s="2" cm="1">
        <f t="array" ref="I355">_xlfn.XLOOKUP(I$1,Sheet2!$B$1:$M$1,_xlfn.XLOOKUP(Sheet1!$B355,Sheet2!$A$2:$A$5,Sheet2!$B$2:$M$5,"Not found",0,1),"Not found",0,1)</f>
        <v>44036</v>
      </c>
      <c r="J355" s="3">
        <f t="shared" si="31"/>
        <v>0.47078836227123416</v>
      </c>
      <c r="K355" s="3">
        <f t="shared" si="32"/>
        <v>0.67429476657632559</v>
      </c>
      <c r="L355" s="3">
        <f t="shared" si="33"/>
        <v>0</v>
      </c>
      <c r="M355" s="3">
        <f t="shared" si="34"/>
        <v>1.1450831288475598</v>
      </c>
    </row>
    <row r="356" spans="1:13" x14ac:dyDescent="0.35">
      <c r="A356" t="s">
        <v>375</v>
      </c>
      <c r="B356" t="str">
        <f t="shared" si="30"/>
        <v>2019</v>
      </c>
      <c r="C356">
        <v>355</v>
      </c>
      <c r="D356" s="1">
        <v>3007.75</v>
      </c>
      <c r="E356" s="1">
        <v>35273.25</v>
      </c>
      <c r="F356" s="1">
        <v>0</v>
      </c>
      <c r="G356" s="2" cm="1">
        <f t="array" ref="G356">_xlfn.XLOOKUP(G$1,Sheet2!$B$1:$M$1,_xlfn.XLOOKUP(Sheet1!$B356,Sheet2!$A$2:$A$5,Sheet2!$B$2:$M$5,"Not found",0,1),"Not found",0,1)</f>
        <v>6393</v>
      </c>
      <c r="H356" s="2" cm="1">
        <f t="array" ref="H356">_xlfn.XLOOKUP(H$1,Sheet2!$B$1:$M$1,_xlfn.XLOOKUP(Sheet1!$B356,Sheet2!$A$2:$A$5,Sheet2!$B$2:$M$5,"Not found",0,1),"Not found",0,1)</f>
        <v>52394</v>
      </c>
      <c r="I356" s="2" cm="1">
        <f t="array" ref="I356">_xlfn.XLOOKUP(I$1,Sheet2!$B$1:$M$1,_xlfn.XLOOKUP(Sheet1!$B356,Sheet2!$A$2:$A$5,Sheet2!$B$2:$M$5,"Not found",0,1),"Not found",0,1)</f>
        <v>44036</v>
      </c>
      <c r="J356" s="3">
        <f t="shared" si="31"/>
        <v>0.47047552010010951</v>
      </c>
      <c r="K356" s="3">
        <f t="shared" si="32"/>
        <v>0.67323071344047025</v>
      </c>
      <c r="L356" s="3">
        <f t="shared" si="33"/>
        <v>0</v>
      </c>
      <c r="M356" s="3">
        <f t="shared" si="34"/>
        <v>1.1437062335405797</v>
      </c>
    </row>
    <row r="357" spans="1:13" x14ac:dyDescent="0.35">
      <c r="A357" t="s">
        <v>376</v>
      </c>
      <c r="B357" t="str">
        <f t="shared" si="30"/>
        <v>2019</v>
      </c>
      <c r="C357">
        <v>356</v>
      </c>
      <c r="D357" s="1">
        <v>3156</v>
      </c>
      <c r="E357" s="1">
        <v>34941.25</v>
      </c>
      <c r="F357" s="1">
        <v>0</v>
      </c>
      <c r="G357" s="2" cm="1">
        <f t="array" ref="G357">_xlfn.XLOOKUP(G$1,Sheet2!$B$1:$M$1,_xlfn.XLOOKUP(Sheet1!$B357,Sheet2!$A$2:$A$5,Sheet2!$B$2:$M$5,"Not found",0,1),"Not found",0,1)</f>
        <v>6393</v>
      </c>
      <c r="H357" s="2" cm="1">
        <f t="array" ref="H357">_xlfn.XLOOKUP(H$1,Sheet2!$B$1:$M$1,_xlfn.XLOOKUP(Sheet1!$B357,Sheet2!$A$2:$A$5,Sheet2!$B$2:$M$5,"Not found",0,1),"Not found",0,1)</f>
        <v>52394</v>
      </c>
      <c r="I357" s="2" cm="1">
        <f t="array" ref="I357">_xlfn.XLOOKUP(I$1,Sheet2!$B$1:$M$1,_xlfn.XLOOKUP(Sheet1!$B357,Sheet2!$A$2:$A$5,Sheet2!$B$2:$M$5,"Not found",0,1),"Not found",0,1)</f>
        <v>44036</v>
      </c>
      <c r="J357" s="3">
        <f t="shared" si="31"/>
        <v>0.49366494603472549</v>
      </c>
      <c r="K357" s="3">
        <f t="shared" si="32"/>
        <v>0.66689411001259691</v>
      </c>
      <c r="L357" s="3">
        <f t="shared" si="33"/>
        <v>0</v>
      </c>
      <c r="M357" s="3">
        <f t="shared" si="34"/>
        <v>1.1605590560473225</v>
      </c>
    </row>
    <row r="358" spans="1:13" x14ac:dyDescent="0.35">
      <c r="A358" t="s">
        <v>377</v>
      </c>
      <c r="B358" t="str">
        <f t="shared" si="30"/>
        <v>2019</v>
      </c>
      <c r="C358">
        <v>357</v>
      </c>
      <c r="D358" s="1">
        <v>3160.75</v>
      </c>
      <c r="E358" s="1">
        <v>34294.75</v>
      </c>
      <c r="F358" s="1">
        <v>0</v>
      </c>
      <c r="G358" s="2" cm="1">
        <f t="array" ref="G358">_xlfn.XLOOKUP(G$1,Sheet2!$B$1:$M$1,_xlfn.XLOOKUP(Sheet1!$B358,Sheet2!$A$2:$A$5,Sheet2!$B$2:$M$5,"Not found",0,1),"Not found",0,1)</f>
        <v>6393</v>
      </c>
      <c r="H358" s="2" cm="1">
        <f t="array" ref="H358">_xlfn.XLOOKUP(H$1,Sheet2!$B$1:$M$1,_xlfn.XLOOKUP(Sheet1!$B358,Sheet2!$A$2:$A$5,Sheet2!$B$2:$M$5,"Not found",0,1),"Not found",0,1)</f>
        <v>52394</v>
      </c>
      <c r="I358" s="2" cm="1">
        <f t="array" ref="I358">_xlfn.XLOOKUP(I$1,Sheet2!$B$1:$M$1,_xlfn.XLOOKUP(Sheet1!$B358,Sheet2!$A$2:$A$5,Sheet2!$B$2:$M$5,"Not found",0,1),"Not found",0,1)</f>
        <v>44036</v>
      </c>
      <c r="J358" s="3">
        <f t="shared" si="31"/>
        <v>0.49440794619114659</v>
      </c>
      <c r="K358" s="3">
        <f t="shared" si="32"/>
        <v>0.6545549108676566</v>
      </c>
      <c r="L358" s="3">
        <f t="shared" si="33"/>
        <v>0</v>
      </c>
      <c r="M358" s="3">
        <f t="shared" si="34"/>
        <v>1.1489628570588031</v>
      </c>
    </row>
    <row r="359" spans="1:13" x14ac:dyDescent="0.35">
      <c r="A359" t="s">
        <v>378</v>
      </c>
      <c r="B359" t="str">
        <f t="shared" si="30"/>
        <v>2019</v>
      </c>
      <c r="C359">
        <v>358</v>
      </c>
      <c r="D359" s="1">
        <v>3214.75</v>
      </c>
      <c r="E359" s="1">
        <v>33419.25</v>
      </c>
      <c r="F359" s="1">
        <v>0</v>
      </c>
      <c r="G359" s="2" cm="1">
        <f t="array" ref="G359">_xlfn.XLOOKUP(G$1,Sheet2!$B$1:$M$1,_xlfn.XLOOKUP(Sheet1!$B359,Sheet2!$A$2:$A$5,Sheet2!$B$2:$M$5,"Not found",0,1),"Not found",0,1)</f>
        <v>6393</v>
      </c>
      <c r="H359" s="2" cm="1">
        <f t="array" ref="H359">_xlfn.XLOOKUP(H$1,Sheet2!$B$1:$M$1,_xlfn.XLOOKUP(Sheet1!$B359,Sheet2!$A$2:$A$5,Sheet2!$B$2:$M$5,"Not found",0,1),"Not found",0,1)</f>
        <v>52394</v>
      </c>
      <c r="I359" s="2" cm="1">
        <f t="array" ref="I359">_xlfn.XLOOKUP(I$1,Sheet2!$B$1:$M$1,_xlfn.XLOOKUP(Sheet1!$B359,Sheet2!$A$2:$A$5,Sheet2!$B$2:$M$5,"Not found",0,1),"Not found",0,1)</f>
        <v>44036</v>
      </c>
      <c r="J359" s="3">
        <f t="shared" si="31"/>
        <v>0.50285468481151263</v>
      </c>
      <c r="K359" s="3">
        <f t="shared" si="32"/>
        <v>0.63784498224987596</v>
      </c>
      <c r="L359" s="3">
        <f t="shared" si="33"/>
        <v>0</v>
      </c>
      <c r="M359" s="3">
        <f t="shared" si="34"/>
        <v>1.1406996670613885</v>
      </c>
    </row>
    <row r="360" spans="1:13" x14ac:dyDescent="0.35">
      <c r="A360" t="s">
        <v>379</v>
      </c>
      <c r="B360" t="str">
        <f t="shared" si="30"/>
        <v>2019</v>
      </c>
      <c r="C360">
        <v>359</v>
      </c>
      <c r="D360" s="1">
        <v>3431.25</v>
      </c>
      <c r="E360" s="1">
        <v>31746.25</v>
      </c>
      <c r="F360" s="1">
        <v>0</v>
      </c>
      <c r="G360" s="2" cm="1">
        <f t="array" ref="G360">_xlfn.XLOOKUP(G$1,Sheet2!$B$1:$M$1,_xlfn.XLOOKUP(Sheet1!$B360,Sheet2!$A$2:$A$5,Sheet2!$B$2:$M$5,"Not found",0,1),"Not found",0,1)</f>
        <v>6393</v>
      </c>
      <c r="H360" s="2" cm="1">
        <f t="array" ref="H360">_xlfn.XLOOKUP(H$1,Sheet2!$B$1:$M$1,_xlfn.XLOOKUP(Sheet1!$B360,Sheet2!$A$2:$A$5,Sheet2!$B$2:$M$5,"Not found",0,1),"Not found",0,1)</f>
        <v>52394</v>
      </c>
      <c r="I360" s="2" cm="1">
        <f t="array" ref="I360">_xlfn.XLOOKUP(I$1,Sheet2!$B$1:$M$1,_xlfn.XLOOKUP(Sheet1!$B360,Sheet2!$A$2:$A$5,Sheet2!$B$2:$M$5,"Not found",0,1),"Not found",0,1)</f>
        <v>44036</v>
      </c>
      <c r="J360" s="3">
        <f t="shared" si="31"/>
        <v>0.53671984983575782</v>
      </c>
      <c r="K360" s="3">
        <f t="shared" si="32"/>
        <v>0.60591384509676682</v>
      </c>
      <c r="L360" s="3">
        <f t="shared" si="33"/>
        <v>0</v>
      </c>
      <c r="M360" s="3">
        <f t="shared" si="34"/>
        <v>1.1426336949325246</v>
      </c>
    </row>
    <row r="361" spans="1:13" x14ac:dyDescent="0.35">
      <c r="A361" t="s">
        <v>380</v>
      </c>
      <c r="B361" t="str">
        <f t="shared" si="30"/>
        <v>2019</v>
      </c>
      <c r="C361">
        <v>360</v>
      </c>
      <c r="D361" s="1">
        <v>3537.5</v>
      </c>
      <c r="E361" s="1">
        <v>31169</v>
      </c>
      <c r="F361" s="1">
        <v>0</v>
      </c>
      <c r="G361" s="2" cm="1">
        <f t="array" ref="G361">_xlfn.XLOOKUP(G$1,Sheet2!$B$1:$M$1,_xlfn.XLOOKUP(Sheet1!$B361,Sheet2!$A$2:$A$5,Sheet2!$B$2:$M$5,"Not found",0,1),"Not found",0,1)</f>
        <v>6393</v>
      </c>
      <c r="H361" s="2" cm="1">
        <f t="array" ref="H361">_xlfn.XLOOKUP(H$1,Sheet2!$B$1:$M$1,_xlfn.XLOOKUP(Sheet1!$B361,Sheet2!$A$2:$A$5,Sheet2!$B$2:$M$5,"Not found",0,1),"Not found",0,1)</f>
        <v>52394</v>
      </c>
      <c r="I361" s="2" cm="1">
        <f t="array" ref="I361">_xlfn.XLOOKUP(I$1,Sheet2!$B$1:$M$1,_xlfn.XLOOKUP(Sheet1!$B361,Sheet2!$A$2:$A$5,Sheet2!$B$2:$M$5,"Not found",0,1),"Not found",0,1)</f>
        <v>44036</v>
      </c>
      <c r="J361" s="3">
        <f t="shared" si="31"/>
        <v>0.55333959017675582</v>
      </c>
      <c r="K361" s="3">
        <f t="shared" si="32"/>
        <v>0.59489636217887543</v>
      </c>
      <c r="L361" s="3">
        <f t="shared" si="33"/>
        <v>0</v>
      </c>
      <c r="M361" s="3">
        <f t="shared" si="34"/>
        <v>1.1482359523556314</v>
      </c>
    </row>
    <row r="362" spans="1:13" x14ac:dyDescent="0.35">
      <c r="A362" t="s">
        <v>381</v>
      </c>
      <c r="B362" t="str">
        <f t="shared" si="30"/>
        <v>2019</v>
      </c>
      <c r="C362">
        <v>361</v>
      </c>
      <c r="D362" s="1">
        <v>3558.75</v>
      </c>
      <c r="E362" s="1">
        <v>30280</v>
      </c>
      <c r="F362" s="1">
        <v>0</v>
      </c>
      <c r="G362" s="2" cm="1">
        <f t="array" ref="G362">_xlfn.XLOOKUP(G$1,Sheet2!$B$1:$M$1,_xlfn.XLOOKUP(Sheet1!$B362,Sheet2!$A$2:$A$5,Sheet2!$B$2:$M$5,"Not found",0,1),"Not found",0,1)</f>
        <v>6393</v>
      </c>
      <c r="H362" s="2" cm="1">
        <f t="array" ref="H362">_xlfn.XLOOKUP(H$1,Sheet2!$B$1:$M$1,_xlfn.XLOOKUP(Sheet1!$B362,Sheet2!$A$2:$A$5,Sheet2!$B$2:$M$5,"Not found",0,1),"Not found",0,1)</f>
        <v>52394</v>
      </c>
      <c r="I362" s="2" cm="1">
        <f t="array" ref="I362">_xlfn.XLOOKUP(I$1,Sheet2!$B$1:$M$1,_xlfn.XLOOKUP(Sheet1!$B362,Sheet2!$A$2:$A$5,Sheet2!$B$2:$M$5,"Not found",0,1),"Not found",0,1)</f>
        <v>44036</v>
      </c>
      <c r="J362" s="3">
        <f t="shared" si="31"/>
        <v>0.5566635382449554</v>
      </c>
      <c r="K362" s="3">
        <f t="shared" si="32"/>
        <v>0.5779287704699011</v>
      </c>
      <c r="L362" s="3">
        <f t="shared" si="33"/>
        <v>0</v>
      </c>
      <c r="M362" s="3">
        <f t="shared" si="34"/>
        <v>1.1345923087148564</v>
      </c>
    </row>
    <row r="363" spans="1:13" x14ac:dyDescent="0.35">
      <c r="A363" t="s">
        <v>382</v>
      </c>
      <c r="B363" t="str">
        <f t="shared" si="30"/>
        <v>2019</v>
      </c>
      <c r="C363">
        <v>362</v>
      </c>
      <c r="D363" s="1">
        <v>3603</v>
      </c>
      <c r="E363" s="1">
        <v>29191.25</v>
      </c>
      <c r="F363" s="1">
        <v>0</v>
      </c>
      <c r="G363" s="2" cm="1">
        <f t="array" ref="G363">_xlfn.XLOOKUP(G$1,Sheet2!$B$1:$M$1,_xlfn.XLOOKUP(Sheet1!$B363,Sheet2!$A$2:$A$5,Sheet2!$B$2:$M$5,"Not found",0,1),"Not found",0,1)</f>
        <v>6393</v>
      </c>
      <c r="H363" s="2" cm="1">
        <f t="array" ref="H363">_xlfn.XLOOKUP(H$1,Sheet2!$B$1:$M$1,_xlfn.XLOOKUP(Sheet1!$B363,Sheet2!$A$2:$A$5,Sheet2!$B$2:$M$5,"Not found",0,1),"Not found",0,1)</f>
        <v>52394</v>
      </c>
      <c r="I363" s="2" cm="1">
        <f t="array" ref="I363">_xlfn.XLOOKUP(I$1,Sheet2!$B$1:$M$1,_xlfn.XLOOKUP(Sheet1!$B363,Sheet2!$A$2:$A$5,Sheet2!$B$2:$M$5,"Not found",0,1),"Not found",0,1)</f>
        <v>44036</v>
      </c>
      <c r="J363" s="3">
        <f t="shared" si="31"/>
        <v>0.56358517128108865</v>
      </c>
      <c r="K363" s="3">
        <f t="shared" si="32"/>
        <v>0.557148719319006</v>
      </c>
      <c r="L363" s="3">
        <f t="shared" si="33"/>
        <v>0</v>
      </c>
      <c r="M363" s="3">
        <f t="shared" si="34"/>
        <v>1.1207338906000945</v>
      </c>
    </row>
    <row r="364" spans="1:13" x14ac:dyDescent="0.35">
      <c r="A364" t="s">
        <v>383</v>
      </c>
      <c r="B364" t="str">
        <f t="shared" si="30"/>
        <v>2019</v>
      </c>
      <c r="C364">
        <v>363</v>
      </c>
      <c r="D364" s="1">
        <v>3533.25</v>
      </c>
      <c r="E364" s="1">
        <v>28171.5</v>
      </c>
      <c r="F364" s="1">
        <v>0</v>
      </c>
      <c r="G364" s="2" cm="1">
        <f t="array" ref="G364">_xlfn.XLOOKUP(G$1,Sheet2!$B$1:$M$1,_xlfn.XLOOKUP(Sheet1!$B364,Sheet2!$A$2:$A$5,Sheet2!$B$2:$M$5,"Not found",0,1),"Not found",0,1)</f>
        <v>6393</v>
      </c>
      <c r="H364" s="2" cm="1">
        <f t="array" ref="H364">_xlfn.XLOOKUP(H$1,Sheet2!$B$1:$M$1,_xlfn.XLOOKUP(Sheet1!$B364,Sheet2!$A$2:$A$5,Sheet2!$B$2:$M$5,"Not found",0,1),"Not found",0,1)</f>
        <v>52394</v>
      </c>
      <c r="I364" s="2" cm="1">
        <f t="array" ref="I364">_xlfn.XLOOKUP(I$1,Sheet2!$B$1:$M$1,_xlfn.XLOOKUP(Sheet1!$B364,Sheet2!$A$2:$A$5,Sheet2!$B$2:$M$5,"Not found",0,1),"Not found",0,1)</f>
        <v>44036</v>
      </c>
      <c r="J364" s="3">
        <f t="shared" si="31"/>
        <v>0.55267480056311591</v>
      </c>
      <c r="K364" s="3">
        <f t="shared" si="32"/>
        <v>0.5376856128564339</v>
      </c>
      <c r="L364" s="3">
        <f t="shared" si="33"/>
        <v>0</v>
      </c>
      <c r="M364" s="3">
        <f t="shared" si="34"/>
        <v>1.0903604134195497</v>
      </c>
    </row>
    <row r="365" spans="1:13" x14ac:dyDescent="0.35">
      <c r="A365" t="s">
        <v>384</v>
      </c>
      <c r="B365" t="str">
        <f t="shared" si="30"/>
        <v>2019</v>
      </c>
      <c r="C365">
        <v>364</v>
      </c>
      <c r="D365" s="1">
        <v>3388.5</v>
      </c>
      <c r="E365" s="1">
        <v>27641.25</v>
      </c>
      <c r="F365" s="1">
        <v>0</v>
      </c>
      <c r="G365" s="2" cm="1">
        <f t="array" ref="G365">_xlfn.XLOOKUP(G$1,Sheet2!$B$1:$M$1,_xlfn.XLOOKUP(Sheet1!$B365,Sheet2!$A$2:$A$5,Sheet2!$B$2:$M$5,"Not found",0,1),"Not found",0,1)</f>
        <v>6393</v>
      </c>
      <c r="H365" s="2" cm="1">
        <f t="array" ref="H365">_xlfn.XLOOKUP(H$1,Sheet2!$B$1:$M$1,_xlfn.XLOOKUP(Sheet1!$B365,Sheet2!$A$2:$A$5,Sheet2!$B$2:$M$5,"Not found",0,1),"Not found",0,1)</f>
        <v>52394</v>
      </c>
      <c r="I365" s="2" cm="1">
        <f t="array" ref="I365">_xlfn.XLOOKUP(I$1,Sheet2!$B$1:$M$1,_xlfn.XLOOKUP(Sheet1!$B365,Sheet2!$A$2:$A$5,Sheet2!$B$2:$M$5,"Not found",0,1),"Not found",0,1)</f>
        <v>44036</v>
      </c>
      <c r="J365" s="3">
        <f t="shared" si="31"/>
        <v>0.53003284842796805</v>
      </c>
      <c r="K365" s="3">
        <f t="shared" si="32"/>
        <v>0.5275651792189946</v>
      </c>
      <c r="L365" s="3">
        <f t="shared" si="33"/>
        <v>0</v>
      </c>
      <c r="M365" s="3">
        <f t="shared" si="34"/>
        <v>1.0575980276469625</v>
      </c>
    </row>
    <row r="366" spans="1:13" x14ac:dyDescent="0.35">
      <c r="A366" t="s">
        <v>385</v>
      </c>
      <c r="B366" t="str">
        <f t="shared" si="30"/>
        <v>2019</v>
      </c>
      <c r="C366">
        <v>365</v>
      </c>
      <c r="D366" s="1">
        <v>3458.75</v>
      </c>
      <c r="E366" s="1">
        <v>27008.25</v>
      </c>
      <c r="F366" s="1">
        <v>0</v>
      </c>
      <c r="G366" s="2" cm="1">
        <f t="array" ref="G366">_xlfn.XLOOKUP(G$1,Sheet2!$B$1:$M$1,_xlfn.XLOOKUP(Sheet1!$B366,Sheet2!$A$2:$A$5,Sheet2!$B$2:$M$5,"Not found",0,1),"Not found",0,1)</f>
        <v>6393</v>
      </c>
      <c r="H366" s="2" cm="1">
        <f t="array" ref="H366">_xlfn.XLOOKUP(H$1,Sheet2!$B$1:$M$1,_xlfn.XLOOKUP(Sheet1!$B366,Sheet2!$A$2:$A$5,Sheet2!$B$2:$M$5,"Not found",0,1),"Not found",0,1)</f>
        <v>52394</v>
      </c>
      <c r="I366" s="2" cm="1">
        <f t="array" ref="I366">_xlfn.XLOOKUP(I$1,Sheet2!$B$1:$M$1,_xlfn.XLOOKUP(Sheet1!$B366,Sheet2!$A$2:$A$5,Sheet2!$B$2:$M$5,"Not found",0,1),"Not found",0,1)</f>
        <v>44036</v>
      </c>
      <c r="J366" s="3">
        <f t="shared" si="31"/>
        <v>0.54102142968872202</v>
      </c>
      <c r="K366" s="3">
        <f t="shared" si="32"/>
        <v>0.51548364316524797</v>
      </c>
      <c r="L366" s="3">
        <f t="shared" si="33"/>
        <v>0</v>
      </c>
      <c r="M366" s="3">
        <f t="shared" si="34"/>
        <v>1.05650507285397</v>
      </c>
    </row>
    <row r="367" spans="1:13" x14ac:dyDescent="0.35">
      <c r="A367" t="s">
        <v>386</v>
      </c>
      <c r="B367" t="str">
        <f t="shared" si="30"/>
        <v>2019</v>
      </c>
      <c r="C367">
        <v>366</v>
      </c>
      <c r="D367" s="1">
        <v>3219</v>
      </c>
      <c r="E367" s="1">
        <v>25581.25</v>
      </c>
      <c r="F367" s="1">
        <v>0</v>
      </c>
      <c r="G367" s="2" cm="1">
        <f t="array" ref="G367">_xlfn.XLOOKUP(G$1,Sheet2!$B$1:$M$1,_xlfn.XLOOKUP(Sheet1!$B367,Sheet2!$A$2:$A$5,Sheet2!$B$2:$M$5,"Not found",0,1),"Not found",0,1)</f>
        <v>6393</v>
      </c>
      <c r="H367" s="2" cm="1">
        <f t="array" ref="H367">_xlfn.XLOOKUP(H$1,Sheet2!$B$1:$M$1,_xlfn.XLOOKUP(Sheet1!$B367,Sheet2!$A$2:$A$5,Sheet2!$B$2:$M$5,"Not found",0,1),"Not found",0,1)</f>
        <v>52394</v>
      </c>
      <c r="I367" s="2" cm="1">
        <f t="array" ref="I367">_xlfn.XLOOKUP(I$1,Sheet2!$B$1:$M$1,_xlfn.XLOOKUP(Sheet1!$B367,Sheet2!$A$2:$A$5,Sheet2!$B$2:$M$5,"Not found",0,1),"Not found",0,1)</f>
        <v>44036</v>
      </c>
      <c r="J367" s="3">
        <f t="shared" si="31"/>
        <v>0.50351947442515255</v>
      </c>
      <c r="K367" s="3">
        <f t="shared" si="32"/>
        <v>0.48824770011833418</v>
      </c>
      <c r="L367" s="3">
        <f t="shared" si="33"/>
        <v>0</v>
      </c>
      <c r="M367" s="3">
        <f t="shared" si="34"/>
        <v>0.99176717454348673</v>
      </c>
    </row>
    <row r="368" spans="1:13" x14ac:dyDescent="0.35">
      <c r="A368" t="s">
        <v>387</v>
      </c>
      <c r="B368" t="str">
        <f t="shared" si="30"/>
        <v>2019</v>
      </c>
      <c r="C368">
        <v>367</v>
      </c>
      <c r="D368" s="1">
        <v>3745.25</v>
      </c>
      <c r="E368" s="1">
        <v>24841.25</v>
      </c>
      <c r="F368" s="1">
        <v>0</v>
      </c>
      <c r="G368" s="2" cm="1">
        <f t="array" ref="G368">_xlfn.XLOOKUP(G$1,Sheet2!$B$1:$M$1,_xlfn.XLOOKUP(Sheet1!$B368,Sheet2!$A$2:$A$5,Sheet2!$B$2:$M$5,"Not found",0,1),"Not found",0,1)</f>
        <v>6393</v>
      </c>
      <c r="H368" s="2" cm="1">
        <f t="array" ref="H368">_xlfn.XLOOKUP(H$1,Sheet2!$B$1:$M$1,_xlfn.XLOOKUP(Sheet1!$B368,Sheet2!$A$2:$A$5,Sheet2!$B$2:$M$5,"Not found",0,1),"Not found",0,1)</f>
        <v>52394</v>
      </c>
      <c r="I368" s="2" cm="1">
        <f t="array" ref="I368">_xlfn.XLOOKUP(I$1,Sheet2!$B$1:$M$1,_xlfn.XLOOKUP(Sheet1!$B368,Sheet2!$A$2:$A$5,Sheet2!$B$2:$M$5,"Not found",0,1),"Not found",0,1)</f>
        <v>44036</v>
      </c>
      <c r="J368" s="3">
        <f t="shared" si="31"/>
        <v>0.58583607070233068</v>
      </c>
      <c r="K368" s="3">
        <f t="shared" si="32"/>
        <v>0.47412394548994158</v>
      </c>
      <c r="L368" s="3">
        <f t="shared" si="33"/>
        <v>0</v>
      </c>
      <c r="M368" s="3">
        <f t="shared" si="34"/>
        <v>1.0599600161922722</v>
      </c>
    </row>
    <row r="369" spans="1:13" x14ac:dyDescent="0.35">
      <c r="A369" t="s">
        <v>388</v>
      </c>
      <c r="B369" t="str">
        <f t="shared" si="30"/>
        <v>2019</v>
      </c>
      <c r="C369">
        <v>368</v>
      </c>
      <c r="D369" s="1">
        <v>4266.25</v>
      </c>
      <c r="E369" s="1">
        <v>24174.75</v>
      </c>
      <c r="F369" s="1">
        <v>0.25</v>
      </c>
      <c r="G369" s="2" cm="1">
        <f t="array" ref="G369">_xlfn.XLOOKUP(G$1,Sheet2!$B$1:$M$1,_xlfn.XLOOKUP(Sheet1!$B369,Sheet2!$A$2:$A$5,Sheet2!$B$2:$M$5,"Not found",0,1),"Not found",0,1)</f>
        <v>6393</v>
      </c>
      <c r="H369" s="2" cm="1">
        <f t="array" ref="H369">_xlfn.XLOOKUP(H$1,Sheet2!$B$1:$M$1,_xlfn.XLOOKUP(Sheet1!$B369,Sheet2!$A$2:$A$5,Sheet2!$B$2:$M$5,"Not found",0,1),"Not found",0,1)</f>
        <v>52394</v>
      </c>
      <c r="I369" s="2" cm="1">
        <f t="array" ref="I369">_xlfn.XLOOKUP(I$1,Sheet2!$B$1:$M$1,_xlfn.XLOOKUP(Sheet1!$B369,Sheet2!$A$2:$A$5,Sheet2!$B$2:$M$5,"Not found",0,1),"Not found",0,1)</f>
        <v>44036</v>
      </c>
      <c r="J369" s="3">
        <f t="shared" si="31"/>
        <v>0.66733145628030655</v>
      </c>
      <c r="K369" s="3">
        <f t="shared" si="32"/>
        <v>0.46140302324693666</v>
      </c>
      <c r="L369" s="3">
        <f t="shared" si="33"/>
        <v>5.6771732219093472E-6</v>
      </c>
      <c r="M369" s="3">
        <f t="shared" si="34"/>
        <v>1.1287401567004651</v>
      </c>
    </row>
    <row r="370" spans="1:13" x14ac:dyDescent="0.35">
      <c r="A370" t="s">
        <v>389</v>
      </c>
      <c r="B370" t="str">
        <f t="shared" si="30"/>
        <v>2019</v>
      </c>
      <c r="C370">
        <v>369</v>
      </c>
      <c r="D370" s="1">
        <v>4827.25</v>
      </c>
      <c r="E370" s="1">
        <v>23361.25</v>
      </c>
      <c r="F370" s="1">
        <v>284.5</v>
      </c>
      <c r="G370" s="2" cm="1">
        <f t="array" ref="G370">_xlfn.XLOOKUP(G$1,Sheet2!$B$1:$M$1,_xlfn.XLOOKUP(Sheet1!$B370,Sheet2!$A$2:$A$5,Sheet2!$B$2:$M$5,"Not found",0,1),"Not found",0,1)</f>
        <v>6393</v>
      </c>
      <c r="H370" s="2" cm="1">
        <f t="array" ref="H370">_xlfn.XLOOKUP(H$1,Sheet2!$B$1:$M$1,_xlfn.XLOOKUP(Sheet1!$B370,Sheet2!$A$2:$A$5,Sheet2!$B$2:$M$5,"Not found",0,1),"Not found",0,1)</f>
        <v>52394</v>
      </c>
      <c r="I370" s="2" cm="1">
        <f t="array" ref="I370">_xlfn.XLOOKUP(I$1,Sheet2!$B$1:$M$1,_xlfn.XLOOKUP(Sheet1!$B370,Sheet2!$A$2:$A$5,Sheet2!$B$2:$M$5,"Not found",0,1),"Not found",0,1)</f>
        <v>44036</v>
      </c>
      <c r="J370" s="3">
        <f t="shared" si="31"/>
        <v>0.75508368528077585</v>
      </c>
      <c r="K370" s="3">
        <f t="shared" si="32"/>
        <v>0.44587643623315648</v>
      </c>
      <c r="L370" s="3">
        <f t="shared" si="33"/>
        <v>6.4606231265328367E-3</v>
      </c>
      <c r="M370" s="3">
        <f t="shared" si="34"/>
        <v>1.207420744640465</v>
      </c>
    </row>
    <row r="371" spans="1:13" x14ac:dyDescent="0.35">
      <c r="A371" t="s">
        <v>390</v>
      </c>
      <c r="B371" t="str">
        <f t="shared" si="30"/>
        <v>2019</v>
      </c>
      <c r="C371">
        <v>370</v>
      </c>
      <c r="D371" s="1">
        <v>5307.75</v>
      </c>
      <c r="E371" s="1">
        <v>23234.75</v>
      </c>
      <c r="F371" s="1">
        <v>1707</v>
      </c>
      <c r="G371" s="2" cm="1">
        <f t="array" ref="G371">_xlfn.XLOOKUP(G$1,Sheet2!$B$1:$M$1,_xlfn.XLOOKUP(Sheet1!$B371,Sheet2!$A$2:$A$5,Sheet2!$B$2:$M$5,"Not found",0,1),"Not found",0,1)</f>
        <v>6393</v>
      </c>
      <c r="H371" s="2" cm="1">
        <f t="array" ref="H371">_xlfn.XLOOKUP(H$1,Sheet2!$B$1:$M$1,_xlfn.XLOOKUP(Sheet1!$B371,Sheet2!$A$2:$A$5,Sheet2!$B$2:$M$5,"Not found",0,1),"Not found",0,1)</f>
        <v>52394</v>
      </c>
      <c r="I371" s="2" cm="1">
        <f t="array" ref="I371">_xlfn.XLOOKUP(I$1,Sheet2!$B$1:$M$1,_xlfn.XLOOKUP(Sheet1!$B371,Sheet2!$A$2:$A$5,Sheet2!$B$2:$M$5,"Not found",0,1),"Not found",0,1)</f>
        <v>44036</v>
      </c>
      <c r="J371" s="3">
        <f t="shared" si="31"/>
        <v>0.83024401689347727</v>
      </c>
      <c r="K371" s="3">
        <f t="shared" si="32"/>
        <v>0.44346203763789749</v>
      </c>
      <c r="L371" s="3">
        <f t="shared" si="33"/>
        <v>3.8763738759197024E-2</v>
      </c>
      <c r="M371" s="3">
        <f t="shared" si="34"/>
        <v>1.3124697932905718</v>
      </c>
    </row>
    <row r="372" spans="1:13" x14ac:dyDescent="0.35">
      <c r="A372" t="s">
        <v>391</v>
      </c>
      <c r="B372" t="str">
        <f t="shared" si="30"/>
        <v>2019</v>
      </c>
      <c r="C372">
        <v>371</v>
      </c>
      <c r="D372" s="1">
        <v>5347.75</v>
      </c>
      <c r="E372" s="1">
        <v>23734.75</v>
      </c>
      <c r="F372" s="1">
        <v>3784</v>
      </c>
      <c r="G372" s="2" cm="1">
        <f t="array" ref="G372">_xlfn.XLOOKUP(G$1,Sheet2!$B$1:$M$1,_xlfn.XLOOKUP(Sheet1!$B372,Sheet2!$A$2:$A$5,Sheet2!$B$2:$M$5,"Not found",0,1),"Not found",0,1)</f>
        <v>6393</v>
      </c>
      <c r="H372" s="2" cm="1">
        <f t="array" ref="H372">_xlfn.XLOOKUP(H$1,Sheet2!$B$1:$M$1,_xlfn.XLOOKUP(Sheet1!$B372,Sheet2!$A$2:$A$5,Sheet2!$B$2:$M$5,"Not found",0,1),"Not found",0,1)</f>
        <v>52394</v>
      </c>
      <c r="I372" s="2" cm="1">
        <f t="array" ref="I372">_xlfn.XLOOKUP(I$1,Sheet2!$B$1:$M$1,_xlfn.XLOOKUP(Sheet1!$B372,Sheet2!$A$2:$A$5,Sheet2!$B$2:$M$5,"Not found",0,1),"Not found",0,1)</f>
        <v>44036</v>
      </c>
      <c r="J372" s="3">
        <f t="shared" si="31"/>
        <v>0.8365008603159706</v>
      </c>
      <c r="K372" s="3">
        <f t="shared" si="32"/>
        <v>0.45300511508951408</v>
      </c>
      <c r="L372" s="3">
        <f t="shared" si="33"/>
        <v>8.5929693886819869E-2</v>
      </c>
      <c r="M372" s="3">
        <f t="shared" si="34"/>
        <v>1.3754356692923047</v>
      </c>
    </row>
    <row r="373" spans="1:13" x14ac:dyDescent="0.35">
      <c r="A373" t="s">
        <v>392</v>
      </c>
      <c r="B373" t="str">
        <f t="shared" si="30"/>
        <v>2019</v>
      </c>
      <c r="C373">
        <v>372</v>
      </c>
      <c r="D373" s="1">
        <v>5216</v>
      </c>
      <c r="E373" s="1">
        <v>24535.5</v>
      </c>
      <c r="F373" s="1">
        <v>5548.25</v>
      </c>
      <c r="G373" s="2" cm="1">
        <f t="array" ref="G373">_xlfn.XLOOKUP(G$1,Sheet2!$B$1:$M$1,_xlfn.XLOOKUP(Sheet1!$B373,Sheet2!$A$2:$A$5,Sheet2!$B$2:$M$5,"Not found",0,1),"Not found",0,1)</f>
        <v>6393</v>
      </c>
      <c r="H373" s="2" cm="1">
        <f t="array" ref="H373">_xlfn.XLOOKUP(H$1,Sheet2!$B$1:$M$1,_xlfn.XLOOKUP(Sheet1!$B373,Sheet2!$A$2:$A$5,Sheet2!$B$2:$M$5,"Not found",0,1),"Not found",0,1)</f>
        <v>52394</v>
      </c>
      <c r="I373" s="2" cm="1">
        <f t="array" ref="I373">_xlfn.XLOOKUP(I$1,Sheet2!$B$1:$M$1,_xlfn.XLOOKUP(Sheet1!$B373,Sheet2!$A$2:$A$5,Sheet2!$B$2:$M$5,"Not found",0,1),"Not found",0,1)</f>
        <v>44036</v>
      </c>
      <c r="J373" s="3">
        <f t="shared" si="31"/>
        <v>0.8158923822931331</v>
      </c>
      <c r="K373" s="3">
        <f t="shared" si="32"/>
        <v>0.46828835362827803</v>
      </c>
      <c r="L373" s="3">
        <f t="shared" si="33"/>
        <v>0.12599350531383413</v>
      </c>
      <c r="M373" s="3">
        <f t="shared" si="34"/>
        <v>1.4101742412352452</v>
      </c>
    </row>
    <row r="374" spans="1:13" x14ac:dyDescent="0.35">
      <c r="A374" t="s">
        <v>393</v>
      </c>
      <c r="B374" t="str">
        <f t="shared" si="30"/>
        <v>2019</v>
      </c>
      <c r="C374">
        <v>373</v>
      </c>
      <c r="D374" s="1">
        <v>5235</v>
      </c>
      <c r="E374" s="1">
        <v>24805.5</v>
      </c>
      <c r="F374" s="1">
        <v>6294.25</v>
      </c>
      <c r="G374" s="2" cm="1">
        <f t="array" ref="G374">_xlfn.XLOOKUP(G$1,Sheet2!$B$1:$M$1,_xlfn.XLOOKUP(Sheet1!$B374,Sheet2!$A$2:$A$5,Sheet2!$B$2:$M$5,"Not found",0,1),"Not found",0,1)</f>
        <v>6393</v>
      </c>
      <c r="H374" s="2" cm="1">
        <f t="array" ref="H374">_xlfn.XLOOKUP(H$1,Sheet2!$B$1:$M$1,_xlfn.XLOOKUP(Sheet1!$B374,Sheet2!$A$2:$A$5,Sheet2!$B$2:$M$5,"Not found",0,1),"Not found",0,1)</f>
        <v>52394</v>
      </c>
      <c r="I374" s="2" cm="1">
        <f t="array" ref="I374">_xlfn.XLOOKUP(I$1,Sheet2!$B$1:$M$1,_xlfn.XLOOKUP(Sheet1!$B374,Sheet2!$A$2:$A$5,Sheet2!$B$2:$M$5,"Not found",0,1),"Not found",0,1)</f>
        <v>44036</v>
      </c>
      <c r="J374" s="3">
        <f t="shared" si="31"/>
        <v>0.81886438291881747</v>
      </c>
      <c r="K374" s="3">
        <f t="shared" si="32"/>
        <v>0.47344161545215102</v>
      </c>
      <c r="L374" s="3">
        <f t="shared" si="33"/>
        <v>0.14293419020801162</v>
      </c>
      <c r="M374" s="3">
        <f t="shared" si="34"/>
        <v>1.4352401885789801</v>
      </c>
    </row>
    <row r="375" spans="1:13" x14ac:dyDescent="0.35">
      <c r="A375" t="s">
        <v>394</v>
      </c>
      <c r="B375" t="str">
        <f t="shared" si="30"/>
        <v>2019</v>
      </c>
      <c r="C375">
        <v>374</v>
      </c>
      <c r="D375" s="1">
        <v>5041.25</v>
      </c>
      <c r="E375" s="1">
        <v>24800.25</v>
      </c>
      <c r="F375" s="1">
        <v>5990.75</v>
      </c>
      <c r="G375" s="2" cm="1">
        <f t="array" ref="G375">_xlfn.XLOOKUP(G$1,Sheet2!$B$1:$M$1,_xlfn.XLOOKUP(Sheet1!$B375,Sheet2!$A$2:$A$5,Sheet2!$B$2:$M$5,"Not found",0,1),"Not found",0,1)</f>
        <v>6393</v>
      </c>
      <c r="H375" s="2" cm="1">
        <f t="array" ref="H375">_xlfn.XLOOKUP(H$1,Sheet2!$B$1:$M$1,_xlfn.XLOOKUP(Sheet1!$B375,Sheet2!$A$2:$A$5,Sheet2!$B$2:$M$5,"Not found",0,1),"Not found",0,1)</f>
        <v>52394</v>
      </c>
      <c r="I375" s="2" cm="1">
        <f t="array" ref="I375">_xlfn.XLOOKUP(I$1,Sheet2!$B$1:$M$1,_xlfn.XLOOKUP(Sheet1!$B375,Sheet2!$A$2:$A$5,Sheet2!$B$2:$M$5,"Not found",0,1),"Not found",0,1)</f>
        <v>44036</v>
      </c>
      <c r="J375" s="3">
        <f t="shared" si="31"/>
        <v>0.78855779759111533</v>
      </c>
      <c r="K375" s="3">
        <f t="shared" si="32"/>
        <v>0.47334141313890904</v>
      </c>
      <c r="L375" s="3">
        <f t="shared" si="33"/>
        <v>0.13604210191661367</v>
      </c>
      <c r="M375" s="3">
        <f t="shared" si="34"/>
        <v>1.397941312646638</v>
      </c>
    </row>
    <row r="376" spans="1:13" x14ac:dyDescent="0.35">
      <c r="A376" t="s">
        <v>395</v>
      </c>
      <c r="B376" t="str">
        <f t="shared" si="30"/>
        <v>2019</v>
      </c>
      <c r="C376">
        <v>375</v>
      </c>
      <c r="D376" s="1">
        <v>5029.75</v>
      </c>
      <c r="E376" s="1">
        <v>23985.5</v>
      </c>
      <c r="F376" s="1">
        <v>4462</v>
      </c>
      <c r="G376" s="2" cm="1">
        <f t="array" ref="G376">_xlfn.XLOOKUP(G$1,Sheet2!$B$1:$M$1,_xlfn.XLOOKUP(Sheet1!$B376,Sheet2!$A$2:$A$5,Sheet2!$B$2:$M$5,"Not found",0,1),"Not found",0,1)</f>
        <v>6393</v>
      </c>
      <c r="H376" s="2" cm="1">
        <f t="array" ref="H376">_xlfn.XLOOKUP(H$1,Sheet2!$B$1:$M$1,_xlfn.XLOOKUP(Sheet1!$B376,Sheet2!$A$2:$A$5,Sheet2!$B$2:$M$5,"Not found",0,1),"Not found",0,1)</f>
        <v>52394</v>
      </c>
      <c r="I376" s="2" cm="1">
        <f t="array" ref="I376">_xlfn.XLOOKUP(I$1,Sheet2!$B$1:$M$1,_xlfn.XLOOKUP(Sheet1!$B376,Sheet2!$A$2:$A$5,Sheet2!$B$2:$M$5,"Not found",0,1),"Not found",0,1)</f>
        <v>44036</v>
      </c>
      <c r="J376" s="3">
        <f t="shared" si="31"/>
        <v>0.78675895510714844</v>
      </c>
      <c r="K376" s="3">
        <f t="shared" si="32"/>
        <v>0.4577909684314998</v>
      </c>
      <c r="L376" s="3">
        <f t="shared" si="33"/>
        <v>0.10132618766463802</v>
      </c>
      <c r="M376" s="3">
        <f t="shared" si="34"/>
        <v>1.3458761112032864</v>
      </c>
    </row>
    <row r="377" spans="1:13" x14ac:dyDescent="0.35">
      <c r="A377" t="s">
        <v>396</v>
      </c>
      <c r="B377" t="str">
        <f t="shared" si="30"/>
        <v>2019</v>
      </c>
      <c r="C377">
        <v>376</v>
      </c>
      <c r="D377" s="1">
        <v>5033</v>
      </c>
      <c r="E377" s="1">
        <v>23574.75</v>
      </c>
      <c r="F377" s="1">
        <v>1987.25</v>
      </c>
      <c r="G377" s="2" cm="1">
        <f t="array" ref="G377">_xlfn.XLOOKUP(G$1,Sheet2!$B$1:$M$1,_xlfn.XLOOKUP(Sheet1!$B377,Sheet2!$A$2:$A$5,Sheet2!$B$2:$M$5,"Not found",0,1),"Not found",0,1)</f>
        <v>6393</v>
      </c>
      <c r="H377" s="2" cm="1">
        <f t="array" ref="H377">_xlfn.XLOOKUP(H$1,Sheet2!$B$1:$M$1,_xlfn.XLOOKUP(Sheet1!$B377,Sheet2!$A$2:$A$5,Sheet2!$B$2:$M$5,"Not found",0,1),"Not found",0,1)</f>
        <v>52394</v>
      </c>
      <c r="I377" s="2" cm="1">
        <f t="array" ref="I377">_xlfn.XLOOKUP(I$1,Sheet2!$B$1:$M$1,_xlfn.XLOOKUP(Sheet1!$B377,Sheet2!$A$2:$A$5,Sheet2!$B$2:$M$5,"Not found",0,1),"Not found",0,1)</f>
        <v>44036</v>
      </c>
      <c r="J377" s="3">
        <f t="shared" si="31"/>
        <v>0.787267323635226</v>
      </c>
      <c r="K377" s="3">
        <f t="shared" si="32"/>
        <v>0.44995133030499673</v>
      </c>
      <c r="L377" s="3">
        <f t="shared" si="33"/>
        <v>4.51278499409574E-2</v>
      </c>
      <c r="M377" s="3">
        <f t="shared" si="34"/>
        <v>1.2823465038811801</v>
      </c>
    </row>
    <row r="378" spans="1:13" x14ac:dyDescent="0.35">
      <c r="A378" t="s">
        <v>397</v>
      </c>
      <c r="B378" t="str">
        <f t="shared" si="30"/>
        <v>2019</v>
      </c>
      <c r="C378">
        <v>377</v>
      </c>
      <c r="D378" s="1">
        <v>4780.75</v>
      </c>
      <c r="E378" s="1">
        <v>23911.5</v>
      </c>
      <c r="F378" s="1">
        <v>259.75</v>
      </c>
      <c r="G378" s="2" cm="1">
        <f t="array" ref="G378">_xlfn.XLOOKUP(G$1,Sheet2!$B$1:$M$1,_xlfn.XLOOKUP(Sheet1!$B378,Sheet2!$A$2:$A$5,Sheet2!$B$2:$M$5,"Not found",0,1),"Not found",0,1)</f>
        <v>6393</v>
      </c>
      <c r="H378" s="2" cm="1">
        <f t="array" ref="H378">_xlfn.XLOOKUP(H$1,Sheet2!$B$1:$M$1,_xlfn.XLOOKUP(Sheet1!$B378,Sheet2!$A$2:$A$5,Sheet2!$B$2:$M$5,"Not found",0,1),"Not found",0,1)</f>
        <v>52394</v>
      </c>
      <c r="I378" s="2" cm="1">
        <f t="array" ref="I378">_xlfn.XLOOKUP(I$1,Sheet2!$B$1:$M$1,_xlfn.XLOOKUP(Sheet1!$B378,Sheet2!$A$2:$A$5,Sheet2!$B$2:$M$5,"Not found",0,1),"Not found",0,1)</f>
        <v>44036</v>
      </c>
      <c r="J378" s="3">
        <f t="shared" si="31"/>
        <v>0.74781010480212728</v>
      </c>
      <c r="K378" s="3">
        <f t="shared" si="32"/>
        <v>0.45637859296866051</v>
      </c>
      <c r="L378" s="3">
        <f t="shared" si="33"/>
        <v>5.8985829775638115E-3</v>
      </c>
      <c r="M378" s="3">
        <f t="shared" si="34"/>
        <v>1.2100872807483516</v>
      </c>
    </row>
    <row r="379" spans="1:13" x14ac:dyDescent="0.35">
      <c r="A379" t="s">
        <v>398</v>
      </c>
      <c r="B379" t="str">
        <f t="shared" si="30"/>
        <v>2019</v>
      </c>
      <c r="C379">
        <v>378</v>
      </c>
      <c r="D379" s="1">
        <v>4735.75</v>
      </c>
      <c r="E379" s="1">
        <v>24481.75</v>
      </c>
      <c r="F379" s="1">
        <v>0</v>
      </c>
      <c r="G379" s="2" cm="1">
        <f t="array" ref="G379">_xlfn.XLOOKUP(G$1,Sheet2!$B$1:$M$1,_xlfn.XLOOKUP(Sheet1!$B379,Sheet2!$A$2:$A$5,Sheet2!$B$2:$M$5,"Not found",0,1),"Not found",0,1)</f>
        <v>6393</v>
      </c>
      <c r="H379" s="2" cm="1">
        <f t="array" ref="H379">_xlfn.XLOOKUP(H$1,Sheet2!$B$1:$M$1,_xlfn.XLOOKUP(Sheet1!$B379,Sheet2!$A$2:$A$5,Sheet2!$B$2:$M$5,"Not found",0,1),"Not found",0,1)</f>
        <v>52394</v>
      </c>
      <c r="I379" s="2" cm="1">
        <f t="array" ref="I379">_xlfn.XLOOKUP(I$1,Sheet2!$B$1:$M$1,_xlfn.XLOOKUP(Sheet1!$B379,Sheet2!$A$2:$A$5,Sheet2!$B$2:$M$5,"Not found",0,1),"Not found",0,1)</f>
        <v>44036</v>
      </c>
      <c r="J379" s="3">
        <f t="shared" si="31"/>
        <v>0.7407711559518223</v>
      </c>
      <c r="K379" s="3">
        <f t="shared" si="32"/>
        <v>0.46726247280222927</v>
      </c>
      <c r="L379" s="3">
        <f t="shared" si="33"/>
        <v>0</v>
      </c>
      <c r="M379" s="3">
        <f t="shared" si="34"/>
        <v>1.2080336287540516</v>
      </c>
    </row>
    <row r="380" spans="1:13" x14ac:dyDescent="0.35">
      <c r="A380" t="s">
        <v>399</v>
      </c>
      <c r="B380" t="str">
        <f t="shared" si="30"/>
        <v>2019</v>
      </c>
      <c r="C380">
        <v>379</v>
      </c>
      <c r="D380" s="1">
        <v>4705</v>
      </c>
      <c r="E380" s="1">
        <v>25504.5</v>
      </c>
      <c r="F380" s="1">
        <v>0</v>
      </c>
      <c r="G380" s="2" cm="1">
        <f t="array" ref="G380">_xlfn.XLOOKUP(G$1,Sheet2!$B$1:$M$1,_xlfn.XLOOKUP(Sheet1!$B380,Sheet2!$A$2:$A$5,Sheet2!$B$2:$M$5,"Not found",0,1),"Not found",0,1)</f>
        <v>6393</v>
      </c>
      <c r="H380" s="2" cm="1">
        <f t="array" ref="H380">_xlfn.XLOOKUP(H$1,Sheet2!$B$1:$M$1,_xlfn.XLOOKUP(Sheet1!$B380,Sheet2!$A$2:$A$5,Sheet2!$B$2:$M$5,"Not found",0,1),"Not found",0,1)</f>
        <v>52394</v>
      </c>
      <c r="I380" s="2" cm="1">
        <f t="array" ref="I380">_xlfn.XLOOKUP(I$1,Sheet2!$B$1:$M$1,_xlfn.XLOOKUP(Sheet1!$B380,Sheet2!$A$2:$A$5,Sheet2!$B$2:$M$5,"Not found",0,1),"Not found",0,1)</f>
        <v>44036</v>
      </c>
      <c r="J380" s="3">
        <f t="shared" si="31"/>
        <v>0.73596120757078054</v>
      </c>
      <c r="K380" s="3">
        <f t="shared" si="32"/>
        <v>0.48678283772951103</v>
      </c>
      <c r="L380" s="3">
        <f t="shared" si="33"/>
        <v>0</v>
      </c>
      <c r="M380" s="3">
        <f t="shared" si="34"/>
        <v>1.2227440453002916</v>
      </c>
    </row>
    <row r="381" spans="1:13" x14ac:dyDescent="0.35">
      <c r="A381" t="s">
        <v>400</v>
      </c>
      <c r="B381" t="str">
        <f t="shared" si="30"/>
        <v>2019</v>
      </c>
      <c r="C381">
        <v>380</v>
      </c>
      <c r="D381" s="1">
        <v>4626</v>
      </c>
      <c r="E381" s="1">
        <v>26834.25</v>
      </c>
      <c r="F381" s="1">
        <v>0</v>
      </c>
      <c r="G381" s="2" cm="1">
        <f t="array" ref="G381">_xlfn.XLOOKUP(G$1,Sheet2!$B$1:$M$1,_xlfn.XLOOKUP(Sheet1!$B381,Sheet2!$A$2:$A$5,Sheet2!$B$2:$M$5,"Not found",0,1),"Not found",0,1)</f>
        <v>6393</v>
      </c>
      <c r="H381" s="2" cm="1">
        <f t="array" ref="H381">_xlfn.XLOOKUP(H$1,Sheet2!$B$1:$M$1,_xlfn.XLOOKUP(Sheet1!$B381,Sheet2!$A$2:$A$5,Sheet2!$B$2:$M$5,"Not found",0,1),"Not found",0,1)</f>
        <v>52394</v>
      </c>
      <c r="I381" s="2" cm="1">
        <f t="array" ref="I381">_xlfn.XLOOKUP(I$1,Sheet2!$B$1:$M$1,_xlfn.XLOOKUP(Sheet1!$B381,Sheet2!$A$2:$A$5,Sheet2!$B$2:$M$5,"Not found",0,1),"Not found",0,1)</f>
        <v>44036</v>
      </c>
      <c r="J381" s="3">
        <f t="shared" si="31"/>
        <v>0.72360394181135612</v>
      </c>
      <c r="K381" s="3">
        <f t="shared" si="32"/>
        <v>0.51216265221208535</v>
      </c>
      <c r="L381" s="3">
        <f t="shared" si="33"/>
        <v>0</v>
      </c>
      <c r="M381" s="3">
        <f t="shared" si="34"/>
        <v>1.2357665940234415</v>
      </c>
    </row>
    <row r="382" spans="1:13" x14ac:dyDescent="0.35">
      <c r="A382" t="s">
        <v>401</v>
      </c>
      <c r="B382" t="str">
        <f t="shared" si="30"/>
        <v>2019</v>
      </c>
      <c r="C382">
        <v>381</v>
      </c>
      <c r="D382" s="1">
        <v>4943</v>
      </c>
      <c r="E382" s="1">
        <v>27649</v>
      </c>
      <c r="F382" s="1">
        <v>0</v>
      </c>
      <c r="G382" s="2" cm="1">
        <f t="array" ref="G382">_xlfn.XLOOKUP(G$1,Sheet2!$B$1:$M$1,_xlfn.XLOOKUP(Sheet1!$B382,Sheet2!$A$2:$A$5,Sheet2!$B$2:$M$5,"Not found",0,1),"Not found",0,1)</f>
        <v>6393</v>
      </c>
      <c r="H382" s="2" cm="1">
        <f t="array" ref="H382">_xlfn.XLOOKUP(H$1,Sheet2!$B$1:$M$1,_xlfn.XLOOKUP(Sheet1!$B382,Sheet2!$A$2:$A$5,Sheet2!$B$2:$M$5,"Not found",0,1),"Not found",0,1)</f>
        <v>52394</v>
      </c>
      <c r="I382" s="2" cm="1">
        <f t="array" ref="I382">_xlfn.XLOOKUP(I$1,Sheet2!$B$1:$M$1,_xlfn.XLOOKUP(Sheet1!$B382,Sheet2!$A$2:$A$5,Sheet2!$B$2:$M$5,"Not found",0,1),"Not found",0,1)</f>
        <v>44036</v>
      </c>
      <c r="J382" s="3">
        <f t="shared" si="31"/>
        <v>0.77318942593461604</v>
      </c>
      <c r="K382" s="3">
        <f t="shared" si="32"/>
        <v>0.52771309691949464</v>
      </c>
      <c r="L382" s="3">
        <f t="shared" si="33"/>
        <v>0</v>
      </c>
      <c r="M382" s="3">
        <f t="shared" si="34"/>
        <v>1.3009025228541107</v>
      </c>
    </row>
    <row r="383" spans="1:13" x14ac:dyDescent="0.35">
      <c r="A383" t="s">
        <v>402</v>
      </c>
      <c r="B383" t="str">
        <f t="shared" si="30"/>
        <v>2019</v>
      </c>
      <c r="C383">
        <v>382</v>
      </c>
      <c r="D383" s="1">
        <v>4717.75</v>
      </c>
      <c r="E383" s="1">
        <v>28509.75</v>
      </c>
      <c r="F383" s="1">
        <v>0</v>
      </c>
      <c r="G383" s="2" cm="1">
        <f t="array" ref="G383">_xlfn.XLOOKUP(G$1,Sheet2!$B$1:$M$1,_xlfn.XLOOKUP(Sheet1!$B383,Sheet2!$A$2:$A$5,Sheet2!$B$2:$M$5,"Not found",0,1),"Not found",0,1)</f>
        <v>6393</v>
      </c>
      <c r="H383" s="2" cm="1">
        <f t="array" ref="H383">_xlfn.XLOOKUP(H$1,Sheet2!$B$1:$M$1,_xlfn.XLOOKUP(Sheet1!$B383,Sheet2!$A$2:$A$5,Sheet2!$B$2:$M$5,"Not found",0,1),"Not found",0,1)</f>
        <v>52394</v>
      </c>
      <c r="I383" s="2" cm="1">
        <f t="array" ref="I383">_xlfn.XLOOKUP(I$1,Sheet2!$B$1:$M$1,_xlfn.XLOOKUP(Sheet1!$B383,Sheet2!$A$2:$A$5,Sheet2!$B$2:$M$5,"Not found",0,1),"Not found",0,1)</f>
        <v>44036</v>
      </c>
      <c r="J383" s="3">
        <f t="shared" si="31"/>
        <v>0.73795557641170029</v>
      </c>
      <c r="K383" s="3">
        <f t="shared" si="32"/>
        <v>0.5441415047524526</v>
      </c>
      <c r="L383" s="3">
        <f t="shared" si="33"/>
        <v>0</v>
      </c>
      <c r="M383" s="3">
        <f t="shared" si="34"/>
        <v>1.282097081164153</v>
      </c>
    </row>
    <row r="384" spans="1:13" x14ac:dyDescent="0.35">
      <c r="A384" t="s">
        <v>403</v>
      </c>
      <c r="B384" t="str">
        <f t="shared" si="30"/>
        <v>2019</v>
      </c>
      <c r="C384">
        <v>383</v>
      </c>
      <c r="D384" s="1">
        <v>4295.25</v>
      </c>
      <c r="E384" s="1">
        <v>28511.5</v>
      </c>
      <c r="F384" s="1">
        <v>0</v>
      </c>
      <c r="G384" s="2" cm="1">
        <f t="array" ref="G384">_xlfn.XLOOKUP(G$1,Sheet2!$B$1:$M$1,_xlfn.XLOOKUP(Sheet1!$B384,Sheet2!$A$2:$A$5,Sheet2!$B$2:$M$5,"Not found",0,1),"Not found",0,1)</f>
        <v>6393</v>
      </c>
      <c r="H384" s="2" cm="1">
        <f t="array" ref="H384">_xlfn.XLOOKUP(H$1,Sheet2!$B$1:$M$1,_xlfn.XLOOKUP(Sheet1!$B384,Sheet2!$A$2:$A$5,Sheet2!$B$2:$M$5,"Not found",0,1),"Not found",0,1)</f>
        <v>52394</v>
      </c>
      <c r="I384" s="2" cm="1">
        <f t="array" ref="I384">_xlfn.XLOOKUP(I$1,Sheet2!$B$1:$M$1,_xlfn.XLOOKUP(Sheet1!$B384,Sheet2!$A$2:$A$5,Sheet2!$B$2:$M$5,"Not found",0,1),"Not found",0,1)</f>
        <v>44036</v>
      </c>
      <c r="J384" s="3">
        <f t="shared" si="31"/>
        <v>0.67186766776161422</v>
      </c>
      <c r="K384" s="3">
        <f t="shared" si="32"/>
        <v>0.5441749055235332</v>
      </c>
      <c r="L384" s="3">
        <f t="shared" si="33"/>
        <v>0</v>
      </c>
      <c r="M384" s="3">
        <f t="shared" si="34"/>
        <v>1.2160425732851474</v>
      </c>
    </row>
    <row r="385" spans="1:13" x14ac:dyDescent="0.35">
      <c r="A385" t="s">
        <v>404</v>
      </c>
      <c r="B385" t="str">
        <f t="shared" si="30"/>
        <v>2019</v>
      </c>
      <c r="C385">
        <v>384</v>
      </c>
      <c r="D385" s="1">
        <v>4576.5</v>
      </c>
      <c r="E385" s="1">
        <v>28990.5</v>
      </c>
      <c r="F385" s="1">
        <v>0</v>
      </c>
      <c r="G385" s="2" cm="1">
        <f t="array" ref="G385">_xlfn.XLOOKUP(G$1,Sheet2!$B$1:$M$1,_xlfn.XLOOKUP(Sheet1!$B385,Sheet2!$A$2:$A$5,Sheet2!$B$2:$M$5,"Not found",0,1),"Not found",0,1)</f>
        <v>6393</v>
      </c>
      <c r="H385" s="2" cm="1">
        <f t="array" ref="H385">_xlfn.XLOOKUP(H$1,Sheet2!$B$1:$M$1,_xlfn.XLOOKUP(Sheet1!$B385,Sheet2!$A$2:$A$5,Sheet2!$B$2:$M$5,"Not found",0,1),"Not found",0,1)</f>
        <v>52394</v>
      </c>
      <c r="I385" s="2" cm="1">
        <f t="array" ref="I385">_xlfn.XLOOKUP(I$1,Sheet2!$B$1:$M$1,_xlfn.XLOOKUP(Sheet1!$B385,Sheet2!$A$2:$A$5,Sheet2!$B$2:$M$5,"Not found",0,1),"Not found",0,1)</f>
        <v>44036</v>
      </c>
      <c r="J385" s="3">
        <f t="shared" si="31"/>
        <v>0.71586109807602061</v>
      </c>
      <c r="K385" s="3">
        <f t="shared" si="32"/>
        <v>0.55331717372218192</v>
      </c>
      <c r="L385" s="3">
        <f t="shared" si="33"/>
        <v>0</v>
      </c>
      <c r="M385" s="3">
        <f t="shared" si="34"/>
        <v>1.2691782717982025</v>
      </c>
    </row>
    <row r="386" spans="1:13" x14ac:dyDescent="0.35">
      <c r="A386" t="s">
        <v>405</v>
      </c>
      <c r="B386" t="str">
        <f t="shared" si="30"/>
        <v>2019</v>
      </c>
      <c r="C386">
        <v>385</v>
      </c>
      <c r="D386" s="1">
        <v>4691.5</v>
      </c>
      <c r="E386" s="1">
        <v>29135.75</v>
      </c>
      <c r="F386" s="1">
        <v>0</v>
      </c>
      <c r="G386" s="2" cm="1">
        <f t="array" ref="G386">_xlfn.XLOOKUP(G$1,Sheet2!$B$1:$M$1,_xlfn.XLOOKUP(Sheet1!$B386,Sheet2!$A$2:$A$5,Sheet2!$B$2:$M$5,"Not found",0,1),"Not found",0,1)</f>
        <v>6393</v>
      </c>
      <c r="H386" s="2" cm="1">
        <f t="array" ref="H386">_xlfn.XLOOKUP(H$1,Sheet2!$B$1:$M$1,_xlfn.XLOOKUP(Sheet1!$B386,Sheet2!$A$2:$A$5,Sheet2!$B$2:$M$5,"Not found",0,1),"Not found",0,1)</f>
        <v>52394</v>
      </c>
      <c r="I386" s="2" cm="1">
        <f t="array" ref="I386">_xlfn.XLOOKUP(I$1,Sheet2!$B$1:$M$1,_xlfn.XLOOKUP(Sheet1!$B386,Sheet2!$A$2:$A$5,Sheet2!$B$2:$M$5,"Not found",0,1),"Not found",0,1)</f>
        <v>44036</v>
      </c>
      <c r="J386" s="3">
        <f t="shared" si="31"/>
        <v>0.73384952291568906</v>
      </c>
      <c r="K386" s="3">
        <f t="shared" si="32"/>
        <v>0.55608943772187658</v>
      </c>
      <c r="L386" s="3">
        <f t="shared" si="33"/>
        <v>0</v>
      </c>
      <c r="M386" s="3">
        <f t="shared" si="34"/>
        <v>1.2899389606375657</v>
      </c>
    </row>
    <row r="387" spans="1:13" x14ac:dyDescent="0.35">
      <c r="A387" t="s">
        <v>406</v>
      </c>
      <c r="B387" t="str">
        <f t="shared" si="30"/>
        <v>2019</v>
      </c>
      <c r="C387">
        <v>386</v>
      </c>
      <c r="D387" s="1">
        <v>4841.25</v>
      </c>
      <c r="E387" s="1">
        <v>29116.75</v>
      </c>
      <c r="F387" s="1">
        <v>0</v>
      </c>
      <c r="G387" s="2" cm="1">
        <f t="array" ref="G387">_xlfn.XLOOKUP(G$1,Sheet2!$B$1:$M$1,_xlfn.XLOOKUP(Sheet1!$B387,Sheet2!$A$2:$A$5,Sheet2!$B$2:$M$5,"Not found",0,1),"Not found",0,1)</f>
        <v>6393</v>
      </c>
      <c r="H387" s="2" cm="1">
        <f t="array" ref="H387">_xlfn.XLOOKUP(H$1,Sheet2!$B$1:$M$1,_xlfn.XLOOKUP(Sheet1!$B387,Sheet2!$A$2:$A$5,Sheet2!$B$2:$M$5,"Not found",0,1),"Not found",0,1)</f>
        <v>52394</v>
      </c>
      <c r="I387" s="2" cm="1">
        <f t="array" ref="I387">_xlfn.XLOOKUP(I$1,Sheet2!$B$1:$M$1,_xlfn.XLOOKUP(Sheet1!$B387,Sheet2!$A$2:$A$5,Sheet2!$B$2:$M$5,"Not found",0,1),"Not found",0,1)</f>
        <v>44036</v>
      </c>
      <c r="J387" s="3">
        <f t="shared" si="31"/>
        <v>0.75727358047864857</v>
      </c>
      <c r="K387" s="3">
        <f t="shared" si="32"/>
        <v>0.55572680077871517</v>
      </c>
      <c r="L387" s="3">
        <f t="shared" si="33"/>
        <v>0</v>
      </c>
      <c r="M387" s="3">
        <f t="shared" si="34"/>
        <v>1.3130003812573636</v>
      </c>
    </row>
    <row r="388" spans="1:13" x14ac:dyDescent="0.35">
      <c r="A388" t="s">
        <v>407</v>
      </c>
      <c r="B388" t="str">
        <f t="shared" si="30"/>
        <v>2019</v>
      </c>
      <c r="C388">
        <v>387</v>
      </c>
      <c r="D388" s="1">
        <v>5305</v>
      </c>
      <c r="E388" s="1">
        <v>29040.5</v>
      </c>
      <c r="F388" s="1">
        <v>0</v>
      </c>
      <c r="G388" s="2" cm="1">
        <f t="array" ref="G388">_xlfn.XLOOKUP(G$1,Sheet2!$B$1:$M$1,_xlfn.XLOOKUP(Sheet1!$B388,Sheet2!$A$2:$A$5,Sheet2!$B$2:$M$5,"Not found",0,1),"Not found",0,1)</f>
        <v>6393</v>
      </c>
      <c r="H388" s="2" cm="1">
        <f t="array" ref="H388">_xlfn.XLOOKUP(H$1,Sheet2!$B$1:$M$1,_xlfn.XLOOKUP(Sheet1!$B388,Sheet2!$A$2:$A$5,Sheet2!$B$2:$M$5,"Not found",0,1),"Not found",0,1)</f>
        <v>52394</v>
      </c>
      <c r="I388" s="2" cm="1">
        <f t="array" ref="I388">_xlfn.XLOOKUP(I$1,Sheet2!$B$1:$M$1,_xlfn.XLOOKUP(Sheet1!$B388,Sheet2!$A$2:$A$5,Sheet2!$B$2:$M$5,"Not found",0,1),"Not found",0,1)</f>
        <v>44036</v>
      </c>
      <c r="J388" s="3">
        <f t="shared" si="31"/>
        <v>0.82981385890818082</v>
      </c>
      <c r="K388" s="3">
        <f t="shared" si="32"/>
        <v>0.55427148146734362</v>
      </c>
      <c r="L388" s="3">
        <f t="shared" si="33"/>
        <v>0</v>
      </c>
      <c r="M388" s="3">
        <f t="shared" si="34"/>
        <v>1.3840853403755244</v>
      </c>
    </row>
    <row r="389" spans="1:13" x14ac:dyDescent="0.35">
      <c r="A389" t="s">
        <v>408</v>
      </c>
      <c r="B389" t="str">
        <f t="shared" si="30"/>
        <v>2019</v>
      </c>
      <c r="C389">
        <v>388</v>
      </c>
      <c r="D389" s="1">
        <v>5268.75</v>
      </c>
      <c r="E389" s="1">
        <v>29569.25</v>
      </c>
      <c r="F389" s="1">
        <v>0</v>
      </c>
      <c r="G389" s="2" cm="1">
        <f t="array" ref="G389">_xlfn.XLOOKUP(G$1,Sheet2!$B$1:$M$1,_xlfn.XLOOKUP(Sheet1!$B389,Sheet2!$A$2:$A$5,Sheet2!$B$2:$M$5,"Not found",0,1),"Not found",0,1)</f>
        <v>6393</v>
      </c>
      <c r="H389" s="2" cm="1">
        <f t="array" ref="H389">_xlfn.XLOOKUP(H$1,Sheet2!$B$1:$M$1,_xlfn.XLOOKUP(Sheet1!$B389,Sheet2!$A$2:$A$5,Sheet2!$B$2:$M$5,"Not found",0,1),"Not found",0,1)</f>
        <v>52394</v>
      </c>
      <c r="I389" s="2" cm="1">
        <f t="array" ref="I389">_xlfn.XLOOKUP(I$1,Sheet2!$B$1:$M$1,_xlfn.XLOOKUP(Sheet1!$B389,Sheet2!$A$2:$A$5,Sheet2!$B$2:$M$5,"Not found",0,1),"Not found",0,1)</f>
        <v>44036</v>
      </c>
      <c r="J389" s="3">
        <f t="shared" si="31"/>
        <v>0.82414359455654618</v>
      </c>
      <c r="K389" s="3">
        <f t="shared" si="32"/>
        <v>0.56436328587242812</v>
      </c>
      <c r="L389" s="3">
        <f t="shared" si="33"/>
        <v>0</v>
      </c>
      <c r="M389" s="3">
        <f t="shared" si="34"/>
        <v>1.3885068804289742</v>
      </c>
    </row>
    <row r="390" spans="1:13" x14ac:dyDescent="0.35">
      <c r="A390" t="s">
        <v>409</v>
      </c>
      <c r="B390" t="str">
        <f t="shared" si="30"/>
        <v>2019</v>
      </c>
      <c r="C390">
        <v>389</v>
      </c>
      <c r="D390" s="1">
        <v>5189.75</v>
      </c>
      <c r="E390" s="1">
        <v>29799.5</v>
      </c>
      <c r="F390" s="1">
        <v>0</v>
      </c>
      <c r="G390" s="2" cm="1">
        <f t="array" ref="G390">_xlfn.XLOOKUP(G$1,Sheet2!$B$1:$M$1,_xlfn.XLOOKUP(Sheet1!$B390,Sheet2!$A$2:$A$5,Sheet2!$B$2:$M$5,"Not found",0,1),"Not found",0,1)</f>
        <v>6393</v>
      </c>
      <c r="H390" s="2" cm="1">
        <f t="array" ref="H390">_xlfn.XLOOKUP(H$1,Sheet2!$B$1:$M$1,_xlfn.XLOOKUP(Sheet1!$B390,Sheet2!$A$2:$A$5,Sheet2!$B$2:$M$5,"Not found",0,1),"Not found",0,1)</f>
        <v>52394</v>
      </c>
      <c r="I390" s="2" cm="1">
        <f t="array" ref="I390">_xlfn.XLOOKUP(I$1,Sheet2!$B$1:$M$1,_xlfn.XLOOKUP(Sheet1!$B390,Sheet2!$A$2:$A$5,Sheet2!$B$2:$M$5,"Not found",0,1),"Not found",0,1)</f>
        <v>44036</v>
      </c>
      <c r="J390" s="3">
        <f t="shared" si="31"/>
        <v>0.81178632879712187</v>
      </c>
      <c r="K390" s="3">
        <f t="shared" si="32"/>
        <v>0.56875787303889758</v>
      </c>
      <c r="L390" s="3">
        <f t="shared" si="33"/>
        <v>0</v>
      </c>
      <c r="M390" s="3">
        <f t="shared" si="34"/>
        <v>1.3805442018360194</v>
      </c>
    </row>
    <row r="391" spans="1:13" x14ac:dyDescent="0.35">
      <c r="A391" t="s">
        <v>410</v>
      </c>
      <c r="B391" t="str">
        <f t="shared" si="30"/>
        <v>2019</v>
      </c>
      <c r="C391">
        <v>390</v>
      </c>
      <c r="D391" s="1">
        <v>5000.5</v>
      </c>
      <c r="E391" s="1">
        <v>29196.25</v>
      </c>
      <c r="F391" s="1">
        <v>0</v>
      </c>
      <c r="G391" s="2" cm="1">
        <f t="array" ref="G391">_xlfn.XLOOKUP(G$1,Sheet2!$B$1:$M$1,_xlfn.XLOOKUP(Sheet1!$B391,Sheet2!$A$2:$A$5,Sheet2!$B$2:$M$5,"Not found",0,1),"Not found",0,1)</f>
        <v>6393</v>
      </c>
      <c r="H391" s="2" cm="1">
        <f t="array" ref="H391">_xlfn.XLOOKUP(H$1,Sheet2!$B$1:$M$1,_xlfn.XLOOKUP(Sheet1!$B391,Sheet2!$A$2:$A$5,Sheet2!$B$2:$M$5,"Not found",0,1),"Not found",0,1)</f>
        <v>52394</v>
      </c>
      <c r="I391" s="2" cm="1">
        <f t="array" ref="I391">_xlfn.XLOOKUP(I$1,Sheet2!$B$1:$M$1,_xlfn.XLOOKUP(Sheet1!$B391,Sheet2!$A$2:$A$5,Sheet2!$B$2:$M$5,"Not found",0,1),"Not found",0,1)</f>
        <v>44036</v>
      </c>
      <c r="J391" s="3">
        <f t="shared" si="31"/>
        <v>0.78218363835445015</v>
      </c>
      <c r="K391" s="3">
        <f t="shared" si="32"/>
        <v>0.55724415009352213</v>
      </c>
      <c r="L391" s="3">
        <f t="shared" si="33"/>
        <v>0</v>
      </c>
      <c r="M391" s="3">
        <f t="shared" si="34"/>
        <v>1.3394277884479724</v>
      </c>
    </row>
    <row r="392" spans="1:13" x14ac:dyDescent="0.35">
      <c r="A392" t="s">
        <v>411</v>
      </c>
      <c r="B392" t="str">
        <f t="shared" si="30"/>
        <v>2019</v>
      </c>
      <c r="C392">
        <v>391</v>
      </c>
      <c r="D392" s="1">
        <v>4714.25</v>
      </c>
      <c r="E392" s="1">
        <v>28795.5</v>
      </c>
      <c r="F392" s="1">
        <v>0</v>
      </c>
      <c r="G392" s="2" cm="1">
        <f t="array" ref="G392">_xlfn.XLOOKUP(G$1,Sheet2!$B$1:$M$1,_xlfn.XLOOKUP(Sheet1!$B392,Sheet2!$A$2:$A$5,Sheet2!$B$2:$M$5,"Not found",0,1),"Not found",0,1)</f>
        <v>6393</v>
      </c>
      <c r="H392" s="2" cm="1">
        <f t="array" ref="H392">_xlfn.XLOOKUP(H$1,Sheet2!$B$1:$M$1,_xlfn.XLOOKUP(Sheet1!$B392,Sheet2!$A$2:$A$5,Sheet2!$B$2:$M$5,"Not found",0,1),"Not found",0,1)</f>
        <v>52394</v>
      </c>
      <c r="I392" s="2" cm="1">
        <f t="array" ref="I392">_xlfn.XLOOKUP(I$1,Sheet2!$B$1:$M$1,_xlfn.XLOOKUP(Sheet1!$B392,Sheet2!$A$2:$A$5,Sheet2!$B$2:$M$5,"Not found",0,1),"Not found",0,1)</f>
        <v>44036</v>
      </c>
      <c r="J392" s="3">
        <f t="shared" si="31"/>
        <v>0.73740810261223211</v>
      </c>
      <c r="K392" s="3">
        <f t="shared" si="32"/>
        <v>0.54959537351605148</v>
      </c>
      <c r="L392" s="3">
        <f t="shared" si="33"/>
        <v>0</v>
      </c>
      <c r="M392" s="3">
        <f t="shared" si="34"/>
        <v>1.2870034761282836</v>
      </c>
    </row>
    <row r="393" spans="1:13" x14ac:dyDescent="0.35">
      <c r="A393" t="s">
        <v>412</v>
      </c>
      <c r="B393" t="str">
        <f t="shared" si="30"/>
        <v>2019</v>
      </c>
      <c r="C393">
        <v>392</v>
      </c>
      <c r="D393" s="1">
        <v>4667</v>
      </c>
      <c r="E393" s="1">
        <v>27768.25</v>
      </c>
      <c r="F393" s="1">
        <v>0.25</v>
      </c>
      <c r="G393" s="2" cm="1">
        <f t="array" ref="G393">_xlfn.XLOOKUP(G$1,Sheet2!$B$1:$M$1,_xlfn.XLOOKUP(Sheet1!$B393,Sheet2!$A$2:$A$5,Sheet2!$B$2:$M$5,"Not found",0,1),"Not found",0,1)</f>
        <v>6393</v>
      </c>
      <c r="H393" s="2" cm="1">
        <f t="array" ref="H393">_xlfn.XLOOKUP(H$1,Sheet2!$B$1:$M$1,_xlfn.XLOOKUP(Sheet1!$B393,Sheet2!$A$2:$A$5,Sheet2!$B$2:$M$5,"Not found",0,1),"Not found",0,1)</f>
        <v>52394</v>
      </c>
      <c r="I393" s="2" cm="1">
        <f t="array" ref="I393">_xlfn.XLOOKUP(I$1,Sheet2!$B$1:$M$1,_xlfn.XLOOKUP(Sheet1!$B393,Sheet2!$A$2:$A$5,Sheet2!$B$2:$M$5,"Not found",0,1),"Not found",0,1)</f>
        <v>44036</v>
      </c>
      <c r="J393" s="3">
        <f t="shared" si="31"/>
        <v>0.7300172063194118</v>
      </c>
      <c r="K393" s="3">
        <f t="shared" si="32"/>
        <v>0.52998912089170513</v>
      </c>
      <c r="L393" s="3">
        <f t="shared" si="33"/>
        <v>5.6771732219093472E-6</v>
      </c>
      <c r="M393" s="3">
        <f t="shared" si="34"/>
        <v>1.260012004384339</v>
      </c>
    </row>
    <row r="394" spans="1:13" x14ac:dyDescent="0.35">
      <c r="A394" t="s">
        <v>413</v>
      </c>
      <c r="B394" t="str">
        <f t="shared" si="30"/>
        <v>2019</v>
      </c>
      <c r="C394">
        <v>393</v>
      </c>
      <c r="D394" s="1">
        <v>4635</v>
      </c>
      <c r="E394" s="1">
        <v>26727</v>
      </c>
      <c r="F394" s="1">
        <v>320.25</v>
      </c>
      <c r="G394" s="2" cm="1">
        <f t="array" ref="G394">_xlfn.XLOOKUP(G$1,Sheet2!$B$1:$M$1,_xlfn.XLOOKUP(Sheet1!$B394,Sheet2!$A$2:$A$5,Sheet2!$B$2:$M$5,"Not found",0,1),"Not found",0,1)</f>
        <v>6393</v>
      </c>
      <c r="H394" s="2" cm="1">
        <f t="array" ref="H394">_xlfn.XLOOKUP(H$1,Sheet2!$B$1:$M$1,_xlfn.XLOOKUP(Sheet1!$B394,Sheet2!$A$2:$A$5,Sheet2!$B$2:$M$5,"Not found",0,1),"Not found",0,1)</f>
        <v>52394</v>
      </c>
      <c r="I394" s="2" cm="1">
        <f t="array" ref="I394">_xlfn.XLOOKUP(I$1,Sheet2!$B$1:$M$1,_xlfn.XLOOKUP(Sheet1!$B394,Sheet2!$A$2:$A$5,Sheet2!$B$2:$M$5,"Not found",0,1),"Not found",0,1)</f>
        <v>44036</v>
      </c>
      <c r="J394" s="3">
        <f t="shared" si="31"/>
        <v>0.72501173158141718</v>
      </c>
      <c r="K394" s="3">
        <f t="shared" si="32"/>
        <v>0.51011566209871362</v>
      </c>
      <c r="L394" s="3">
        <f t="shared" si="33"/>
        <v>7.2724588972658735E-3</v>
      </c>
      <c r="M394" s="3">
        <f t="shared" si="34"/>
        <v>1.2423998525773967</v>
      </c>
    </row>
    <row r="395" spans="1:13" x14ac:dyDescent="0.35">
      <c r="A395" t="s">
        <v>414</v>
      </c>
      <c r="B395" t="str">
        <f t="shared" si="30"/>
        <v>2019</v>
      </c>
      <c r="C395">
        <v>394</v>
      </c>
      <c r="D395" s="1">
        <v>4623.5</v>
      </c>
      <c r="E395" s="1">
        <v>25330</v>
      </c>
      <c r="F395" s="1">
        <v>1495.5</v>
      </c>
      <c r="G395" s="2" cm="1">
        <f t="array" ref="G395">_xlfn.XLOOKUP(G$1,Sheet2!$B$1:$M$1,_xlfn.XLOOKUP(Sheet1!$B395,Sheet2!$A$2:$A$5,Sheet2!$B$2:$M$5,"Not found",0,1),"Not found",0,1)</f>
        <v>6393</v>
      </c>
      <c r="H395" s="2" cm="1">
        <f t="array" ref="H395">_xlfn.XLOOKUP(H$1,Sheet2!$B$1:$M$1,_xlfn.XLOOKUP(Sheet1!$B395,Sheet2!$A$2:$A$5,Sheet2!$B$2:$M$5,"Not found",0,1),"Not found",0,1)</f>
        <v>52394</v>
      </c>
      <c r="I395" s="2" cm="1">
        <f t="array" ref="I395">_xlfn.XLOOKUP(I$1,Sheet2!$B$1:$M$1,_xlfn.XLOOKUP(Sheet1!$B395,Sheet2!$A$2:$A$5,Sheet2!$B$2:$M$5,"Not found",0,1),"Not found",0,1)</f>
        <v>44036</v>
      </c>
      <c r="J395" s="3">
        <f t="shared" si="31"/>
        <v>0.7232128890974503</v>
      </c>
      <c r="K395" s="3">
        <f t="shared" si="32"/>
        <v>0.4834523036988968</v>
      </c>
      <c r="L395" s="3">
        <f t="shared" si="33"/>
        <v>3.3960850213461714E-2</v>
      </c>
      <c r="M395" s="3">
        <f t="shared" si="34"/>
        <v>1.2406260430098086</v>
      </c>
    </row>
    <row r="396" spans="1:13" x14ac:dyDescent="0.35">
      <c r="A396" t="s">
        <v>415</v>
      </c>
      <c r="B396" t="str">
        <f t="shared" si="30"/>
        <v>2019</v>
      </c>
      <c r="C396">
        <v>395</v>
      </c>
      <c r="D396" s="1">
        <v>4653.5</v>
      </c>
      <c r="E396" s="1">
        <v>25461.75</v>
      </c>
      <c r="F396" s="1">
        <v>2674.25</v>
      </c>
      <c r="G396" s="2" cm="1">
        <f t="array" ref="G396">_xlfn.XLOOKUP(G$1,Sheet2!$B$1:$M$1,_xlfn.XLOOKUP(Sheet1!$B396,Sheet2!$A$2:$A$5,Sheet2!$B$2:$M$5,"Not found",0,1),"Not found",0,1)</f>
        <v>6393</v>
      </c>
      <c r="H396" s="2" cm="1">
        <f t="array" ref="H396">_xlfn.XLOOKUP(H$1,Sheet2!$B$1:$M$1,_xlfn.XLOOKUP(Sheet1!$B396,Sheet2!$A$2:$A$5,Sheet2!$B$2:$M$5,"Not found",0,1),"Not found",0,1)</f>
        <v>52394</v>
      </c>
      <c r="I396" s="2" cm="1">
        <f t="array" ref="I396">_xlfn.XLOOKUP(I$1,Sheet2!$B$1:$M$1,_xlfn.XLOOKUP(Sheet1!$B396,Sheet2!$A$2:$A$5,Sheet2!$B$2:$M$5,"Not found",0,1),"Not found",0,1)</f>
        <v>44036</v>
      </c>
      <c r="J396" s="3">
        <f t="shared" si="31"/>
        <v>0.72790552166432032</v>
      </c>
      <c r="K396" s="3">
        <f t="shared" si="32"/>
        <v>0.48596690460739778</v>
      </c>
      <c r="L396" s="3">
        <f t="shared" si="33"/>
        <v>6.0728721954764281E-2</v>
      </c>
      <c r="M396" s="3">
        <f t="shared" si="34"/>
        <v>1.2746011482264825</v>
      </c>
    </row>
    <row r="397" spans="1:13" x14ac:dyDescent="0.35">
      <c r="A397" t="s">
        <v>416</v>
      </c>
      <c r="B397" t="str">
        <f t="shared" si="30"/>
        <v>2019</v>
      </c>
      <c r="C397">
        <v>396</v>
      </c>
      <c r="D397" s="1">
        <v>4792</v>
      </c>
      <c r="E397" s="1">
        <v>25885.5</v>
      </c>
      <c r="F397" s="1">
        <v>3609.75</v>
      </c>
      <c r="G397" s="2" cm="1">
        <f t="array" ref="G397">_xlfn.XLOOKUP(G$1,Sheet2!$B$1:$M$1,_xlfn.XLOOKUP(Sheet1!$B397,Sheet2!$A$2:$A$5,Sheet2!$B$2:$M$5,"Not found",0,1),"Not found",0,1)</f>
        <v>6393</v>
      </c>
      <c r="H397" s="2" cm="1">
        <f t="array" ref="H397">_xlfn.XLOOKUP(H$1,Sheet2!$B$1:$M$1,_xlfn.XLOOKUP(Sheet1!$B397,Sheet2!$A$2:$A$5,Sheet2!$B$2:$M$5,"Not found",0,1),"Not found",0,1)</f>
        <v>52394</v>
      </c>
      <c r="I397" s="2" cm="1">
        <f t="array" ref="I397">_xlfn.XLOOKUP(I$1,Sheet2!$B$1:$M$1,_xlfn.XLOOKUP(Sheet1!$B397,Sheet2!$A$2:$A$5,Sheet2!$B$2:$M$5,"Not found",0,1),"Not found",0,1)</f>
        <v>44036</v>
      </c>
      <c r="J397" s="3">
        <f t="shared" si="31"/>
        <v>0.74956984201470356</v>
      </c>
      <c r="K397" s="3">
        <f t="shared" si="32"/>
        <v>0.49405466274764287</v>
      </c>
      <c r="L397" s="3">
        <f t="shared" si="33"/>
        <v>8.1972704151149059E-2</v>
      </c>
      <c r="M397" s="3">
        <f t="shared" si="34"/>
        <v>1.3255972089134955</v>
      </c>
    </row>
    <row r="398" spans="1:13" x14ac:dyDescent="0.35">
      <c r="A398" t="s">
        <v>417</v>
      </c>
      <c r="B398" t="str">
        <f t="shared" si="30"/>
        <v>2019</v>
      </c>
      <c r="C398">
        <v>397</v>
      </c>
      <c r="D398" s="1">
        <v>4980</v>
      </c>
      <c r="E398" s="1">
        <v>25381</v>
      </c>
      <c r="F398" s="1">
        <v>3778.75</v>
      </c>
      <c r="G398" s="2" cm="1">
        <f t="array" ref="G398">_xlfn.XLOOKUP(G$1,Sheet2!$B$1:$M$1,_xlfn.XLOOKUP(Sheet1!$B398,Sheet2!$A$2:$A$5,Sheet2!$B$2:$M$5,"Not found",0,1),"Not found",0,1)</f>
        <v>6393</v>
      </c>
      <c r="H398" s="2" cm="1">
        <f t="array" ref="H398">_xlfn.XLOOKUP(H$1,Sheet2!$B$1:$M$1,_xlfn.XLOOKUP(Sheet1!$B398,Sheet2!$A$2:$A$5,Sheet2!$B$2:$M$5,"Not found",0,1),"Not found",0,1)</f>
        <v>52394</v>
      </c>
      <c r="I398" s="2" cm="1">
        <f t="array" ref="I398">_xlfn.XLOOKUP(I$1,Sheet2!$B$1:$M$1,_xlfn.XLOOKUP(Sheet1!$B398,Sheet2!$A$2:$A$5,Sheet2!$B$2:$M$5,"Not found",0,1),"Not found",0,1)</f>
        <v>44036</v>
      </c>
      <c r="J398" s="3">
        <f t="shared" si="31"/>
        <v>0.77897700610042231</v>
      </c>
      <c r="K398" s="3">
        <f t="shared" si="32"/>
        <v>0.4844256975989617</v>
      </c>
      <c r="L398" s="3">
        <f t="shared" si="33"/>
        <v>8.5810473249159774E-2</v>
      </c>
      <c r="M398" s="3">
        <f t="shared" si="34"/>
        <v>1.3492131769485438</v>
      </c>
    </row>
    <row r="399" spans="1:13" x14ac:dyDescent="0.35">
      <c r="A399" t="s">
        <v>418</v>
      </c>
      <c r="B399" t="str">
        <f t="shared" si="30"/>
        <v>2019</v>
      </c>
      <c r="C399">
        <v>398</v>
      </c>
      <c r="D399" s="1">
        <v>5008.5</v>
      </c>
      <c r="E399" s="1">
        <v>24958.5</v>
      </c>
      <c r="F399" s="1">
        <v>3527.5</v>
      </c>
      <c r="G399" s="2" cm="1">
        <f t="array" ref="G399">_xlfn.XLOOKUP(G$1,Sheet2!$B$1:$M$1,_xlfn.XLOOKUP(Sheet1!$B399,Sheet2!$A$2:$A$5,Sheet2!$B$2:$M$5,"Not found",0,1),"Not found",0,1)</f>
        <v>6393</v>
      </c>
      <c r="H399" s="2" cm="1">
        <f t="array" ref="H399">_xlfn.XLOOKUP(H$1,Sheet2!$B$1:$M$1,_xlfn.XLOOKUP(Sheet1!$B399,Sheet2!$A$2:$A$5,Sheet2!$B$2:$M$5,"Not found",0,1),"Not found",0,1)</f>
        <v>52394</v>
      </c>
      <c r="I399" s="2" cm="1">
        <f t="array" ref="I399">_xlfn.XLOOKUP(I$1,Sheet2!$B$1:$M$1,_xlfn.XLOOKUP(Sheet1!$B399,Sheet2!$A$2:$A$5,Sheet2!$B$2:$M$5,"Not found",0,1),"Not found",0,1)</f>
        <v>44036</v>
      </c>
      <c r="J399" s="3">
        <f t="shared" si="31"/>
        <v>0.78343500703894886</v>
      </c>
      <c r="K399" s="3">
        <f t="shared" si="32"/>
        <v>0.47636179715234567</v>
      </c>
      <c r="L399" s="3">
        <f t="shared" si="33"/>
        <v>8.0104914161140892E-2</v>
      </c>
      <c r="M399" s="3">
        <f t="shared" si="34"/>
        <v>1.3399017183524355</v>
      </c>
    </row>
    <row r="400" spans="1:13" x14ac:dyDescent="0.35">
      <c r="A400" t="s">
        <v>419</v>
      </c>
      <c r="B400" t="str">
        <f t="shared" si="30"/>
        <v>2019</v>
      </c>
      <c r="C400">
        <v>399</v>
      </c>
      <c r="D400" s="1">
        <v>5041.75</v>
      </c>
      <c r="E400" s="1">
        <v>24384.75</v>
      </c>
      <c r="F400" s="1">
        <v>2690.25</v>
      </c>
      <c r="G400" s="2" cm="1">
        <f t="array" ref="G400">_xlfn.XLOOKUP(G$1,Sheet2!$B$1:$M$1,_xlfn.XLOOKUP(Sheet1!$B400,Sheet2!$A$2:$A$5,Sheet2!$B$2:$M$5,"Not found",0,1),"Not found",0,1)</f>
        <v>6393</v>
      </c>
      <c r="H400" s="2" cm="1">
        <f t="array" ref="H400">_xlfn.XLOOKUP(H$1,Sheet2!$B$1:$M$1,_xlfn.XLOOKUP(Sheet1!$B400,Sheet2!$A$2:$A$5,Sheet2!$B$2:$M$5,"Not found",0,1),"Not found",0,1)</f>
        <v>52394</v>
      </c>
      <c r="I400" s="2" cm="1">
        <f t="array" ref="I400">_xlfn.XLOOKUP(I$1,Sheet2!$B$1:$M$1,_xlfn.XLOOKUP(Sheet1!$B400,Sheet2!$A$2:$A$5,Sheet2!$B$2:$M$5,"Not found",0,1),"Not found",0,1)</f>
        <v>44036</v>
      </c>
      <c r="J400" s="3">
        <f t="shared" si="31"/>
        <v>0.78863600813389645</v>
      </c>
      <c r="K400" s="3">
        <f t="shared" si="32"/>
        <v>0.46541111577661565</v>
      </c>
      <c r="L400" s="3">
        <f t="shared" si="33"/>
        <v>6.1092061040966483E-2</v>
      </c>
      <c r="M400" s="3">
        <f t="shared" si="34"/>
        <v>1.3151391849514784</v>
      </c>
    </row>
    <row r="401" spans="1:13" x14ac:dyDescent="0.35">
      <c r="A401" t="s">
        <v>420</v>
      </c>
      <c r="B401" t="str">
        <f t="shared" si="30"/>
        <v>2019</v>
      </c>
      <c r="C401">
        <v>400</v>
      </c>
      <c r="D401" s="1">
        <v>5066</v>
      </c>
      <c r="E401" s="1">
        <v>23199</v>
      </c>
      <c r="F401" s="1">
        <v>1323.5</v>
      </c>
      <c r="G401" s="2" cm="1">
        <f t="array" ref="G401">_xlfn.XLOOKUP(G$1,Sheet2!$B$1:$M$1,_xlfn.XLOOKUP(Sheet1!$B401,Sheet2!$A$2:$A$5,Sheet2!$B$2:$M$5,"Not found",0,1),"Not found",0,1)</f>
        <v>6393</v>
      </c>
      <c r="H401" s="2" cm="1">
        <f t="array" ref="H401">_xlfn.XLOOKUP(H$1,Sheet2!$B$1:$M$1,_xlfn.XLOOKUP(Sheet1!$B401,Sheet2!$A$2:$A$5,Sheet2!$B$2:$M$5,"Not found",0,1),"Not found",0,1)</f>
        <v>52394</v>
      </c>
      <c r="I401" s="2" cm="1">
        <f t="array" ref="I401">_xlfn.XLOOKUP(I$1,Sheet2!$B$1:$M$1,_xlfn.XLOOKUP(Sheet1!$B401,Sheet2!$A$2:$A$5,Sheet2!$B$2:$M$5,"Not found",0,1),"Not found",0,1)</f>
        <v>44036</v>
      </c>
      <c r="J401" s="3">
        <f t="shared" si="31"/>
        <v>0.79242921945878309</v>
      </c>
      <c r="K401" s="3">
        <f t="shared" si="32"/>
        <v>0.44277970760010688</v>
      </c>
      <c r="L401" s="3">
        <f t="shared" si="33"/>
        <v>3.0054955036788081E-2</v>
      </c>
      <c r="M401" s="3">
        <f t="shared" si="34"/>
        <v>1.2652638820956781</v>
      </c>
    </row>
    <row r="402" spans="1:13" x14ac:dyDescent="0.35">
      <c r="A402" t="s">
        <v>421</v>
      </c>
      <c r="B402" t="str">
        <f t="shared" ref="B402:B465" si="35">RIGHT(LEFT(A402,10),4)</f>
        <v>2019</v>
      </c>
      <c r="C402">
        <v>401</v>
      </c>
      <c r="D402" s="1">
        <v>5138</v>
      </c>
      <c r="E402" s="1">
        <v>23587.75</v>
      </c>
      <c r="F402" s="1">
        <v>180</v>
      </c>
      <c r="G402" s="2" cm="1">
        <f t="array" ref="G402">_xlfn.XLOOKUP(G$1,Sheet2!$B$1:$M$1,_xlfn.XLOOKUP(Sheet1!$B402,Sheet2!$A$2:$A$5,Sheet2!$B$2:$M$5,"Not found",0,1),"Not found",0,1)</f>
        <v>6393</v>
      </c>
      <c r="H402" s="2" cm="1">
        <f t="array" ref="H402">_xlfn.XLOOKUP(H$1,Sheet2!$B$1:$M$1,_xlfn.XLOOKUP(Sheet1!$B402,Sheet2!$A$2:$A$5,Sheet2!$B$2:$M$5,"Not found",0,1),"Not found",0,1)</f>
        <v>52394</v>
      </c>
      <c r="I402" s="2" cm="1">
        <f t="array" ref="I402">_xlfn.XLOOKUP(I$1,Sheet2!$B$1:$M$1,_xlfn.XLOOKUP(Sheet1!$B402,Sheet2!$A$2:$A$5,Sheet2!$B$2:$M$5,"Not found",0,1),"Not found",0,1)</f>
        <v>44036</v>
      </c>
      <c r="J402" s="3">
        <f t="shared" ref="J402:J465" si="36">D402/G402</f>
        <v>0.80369153761927103</v>
      </c>
      <c r="K402" s="3">
        <f t="shared" ref="K402:K465" si="37">E402/H402</f>
        <v>0.45019945031873881</v>
      </c>
      <c r="L402" s="3">
        <f t="shared" ref="L402:L465" si="38">F402/I402</f>
        <v>4.0875647197747295E-3</v>
      </c>
      <c r="M402" s="3">
        <f t="shared" ref="M402:M465" si="39">J402+K402+L402</f>
        <v>1.2579785526577845</v>
      </c>
    </row>
    <row r="403" spans="1:13" x14ac:dyDescent="0.35">
      <c r="A403" t="s">
        <v>422</v>
      </c>
      <c r="B403" t="str">
        <f t="shared" si="35"/>
        <v>2019</v>
      </c>
      <c r="C403">
        <v>402</v>
      </c>
      <c r="D403" s="1">
        <v>5377.5</v>
      </c>
      <c r="E403" s="1">
        <v>25148.75</v>
      </c>
      <c r="F403" s="1">
        <v>0.25</v>
      </c>
      <c r="G403" s="2" cm="1">
        <f t="array" ref="G403">_xlfn.XLOOKUP(G$1,Sheet2!$B$1:$M$1,_xlfn.XLOOKUP(Sheet1!$B403,Sheet2!$A$2:$A$5,Sheet2!$B$2:$M$5,"Not found",0,1),"Not found",0,1)</f>
        <v>6393</v>
      </c>
      <c r="H403" s="2" cm="1">
        <f t="array" ref="H403">_xlfn.XLOOKUP(H$1,Sheet2!$B$1:$M$1,_xlfn.XLOOKUP(Sheet1!$B403,Sheet2!$A$2:$A$5,Sheet2!$B$2:$M$5,"Not found",0,1),"Not found",0,1)</f>
        <v>52394</v>
      </c>
      <c r="I403" s="2" cm="1">
        <f t="array" ref="I403">_xlfn.XLOOKUP(I$1,Sheet2!$B$1:$M$1,_xlfn.XLOOKUP(Sheet1!$B403,Sheet2!$A$2:$A$5,Sheet2!$B$2:$M$5,"Not found",0,1),"Not found",0,1)</f>
        <v>44036</v>
      </c>
      <c r="J403" s="3">
        <f t="shared" si="36"/>
        <v>0.84115438761145001</v>
      </c>
      <c r="K403" s="3">
        <f t="shared" si="37"/>
        <v>0.47999293812268579</v>
      </c>
      <c r="L403" s="3">
        <f t="shared" si="38"/>
        <v>5.6771732219093472E-6</v>
      </c>
      <c r="M403" s="3">
        <f t="shared" si="39"/>
        <v>1.3211530029073577</v>
      </c>
    </row>
    <row r="404" spans="1:13" x14ac:dyDescent="0.35">
      <c r="A404" t="s">
        <v>423</v>
      </c>
      <c r="B404" t="str">
        <f t="shared" si="35"/>
        <v>2019</v>
      </c>
      <c r="C404">
        <v>403</v>
      </c>
      <c r="D404" s="1">
        <v>5250.5</v>
      </c>
      <c r="E404" s="1">
        <v>25604.5</v>
      </c>
      <c r="F404" s="1">
        <v>0</v>
      </c>
      <c r="G404" s="2" cm="1">
        <f t="array" ref="G404">_xlfn.XLOOKUP(G$1,Sheet2!$B$1:$M$1,_xlfn.XLOOKUP(Sheet1!$B404,Sheet2!$A$2:$A$5,Sheet2!$B$2:$M$5,"Not found",0,1),"Not found",0,1)</f>
        <v>6393</v>
      </c>
      <c r="H404" s="2" cm="1">
        <f t="array" ref="H404">_xlfn.XLOOKUP(H$1,Sheet2!$B$1:$M$1,_xlfn.XLOOKUP(Sheet1!$B404,Sheet2!$A$2:$A$5,Sheet2!$B$2:$M$5,"Not found",0,1),"Not found",0,1)</f>
        <v>52394</v>
      </c>
      <c r="I404" s="2" cm="1">
        <f t="array" ref="I404">_xlfn.XLOOKUP(I$1,Sheet2!$B$1:$M$1,_xlfn.XLOOKUP(Sheet1!$B404,Sheet2!$A$2:$A$5,Sheet2!$B$2:$M$5,"Not found",0,1),"Not found",0,1)</f>
        <v>44036</v>
      </c>
      <c r="J404" s="3">
        <f t="shared" si="36"/>
        <v>0.82128890974503366</v>
      </c>
      <c r="K404" s="3">
        <f t="shared" si="37"/>
        <v>0.48869145321983432</v>
      </c>
      <c r="L404" s="3">
        <f t="shared" si="38"/>
        <v>0</v>
      </c>
      <c r="M404" s="3">
        <f t="shared" si="39"/>
        <v>1.3099803629648679</v>
      </c>
    </row>
    <row r="405" spans="1:13" x14ac:dyDescent="0.35">
      <c r="A405" t="s">
        <v>424</v>
      </c>
      <c r="B405" t="str">
        <f t="shared" si="35"/>
        <v>2019</v>
      </c>
      <c r="C405">
        <v>404</v>
      </c>
      <c r="D405" s="1">
        <v>4972.5</v>
      </c>
      <c r="E405" s="1">
        <v>25767.75</v>
      </c>
      <c r="F405" s="1">
        <v>0</v>
      </c>
      <c r="G405" s="2" cm="1">
        <f t="array" ref="G405">_xlfn.XLOOKUP(G$1,Sheet2!$B$1:$M$1,_xlfn.XLOOKUP(Sheet1!$B405,Sheet2!$A$2:$A$5,Sheet2!$B$2:$M$5,"Not found",0,1),"Not found",0,1)</f>
        <v>6393</v>
      </c>
      <c r="H405" s="2" cm="1">
        <f t="array" ref="H405">_xlfn.XLOOKUP(H$1,Sheet2!$B$1:$M$1,_xlfn.XLOOKUP(Sheet1!$B405,Sheet2!$A$2:$A$5,Sheet2!$B$2:$M$5,"Not found",0,1),"Not found",0,1)</f>
        <v>52394</v>
      </c>
      <c r="I405" s="2" cm="1">
        <f t="array" ref="I405">_xlfn.XLOOKUP(I$1,Sheet2!$B$1:$M$1,_xlfn.XLOOKUP(Sheet1!$B405,Sheet2!$A$2:$A$5,Sheet2!$B$2:$M$5,"Not found",0,1),"Not found",0,1)</f>
        <v>44036</v>
      </c>
      <c r="J405" s="3">
        <f t="shared" si="36"/>
        <v>0.77780384795870483</v>
      </c>
      <c r="K405" s="3">
        <f t="shared" si="37"/>
        <v>0.49180726800778712</v>
      </c>
      <c r="L405" s="3">
        <f t="shared" si="38"/>
        <v>0</v>
      </c>
      <c r="M405" s="3">
        <f t="shared" si="39"/>
        <v>1.269611115966492</v>
      </c>
    </row>
    <row r="406" spans="1:13" x14ac:dyDescent="0.35">
      <c r="A406" t="s">
        <v>425</v>
      </c>
      <c r="B406" t="str">
        <f t="shared" si="35"/>
        <v>2019</v>
      </c>
      <c r="C406">
        <v>405</v>
      </c>
      <c r="D406" s="1">
        <v>4769.75</v>
      </c>
      <c r="E406" s="1">
        <v>25814.75</v>
      </c>
      <c r="F406" s="1">
        <v>0</v>
      </c>
      <c r="G406" s="2" cm="1">
        <f t="array" ref="G406">_xlfn.XLOOKUP(G$1,Sheet2!$B$1:$M$1,_xlfn.XLOOKUP(Sheet1!$B406,Sheet2!$A$2:$A$5,Sheet2!$B$2:$M$5,"Not found",0,1),"Not found",0,1)</f>
        <v>6393</v>
      </c>
      <c r="H406" s="2" cm="1">
        <f t="array" ref="H406">_xlfn.XLOOKUP(H$1,Sheet2!$B$1:$M$1,_xlfn.XLOOKUP(Sheet1!$B406,Sheet2!$A$2:$A$5,Sheet2!$B$2:$M$5,"Not found",0,1),"Not found",0,1)</f>
        <v>52394</v>
      </c>
      <c r="I406" s="2" cm="1">
        <f t="array" ref="I406">_xlfn.XLOOKUP(I$1,Sheet2!$B$1:$M$1,_xlfn.XLOOKUP(Sheet1!$B406,Sheet2!$A$2:$A$5,Sheet2!$B$2:$M$5,"Not found",0,1),"Not found",0,1)</f>
        <v>44036</v>
      </c>
      <c r="J406" s="3">
        <f t="shared" si="36"/>
        <v>0.74608947286094163</v>
      </c>
      <c r="K406" s="3">
        <f t="shared" si="37"/>
        <v>0.4927043172882391</v>
      </c>
      <c r="L406" s="3">
        <f t="shared" si="38"/>
        <v>0</v>
      </c>
      <c r="M406" s="3">
        <f t="shared" si="39"/>
        <v>1.2387937901491808</v>
      </c>
    </row>
    <row r="407" spans="1:13" x14ac:dyDescent="0.35">
      <c r="A407" t="s">
        <v>426</v>
      </c>
      <c r="B407" t="str">
        <f t="shared" si="35"/>
        <v>2019</v>
      </c>
      <c r="C407">
        <v>406</v>
      </c>
      <c r="D407" s="1">
        <v>4537</v>
      </c>
      <c r="E407" s="1">
        <v>25570</v>
      </c>
      <c r="F407" s="1">
        <v>0</v>
      </c>
      <c r="G407" s="2" cm="1">
        <f t="array" ref="G407">_xlfn.XLOOKUP(G$1,Sheet2!$B$1:$M$1,_xlfn.XLOOKUP(Sheet1!$B407,Sheet2!$A$2:$A$5,Sheet2!$B$2:$M$5,"Not found",0,1),"Not found",0,1)</f>
        <v>6393</v>
      </c>
      <c r="H407" s="2" cm="1">
        <f t="array" ref="H407">_xlfn.XLOOKUP(H$1,Sheet2!$B$1:$M$1,_xlfn.XLOOKUP(Sheet1!$B407,Sheet2!$A$2:$A$5,Sheet2!$B$2:$M$5,"Not found",0,1),"Not found",0,1)</f>
        <v>52394</v>
      </c>
      <c r="I407" s="2" cm="1">
        <f t="array" ref="I407">_xlfn.XLOOKUP(I$1,Sheet2!$B$1:$M$1,_xlfn.XLOOKUP(Sheet1!$B407,Sheet2!$A$2:$A$5,Sheet2!$B$2:$M$5,"Not found",0,1),"Not found",0,1)</f>
        <v>44036</v>
      </c>
      <c r="J407" s="3">
        <f t="shared" si="36"/>
        <v>0.70968246519630851</v>
      </c>
      <c r="K407" s="3">
        <f t="shared" si="37"/>
        <v>0.48803298087567276</v>
      </c>
      <c r="L407" s="3">
        <f t="shared" si="38"/>
        <v>0</v>
      </c>
      <c r="M407" s="3">
        <f t="shared" si="39"/>
        <v>1.1977154460719812</v>
      </c>
    </row>
    <row r="408" spans="1:13" x14ac:dyDescent="0.35">
      <c r="A408" t="s">
        <v>427</v>
      </c>
      <c r="B408" t="str">
        <f t="shared" si="35"/>
        <v>2019</v>
      </c>
      <c r="C408">
        <v>407</v>
      </c>
      <c r="D408" s="1">
        <v>4320.25</v>
      </c>
      <c r="E408" s="1">
        <v>24040</v>
      </c>
      <c r="F408" s="1">
        <v>0</v>
      </c>
      <c r="G408" s="2" cm="1">
        <f t="array" ref="G408">_xlfn.XLOOKUP(G$1,Sheet2!$B$1:$M$1,_xlfn.XLOOKUP(Sheet1!$B408,Sheet2!$A$2:$A$5,Sheet2!$B$2:$M$5,"Not found",0,1),"Not found",0,1)</f>
        <v>6393</v>
      </c>
      <c r="H408" s="2" cm="1">
        <f t="array" ref="H408">_xlfn.XLOOKUP(H$1,Sheet2!$B$1:$M$1,_xlfn.XLOOKUP(Sheet1!$B408,Sheet2!$A$2:$A$5,Sheet2!$B$2:$M$5,"Not found",0,1),"Not found",0,1)</f>
        <v>52394</v>
      </c>
      <c r="I408" s="2" cm="1">
        <f t="array" ref="I408">_xlfn.XLOOKUP(I$1,Sheet2!$B$1:$M$1,_xlfn.XLOOKUP(Sheet1!$B408,Sheet2!$A$2:$A$5,Sheet2!$B$2:$M$5,"Not found",0,1),"Not found",0,1)</f>
        <v>44036</v>
      </c>
      <c r="J408" s="3">
        <f t="shared" si="36"/>
        <v>0.67577819490067259</v>
      </c>
      <c r="K408" s="3">
        <f t="shared" si="37"/>
        <v>0.45883116387372602</v>
      </c>
      <c r="L408" s="3">
        <f t="shared" si="38"/>
        <v>0</v>
      </c>
      <c r="M408" s="3">
        <f t="shared" si="39"/>
        <v>1.1346093587743986</v>
      </c>
    </row>
    <row r="409" spans="1:13" x14ac:dyDescent="0.35">
      <c r="A409" t="s">
        <v>428</v>
      </c>
      <c r="B409" t="str">
        <f t="shared" si="35"/>
        <v>2019</v>
      </c>
      <c r="C409">
        <v>408</v>
      </c>
      <c r="D409" s="1">
        <v>3404.75</v>
      </c>
      <c r="E409" s="1">
        <v>22702</v>
      </c>
      <c r="F409" s="1">
        <v>0</v>
      </c>
      <c r="G409" s="2" cm="1">
        <f t="array" ref="G409">_xlfn.XLOOKUP(G$1,Sheet2!$B$1:$M$1,_xlfn.XLOOKUP(Sheet1!$B409,Sheet2!$A$2:$A$5,Sheet2!$B$2:$M$5,"Not found",0,1),"Not found",0,1)</f>
        <v>6393</v>
      </c>
      <c r="H409" s="2" cm="1">
        <f t="array" ref="H409">_xlfn.XLOOKUP(H$1,Sheet2!$B$1:$M$1,_xlfn.XLOOKUP(Sheet1!$B409,Sheet2!$A$2:$A$5,Sheet2!$B$2:$M$5,"Not found",0,1),"Not found",0,1)</f>
        <v>52394</v>
      </c>
      <c r="I409" s="2" cm="1">
        <f t="array" ref="I409">_xlfn.XLOOKUP(I$1,Sheet2!$B$1:$M$1,_xlfn.XLOOKUP(Sheet1!$B409,Sheet2!$A$2:$A$5,Sheet2!$B$2:$M$5,"Not found",0,1),"Not found",0,1)</f>
        <v>44036</v>
      </c>
      <c r="J409" s="3">
        <f t="shared" si="36"/>
        <v>0.53257469106835598</v>
      </c>
      <c r="K409" s="3">
        <f t="shared" si="37"/>
        <v>0.43329388861320001</v>
      </c>
      <c r="L409" s="3">
        <f t="shared" si="38"/>
        <v>0</v>
      </c>
      <c r="M409" s="3">
        <f t="shared" si="39"/>
        <v>0.96586857968155604</v>
      </c>
    </row>
    <row r="410" spans="1:13" x14ac:dyDescent="0.35">
      <c r="A410" t="s">
        <v>429</v>
      </c>
      <c r="B410" t="str">
        <f t="shared" si="35"/>
        <v>2019</v>
      </c>
      <c r="C410">
        <v>409</v>
      </c>
      <c r="D410" s="1">
        <v>3058.25</v>
      </c>
      <c r="E410" s="1">
        <v>20985.25</v>
      </c>
      <c r="F410" s="1">
        <v>0</v>
      </c>
      <c r="G410" s="2" cm="1">
        <f t="array" ref="G410">_xlfn.XLOOKUP(G$1,Sheet2!$B$1:$M$1,_xlfn.XLOOKUP(Sheet1!$B410,Sheet2!$A$2:$A$5,Sheet2!$B$2:$M$5,"Not found",0,1),"Not found",0,1)</f>
        <v>6393</v>
      </c>
      <c r="H410" s="2" cm="1">
        <f t="array" ref="H410">_xlfn.XLOOKUP(H$1,Sheet2!$B$1:$M$1,_xlfn.XLOOKUP(Sheet1!$B410,Sheet2!$A$2:$A$5,Sheet2!$B$2:$M$5,"Not found",0,1),"Not found",0,1)</f>
        <v>52394</v>
      </c>
      <c r="I410" s="2" cm="1">
        <f t="array" ref="I410">_xlfn.XLOOKUP(I$1,Sheet2!$B$1:$M$1,_xlfn.XLOOKUP(Sheet1!$B410,Sheet2!$A$2:$A$5,Sheet2!$B$2:$M$5,"Not found",0,1),"Not found",0,1)</f>
        <v>44036</v>
      </c>
      <c r="J410" s="3">
        <f t="shared" si="36"/>
        <v>0.47837478492100738</v>
      </c>
      <c r="K410" s="3">
        <f t="shared" si="37"/>
        <v>0.40052773218307441</v>
      </c>
      <c r="L410" s="3">
        <f t="shared" si="38"/>
        <v>0</v>
      </c>
      <c r="M410" s="3">
        <f t="shared" si="39"/>
        <v>0.87890251710408185</v>
      </c>
    </row>
    <row r="411" spans="1:13" x14ac:dyDescent="0.35">
      <c r="A411" t="s">
        <v>430</v>
      </c>
      <c r="B411" t="str">
        <f t="shared" si="35"/>
        <v>2019</v>
      </c>
      <c r="C411">
        <v>410</v>
      </c>
      <c r="D411" s="1">
        <v>2908</v>
      </c>
      <c r="E411" s="1">
        <v>19457.75</v>
      </c>
      <c r="F411" s="1">
        <v>0</v>
      </c>
      <c r="G411" s="2" cm="1">
        <f t="array" ref="G411">_xlfn.XLOOKUP(G$1,Sheet2!$B$1:$M$1,_xlfn.XLOOKUP(Sheet1!$B411,Sheet2!$A$2:$A$5,Sheet2!$B$2:$M$5,"Not found",0,1),"Not found",0,1)</f>
        <v>6393</v>
      </c>
      <c r="H411" s="2" cm="1">
        <f t="array" ref="H411">_xlfn.XLOOKUP(H$1,Sheet2!$B$1:$M$1,_xlfn.XLOOKUP(Sheet1!$B411,Sheet2!$A$2:$A$5,Sheet2!$B$2:$M$5,"Not found",0,1),"Not found",0,1)</f>
        <v>52394</v>
      </c>
      <c r="I411" s="2" cm="1">
        <f t="array" ref="I411">_xlfn.XLOOKUP(I$1,Sheet2!$B$1:$M$1,_xlfn.XLOOKUP(Sheet1!$B411,Sheet2!$A$2:$A$5,Sheet2!$B$2:$M$5,"Not found",0,1),"Not found",0,1)</f>
        <v>44036</v>
      </c>
      <c r="J411" s="3">
        <f t="shared" si="36"/>
        <v>0.45487251681526669</v>
      </c>
      <c r="K411" s="3">
        <f t="shared" si="37"/>
        <v>0.37137363056838568</v>
      </c>
      <c r="L411" s="3">
        <f t="shared" si="38"/>
        <v>0</v>
      </c>
      <c r="M411" s="3">
        <f t="shared" si="39"/>
        <v>0.82624614738365243</v>
      </c>
    </row>
    <row r="412" spans="1:13" x14ac:dyDescent="0.35">
      <c r="A412" t="s">
        <v>431</v>
      </c>
      <c r="B412" t="str">
        <f t="shared" si="35"/>
        <v>2019</v>
      </c>
      <c r="C412">
        <v>411</v>
      </c>
      <c r="D412" s="1">
        <v>2188.5</v>
      </c>
      <c r="E412" s="1">
        <v>17473.75</v>
      </c>
      <c r="F412" s="1">
        <v>0</v>
      </c>
      <c r="G412" s="2" cm="1">
        <f t="array" ref="G412">_xlfn.XLOOKUP(G$1,Sheet2!$B$1:$M$1,_xlfn.XLOOKUP(Sheet1!$B412,Sheet2!$A$2:$A$5,Sheet2!$B$2:$M$5,"Not found",0,1),"Not found",0,1)</f>
        <v>6393</v>
      </c>
      <c r="H412" s="2" cm="1">
        <f t="array" ref="H412">_xlfn.XLOOKUP(H$1,Sheet2!$B$1:$M$1,_xlfn.XLOOKUP(Sheet1!$B412,Sheet2!$A$2:$A$5,Sheet2!$B$2:$M$5,"Not found",0,1),"Not found",0,1)</f>
        <v>52394</v>
      </c>
      <c r="I412" s="2" cm="1">
        <f t="array" ref="I412">_xlfn.XLOOKUP(I$1,Sheet2!$B$1:$M$1,_xlfn.XLOOKUP(Sheet1!$B412,Sheet2!$A$2:$A$5,Sheet2!$B$2:$M$5,"Not found",0,1),"Not found",0,1)</f>
        <v>44036</v>
      </c>
      <c r="J412" s="3">
        <f t="shared" si="36"/>
        <v>0.34232754575316754</v>
      </c>
      <c r="K412" s="3">
        <f t="shared" si="37"/>
        <v>0.33350669924037102</v>
      </c>
      <c r="L412" s="3">
        <f t="shared" si="38"/>
        <v>0</v>
      </c>
      <c r="M412" s="3">
        <f t="shared" si="39"/>
        <v>0.67583424499353861</v>
      </c>
    </row>
    <row r="413" spans="1:13" x14ac:dyDescent="0.35">
      <c r="A413" t="s">
        <v>432</v>
      </c>
      <c r="B413" t="str">
        <f t="shared" si="35"/>
        <v>2019</v>
      </c>
      <c r="C413">
        <v>412</v>
      </c>
      <c r="D413" s="1">
        <v>1985.5</v>
      </c>
      <c r="E413" s="1">
        <v>15225.25</v>
      </c>
      <c r="F413" s="1">
        <v>0</v>
      </c>
      <c r="G413" s="2" cm="1">
        <f t="array" ref="G413">_xlfn.XLOOKUP(G$1,Sheet2!$B$1:$M$1,_xlfn.XLOOKUP(Sheet1!$B413,Sheet2!$A$2:$A$5,Sheet2!$B$2:$M$5,"Not found",0,1),"Not found",0,1)</f>
        <v>6393</v>
      </c>
      <c r="H413" s="2" cm="1">
        <f t="array" ref="H413">_xlfn.XLOOKUP(H$1,Sheet2!$B$1:$M$1,_xlfn.XLOOKUP(Sheet1!$B413,Sheet2!$A$2:$A$5,Sheet2!$B$2:$M$5,"Not found",0,1),"Not found",0,1)</f>
        <v>52394</v>
      </c>
      <c r="I413" s="2" cm="1">
        <f t="array" ref="I413">_xlfn.XLOOKUP(I$1,Sheet2!$B$1:$M$1,_xlfn.XLOOKUP(Sheet1!$B413,Sheet2!$A$2:$A$5,Sheet2!$B$2:$M$5,"Not found",0,1),"Not found",0,1)</f>
        <v>44036</v>
      </c>
      <c r="J413" s="3">
        <f t="shared" si="36"/>
        <v>0.31057406538401378</v>
      </c>
      <c r="K413" s="3">
        <f t="shared" si="37"/>
        <v>0.2905914799404512</v>
      </c>
      <c r="L413" s="3">
        <f t="shared" si="38"/>
        <v>0</v>
      </c>
      <c r="M413" s="3">
        <f t="shared" si="39"/>
        <v>0.60116554532446498</v>
      </c>
    </row>
    <row r="414" spans="1:13" x14ac:dyDescent="0.35">
      <c r="A414" t="s">
        <v>433</v>
      </c>
      <c r="B414" t="str">
        <f t="shared" si="35"/>
        <v>2019</v>
      </c>
      <c r="C414">
        <v>413</v>
      </c>
      <c r="D414" s="1">
        <v>1843.75</v>
      </c>
      <c r="E414" s="1">
        <v>13375.75</v>
      </c>
      <c r="F414" s="1">
        <v>0</v>
      </c>
      <c r="G414" s="2" cm="1">
        <f t="array" ref="G414">_xlfn.XLOOKUP(G$1,Sheet2!$B$1:$M$1,_xlfn.XLOOKUP(Sheet1!$B414,Sheet2!$A$2:$A$5,Sheet2!$B$2:$M$5,"Not found",0,1),"Not found",0,1)</f>
        <v>6393</v>
      </c>
      <c r="H414" s="2" cm="1">
        <f t="array" ref="H414">_xlfn.XLOOKUP(H$1,Sheet2!$B$1:$M$1,_xlfn.XLOOKUP(Sheet1!$B414,Sheet2!$A$2:$A$5,Sheet2!$B$2:$M$5,"Not found",0,1),"Not found",0,1)</f>
        <v>52394</v>
      </c>
      <c r="I414" s="2" cm="1">
        <f t="array" ref="I414">_xlfn.XLOOKUP(I$1,Sheet2!$B$1:$M$1,_xlfn.XLOOKUP(Sheet1!$B414,Sheet2!$A$2:$A$5,Sheet2!$B$2:$M$5,"Not found",0,1),"Not found",0,1)</f>
        <v>44036</v>
      </c>
      <c r="J414" s="3">
        <f t="shared" si="36"/>
        <v>0.28840137650555298</v>
      </c>
      <c r="K414" s="3">
        <f t="shared" si="37"/>
        <v>0.25529163644692138</v>
      </c>
      <c r="L414" s="3">
        <f t="shared" si="38"/>
        <v>0</v>
      </c>
      <c r="M414" s="3">
        <f t="shared" si="39"/>
        <v>0.54369301295247441</v>
      </c>
    </row>
    <row r="415" spans="1:13" x14ac:dyDescent="0.35">
      <c r="A415" t="s">
        <v>434</v>
      </c>
      <c r="B415" t="str">
        <f t="shared" si="35"/>
        <v>2019</v>
      </c>
      <c r="C415">
        <v>414</v>
      </c>
      <c r="D415" s="1">
        <v>1740.25</v>
      </c>
      <c r="E415" s="1">
        <v>12012.5</v>
      </c>
      <c r="F415" s="1">
        <v>0</v>
      </c>
      <c r="G415" s="2" cm="1">
        <f t="array" ref="G415">_xlfn.XLOOKUP(G$1,Sheet2!$B$1:$M$1,_xlfn.XLOOKUP(Sheet1!$B415,Sheet2!$A$2:$A$5,Sheet2!$B$2:$M$5,"Not found",0,1),"Not found",0,1)</f>
        <v>6393</v>
      </c>
      <c r="H415" s="2" cm="1">
        <f t="array" ref="H415">_xlfn.XLOOKUP(H$1,Sheet2!$B$1:$M$1,_xlfn.XLOOKUP(Sheet1!$B415,Sheet2!$A$2:$A$5,Sheet2!$B$2:$M$5,"Not found",0,1),"Not found",0,1)</f>
        <v>52394</v>
      </c>
      <c r="I415" s="2" cm="1">
        <f t="array" ref="I415">_xlfn.XLOOKUP(I$1,Sheet2!$B$1:$M$1,_xlfn.XLOOKUP(Sheet1!$B415,Sheet2!$A$2:$A$5,Sheet2!$B$2:$M$5,"Not found",0,1),"Not found",0,1)</f>
        <v>44036</v>
      </c>
      <c r="J415" s="3">
        <f t="shared" si="36"/>
        <v>0.27221179414985142</v>
      </c>
      <c r="K415" s="3">
        <f t="shared" si="37"/>
        <v>0.22927243577508874</v>
      </c>
      <c r="L415" s="3">
        <f t="shared" si="38"/>
        <v>0</v>
      </c>
      <c r="M415" s="3">
        <f t="shared" si="39"/>
        <v>0.50148422992494013</v>
      </c>
    </row>
    <row r="416" spans="1:13" x14ac:dyDescent="0.35">
      <c r="A416" t="s">
        <v>435</v>
      </c>
      <c r="B416" t="str">
        <f t="shared" si="35"/>
        <v>2019</v>
      </c>
      <c r="C416">
        <v>415</v>
      </c>
      <c r="D416" s="1">
        <v>1932.5</v>
      </c>
      <c r="E416" s="1">
        <v>11037.5</v>
      </c>
      <c r="F416" s="1">
        <v>0</v>
      </c>
      <c r="G416" s="2" cm="1">
        <f t="array" ref="G416">_xlfn.XLOOKUP(G$1,Sheet2!$B$1:$M$1,_xlfn.XLOOKUP(Sheet1!$B416,Sheet2!$A$2:$A$5,Sheet2!$B$2:$M$5,"Not found",0,1),"Not found",0,1)</f>
        <v>6393</v>
      </c>
      <c r="H416" s="2" cm="1">
        <f t="array" ref="H416">_xlfn.XLOOKUP(H$1,Sheet2!$B$1:$M$1,_xlfn.XLOOKUP(Sheet1!$B416,Sheet2!$A$2:$A$5,Sheet2!$B$2:$M$5,"Not found",0,1),"Not found",0,1)</f>
        <v>52394</v>
      </c>
      <c r="I416" s="2" cm="1">
        <f t="array" ref="I416">_xlfn.XLOOKUP(I$1,Sheet2!$B$1:$M$1,_xlfn.XLOOKUP(Sheet1!$B416,Sheet2!$A$2:$A$5,Sheet2!$B$2:$M$5,"Not found",0,1),"Not found",0,1)</f>
        <v>44036</v>
      </c>
      <c r="J416" s="3">
        <f t="shared" si="36"/>
        <v>0.30228374784921008</v>
      </c>
      <c r="K416" s="3">
        <f t="shared" si="37"/>
        <v>0.21066343474443638</v>
      </c>
      <c r="L416" s="3">
        <f t="shared" si="38"/>
        <v>0</v>
      </c>
      <c r="M416" s="3">
        <f t="shared" si="39"/>
        <v>0.51294718259364647</v>
      </c>
    </row>
    <row r="417" spans="1:13" x14ac:dyDescent="0.35">
      <c r="A417" t="s">
        <v>436</v>
      </c>
      <c r="B417" t="str">
        <f t="shared" si="35"/>
        <v>2019</v>
      </c>
      <c r="C417">
        <v>416</v>
      </c>
      <c r="D417" s="1">
        <v>2051</v>
      </c>
      <c r="E417" s="1">
        <v>10686</v>
      </c>
      <c r="F417" s="1">
        <v>0.5</v>
      </c>
      <c r="G417" s="2" cm="1">
        <f t="array" ref="G417">_xlfn.XLOOKUP(G$1,Sheet2!$B$1:$M$1,_xlfn.XLOOKUP(Sheet1!$B417,Sheet2!$A$2:$A$5,Sheet2!$B$2:$M$5,"Not found",0,1),"Not found",0,1)</f>
        <v>6393</v>
      </c>
      <c r="H417" s="2" cm="1">
        <f t="array" ref="H417">_xlfn.XLOOKUP(H$1,Sheet2!$B$1:$M$1,_xlfn.XLOOKUP(Sheet1!$B417,Sheet2!$A$2:$A$5,Sheet2!$B$2:$M$5,"Not found",0,1),"Not found",0,1)</f>
        <v>52394</v>
      </c>
      <c r="I417" s="2" cm="1">
        <f t="array" ref="I417">_xlfn.XLOOKUP(I$1,Sheet2!$B$1:$M$1,_xlfn.XLOOKUP(Sheet1!$B417,Sheet2!$A$2:$A$5,Sheet2!$B$2:$M$5,"Not found",0,1),"Not found",0,1)</f>
        <v>44036</v>
      </c>
      <c r="J417" s="3">
        <f t="shared" si="36"/>
        <v>0.32081964648834665</v>
      </c>
      <c r="K417" s="3">
        <f t="shared" si="37"/>
        <v>0.20395465129594992</v>
      </c>
      <c r="L417" s="3">
        <f t="shared" si="38"/>
        <v>1.1354346443818694E-5</v>
      </c>
      <c r="M417" s="3">
        <f t="shared" si="39"/>
        <v>0.52478565213074047</v>
      </c>
    </row>
    <row r="418" spans="1:13" x14ac:dyDescent="0.35">
      <c r="A418" t="s">
        <v>437</v>
      </c>
      <c r="B418" t="str">
        <f t="shared" si="35"/>
        <v>2019</v>
      </c>
      <c r="C418">
        <v>417</v>
      </c>
      <c r="D418" s="1">
        <v>1758.75</v>
      </c>
      <c r="E418" s="1">
        <v>9794.5</v>
      </c>
      <c r="F418" s="1">
        <v>359.75</v>
      </c>
      <c r="G418" s="2" cm="1">
        <f t="array" ref="G418">_xlfn.XLOOKUP(G$1,Sheet2!$B$1:$M$1,_xlfn.XLOOKUP(Sheet1!$B418,Sheet2!$A$2:$A$5,Sheet2!$B$2:$M$5,"Not found",0,1),"Not found",0,1)</f>
        <v>6393</v>
      </c>
      <c r="H418" s="2" cm="1">
        <f t="array" ref="H418">_xlfn.XLOOKUP(H$1,Sheet2!$B$1:$M$1,_xlfn.XLOOKUP(Sheet1!$B418,Sheet2!$A$2:$A$5,Sheet2!$B$2:$M$5,"Not found",0,1),"Not found",0,1)</f>
        <v>52394</v>
      </c>
      <c r="I418" s="2" cm="1">
        <f t="array" ref="I418">_xlfn.XLOOKUP(I$1,Sheet2!$B$1:$M$1,_xlfn.XLOOKUP(Sheet1!$B418,Sheet2!$A$2:$A$5,Sheet2!$B$2:$M$5,"Not found",0,1),"Not found",0,1)</f>
        <v>44036</v>
      </c>
      <c r="J418" s="3">
        <f t="shared" si="36"/>
        <v>0.27510558423275455</v>
      </c>
      <c r="K418" s="3">
        <f t="shared" si="37"/>
        <v>0.18693934419971753</v>
      </c>
      <c r="L418" s="3">
        <f t="shared" si="38"/>
        <v>8.1694522663275509E-3</v>
      </c>
      <c r="M418" s="3">
        <f t="shared" si="39"/>
        <v>0.47021438069879962</v>
      </c>
    </row>
    <row r="419" spans="1:13" x14ac:dyDescent="0.35">
      <c r="A419" t="s">
        <v>438</v>
      </c>
      <c r="B419" t="str">
        <f t="shared" si="35"/>
        <v>2019</v>
      </c>
      <c r="C419">
        <v>418</v>
      </c>
      <c r="D419" s="1">
        <v>1610.25</v>
      </c>
      <c r="E419" s="1">
        <v>8301.5</v>
      </c>
      <c r="F419" s="1">
        <v>2245.25</v>
      </c>
      <c r="G419" s="2" cm="1">
        <f t="array" ref="G419">_xlfn.XLOOKUP(G$1,Sheet2!$B$1:$M$1,_xlfn.XLOOKUP(Sheet1!$B419,Sheet2!$A$2:$A$5,Sheet2!$B$2:$M$5,"Not found",0,1),"Not found",0,1)</f>
        <v>6393</v>
      </c>
      <c r="H419" s="2" cm="1">
        <f t="array" ref="H419">_xlfn.XLOOKUP(H$1,Sheet2!$B$1:$M$1,_xlfn.XLOOKUP(Sheet1!$B419,Sheet2!$A$2:$A$5,Sheet2!$B$2:$M$5,"Not found",0,1),"Not found",0,1)</f>
        <v>52394</v>
      </c>
      <c r="I419" s="2" cm="1">
        <f t="array" ref="I419">_xlfn.XLOOKUP(I$1,Sheet2!$B$1:$M$1,_xlfn.XLOOKUP(Sheet1!$B419,Sheet2!$A$2:$A$5,Sheet2!$B$2:$M$5,"Not found",0,1),"Not found",0,1)</f>
        <v>44036</v>
      </c>
      <c r="J419" s="3">
        <f t="shared" si="36"/>
        <v>0.25187705302674801</v>
      </c>
      <c r="K419" s="3">
        <f t="shared" si="37"/>
        <v>0.15844371492919038</v>
      </c>
      <c r="L419" s="3">
        <f t="shared" si="38"/>
        <v>5.0986692705967847E-2</v>
      </c>
      <c r="M419" s="3">
        <f t="shared" si="39"/>
        <v>0.46130746066190625</v>
      </c>
    </row>
    <row r="420" spans="1:13" x14ac:dyDescent="0.35">
      <c r="A420" t="s">
        <v>439</v>
      </c>
      <c r="B420" t="str">
        <f t="shared" si="35"/>
        <v>2019</v>
      </c>
      <c r="C420">
        <v>419</v>
      </c>
      <c r="D420" s="1">
        <v>1080.25</v>
      </c>
      <c r="E420" s="1">
        <v>6905.75</v>
      </c>
      <c r="F420" s="1">
        <v>5011.5</v>
      </c>
      <c r="G420" s="2" cm="1">
        <f t="array" ref="G420">_xlfn.XLOOKUP(G$1,Sheet2!$B$1:$M$1,_xlfn.XLOOKUP(Sheet1!$B420,Sheet2!$A$2:$A$5,Sheet2!$B$2:$M$5,"Not found",0,1),"Not found",0,1)</f>
        <v>6393</v>
      </c>
      <c r="H420" s="2" cm="1">
        <f t="array" ref="H420">_xlfn.XLOOKUP(H$1,Sheet2!$B$1:$M$1,_xlfn.XLOOKUP(Sheet1!$B420,Sheet2!$A$2:$A$5,Sheet2!$B$2:$M$5,"Not found",0,1),"Not found",0,1)</f>
        <v>52394</v>
      </c>
      <c r="I420" s="2" cm="1">
        <f t="array" ref="I420">_xlfn.XLOOKUP(I$1,Sheet2!$B$1:$M$1,_xlfn.XLOOKUP(Sheet1!$B420,Sheet2!$A$2:$A$5,Sheet2!$B$2:$M$5,"Not found",0,1),"Not found",0,1)</f>
        <v>44036</v>
      </c>
      <c r="J420" s="3">
        <f t="shared" si="36"/>
        <v>0.16897387767871108</v>
      </c>
      <c r="K420" s="3">
        <f t="shared" si="37"/>
        <v>0.13180421422300265</v>
      </c>
      <c r="L420" s="3">
        <f t="shared" si="38"/>
        <v>0.11380461440639476</v>
      </c>
      <c r="M420" s="3">
        <f t="shared" si="39"/>
        <v>0.41458270630810851</v>
      </c>
    </row>
    <row r="421" spans="1:13" x14ac:dyDescent="0.35">
      <c r="A421" t="s">
        <v>440</v>
      </c>
      <c r="B421" t="str">
        <f t="shared" si="35"/>
        <v>2019</v>
      </c>
      <c r="C421">
        <v>420</v>
      </c>
      <c r="D421" s="1">
        <v>992.75</v>
      </c>
      <c r="E421" s="1">
        <v>5677.75</v>
      </c>
      <c r="F421" s="1">
        <v>8122.5</v>
      </c>
      <c r="G421" s="2" cm="1">
        <f t="array" ref="G421">_xlfn.XLOOKUP(G$1,Sheet2!$B$1:$M$1,_xlfn.XLOOKUP(Sheet1!$B421,Sheet2!$A$2:$A$5,Sheet2!$B$2:$M$5,"Not found",0,1),"Not found",0,1)</f>
        <v>6393</v>
      </c>
      <c r="H421" s="2" cm="1">
        <f t="array" ref="H421">_xlfn.XLOOKUP(H$1,Sheet2!$B$1:$M$1,_xlfn.XLOOKUP(Sheet1!$B421,Sheet2!$A$2:$A$5,Sheet2!$B$2:$M$5,"Not found",0,1),"Not found",0,1)</f>
        <v>52394</v>
      </c>
      <c r="I421" s="2" cm="1">
        <f t="array" ref="I421">_xlfn.XLOOKUP(I$1,Sheet2!$B$1:$M$1,_xlfn.XLOOKUP(Sheet1!$B421,Sheet2!$A$2:$A$5,Sheet2!$B$2:$M$5,"Not found",0,1),"Not found",0,1)</f>
        <v>44036</v>
      </c>
      <c r="J421" s="3">
        <f t="shared" si="36"/>
        <v>0.15528703269200689</v>
      </c>
      <c r="K421" s="3">
        <f t="shared" si="37"/>
        <v>0.10836641600183228</v>
      </c>
      <c r="L421" s="3">
        <f t="shared" si="38"/>
        <v>0.18445135797983467</v>
      </c>
      <c r="M421" s="3">
        <f t="shared" si="39"/>
        <v>0.44810480667367381</v>
      </c>
    </row>
    <row r="422" spans="1:13" x14ac:dyDescent="0.35">
      <c r="A422" t="s">
        <v>441</v>
      </c>
      <c r="B422" t="str">
        <f t="shared" si="35"/>
        <v>2019</v>
      </c>
      <c r="C422">
        <v>421</v>
      </c>
      <c r="D422" s="1">
        <v>840.5</v>
      </c>
      <c r="E422" s="1">
        <v>4949</v>
      </c>
      <c r="F422" s="1">
        <v>9768.25</v>
      </c>
      <c r="G422" s="2" cm="1">
        <f t="array" ref="G422">_xlfn.XLOOKUP(G$1,Sheet2!$B$1:$M$1,_xlfn.XLOOKUP(Sheet1!$B422,Sheet2!$A$2:$A$5,Sheet2!$B$2:$M$5,"Not found",0,1),"Not found",0,1)</f>
        <v>6393</v>
      </c>
      <c r="H422" s="2" cm="1">
        <f t="array" ref="H422">_xlfn.XLOOKUP(H$1,Sheet2!$B$1:$M$1,_xlfn.XLOOKUP(Sheet1!$B422,Sheet2!$A$2:$A$5,Sheet2!$B$2:$M$5,"Not found",0,1),"Not found",0,1)</f>
        <v>52394</v>
      </c>
      <c r="I422" s="2" cm="1">
        <f t="array" ref="I422">_xlfn.XLOOKUP(I$1,Sheet2!$B$1:$M$1,_xlfn.XLOOKUP(Sheet1!$B422,Sheet2!$A$2:$A$5,Sheet2!$B$2:$M$5,"Not found",0,1),"Not found",0,1)</f>
        <v>44036</v>
      </c>
      <c r="J422" s="3">
        <f t="shared" si="36"/>
        <v>0.13147192241514155</v>
      </c>
      <c r="K422" s="3">
        <f t="shared" si="37"/>
        <v>9.445738061610108E-2</v>
      </c>
      <c r="L422" s="3">
        <f t="shared" si="38"/>
        <v>0.22182418929966391</v>
      </c>
      <c r="M422" s="3">
        <f t="shared" si="39"/>
        <v>0.44775349233090656</v>
      </c>
    </row>
    <row r="423" spans="1:13" x14ac:dyDescent="0.35">
      <c r="A423" t="s">
        <v>442</v>
      </c>
      <c r="B423" t="str">
        <f t="shared" si="35"/>
        <v>2019</v>
      </c>
      <c r="C423">
        <v>422</v>
      </c>
      <c r="D423" s="1">
        <v>756.5</v>
      </c>
      <c r="E423" s="1">
        <v>4997.25</v>
      </c>
      <c r="F423" s="1">
        <v>9663.75</v>
      </c>
      <c r="G423" s="2" cm="1">
        <f t="array" ref="G423">_xlfn.XLOOKUP(G$1,Sheet2!$B$1:$M$1,_xlfn.XLOOKUP(Sheet1!$B423,Sheet2!$A$2:$A$5,Sheet2!$B$2:$M$5,"Not found",0,1),"Not found",0,1)</f>
        <v>6393</v>
      </c>
      <c r="H423" s="2" cm="1">
        <f t="array" ref="H423">_xlfn.XLOOKUP(H$1,Sheet2!$B$1:$M$1,_xlfn.XLOOKUP(Sheet1!$B423,Sheet2!$A$2:$A$5,Sheet2!$B$2:$M$5,"Not found",0,1),"Not found",0,1)</f>
        <v>52394</v>
      </c>
      <c r="I423" s="2" cm="1">
        <f t="array" ref="I423">_xlfn.XLOOKUP(I$1,Sheet2!$B$1:$M$1,_xlfn.XLOOKUP(Sheet1!$B423,Sheet2!$A$2:$A$5,Sheet2!$B$2:$M$5,"Not found",0,1),"Not found",0,1)</f>
        <v>44036</v>
      </c>
      <c r="J423" s="3">
        <f t="shared" si="36"/>
        <v>0.11833255122790552</v>
      </c>
      <c r="K423" s="3">
        <f t="shared" si="37"/>
        <v>9.5378287590182076E-2</v>
      </c>
      <c r="L423" s="3">
        <f t="shared" si="38"/>
        <v>0.2194511308929058</v>
      </c>
      <c r="M423" s="3">
        <f t="shared" si="39"/>
        <v>0.43316196971099341</v>
      </c>
    </row>
    <row r="424" spans="1:13" x14ac:dyDescent="0.35">
      <c r="A424" t="s">
        <v>443</v>
      </c>
      <c r="B424" t="str">
        <f t="shared" si="35"/>
        <v>2019</v>
      </c>
      <c r="C424">
        <v>423</v>
      </c>
      <c r="D424" s="1">
        <v>710.75</v>
      </c>
      <c r="E424" s="1">
        <v>4884.25</v>
      </c>
      <c r="F424" s="1">
        <v>7450.25</v>
      </c>
      <c r="G424" s="2" cm="1">
        <f t="array" ref="G424">_xlfn.XLOOKUP(G$1,Sheet2!$B$1:$M$1,_xlfn.XLOOKUP(Sheet1!$B424,Sheet2!$A$2:$A$5,Sheet2!$B$2:$M$5,"Not found",0,1),"Not found",0,1)</f>
        <v>6393</v>
      </c>
      <c r="H424" s="2" cm="1">
        <f t="array" ref="H424">_xlfn.XLOOKUP(H$1,Sheet2!$B$1:$M$1,_xlfn.XLOOKUP(Sheet1!$B424,Sheet2!$A$2:$A$5,Sheet2!$B$2:$M$5,"Not found",0,1),"Not found",0,1)</f>
        <v>52394</v>
      </c>
      <c r="I424" s="2" cm="1">
        <f t="array" ref="I424">_xlfn.XLOOKUP(I$1,Sheet2!$B$1:$M$1,_xlfn.XLOOKUP(Sheet1!$B424,Sheet2!$A$2:$A$5,Sheet2!$B$2:$M$5,"Not found",0,1),"Not found",0,1)</f>
        <v>44036</v>
      </c>
      <c r="J424" s="3">
        <f t="shared" si="36"/>
        <v>0.11117628656342875</v>
      </c>
      <c r="K424" s="3">
        <f t="shared" si="37"/>
        <v>9.3221552086116724E-2</v>
      </c>
      <c r="L424" s="3">
        <f t="shared" si="38"/>
        <v>0.16918543918612045</v>
      </c>
      <c r="M424" s="3">
        <f t="shared" si="39"/>
        <v>0.37358327783566592</v>
      </c>
    </row>
    <row r="425" spans="1:13" x14ac:dyDescent="0.35">
      <c r="A425" t="s">
        <v>444</v>
      </c>
      <c r="B425" t="str">
        <f t="shared" si="35"/>
        <v>2019</v>
      </c>
      <c r="C425">
        <v>424</v>
      </c>
      <c r="D425" s="1">
        <v>599.5</v>
      </c>
      <c r="E425" s="1">
        <v>4903.75</v>
      </c>
      <c r="F425" s="1">
        <v>3480</v>
      </c>
      <c r="G425" s="2" cm="1">
        <f t="array" ref="G425">_xlfn.XLOOKUP(G$1,Sheet2!$B$1:$M$1,_xlfn.XLOOKUP(Sheet1!$B425,Sheet2!$A$2:$A$5,Sheet2!$B$2:$M$5,"Not found",0,1),"Not found",0,1)</f>
        <v>6393</v>
      </c>
      <c r="H425" s="2" cm="1">
        <f t="array" ref="H425">_xlfn.XLOOKUP(H$1,Sheet2!$B$1:$M$1,_xlfn.XLOOKUP(Sheet1!$B425,Sheet2!$A$2:$A$5,Sheet2!$B$2:$M$5,"Not found",0,1),"Not found",0,1)</f>
        <v>52394</v>
      </c>
      <c r="I425" s="2" cm="1">
        <f t="array" ref="I425">_xlfn.XLOOKUP(I$1,Sheet2!$B$1:$M$1,_xlfn.XLOOKUP(Sheet1!$B425,Sheet2!$A$2:$A$5,Sheet2!$B$2:$M$5,"Not found",0,1),"Not found",0,1)</f>
        <v>44036</v>
      </c>
      <c r="J425" s="3">
        <f t="shared" si="36"/>
        <v>9.3774440794619121E-2</v>
      </c>
      <c r="K425" s="3">
        <f t="shared" si="37"/>
        <v>9.3593732106729777E-2</v>
      </c>
      <c r="L425" s="3">
        <f t="shared" si="38"/>
        <v>7.9026251248978108E-2</v>
      </c>
      <c r="M425" s="3">
        <f t="shared" si="39"/>
        <v>0.26639442415032699</v>
      </c>
    </row>
    <row r="426" spans="1:13" x14ac:dyDescent="0.35">
      <c r="A426" t="s">
        <v>445</v>
      </c>
      <c r="B426" t="str">
        <f t="shared" si="35"/>
        <v>2019</v>
      </c>
      <c r="C426">
        <v>425</v>
      </c>
      <c r="D426" s="1">
        <v>475.75</v>
      </c>
      <c r="E426" s="1">
        <v>5564</v>
      </c>
      <c r="F426" s="1">
        <v>440</v>
      </c>
      <c r="G426" s="2" cm="1">
        <f t="array" ref="G426">_xlfn.XLOOKUP(G$1,Sheet2!$B$1:$M$1,_xlfn.XLOOKUP(Sheet1!$B426,Sheet2!$A$2:$A$5,Sheet2!$B$2:$M$5,"Not found",0,1),"Not found",0,1)</f>
        <v>6393</v>
      </c>
      <c r="H426" s="2" cm="1">
        <f t="array" ref="H426">_xlfn.XLOOKUP(H$1,Sheet2!$B$1:$M$1,_xlfn.XLOOKUP(Sheet1!$B426,Sheet2!$A$2:$A$5,Sheet2!$B$2:$M$5,"Not found",0,1),"Not found",0,1)</f>
        <v>52394</v>
      </c>
      <c r="I426" s="2" cm="1">
        <f t="array" ref="I426">_xlfn.XLOOKUP(I$1,Sheet2!$B$1:$M$1,_xlfn.XLOOKUP(Sheet1!$B426,Sheet2!$A$2:$A$5,Sheet2!$B$2:$M$5,"Not found",0,1),"Not found",0,1)</f>
        <v>44036</v>
      </c>
      <c r="J426" s="3">
        <f t="shared" si="36"/>
        <v>7.4417331456280308E-2</v>
      </c>
      <c r="K426" s="3">
        <f t="shared" si="37"/>
        <v>0.1061953658815895</v>
      </c>
      <c r="L426" s="3">
        <f t="shared" si="38"/>
        <v>9.99182487056045E-3</v>
      </c>
      <c r="M426" s="3">
        <f t="shared" si="39"/>
        <v>0.19060452220843024</v>
      </c>
    </row>
    <row r="427" spans="1:13" x14ac:dyDescent="0.35">
      <c r="A427" t="s">
        <v>446</v>
      </c>
      <c r="B427" t="str">
        <f t="shared" si="35"/>
        <v>2019</v>
      </c>
      <c r="C427">
        <v>426</v>
      </c>
      <c r="D427" s="1">
        <v>529</v>
      </c>
      <c r="E427" s="1">
        <v>6907.75</v>
      </c>
      <c r="F427" s="1">
        <v>0.25</v>
      </c>
      <c r="G427" s="2" cm="1">
        <f t="array" ref="G427">_xlfn.XLOOKUP(G$1,Sheet2!$B$1:$M$1,_xlfn.XLOOKUP(Sheet1!$B427,Sheet2!$A$2:$A$5,Sheet2!$B$2:$M$5,"Not found",0,1),"Not found",0,1)</f>
        <v>6393</v>
      </c>
      <c r="H427" s="2" cm="1">
        <f t="array" ref="H427">_xlfn.XLOOKUP(H$1,Sheet2!$B$1:$M$1,_xlfn.XLOOKUP(Sheet1!$B427,Sheet2!$A$2:$A$5,Sheet2!$B$2:$M$5,"Not found",0,1),"Not found",0,1)</f>
        <v>52394</v>
      </c>
      <c r="I427" s="2" cm="1">
        <f t="array" ref="I427">_xlfn.XLOOKUP(I$1,Sheet2!$B$1:$M$1,_xlfn.XLOOKUP(Sheet1!$B427,Sheet2!$A$2:$A$5,Sheet2!$B$2:$M$5,"Not found",0,1),"Not found",0,1)</f>
        <v>44036</v>
      </c>
      <c r="J427" s="3">
        <f t="shared" si="36"/>
        <v>8.2746754262474576E-2</v>
      </c>
      <c r="K427" s="3">
        <f t="shared" si="37"/>
        <v>0.13184238653280911</v>
      </c>
      <c r="L427" s="3">
        <f t="shared" si="38"/>
        <v>5.6771732219093472E-6</v>
      </c>
      <c r="M427" s="3">
        <f t="shared" si="39"/>
        <v>0.2145948179685056</v>
      </c>
    </row>
    <row r="428" spans="1:13" x14ac:dyDescent="0.35">
      <c r="A428" t="s">
        <v>447</v>
      </c>
      <c r="B428" t="str">
        <f t="shared" si="35"/>
        <v>2019</v>
      </c>
      <c r="C428">
        <v>427</v>
      </c>
      <c r="D428" s="1">
        <v>479.75</v>
      </c>
      <c r="E428" s="1">
        <v>7481.25</v>
      </c>
      <c r="F428" s="1">
        <v>0</v>
      </c>
      <c r="G428" s="2" cm="1">
        <f t="array" ref="G428">_xlfn.XLOOKUP(G$1,Sheet2!$B$1:$M$1,_xlfn.XLOOKUP(Sheet1!$B428,Sheet2!$A$2:$A$5,Sheet2!$B$2:$M$5,"Not found",0,1),"Not found",0,1)</f>
        <v>6393</v>
      </c>
      <c r="H428" s="2" cm="1">
        <f t="array" ref="H428">_xlfn.XLOOKUP(H$1,Sheet2!$B$1:$M$1,_xlfn.XLOOKUP(Sheet1!$B428,Sheet2!$A$2:$A$5,Sheet2!$B$2:$M$5,"Not found",0,1),"Not found",0,1)</f>
        <v>52394</v>
      </c>
      <c r="I428" s="2" cm="1">
        <f t="array" ref="I428">_xlfn.XLOOKUP(I$1,Sheet2!$B$1:$M$1,_xlfn.XLOOKUP(Sheet1!$B428,Sheet2!$A$2:$A$5,Sheet2!$B$2:$M$5,"Not found",0,1),"Not found",0,1)</f>
        <v>44036</v>
      </c>
      <c r="J428" s="3">
        <f t="shared" si="36"/>
        <v>7.5043015798529636E-2</v>
      </c>
      <c r="K428" s="3">
        <f t="shared" si="37"/>
        <v>0.14278829636981333</v>
      </c>
      <c r="L428" s="3">
        <f t="shared" si="38"/>
        <v>0</v>
      </c>
      <c r="M428" s="3">
        <f t="shared" si="39"/>
        <v>0.21783131216834295</v>
      </c>
    </row>
    <row r="429" spans="1:13" x14ac:dyDescent="0.35">
      <c r="A429" t="s">
        <v>448</v>
      </c>
      <c r="B429" t="str">
        <f t="shared" si="35"/>
        <v>2019</v>
      </c>
      <c r="C429">
        <v>428</v>
      </c>
      <c r="D429" s="1">
        <v>580</v>
      </c>
      <c r="E429" s="1">
        <v>7418</v>
      </c>
      <c r="F429" s="1">
        <v>0</v>
      </c>
      <c r="G429" s="2" cm="1">
        <f t="array" ref="G429">_xlfn.XLOOKUP(G$1,Sheet2!$B$1:$M$1,_xlfn.XLOOKUP(Sheet1!$B429,Sheet2!$A$2:$A$5,Sheet2!$B$2:$M$5,"Not found",0,1),"Not found",0,1)</f>
        <v>6393</v>
      </c>
      <c r="H429" s="2" cm="1">
        <f t="array" ref="H429">_xlfn.XLOOKUP(H$1,Sheet2!$B$1:$M$1,_xlfn.XLOOKUP(Sheet1!$B429,Sheet2!$A$2:$A$5,Sheet2!$B$2:$M$5,"Not found",0,1),"Not found",0,1)</f>
        <v>52394</v>
      </c>
      <c r="I429" s="2" cm="1">
        <f t="array" ref="I429">_xlfn.XLOOKUP(I$1,Sheet2!$B$1:$M$1,_xlfn.XLOOKUP(Sheet1!$B429,Sheet2!$A$2:$A$5,Sheet2!$B$2:$M$5,"Not found",0,1),"Not found",0,1)</f>
        <v>44036</v>
      </c>
      <c r="J429" s="3">
        <f t="shared" si="36"/>
        <v>9.0724229626153605E-2</v>
      </c>
      <c r="K429" s="3">
        <f t="shared" si="37"/>
        <v>0.14158109707218383</v>
      </c>
      <c r="L429" s="3">
        <f t="shared" si="38"/>
        <v>0</v>
      </c>
      <c r="M429" s="3">
        <f t="shared" si="39"/>
        <v>0.23230532669833742</v>
      </c>
    </row>
    <row r="430" spans="1:13" x14ac:dyDescent="0.35">
      <c r="A430" t="s">
        <v>449</v>
      </c>
      <c r="B430" t="str">
        <f t="shared" si="35"/>
        <v>2019</v>
      </c>
      <c r="C430">
        <v>429</v>
      </c>
      <c r="D430" s="1">
        <v>642.25</v>
      </c>
      <c r="E430" s="1">
        <v>7101.75</v>
      </c>
      <c r="F430" s="1">
        <v>0</v>
      </c>
      <c r="G430" s="2" cm="1">
        <f t="array" ref="G430">_xlfn.XLOOKUP(G$1,Sheet2!$B$1:$M$1,_xlfn.XLOOKUP(Sheet1!$B430,Sheet2!$A$2:$A$5,Sheet2!$B$2:$M$5,"Not found",0,1),"Not found",0,1)</f>
        <v>6393</v>
      </c>
      <c r="H430" s="2" cm="1">
        <f t="array" ref="H430">_xlfn.XLOOKUP(H$1,Sheet2!$B$1:$M$1,_xlfn.XLOOKUP(Sheet1!$B430,Sheet2!$A$2:$A$5,Sheet2!$B$2:$M$5,"Not found",0,1),"Not found",0,1)</f>
        <v>52394</v>
      </c>
      <c r="I430" s="2" cm="1">
        <f t="array" ref="I430">_xlfn.XLOOKUP(I$1,Sheet2!$B$1:$M$1,_xlfn.XLOOKUP(Sheet1!$B430,Sheet2!$A$2:$A$5,Sheet2!$B$2:$M$5,"Not found",0,1),"Not found",0,1)</f>
        <v>44036</v>
      </c>
      <c r="J430" s="3">
        <f t="shared" si="36"/>
        <v>0.10046144220240888</v>
      </c>
      <c r="K430" s="3">
        <f t="shared" si="37"/>
        <v>0.13554510058403635</v>
      </c>
      <c r="L430" s="3">
        <f t="shared" si="38"/>
        <v>0</v>
      </c>
      <c r="M430" s="3">
        <f t="shared" si="39"/>
        <v>0.23600654278644523</v>
      </c>
    </row>
    <row r="431" spans="1:13" x14ac:dyDescent="0.35">
      <c r="A431" t="s">
        <v>450</v>
      </c>
      <c r="B431" t="str">
        <f t="shared" si="35"/>
        <v>2019</v>
      </c>
      <c r="C431">
        <v>430</v>
      </c>
      <c r="D431" s="1">
        <v>738.25</v>
      </c>
      <c r="E431" s="1">
        <v>6749.5</v>
      </c>
      <c r="F431" s="1">
        <v>0</v>
      </c>
      <c r="G431" s="2" cm="1">
        <f t="array" ref="G431">_xlfn.XLOOKUP(G$1,Sheet2!$B$1:$M$1,_xlfn.XLOOKUP(Sheet1!$B431,Sheet2!$A$2:$A$5,Sheet2!$B$2:$M$5,"Not found",0,1),"Not found",0,1)</f>
        <v>6393</v>
      </c>
      <c r="H431" s="2" cm="1">
        <f t="array" ref="H431">_xlfn.XLOOKUP(H$1,Sheet2!$B$1:$M$1,_xlfn.XLOOKUP(Sheet1!$B431,Sheet2!$A$2:$A$5,Sheet2!$B$2:$M$5,"Not found",0,1),"Not found",0,1)</f>
        <v>52394</v>
      </c>
      <c r="I431" s="2" cm="1">
        <f t="array" ref="I431">_xlfn.XLOOKUP(I$1,Sheet2!$B$1:$M$1,_xlfn.XLOOKUP(Sheet1!$B431,Sheet2!$A$2:$A$5,Sheet2!$B$2:$M$5,"Not found",0,1),"Not found",0,1)</f>
        <v>44036</v>
      </c>
      <c r="J431" s="3">
        <f t="shared" si="36"/>
        <v>0.11547786641639293</v>
      </c>
      <c r="K431" s="3">
        <f t="shared" si="37"/>
        <v>0.12882200251937245</v>
      </c>
      <c r="L431" s="3">
        <f t="shared" si="38"/>
        <v>0</v>
      </c>
      <c r="M431" s="3">
        <f t="shared" si="39"/>
        <v>0.24429986893576539</v>
      </c>
    </row>
    <row r="432" spans="1:13" x14ac:dyDescent="0.35">
      <c r="A432" t="s">
        <v>451</v>
      </c>
      <c r="B432" t="str">
        <f t="shared" si="35"/>
        <v>2019</v>
      </c>
      <c r="C432">
        <v>431</v>
      </c>
      <c r="D432" s="1">
        <v>747</v>
      </c>
      <c r="E432" s="1">
        <v>6193.75</v>
      </c>
      <c r="F432" s="1">
        <v>0</v>
      </c>
      <c r="G432" s="2" cm="1">
        <f t="array" ref="G432">_xlfn.XLOOKUP(G$1,Sheet2!$B$1:$M$1,_xlfn.XLOOKUP(Sheet1!$B432,Sheet2!$A$2:$A$5,Sheet2!$B$2:$M$5,"Not found",0,1),"Not found",0,1)</f>
        <v>6393</v>
      </c>
      <c r="H432" s="2" cm="1">
        <f t="array" ref="H432">_xlfn.XLOOKUP(H$1,Sheet2!$B$1:$M$1,_xlfn.XLOOKUP(Sheet1!$B432,Sheet2!$A$2:$A$5,Sheet2!$B$2:$M$5,"Not found",0,1),"Not found",0,1)</f>
        <v>52394</v>
      </c>
      <c r="I432" s="2" cm="1">
        <f t="array" ref="I432">_xlfn.XLOOKUP(I$1,Sheet2!$B$1:$M$1,_xlfn.XLOOKUP(Sheet1!$B432,Sheet2!$A$2:$A$5,Sheet2!$B$2:$M$5,"Not found",0,1),"Not found",0,1)</f>
        <v>44036</v>
      </c>
      <c r="J432" s="3">
        <f t="shared" si="36"/>
        <v>0.11684655091506335</v>
      </c>
      <c r="K432" s="3">
        <f t="shared" si="37"/>
        <v>0.1182148719319006</v>
      </c>
      <c r="L432" s="3">
        <f t="shared" si="38"/>
        <v>0</v>
      </c>
      <c r="M432" s="3">
        <f t="shared" si="39"/>
        <v>0.23506142284696396</v>
      </c>
    </row>
    <row r="433" spans="1:13" x14ac:dyDescent="0.35">
      <c r="A433" t="s">
        <v>452</v>
      </c>
      <c r="B433" t="str">
        <f t="shared" si="35"/>
        <v>2019</v>
      </c>
      <c r="C433">
        <v>432</v>
      </c>
      <c r="D433" s="1">
        <v>948.75</v>
      </c>
      <c r="E433" s="1">
        <v>5633.5</v>
      </c>
      <c r="F433" s="1">
        <v>0</v>
      </c>
      <c r="G433" s="2" cm="1">
        <f t="array" ref="G433">_xlfn.XLOOKUP(G$1,Sheet2!$B$1:$M$1,_xlfn.XLOOKUP(Sheet1!$B433,Sheet2!$A$2:$A$5,Sheet2!$B$2:$M$5,"Not found",0,1),"Not found",0,1)</f>
        <v>6393</v>
      </c>
      <c r="H433" s="2" cm="1">
        <f t="array" ref="H433">_xlfn.XLOOKUP(H$1,Sheet2!$B$1:$M$1,_xlfn.XLOOKUP(Sheet1!$B433,Sheet2!$A$2:$A$5,Sheet2!$B$2:$M$5,"Not found",0,1),"Not found",0,1)</f>
        <v>52394</v>
      </c>
      <c r="I433" s="2" cm="1">
        <f t="array" ref="I433">_xlfn.XLOOKUP(I$1,Sheet2!$B$1:$M$1,_xlfn.XLOOKUP(Sheet1!$B433,Sheet2!$A$2:$A$5,Sheet2!$B$2:$M$5,"Not found",0,1),"Not found",0,1)</f>
        <v>44036</v>
      </c>
      <c r="J433" s="3">
        <f t="shared" si="36"/>
        <v>0.1484045049272642</v>
      </c>
      <c r="K433" s="3">
        <f t="shared" si="37"/>
        <v>0.1075218536473642</v>
      </c>
      <c r="L433" s="3">
        <f t="shared" si="38"/>
        <v>0</v>
      </c>
      <c r="M433" s="3">
        <f t="shared" si="39"/>
        <v>0.25592635857462842</v>
      </c>
    </row>
    <row r="434" spans="1:13" x14ac:dyDescent="0.35">
      <c r="A434" t="s">
        <v>453</v>
      </c>
      <c r="B434" t="str">
        <f t="shared" si="35"/>
        <v>2019</v>
      </c>
      <c r="C434">
        <v>433</v>
      </c>
      <c r="D434" s="1">
        <v>1167.5</v>
      </c>
      <c r="E434" s="1">
        <v>5239.75</v>
      </c>
      <c r="F434" s="1">
        <v>0</v>
      </c>
      <c r="G434" s="2" cm="1">
        <f t="array" ref="G434">_xlfn.XLOOKUP(G$1,Sheet2!$B$1:$M$1,_xlfn.XLOOKUP(Sheet1!$B434,Sheet2!$A$2:$A$5,Sheet2!$B$2:$M$5,"Not found",0,1),"Not found",0,1)</f>
        <v>6393</v>
      </c>
      <c r="H434" s="2" cm="1">
        <f t="array" ref="H434">_xlfn.XLOOKUP(H$1,Sheet2!$B$1:$M$1,_xlfn.XLOOKUP(Sheet1!$B434,Sheet2!$A$2:$A$5,Sheet2!$B$2:$M$5,"Not found",0,1),"Not found",0,1)</f>
        <v>52394</v>
      </c>
      <c r="I434" s="2" cm="1">
        <f t="array" ref="I434">_xlfn.XLOOKUP(I$1,Sheet2!$B$1:$M$1,_xlfn.XLOOKUP(Sheet1!$B434,Sheet2!$A$2:$A$5,Sheet2!$B$2:$M$5,"Not found",0,1),"Not found",0,1)</f>
        <v>44036</v>
      </c>
      <c r="J434" s="3">
        <f t="shared" si="36"/>
        <v>0.18262161739402472</v>
      </c>
      <c r="K434" s="3">
        <f t="shared" si="37"/>
        <v>0.10000668015421613</v>
      </c>
      <c r="L434" s="3">
        <f t="shared" si="38"/>
        <v>0</v>
      </c>
      <c r="M434" s="3">
        <f t="shared" si="39"/>
        <v>0.28262829754824081</v>
      </c>
    </row>
    <row r="435" spans="1:13" x14ac:dyDescent="0.35">
      <c r="A435" t="s">
        <v>454</v>
      </c>
      <c r="B435" t="str">
        <f t="shared" si="35"/>
        <v>2019</v>
      </c>
      <c r="C435">
        <v>434</v>
      </c>
      <c r="D435" s="1">
        <v>1076.75</v>
      </c>
      <c r="E435" s="1">
        <v>5031.75</v>
      </c>
      <c r="F435" s="1">
        <v>0</v>
      </c>
      <c r="G435" s="2" cm="1">
        <f t="array" ref="G435">_xlfn.XLOOKUP(G$1,Sheet2!$B$1:$M$1,_xlfn.XLOOKUP(Sheet1!$B435,Sheet2!$A$2:$A$5,Sheet2!$B$2:$M$5,"Not found",0,1),"Not found",0,1)</f>
        <v>6393</v>
      </c>
      <c r="H435" s="2" cm="1">
        <f t="array" ref="H435">_xlfn.XLOOKUP(H$1,Sheet2!$B$1:$M$1,_xlfn.XLOOKUP(Sheet1!$B435,Sheet2!$A$2:$A$5,Sheet2!$B$2:$M$5,"Not found",0,1),"Not found",0,1)</f>
        <v>52394</v>
      </c>
      <c r="I435" s="2" cm="1">
        <f t="array" ref="I435">_xlfn.XLOOKUP(I$1,Sheet2!$B$1:$M$1,_xlfn.XLOOKUP(Sheet1!$B435,Sheet2!$A$2:$A$5,Sheet2!$B$2:$M$5,"Not found",0,1),"Not found",0,1)</f>
        <v>44036</v>
      </c>
      <c r="J435" s="3">
        <f t="shared" si="36"/>
        <v>0.16842640387924293</v>
      </c>
      <c r="K435" s="3">
        <f t="shared" si="37"/>
        <v>9.603675993434363E-2</v>
      </c>
      <c r="L435" s="3">
        <f t="shared" si="38"/>
        <v>0</v>
      </c>
      <c r="M435" s="3">
        <f t="shared" si="39"/>
        <v>0.26446316381358659</v>
      </c>
    </row>
    <row r="436" spans="1:13" x14ac:dyDescent="0.35">
      <c r="A436" t="s">
        <v>455</v>
      </c>
      <c r="B436" t="str">
        <f t="shared" si="35"/>
        <v>2019</v>
      </c>
      <c r="C436">
        <v>435</v>
      </c>
      <c r="D436" s="1">
        <v>1007</v>
      </c>
      <c r="E436" s="1">
        <v>4455.5</v>
      </c>
      <c r="F436" s="1">
        <v>0</v>
      </c>
      <c r="G436" s="2" cm="1">
        <f t="array" ref="G436">_xlfn.XLOOKUP(G$1,Sheet2!$B$1:$M$1,_xlfn.XLOOKUP(Sheet1!$B436,Sheet2!$A$2:$A$5,Sheet2!$B$2:$M$5,"Not found",0,1),"Not found",0,1)</f>
        <v>6393</v>
      </c>
      <c r="H436" s="2" cm="1">
        <f t="array" ref="H436">_xlfn.XLOOKUP(H$1,Sheet2!$B$1:$M$1,_xlfn.XLOOKUP(Sheet1!$B436,Sheet2!$A$2:$A$5,Sheet2!$B$2:$M$5,"Not found",0,1),"Not found",0,1)</f>
        <v>52394</v>
      </c>
      <c r="I436" s="2" cm="1">
        <f t="array" ref="I436">_xlfn.XLOOKUP(I$1,Sheet2!$B$1:$M$1,_xlfn.XLOOKUP(Sheet1!$B436,Sheet2!$A$2:$A$5,Sheet2!$B$2:$M$5,"Not found",0,1),"Not found",0,1)</f>
        <v>44036</v>
      </c>
      <c r="J436" s="3">
        <f t="shared" si="36"/>
        <v>0.15751603316127014</v>
      </c>
      <c r="K436" s="3">
        <f t="shared" si="37"/>
        <v>8.5038363171355505E-2</v>
      </c>
      <c r="L436" s="3">
        <f t="shared" si="38"/>
        <v>0</v>
      </c>
      <c r="M436" s="3">
        <f t="shared" si="39"/>
        <v>0.24255439633262565</v>
      </c>
    </row>
    <row r="437" spans="1:13" x14ac:dyDescent="0.35">
      <c r="A437" t="s">
        <v>456</v>
      </c>
      <c r="B437" t="str">
        <f t="shared" si="35"/>
        <v>2019</v>
      </c>
      <c r="C437">
        <v>436</v>
      </c>
      <c r="D437" s="1">
        <v>985</v>
      </c>
      <c r="E437" s="1">
        <v>4236.5</v>
      </c>
      <c r="F437" s="1">
        <v>0</v>
      </c>
      <c r="G437" s="2" cm="1">
        <f t="array" ref="G437">_xlfn.XLOOKUP(G$1,Sheet2!$B$1:$M$1,_xlfn.XLOOKUP(Sheet1!$B437,Sheet2!$A$2:$A$5,Sheet2!$B$2:$M$5,"Not found",0,1),"Not found",0,1)</f>
        <v>6393</v>
      </c>
      <c r="H437" s="2" cm="1">
        <f t="array" ref="H437">_xlfn.XLOOKUP(H$1,Sheet2!$B$1:$M$1,_xlfn.XLOOKUP(Sheet1!$B437,Sheet2!$A$2:$A$5,Sheet2!$B$2:$M$5,"Not found",0,1),"Not found",0,1)</f>
        <v>52394</v>
      </c>
      <c r="I437" s="2" cm="1">
        <f t="array" ref="I437">_xlfn.XLOOKUP(I$1,Sheet2!$B$1:$M$1,_xlfn.XLOOKUP(Sheet1!$B437,Sheet2!$A$2:$A$5,Sheet2!$B$2:$M$5,"Not found",0,1),"Not found",0,1)</f>
        <v>44036</v>
      </c>
      <c r="J437" s="3">
        <f t="shared" si="36"/>
        <v>0.15407476927889879</v>
      </c>
      <c r="K437" s="3">
        <f t="shared" si="37"/>
        <v>8.0858495247547429E-2</v>
      </c>
      <c r="L437" s="3">
        <f t="shared" si="38"/>
        <v>0</v>
      </c>
      <c r="M437" s="3">
        <f t="shared" si="39"/>
        <v>0.23493326452644622</v>
      </c>
    </row>
    <row r="438" spans="1:13" x14ac:dyDescent="0.35">
      <c r="A438" t="s">
        <v>457</v>
      </c>
      <c r="B438" t="str">
        <f t="shared" si="35"/>
        <v>2019</v>
      </c>
      <c r="C438">
        <v>437</v>
      </c>
      <c r="D438" s="1">
        <v>948.5</v>
      </c>
      <c r="E438" s="1">
        <v>4386.5</v>
      </c>
      <c r="F438" s="1">
        <v>0</v>
      </c>
      <c r="G438" s="2" cm="1">
        <f t="array" ref="G438">_xlfn.XLOOKUP(G$1,Sheet2!$B$1:$M$1,_xlfn.XLOOKUP(Sheet1!$B438,Sheet2!$A$2:$A$5,Sheet2!$B$2:$M$5,"Not found",0,1),"Not found",0,1)</f>
        <v>6393</v>
      </c>
      <c r="H438" s="2" cm="1">
        <f t="array" ref="H438">_xlfn.XLOOKUP(H$1,Sheet2!$B$1:$M$1,_xlfn.XLOOKUP(Sheet1!$B438,Sheet2!$A$2:$A$5,Sheet2!$B$2:$M$5,"Not found",0,1),"Not found",0,1)</f>
        <v>52394</v>
      </c>
      <c r="I438" s="2" cm="1">
        <f t="array" ref="I438">_xlfn.XLOOKUP(I$1,Sheet2!$B$1:$M$1,_xlfn.XLOOKUP(Sheet1!$B438,Sheet2!$A$2:$A$5,Sheet2!$B$2:$M$5,"Not found",0,1),"Not found",0,1)</f>
        <v>44036</v>
      </c>
      <c r="J438" s="3">
        <f t="shared" si="36"/>
        <v>0.14836539965587361</v>
      </c>
      <c r="K438" s="3">
        <f t="shared" si="37"/>
        <v>8.3721418483032412E-2</v>
      </c>
      <c r="L438" s="3">
        <f t="shared" si="38"/>
        <v>0</v>
      </c>
      <c r="M438" s="3">
        <f t="shared" si="39"/>
        <v>0.23208681813890603</v>
      </c>
    </row>
    <row r="439" spans="1:13" x14ac:dyDescent="0.35">
      <c r="A439" t="s">
        <v>458</v>
      </c>
      <c r="B439" t="str">
        <f t="shared" si="35"/>
        <v>2019</v>
      </c>
      <c r="C439">
        <v>438</v>
      </c>
      <c r="D439" s="1">
        <v>1104.25</v>
      </c>
      <c r="E439" s="1">
        <v>4246</v>
      </c>
      <c r="F439" s="1">
        <v>0</v>
      </c>
      <c r="G439" s="2" cm="1">
        <f t="array" ref="G439">_xlfn.XLOOKUP(G$1,Sheet2!$B$1:$M$1,_xlfn.XLOOKUP(Sheet1!$B439,Sheet2!$A$2:$A$5,Sheet2!$B$2:$M$5,"Not found",0,1),"Not found",0,1)</f>
        <v>6393</v>
      </c>
      <c r="H439" s="2" cm="1">
        <f t="array" ref="H439">_xlfn.XLOOKUP(H$1,Sheet2!$B$1:$M$1,_xlfn.XLOOKUP(Sheet1!$B439,Sheet2!$A$2:$A$5,Sheet2!$B$2:$M$5,"Not found",0,1),"Not found",0,1)</f>
        <v>52394</v>
      </c>
      <c r="I439" s="2" cm="1">
        <f t="array" ref="I439">_xlfn.XLOOKUP(I$1,Sheet2!$B$1:$M$1,_xlfn.XLOOKUP(Sheet1!$B439,Sheet2!$A$2:$A$5,Sheet2!$B$2:$M$5,"Not found",0,1),"Not found",0,1)</f>
        <v>44036</v>
      </c>
      <c r="J439" s="3">
        <f t="shared" si="36"/>
        <v>0.1727279837322071</v>
      </c>
      <c r="K439" s="3">
        <f t="shared" si="37"/>
        <v>8.1039813719128148E-2</v>
      </c>
      <c r="L439" s="3">
        <f t="shared" si="38"/>
        <v>0</v>
      </c>
      <c r="M439" s="3">
        <f t="shared" si="39"/>
        <v>0.25376779745133526</v>
      </c>
    </row>
    <row r="440" spans="1:13" x14ac:dyDescent="0.35">
      <c r="A440" t="s">
        <v>459</v>
      </c>
      <c r="B440" t="str">
        <f t="shared" si="35"/>
        <v>2019</v>
      </c>
      <c r="C440">
        <v>439</v>
      </c>
      <c r="D440" s="1">
        <v>1347</v>
      </c>
      <c r="E440" s="1">
        <v>4185.25</v>
      </c>
      <c r="F440" s="1">
        <v>0</v>
      </c>
      <c r="G440" s="2" cm="1">
        <f t="array" ref="G440">_xlfn.XLOOKUP(G$1,Sheet2!$B$1:$M$1,_xlfn.XLOOKUP(Sheet1!$B440,Sheet2!$A$2:$A$5,Sheet2!$B$2:$M$5,"Not found",0,1),"Not found",0,1)</f>
        <v>6393</v>
      </c>
      <c r="H440" s="2" cm="1">
        <f t="array" ref="H440">_xlfn.XLOOKUP(H$1,Sheet2!$B$1:$M$1,_xlfn.XLOOKUP(Sheet1!$B440,Sheet2!$A$2:$A$5,Sheet2!$B$2:$M$5,"Not found",0,1),"Not found",0,1)</f>
        <v>52394</v>
      </c>
      <c r="I440" s="2" cm="1">
        <f t="array" ref="I440">_xlfn.XLOOKUP(I$1,Sheet2!$B$1:$M$1,_xlfn.XLOOKUP(Sheet1!$B440,Sheet2!$A$2:$A$5,Sheet2!$B$2:$M$5,"Not found",0,1),"Not found",0,1)</f>
        <v>44036</v>
      </c>
      <c r="J440" s="3">
        <f t="shared" si="36"/>
        <v>0.21069920225246364</v>
      </c>
      <c r="K440" s="3">
        <f t="shared" si="37"/>
        <v>7.9880329808756728E-2</v>
      </c>
      <c r="L440" s="3">
        <f t="shared" si="38"/>
        <v>0</v>
      </c>
      <c r="M440" s="3">
        <f t="shared" si="39"/>
        <v>0.29057953206122034</v>
      </c>
    </row>
    <row r="441" spans="1:13" x14ac:dyDescent="0.35">
      <c r="A441" t="s">
        <v>460</v>
      </c>
      <c r="B441" t="str">
        <f t="shared" si="35"/>
        <v>2019</v>
      </c>
      <c r="C441">
        <v>440</v>
      </c>
      <c r="D441" s="1">
        <v>1461</v>
      </c>
      <c r="E441" s="1">
        <v>4555</v>
      </c>
      <c r="F441" s="1">
        <v>0.75</v>
      </c>
      <c r="G441" s="2" cm="1">
        <f t="array" ref="G441">_xlfn.XLOOKUP(G$1,Sheet2!$B$1:$M$1,_xlfn.XLOOKUP(Sheet1!$B441,Sheet2!$A$2:$A$5,Sheet2!$B$2:$M$5,"Not found",0,1),"Not found",0,1)</f>
        <v>6393</v>
      </c>
      <c r="H441" s="2" cm="1">
        <f t="array" ref="H441">_xlfn.XLOOKUP(H$1,Sheet2!$B$1:$M$1,_xlfn.XLOOKUP(Sheet1!$B441,Sheet2!$A$2:$A$5,Sheet2!$B$2:$M$5,"Not found",0,1),"Not found",0,1)</f>
        <v>52394</v>
      </c>
      <c r="I441" s="2" cm="1">
        <f t="array" ref="I441">_xlfn.XLOOKUP(I$1,Sheet2!$B$1:$M$1,_xlfn.XLOOKUP(Sheet1!$B441,Sheet2!$A$2:$A$5,Sheet2!$B$2:$M$5,"Not found",0,1),"Not found",0,1)</f>
        <v>44036</v>
      </c>
      <c r="J441" s="3">
        <f t="shared" si="36"/>
        <v>0.22853120600656968</v>
      </c>
      <c r="K441" s="3">
        <f t="shared" si="37"/>
        <v>8.6937435584227202E-2</v>
      </c>
      <c r="L441" s="3">
        <f t="shared" si="38"/>
        <v>1.7031519665728042E-5</v>
      </c>
      <c r="M441" s="3">
        <f t="shared" si="39"/>
        <v>0.31548567311046266</v>
      </c>
    </row>
    <row r="442" spans="1:13" x14ac:dyDescent="0.35">
      <c r="A442" t="s">
        <v>461</v>
      </c>
      <c r="B442" t="str">
        <f t="shared" si="35"/>
        <v>2019</v>
      </c>
      <c r="C442">
        <v>441</v>
      </c>
      <c r="D442" s="1">
        <v>1535</v>
      </c>
      <c r="E442" s="1">
        <v>4811</v>
      </c>
      <c r="F442" s="1">
        <v>598.25</v>
      </c>
      <c r="G442" s="2" cm="1">
        <f t="array" ref="G442">_xlfn.XLOOKUP(G$1,Sheet2!$B$1:$M$1,_xlfn.XLOOKUP(Sheet1!$B442,Sheet2!$A$2:$A$5,Sheet2!$B$2:$M$5,"Not found",0,1),"Not found",0,1)</f>
        <v>6393</v>
      </c>
      <c r="H442" s="2" cm="1">
        <f t="array" ref="H442">_xlfn.XLOOKUP(H$1,Sheet2!$B$1:$M$1,_xlfn.XLOOKUP(Sheet1!$B442,Sheet2!$A$2:$A$5,Sheet2!$B$2:$M$5,"Not found",0,1),"Not found",0,1)</f>
        <v>52394</v>
      </c>
      <c r="I442" s="2" cm="1">
        <f t="array" ref="I442">_xlfn.XLOOKUP(I$1,Sheet2!$B$1:$M$1,_xlfn.XLOOKUP(Sheet1!$B442,Sheet2!$A$2:$A$5,Sheet2!$B$2:$M$5,"Not found",0,1),"Not found",0,1)</f>
        <v>44036</v>
      </c>
      <c r="J442" s="3">
        <f t="shared" si="36"/>
        <v>0.24010636633818239</v>
      </c>
      <c r="K442" s="3">
        <f t="shared" si="37"/>
        <v>9.1823491239454894E-2</v>
      </c>
      <c r="L442" s="3">
        <f t="shared" si="38"/>
        <v>1.3585475520029066E-2</v>
      </c>
      <c r="M442" s="3">
        <f t="shared" si="39"/>
        <v>0.34551533309766636</v>
      </c>
    </row>
    <row r="443" spans="1:13" x14ac:dyDescent="0.35">
      <c r="A443" t="s">
        <v>462</v>
      </c>
      <c r="B443" t="str">
        <f t="shared" si="35"/>
        <v>2019</v>
      </c>
      <c r="C443">
        <v>442</v>
      </c>
      <c r="D443" s="1">
        <v>1608.25</v>
      </c>
      <c r="E443" s="1">
        <v>4525.5</v>
      </c>
      <c r="F443" s="1">
        <v>3964.75</v>
      </c>
      <c r="G443" s="2" cm="1">
        <f t="array" ref="G443">_xlfn.XLOOKUP(G$1,Sheet2!$B$1:$M$1,_xlfn.XLOOKUP(Sheet1!$B443,Sheet2!$A$2:$A$5,Sheet2!$B$2:$M$5,"Not found",0,1),"Not found",0,1)</f>
        <v>6393</v>
      </c>
      <c r="H443" s="2" cm="1">
        <f t="array" ref="H443">_xlfn.XLOOKUP(H$1,Sheet2!$B$1:$M$1,_xlfn.XLOOKUP(Sheet1!$B443,Sheet2!$A$2:$A$5,Sheet2!$B$2:$M$5,"Not found",0,1),"Not found",0,1)</f>
        <v>52394</v>
      </c>
      <c r="I443" s="2" cm="1">
        <f t="array" ref="I443">_xlfn.XLOOKUP(I$1,Sheet2!$B$1:$M$1,_xlfn.XLOOKUP(Sheet1!$B443,Sheet2!$A$2:$A$5,Sheet2!$B$2:$M$5,"Not found",0,1),"Not found",0,1)</f>
        <v>44036</v>
      </c>
      <c r="J443" s="3">
        <f t="shared" si="36"/>
        <v>0.25156421085562336</v>
      </c>
      <c r="K443" s="3">
        <f t="shared" si="37"/>
        <v>8.6374394014581829E-2</v>
      </c>
      <c r="L443" s="3">
        <f t="shared" si="38"/>
        <v>9.0034290126260338E-2</v>
      </c>
      <c r="M443" s="3">
        <f t="shared" si="39"/>
        <v>0.42797289499646557</v>
      </c>
    </row>
    <row r="444" spans="1:13" x14ac:dyDescent="0.35">
      <c r="A444" t="s">
        <v>463</v>
      </c>
      <c r="B444" t="str">
        <f t="shared" si="35"/>
        <v>2019</v>
      </c>
      <c r="C444">
        <v>443</v>
      </c>
      <c r="D444" s="1">
        <v>1714.25</v>
      </c>
      <c r="E444" s="1">
        <v>3546</v>
      </c>
      <c r="F444" s="1">
        <v>8324</v>
      </c>
      <c r="G444" s="2" cm="1">
        <f t="array" ref="G444">_xlfn.XLOOKUP(G$1,Sheet2!$B$1:$M$1,_xlfn.XLOOKUP(Sheet1!$B444,Sheet2!$A$2:$A$5,Sheet2!$B$2:$M$5,"Not found",0,1),"Not found",0,1)</f>
        <v>6393</v>
      </c>
      <c r="H444" s="2" cm="1">
        <f t="array" ref="H444">_xlfn.XLOOKUP(H$1,Sheet2!$B$1:$M$1,_xlfn.XLOOKUP(Sheet1!$B444,Sheet2!$A$2:$A$5,Sheet2!$B$2:$M$5,"Not found",0,1),"Not found",0,1)</f>
        <v>52394</v>
      </c>
      <c r="I444" s="2" cm="1">
        <f t="array" ref="I444">_xlfn.XLOOKUP(I$1,Sheet2!$B$1:$M$1,_xlfn.XLOOKUP(Sheet1!$B444,Sheet2!$A$2:$A$5,Sheet2!$B$2:$M$5,"Not found",0,1),"Not found",0,1)</f>
        <v>44036</v>
      </c>
      <c r="J444" s="3">
        <f t="shared" si="36"/>
        <v>0.26814484592523075</v>
      </c>
      <c r="K444" s="3">
        <f t="shared" si="37"/>
        <v>6.7679505286864908E-2</v>
      </c>
      <c r="L444" s="3">
        <f t="shared" si="38"/>
        <v>0.18902715959669361</v>
      </c>
      <c r="M444" s="3">
        <f t="shared" si="39"/>
        <v>0.52485151080878922</v>
      </c>
    </row>
    <row r="445" spans="1:13" x14ac:dyDescent="0.35">
      <c r="A445" t="s">
        <v>464</v>
      </c>
      <c r="B445" t="str">
        <f t="shared" si="35"/>
        <v>2019</v>
      </c>
      <c r="C445">
        <v>444</v>
      </c>
      <c r="D445" s="1">
        <v>1727.5</v>
      </c>
      <c r="E445" s="1">
        <v>2540.25</v>
      </c>
      <c r="F445" s="1">
        <v>11796.75</v>
      </c>
      <c r="G445" s="2" cm="1">
        <f t="array" ref="G445">_xlfn.XLOOKUP(G$1,Sheet2!$B$1:$M$1,_xlfn.XLOOKUP(Sheet1!$B445,Sheet2!$A$2:$A$5,Sheet2!$B$2:$M$5,"Not found",0,1),"Not found",0,1)</f>
        <v>6393</v>
      </c>
      <c r="H445" s="2" cm="1">
        <f t="array" ref="H445">_xlfn.XLOOKUP(H$1,Sheet2!$B$1:$M$1,_xlfn.XLOOKUP(Sheet1!$B445,Sheet2!$A$2:$A$5,Sheet2!$B$2:$M$5,"Not found",0,1),"Not found",0,1)</f>
        <v>52394</v>
      </c>
      <c r="I445" s="2" cm="1">
        <f t="array" ref="I445">_xlfn.XLOOKUP(I$1,Sheet2!$B$1:$M$1,_xlfn.XLOOKUP(Sheet1!$B445,Sheet2!$A$2:$A$5,Sheet2!$B$2:$M$5,"Not found",0,1),"Not found",0,1)</f>
        <v>44036</v>
      </c>
      <c r="J445" s="3">
        <f t="shared" si="36"/>
        <v>0.27021742530893167</v>
      </c>
      <c r="K445" s="3">
        <f t="shared" si="37"/>
        <v>4.848360499293812E-2</v>
      </c>
      <c r="L445" s="3">
        <f t="shared" si="38"/>
        <v>0.26788877282223633</v>
      </c>
      <c r="M445" s="3">
        <f t="shared" si="39"/>
        <v>0.58658980312410614</v>
      </c>
    </row>
    <row r="446" spans="1:13" x14ac:dyDescent="0.35">
      <c r="A446" t="s">
        <v>465</v>
      </c>
      <c r="B446" t="str">
        <f t="shared" si="35"/>
        <v>2019</v>
      </c>
      <c r="C446">
        <v>445</v>
      </c>
      <c r="D446" s="1">
        <v>1421.75</v>
      </c>
      <c r="E446" s="1">
        <v>1638.25</v>
      </c>
      <c r="F446" s="1">
        <v>12964.75</v>
      </c>
      <c r="G446" s="2" cm="1">
        <f t="array" ref="G446">_xlfn.XLOOKUP(G$1,Sheet2!$B$1:$M$1,_xlfn.XLOOKUP(Sheet1!$B446,Sheet2!$A$2:$A$5,Sheet2!$B$2:$M$5,"Not found",0,1),"Not found",0,1)</f>
        <v>6393</v>
      </c>
      <c r="H446" s="2" cm="1">
        <f t="array" ref="H446">_xlfn.XLOOKUP(H$1,Sheet2!$B$1:$M$1,_xlfn.XLOOKUP(Sheet1!$B446,Sheet2!$A$2:$A$5,Sheet2!$B$2:$M$5,"Not found",0,1),"Not found",0,1)</f>
        <v>52394</v>
      </c>
      <c r="I446" s="2" cm="1">
        <f t="array" ref="I446">_xlfn.XLOOKUP(I$1,Sheet2!$B$1:$M$1,_xlfn.XLOOKUP(Sheet1!$B446,Sheet2!$A$2:$A$5,Sheet2!$B$2:$M$5,"Not found",0,1),"Not found",0,1)</f>
        <v>44036</v>
      </c>
      <c r="J446" s="3">
        <f t="shared" si="36"/>
        <v>0.22239167839824808</v>
      </c>
      <c r="K446" s="3">
        <f t="shared" si="37"/>
        <v>3.126789327022178E-2</v>
      </c>
      <c r="L446" s="3">
        <f t="shared" si="38"/>
        <v>0.2944125261149968</v>
      </c>
      <c r="M446" s="3">
        <f t="shared" si="39"/>
        <v>0.54807209778346666</v>
      </c>
    </row>
    <row r="447" spans="1:13" x14ac:dyDescent="0.35">
      <c r="A447" t="s">
        <v>466</v>
      </c>
      <c r="B447" t="str">
        <f t="shared" si="35"/>
        <v>2019</v>
      </c>
      <c r="C447">
        <v>446</v>
      </c>
      <c r="D447" s="1">
        <v>1226</v>
      </c>
      <c r="E447" s="1">
        <v>1356.25</v>
      </c>
      <c r="F447" s="1">
        <v>11810.5</v>
      </c>
      <c r="G447" s="2" cm="1">
        <f t="array" ref="G447">_xlfn.XLOOKUP(G$1,Sheet2!$B$1:$M$1,_xlfn.XLOOKUP(Sheet1!$B447,Sheet2!$A$2:$A$5,Sheet2!$B$2:$M$5,"Not found",0,1),"Not found",0,1)</f>
        <v>6393</v>
      </c>
      <c r="H447" s="2" cm="1">
        <f t="array" ref="H447">_xlfn.XLOOKUP(H$1,Sheet2!$B$1:$M$1,_xlfn.XLOOKUP(Sheet1!$B447,Sheet2!$A$2:$A$5,Sheet2!$B$2:$M$5,"Not found",0,1),"Not found",0,1)</f>
        <v>52394</v>
      </c>
      <c r="I447" s="2" cm="1">
        <f t="array" ref="I447">_xlfn.XLOOKUP(I$1,Sheet2!$B$1:$M$1,_xlfn.XLOOKUP(Sheet1!$B447,Sheet2!$A$2:$A$5,Sheet2!$B$2:$M$5,"Not found",0,1),"Not found",0,1)</f>
        <v>44036</v>
      </c>
      <c r="J447" s="3">
        <f t="shared" si="36"/>
        <v>0.19177225089942124</v>
      </c>
      <c r="K447" s="3">
        <f t="shared" si="37"/>
        <v>2.588559758751002E-2</v>
      </c>
      <c r="L447" s="3">
        <f t="shared" si="38"/>
        <v>0.26820101734944135</v>
      </c>
      <c r="M447" s="3">
        <f t="shared" si="39"/>
        <v>0.48585886583637261</v>
      </c>
    </row>
    <row r="448" spans="1:13" x14ac:dyDescent="0.35">
      <c r="A448" t="s">
        <v>467</v>
      </c>
      <c r="B448" t="str">
        <f t="shared" si="35"/>
        <v>2019</v>
      </c>
      <c r="C448">
        <v>447</v>
      </c>
      <c r="D448" s="1">
        <v>1082.5</v>
      </c>
      <c r="E448" s="1">
        <v>1375.5</v>
      </c>
      <c r="F448" s="1">
        <v>8460.25</v>
      </c>
      <c r="G448" s="2" cm="1">
        <f t="array" ref="G448">_xlfn.XLOOKUP(G$1,Sheet2!$B$1:$M$1,_xlfn.XLOOKUP(Sheet1!$B448,Sheet2!$A$2:$A$5,Sheet2!$B$2:$M$5,"Not found",0,1),"Not found",0,1)</f>
        <v>6393</v>
      </c>
      <c r="H448" s="2" cm="1">
        <f t="array" ref="H448">_xlfn.XLOOKUP(H$1,Sheet2!$B$1:$M$1,_xlfn.XLOOKUP(Sheet1!$B448,Sheet2!$A$2:$A$5,Sheet2!$B$2:$M$5,"Not found",0,1),"Not found",0,1)</f>
        <v>52394</v>
      </c>
      <c r="I448" s="2" cm="1">
        <f t="array" ref="I448">_xlfn.XLOOKUP(I$1,Sheet2!$B$1:$M$1,_xlfn.XLOOKUP(Sheet1!$B448,Sheet2!$A$2:$A$5,Sheet2!$B$2:$M$5,"Not found",0,1),"Not found",0,1)</f>
        <v>44036</v>
      </c>
      <c r="J448" s="3">
        <f t="shared" si="36"/>
        <v>0.16932582512122635</v>
      </c>
      <c r="K448" s="3">
        <f t="shared" si="37"/>
        <v>2.6253006069397258E-2</v>
      </c>
      <c r="L448" s="3">
        <f t="shared" si="38"/>
        <v>0.19212121900263421</v>
      </c>
      <c r="M448" s="3">
        <f t="shared" si="39"/>
        <v>0.38770005019325782</v>
      </c>
    </row>
    <row r="449" spans="1:13" x14ac:dyDescent="0.35">
      <c r="A449" t="s">
        <v>468</v>
      </c>
      <c r="B449" t="str">
        <f t="shared" si="35"/>
        <v>2019</v>
      </c>
      <c r="C449">
        <v>448</v>
      </c>
      <c r="D449" s="1">
        <v>1009.25</v>
      </c>
      <c r="E449" s="1">
        <v>1726.25</v>
      </c>
      <c r="F449" s="1">
        <v>3866</v>
      </c>
      <c r="G449" s="2" cm="1">
        <f t="array" ref="G449">_xlfn.XLOOKUP(G$1,Sheet2!$B$1:$M$1,_xlfn.XLOOKUP(Sheet1!$B449,Sheet2!$A$2:$A$5,Sheet2!$B$2:$M$5,"Not found",0,1),"Not found",0,1)</f>
        <v>6393</v>
      </c>
      <c r="H449" s="2" cm="1">
        <f t="array" ref="H449">_xlfn.XLOOKUP(H$1,Sheet2!$B$1:$M$1,_xlfn.XLOOKUP(Sheet1!$B449,Sheet2!$A$2:$A$5,Sheet2!$B$2:$M$5,"Not found",0,1),"Not found",0,1)</f>
        <v>52394</v>
      </c>
      <c r="I449" s="2" cm="1">
        <f t="array" ref="I449">_xlfn.XLOOKUP(I$1,Sheet2!$B$1:$M$1,_xlfn.XLOOKUP(Sheet1!$B449,Sheet2!$A$2:$A$5,Sheet2!$B$2:$M$5,"Not found",0,1),"Not found",0,1)</f>
        <v>44036</v>
      </c>
      <c r="J449" s="3">
        <f t="shared" si="36"/>
        <v>0.1578679806037854</v>
      </c>
      <c r="K449" s="3">
        <f t="shared" si="37"/>
        <v>3.2947474901706304E-2</v>
      </c>
      <c r="L449" s="3">
        <f t="shared" si="38"/>
        <v>8.7791806703606146E-2</v>
      </c>
      <c r="M449" s="3">
        <f t="shared" si="39"/>
        <v>0.27860726220909782</v>
      </c>
    </row>
    <row r="450" spans="1:13" x14ac:dyDescent="0.35">
      <c r="A450" t="s">
        <v>469</v>
      </c>
      <c r="B450" t="str">
        <f t="shared" si="35"/>
        <v>2019</v>
      </c>
      <c r="C450">
        <v>449</v>
      </c>
      <c r="D450" s="1">
        <v>1005.25</v>
      </c>
      <c r="E450" s="1">
        <v>2953.25</v>
      </c>
      <c r="F450" s="1">
        <v>568</v>
      </c>
      <c r="G450" s="2" cm="1">
        <f t="array" ref="G450">_xlfn.XLOOKUP(G$1,Sheet2!$B$1:$M$1,_xlfn.XLOOKUP(Sheet1!$B450,Sheet2!$A$2:$A$5,Sheet2!$B$2:$M$5,"Not found",0,1),"Not found",0,1)</f>
        <v>6393</v>
      </c>
      <c r="H450" s="2" cm="1">
        <f t="array" ref="H450">_xlfn.XLOOKUP(H$1,Sheet2!$B$1:$M$1,_xlfn.XLOOKUP(Sheet1!$B450,Sheet2!$A$2:$A$5,Sheet2!$B$2:$M$5,"Not found",0,1),"Not found",0,1)</f>
        <v>52394</v>
      </c>
      <c r="I450" s="2" cm="1">
        <f t="array" ref="I450">_xlfn.XLOOKUP(I$1,Sheet2!$B$1:$M$1,_xlfn.XLOOKUP(Sheet1!$B450,Sheet2!$A$2:$A$5,Sheet2!$B$2:$M$5,"Not found",0,1),"Not found",0,1)</f>
        <v>44036</v>
      </c>
      <c r="J450" s="3">
        <f t="shared" si="36"/>
        <v>0.15724229626153605</v>
      </c>
      <c r="K450" s="3">
        <f t="shared" si="37"/>
        <v>5.6366186967973429E-2</v>
      </c>
      <c r="L450" s="3">
        <f t="shared" si="38"/>
        <v>1.2898537560178036E-2</v>
      </c>
      <c r="M450" s="3">
        <f t="shared" si="39"/>
        <v>0.22650702078968751</v>
      </c>
    </row>
    <row r="451" spans="1:13" x14ac:dyDescent="0.35">
      <c r="A451" t="s">
        <v>470</v>
      </c>
      <c r="B451" t="str">
        <f t="shared" si="35"/>
        <v>2019</v>
      </c>
      <c r="C451">
        <v>450</v>
      </c>
      <c r="D451" s="1">
        <v>901.25</v>
      </c>
      <c r="E451" s="1">
        <v>4834.25</v>
      </c>
      <c r="F451" s="1">
        <v>0.5</v>
      </c>
      <c r="G451" s="2" cm="1">
        <f t="array" ref="G451">_xlfn.XLOOKUP(G$1,Sheet2!$B$1:$M$1,_xlfn.XLOOKUP(Sheet1!$B451,Sheet2!$A$2:$A$5,Sheet2!$B$2:$M$5,"Not found",0,1),"Not found",0,1)</f>
        <v>6393</v>
      </c>
      <c r="H451" s="2" cm="1">
        <f t="array" ref="H451">_xlfn.XLOOKUP(H$1,Sheet2!$B$1:$M$1,_xlfn.XLOOKUP(Sheet1!$B451,Sheet2!$A$2:$A$5,Sheet2!$B$2:$M$5,"Not found",0,1),"Not found",0,1)</f>
        <v>52394</v>
      </c>
      <c r="I451" s="2" cm="1">
        <f t="array" ref="I451">_xlfn.XLOOKUP(I$1,Sheet2!$B$1:$M$1,_xlfn.XLOOKUP(Sheet1!$B451,Sheet2!$A$2:$A$5,Sheet2!$B$2:$M$5,"Not found",0,1),"Not found",0,1)</f>
        <v>44036</v>
      </c>
      <c r="J451" s="3">
        <f t="shared" si="36"/>
        <v>0.14097450336305334</v>
      </c>
      <c r="K451" s="3">
        <f t="shared" si="37"/>
        <v>9.2267244340955068E-2</v>
      </c>
      <c r="L451" s="3">
        <f t="shared" si="38"/>
        <v>1.1354346443818694E-5</v>
      </c>
      <c r="M451" s="3">
        <f t="shared" si="39"/>
        <v>0.23325310205045222</v>
      </c>
    </row>
    <row r="452" spans="1:13" x14ac:dyDescent="0.35">
      <c r="A452" t="s">
        <v>471</v>
      </c>
      <c r="B452" t="str">
        <f t="shared" si="35"/>
        <v>2019</v>
      </c>
      <c r="C452">
        <v>451</v>
      </c>
      <c r="D452" s="1">
        <v>915</v>
      </c>
      <c r="E452" s="1">
        <v>6341.75</v>
      </c>
      <c r="F452" s="1">
        <v>0</v>
      </c>
      <c r="G452" s="2" cm="1">
        <f t="array" ref="G452">_xlfn.XLOOKUP(G$1,Sheet2!$B$1:$M$1,_xlfn.XLOOKUP(Sheet1!$B452,Sheet2!$A$2:$A$5,Sheet2!$B$2:$M$5,"Not found",0,1),"Not found",0,1)</f>
        <v>6393</v>
      </c>
      <c r="H452" s="2" cm="1">
        <f t="array" ref="H452">_xlfn.XLOOKUP(H$1,Sheet2!$B$1:$M$1,_xlfn.XLOOKUP(Sheet1!$B452,Sheet2!$A$2:$A$5,Sheet2!$B$2:$M$5,"Not found",0,1),"Not found",0,1)</f>
        <v>52394</v>
      </c>
      <c r="I452" s="2" cm="1">
        <f t="array" ref="I452">_xlfn.XLOOKUP(I$1,Sheet2!$B$1:$M$1,_xlfn.XLOOKUP(Sheet1!$B452,Sheet2!$A$2:$A$5,Sheet2!$B$2:$M$5,"Not found",0,1),"Not found",0,1)</f>
        <v>44036</v>
      </c>
      <c r="J452" s="3">
        <f t="shared" si="36"/>
        <v>0.14312529328953544</v>
      </c>
      <c r="K452" s="3">
        <f t="shared" si="37"/>
        <v>0.12103962285757912</v>
      </c>
      <c r="L452" s="3">
        <f t="shared" si="38"/>
        <v>0</v>
      </c>
      <c r="M452" s="3">
        <f t="shared" si="39"/>
        <v>0.26416491614711457</v>
      </c>
    </row>
    <row r="453" spans="1:13" x14ac:dyDescent="0.35">
      <c r="A453" t="s">
        <v>472</v>
      </c>
      <c r="B453" t="str">
        <f t="shared" si="35"/>
        <v>2019</v>
      </c>
      <c r="C453">
        <v>452</v>
      </c>
      <c r="D453" s="1">
        <v>969.5</v>
      </c>
      <c r="E453" s="1">
        <v>7171.75</v>
      </c>
      <c r="F453" s="1">
        <v>0</v>
      </c>
      <c r="G453" s="2" cm="1">
        <f t="array" ref="G453">_xlfn.XLOOKUP(G$1,Sheet2!$B$1:$M$1,_xlfn.XLOOKUP(Sheet1!$B453,Sheet2!$A$2:$A$5,Sheet2!$B$2:$M$5,"Not found",0,1),"Not found",0,1)</f>
        <v>6393</v>
      </c>
      <c r="H453" s="2" cm="1">
        <f t="array" ref="H453">_xlfn.XLOOKUP(H$1,Sheet2!$B$1:$M$1,_xlfn.XLOOKUP(Sheet1!$B453,Sheet2!$A$2:$A$5,Sheet2!$B$2:$M$5,"Not found",0,1),"Not found",0,1)</f>
        <v>52394</v>
      </c>
      <c r="I453" s="2" cm="1">
        <f t="array" ref="I453">_xlfn.XLOOKUP(I$1,Sheet2!$B$1:$M$1,_xlfn.XLOOKUP(Sheet1!$B453,Sheet2!$A$2:$A$5,Sheet2!$B$2:$M$5,"Not found",0,1),"Not found",0,1)</f>
        <v>44036</v>
      </c>
      <c r="J453" s="3">
        <f t="shared" si="36"/>
        <v>0.15165024245268263</v>
      </c>
      <c r="K453" s="3">
        <f t="shared" si="37"/>
        <v>0.13688113142726266</v>
      </c>
      <c r="L453" s="3">
        <f t="shared" si="38"/>
        <v>0</v>
      </c>
      <c r="M453" s="3">
        <f t="shared" si="39"/>
        <v>0.28853137387994532</v>
      </c>
    </row>
    <row r="454" spans="1:13" x14ac:dyDescent="0.35">
      <c r="A454" t="s">
        <v>473</v>
      </c>
      <c r="B454" t="str">
        <f t="shared" si="35"/>
        <v>2019</v>
      </c>
      <c r="C454">
        <v>453</v>
      </c>
      <c r="D454" s="1">
        <v>998</v>
      </c>
      <c r="E454" s="1">
        <v>7486</v>
      </c>
      <c r="F454" s="1">
        <v>0</v>
      </c>
      <c r="G454" s="2" cm="1">
        <f t="array" ref="G454">_xlfn.XLOOKUP(G$1,Sheet2!$B$1:$M$1,_xlfn.XLOOKUP(Sheet1!$B454,Sheet2!$A$2:$A$5,Sheet2!$B$2:$M$5,"Not found",0,1),"Not found",0,1)</f>
        <v>6393</v>
      </c>
      <c r="H454" s="2" cm="1">
        <f t="array" ref="H454">_xlfn.XLOOKUP(H$1,Sheet2!$B$1:$M$1,_xlfn.XLOOKUP(Sheet1!$B454,Sheet2!$A$2:$A$5,Sheet2!$B$2:$M$5,"Not found",0,1),"Not found",0,1)</f>
        <v>52394</v>
      </c>
      <c r="I454" s="2" cm="1">
        <f t="array" ref="I454">_xlfn.XLOOKUP(I$1,Sheet2!$B$1:$M$1,_xlfn.XLOOKUP(Sheet1!$B454,Sheet2!$A$2:$A$5,Sheet2!$B$2:$M$5,"Not found",0,1),"Not found",0,1)</f>
        <v>44036</v>
      </c>
      <c r="J454" s="3">
        <f t="shared" si="36"/>
        <v>0.15610824339120913</v>
      </c>
      <c r="K454" s="3">
        <f t="shared" si="37"/>
        <v>0.14287895560560371</v>
      </c>
      <c r="L454" s="3">
        <f t="shared" si="38"/>
        <v>0</v>
      </c>
      <c r="M454" s="3">
        <f t="shared" si="39"/>
        <v>0.29898719899681281</v>
      </c>
    </row>
    <row r="455" spans="1:13" x14ac:dyDescent="0.35">
      <c r="A455" t="s">
        <v>474</v>
      </c>
      <c r="B455" t="str">
        <f t="shared" si="35"/>
        <v>2019</v>
      </c>
      <c r="C455">
        <v>454</v>
      </c>
      <c r="D455" s="1">
        <v>957.75</v>
      </c>
      <c r="E455" s="1">
        <v>7462</v>
      </c>
      <c r="F455" s="1">
        <v>0</v>
      </c>
      <c r="G455" s="2" cm="1">
        <f t="array" ref="G455">_xlfn.XLOOKUP(G$1,Sheet2!$B$1:$M$1,_xlfn.XLOOKUP(Sheet1!$B455,Sheet2!$A$2:$A$5,Sheet2!$B$2:$M$5,"Not found",0,1),"Not found",0,1)</f>
        <v>6393</v>
      </c>
      <c r="H455" s="2" cm="1">
        <f t="array" ref="H455">_xlfn.XLOOKUP(H$1,Sheet2!$B$1:$M$1,_xlfn.XLOOKUP(Sheet1!$B455,Sheet2!$A$2:$A$5,Sheet2!$B$2:$M$5,"Not found",0,1),"Not found",0,1)</f>
        <v>52394</v>
      </c>
      <c r="I455" s="2" cm="1">
        <f t="array" ref="I455">_xlfn.XLOOKUP(I$1,Sheet2!$B$1:$M$1,_xlfn.XLOOKUP(Sheet1!$B455,Sheet2!$A$2:$A$5,Sheet2!$B$2:$M$5,"Not found",0,1),"Not found",0,1)</f>
        <v>44036</v>
      </c>
      <c r="J455" s="3">
        <f t="shared" si="36"/>
        <v>0.14981229469732521</v>
      </c>
      <c r="K455" s="3">
        <f t="shared" si="37"/>
        <v>0.14242088788792609</v>
      </c>
      <c r="L455" s="3">
        <f t="shared" si="38"/>
        <v>0</v>
      </c>
      <c r="M455" s="3">
        <f t="shared" si="39"/>
        <v>0.29223318258525133</v>
      </c>
    </row>
    <row r="456" spans="1:13" x14ac:dyDescent="0.35">
      <c r="A456" t="s">
        <v>475</v>
      </c>
      <c r="B456" t="str">
        <f t="shared" si="35"/>
        <v>2019</v>
      </c>
      <c r="C456">
        <v>455</v>
      </c>
      <c r="D456" s="1">
        <v>1002.75</v>
      </c>
      <c r="E456" s="1">
        <v>7023</v>
      </c>
      <c r="F456" s="1">
        <v>0</v>
      </c>
      <c r="G456" s="2" cm="1">
        <f t="array" ref="G456">_xlfn.XLOOKUP(G$1,Sheet2!$B$1:$M$1,_xlfn.XLOOKUP(Sheet1!$B456,Sheet2!$A$2:$A$5,Sheet2!$B$2:$M$5,"Not found",0,1),"Not found",0,1)</f>
        <v>6393</v>
      </c>
      <c r="H456" s="2" cm="1">
        <f t="array" ref="H456">_xlfn.XLOOKUP(H$1,Sheet2!$B$1:$M$1,_xlfn.XLOOKUP(Sheet1!$B456,Sheet2!$A$2:$A$5,Sheet2!$B$2:$M$5,"Not found",0,1),"Not found",0,1)</f>
        <v>52394</v>
      </c>
      <c r="I456" s="2" cm="1">
        <f t="array" ref="I456">_xlfn.XLOOKUP(I$1,Sheet2!$B$1:$M$1,_xlfn.XLOOKUP(Sheet1!$B456,Sheet2!$A$2:$A$5,Sheet2!$B$2:$M$5,"Not found",0,1),"Not found",0,1)</f>
        <v>44036</v>
      </c>
      <c r="J456" s="3">
        <f t="shared" si="36"/>
        <v>0.15685124354763022</v>
      </c>
      <c r="K456" s="3">
        <f t="shared" si="37"/>
        <v>0.13404206588540674</v>
      </c>
      <c r="L456" s="3">
        <f t="shared" si="38"/>
        <v>0</v>
      </c>
      <c r="M456" s="3">
        <f t="shared" si="39"/>
        <v>0.29089330943303693</v>
      </c>
    </row>
    <row r="457" spans="1:13" x14ac:dyDescent="0.35">
      <c r="A457" t="s">
        <v>476</v>
      </c>
      <c r="B457" t="str">
        <f t="shared" si="35"/>
        <v>2019</v>
      </c>
      <c r="C457">
        <v>456</v>
      </c>
      <c r="D457" s="1">
        <v>1006.75</v>
      </c>
      <c r="E457" s="1">
        <v>6544.5</v>
      </c>
      <c r="F457" s="1">
        <v>0</v>
      </c>
      <c r="G457" s="2" cm="1">
        <f t="array" ref="G457">_xlfn.XLOOKUP(G$1,Sheet2!$B$1:$M$1,_xlfn.XLOOKUP(Sheet1!$B457,Sheet2!$A$2:$A$5,Sheet2!$B$2:$M$5,"Not found",0,1),"Not found",0,1)</f>
        <v>6393</v>
      </c>
      <c r="H457" s="2" cm="1">
        <f t="array" ref="H457">_xlfn.XLOOKUP(H$1,Sheet2!$B$1:$M$1,_xlfn.XLOOKUP(Sheet1!$B457,Sheet2!$A$2:$A$5,Sheet2!$B$2:$M$5,"Not found",0,1),"Not found",0,1)</f>
        <v>52394</v>
      </c>
      <c r="I457" s="2" cm="1">
        <f t="array" ref="I457">_xlfn.XLOOKUP(I$1,Sheet2!$B$1:$M$1,_xlfn.XLOOKUP(Sheet1!$B457,Sheet2!$A$2:$A$5,Sheet2!$B$2:$M$5,"Not found",0,1),"Not found",0,1)</f>
        <v>44036</v>
      </c>
      <c r="J457" s="3">
        <f t="shared" si="36"/>
        <v>0.15747692788987955</v>
      </c>
      <c r="K457" s="3">
        <f t="shared" si="37"/>
        <v>0.12490934076420965</v>
      </c>
      <c r="L457" s="3">
        <f t="shared" si="38"/>
        <v>0</v>
      </c>
      <c r="M457" s="3">
        <f t="shared" si="39"/>
        <v>0.28238626865408922</v>
      </c>
    </row>
    <row r="458" spans="1:13" x14ac:dyDescent="0.35">
      <c r="A458" t="s">
        <v>477</v>
      </c>
      <c r="B458" t="str">
        <f t="shared" si="35"/>
        <v>2019</v>
      </c>
      <c r="C458">
        <v>457</v>
      </c>
      <c r="D458" s="1">
        <v>880.75</v>
      </c>
      <c r="E458" s="1">
        <v>5802.5</v>
      </c>
      <c r="F458" s="1">
        <v>0</v>
      </c>
      <c r="G458" s="2" cm="1">
        <f t="array" ref="G458">_xlfn.XLOOKUP(G$1,Sheet2!$B$1:$M$1,_xlfn.XLOOKUP(Sheet1!$B458,Sheet2!$A$2:$A$5,Sheet2!$B$2:$M$5,"Not found",0,1),"Not found",0,1)</f>
        <v>6393</v>
      </c>
      <c r="H458" s="2" cm="1">
        <f t="array" ref="H458">_xlfn.XLOOKUP(H$1,Sheet2!$B$1:$M$1,_xlfn.XLOOKUP(Sheet1!$B458,Sheet2!$A$2:$A$5,Sheet2!$B$2:$M$5,"Not found",0,1),"Not found",0,1)</f>
        <v>52394</v>
      </c>
      <c r="I458" s="2" cm="1">
        <f t="array" ref="I458">_xlfn.XLOOKUP(I$1,Sheet2!$B$1:$M$1,_xlfn.XLOOKUP(Sheet1!$B458,Sheet2!$A$2:$A$5,Sheet2!$B$2:$M$5,"Not found",0,1),"Not found",0,1)</f>
        <v>44036</v>
      </c>
      <c r="J458" s="3">
        <f t="shared" si="36"/>
        <v>0.1377678711090255</v>
      </c>
      <c r="K458" s="3">
        <f t="shared" si="37"/>
        <v>0.11074741382601061</v>
      </c>
      <c r="L458" s="3">
        <f t="shared" si="38"/>
        <v>0</v>
      </c>
      <c r="M458" s="3">
        <f t="shared" si="39"/>
        <v>0.24851528493503611</v>
      </c>
    </row>
    <row r="459" spans="1:13" x14ac:dyDescent="0.35">
      <c r="A459" t="s">
        <v>478</v>
      </c>
      <c r="B459" t="str">
        <f t="shared" si="35"/>
        <v>2019</v>
      </c>
      <c r="C459">
        <v>458</v>
      </c>
      <c r="D459" s="1">
        <v>704.75</v>
      </c>
      <c r="E459" s="1">
        <v>4837.75</v>
      </c>
      <c r="F459" s="1">
        <v>0</v>
      </c>
      <c r="G459" s="2" cm="1">
        <f t="array" ref="G459">_xlfn.XLOOKUP(G$1,Sheet2!$B$1:$M$1,_xlfn.XLOOKUP(Sheet1!$B459,Sheet2!$A$2:$A$5,Sheet2!$B$2:$M$5,"Not found",0,1),"Not found",0,1)</f>
        <v>6393</v>
      </c>
      <c r="H459" s="2" cm="1">
        <f t="array" ref="H459">_xlfn.XLOOKUP(H$1,Sheet2!$B$1:$M$1,_xlfn.XLOOKUP(Sheet1!$B459,Sheet2!$A$2:$A$5,Sheet2!$B$2:$M$5,"Not found",0,1),"Not found",0,1)</f>
        <v>52394</v>
      </c>
      <c r="I459" s="2" cm="1">
        <f t="array" ref="I459">_xlfn.XLOOKUP(I$1,Sheet2!$B$1:$M$1,_xlfn.XLOOKUP(Sheet1!$B459,Sheet2!$A$2:$A$5,Sheet2!$B$2:$M$5,"Not found",0,1),"Not found",0,1)</f>
        <v>44036</v>
      </c>
      <c r="J459" s="3">
        <f t="shared" si="36"/>
        <v>0.11023776005005474</v>
      </c>
      <c r="K459" s="3">
        <f t="shared" si="37"/>
        <v>9.2334045883116389E-2</v>
      </c>
      <c r="L459" s="3">
        <f t="shared" si="38"/>
        <v>0</v>
      </c>
      <c r="M459" s="3">
        <f t="shared" si="39"/>
        <v>0.20257180593317115</v>
      </c>
    </row>
    <row r="460" spans="1:13" x14ac:dyDescent="0.35">
      <c r="A460" t="s">
        <v>479</v>
      </c>
      <c r="B460" t="str">
        <f t="shared" si="35"/>
        <v>2019</v>
      </c>
      <c r="C460">
        <v>459</v>
      </c>
      <c r="D460" s="1">
        <v>586.25</v>
      </c>
      <c r="E460" s="1">
        <v>4042.5</v>
      </c>
      <c r="F460" s="1">
        <v>0</v>
      </c>
      <c r="G460" s="2" cm="1">
        <f t="array" ref="G460">_xlfn.XLOOKUP(G$1,Sheet2!$B$1:$M$1,_xlfn.XLOOKUP(Sheet1!$B460,Sheet2!$A$2:$A$5,Sheet2!$B$2:$M$5,"Not found",0,1),"Not found",0,1)</f>
        <v>6393</v>
      </c>
      <c r="H460" s="2" cm="1">
        <f t="array" ref="H460">_xlfn.XLOOKUP(H$1,Sheet2!$B$1:$M$1,_xlfn.XLOOKUP(Sheet1!$B460,Sheet2!$A$2:$A$5,Sheet2!$B$2:$M$5,"Not found",0,1),"Not found",0,1)</f>
        <v>52394</v>
      </c>
      <c r="I460" s="2" cm="1">
        <f t="array" ref="I460">_xlfn.XLOOKUP(I$1,Sheet2!$B$1:$M$1,_xlfn.XLOOKUP(Sheet1!$B460,Sheet2!$A$2:$A$5,Sheet2!$B$2:$M$5,"Not found",0,1),"Not found",0,1)</f>
        <v>44036</v>
      </c>
      <c r="J460" s="3">
        <f t="shared" si="36"/>
        <v>9.1701861410918198E-2</v>
      </c>
      <c r="K460" s="3">
        <f t="shared" si="37"/>
        <v>7.7155781196320189E-2</v>
      </c>
      <c r="L460" s="3">
        <f t="shared" si="38"/>
        <v>0</v>
      </c>
      <c r="M460" s="3">
        <f t="shared" si="39"/>
        <v>0.1688576426072384</v>
      </c>
    </row>
    <row r="461" spans="1:13" x14ac:dyDescent="0.35">
      <c r="A461" t="s">
        <v>480</v>
      </c>
      <c r="B461" t="str">
        <f t="shared" si="35"/>
        <v>2019</v>
      </c>
      <c r="C461">
        <v>460</v>
      </c>
      <c r="D461" s="1">
        <v>409.5</v>
      </c>
      <c r="E461" s="1">
        <v>3431.25</v>
      </c>
      <c r="F461" s="1">
        <v>0</v>
      </c>
      <c r="G461" s="2" cm="1">
        <f t="array" ref="G461">_xlfn.XLOOKUP(G$1,Sheet2!$B$1:$M$1,_xlfn.XLOOKUP(Sheet1!$B461,Sheet2!$A$2:$A$5,Sheet2!$B$2:$M$5,"Not found",0,1),"Not found",0,1)</f>
        <v>6393</v>
      </c>
      <c r="H461" s="2" cm="1">
        <f t="array" ref="H461">_xlfn.XLOOKUP(H$1,Sheet2!$B$1:$M$1,_xlfn.XLOOKUP(Sheet1!$B461,Sheet2!$A$2:$A$5,Sheet2!$B$2:$M$5,"Not found",0,1),"Not found",0,1)</f>
        <v>52394</v>
      </c>
      <c r="I461" s="2" cm="1">
        <f t="array" ref="I461">_xlfn.XLOOKUP(I$1,Sheet2!$B$1:$M$1,_xlfn.XLOOKUP(Sheet1!$B461,Sheet2!$A$2:$A$5,Sheet2!$B$2:$M$5,"Not found",0,1),"Not found",0,1)</f>
        <v>44036</v>
      </c>
      <c r="J461" s="3">
        <f t="shared" si="36"/>
        <v>6.4054434537775692E-2</v>
      </c>
      <c r="K461" s="3">
        <f t="shared" si="37"/>
        <v>6.5489369011718895E-2</v>
      </c>
      <c r="L461" s="3">
        <f t="shared" si="38"/>
        <v>0</v>
      </c>
      <c r="M461" s="3">
        <f t="shared" si="39"/>
        <v>0.12954380354949457</v>
      </c>
    </row>
    <row r="462" spans="1:13" x14ac:dyDescent="0.35">
      <c r="A462" t="s">
        <v>481</v>
      </c>
      <c r="B462" t="str">
        <f t="shared" si="35"/>
        <v>2019</v>
      </c>
      <c r="C462">
        <v>461</v>
      </c>
      <c r="D462" s="1">
        <v>247.75</v>
      </c>
      <c r="E462" s="1">
        <v>2934</v>
      </c>
      <c r="F462" s="1">
        <v>0</v>
      </c>
      <c r="G462" s="2" cm="1">
        <f t="array" ref="G462">_xlfn.XLOOKUP(G$1,Sheet2!$B$1:$M$1,_xlfn.XLOOKUP(Sheet1!$B462,Sheet2!$A$2:$A$5,Sheet2!$B$2:$M$5,"Not found",0,1),"Not found",0,1)</f>
        <v>6393</v>
      </c>
      <c r="H462" s="2" cm="1">
        <f t="array" ref="H462">_xlfn.XLOOKUP(H$1,Sheet2!$B$1:$M$1,_xlfn.XLOOKUP(Sheet1!$B462,Sheet2!$A$2:$A$5,Sheet2!$B$2:$M$5,"Not found",0,1),"Not found",0,1)</f>
        <v>52394</v>
      </c>
      <c r="I462" s="2" cm="1">
        <f t="array" ref="I462">_xlfn.XLOOKUP(I$1,Sheet2!$B$1:$M$1,_xlfn.XLOOKUP(Sheet1!$B462,Sheet2!$A$2:$A$5,Sheet2!$B$2:$M$5,"Not found",0,1),"Not found",0,1)</f>
        <v>44036</v>
      </c>
      <c r="J462" s="3">
        <f t="shared" si="36"/>
        <v>3.87533239480682E-2</v>
      </c>
      <c r="K462" s="3">
        <f t="shared" si="37"/>
        <v>5.5998778486086191E-2</v>
      </c>
      <c r="L462" s="3">
        <f t="shared" si="38"/>
        <v>0</v>
      </c>
      <c r="M462" s="3">
        <f t="shared" si="39"/>
        <v>9.4752102434154384E-2</v>
      </c>
    </row>
    <row r="463" spans="1:13" x14ac:dyDescent="0.35">
      <c r="A463" t="s">
        <v>482</v>
      </c>
      <c r="B463" t="str">
        <f t="shared" si="35"/>
        <v>2019</v>
      </c>
      <c r="C463">
        <v>462</v>
      </c>
      <c r="D463" s="1">
        <v>124.75</v>
      </c>
      <c r="E463" s="1">
        <v>2515</v>
      </c>
      <c r="F463" s="1">
        <v>0</v>
      </c>
      <c r="G463" s="2" cm="1">
        <f t="array" ref="G463">_xlfn.XLOOKUP(G$1,Sheet2!$B$1:$M$1,_xlfn.XLOOKUP(Sheet1!$B463,Sheet2!$A$2:$A$5,Sheet2!$B$2:$M$5,"Not found",0,1),"Not found",0,1)</f>
        <v>6393</v>
      </c>
      <c r="H463" s="2" cm="1">
        <f t="array" ref="H463">_xlfn.XLOOKUP(H$1,Sheet2!$B$1:$M$1,_xlfn.XLOOKUP(Sheet1!$B463,Sheet2!$A$2:$A$5,Sheet2!$B$2:$M$5,"Not found",0,1),"Not found",0,1)</f>
        <v>52394</v>
      </c>
      <c r="I463" s="2" cm="1">
        <f t="array" ref="I463">_xlfn.XLOOKUP(I$1,Sheet2!$B$1:$M$1,_xlfn.XLOOKUP(Sheet1!$B463,Sheet2!$A$2:$A$5,Sheet2!$B$2:$M$5,"Not found",0,1),"Not found",0,1)</f>
        <v>44036</v>
      </c>
      <c r="J463" s="3">
        <f t="shared" si="36"/>
        <v>1.9513530423901141E-2</v>
      </c>
      <c r="K463" s="3">
        <f t="shared" si="37"/>
        <v>4.8001679581631485E-2</v>
      </c>
      <c r="L463" s="3">
        <f t="shared" si="38"/>
        <v>0</v>
      </c>
      <c r="M463" s="3">
        <f t="shared" si="39"/>
        <v>6.7515210005532622E-2</v>
      </c>
    </row>
    <row r="464" spans="1:13" x14ac:dyDescent="0.35">
      <c r="A464" t="s">
        <v>483</v>
      </c>
      <c r="B464" t="str">
        <f t="shared" si="35"/>
        <v>2019</v>
      </c>
      <c r="C464">
        <v>463</v>
      </c>
      <c r="D464" s="1">
        <v>92</v>
      </c>
      <c r="E464" s="1">
        <v>2248.5</v>
      </c>
      <c r="F464" s="1">
        <v>0</v>
      </c>
      <c r="G464" s="2" cm="1">
        <f t="array" ref="G464">_xlfn.XLOOKUP(G$1,Sheet2!$B$1:$M$1,_xlfn.XLOOKUP(Sheet1!$B464,Sheet2!$A$2:$A$5,Sheet2!$B$2:$M$5,"Not found",0,1),"Not found",0,1)</f>
        <v>6393</v>
      </c>
      <c r="H464" s="2" cm="1">
        <f t="array" ref="H464">_xlfn.XLOOKUP(H$1,Sheet2!$B$1:$M$1,_xlfn.XLOOKUP(Sheet1!$B464,Sheet2!$A$2:$A$5,Sheet2!$B$2:$M$5,"Not found",0,1),"Not found",0,1)</f>
        <v>52394</v>
      </c>
      <c r="I464" s="2" cm="1">
        <f t="array" ref="I464">_xlfn.XLOOKUP(I$1,Sheet2!$B$1:$M$1,_xlfn.XLOOKUP(Sheet1!$B464,Sheet2!$A$2:$A$5,Sheet2!$B$2:$M$5,"Not found",0,1),"Not found",0,1)</f>
        <v>44036</v>
      </c>
      <c r="J464" s="3">
        <f t="shared" si="36"/>
        <v>1.439073987173471E-2</v>
      </c>
      <c r="K464" s="3">
        <f t="shared" si="37"/>
        <v>4.2915219299919836E-2</v>
      </c>
      <c r="L464" s="3">
        <f t="shared" si="38"/>
        <v>0</v>
      </c>
      <c r="M464" s="3">
        <f t="shared" si="39"/>
        <v>5.7305959171654548E-2</v>
      </c>
    </row>
    <row r="465" spans="1:13" x14ac:dyDescent="0.35">
      <c r="A465" t="s">
        <v>484</v>
      </c>
      <c r="B465" t="str">
        <f t="shared" si="35"/>
        <v>2019</v>
      </c>
      <c r="C465">
        <v>464</v>
      </c>
      <c r="D465" s="1">
        <v>137</v>
      </c>
      <c r="E465" s="1">
        <v>2090</v>
      </c>
      <c r="F465" s="1">
        <v>0.75</v>
      </c>
      <c r="G465" s="2" cm="1">
        <f t="array" ref="G465">_xlfn.XLOOKUP(G$1,Sheet2!$B$1:$M$1,_xlfn.XLOOKUP(Sheet1!$B465,Sheet2!$A$2:$A$5,Sheet2!$B$2:$M$5,"Not found",0,1),"Not found",0,1)</f>
        <v>6393</v>
      </c>
      <c r="H465" s="2" cm="1">
        <f t="array" ref="H465">_xlfn.XLOOKUP(H$1,Sheet2!$B$1:$M$1,_xlfn.XLOOKUP(Sheet1!$B465,Sheet2!$A$2:$A$5,Sheet2!$B$2:$M$5,"Not found",0,1),"Not found",0,1)</f>
        <v>52394</v>
      </c>
      <c r="I465" s="2" cm="1">
        <f t="array" ref="I465">_xlfn.XLOOKUP(I$1,Sheet2!$B$1:$M$1,_xlfn.XLOOKUP(Sheet1!$B465,Sheet2!$A$2:$A$5,Sheet2!$B$2:$M$5,"Not found",0,1),"Not found",0,1)</f>
        <v>44036</v>
      </c>
      <c r="J465" s="3">
        <f t="shared" si="36"/>
        <v>2.1429688722039732E-2</v>
      </c>
      <c r="K465" s="3">
        <f t="shared" si="37"/>
        <v>3.989006374775738E-2</v>
      </c>
      <c r="L465" s="3">
        <f t="shared" si="38"/>
        <v>1.7031519665728042E-5</v>
      </c>
      <c r="M465" s="3">
        <f t="shared" si="39"/>
        <v>6.1336783989462837E-2</v>
      </c>
    </row>
    <row r="466" spans="1:13" x14ac:dyDescent="0.35">
      <c r="A466" t="s">
        <v>485</v>
      </c>
      <c r="B466" t="str">
        <f t="shared" ref="B466:B529" si="40">RIGHT(LEFT(A466,10),4)</f>
        <v>2019</v>
      </c>
      <c r="C466">
        <v>465</v>
      </c>
      <c r="D466" s="1">
        <v>119</v>
      </c>
      <c r="E466" s="1">
        <v>2163.5</v>
      </c>
      <c r="F466" s="1">
        <v>553.5</v>
      </c>
      <c r="G466" s="2" cm="1">
        <f t="array" ref="G466">_xlfn.XLOOKUP(G$1,Sheet2!$B$1:$M$1,_xlfn.XLOOKUP(Sheet1!$B466,Sheet2!$A$2:$A$5,Sheet2!$B$2:$M$5,"Not found",0,1),"Not found",0,1)</f>
        <v>6393</v>
      </c>
      <c r="H466" s="2" cm="1">
        <f t="array" ref="H466">_xlfn.XLOOKUP(H$1,Sheet2!$B$1:$M$1,_xlfn.XLOOKUP(Sheet1!$B466,Sheet2!$A$2:$A$5,Sheet2!$B$2:$M$5,"Not found",0,1),"Not found",0,1)</f>
        <v>52394</v>
      </c>
      <c r="I466" s="2" cm="1">
        <f t="array" ref="I466">_xlfn.XLOOKUP(I$1,Sheet2!$B$1:$M$1,_xlfn.XLOOKUP(Sheet1!$B466,Sheet2!$A$2:$A$5,Sheet2!$B$2:$M$5,"Not found",0,1),"Not found",0,1)</f>
        <v>44036</v>
      </c>
      <c r="J466" s="3">
        <f t="shared" ref="J466:J529" si="41">D466/G466</f>
        <v>1.8614109181917724E-2</v>
      </c>
      <c r="K466" s="3">
        <f t="shared" ref="K466:K529" si="42">E466/H466</f>
        <v>4.1292896133145018E-2</v>
      </c>
      <c r="L466" s="3">
        <f t="shared" ref="L466:L529" si="43">F466/I466</f>
        <v>1.2569261513307294E-2</v>
      </c>
      <c r="M466" s="3">
        <f t="shared" ref="M466:M529" si="44">J466+K466+L466</f>
        <v>7.2476266828370037E-2</v>
      </c>
    </row>
    <row r="467" spans="1:13" x14ac:dyDescent="0.35">
      <c r="A467" t="s">
        <v>486</v>
      </c>
      <c r="B467" t="str">
        <f t="shared" si="40"/>
        <v>2019</v>
      </c>
      <c r="C467">
        <v>466</v>
      </c>
      <c r="D467" s="1">
        <v>116.75</v>
      </c>
      <c r="E467" s="1">
        <v>1877.5</v>
      </c>
      <c r="F467" s="1">
        <v>3611.25</v>
      </c>
      <c r="G467" s="2" cm="1">
        <f t="array" ref="G467">_xlfn.XLOOKUP(G$1,Sheet2!$B$1:$M$1,_xlfn.XLOOKUP(Sheet1!$B467,Sheet2!$A$2:$A$5,Sheet2!$B$2:$M$5,"Not found",0,1),"Not found",0,1)</f>
        <v>6393</v>
      </c>
      <c r="H467" s="2" cm="1">
        <f t="array" ref="H467">_xlfn.XLOOKUP(H$1,Sheet2!$B$1:$M$1,_xlfn.XLOOKUP(Sheet1!$B467,Sheet2!$A$2:$A$5,Sheet2!$B$2:$M$5,"Not found",0,1),"Not found",0,1)</f>
        <v>52394</v>
      </c>
      <c r="I467" s="2" cm="1">
        <f t="array" ref="I467">_xlfn.XLOOKUP(I$1,Sheet2!$B$1:$M$1,_xlfn.XLOOKUP(Sheet1!$B467,Sheet2!$A$2:$A$5,Sheet2!$B$2:$M$5,"Not found",0,1),"Not found",0,1)</f>
        <v>44036</v>
      </c>
      <c r="J467" s="3">
        <f t="shared" si="41"/>
        <v>1.8262161739402472E-2</v>
      </c>
      <c r="K467" s="3">
        <f t="shared" si="42"/>
        <v>3.5834255830820325E-2</v>
      </c>
      <c r="L467" s="3">
        <f t="shared" si="43"/>
        <v>8.2006767190480515E-2</v>
      </c>
      <c r="M467" s="3">
        <f t="shared" si="44"/>
        <v>0.13610318476070332</v>
      </c>
    </row>
    <row r="468" spans="1:13" x14ac:dyDescent="0.35">
      <c r="A468" t="s">
        <v>487</v>
      </c>
      <c r="B468" t="str">
        <f t="shared" si="40"/>
        <v>2019</v>
      </c>
      <c r="C468">
        <v>467</v>
      </c>
      <c r="D468" s="1">
        <v>115.75</v>
      </c>
      <c r="E468" s="1">
        <v>1347.25</v>
      </c>
      <c r="F468" s="1">
        <v>7326.5</v>
      </c>
      <c r="G468" s="2" cm="1">
        <f t="array" ref="G468">_xlfn.XLOOKUP(G$1,Sheet2!$B$1:$M$1,_xlfn.XLOOKUP(Sheet1!$B468,Sheet2!$A$2:$A$5,Sheet2!$B$2:$M$5,"Not found",0,1),"Not found",0,1)</f>
        <v>6393</v>
      </c>
      <c r="H468" s="2" cm="1">
        <f t="array" ref="H468">_xlfn.XLOOKUP(H$1,Sheet2!$B$1:$M$1,_xlfn.XLOOKUP(Sheet1!$B468,Sheet2!$A$2:$A$5,Sheet2!$B$2:$M$5,"Not found",0,1),"Not found",0,1)</f>
        <v>52394</v>
      </c>
      <c r="I468" s="2" cm="1">
        <f t="array" ref="I468">_xlfn.XLOOKUP(I$1,Sheet2!$B$1:$M$1,_xlfn.XLOOKUP(Sheet1!$B468,Sheet2!$A$2:$A$5,Sheet2!$B$2:$M$5,"Not found",0,1),"Not found",0,1)</f>
        <v>44036</v>
      </c>
      <c r="J468" s="3">
        <f t="shared" si="41"/>
        <v>1.8105740653840137E-2</v>
      </c>
      <c r="K468" s="3">
        <f t="shared" si="42"/>
        <v>2.5713822193380923E-2</v>
      </c>
      <c r="L468" s="3">
        <f t="shared" si="43"/>
        <v>0.16637523844127533</v>
      </c>
      <c r="M468" s="3">
        <f t="shared" si="44"/>
        <v>0.21019480128849638</v>
      </c>
    </row>
    <row r="469" spans="1:13" x14ac:dyDescent="0.35">
      <c r="A469" t="s">
        <v>488</v>
      </c>
      <c r="B469" t="str">
        <f t="shared" si="40"/>
        <v>2019</v>
      </c>
      <c r="C469">
        <v>468</v>
      </c>
      <c r="D469" s="1">
        <v>143.25</v>
      </c>
      <c r="E469" s="1">
        <v>733.75</v>
      </c>
      <c r="F469" s="1">
        <v>10020</v>
      </c>
      <c r="G469" s="2" cm="1">
        <f t="array" ref="G469">_xlfn.XLOOKUP(G$1,Sheet2!$B$1:$M$1,_xlfn.XLOOKUP(Sheet1!$B469,Sheet2!$A$2:$A$5,Sheet2!$B$2:$M$5,"Not found",0,1),"Not found",0,1)</f>
        <v>6393</v>
      </c>
      <c r="H469" s="2" cm="1">
        <f t="array" ref="H469">_xlfn.XLOOKUP(H$1,Sheet2!$B$1:$M$1,_xlfn.XLOOKUP(Sheet1!$B469,Sheet2!$A$2:$A$5,Sheet2!$B$2:$M$5,"Not found",0,1),"Not found",0,1)</f>
        <v>52394</v>
      </c>
      <c r="I469" s="2" cm="1">
        <f t="array" ref="I469">_xlfn.XLOOKUP(I$1,Sheet2!$B$1:$M$1,_xlfn.XLOOKUP(Sheet1!$B469,Sheet2!$A$2:$A$5,Sheet2!$B$2:$M$5,"Not found",0,1),"Not found",0,1)</f>
        <v>44036</v>
      </c>
      <c r="J469" s="3">
        <f t="shared" si="41"/>
        <v>2.2407320506804319E-2</v>
      </c>
      <c r="K469" s="3">
        <f t="shared" si="42"/>
        <v>1.4004466160247357E-2</v>
      </c>
      <c r="L469" s="3">
        <f t="shared" si="43"/>
        <v>0.22754110273412662</v>
      </c>
      <c r="M469" s="3">
        <f t="shared" si="44"/>
        <v>0.26395288940117828</v>
      </c>
    </row>
    <row r="470" spans="1:13" x14ac:dyDescent="0.35">
      <c r="A470" t="s">
        <v>489</v>
      </c>
      <c r="B470" t="str">
        <f t="shared" si="40"/>
        <v>2019</v>
      </c>
      <c r="C470">
        <v>469</v>
      </c>
      <c r="D470" s="1">
        <v>209</v>
      </c>
      <c r="E470" s="1">
        <v>420.25</v>
      </c>
      <c r="F470" s="1">
        <v>10801.5</v>
      </c>
      <c r="G470" s="2" cm="1">
        <f t="array" ref="G470">_xlfn.XLOOKUP(G$1,Sheet2!$B$1:$M$1,_xlfn.XLOOKUP(Sheet1!$B470,Sheet2!$A$2:$A$5,Sheet2!$B$2:$M$5,"Not found",0,1),"Not found",0,1)</f>
        <v>6393</v>
      </c>
      <c r="H470" s="2" cm="1">
        <f t="array" ref="H470">_xlfn.XLOOKUP(H$1,Sheet2!$B$1:$M$1,_xlfn.XLOOKUP(Sheet1!$B470,Sheet2!$A$2:$A$5,Sheet2!$B$2:$M$5,"Not found",0,1),"Not found",0,1)</f>
        <v>52394</v>
      </c>
      <c r="I470" s="2" cm="1">
        <f t="array" ref="I470">_xlfn.XLOOKUP(I$1,Sheet2!$B$1:$M$1,_xlfn.XLOOKUP(Sheet1!$B470,Sheet2!$A$2:$A$5,Sheet2!$B$2:$M$5,"Not found",0,1),"Not found",0,1)</f>
        <v>44036</v>
      </c>
      <c r="J470" s="3">
        <f t="shared" si="41"/>
        <v>3.2692006882527762E-2</v>
      </c>
      <c r="K470" s="3">
        <f t="shared" si="42"/>
        <v>8.0209565980837502E-3</v>
      </c>
      <c r="L470" s="3">
        <f t="shared" si="43"/>
        <v>0.24528794622581523</v>
      </c>
      <c r="M470" s="3">
        <f t="shared" si="44"/>
        <v>0.28600090970642678</v>
      </c>
    </row>
    <row r="471" spans="1:13" x14ac:dyDescent="0.35">
      <c r="A471" t="s">
        <v>490</v>
      </c>
      <c r="B471" t="str">
        <f t="shared" si="40"/>
        <v>2019</v>
      </c>
      <c r="C471">
        <v>470</v>
      </c>
      <c r="D471" s="1">
        <v>247.5</v>
      </c>
      <c r="E471" s="1">
        <v>366.25</v>
      </c>
      <c r="F471" s="1">
        <v>9830</v>
      </c>
      <c r="G471" s="2" cm="1">
        <f t="array" ref="G471">_xlfn.XLOOKUP(G$1,Sheet2!$B$1:$M$1,_xlfn.XLOOKUP(Sheet1!$B471,Sheet2!$A$2:$A$5,Sheet2!$B$2:$M$5,"Not found",0,1),"Not found",0,1)</f>
        <v>6393</v>
      </c>
      <c r="H471" s="2" cm="1">
        <f t="array" ref="H471">_xlfn.XLOOKUP(H$1,Sheet2!$B$1:$M$1,_xlfn.XLOOKUP(Sheet1!$B471,Sheet2!$A$2:$A$5,Sheet2!$B$2:$M$5,"Not found",0,1),"Not found",0,1)</f>
        <v>52394</v>
      </c>
      <c r="I471" s="2" cm="1">
        <f t="array" ref="I471">_xlfn.XLOOKUP(I$1,Sheet2!$B$1:$M$1,_xlfn.XLOOKUP(Sheet1!$B471,Sheet2!$A$2:$A$5,Sheet2!$B$2:$M$5,"Not found",0,1),"Not found",0,1)</f>
        <v>44036</v>
      </c>
      <c r="J471" s="3">
        <f t="shared" si="41"/>
        <v>3.8714218676677618E-2</v>
      </c>
      <c r="K471" s="3">
        <f t="shared" si="42"/>
        <v>6.9903042333091577E-3</v>
      </c>
      <c r="L471" s="3">
        <f t="shared" si="43"/>
        <v>0.22322645108547551</v>
      </c>
      <c r="M471" s="3">
        <f t="shared" si="44"/>
        <v>0.26893097399546229</v>
      </c>
    </row>
    <row r="472" spans="1:13" x14ac:dyDescent="0.35">
      <c r="A472" t="s">
        <v>491</v>
      </c>
      <c r="B472" t="str">
        <f t="shared" si="40"/>
        <v>2019</v>
      </c>
      <c r="C472">
        <v>471</v>
      </c>
      <c r="D472" s="1">
        <v>271.75</v>
      </c>
      <c r="E472" s="1">
        <v>402.25</v>
      </c>
      <c r="F472" s="1">
        <v>6991</v>
      </c>
      <c r="G472" s="2" cm="1">
        <f t="array" ref="G472">_xlfn.XLOOKUP(G$1,Sheet2!$B$1:$M$1,_xlfn.XLOOKUP(Sheet1!$B472,Sheet2!$A$2:$A$5,Sheet2!$B$2:$M$5,"Not found",0,1),"Not found",0,1)</f>
        <v>6393</v>
      </c>
      <c r="H472" s="2" cm="1">
        <f t="array" ref="H472">_xlfn.XLOOKUP(H$1,Sheet2!$B$1:$M$1,_xlfn.XLOOKUP(Sheet1!$B472,Sheet2!$A$2:$A$5,Sheet2!$B$2:$M$5,"Not found",0,1),"Not found",0,1)</f>
        <v>52394</v>
      </c>
      <c r="I472" s="2" cm="1">
        <f t="array" ref="I472">_xlfn.XLOOKUP(I$1,Sheet2!$B$1:$M$1,_xlfn.XLOOKUP(Sheet1!$B472,Sheet2!$A$2:$A$5,Sheet2!$B$2:$M$5,"Not found",0,1),"Not found",0,1)</f>
        <v>44036</v>
      </c>
      <c r="J472" s="3">
        <f t="shared" si="41"/>
        <v>4.2507430001564213E-2</v>
      </c>
      <c r="K472" s="3">
        <f t="shared" si="42"/>
        <v>7.677405809825553E-3</v>
      </c>
      <c r="L472" s="3">
        <f t="shared" si="43"/>
        <v>0.15875647197747297</v>
      </c>
      <c r="M472" s="3">
        <f t="shared" si="44"/>
        <v>0.20894130778886275</v>
      </c>
    </row>
    <row r="473" spans="1:13" x14ac:dyDescent="0.35">
      <c r="A473" t="s">
        <v>492</v>
      </c>
      <c r="B473" t="str">
        <f t="shared" si="40"/>
        <v>2019</v>
      </c>
      <c r="C473">
        <v>472</v>
      </c>
      <c r="D473" s="1">
        <v>308.75</v>
      </c>
      <c r="E473" s="1">
        <v>506.5</v>
      </c>
      <c r="F473" s="1">
        <v>3084.5</v>
      </c>
      <c r="G473" s="2" cm="1">
        <f t="array" ref="G473">_xlfn.XLOOKUP(G$1,Sheet2!$B$1:$M$1,_xlfn.XLOOKUP(Sheet1!$B473,Sheet2!$A$2:$A$5,Sheet2!$B$2:$M$5,"Not found",0,1),"Not found",0,1)</f>
        <v>6393</v>
      </c>
      <c r="H473" s="2" cm="1">
        <f t="array" ref="H473">_xlfn.XLOOKUP(H$1,Sheet2!$B$1:$M$1,_xlfn.XLOOKUP(Sheet1!$B473,Sheet2!$A$2:$A$5,Sheet2!$B$2:$M$5,"Not found",0,1),"Not found",0,1)</f>
        <v>52394</v>
      </c>
      <c r="I473" s="2" cm="1">
        <f t="array" ref="I473">_xlfn.XLOOKUP(I$1,Sheet2!$B$1:$M$1,_xlfn.XLOOKUP(Sheet1!$B473,Sheet2!$A$2:$A$5,Sheet2!$B$2:$M$5,"Not found",0,1),"Not found",0,1)</f>
        <v>44036</v>
      </c>
      <c r="J473" s="3">
        <f t="shared" si="41"/>
        <v>4.8295010167370561E-2</v>
      </c>
      <c r="K473" s="3">
        <f t="shared" si="42"/>
        <v>9.6671374584876135E-3</v>
      </c>
      <c r="L473" s="3">
        <f t="shared" si="43"/>
        <v>7.0044963211917527E-2</v>
      </c>
      <c r="M473" s="3">
        <f t="shared" si="44"/>
        <v>0.12800711083777572</v>
      </c>
    </row>
    <row r="474" spans="1:13" x14ac:dyDescent="0.35">
      <c r="A474" t="s">
        <v>493</v>
      </c>
      <c r="B474" t="str">
        <f t="shared" si="40"/>
        <v>2019</v>
      </c>
      <c r="C474">
        <v>473</v>
      </c>
      <c r="D474" s="1">
        <v>345.25</v>
      </c>
      <c r="E474" s="1">
        <v>737.75</v>
      </c>
      <c r="F474" s="1">
        <v>422.5</v>
      </c>
      <c r="G474" s="2" cm="1">
        <f t="array" ref="G474">_xlfn.XLOOKUP(G$1,Sheet2!$B$1:$M$1,_xlfn.XLOOKUP(Sheet1!$B474,Sheet2!$A$2:$A$5,Sheet2!$B$2:$M$5,"Not found",0,1),"Not found",0,1)</f>
        <v>6393</v>
      </c>
      <c r="H474" s="2" cm="1">
        <f t="array" ref="H474">_xlfn.XLOOKUP(H$1,Sheet2!$B$1:$M$1,_xlfn.XLOOKUP(Sheet1!$B474,Sheet2!$A$2:$A$5,Sheet2!$B$2:$M$5,"Not found",0,1),"Not found",0,1)</f>
        <v>52394</v>
      </c>
      <c r="I474" s="2" cm="1">
        <f t="array" ref="I474">_xlfn.XLOOKUP(I$1,Sheet2!$B$1:$M$1,_xlfn.XLOOKUP(Sheet1!$B474,Sheet2!$A$2:$A$5,Sheet2!$B$2:$M$5,"Not found",0,1),"Not found",0,1)</f>
        <v>44036</v>
      </c>
      <c r="J474" s="3">
        <f t="shared" si="41"/>
        <v>5.4004379790395747E-2</v>
      </c>
      <c r="K474" s="3">
        <f t="shared" si="42"/>
        <v>1.408081077986029E-2</v>
      </c>
      <c r="L474" s="3">
        <f t="shared" si="43"/>
        <v>9.5944227450267955E-3</v>
      </c>
      <c r="M474" s="3">
        <f t="shared" si="44"/>
        <v>7.7679613315282836E-2</v>
      </c>
    </row>
    <row r="475" spans="1:13" x14ac:dyDescent="0.35">
      <c r="A475" t="s">
        <v>494</v>
      </c>
      <c r="B475" t="str">
        <f t="shared" si="40"/>
        <v>2019</v>
      </c>
      <c r="C475">
        <v>474</v>
      </c>
      <c r="D475" s="1">
        <v>373.5</v>
      </c>
      <c r="E475" s="1">
        <v>1356.25</v>
      </c>
      <c r="F475" s="1">
        <v>0.5</v>
      </c>
      <c r="G475" s="2" cm="1">
        <f t="array" ref="G475">_xlfn.XLOOKUP(G$1,Sheet2!$B$1:$M$1,_xlfn.XLOOKUP(Sheet1!$B475,Sheet2!$A$2:$A$5,Sheet2!$B$2:$M$5,"Not found",0,1),"Not found",0,1)</f>
        <v>6393</v>
      </c>
      <c r="H475" s="2" cm="1">
        <f t="array" ref="H475">_xlfn.XLOOKUP(H$1,Sheet2!$B$1:$M$1,_xlfn.XLOOKUP(Sheet1!$B475,Sheet2!$A$2:$A$5,Sheet2!$B$2:$M$5,"Not found",0,1),"Not found",0,1)</f>
        <v>52394</v>
      </c>
      <c r="I475" s="2" cm="1">
        <f t="array" ref="I475">_xlfn.XLOOKUP(I$1,Sheet2!$B$1:$M$1,_xlfn.XLOOKUP(Sheet1!$B475,Sheet2!$A$2:$A$5,Sheet2!$B$2:$M$5,"Not found",0,1),"Not found",0,1)</f>
        <v>44036</v>
      </c>
      <c r="J475" s="3">
        <f t="shared" si="41"/>
        <v>5.8423275457531676E-2</v>
      </c>
      <c r="K475" s="3">
        <f t="shared" si="42"/>
        <v>2.588559758751002E-2</v>
      </c>
      <c r="L475" s="3">
        <f t="shared" si="43"/>
        <v>1.1354346443818694E-5</v>
      </c>
      <c r="M475" s="3">
        <f t="shared" si="44"/>
        <v>8.4320227391485522E-2</v>
      </c>
    </row>
    <row r="476" spans="1:13" x14ac:dyDescent="0.35">
      <c r="A476" t="s">
        <v>495</v>
      </c>
      <c r="B476" t="str">
        <f t="shared" si="40"/>
        <v>2019</v>
      </c>
      <c r="C476">
        <v>475</v>
      </c>
      <c r="D476" s="1">
        <v>426.5</v>
      </c>
      <c r="E476" s="1">
        <v>1916</v>
      </c>
      <c r="F476" s="1">
        <v>0</v>
      </c>
      <c r="G476" s="2" cm="1">
        <f t="array" ref="G476">_xlfn.XLOOKUP(G$1,Sheet2!$B$1:$M$1,_xlfn.XLOOKUP(Sheet1!$B476,Sheet2!$A$2:$A$5,Sheet2!$B$2:$M$5,"Not found",0,1),"Not found",0,1)</f>
        <v>6393</v>
      </c>
      <c r="H476" s="2" cm="1">
        <f t="array" ref="H476">_xlfn.XLOOKUP(H$1,Sheet2!$B$1:$M$1,_xlfn.XLOOKUP(Sheet1!$B476,Sheet2!$A$2:$A$5,Sheet2!$B$2:$M$5,"Not found",0,1),"Not found",0,1)</f>
        <v>52394</v>
      </c>
      <c r="I476" s="2" cm="1">
        <f t="array" ref="I476">_xlfn.XLOOKUP(I$1,Sheet2!$B$1:$M$1,_xlfn.XLOOKUP(Sheet1!$B476,Sheet2!$A$2:$A$5,Sheet2!$B$2:$M$5,"Not found",0,1),"Not found",0,1)</f>
        <v>44036</v>
      </c>
      <c r="J476" s="3">
        <f t="shared" si="41"/>
        <v>6.6713592992335369E-2</v>
      </c>
      <c r="K476" s="3">
        <f t="shared" si="42"/>
        <v>3.6569072794594801E-2</v>
      </c>
      <c r="L476" s="3">
        <f t="shared" si="43"/>
        <v>0</v>
      </c>
      <c r="M476" s="3">
        <f t="shared" si="44"/>
        <v>0.10328266578693017</v>
      </c>
    </row>
    <row r="477" spans="1:13" x14ac:dyDescent="0.35">
      <c r="A477" t="s">
        <v>496</v>
      </c>
      <c r="B477" t="str">
        <f t="shared" si="40"/>
        <v>2019</v>
      </c>
      <c r="C477">
        <v>476</v>
      </c>
      <c r="D477" s="1">
        <v>473.5</v>
      </c>
      <c r="E477" s="1">
        <v>2315</v>
      </c>
      <c r="F477" s="1">
        <v>0</v>
      </c>
      <c r="G477" s="2" cm="1">
        <f t="array" ref="G477">_xlfn.XLOOKUP(G$1,Sheet2!$B$1:$M$1,_xlfn.XLOOKUP(Sheet1!$B477,Sheet2!$A$2:$A$5,Sheet2!$B$2:$M$5,"Not found",0,1),"Not found",0,1)</f>
        <v>6393</v>
      </c>
      <c r="H477" s="2" cm="1">
        <f t="array" ref="H477">_xlfn.XLOOKUP(H$1,Sheet2!$B$1:$M$1,_xlfn.XLOOKUP(Sheet1!$B477,Sheet2!$A$2:$A$5,Sheet2!$B$2:$M$5,"Not found",0,1),"Not found",0,1)</f>
        <v>52394</v>
      </c>
      <c r="I477" s="2" cm="1">
        <f t="array" ref="I477">_xlfn.XLOOKUP(I$1,Sheet2!$B$1:$M$1,_xlfn.XLOOKUP(Sheet1!$B477,Sheet2!$A$2:$A$5,Sheet2!$B$2:$M$5,"Not found",0,1),"Not found",0,1)</f>
        <v>44036</v>
      </c>
      <c r="J477" s="3">
        <f t="shared" si="41"/>
        <v>7.4065384013765057E-2</v>
      </c>
      <c r="K477" s="3">
        <f t="shared" si="42"/>
        <v>4.4184448600984846E-2</v>
      </c>
      <c r="L477" s="3">
        <f t="shared" si="43"/>
        <v>0</v>
      </c>
      <c r="M477" s="3">
        <f t="shared" si="44"/>
        <v>0.1182498326147499</v>
      </c>
    </row>
    <row r="478" spans="1:13" x14ac:dyDescent="0.35">
      <c r="A478" t="s">
        <v>497</v>
      </c>
      <c r="B478" t="str">
        <f t="shared" si="40"/>
        <v>2019</v>
      </c>
      <c r="C478">
        <v>477</v>
      </c>
      <c r="D478" s="1">
        <v>580.5</v>
      </c>
      <c r="E478" s="1">
        <v>2498.25</v>
      </c>
      <c r="F478" s="1">
        <v>0</v>
      </c>
      <c r="G478" s="2" cm="1">
        <f t="array" ref="G478">_xlfn.XLOOKUP(G$1,Sheet2!$B$1:$M$1,_xlfn.XLOOKUP(Sheet1!$B478,Sheet2!$A$2:$A$5,Sheet2!$B$2:$M$5,"Not found",0,1),"Not found",0,1)</f>
        <v>6393</v>
      </c>
      <c r="H478" s="2" cm="1">
        <f t="array" ref="H478">_xlfn.XLOOKUP(H$1,Sheet2!$B$1:$M$1,_xlfn.XLOOKUP(Sheet1!$B478,Sheet2!$A$2:$A$5,Sheet2!$B$2:$M$5,"Not found",0,1),"Not found",0,1)</f>
        <v>52394</v>
      </c>
      <c r="I478" s="2" cm="1">
        <f t="array" ref="I478">_xlfn.XLOOKUP(I$1,Sheet2!$B$1:$M$1,_xlfn.XLOOKUP(Sheet1!$B478,Sheet2!$A$2:$A$5,Sheet2!$B$2:$M$5,"Not found",0,1),"Not found",0,1)</f>
        <v>44036</v>
      </c>
      <c r="J478" s="3">
        <f t="shared" si="41"/>
        <v>9.0802440168934767E-2</v>
      </c>
      <c r="K478" s="3">
        <f t="shared" si="42"/>
        <v>4.768198648700233E-2</v>
      </c>
      <c r="L478" s="3">
        <f t="shared" si="43"/>
        <v>0</v>
      </c>
      <c r="M478" s="3">
        <f t="shared" si="44"/>
        <v>0.1384844266559371</v>
      </c>
    </row>
    <row r="479" spans="1:13" x14ac:dyDescent="0.35">
      <c r="A479" t="s">
        <v>498</v>
      </c>
      <c r="B479" t="str">
        <f t="shared" si="40"/>
        <v>2019</v>
      </c>
      <c r="C479">
        <v>478</v>
      </c>
      <c r="D479" s="1">
        <v>767</v>
      </c>
      <c r="E479" s="1">
        <v>2569.75</v>
      </c>
      <c r="F479" s="1">
        <v>0</v>
      </c>
      <c r="G479" s="2" cm="1">
        <f t="array" ref="G479">_xlfn.XLOOKUP(G$1,Sheet2!$B$1:$M$1,_xlfn.XLOOKUP(Sheet1!$B479,Sheet2!$A$2:$A$5,Sheet2!$B$2:$M$5,"Not found",0,1),"Not found",0,1)</f>
        <v>6393</v>
      </c>
      <c r="H479" s="2" cm="1">
        <f t="array" ref="H479">_xlfn.XLOOKUP(H$1,Sheet2!$B$1:$M$1,_xlfn.XLOOKUP(Sheet1!$B479,Sheet2!$A$2:$A$5,Sheet2!$B$2:$M$5,"Not found",0,1),"Not found",0,1)</f>
        <v>52394</v>
      </c>
      <c r="I479" s="2" cm="1">
        <f t="array" ref="I479">_xlfn.XLOOKUP(I$1,Sheet2!$B$1:$M$1,_xlfn.XLOOKUP(Sheet1!$B479,Sheet2!$A$2:$A$5,Sheet2!$B$2:$M$5,"Not found",0,1),"Not found",0,1)</f>
        <v>44036</v>
      </c>
      <c r="J479" s="3">
        <f t="shared" si="41"/>
        <v>0.11997497262631003</v>
      </c>
      <c r="K479" s="3">
        <f t="shared" si="42"/>
        <v>4.90466465625835E-2</v>
      </c>
      <c r="L479" s="3">
        <f t="shared" si="43"/>
        <v>0</v>
      </c>
      <c r="M479" s="3">
        <f t="shared" si="44"/>
        <v>0.16902161918889352</v>
      </c>
    </row>
    <row r="480" spans="1:13" x14ac:dyDescent="0.35">
      <c r="A480" t="s">
        <v>499</v>
      </c>
      <c r="B480" t="str">
        <f t="shared" si="40"/>
        <v>2019</v>
      </c>
      <c r="C480">
        <v>479</v>
      </c>
      <c r="D480" s="1">
        <v>944.75</v>
      </c>
      <c r="E480" s="1">
        <v>2701.5</v>
      </c>
      <c r="F480" s="1">
        <v>0</v>
      </c>
      <c r="G480" s="2" cm="1">
        <f t="array" ref="G480">_xlfn.XLOOKUP(G$1,Sheet2!$B$1:$M$1,_xlfn.XLOOKUP(Sheet1!$B480,Sheet2!$A$2:$A$5,Sheet2!$B$2:$M$5,"Not found",0,1),"Not found",0,1)</f>
        <v>6393</v>
      </c>
      <c r="H480" s="2" cm="1">
        <f t="array" ref="H480">_xlfn.XLOOKUP(H$1,Sheet2!$B$1:$M$1,_xlfn.XLOOKUP(Sheet1!$B480,Sheet2!$A$2:$A$5,Sheet2!$B$2:$M$5,"Not found",0,1),"Not found",0,1)</f>
        <v>52394</v>
      </c>
      <c r="I480" s="2" cm="1">
        <f t="array" ref="I480">_xlfn.XLOOKUP(I$1,Sheet2!$B$1:$M$1,_xlfn.XLOOKUP(Sheet1!$B480,Sheet2!$A$2:$A$5,Sheet2!$B$2:$M$5,"Not found",0,1),"Not found",0,1)</f>
        <v>44036</v>
      </c>
      <c r="J480" s="3">
        <f t="shared" si="41"/>
        <v>0.14777882058501485</v>
      </c>
      <c r="K480" s="3">
        <f t="shared" si="42"/>
        <v>5.1561247471084475E-2</v>
      </c>
      <c r="L480" s="3">
        <f t="shared" si="43"/>
        <v>0</v>
      </c>
      <c r="M480" s="3">
        <f t="shared" si="44"/>
        <v>0.19934006805609933</v>
      </c>
    </row>
    <row r="481" spans="1:13" x14ac:dyDescent="0.35">
      <c r="A481" t="s">
        <v>500</v>
      </c>
      <c r="B481" t="str">
        <f t="shared" si="40"/>
        <v>2019</v>
      </c>
      <c r="C481">
        <v>480</v>
      </c>
      <c r="D481" s="1">
        <v>1180.25</v>
      </c>
      <c r="E481" s="1">
        <v>2711.5</v>
      </c>
      <c r="F481" s="1">
        <v>0</v>
      </c>
      <c r="G481" s="2" cm="1">
        <f t="array" ref="G481">_xlfn.XLOOKUP(G$1,Sheet2!$B$1:$M$1,_xlfn.XLOOKUP(Sheet1!$B481,Sheet2!$A$2:$A$5,Sheet2!$B$2:$M$5,"Not found",0,1),"Not found",0,1)</f>
        <v>6393</v>
      </c>
      <c r="H481" s="2" cm="1">
        <f t="array" ref="H481">_xlfn.XLOOKUP(H$1,Sheet2!$B$1:$M$1,_xlfn.XLOOKUP(Sheet1!$B481,Sheet2!$A$2:$A$5,Sheet2!$B$2:$M$5,"Not found",0,1),"Not found",0,1)</f>
        <v>52394</v>
      </c>
      <c r="I481" s="2" cm="1">
        <f t="array" ref="I481">_xlfn.XLOOKUP(I$1,Sheet2!$B$1:$M$1,_xlfn.XLOOKUP(Sheet1!$B481,Sheet2!$A$2:$A$5,Sheet2!$B$2:$M$5,"Not found",0,1),"Not found",0,1)</f>
        <v>44036</v>
      </c>
      <c r="J481" s="3">
        <f t="shared" si="41"/>
        <v>0.18461598623494446</v>
      </c>
      <c r="K481" s="3">
        <f t="shared" si="42"/>
        <v>5.1752109020116809E-2</v>
      </c>
      <c r="L481" s="3">
        <f t="shared" si="43"/>
        <v>0</v>
      </c>
      <c r="M481" s="3">
        <f t="shared" si="44"/>
        <v>0.23636809525506128</v>
      </c>
    </row>
    <row r="482" spans="1:13" x14ac:dyDescent="0.35">
      <c r="A482" t="s">
        <v>501</v>
      </c>
      <c r="B482" t="str">
        <f t="shared" si="40"/>
        <v>2019</v>
      </c>
      <c r="C482">
        <v>481</v>
      </c>
      <c r="D482" s="1">
        <v>1408.75</v>
      </c>
      <c r="E482" s="1">
        <v>2769.25</v>
      </c>
      <c r="F482" s="1">
        <v>0</v>
      </c>
      <c r="G482" s="2" cm="1">
        <f t="array" ref="G482">_xlfn.XLOOKUP(G$1,Sheet2!$B$1:$M$1,_xlfn.XLOOKUP(Sheet1!$B482,Sheet2!$A$2:$A$5,Sheet2!$B$2:$M$5,"Not found",0,1),"Not found",0,1)</f>
        <v>6393</v>
      </c>
      <c r="H482" s="2" cm="1">
        <f t="array" ref="H482">_xlfn.XLOOKUP(H$1,Sheet2!$B$1:$M$1,_xlfn.XLOOKUP(Sheet1!$B482,Sheet2!$A$2:$A$5,Sheet2!$B$2:$M$5,"Not found",0,1),"Not found",0,1)</f>
        <v>52394</v>
      </c>
      <c r="I482" s="2" cm="1">
        <f t="array" ref="I482">_xlfn.XLOOKUP(I$1,Sheet2!$B$1:$M$1,_xlfn.XLOOKUP(Sheet1!$B482,Sheet2!$A$2:$A$5,Sheet2!$B$2:$M$5,"Not found",0,1),"Not found",0,1)</f>
        <v>44036</v>
      </c>
      <c r="J482" s="3">
        <f t="shared" si="41"/>
        <v>0.22035820428593775</v>
      </c>
      <c r="K482" s="3">
        <f t="shared" si="42"/>
        <v>5.2854334465778523E-2</v>
      </c>
      <c r="L482" s="3">
        <f t="shared" si="43"/>
        <v>0</v>
      </c>
      <c r="M482" s="3">
        <f t="shared" si="44"/>
        <v>0.27321253875171625</v>
      </c>
    </row>
    <row r="483" spans="1:13" x14ac:dyDescent="0.35">
      <c r="A483" t="s">
        <v>502</v>
      </c>
      <c r="B483" t="str">
        <f t="shared" si="40"/>
        <v>2019</v>
      </c>
      <c r="C483">
        <v>482</v>
      </c>
      <c r="D483" s="1">
        <v>1763</v>
      </c>
      <c r="E483" s="1">
        <v>2918</v>
      </c>
      <c r="F483" s="1">
        <v>0</v>
      </c>
      <c r="G483" s="2" cm="1">
        <f t="array" ref="G483">_xlfn.XLOOKUP(G$1,Sheet2!$B$1:$M$1,_xlfn.XLOOKUP(Sheet1!$B483,Sheet2!$A$2:$A$5,Sheet2!$B$2:$M$5,"Not found",0,1),"Not found",0,1)</f>
        <v>6393</v>
      </c>
      <c r="H483" s="2" cm="1">
        <f t="array" ref="H483">_xlfn.XLOOKUP(H$1,Sheet2!$B$1:$M$1,_xlfn.XLOOKUP(Sheet1!$B483,Sheet2!$A$2:$A$5,Sheet2!$B$2:$M$5,"Not found",0,1),"Not found",0,1)</f>
        <v>52394</v>
      </c>
      <c r="I483" s="2" cm="1">
        <f t="array" ref="I483">_xlfn.XLOOKUP(I$1,Sheet2!$B$1:$M$1,_xlfn.XLOOKUP(Sheet1!$B483,Sheet2!$A$2:$A$5,Sheet2!$B$2:$M$5,"Not found",0,1),"Not found",0,1)</f>
        <v>44036</v>
      </c>
      <c r="J483" s="3">
        <f t="shared" si="41"/>
        <v>0.27577037384639447</v>
      </c>
      <c r="K483" s="3">
        <f t="shared" si="42"/>
        <v>5.569340000763446E-2</v>
      </c>
      <c r="L483" s="3">
        <f t="shared" si="43"/>
        <v>0</v>
      </c>
      <c r="M483" s="3">
        <f t="shared" si="44"/>
        <v>0.33146377385402892</v>
      </c>
    </row>
    <row r="484" spans="1:13" x14ac:dyDescent="0.35">
      <c r="A484" t="s">
        <v>503</v>
      </c>
      <c r="B484" t="str">
        <f t="shared" si="40"/>
        <v>2019</v>
      </c>
      <c r="C484">
        <v>483</v>
      </c>
      <c r="D484" s="1">
        <v>2195</v>
      </c>
      <c r="E484" s="1">
        <v>3251</v>
      </c>
      <c r="F484" s="1">
        <v>0</v>
      </c>
      <c r="G484" s="2" cm="1">
        <f t="array" ref="G484">_xlfn.XLOOKUP(G$1,Sheet2!$B$1:$M$1,_xlfn.XLOOKUP(Sheet1!$B484,Sheet2!$A$2:$A$5,Sheet2!$B$2:$M$5,"Not found",0,1),"Not found",0,1)</f>
        <v>6393</v>
      </c>
      <c r="H484" s="2" cm="1">
        <f t="array" ref="H484">_xlfn.XLOOKUP(H$1,Sheet2!$B$1:$M$1,_xlfn.XLOOKUP(Sheet1!$B484,Sheet2!$A$2:$A$5,Sheet2!$B$2:$M$5,"Not found",0,1),"Not found",0,1)</f>
        <v>52394</v>
      </c>
      <c r="I484" s="2" cm="1">
        <f t="array" ref="I484">_xlfn.XLOOKUP(I$1,Sheet2!$B$1:$M$1,_xlfn.XLOOKUP(Sheet1!$B484,Sheet2!$A$2:$A$5,Sheet2!$B$2:$M$5,"Not found",0,1),"Not found",0,1)</f>
        <v>44036</v>
      </c>
      <c r="J484" s="3">
        <f t="shared" si="41"/>
        <v>0.34334428280932272</v>
      </c>
      <c r="K484" s="3">
        <f t="shared" si="42"/>
        <v>6.2049089590411118E-2</v>
      </c>
      <c r="L484" s="3">
        <f t="shared" si="43"/>
        <v>0</v>
      </c>
      <c r="M484" s="3">
        <f t="shared" si="44"/>
        <v>0.40539337239973383</v>
      </c>
    </row>
    <row r="485" spans="1:13" x14ac:dyDescent="0.35">
      <c r="A485" t="s">
        <v>504</v>
      </c>
      <c r="B485" t="str">
        <f t="shared" si="40"/>
        <v>2019</v>
      </c>
      <c r="C485">
        <v>484</v>
      </c>
      <c r="D485" s="1">
        <v>2573.75</v>
      </c>
      <c r="E485" s="1">
        <v>3439</v>
      </c>
      <c r="F485" s="1">
        <v>0</v>
      </c>
      <c r="G485" s="2" cm="1">
        <f t="array" ref="G485">_xlfn.XLOOKUP(G$1,Sheet2!$B$1:$M$1,_xlfn.XLOOKUP(Sheet1!$B485,Sheet2!$A$2:$A$5,Sheet2!$B$2:$M$5,"Not found",0,1),"Not found",0,1)</f>
        <v>6393</v>
      </c>
      <c r="H485" s="2" cm="1">
        <f t="array" ref="H485">_xlfn.XLOOKUP(H$1,Sheet2!$B$1:$M$1,_xlfn.XLOOKUP(Sheet1!$B485,Sheet2!$A$2:$A$5,Sheet2!$B$2:$M$5,"Not found",0,1),"Not found",0,1)</f>
        <v>52394</v>
      </c>
      <c r="I485" s="2" cm="1">
        <f t="array" ref="I485">_xlfn.XLOOKUP(I$1,Sheet2!$B$1:$M$1,_xlfn.XLOOKUP(Sheet1!$B485,Sheet2!$A$2:$A$5,Sheet2!$B$2:$M$5,"Not found",0,1),"Not found",0,1)</f>
        <v>44036</v>
      </c>
      <c r="J485" s="3">
        <f t="shared" si="41"/>
        <v>0.40258876896605661</v>
      </c>
      <c r="K485" s="3">
        <f t="shared" si="42"/>
        <v>6.5637286712218953E-2</v>
      </c>
      <c r="L485" s="3">
        <f t="shared" si="43"/>
        <v>0</v>
      </c>
      <c r="M485" s="3">
        <f t="shared" si="44"/>
        <v>0.46822605567827558</v>
      </c>
    </row>
    <row r="486" spans="1:13" x14ac:dyDescent="0.35">
      <c r="A486" t="s">
        <v>505</v>
      </c>
      <c r="B486" t="str">
        <f t="shared" si="40"/>
        <v>2019</v>
      </c>
      <c r="C486">
        <v>485</v>
      </c>
      <c r="D486" s="1">
        <v>2762</v>
      </c>
      <c r="E486" s="1">
        <v>3528.5</v>
      </c>
      <c r="F486" s="1">
        <v>0</v>
      </c>
      <c r="G486" s="2" cm="1">
        <f t="array" ref="G486">_xlfn.XLOOKUP(G$1,Sheet2!$B$1:$M$1,_xlfn.XLOOKUP(Sheet1!$B486,Sheet2!$A$2:$A$5,Sheet2!$B$2:$M$5,"Not found",0,1),"Not found",0,1)</f>
        <v>6393</v>
      </c>
      <c r="H486" s="2" cm="1">
        <f t="array" ref="H486">_xlfn.XLOOKUP(H$1,Sheet2!$B$1:$M$1,_xlfn.XLOOKUP(Sheet1!$B486,Sheet2!$A$2:$A$5,Sheet2!$B$2:$M$5,"Not found",0,1),"Not found",0,1)</f>
        <v>52394</v>
      </c>
      <c r="I486" s="2" cm="1">
        <f t="array" ref="I486">_xlfn.XLOOKUP(I$1,Sheet2!$B$1:$M$1,_xlfn.XLOOKUP(Sheet1!$B486,Sheet2!$A$2:$A$5,Sheet2!$B$2:$M$5,"Not found",0,1),"Not found",0,1)</f>
        <v>44036</v>
      </c>
      <c r="J486" s="3">
        <f t="shared" si="41"/>
        <v>0.43203503832316598</v>
      </c>
      <c r="K486" s="3">
        <f t="shared" si="42"/>
        <v>6.734549757605833E-2</v>
      </c>
      <c r="L486" s="3">
        <f t="shared" si="43"/>
        <v>0</v>
      </c>
      <c r="M486" s="3">
        <f t="shared" si="44"/>
        <v>0.49938053589922432</v>
      </c>
    </row>
    <row r="487" spans="1:13" x14ac:dyDescent="0.35">
      <c r="A487" t="s">
        <v>506</v>
      </c>
      <c r="B487" t="str">
        <f t="shared" si="40"/>
        <v>2019</v>
      </c>
      <c r="C487">
        <v>486</v>
      </c>
      <c r="D487" s="1">
        <v>2716.5</v>
      </c>
      <c r="E487" s="1">
        <v>3951</v>
      </c>
      <c r="F487" s="1">
        <v>0</v>
      </c>
      <c r="G487" s="2" cm="1">
        <f t="array" ref="G487">_xlfn.XLOOKUP(G$1,Sheet2!$B$1:$M$1,_xlfn.XLOOKUP(Sheet1!$B487,Sheet2!$A$2:$A$5,Sheet2!$B$2:$M$5,"Not found",0,1),"Not found",0,1)</f>
        <v>6393</v>
      </c>
      <c r="H487" s="2" cm="1">
        <f t="array" ref="H487">_xlfn.XLOOKUP(H$1,Sheet2!$B$1:$M$1,_xlfn.XLOOKUP(Sheet1!$B487,Sheet2!$A$2:$A$5,Sheet2!$B$2:$M$5,"Not found",0,1),"Not found",0,1)</f>
        <v>52394</v>
      </c>
      <c r="I487" s="2" cm="1">
        <f t="array" ref="I487">_xlfn.XLOOKUP(I$1,Sheet2!$B$1:$M$1,_xlfn.XLOOKUP(Sheet1!$B487,Sheet2!$A$2:$A$5,Sheet2!$B$2:$M$5,"Not found",0,1),"Not found",0,1)</f>
        <v>44036</v>
      </c>
      <c r="J487" s="3">
        <f t="shared" si="41"/>
        <v>0.42491787893007976</v>
      </c>
      <c r="K487" s="3">
        <f t="shared" si="42"/>
        <v>7.5409398022674351E-2</v>
      </c>
      <c r="L487" s="3">
        <f t="shared" si="43"/>
        <v>0</v>
      </c>
      <c r="M487" s="3">
        <f t="shared" si="44"/>
        <v>0.50032727695275414</v>
      </c>
    </row>
    <row r="488" spans="1:13" x14ac:dyDescent="0.35">
      <c r="A488" t="s">
        <v>507</v>
      </c>
      <c r="B488" t="str">
        <f t="shared" si="40"/>
        <v>2019</v>
      </c>
      <c r="C488">
        <v>487</v>
      </c>
      <c r="D488" s="1">
        <v>2420.75</v>
      </c>
      <c r="E488" s="1">
        <v>4528.75</v>
      </c>
      <c r="F488" s="1">
        <v>0</v>
      </c>
      <c r="G488" s="2" cm="1">
        <f t="array" ref="G488">_xlfn.XLOOKUP(G$1,Sheet2!$B$1:$M$1,_xlfn.XLOOKUP(Sheet1!$B488,Sheet2!$A$2:$A$5,Sheet2!$B$2:$M$5,"Not found",0,1),"Not found",0,1)</f>
        <v>6393</v>
      </c>
      <c r="H488" s="2" cm="1">
        <f t="array" ref="H488">_xlfn.XLOOKUP(H$1,Sheet2!$B$1:$M$1,_xlfn.XLOOKUP(Sheet1!$B488,Sheet2!$A$2:$A$5,Sheet2!$B$2:$M$5,"Not found",0,1),"Not found",0,1)</f>
        <v>52394</v>
      </c>
      <c r="I488" s="2" cm="1">
        <f t="array" ref="I488">_xlfn.XLOOKUP(I$1,Sheet2!$B$1:$M$1,_xlfn.XLOOKUP(Sheet1!$B488,Sheet2!$A$2:$A$5,Sheet2!$B$2:$M$5,"Not found",0,1),"Not found",0,1)</f>
        <v>44036</v>
      </c>
      <c r="J488" s="3">
        <f t="shared" si="41"/>
        <v>0.37865634287501954</v>
      </c>
      <c r="K488" s="3">
        <f t="shared" si="42"/>
        <v>8.6436424018017335E-2</v>
      </c>
      <c r="L488" s="3">
        <f t="shared" si="43"/>
        <v>0</v>
      </c>
      <c r="M488" s="3">
        <f t="shared" si="44"/>
        <v>0.46509276689303686</v>
      </c>
    </row>
    <row r="489" spans="1:13" x14ac:dyDescent="0.35">
      <c r="A489" t="s">
        <v>508</v>
      </c>
      <c r="B489" t="str">
        <f t="shared" si="40"/>
        <v>2019</v>
      </c>
      <c r="C489">
        <v>488</v>
      </c>
      <c r="D489" s="1">
        <v>2089</v>
      </c>
      <c r="E489" s="1">
        <v>4569.75</v>
      </c>
      <c r="F489" s="1">
        <v>0.75</v>
      </c>
      <c r="G489" s="2" cm="1">
        <f t="array" ref="G489">_xlfn.XLOOKUP(G$1,Sheet2!$B$1:$M$1,_xlfn.XLOOKUP(Sheet1!$B489,Sheet2!$A$2:$A$5,Sheet2!$B$2:$M$5,"Not found",0,1),"Not found",0,1)</f>
        <v>6393</v>
      </c>
      <c r="H489" s="2" cm="1">
        <f t="array" ref="H489">_xlfn.XLOOKUP(H$1,Sheet2!$B$1:$M$1,_xlfn.XLOOKUP(Sheet1!$B489,Sheet2!$A$2:$A$5,Sheet2!$B$2:$M$5,"Not found",0,1),"Not found",0,1)</f>
        <v>52394</v>
      </c>
      <c r="I489" s="2" cm="1">
        <f t="array" ref="I489">_xlfn.XLOOKUP(I$1,Sheet2!$B$1:$M$1,_xlfn.XLOOKUP(Sheet1!$B489,Sheet2!$A$2:$A$5,Sheet2!$B$2:$M$5,"Not found",0,1),"Not found",0,1)</f>
        <v>44036</v>
      </c>
      <c r="J489" s="3">
        <f t="shared" si="41"/>
        <v>0.32676364773971533</v>
      </c>
      <c r="K489" s="3">
        <f t="shared" si="42"/>
        <v>8.7218956369049888E-2</v>
      </c>
      <c r="L489" s="3">
        <f t="shared" si="43"/>
        <v>1.7031519665728042E-5</v>
      </c>
      <c r="M489" s="3">
        <f t="shared" si="44"/>
        <v>0.41399963562843095</v>
      </c>
    </row>
    <row r="490" spans="1:13" x14ac:dyDescent="0.35">
      <c r="A490" t="s">
        <v>509</v>
      </c>
      <c r="B490" t="str">
        <f t="shared" si="40"/>
        <v>2019</v>
      </c>
      <c r="C490">
        <v>489</v>
      </c>
      <c r="D490" s="1">
        <v>1744.75</v>
      </c>
      <c r="E490" s="1">
        <v>4312</v>
      </c>
      <c r="F490" s="1">
        <v>392</v>
      </c>
      <c r="G490" s="2" cm="1">
        <f t="array" ref="G490">_xlfn.XLOOKUP(G$1,Sheet2!$B$1:$M$1,_xlfn.XLOOKUP(Sheet1!$B490,Sheet2!$A$2:$A$5,Sheet2!$B$2:$M$5,"Not found",0,1),"Not found",0,1)</f>
        <v>6393</v>
      </c>
      <c r="H490" s="2" cm="1">
        <f t="array" ref="H490">_xlfn.XLOOKUP(H$1,Sheet2!$B$1:$M$1,_xlfn.XLOOKUP(Sheet1!$B490,Sheet2!$A$2:$A$5,Sheet2!$B$2:$M$5,"Not found",0,1),"Not found",0,1)</f>
        <v>52394</v>
      </c>
      <c r="I490" s="2" cm="1">
        <f t="array" ref="I490">_xlfn.XLOOKUP(I$1,Sheet2!$B$1:$M$1,_xlfn.XLOOKUP(Sheet1!$B490,Sheet2!$A$2:$A$5,Sheet2!$B$2:$M$5,"Not found",0,1),"Not found",0,1)</f>
        <v>44036</v>
      </c>
      <c r="J490" s="3">
        <f t="shared" si="41"/>
        <v>0.27291568903488189</v>
      </c>
      <c r="K490" s="3">
        <f t="shared" si="42"/>
        <v>8.2299499942741536E-2</v>
      </c>
      <c r="L490" s="3">
        <f t="shared" si="43"/>
        <v>8.9018076119538551E-3</v>
      </c>
      <c r="M490" s="3">
        <f t="shared" si="44"/>
        <v>0.3641169965895773</v>
      </c>
    </row>
    <row r="491" spans="1:13" x14ac:dyDescent="0.35">
      <c r="A491" t="s">
        <v>510</v>
      </c>
      <c r="B491" t="str">
        <f t="shared" si="40"/>
        <v>2019</v>
      </c>
      <c r="C491">
        <v>490</v>
      </c>
      <c r="D491" s="1">
        <v>1513.25</v>
      </c>
      <c r="E491" s="1">
        <v>4226.5</v>
      </c>
      <c r="F491" s="1">
        <v>2831.75</v>
      </c>
      <c r="G491" s="2" cm="1">
        <f t="array" ref="G491">_xlfn.XLOOKUP(G$1,Sheet2!$B$1:$M$1,_xlfn.XLOOKUP(Sheet1!$B491,Sheet2!$A$2:$A$5,Sheet2!$B$2:$M$5,"Not found",0,1),"Not found",0,1)</f>
        <v>6393</v>
      </c>
      <c r="H491" s="2" cm="1">
        <f t="array" ref="H491">_xlfn.XLOOKUP(H$1,Sheet2!$B$1:$M$1,_xlfn.XLOOKUP(Sheet1!$B491,Sheet2!$A$2:$A$5,Sheet2!$B$2:$M$5,"Not found",0,1),"Not found",0,1)</f>
        <v>52394</v>
      </c>
      <c r="I491" s="2" cm="1">
        <f t="array" ref="I491">_xlfn.XLOOKUP(I$1,Sheet2!$B$1:$M$1,_xlfn.XLOOKUP(Sheet1!$B491,Sheet2!$A$2:$A$5,Sheet2!$B$2:$M$5,"Not found",0,1),"Not found",0,1)</f>
        <v>44036</v>
      </c>
      <c r="J491" s="3">
        <f t="shared" si="41"/>
        <v>0.23670420772720163</v>
      </c>
      <c r="K491" s="3">
        <f t="shared" si="42"/>
        <v>8.0667633698515095E-2</v>
      </c>
      <c r="L491" s="3">
        <f t="shared" si="43"/>
        <v>6.4305341084567175E-2</v>
      </c>
      <c r="M491" s="3">
        <f t="shared" si="44"/>
        <v>0.38167718251028393</v>
      </c>
    </row>
    <row r="492" spans="1:13" x14ac:dyDescent="0.35">
      <c r="A492" t="s">
        <v>511</v>
      </c>
      <c r="B492" t="str">
        <f t="shared" si="40"/>
        <v>2019</v>
      </c>
      <c r="C492">
        <v>491</v>
      </c>
      <c r="D492" s="1">
        <v>1429.25</v>
      </c>
      <c r="E492" s="1">
        <v>4002.25</v>
      </c>
      <c r="F492" s="1">
        <v>6311.5</v>
      </c>
      <c r="G492" s="2" cm="1">
        <f t="array" ref="G492">_xlfn.XLOOKUP(G$1,Sheet2!$B$1:$M$1,_xlfn.XLOOKUP(Sheet1!$B492,Sheet2!$A$2:$A$5,Sheet2!$B$2:$M$5,"Not found",0,1),"Not found",0,1)</f>
        <v>6393</v>
      </c>
      <c r="H492" s="2" cm="1">
        <f t="array" ref="H492">_xlfn.XLOOKUP(H$1,Sheet2!$B$1:$M$1,_xlfn.XLOOKUP(Sheet1!$B492,Sheet2!$A$2:$A$5,Sheet2!$B$2:$M$5,"Not found",0,1),"Not found",0,1)</f>
        <v>52394</v>
      </c>
      <c r="I492" s="2" cm="1">
        <f t="array" ref="I492">_xlfn.XLOOKUP(I$1,Sheet2!$B$1:$M$1,_xlfn.XLOOKUP(Sheet1!$B492,Sheet2!$A$2:$A$5,Sheet2!$B$2:$M$5,"Not found",0,1),"Not found",0,1)</f>
        <v>44036</v>
      </c>
      <c r="J492" s="3">
        <f t="shared" si="41"/>
        <v>0.22356483653996559</v>
      </c>
      <c r="K492" s="3">
        <f t="shared" si="42"/>
        <v>7.6387563461465052E-2</v>
      </c>
      <c r="L492" s="3">
        <f t="shared" si="43"/>
        <v>0.14332591516032336</v>
      </c>
      <c r="M492" s="3">
        <f t="shared" si="44"/>
        <v>0.44327831516175398</v>
      </c>
    </row>
    <row r="493" spans="1:13" x14ac:dyDescent="0.35">
      <c r="A493" t="s">
        <v>512</v>
      </c>
      <c r="B493" t="str">
        <f t="shared" si="40"/>
        <v>2019</v>
      </c>
      <c r="C493">
        <v>492</v>
      </c>
      <c r="D493" s="1">
        <v>1430.5</v>
      </c>
      <c r="E493" s="1">
        <v>3550</v>
      </c>
      <c r="F493" s="1">
        <v>9321.25</v>
      </c>
      <c r="G493" s="2" cm="1">
        <f t="array" ref="G493">_xlfn.XLOOKUP(G$1,Sheet2!$B$1:$M$1,_xlfn.XLOOKUP(Sheet1!$B493,Sheet2!$A$2:$A$5,Sheet2!$B$2:$M$5,"Not found",0,1),"Not found",0,1)</f>
        <v>6393</v>
      </c>
      <c r="H493" s="2" cm="1">
        <f t="array" ref="H493">_xlfn.XLOOKUP(H$1,Sheet2!$B$1:$M$1,_xlfn.XLOOKUP(Sheet1!$B493,Sheet2!$A$2:$A$5,Sheet2!$B$2:$M$5,"Not found",0,1),"Not found",0,1)</f>
        <v>52394</v>
      </c>
      <c r="I493" s="2" cm="1">
        <f t="array" ref="I493">_xlfn.XLOOKUP(I$1,Sheet2!$B$1:$M$1,_xlfn.XLOOKUP(Sheet1!$B493,Sheet2!$A$2:$A$5,Sheet2!$B$2:$M$5,"Not found",0,1),"Not found",0,1)</f>
        <v>44036</v>
      </c>
      <c r="J493" s="3">
        <f t="shared" si="41"/>
        <v>0.2237603628969185</v>
      </c>
      <c r="K493" s="3">
        <f t="shared" si="42"/>
        <v>6.7755849906477844E-2</v>
      </c>
      <c r="L493" s="3">
        <f t="shared" si="43"/>
        <v>0.21167340357889</v>
      </c>
      <c r="M493" s="3">
        <f t="shared" si="44"/>
        <v>0.50318961638228632</v>
      </c>
    </row>
    <row r="494" spans="1:13" x14ac:dyDescent="0.35">
      <c r="A494" t="s">
        <v>513</v>
      </c>
      <c r="B494" t="str">
        <f t="shared" si="40"/>
        <v>2019</v>
      </c>
      <c r="C494">
        <v>493</v>
      </c>
      <c r="D494" s="1">
        <v>1344.5</v>
      </c>
      <c r="E494" s="1">
        <v>3451.5</v>
      </c>
      <c r="F494" s="1">
        <v>10593.25</v>
      </c>
      <c r="G494" s="2" cm="1">
        <f t="array" ref="G494">_xlfn.XLOOKUP(G$1,Sheet2!$B$1:$M$1,_xlfn.XLOOKUP(Sheet1!$B494,Sheet2!$A$2:$A$5,Sheet2!$B$2:$M$5,"Not found",0,1),"Not found",0,1)</f>
        <v>6393</v>
      </c>
      <c r="H494" s="2" cm="1">
        <f t="array" ref="H494">_xlfn.XLOOKUP(H$1,Sheet2!$B$1:$M$1,_xlfn.XLOOKUP(Sheet1!$B494,Sheet2!$A$2:$A$5,Sheet2!$B$2:$M$5,"Not found",0,1),"Not found",0,1)</f>
        <v>52394</v>
      </c>
      <c r="I494" s="2" cm="1">
        <f t="array" ref="I494">_xlfn.XLOOKUP(I$1,Sheet2!$B$1:$M$1,_xlfn.XLOOKUP(Sheet1!$B494,Sheet2!$A$2:$A$5,Sheet2!$B$2:$M$5,"Not found",0,1),"Not found",0,1)</f>
        <v>44036</v>
      </c>
      <c r="J494" s="3">
        <f t="shared" si="41"/>
        <v>0.21030814953855781</v>
      </c>
      <c r="K494" s="3">
        <f t="shared" si="42"/>
        <v>6.5875863648509378E-2</v>
      </c>
      <c r="L494" s="3">
        <f t="shared" si="43"/>
        <v>0.24055886093196477</v>
      </c>
      <c r="M494" s="3">
        <f t="shared" si="44"/>
        <v>0.51674287411903197</v>
      </c>
    </row>
    <row r="495" spans="1:13" x14ac:dyDescent="0.35">
      <c r="A495" t="s">
        <v>514</v>
      </c>
      <c r="B495" t="str">
        <f t="shared" si="40"/>
        <v>2019</v>
      </c>
      <c r="C495">
        <v>494</v>
      </c>
      <c r="D495" s="1">
        <v>1530.5</v>
      </c>
      <c r="E495" s="1">
        <v>3531</v>
      </c>
      <c r="F495" s="1">
        <v>9918.75</v>
      </c>
      <c r="G495" s="2" cm="1">
        <f t="array" ref="G495">_xlfn.XLOOKUP(G$1,Sheet2!$B$1:$M$1,_xlfn.XLOOKUP(Sheet1!$B495,Sheet2!$A$2:$A$5,Sheet2!$B$2:$M$5,"Not found",0,1),"Not found",0,1)</f>
        <v>6393</v>
      </c>
      <c r="H495" s="2" cm="1">
        <f t="array" ref="H495">_xlfn.XLOOKUP(H$1,Sheet2!$B$1:$M$1,_xlfn.XLOOKUP(Sheet1!$B495,Sheet2!$A$2:$A$5,Sheet2!$B$2:$M$5,"Not found",0,1),"Not found",0,1)</f>
        <v>52394</v>
      </c>
      <c r="I495" s="2" cm="1">
        <f t="array" ref="I495">_xlfn.XLOOKUP(I$1,Sheet2!$B$1:$M$1,_xlfn.XLOOKUP(Sheet1!$B495,Sheet2!$A$2:$A$5,Sheet2!$B$2:$M$5,"Not found",0,1),"Not found",0,1)</f>
        <v>44036</v>
      </c>
      <c r="J495" s="3">
        <f t="shared" si="41"/>
        <v>0.23940247145315188</v>
      </c>
      <c r="K495" s="3">
        <f t="shared" si="42"/>
        <v>6.7393212963316407E-2</v>
      </c>
      <c r="L495" s="3">
        <f t="shared" si="43"/>
        <v>0.22524184757925333</v>
      </c>
      <c r="M495" s="3">
        <f t="shared" si="44"/>
        <v>0.53203753199572168</v>
      </c>
    </row>
    <row r="496" spans="1:13" x14ac:dyDescent="0.35">
      <c r="A496" t="s">
        <v>515</v>
      </c>
      <c r="B496" t="str">
        <f t="shared" si="40"/>
        <v>2019</v>
      </c>
      <c r="C496">
        <v>495</v>
      </c>
      <c r="D496" s="1">
        <v>1656.25</v>
      </c>
      <c r="E496" s="1">
        <v>3341.25</v>
      </c>
      <c r="F496" s="1">
        <v>7419.25</v>
      </c>
      <c r="G496" s="2" cm="1">
        <f t="array" ref="G496">_xlfn.XLOOKUP(G$1,Sheet2!$B$1:$M$1,_xlfn.XLOOKUP(Sheet1!$B496,Sheet2!$A$2:$A$5,Sheet2!$B$2:$M$5,"Not found",0,1),"Not found",0,1)</f>
        <v>6393</v>
      </c>
      <c r="H496" s="2" cm="1">
        <f t="array" ref="H496">_xlfn.XLOOKUP(H$1,Sheet2!$B$1:$M$1,_xlfn.XLOOKUP(Sheet1!$B496,Sheet2!$A$2:$A$5,Sheet2!$B$2:$M$5,"Not found",0,1),"Not found",0,1)</f>
        <v>52394</v>
      </c>
      <c r="I496" s="2" cm="1">
        <f t="array" ref="I496">_xlfn.XLOOKUP(I$1,Sheet2!$B$1:$M$1,_xlfn.XLOOKUP(Sheet1!$B496,Sheet2!$A$2:$A$5,Sheet2!$B$2:$M$5,"Not found",0,1),"Not found",0,1)</f>
        <v>44036</v>
      </c>
      <c r="J496" s="3">
        <f t="shared" si="41"/>
        <v>0.25907242296261535</v>
      </c>
      <c r="K496" s="3">
        <f t="shared" si="42"/>
        <v>6.3771615070427917E-2</v>
      </c>
      <c r="L496" s="3">
        <f t="shared" si="43"/>
        <v>0.16848146970660369</v>
      </c>
      <c r="M496" s="3">
        <f t="shared" si="44"/>
        <v>0.491325507739647</v>
      </c>
    </row>
    <row r="497" spans="1:13" x14ac:dyDescent="0.35">
      <c r="A497" t="s">
        <v>516</v>
      </c>
      <c r="B497" t="str">
        <f t="shared" si="40"/>
        <v>2019</v>
      </c>
      <c r="C497">
        <v>496</v>
      </c>
      <c r="D497" s="1">
        <v>1590.75</v>
      </c>
      <c r="E497" s="1">
        <v>3400.5</v>
      </c>
      <c r="F497" s="1">
        <v>3550.5</v>
      </c>
      <c r="G497" s="2" cm="1">
        <f t="array" ref="G497">_xlfn.XLOOKUP(G$1,Sheet2!$B$1:$M$1,_xlfn.XLOOKUP(Sheet1!$B497,Sheet2!$A$2:$A$5,Sheet2!$B$2:$M$5,"Not found",0,1),"Not found",0,1)</f>
        <v>6393</v>
      </c>
      <c r="H497" s="2" cm="1">
        <f t="array" ref="H497">_xlfn.XLOOKUP(H$1,Sheet2!$B$1:$M$1,_xlfn.XLOOKUP(Sheet1!$B497,Sheet2!$A$2:$A$5,Sheet2!$B$2:$M$5,"Not found",0,1),"Not found",0,1)</f>
        <v>52394</v>
      </c>
      <c r="I497" s="2" cm="1">
        <f t="array" ref="I497">_xlfn.XLOOKUP(I$1,Sheet2!$B$1:$M$1,_xlfn.XLOOKUP(Sheet1!$B497,Sheet2!$A$2:$A$5,Sheet2!$B$2:$M$5,"Not found",0,1),"Not found",0,1)</f>
        <v>44036</v>
      </c>
      <c r="J497" s="3">
        <f t="shared" si="41"/>
        <v>0.24882684185828249</v>
      </c>
      <c r="K497" s="3">
        <f t="shared" si="42"/>
        <v>6.4902469748444477E-2</v>
      </c>
      <c r="L497" s="3">
        <f t="shared" si="43"/>
        <v>8.0627214097556549E-2</v>
      </c>
      <c r="M497" s="3">
        <f t="shared" si="44"/>
        <v>0.39435652570428348</v>
      </c>
    </row>
    <row r="498" spans="1:13" x14ac:dyDescent="0.35">
      <c r="A498" t="s">
        <v>517</v>
      </c>
      <c r="B498" t="str">
        <f t="shared" si="40"/>
        <v>2019</v>
      </c>
      <c r="C498">
        <v>497</v>
      </c>
      <c r="D498" s="1">
        <v>1244.5</v>
      </c>
      <c r="E498" s="1">
        <v>3996.25</v>
      </c>
      <c r="F498" s="1">
        <v>545.25</v>
      </c>
      <c r="G498" s="2" cm="1">
        <f t="array" ref="G498">_xlfn.XLOOKUP(G$1,Sheet2!$B$1:$M$1,_xlfn.XLOOKUP(Sheet1!$B498,Sheet2!$A$2:$A$5,Sheet2!$B$2:$M$5,"Not found",0,1),"Not found",0,1)</f>
        <v>6393</v>
      </c>
      <c r="H498" s="2" cm="1">
        <f t="array" ref="H498">_xlfn.XLOOKUP(H$1,Sheet2!$B$1:$M$1,_xlfn.XLOOKUP(Sheet1!$B498,Sheet2!$A$2:$A$5,Sheet2!$B$2:$M$5,"Not found",0,1),"Not found",0,1)</f>
        <v>52394</v>
      </c>
      <c r="I498" s="2" cm="1">
        <f t="array" ref="I498">_xlfn.XLOOKUP(I$1,Sheet2!$B$1:$M$1,_xlfn.XLOOKUP(Sheet1!$B498,Sheet2!$A$2:$A$5,Sheet2!$B$2:$M$5,"Not found",0,1),"Not found",0,1)</f>
        <v>44036</v>
      </c>
      <c r="J498" s="3">
        <f t="shared" si="41"/>
        <v>0.19466604098232443</v>
      </c>
      <c r="K498" s="3">
        <f t="shared" si="42"/>
        <v>7.6273046532045655E-2</v>
      </c>
      <c r="L498" s="3">
        <f t="shared" si="43"/>
        <v>1.2381914796984285E-2</v>
      </c>
      <c r="M498" s="3">
        <f t="shared" si="44"/>
        <v>0.28332100231135438</v>
      </c>
    </row>
    <row r="499" spans="1:13" x14ac:dyDescent="0.35">
      <c r="A499" t="s">
        <v>518</v>
      </c>
      <c r="B499" t="str">
        <f t="shared" si="40"/>
        <v>2019</v>
      </c>
      <c r="C499">
        <v>498</v>
      </c>
      <c r="D499" s="1">
        <v>1192.25</v>
      </c>
      <c r="E499" s="1">
        <v>4337.5</v>
      </c>
      <c r="F499" s="1">
        <v>0.75</v>
      </c>
      <c r="G499" s="2" cm="1">
        <f t="array" ref="G499">_xlfn.XLOOKUP(G$1,Sheet2!$B$1:$M$1,_xlfn.XLOOKUP(Sheet1!$B499,Sheet2!$A$2:$A$5,Sheet2!$B$2:$M$5,"Not found",0,1),"Not found",0,1)</f>
        <v>6393</v>
      </c>
      <c r="H499" s="2" cm="1">
        <f t="array" ref="H499">_xlfn.XLOOKUP(H$1,Sheet2!$B$1:$M$1,_xlfn.XLOOKUP(Sheet1!$B499,Sheet2!$A$2:$A$5,Sheet2!$B$2:$M$5,"Not found",0,1),"Not found",0,1)</f>
        <v>52394</v>
      </c>
      <c r="I499" s="2" cm="1">
        <f t="array" ref="I499">_xlfn.XLOOKUP(I$1,Sheet2!$B$1:$M$1,_xlfn.XLOOKUP(Sheet1!$B499,Sheet2!$A$2:$A$5,Sheet2!$B$2:$M$5,"Not found",0,1),"Not found",0,1)</f>
        <v>44036</v>
      </c>
      <c r="J499" s="3">
        <f t="shared" si="41"/>
        <v>0.18649303926169247</v>
      </c>
      <c r="K499" s="3">
        <f t="shared" si="42"/>
        <v>8.2786196892773986E-2</v>
      </c>
      <c r="L499" s="3">
        <f t="shared" si="43"/>
        <v>1.7031519665728042E-5</v>
      </c>
      <c r="M499" s="3">
        <f t="shared" si="44"/>
        <v>0.26929626767413223</v>
      </c>
    </row>
    <row r="500" spans="1:13" x14ac:dyDescent="0.35">
      <c r="A500" t="s">
        <v>519</v>
      </c>
      <c r="B500" t="str">
        <f t="shared" si="40"/>
        <v>2019</v>
      </c>
      <c r="C500">
        <v>499</v>
      </c>
      <c r="D500" s="1">
        <v>1124</v>
      </c>
      <c r="E500" s="1">
        <v>4613.25</v>
      </c>
      <c r="F500" s="1">
        <v>0</v>
      </c>
      <c r="G500" s="2" cm="1">
        <f t="array" ref="G500">_xlfn.XLOOKUP(G$1,Sheet2!$B$1:$M$1,_xlfn.XLOOKUP(Sheet1!$B500,Sheet2!$A$2:$A$5,Sheet2!$B$2:$M$5,"Not found",0,1),"Not found",0,1)</f>
        <v>6393</v>
      </c>
      <c r="H500" s="2" cm="1">
        <f t="array" ref="H500">_xlfn.XLOOKUP(H$1,Sheet2!$B$1:$M$1,_xlfn.XLOOKUP(Sheet1!$B500,Sheet2!$A$2:$A$5,Sheet2!$B$2:$M$5,"Not found",0,1),"Not found",0,1)</f>
        <v>52394</v>
      </c>
      <c r="I500" s="2" cm="1">
        <f t="array" ref="I500">_xlfn.XLOOKUP(I$1,Sheet2!$B$1:$M$1,_xlfn.XLOOKUP(Sheet1!$B500,Sheet2!$A$2:$A$5,Sheet2!$B$2:$M$5,"Not found",0,1),"Not found",0,1)</f>
        <v>44036</v>
      </c>
      <c r="J500" s="3">
        <f t="shared" si="41"/>
        <v>0.17581730017206321</v>
      </c>
      <c r="K500" s="3">
        <f t="shared" si="42"/>
        <v>8.8049204107340531E-2</v>
      </c>
      <c r="L500" s="3">
        <f t="shared" si="43"/>
        <v>0</v>
      </c>
      <c r="M500" s="3">
        <f t="shared" si="44"/>
        <v>0.26386650427940372</v>
      </c>
    </row>
    <row r="501" spans="1:13" x14ac:dyDescent="0.35">
      <c r="A501" t="s">
        <v>520</v>
      </c>
      <c r="B501" t="str">
        <f t="shared" si="40"/>
        <v>2019</v>
      </c>
      <c r="C501">
        <v>500</v>
      </c>
      <c r="D501" s="1">
        <v>1074.5</v>
      </c>
      <c r="E501" s="1">
        <v>4678.25</v>
      </c>
      <c r="F501" s="1">
        <v>0</v>
      </c>
      <c r="G501" s="2" cm="1">
        <f t="array" ref="G501">_xlfn.XLOOKUP(G$1,Sheet2!$B$1:$M$1,_xlfn.XLOOKUP(Sheet1!$B501,Sheet2!$A$2:$A$5,Sheet2!$B$2:$M$5,"Not found",0,1),"Not found",0,1)</f>
        <v>6393</v>
      </c>
      <c r="H501" s="2" cm="1">
        <f t="array" ref="H501">_xlfn.XLOOKUP(H$1,Sheet2!$B$1:$M$1,_xlfn.XLOOKUP(Sheet1!$B501,Sheet2!$A$2:$A$5,Sheet2!$B$2:$M$5,"Not found",0,1),"Not found",0,1)</f>
        <v>52394</v>
      </c>
      <c r="I501" s="2" cm="1">
        <f t="array" ref="I501">_xlfn.XLOOKUP(I$1,Sheet2!$B$1:$M$1,_xlfn.XLOOKUP(Sheet1!$B501,Sheet2!$A$2:$A$5,Sheet2!$B$2:$M$5,"Not found",0,1),"Not found",0,1)</f>
        <v>44036</v>
      </c>
      <c r="J501" s="3">
        <f t="shared" si="41"/>
        <v>0.16807445643672766</v>
      </c>
      <c r="K501" s="3">
        <f t="shared" si="42"/>
        <v>8.9289804176050688E-2</v>
      </c>
      <c r="L501" s="3">
        <f t="shared" si="43"/>
        <v>0</v>
      </c>
      <c r="M501" s="3">
        <f t="shared" si="44"/>
        <v>0.25736426061277834</v>
      </c>
    </row>
    <row r="502" spans="1:13" x14ac:dyDescent="0.35">
      <c r="A502" t="s">
        <v>521</v>
      </c>
      <c r="B502" t="str">
        <f t="shared" si="40"/>
        <v>2019</v>
      </c>
      <c r="C502">
        <v>501</v>
      </c>
      <c r="D502" s="1">
        <v>1079.5</v>
      </c>
      <c r="E502" s="1">
        <v>4565.25</v>
      </c>
      <c r="F502" s="1">
        <v>0</v>
      </c>
      <c r="G502" s="2" cm="1">
        <f t="array" ref="G502">_xlfn.XLOOKUP(G$1,Sheet2!$B$1:$M$1,_xlfn.XLOOKUP(Sheet1!$B502,Sheet2!$A$2:$A$5,Sheet2!$B$2:$M$5,"Not found",0,1),"Not found",0,1)</f>
        <v>6393</v>
      </c>
      <c r="H502" s="2" cm="1">
        <f t="array" ref="H502">_xlfn.XLOOKUP(H$1,Sheet2!$B$1:$M$1,_xlfn.XLOOKUP(Sheet1!$B502,Sheet2!$A$2:$A$5,Sheet2!$B$2:$M$5,"Not found",0,1),"Not found",0,1)</f>
        <v>52394</v>
      </c>
      <c r="I502" s="2" cm="1">
        <f t="array" ref="I502">_xlfn.XLOOKUP(I$1,Sheet2!$B$1:$M$1,_xlfn.XLOOKUP(Sheet1!$B502,Sheet2!$A$2:$A$5,Sheet2!$B$2:$M$5,"Not found",0,1),"Not found",0,1)</f>
        <v>44036</v>
      </c>
      <c r="J502" s="3">
        <f t="shared" si="41"/>
        <v>0.16885656186453935</v>
      </c>
      <c r="K502" s="3">
        <f t="shared" si="42"/>
        <v>8.7133068671985336E-2</v>
      </c>
      <c r="L502" s="3">
        <f t="shared" si="43"/>
        <v>0</v>
      </c>
      <c r="M502" s="3">
        <f t="shared" si="44"/>
        <v>0.25598963053652468</v>
      </c>
    </row>
    <row r="503" spans="1:13" x14ac:dyDescent="0.35">
      <c r="A503" t="s">
        <v>522</v>
      </c>
      <c r="B503" t="str">
        <f t="shared" si="40"/>
        <v>2019</v>
      </c>
      <c r="C503">
        <v>502</v>
      </c>
      <c r="D503" s="1">
        <v>1226</v>
      </c>
      <c r="E503" s="1">
        <v>4434.5</v>
      </c>
      <c r="F503" s="1">
        <v>0</v>
      </c>
      <c r="G503" s="2" cm="1">
        <f t="array" ref="G503">_xlfn.XLOOKUP(G$1,Sheet2!$B$1:$M$1,_xlfn.XLOOKUP(Sheet1!$B503,Sheet2!$A$2:$A$5,Sheet2!$B$2:$M$5,"Not found",0,1),"Not found",0,1)</f>
        <v>6393</v>
      </c>
      <c r="H503" s="2" cm="1">
        <f t="array" ref="H503">_xlfn.XLOOKUP(H$1,Sheet2!$B$1:$M$1,_xlfn.XLOOKUP(Sheet1!$B503,Sheet2!$A$2:$A$5,Sheet2!$B$2:$M$5,"Not found",0,1),"Not found",0,1)</f>
        <v>52394</v>
      </c>
      <c r="I503" s="2" cm="1">
        <f t="array" ref="I503">_xlfn.XLOOKUP(I$1,Sheet2!$B$1:$M$1,_xlfn.XLOOKUP(Sheet1!$B503,Sheet2!$A$2:$A$5,Sheet2!$B$2:$M$5,"Not found",0,1),"Not found",0,1)</f>
        <v>44036</v>
      </c>
      <c r="J503" s="3">
        <f t="shared" si="41"/>
        <v>0.19177225089942124</v>
      </c>
      <c r="K503" s="3">
        <f t="shared" si="42"/>
        <v>8.4637553918387606E-2</v>
      </c>
      <c r="L503" s="3">
        <f t="shared" si="43"/>
        <v>0</v>
      </c>
      <c r="M503" s="3">
        <f t="shared" si="44"/>
        <v>0.27640980481780886</v>
      </c>
    </row>
    <row r="504" spans="1:13" x14ac:dyDescent="0.35">
      <c r="A504" t="s">
        <v>523</v>
      </c>
      <c r="B504" t="str">
        <f t="shared" si="40"/>
        <v>2019</v>
      </c>
      <c r="C504">
        <v>503</v>
      </c>
      <c r="D504" s="1">
        <v>1131.75</v>
      </c>
      <c r="E504" s="1">
        <v>4241</v>
      </c>
      <c r="F504" s="1">
        <v>0</v>
      </c>
      <c r="G504" s="2" cm="1">
        <f t="array" ref="G504">_xlfn.XLOOKUP(G$1,Sheet2!$B$1:$M$1,_xlfn.XLOOKUP(Sheet1!$B504,Sheet2!$A$2:$A$5,Sheet2!$B$2:$M$5,"Not found",0,1),"Not found",0,1)</f>
        <v>6393</v>
      </c>
      <c r="H504" s="2" cm="1">
        <f t="array" ref="H504">_xlfn.XLOOKUP(H$1,Sheet2!$B$1:$M$1,_xlfn.XLOOKUP(Sheet1!$B504,Sheet2!$A$2:$A$5,Sheet2!$B$2:$M$5,"Not found",0,1),"Not found",0,1)</f>
        <v>52394</v>
      </c>
      <c r="I504" s="2" cm="1">
        <f t="array" ref="I504">_xlfn.XLOOKUP(I$1,Sheet2!$B$1:$M$1,_xlfn.XLOOKUP(Sheet1!$B504,Sheet2!$A$2:$A$5,Sheet2!$B$2:$M$5,"Not found",0,1),"Not found",0,1)</f>
        <v>44036</v>
      </c>
      <c r="J504" s="3">
        <f t="shared" si="41"/>
        <v>0.17702956358517127</v>
      </c>
      <c r="K504" s="3">
        <f t="shared" si="42"/>
        <v>8.0944382944611981E-2</v>
      </c>
      <c r="L504" s="3">
        <f t="shared" si="43"/>
        <v>0</v>
      </c>
      <c r="M504" s="3">
        <f t="shared" si="44"/>
        <v>0.25797394652978323</v>
      </c>
    </row>
    <row r="505" spans="1:13" x14ac:dyDescent="0.35">
      <c r="A505" t="s">
        <v>524</v>
      </c>
      <c r="B505" t="str">
        <f t="shared" si="40"/>
        <v>2019</v>
      </c>
      <c r="C505">
        <v>504</v>
      </c>
      <c r="D505" s="1">
        <v>1178</v>
      </c>
      <c r="E505" s="1">
        <v>4170.5</v>
      </c>
      <c r="F505" s="1">
        <v>0</v>
      </c>
      <c r="G505" s="2" cm="1">
        <f t="array" ref="G505">_xlfn.XLOOKUP(G$1,Sheet2!$B$1:$M$1,_xlfn.XLOOKUP(Sheet1!$B505,Sheet2!$A$2:$A$5,Sheet2!$B$2:$M$5,"Not found",0,1),"Not found",0,1)</f>
        <v>6393</v>
      </c>
      <c r="H505" s="2" cm="1">
        <f t="array" ref="H505">_xlfn.XLOOKUP(H$1,Sheet2!$B$1:$M$1,_xlfn.XLOOKUP(Sheet1!$B505,Sheet2!$A$2:$A$5,Sheet2!$B$2:$M$5,"Not found",0,1),"Not found",0,1)</f>
        <v>52394</v>
      </c>
      <c r="I505" s="2" cm="1">
        <f t="array" ref="I505">_xlfn.XLOOKUP(I$1,Sheet2!$B$1:$M$1,_xlfn.XLOOKUP(Sheet1!$B505,Sheet2!$A$2:$A$5,Sheet2!$B$2:$M$5,"Not found",0,1),"Not found",0,1)</f>
        <v>44036</v>
      </c>
      <c r="J505" s="3">
        <f t="shared" si="41"/>
        <v>0.18426403879242922</v>
      </c>
      <c r="K505" s="3">
        <f t="shared" si="42"/>
        <v>7.9598809023934042E-2</v>
      </c>
      <c r="L505" s="3">
        <f t="shared" si="43"/>
        <v>0</v>
      </c>
      <c r="M505" s="3">
        <f t="shared" si="44"/>
        <v>0.26386284781636327</v>
      </c>
    </row>
    <row r="506" spans="1:13" x14ac:dyDescent="0.35">
      <c r="A506" t="s">
        <v>525</v>
      </c>
      <c r="B506" t="str">
        <f t="shared" si="40"/>
        <v>2019</v>
      </c>
      <c r="C506">
        <v>505</v>
      </c>
      <c r="D506" s="1">
        <v>1635.25</v>
      </c>
      <c r="E506" s="1">
        <v>4225.5</v>
      </c>
      <c r="F506" s="1">
        <v>0</v>
      </c>
      <c r="G506" s="2" cm="1">
        <f t="array" ref="G506">_xlfn.XLOOKUP(G$1,Sheet2!$B$1:$M$1,_xlfn.XLOOKUP(Sheet1!$B506,Sheet2!$A$2:$A$5,Sheet2!$B$2:$M$5,"Not found",0,1),"Not found",0,1)</f>
        <v>6393</v>
      </c>
      <c r="H506" s="2" cm="1">
        <f t="array" ref="H506">_xlfn.XLOOKUP(H$1,Sheet2!$B$1:$M$1,_xlfn.XLOOKUP(Sheet1!$B506,Sheet2!$A$2:$A$5,Sheet2!$B$2:$M$5,"Not found",0,1),"Not found",0,1)</f>
        <v>52394</v>
      </c>
      <c r="I506" s="2" cm="1">
        <f t="array" ref="I506">_xlfn.XLOOKUP(I$1,Sheet2!$B$1:$M$1,_xlfn.XLOOKUP(Sheet1!$B506,Sheet2!$A$2:$A$5,Sheet2!$B$2:$M$5,"Not found",0,1),"Not found",0,1)</f>
        <v>44036</v>
      </c>
      <c r="J506" s="3">
        <f t="shared" si="41"/>
        <v>0.25578758016580633</v>
      </c>
      <c r="K506" s="3">
        <f t="shared" si="42"/>
        <v>8.0648547543611865E-2</v>
      </c>
      <c r="L506" s="3">
        <f t="shared" si="43"/>
        <v>0</v>
      </c>
      <c r="M506" s="3">
        <f t="shared" si="44"/>
        <v>0.33643612770941822</v>
      </c>
    </row>
    <row r="507" spans="1:13" x14ac:dyDescent="0.35">
      <c r="A507" t="s">
        <v>526</v>
      </c>
      <c r="B507" t="str">
        <f t="shared" si="40"/>
        <v>2019</v>
      </c>
      <c r="C507">
        <v>506</v>
      </c>
      <c r="D507" s="1">
        <v>2320.5</v>
      </c>
      <c r="E507" s="1">
        <v>4369</v>
      </c>
      <c r="F507" s="1">
        <v>0</v>
      </c>
      <c r="G507" s="2" cm="1">
        <f t="array" ref="G507">_xlfn.XLOOKUP(G$1,Sheet2!$B$1:$M$1,_xlfn.XLOOKUP(Sheet1!$B507,Sheet2!$A$2:$A$5,Sheet2!$B$2:$M$5,"Not found",0,1),"Not found",0,1)</f>
        <v>6393</v>
      </c>
      <c r="H507" s="2" cm="1">
        <f t="array" ref="H507">_xlfn.XLOOKUP(H$1,Sheet2!$B$1:$M$1,_xlfn.XLOOKUP(Sheet1!$B507,Sheet2!$A$2:$A$5,Sheet2!$B$2:$M$5,"Not found",0,1),"Not found",0,1)</f>
        <v>52394</v>
      </c>
      <c r="I507" s="2" cm="1">
        <f t="array" ref="I507">_xlfn.XLOOKUP(I$1,Sheet2!$B$1:$M$1,_xlfn.XLOOKUP(Sheet1!$B507,Sheet2!$A$2:$A$5,Sheet2!$B$2:$M$5,"Not found",0,1),"Not found",0,1)</f>
        <v>44036</v>
      </c>
      <c r="J507" s="3">
        <f t="shared" si="41"/>
        <v>0.36297512904739559</v>
      </c>
      <c r="K507" s="3">
        <f t="shared" si="42"/>
        <v>8.3387410772225834E-2</v>
      </c>
      <c r="L507" s="3">
        <f t="shared" si="43"/>
        <v>0</v>
      </c>
      <c r="M507" s="3">
        <f t="shared" si="44"/>
        <v>0.44636253981962143</v>
      </c>
    </row>
    <row r="508" spans="1:13" x14ac:dyDescent="0.35">
      <c r="A508" t="s">
        <v>527</v>
      </c>
      <c r="B508" t="str">
        <f t="shared" si="40"/>
        <v>2019</v>
      </c>
      <c r="C508">
        <v>507</v>
      </c>
      <c r="D508" s="1">
        <v>2850.75</v>
      </c>
      <c r="E508" s="1">
        <v>4870</v>
      </c>
      <c r="F508" s="1">
        <v>0</v>
      </c>
      <c r="G508" s="2" cm="1">
        <f t="array" ref="G508">_xlfn.XLOOKUP(G$1,Sheet2!$B$1:$M$1,_xlfn.XLOOKUP(Sheet1!$B508,Sheet2!$A$2:$A$5,Sheet2!$B$2:$M$5,"Not found",0,1),"Not found",0,1)</f>
        <v>6393</v>
      </c>
      <c r="H508" s="2" cm="1">
        <f t="array" ref="H508">_xlfn.XLOOKUP(H$1,Sheet2!$B$1:$M$1,_xlfn.XLOOKUP(Sheet1!$B508,Sheet2!$A$2:$A$5,Sheet2!$B$2:$M$5,"Not found",0,1),"Not found",0,1)</f>
        <v>52394</v>
      </c>
      <c r="I508" s="2" cm="1">
        <f t="array" ref="I508">_xlfn.XLOOKUP(I$1,Sheet2!$B$1:$M$1,_xlfn.XLOOKUP(Sheet1!$B508,Sheet2!$A$2:$A$5,Sheet2!$B$2:$M$5,"Not found",0,1),"Not found",0,1)</f>
        <v>44036</v>
      </c>
      <c r="J508" s="3">
        <f t="shared" si="41"/>
        <v>0.44591740966682308</v>
      </c>
      <c r="K508" s="3">
        <f t="shared" si="42"/>
        <v>9.2949574378745653E-2</v>
      </c>
      <c r="L508" s="3">
        <f t="shared" si="43"/>
        <v>0</v>
      </c>
      <c r="M508" s="3">
        <f t="shared" si="44"/>
        <v>0.53886698404556876</v>
      </c>
    </row>
    <row r="509" spans="1:13" x14ac:dyDescent="0.35">
      <c r="A509" t="s">
        <v>528</v>
      </c>
      <c r="B509" t="str">
        <f t="shared" si="40"/>
        <v>2019</v>
      </c>
      <c r="C509">
        <v>508</v>
      </c>
      <c r="D509" s="1">
        <v>3392.25</v>
      </c>
      <c r="E509" s="1">
        <v>5353.5</v>
      </c>
      <c r="F509" s="1">
        <v>0</v>
      </c>
      <c r="G509" s="2" cm="1">
        <f t="array" ref="G509">_xlfn.XLOOKUP(G$1,Sheet2!$B$1:$M$1,_xlfn.XLOOKUP(Sheet1!$B509,Sheet2!$A$2:$A$5,Sheet2!$B$2:$M$5,"Not found",0,1),"Not found",0,1)</f>
        <v>6393</v>
      </c>
      <c r="H509" s="2" cm="1">
        <f t="array" ref="H509">_xlfn.XLOOKUP(H$1,Sheet2!$B$1:$M$1,_xlfn.XLOOKUP(Sheet1!$B509,Sheet2!$A$2:$A$5,Sheet2!$B$2:$M$5,"Not found",0,1),"Not found",0,1)</f>
        <v>52394</v>
      </c>
      <c r="I509" s="2" cm="1">
        <f t="array" ref="I509">_xlfn.XLOOKUP(I$1,Sheet2!$B$1:$M$1,_xlfn.XLOOKUP(Sheet1!$B509,Sheet2!$A$2:$A$5,Sheet2!$B$2:$M$5,"Not found",0,1),"Not found",0,1)</f>
        <v>44036</v>
      </c>
      <c r="J509" s="3">
        <f t="shared" si="41"/>
        <v>0.53061942749882685</v>
      </c>
      <c r="K509" s="3">
        <f t="shared" si="42"/>
        <v>0.10217773027445891</v>
      </c>
      <c r="L509" s="3">
        <f t="shared" si="43"/>
        <v>0</v>
      </c>
      <c r="M509" s="3">
        <f t="shared" si="44"/>
        <v>0.63279715777328571</v>
      </c>
    </row>
    <row r="510" spans="1:13" x14ac:dyDescent="0.35">
      <c r="A510" t="s">
        <v>529</v>
      </c>
      <c r="B510" t="str">
        <f t="shared" si="40"/>
        <v>2019</v>
      </c>
      <c r="C510">
        <v>509</v>
      </c>
      <c r="D510" s="1">
        <v>3893.25</v>
      </c>
      <c r="E510" s="1">
        <v>5605.25</v>
      </c>
      <c r="F510" s="1">
        <v>0</v>
      </c>
      <c r="G510" s="2" cm="1">
        <f t="array" ref="G510">_xlfn.XLOOKUP(G$1,Sheet2!$B$1:$M$1,_xlfn.XLOOKUP(Sheet1!$B510,Sheet2!$A$2:$A$5,Sheet2!$B$2:$M$5,"Not found",0,1),"Not found",0,1)</f>
        <v>6393</v>
      </c>
      <c r="H510" s="2" cm="1">
        <f t="array" ref="H510">_xlfn.XLOOKUP(H$1,Sheet2!$B$1:$M$1,_xlfn.XLOOKUP(Sheet1!$B510,Sheet2!$A$2:$A$5,Sheet2!$B$2:$M$5,"Not found",0,1),"Not found",0,1)</f>
        <v>52394</v>
      </c>
      <c r="I510" s="2" cm="1">
        <f t="array" ref="I510">_xlfn.XLOOKUP(I$1,Sheet2!$B$1:$M$1,_xlfn.XLOOKUP(Sheet1!$B510,Sheet2!$A$2:$A$5,Sheet2!$B$2:$M$5,"Not found",0,1),"Not found",0,1)</f>
        <v>44036</v>
      </c>
      <c r="J510" s="3">
        <f t="shared" si="41"/>
        <v>0.6089863913655561</v>
      </c>
      <c r="K510" s="3">
        <f t="shared" si="42"/>
        <v>0.10698266977134786</v>
      </c>
      <c r="L510" s="3">
        <f t="shared" si="43"/>
        <v>0</v>
      </c>
      <c r="M510" s="3">
        <f t="shared" si="44"/>
        <v>0.71596906113690395</v>
      </c>
    </row>
    <row r="511" spans="1:13" x14ac:dyDescent="0.35">
      <c r="A511" t="s">
        <v>530</v>
      </c>
      <c r="B511" t="str">
        <f t="shared" si="40"/>
        <v>2019</v>
      </c>
      <c r="C511">
        <v>510</v>
      </c>
      <c r="D511" s="1">
        <v>4241.5</v>
      </c>
      <c r="E511" s="1">
        <v>5810.75</v>
      </c>
      <c r="F511" s="1">
        <v>0</v>
      </c>
      <c r="G511" s="2" cm="1">
        <f t="array" ref="G511">_xlfn.XLOOKUP(G$1,Sheet2!$B$1:$M$1,_xlfn.XLOOKUP(Sheet1!$B511,Sheet2!$A$2:$A$5,Sheet2!$B$2:$M$5,"Not found",0,1),"Not found",0,1)</f>
        <v>6393</v>
      </c>
      <c r="H511" s="2" cm="1">
        <f t="array" ref="H511">_xlfn.XLOOKUP(H$1,Sheet2!$B$1:$M$1,_xlfn.XLOOKUP(Sheet1!$B511,Sheet2!$A$2:$A$5,Sheet2!$B$2:$M$5,"Not found",0,1),"Not found",0,1)</f>
        <v>52394</v>
      </c>
      <c r="I511" s="2" cm="1">
        <f t="array" ref="I511">_xlfn.XLOOKUP(I$1,Sheet2!$B$1:$M$1,_xlfn.XLOOKUP(Sheet1!$B511,Sheet2!$A$2:$A$5,Sheet2!$B$2:$M$5,"Not found",0,1),"Not found",0,1)</f>
        <v>44036</v>
      </c>
      <c r="J511" s="3">
        <f t="shared" si="41"/>
        <v>0.66346003441263879</v>
      </c>
      <c r="K511" s="3">
        <f t="shared" si="42"/>
        <v>0.11090487460396228</v>
      </c>
      <c r="L511" s="3">
        <f t="shared" si="43"/>
        <v>0</v>
      </c>
      <c r="M511" s="3">
        <f t="shared" si="44"/>
        <v>0.77436490901660104</v>
      </c>
    </row>
    <row r="512" spans="1:13" x14ac:dyDescent="0.35">
      <c r="A512" t="s">
        <v>531</v>
      </c>
      <c r="B512" t="str">
        <f t="shared" si="40"/>
        <v>2019</v>
      </c>
      <c r="C512">
        <v>511</v>
      </c>
      <c r="D512" s="1">
        <v>4281</v>
      </c>
      <c r="E512" s="1">
        <v>6145.75</v>
      </c>
      <c r="F512" s="1">
        <v>0</v>
      </c>
      <c r="G512" s="2" cm="1">
        <f t="array" ref="G512">_xlfn.XLOOKUP(G$1,Sheet2!$B$1:$M$1,_xlfn.XLOOKUP(Sheet1!$B512,Sheet2!$A$2:$A$5,Sheet2!$B$2:$M$5,"Not found",0,1),"Not found",0,1)</f>
        <v>6393</v>
      </c>
      <c r="H512" s="2" cm="1">
        <f t="array" ref="H512">_xlfn.XLOOKUP(H$1,Sheet2!$B$1:$M$1,_xlfn.XLOOKUP(Sheet1!$B512,Sheet2!$A$2:$A$5,Sheet2!$B$2:$M$5,"Not found",0,1),"Not found",0,1)</f>
        <v>52394</v>
      </c>
      <c r="I512" s="2" cm="1">
        <f t="array" ref="I512">_xlfn.XLOOKUP(I$1,Sheet2!$B$1:$M$1,_xlfn.XLOOKUP(Sheet1!$B512,Sheet2!$A$2:$A$5,Sheet2!$B$2:$M$5,"Not found",0,1),"Not found",0,1)</f>
        <v>44036</v>
      </c>
      <c r="J512" s="3">
        <f t="shared" si="41"/>
        <v>0.669638667292351</v>
      </c>
      <c r="K512" s="3">
        <f t="shared" si="42"/>
        <v>0.1172987364965454</v>
      </c>
      <c r="L512" s="3">
        <f t="shared" si="43"/>
        <v>0</v>
      </c>
      <c r="M512" s="3">
        <f t="shared" si="44"/>
        <v>0.78693740378889643</v>
      </c>
    </row>
    <row r="513" spans="1:13" x14ac:dyDescent="0.35">
      <c r="A513" t="s">
        <v>532</v>
      </c>
      <c r="B513" t="str">
        <f t="shared" si="40"/>
        <v>2019</v>
      </c>
      <c r="C513">
        <v>512</v>
      </c>
      <c r="D513" s="1">
        <v>4445.25</v>
      </c>
      <c r="E513" s="1">
        <v>6973.5</v>
      </c>
      <c r="F513" s="1">
        <v>0.75</v>
      </c>
      <c r="G513" s="2" cm="1">
        <f t="array" ref="G513">_xlfn.XLOOKUP(G$1,Sheet2!$B$1:$M$1,_xlfn.XLOOKUP(Sheet1!$B513,Sheet2!$A$2:$A$5,Sheet2!$B$2:$M$5,"Not found",0,1),"Not found",0,1)</f>
        <v>6393</v>
      </c>
      <c r="H513" s="2" cm="1">
        <f t="array" ref="H513">_xlfn.XLOOKUP(H$1,Sheet2!$B$1:$M$1,_xlfn.XLOOKUP(Sheet1!$B513,Sheet2!$A$2:$A$5,Sheet2!$B$2:$M$5,"Not found",0,1),"Not found",0,1)</f>
        <v>52394</v>
      </c>
      <c r="I513" s="2" cm="1">
        <f t="array" ref="I513">_xlfn.XLOOKUP(I$1,Sheet2!$B$1:$M$1,_xlfn.XLOOKUP(Sheet1!$B513,Sheet2!$A$2:$A$5,Sheet2!$B$2:$M$5,"Not found",0,1),"Not found",0,1)</f>
        <v>44036</v>
      </c>
      <c r="J513" s="3">
        <f t="shared" si="41"/>
        <v>0.69533083059596434</v>
      </c>
      <c r="K513" s="3">
        <f t="shared" si="42"/>
        <v>0.1330973012176967</v>
      </c>
      <c r="L513" s="3">
        <f t="shared" si="43"/>
        <v>1.7031519665728042E-5</v>
      </c>
      <c r="M513" s="3">
        <f t="shared" si="44"/>
        <v>0.82844516333332674</v>
      </c>
    </row>
    <row r="514" spans="1:13" x14ac:dyDescent="0.35">
      <c r="A514" t="s">
        <v>533</v>
      </c>
      <c r="B514" t="str">
        <f t="shared" si="40"/>
        <v>2019</v>
      </c>
      <c r="C514">
        <v>513</v>
      </c>
      <c r="D514" s="1">
        <v>4590.25</v>
      </c>
      <c r="E514" s="1">
        <v>7605</v>
      </c>
      <c r="F514" s="1">
        <v>357.5</v>
      </c>
      <c r="G514" s="2" cm="1">
        <f t="array" ref="G514">_xlfn.XLOOKUP(G$1,Sheet2!$B$1:$M$1,_xlfn.XLOOKUP(Sheet1!$B514,Sheet2!$A$2:$A$5,Sheet2!$B$2:$M$5,"Not found",0,1),"Not found",0,1)</f>
        <v>6393</v>
      </c>
      <c r="H514" s="2" cm="1">
        <f t="array" ref="H514">_xlfn.XLOOKUP(H$1,Sheet2!$B$1:$M$1,_xlfn.XLOOKUP(Sheet1!$B514,Sheet2!$A$2:$A$5,Sheet2!$B$2:$M$5,"Not found",0,1),"Not found",0,1)</f>
        <v>52394</v>
      </c>
      <c r="I514" s="2" cm="1">
        <f t="array" ref="I514">_xlfn.XLOOKUP(I$1,Sheet2!$B$1:$M$1,_xlfn.XLOOKUP(Sheet1!$B514,Sheet2!$A$2:$A$5,Sheet2!$B$2:$M$5,"Not found",0,1),"Not found",0,1)</f>
        <v>44036</v>
      </c>
      <c r="J514" s="3">
        <f t="shared" si="41"/>
        <v>0.71801188800250271</v>
      </c>
      <c r="K514" s="3">
        <f t="shared" si="42"/>
        <v>0.14515020803908846</v>
      </c>
      <c r="L514" s="3">
        <f t="shared" si="43"/>
        <v>8.1183577073303658E-3</v>
      </c>
      <c r="M514" s="3">
        <f t="shared" si="44"/>
        <v>0.87128045374892149</v>
      </c>
    </row>
    <row r="515" spans="1:13" x14ac:dyDescent="0.35">
      <c r="A515" t="s">
        <v>534</v>
      </c>
      <c r="B515" t="str">
        <f t="shared" si="40"/>
        <v>2019</v>
      </c>
      <c r="C515">
        <v>514</v>
      </c>
      <c r="D515" s="1">
        <v>4728.75</v>
      </c>
      <c r="E515" s="1">
        <v>7541</v>
      </c>
      <c r="F515" s="1">
        <v>2391.75</v>
      </c>
      <c r="G515" s="2" cm="1">
        <f t="array" ref="G515">_xlfn.XLOOKUP(G$1,Sheet2!$B$1:$M$1,_xlfn.XLOOKUP(Sheet1!$B515,Sheet2!$A$2:$A$5,Sheet2!$B$2:$M$5,"Not found",0,1),"Not found",0,1)</f>
        <v>6393</v>
      </c>
      <c r="H515" s="2" cm="1">
        <f t="array" ref="H515">_xlfn.XLOOKUP(H$1,Sheet2!$B$1:$M$1,_xlfn.XLOOKUP(Sheet1!$B515,Sheet2!$A$2:$A$5,Sheet2!$B$2:$M$5,"Not found",0,1),"Not found",0,1)</f>
        <v>52394</v>
      </c>
      <c r="I515" s="2" cm="1">
        <f t="array" ref="I515">_xlfn.XLOOKUP(I$1,Sheet2!$B$1:$M$1,_xlfn.XLOOKUP(Sheet1!$B515,Sheet2!$A$2:$A$5,Sheet2!$B$2:$M$5,"Not found",0,1),"Not found",0,1)</f>
        <v>44036</v>
      </c>
      <c r="J515" s="3">
        <f t="shared" si="41"/>
        <v>0.73967620835288594</v>
      </c>
      <c r="K515" s="3">
        <f t="shared" si="42"/>
        <v>0.14392869412528153</v>
      </c>
      <c r="L515" s="3">
        <f t="shared" si="43"/>
        <v>5.4313516214006721E-2</v>
      </c>
      <c r="M515" s="3">
        <f t="shared" si="44"/>
        <v>0.93791841869217418</v>
      </c>
    </row>
    <row r="516" spans="1:13" x14ac:dyDescent="0.35">
      <c r="A516" t="s">
        <v>535</v>
      </c>
      <c r="B516" t="str">
        <f t="shared" si="40"/>
        <v>2019</v>
      </c>
      <c r="C516">
        <v>515</v>
      </c>
      <c r="D516" s="1">
        <v>4848.75</v>
      </c>
      <c r="E516" s="1">
        <v>7179.75</v>
      </c>
      <c r="F516" s="1">
        <v>4820.75</v>
      </c>
      <c r="G516" s="2" cm="1">
        <f t="array" ref="G516">_xlfn.XLOOKUP(G$1,Sheet2!$B$1:$M$1,_xlfn.XLOOKUP(Sheet1!$B516,Sheet2!$A$2:$A$5,Sheet2!$B$2:$M$5,"Not found",0,1),"Not found",0,1)</f>
        <v>6393</v>
      </c>
      <c r="H516" s="2" cm="1">
        <f t="array" ref="H516">_xlfn.XLOOKUP(H$1,Sheet2!$B$1:$M$1,_xlfn.XLOOKUP(Sheet1!$B516,Sheet2!$A$2:$A$5,Sheet2!$B$2:$M$5,"Not found",0,1),"Not found",0,1)</f>
        <v>52394</v>
      </c>
      <c r="I516" s="2" cm="1">
        <f t="array" ref="I516">_xlfn.XLOOKUP(I$1,Sheet2!$B$1:$M$1,_xlfn.XLOOKUP(Sheet1!$B516,Sheet2!$A$2:$A$5,Sheet2!$B$2:$M$5,"Not found",0,1),"Not found",0,1)</f>
        <v>44036</v>
      </c>
      <c r="J516" s="3">
        <f t="shared" si="41"/>
        <v>0.75844673862036605</v>
      </c>
      <c r="K516" s="3">
        <f t="shared" si="42"/>
        <v>0.13703382066648853</v>
      </c>
      <c r="L516" s="3">
        <f t="shared" si="43"/>
        <v>0.10947293123807794</v>
      </c>
      <c r="M516" s="3">
        <f t="shared" si="44"/>
        <v>1.0049534905249324</v>
      </c>
    </row>
    <row r="517" spans="1:13" x14ac:dyDescent="0.35">
      <c r="A517" t="s">
        <v>536</v>
      </c>
      <c r="B517" t="str">
        <f t="shared" si="40"/>
        <v>2019</v>
      </c>
      <c r="C517">
        <v>516</v>
      </c>
      <c r="D517" s="1">
        <v>4869.75</v>
      </c>
      <c r="E517" s="1">
        <v>6873.75</v>
      </c>
      <c r="F517" s="1">
        <v>6817.5</v>
      </c>
      <c r="G517" s="2" cm="1">
        <f t="array" ref="G517">_xlfn.XLOOKUP(G$1,Sheet2!$B$1:$M$1,_xlfn.XLOOKUP(Sheet1!$B517,Sheet2!$A$2:$A$5,Sheet2!$B$2:$M$5,"Not found",0,1),"Not found",0,1)</f>
        <v>6393</v>
      </c>
      <c r="H517" s="2" cm="1">
        <f t="array" ref="H517">_xlfn.XLOOKUP(H$1,Sheet2!$B$1:$M$1,_xlfn.XLOOKUP(Sheet1!$B517,Sheet2!$A$2:$A$5,Sheet2!$B$2:$M$5,"Not found",0,1),"Not found",0,1)</f>
        <v>52394</v>
      </c>
      <c r="I517" s="2" cm="1">
        <f t="array" ref="I517">_xlfn.XLOOKUP(I$1,Sheet2!$B$1:$M$1,_xlfn.XLOOKUP(Sheet1!$B517,Sheet2!$A$2:$A$5,Sheet2!$B$2:$M$5,"Not found",0,1),"Not found",0,1)</f>
        <v>44036</v>
      </c>
      <c r="J517" s="3">
        <f t="shared" si="41"/>
        <v>0.76173158141717501</v>
      </c>
      <c r="K517" s="3">
        <f t="shared" si="42"/>
        <v>0.13119345726609918</v>
      </c>
      <c r="L517" s="3">
        <f t="shared" si="43"/>
        <v>0.15481651376146788</v>
      </c>
      <c r="M517" s="3">
        <f t="shared" si="44"/>
        <v>1.0477415524447422</v>
      </c>
    </row>
    <row r="518" spans="1:13" x14ac:dyDescent="0.35">
      <c r="A518" t="s">
        <v>537</v>
      </c>
      <c r="B518" t="str">
        <f t="shared" si="40"/>
        <v>2019</v>
      </c>
      <c r="C518">
        <v>517</v>
      </c>
      <c r="D518" s="1">
        <v>4829.25</v>
      </c>
      <c r="E518" s="1">
        <v>6893.25</v>
      </c>
      <c r="F518" s="1">
        <v>7696</v>
      </c>
      <c r="G518" s="2" cm="1">
        <f t="array" ref="G518">_xlfn.XLOOKUP(G$1,Sheet2!$B$1:$M$1,_xlfn.XLOOKUP(Sheet1!$B518,Sheet2!$A$2:$A$5,Sheet2!$B$2:$M$5,"Not found",0,1),"Not found",0,1)</f>
        <v>6393</v>
      </c>
      <c r="H518" s="2" cm="1">
        <f t="array" ref="H518">_xlfn.XLOOKUP(H$1,Sheet2!$B$1:$M$1,_xlfn.XLOOKUP(Sheet1!$B518,Sheet2!$A$2:$A$5,Sheet2!$B$2:$M$5,"Not found",0,1),"Not found",0,1)</f>
        <v>52394</v>
      </c>
      <c r="I518" s="2" cm="1">
        <f t="array" ref="I518">_xlfn.XLOOKUP(I$1,Sheet2!$B$1:$M$1,_xlfn.XLOOKUP(Sheet1!$B518,Sheet2!$A$2:$A$5,Sheet2!$B$2:$M$5,"Not found",0,1),"Not found",0,1)</f>
        <v>44036</v>
      </c>
      <c r="J518" s="3">
        <f t="shared" si="41"/>
        <v>0.75539652745190056</v>
      </c>
      <c r="K518" s="3">
        <f t="shared" si="42"/>
        <v>0.13156563728671222</v>
      </c>
      <c r="L518" s="3">
        <f t="shared" si="43"/>
        <v>0.17476610046325733</v>
      </c>
      <c r="M518" s="3">
        <f t="shared" si="44"/>
        <v>1.06172826520187</v>
      </c>
    </row>
    <row r="519" spans="1:13" x14ac:dyDescent="0.35">
      <c r="A519" t="s">
        <v>538</v>
      </c>
      <c r="B519" t="str">
        <f t="shared" si="40"/>
        <v>2019</v>
      </c>
      <c r="C519">
        <v>518</v>
      </c>
      <c r="D519" s="1">
        <v>4760.75</v>
      </c>
      <c r="E519" s="1">
        <v>7345.25</v>
      </c>
      <c r="F519" s="1">
        <v>6987</v>
      </c>
      <c r="G519" s="2" cm="1">
        <f t="array" ref="G519">_xlfn.XLOOKUP(G$1,Sheet2!$B$1:$M$1,_xlfn.XLOOKUP(Sheet1!$B519,Sheet2!$A$2:$A$5,Sheet2!$B$2:$M$5,"Not found",0,1),"Not found",0,1)</f>
        <v>6393</v>
      </c>
      <c r="H519" s="2" cm="1">
        <f t="array" ref="H519">_xlfn.XLOOKUP(H$1,Sheet2!$B$1:$M$1,_xlfn.XLOOKUP(Sheet1!$B519,Sheet2!$A$2:$A$5,Sheet2!$B$2:$M$5,"Not found",0,1),"Not found",0,1)</f>
        <v>52394</v>
      </c>
      <c r="I519" s="2" cm="1">
        <f t="array" ref="I519">_xlfn.XLOOKUP(I$1,Sheet2!$B$1:$M$1,_xlfn.XLOOKUP(Sheet1!$B519,Sheet2!$A$2:$A$5,Sheet2!$B$2:$M$5,"Not found",0,1),"Not found",0,1)</f>
        <v>44036</v>
      </c>
      <c r="J519" s="3">
        <f t="shared" si="41"/>
        <v>0.74468168309088068</v>
      </c>
      <c r="K519" s="3">
        <f t="shared" si="42"/>
        <v>0.14019257930297363</v>
      </c>
      <c r="L519" s="3">
        <f t="shared" si="43"/>
        <v>0.15866563720592242</v>
      </c>
      <c r="M519" s="3">
        <f t="shared" si="44"/>
        <v>1.0435398995997769</v>
      </c>
    </row>
    <row r="520" spans="1:13" x14ac:dyDescent="0.35">
      <c r="A520" t="s">
        <v>539</v>
      </c>
      <c r="B520" t="str">
        <f t="shared" si="40"/>
        <v>2019</v>
      </c>
      <c r="C520">
        <v>519</v>
      </c>
      <c r="D520" s="1">
        <v>4755</v>
      </c>
      <c r="E520" s="1">
        <v>8146.5</v>
      </c>
      <c r="F520" s="1">
        <v>4783.5</v>
      </c>
      <c r="G520" s="2" cm="1">
        <f t="array" ref="G520">_xlfn.XLOOKUP(G$1,Sheet2!$B$1:$M$1,_xlfn.XLOOKUP(Sheet1!$B520,Sheet2!$A$2:$A$5,Sheet2!$B$2:$M$5,"Not found",0,1),"Not found",0,1)</f>
        <v>6393</v>
      </c>
      <c r="H520" s="2" cm="1">
        <f t="array" ref="H520">_xlfn.XLOOKUP(H$1,Sheet2!$B$1:$M$1,_xlfn.XLOOKUP(Sheet1!$B520,Sheet2!$A$2:$A$5,Sheet2!$B$2:$M$5,"Not found",0,1),"Not found",0,1)</f>
        <v>52394</v>
      </c>
      <c r="I520" s="2" cm="1">
        <f t="array" ref="I520">_xlfn.XLOOKUP(I$1,Sheet2!$B$1:$M$1,_xlfn.XLOOKUP(Sheet1!$B520,Sheet2!$A$2:$A$5,Sheet2!$B$2:$M$5,"Not found",0,1),"Not found",0,1)</f>
        <v>44036</v>
      </c>
      <c r="J520" s="3">
        <f t="shared" si="41"/>
        <v>0.74378226184889729</v>
      </c>
      <c r="K520" s="3">
        <f t="shared" si="42"/>
        <v>0.15548536091918921</v>
      </c>
      <c r="L520" s="3">
        <f t="shared" si="43"/>
        <v>0.10862703242801344</v>
      </c>
      <c r="M520" s="3">
        <f t="shared" si="44"/>
        <v>1.0078946551960999</v>
      </c>
    </row>
    <row r="521" spans="1:13" x14ac:dyDescent="0.35">
      <c r="A521" t="s">
        <v>540</v>
      </c>
      <c r="B521" t="str">
        <f t="shared" si="40"/>
        <v>2019</v>
      </c>
      <c r="C521">
        <v>520</v>
      </c>
      <c r="D521" s="1">
        <v>4723.75</v>
      </c>
      <c r="E521" s="1">
        <v>9112.25</v>
      </c>
      <c r="F521" s="1">
        <v>2068.25</v>
      </c>
      <c r="G521" s="2" cm="1">
        <f t="array" ref="G521">_xlfn.XLOOKUP(G$1,Sheet2!$B$1:$M$1,_xlfn.XLOOKUP(Sheet1!$B521,Sheet2!$A$2:$A$5,Sheet2!$B$2:$M$5,"Not found",0,1),"Not found",0,1)</f>
        <v>6393</v>
      </c>
      <c r="H521" s="2" cm="1">
        <f t="array" ref="H521">_xlfn.XLOOKUP(H$1,Sheet2!$B$1:$M$1,_xlfn.XLOOKUP(Sheet1!$B521,Sheet2!$A$2:$A$5,Sheet2!$B$2:$M$5,"Not found",0,1),"Not found",0,1)</f>
        <v>52394</v>
      </c>
      <c r="I521" s="2" cm="1">
        <f t="array" ref="I521">_xlfn.XLOOKUP(I$1,Sheet2!$B$1:$M$1,_xlfn.XLOOKUP(Sheet1!$B521,Sheet2!$A$2:$A$5,Sheet2!$B$2:$M$5,"Not found",0,1),"Not found",0,1)</f>
        <v>44036</v>
      </c>
      <c r="J521" s="3">
        <f t="shared" si="41"/>
        <v>0.73889410292507429</v>
      </c>
      <c r="K521" s="3">
        <f t="shared" si="42"/>
        <v>0.17391781501698667</v>
      </c>
      <c r="L521" s="3">
        <f t="shared" si="43"/>
        <v>4.696725406485603E-2</v>
      </c>
      <c r="M521" s="3">
        <f t="shared" si="44"/>
        <v>0.95977917200691698</v>
      </c>
    </row>
    <row r="522" spans="1:13" x14ac:dyDescent="0.35">
      <c r="A522" t="s">
        <v>541</v>
      </c>
      <c r="B522" t="str">
        <f t="shared" si="40"/>
        <v>2019</v>
      </c>
      <c r="C522">
        <v>521</v>
      </c>
      <c r="D522" s="1">
        <v>4669.25</v>
      </c>
      <c r="E522" s="1">
        <v>10452.75</v>
      </c>
      <c r="F522" s="1">
        <v>270.25</v>
      </c>
      <c r="G522" s="2" cm="1">
        <f t="array" ref="G522">_xlfn.XLOOKUP(G$1,Sheet2!$B$1:$M$1,_xlfn.XLOOKUP(Sheet1!$B522,Sheet2!$A$2:$A$5,Sheet2!$B$2:$M$5,"Not found",0,1),"Not found",0,1)</f>
        <v>6393</v>
      </c>
      <c r="H522" s="2" cm="1">
        <f t="array" ref="H522">_xlfn.XLOOKUP(H$1,Sheet2!$B$1:$M$1,_xlfn.XLOOKUP(Sheet1!$B522,Sheet2!$A$2:$A$5,Sheet2!$B$2:$M$5,"Not found",0,1),"Not found",0,1)</f>
        <v>52394</v>
      </c>
      <c r="I522" s="2" cm="1">
        <f t="array" ref="I522">_xlfn.XLOOKUP(I$1,Sheet2!$B$1:$M$1,_xlfn.XLOOKUP(Sheet1!$B522,Sheet2!$A$2:$A$5,Sheet2!$B$2:$M$5,"Not found",0,1),"Not found",0,1)</f>
        <v>44036</v>
      </c>
      <c r="J522" s="3">
        <f t="shared" si="41"/>
        <v>0.73036915376192713</v>
      </c>
      <c r="K522" s="3">
        <f t="shared" si="42"/>
        <v>0.19950280566477077</v>
      </c>
      <c r="L522" s="3">
        <f t="shared" si="43"/>
        <v>6.1370242528840041E-3</v>
      </c>
      <c r="M522" s="3">
        <f t="shared" si="44"/>
        <v>0.93600898367958185</v>
      </c>
    </row>
    <row r="523" spans="1:13" x14ac:dyDescent="0.35">
      <c r="A523" t="s">
        <v>542</v>
      </c>
      <c r="B523" t="str">
        <f t="shared" si="40"/>
        <v>2019</v>
      </c>
      <c r="C523">
        <v>522</v>
      </c>
      <c r="D523" s="1">
        <v>4582.75</v>
      </c>
      <c r="E523" s="1">
        <v>11742.75</v>
      </c>
      <c r="F523" s="1">
        <v>0.5</v>
      </c>
      <c r="G523" s="2" cm="1">
        <f t="array" ref="G523">_xlfn.XLOOKUP(G$1,Sheet2!$B$1:$M$1,_xlfn.XLOOKUP(Sheet1!$B523,Sheet2!$A$2:$A$5,Sheet2!$B$2:$M$5,"Not found",0,1),"Not found",0,1)</f>
        <v>6393</v>
      </c>
      <c r="H523" s="2" cm="1">
        <f t="array" ref="H523">_xlfn.XLOOKUP(H$1,Sheet2!$B$1:$M$1,_xlfn.XLOOKUP(Sheet1!$B523,Sheet2!$A$2:$A$5,Sheet2!$B$2:$M$5,"Not found",0,1),"Not found",0,1)</f>
        <v>52394</v>
      </c>
      <c r="I523" s="2" cm="1">
        <f t="array" ref="I523">_xlfn.XLOOKUP(I$1,Sheet2!$B$1:$M$1,_xlfn.XLOOKUP(Sheet1!$B523,Sheet2!$A$2:$A$5,Sheet2!$B$2:$M$5,"Not found",0,1),"Not found",0,1)</f>
        <v>44036</v>
      </c>
      <c r="J523" s="3">
        <f t="shared" si="41"/>
        <v>0.71683872986078523</v>
      </c>
      <c r="K523" s="3">
        <f t="shared" si="42"/>
        <v>0.22412394548994161</v>
      </c>
      <c r="L523" s="3">
        <f t="shared" si="43"/>
        <v>1.1354346443818694E-5</v>
      </c>
      <c r="M523" s="3">
        <f t="shared" si="44"/>
        <v>0.9409740296971707</v>
      </c>
    </row>
    <row r="524" spans="1:13" x14ac:dyDescent="0.35">
      <c r="A524" t="s">
        <v>543</v>
      </c>
      <c r="B524" t="str">
        <f t="shared" si="40"/>
        <v>2019</v>
      </c>
      <c r="C524">
        <v>523</v>
      </c>
      <c r="D524" s="1">
        <v>4431.75</v>
      </c>
      <c r="E524" s="1">
        <v>13006.25</v>
      </c>
      <c r="F524" s="1">
        <v>1.25</v>
      </c>
      <c r="G524" s="2" cm="1">
        <f t="array" ref="G524">_xlfn.XLOOKUP(G$1,Sheet2!$B$1:$M$1,_xlfn.XLOOKUP(Sheet1!$B524,Sheet2!$A$2:$A$5,Sheet2!$B$2:$M$5,"Not found",0,1),"Not found",0,1)</f>
        <v>6393</v>
      </c>
      <c r="H524" s="2" cm="1">
        <f t="array" ref="H524">_xlfn.XLOOKUP(H$1,Sheet2!$B$1:$M$1,_xlfn.XLOOKUP(Sheet1!$B524,Sheet2!$A$2:$A$5,Sheet2!$B$2:$M$5,"Not found",0,1),"Not found",0,1)</f>
        <v>52394</v>
      </c>
      <c r="I524" s="2" cm="1">
        <f t="array" ref="I524">_xlfn.XLOOKUP(I$1,Sheet2!$B$1:$M$1,_xlfn.XLOOKUP(Sheet1!$B524,Sheet2!$A$2:$A$5,Sheet2!$B$2:$M$5,"Not found",0,1),"Not found",0,1)</f>
        <v>44036</v>
      </c>
      <c r="J524" s="3">
        <f t="shared" si="41"/>
        <v>0.69321914594087286</v>
      </c>
      <c r="K524" s="3">
        <f t="shared" si="42"/>
        <v>0.24823930221017673</v>
      </c>
      <c r="L524" s="3">
        <f t="shared" si="43"/>
        <v>2.8385866109546733E-5</v>
      </c>
      <c r="M524" s="3">
        <f t="shared" si="44"/>
        <v>0.94148683401715916</v>
      </c>
    </row>
    <row r="525" spans="1:13" x14ac:dyDescent="0.35">
      <c r="A525" t="s">
        <v>544</v>
      </c>
      <c r="B525" t="str">
        <f t="shared" si="40"/>
        <v>2019</v>
      </c>
      <c r="C525">
        <v>524</v>
      </c>
      <c r="D525" s="1">
        <v>4297.5</v>
      </c>
      <c r="E525" s="1">
        <v>13084.25</v>
      </c>
      <c r="F525" s="1">
        <v>0</v>
      </c>
      <c r="G525" s="2" cm="1">
        <f t="array" ref="G525">_xlfn.XLOOKUP(G$1,Sheet2!$B$1:$M$1,_xlfn.XLOOKUP(Sheet1!$B525,Sheet2!$A$2:$A$5,Sheet2!$B$2:$M$5,"Not found",0,1),"Not found",0,1)</f>
        <v>6393</v>
      </c>
      <c r="H525" s="2" cm="1">
        <f t="array" ref="H525">_xlfn.XLOOKUP(H$1,Sheet2!$B$1:$M$1,_xlfn.XLOOKUP(Sheet1!$B525,Sheet2!$A$2:$A$5,Sheet2!$B$2:$M$5,"Not found",0,1),"Not found",0,1)</f>
        <v>52394</v>
      </c>
      <c r="I525" s="2" cm="1">
        <f t="array" ref="I525">_xlfn.XLOOKUP(I$1,Sheet2!$B$1:$M$1,_xlfn.XLOOKUP(Sheet1!$B525,Sheet2!$A$2:$A$5,Sheet2!$B$2:$M$5,"Not found",0,1),"Not found",0,1)</f>
        <v>44036</v>
      </c>
      <c r="J525" s="3">
        <f t="shared" si="41"/>
        <v>0.67221961520412954</v>
      </c>
      <c r="K525" s="3">
        <f t="shared" si="42"/>
        <v>0.24972802229262892</v>
      </c>
      <c r="L525" s="3">
        <f t="shared" si="43"/>
        <v>0</v>
      </c>
      <c r="M525" s="3">
        <f t="shared" si="44"/>
        <v>0.92194763749675845</v>
      </c>
    </row>
    <row r="526" spans="1:13" x14ac:dyDescent="0.35">
      <c r="A526" t="s">
        <v>545</v>
      </c>
      <c r="B526" t="str">
        <f t="shared" si="40"/>
        <v>2019</v>
      </c>
      <c r="C526">
        <v>525</v>
      </c>
      <c r="D526" s="1">
        <v>4138.75</v>
      </c>
      <c r="E526" s="1">
        <v>12104.5</v>
      </c>
      <c r="F526" s="1">
        <v>0</v>
      </c>
      <c r="G526" s="2" cm="1">
        <f t="array" ref="G526">_xlfn.XLOOKUP(G$1,Sheet2!$B$1:$M$1,_xlfn.XLOOKUP(Sheet1!$B526,Sheet2!$A$2:$A$5,Sheet2!$B$2:$M$5,"Not found",0,1),"Not found",0,1)</f>
        <v>6393</v>
      </c>
      <c r="H526" s="2" cm="1">
        <f t="array" ref="H526">_xlfn.XLOOKUP(H$1,Sheet2!$B$1:$M$1,_xlfn.XLOOKUP(Sheet1!$B526,Sheet2!$A$2:$A$5,Sheet2!$B$2:$M$5,"Not found",0,1),"Not found",0,1)</f>
        <v>52394</v>
      </c>
      <c r="I526" s="2" cm="1">
        <f t="array" ref="I526">_xlfn.XLOOKUP(I$1,Sheet2!$B$1:$M$1,_xlfn.XLOOKUP(Sheet1!$B526,Sheet2!$A$2:$A$5,Sheet2!$B$2:$M$5,"Not found",0,1),"Not found",0,1)</f>
        <v>44036</v>
      </c>
      <c r="J526" s="3">
        <f t="shared" si="41"/>
        <v>0.64738776787110908</v>
      </c>
      <c r="K526" s="3">
        <f t="shared" si="42"/>
        <v>0.23102836202618621</v>
      </c>
      <c r="L526" s="3">
        <f t="shared" si="43"/>
        <v>0</v>
      </c>
      <c r="M526" s="3">
        <f t="shared" si="44"/>
        <v>0.87841612989729523</v>
      </c>
    </row>
    <row r="527" spans="1:13" x14ac:dyDescent="0.35">
      <c r="A527" t="s">
        <v>546</v>
      </c>
      <c r="B527" t="str">
        <f t="shared" si="40"/>
        <v>2019</v>
      </c>
      <c r="C527">
        <v>526</v>
      </c>
      <c r="D527" s="1">
        <v>3768.75</v>
      </c>
      <c r="E527" s="1">
        <v>11184.25</v>
      </c>
      <c r="F527" s="1">
        <v>0</v>
      </c>
      <c r="G527" s="2" cm="1">
        <f t="array" ref="G527">_xlfn.XLOOKUP(G$1,Sheet2!$B$1:$M$1,_xlfn.XLOOKUP(Sheet1!$B527,Sheet2!$A$2:$A$5,Sheet2!$B$2:$M$5,"Not found",0,1),"Not found",0,1)</f>
        <v>6393</v>
      </c>
      <c r="H527" s="2" cm="1">
        <f t="array" ref="H527">_xlfn.XLOOKUP(H$1,Sheet2!$B$1:$M$1,_xlfn.XLOOKUP(Sheet1!$B527,Sheet2!$A$2:$A$5,Sheet2!$B$2:$M$5,"Not found",0,1),"Not found",0,1)</f>
        <v>52394</v>
      </c>
      <c r="I527" s="2" cm="1">
        <f t="array" ref="I527">_xlfn.XLOOKUP(I$1,Sheet2!$B$1:$M$1,_xlfn.XLOOKUP(Sheet1!$B527,Sheet2!$A$2:$A$5,Sheet2!$B$2:$M$5,"Not found",0,1),"Not found",0,1)</f>
        <v>44036</v>
      </c>
      <c r="J527" s="3">
        <f t="shared" si="41"/>
        <v>0.58951196621304547</v>
      </c>
      <c r="K527" s="3">
        <f t="shared" si="42"/>
        <v>0.21346432797648585</v>
      </c>
      <c r="L527" s="3">
        <f t="shared" si="43"/>
        <v>0</v>
      </c>
      <c r="M527" s="3">
        <f t="shared" si="44"/>
        <v>0.80297629418953131</v>
      </c>
    </row>
    <row r="528" spans="1:13" x14ac:dyDescent="0.35">
      <c r="A528" t="s">
        <v>547</v>
      </c>
      <c r="B528" t="str">
        <f t="shared" si="40"/>
        <v>2019</v>
      </c>
      <c r="C528">
        <v>527</v>
      </c>
      <c r="D528" s="1">
        <v>3344.5</v>
      </c>
      <c r="E528" s="1">
        <v>10270.75</v>
      </c>
      <c r="F528" s="1">
        <v>0</v>
      </c>
      <c r="G528" s="2" cm="1">
        <f t="array" ref="G528">_xlfn.XLOOKUP(G$1,Sheet2!$B$1:$M$1,_xlfn.XLOOKUP(Sheet1!$B528,Sheet2!$A$2:$A$5,Sheet2!$B$2:$M$5,"Not found",0,1),"Not found",0,1)</f>
        <v>6393</v>
      </c>
      <c r="H528" s="2" cm="1">
        <f t="array" ref="H528">_xlfn.XLOOKUP(H$1,Sheet2!$B$1:$M$1,_xlfn.XLOOKUP(Sheet1!$B528,Sheet2!$A$2:$A$5,Sheet2!$B$2:$M$5,"Not found",0,1),"Not found",0,1)</f>
        <v>52394</v>
      </c>
      <c r="I528" s="2" cm="1">
        <f t="array" ref="I528">_xlfn.XLOOKUP(I$1,Sheet2!$B$1:$M$1,_xlfn.XLOOKUP(Sheet1!$B528,Sheet2!$A$2:$A$5,Sheet2!$B$2:$M$5,"Not found",0,1),"Not found",0,1)</f>
        <v>44036</v>
      </c>
      <c r="J528" s="3">
        <f t="shared" si="41"/>
        <v>0.52315032066322542</v>
      </c>
      <c r="K528" s="3">
        <f t="shared" si="42"/>
        <v>0.19602912547238233</v>
      </c>
      <c r="L528" s="3">
        <f t="shared" si="43"/>
        <v>0</v>
      </c>
      <c r="M528" s="3">
        <f t="shared" si="44"/>
        <v>0.7191794461356078</v>
      </c>
    </row>
    <row r="529" spans="1:13" x14ac:dyDescent="0.35">
      <c r="A529" t="s">
        <v>548</v>
      </c>
      <c r="B529" t="str">
        <f t="shared" si="40"/>
        <v>2019</v>
      </c>
      <c r="C529">
        <v>528</v>
      </c>
      <c r="D529" s="1">
        <v>2975.25</v>
      </c>
      <c r="E529" s="1">
        <v>9487.75</v>
      </c>
      <c r="F529" s="1">
        <v>0</v>
      </c>
      <c r="G529" s="2" cm="1">
        <f t="array" ref="G529">_xlfn.XLOOKUP(G$1,Sheet2!$B$1:$M$1,_xlfn.XLOOKUP(Sheet1!$B529,Sheet2!$A$2:$A$5,Sheet2!$B$2:$M$5,"Not found",0,1),"Not found",0,1)</f>
        <v>6393</v>
      </c>
      <c r="H529" s="2" cm="1">
        <f t="array" ref="H529">_xlfn.XLOOKUP(H$1,Sheet2!$B$1:$M$1,_xlfn.XLOOKUP(Sheet1!$B529,Sheet2!$A$2:$A$5,Sheet2!$B$2:$M$5,"Not found",0,1),"Not found",0,1)</f>
        <v>52394</v>
      </c>
      <c r="I529" s="2" cm="1">
        <f t="array" ref="I529">_xlfn.XLOOKUP(I$1,Sheet2!$B$1:$M$1,_xlfn.XLOOKUP(Sheet1!$B529,Sheet2!$A$2:$A$5,Sheet2!$B$2:$M$5,"Not found",0,1),"Not found",0,1)</f>
        <v>44036</v>
      </c>
      <c r="J529" s="3">
        <f t="shared" si="41"/>
        <v>0.46539183481933366</v>
      </c>
      <c r="K529" s="3">
        <f t="shared" si="42"/>
        <v>0.18108466618315075</v>
      </c>
      <c r="L529" s="3">
        <f t="shared" si="43"/>
        <v>0</v>
      </c>
      <c r="M529" s="3">
        <f t="shared" si="44"/>
        <v>0.64647650100248444</v>
      </c>
    </row>
    <row r="530" spans="1:13" x14ac:dyDescent="0.35">
      <c r="A530" t="s">
        <v>549</v>
      </c>
      <c r="B530" t="str">
        <f t="shared" ref="B530:B593" si="45">RIGHT(LEFT(A530,10),4)</f>
        <v>2019</v>
      </c>
      <c r="C530">
        <v>529</v>
      </c>
      <c r="D530" s="1">
        <v>2656</v>
      </c>
      <c r="E530" s="1">
        <v>8916.5</v>
      </c>
      <c r="F530" s="1">
        <v>0</v>
      </c>
      <c r="G530" s="2" cm="1">
        <f t="array" ref="G530">_xlfn.XLOOKUP(G$1,Sheet2!$B$1:$M$1,_xlfn.XLOOKUP(Sheet1!$B530,Sheet2!$A$2:$A$5,Sheet2!$B$2:$M$5,"Not found",0,1),"Not found",0,1)</f>
        <v>6393</v>
      </c>
      <c r="H530" s="2" cm="1">
        <f t="array" ref="H530">_xlfn.XLOOKUP(H$1,Sheet2!$B$1:$M$1,_xlfn.XLOOKUP(Sheet1!$B530,Sheet2!$A$2:$A$5,Sheet2!$B$2:$M$5,"Not found",0,1),"Not found",0,1)</f>
        <v>52394</v>
      </c>
      <c r="I530" s="2" cm="1">
        <f t="array" ref="I530">_xlfn.XLOOKUP(I$1,Sheet2!$B$1:$M$1,_xlfn.XLOOKUP(Sheet1!$B530,Sheet2!$A$2:$A$5,Sheet2!$B$2:$M$5,"Not found",0,1),"Not found",0,1)</f>
        <v>44036</v>
      </c>
      <c r="J530" s="3">
        <f t="shared" ref="J530:J593" si="46">D530/G530</f>
        <v>0.41545440325355859</v>
      </c>
      <c r="K530" s="3">
        <f t="shared" ref="K530:K593" si="47">E530/H530</f>
        <v>0.17018170019467879</v>
      </c>
      <c r="L530" s="3">
        <f t="shared" ref="L530:L593" si="48">F530/I530</f>
        <v>0</v>
      </c>
      <c r="M530" s="3">
        <f t="shared" ref="M530:M593" si="49">J530+K530+L530</f>
        <v>0.58563610344823736</v>
      </c>
    </row>
    <row r="531" spans="1:13" x14ac:dyDescent="0.35">
      <c r="A531" t="s">
        <v>550</v>
      </c>
      <c r="B531" t="str">
        <f t="shared" si="45"/>
        <v>2019</v>
      </c>
      <c r="C531">
        <v>530</v>
      </c>
      <c r="D531" s="1">
        <v>2658.5</v>
      </c>
      <c r="E531" s="1">
        <v>8324.5</v>
      </c>
      <c r="F531" s="1">
        <v>0</v>
      </c>
      <c r="G531" s="2" cm="1">
        <f t="array" ref="G531">_xlfn.XLOOKUP(G$1,Sheet2!$B$1:$M$1,_xlfn.XLOOKUP(Sheet1!$B531,Sheet2!$A$2:$A$5,Sheet2!$B$2:$M$5,"Not found",0,1),"Not found",0,1)</f>
        <v>6393</v>
      </c>
      <c r="H531" s="2" cm="1">
        <f t="array" ref="H531">_xlfn.XLOOKUP(H$1,Sheet2!$B$1:$M$1,_xlfn.XLOOKUP(Sheet1!$B531,Sheet2!$A$2:$A$5,Sheet2!$B$2:$M$5,"Not found",0,1),"Not found",0,1)</f>
        <v>52394</v>
      </c>
      <c r="I531" s="2" cm="1">
        <f t="array" ref="I531">_xlfn.XLOOKUP(I$1,Sheet2!$B$1:$M$1,_xlfn.XLOOKUP(Sheet1!$B531,Sheet2!$A$2:$A$5,Sheet2!$B$2:$M$5,"Not found",0,1),"Not found",0,1)</f>
        <v>44036</v>
      </c>
      <c r="J531" s="3">
        <f t="shared" si="46"/>
        <v>0.41584545596746442</v>
      </c>
      <c r="K531" s="3">
        <f t="shared" si="47"/>
        <v>0.15888269649196474</v>
      </c>
      <c r="L531" s="3">
        <f t="shared" si="48"/>
        <v>0</v>
      </c>
      <c r="M531" s="3">
        <f t="shared" si="49"/>
        <v>0.57472815245942921</v>
      </c>
    </row>
    <row r="532" spans="1:13" x14ac:dyDescent="0.35">
      <c r="A532" t="s">
        <v>551</v>
      </c>
      <c r="B532" t="str">
        <f t="shared" si="45"/>
        <v>2019</v>
      </c>
      <c r="C532">
        <v>531</v>
      </c>
      <c r="D532" s="1">
        <v>2482</v>
      </c>
      <c r="E532" s="1">
        <v>7793.25</v>
      </c>
      <c r="F532" s="1">
        <v>0</v>
      </c>
      <c r="G532" s="2" cm="1">
        <f t="array" ref="G532">_xlfn.XLOOKUP(G$1,Sheet2!$B$1:$M$1,_xlfn.XLOOKUP(Sheet1!$B532,Sheet2!$A$2:$A$5,Sheet2!$B$2:$M$5,"Not found",0,1),"Not found",0,1)</f>
        <v>6393</v>
      </c>
      <c r="H532" s="2" cm="1">
        <f t="array" ref="H532">_xlfn.XLOOKUP(H$1,Sheet2!$B$1:$M$1,_xlfn.XLOOKUP(Sheet1!$B532,Sheet2!$A$2:$A$5,Sheet2!$B$2:$M$5,"Not found",0,1),"Not found",0,1)</f>
        <v>52394</v>
      </c>
      <c r="I532" s="2" cm="1">
        <f t="array" ref="I532">_xlfn.XLOOKUP(I$1,Sheet2!$B$1:$M$1,_xlfn.XLOOKUP(Sheet1!$B532,Sheet2!$A$2:$A$5,Sheet2!$B$2:$M$5,"Not found",0,1),"Not found",0,1)</f>
        <v>44036</v>
      </c>
      <c r="J532" s="3">
        <f t="shared" si="46"/>
        <v>0.3882371343657125</v>
      </c>
      <c r="K532" s="3">
        <f t="shared" si="47"/>
        <v>0.14874317669962209</v>
      </c>
      <c r="L532" s="3">
        <f t="shared" si="48"/>
        <v>0</v>
      </c>
      <c r="M532" s="3">
        <f t="shared" si="49"/>
        <v>0.53698031106533461</v>
      </c>
    </row>
    <row r="533" spans="1:13" x14ac:dyDescent="0.35">
      <c r="A533" t="s">
        <v>552</v>
      </c>
      <c r="B533" t="str">
        <f t="shared" si="45"/>
        <v>2019</v>
      </c>
      <c r="C533">
        <v>532</v>
      </c>
      <c r="D533" s="1">
        <v>2312</v>
      </c>
      <c r="E533" s="1">
        <v>7307.5</v>
      </c>
      <c r="F533" s="1">
        <v>0</v>
      </c>
      <c r="G533" s="2" cm="1">
        <f t="array" ref="G533">_xlfn.XLOOKUP(G$1,Sheet2!$B$1:$M$1,_xlfn.XLOOKUP(Sheet1!$B533,Sheet2!$A$2:$A$5,Sheet2!$B$2:$M$5,"Not found",0,1),"Not found",0,1)</f>
        <v>6393</v>
      </c>
      <c r="H533" s="2" cm="1">
        <f t="array" ref="H533">_xlfn.XLOOKUP(H$1,Sheet2!$B$1:$M$1,_xlfn.XLOOKUP(Sheet1!$B533,Sheet2!$A$2:$A$5,Sheet2!$B$2:$M$5,"Not found",0,1),"Not found",0,1)</f>
        <v>52394</v>
      </c>
      <c r="I533" s="2" cm="1">
        <f t="array" ref="I533">_xlfn.XLOOKUP(I$1,Sheet2!$B$1:$M$1,_xlfn.XLOOKUP(Sheet1!$B533,Sheet2!$A$2:$A$5,Sheet2!$B$2:$M$5,"Not found",0,1),"Not found",0,1)</f>
        <v>44036</v>
      </c>
      <c r="J533" s="3">
        <f t="shared" si="46"/>
        <v>0.36164554982011576</v>
      </c>
      <c r="K533" s="3">
        <f t="shared" si="47"/>
        <v>0.13947207695537656</v>
      </c>
      <c r="L533" s="3">
        <f t="shared" si="48"/>
        <v>0</v>
      </c>
      <c r="M533" s="3">
        <f t="shared" si="49"/>
        <v>0.50111762677549232</v>
      </c>
    </row>
    <row r="534" spans="1:13" x14ac:dyDescent="0.35">
      <c r="A534" t="s">
        <v>553</v>
      </c>
      <c r="B534" t="str">
        <f t="shared" si="45"/>
        <v>2019</v>
      </c>
      <c r="C534">
        <v>533</v>
      </c>
      <c r="D534" s="1">
        <v>1911</v>
      </c>
      <c r="E534" s="1">
        <v>6904</v>
      </c>
      <c r="F534" s="1">
        <v>0</v>
      </c>
      <c r="G534" s="2" cm="1">
        <f t="array" ref="G534">_xlfn.XLOOKUP(G$1,Sheet2!$B$1:$M$1,_xlfn.XLOOKUP(Sheet1!$B534,Sheet2!$A$2:$A$5,Sheet2!$B$2:$M$5,"Not found",0,1),"Not found",0,1)</f>
        <v>6393</v>
      </c>
      <c r="H534" s="2" cm="1">
        <f t="array" ref="H534">_xlfn.XLOOKUP(H$1,Sheet2!$B$1:$M$1,_xlfn.XLOOKUP(Sheet1!$B534,Sheet2!$A$2:$A$5,Sheet2!$B$2:$M$5,"Not found",0,1),"Not found",0,1)</f>
        <v>52394</v>
      </c>
      <c r="I534" s="2" cm="1">
        <f t="array" ref="I534">_xlfn.XLOOKUP(I$1,Sheet2!$B$1:$M$1,_xlfn.XLOOKUP(Sheet1!$B534,Sheet2!$A$2:$A$5,Sheet2!$B$2:$M$5,"Not found",0,1),"Not found",0,1)</f>
        <v>44036</v>
      </c>
      <c r="J534" s="3">
        <f t="shared" si="46"/>
        <v>0.29892069450961989</v>
      </c>
      <c r="K534" s="3">
        <f t="shared" si="47"/>
        <v>0.13177081345192199</v>
      </c>
      <c r="L534" s="3">
        <f t="shared" si="48"/>
        <v>0</v>
      </c>
      <c r="M534" s="3">
        <f t="shared" si="49"/>
        <v>0.43069150796154188</v>
      </c>
    </row>
    <row r="535" spans="1:13" x14ac:dyDescent="0.35">
      <c r="A535" t="s">
        <v>554</v>
      </c>
      <c r="B535" t="str">
        <f t="shared" si="45"/>
        <v>2019</v>
      </c>
      <c r="C535">
        <v>534</v>
      </c>
      <c r="D535" s="1">
        <v>1632.5</v>
      </c>
      <c r="E535" s="1">
        <v>6654.25</v>
      </c>
      <c r="F535" s="1">
        <v>0</v>
      </c>
      <c r="G535" s="2" cm="1">
        <f t="array" ref="G535">_xlfn.XLOOKUP(G$1,Sheet2!$B$1:$M$1,_xlfn.XLOOKUP(Sheet1!$B535,Sheet2!$A$2:$A$5,Sheet2!$B$2:$M$5,"Not found",0,1),"Not found",0,1)</f>
        <v>6393</v>
      </c>
      <c r="H535" s="2" cm="1">
        <f t="array" ref="H535">_xlfn.XLOOKUP(H$1,Sheet2!$B$1:$M$1,_xlfn.XLOOKUP(Sheet1!$B535,Sheet2!$A$2:$A$5,Sheet2!$B$2:$M$5,"Not found",0,1),"Not found",0,1)</f>
        <v>52394</v>
      </c>
      <c r="I535" s="2" cm="1">
        <f t="array" ref="I535">_xlfn.XLOOKUP(I$1,Sheet2!$B$1:$M$1,_xlfn.XLOOKUP(Sheet1!$B535,Sheet2!$A$2:$A$5,Sheet2!$B$2:$M$5,"Not found",0,1),"Not found",0,1)</f>
        <v>44036</v>
      </c>
      <c r="J535" s="3">
        <f t="shared" si="46"/>
        <v>0.25535742218050994</v>
      </c>
      <c r="K535" s="3">
        <f t="shared" si="47"/>
        <v>0.12700404626483949</v>
      </c>
      <c r="L535" s="3">
        <f t="shared" si="48"/>
        <v>0</v>
      </c>
      <c r="M535" s="3">
        <f t="shared" si="49"/>
        <v>0.38236146844534946</v>
      </c>
    </row>
    <row r="536" spans="1:13" x14ac:dyDescent="0.35">
      <c r="A536" t="s">
        <v>555</v>
      </c>
      <c r="B536" t="str">
        <f t="shared" si="45"/>
        <v>2019</v>
      </c>
      <c r="C536">
        <v>535</v>
      </c>
      <c r="D536" s="1">
        <v>1679.75</v>
      </c>
      <c r="E536" s="1">
        <v>6114.25</v>
      </c>
      <c r="F536" s="1">
        <v>0</v>
      </c>
      <c r="G536" s="2" cm="1">
        <f t="array" ref="G536">_xlfn.XLOOKUP(G$1,Sheet2!$B$1:$M$1,_xlfn.XLOOKUP(Sheet1!$B536,Sheet2!$A$2:$A$5,Sheet2!$B$2:$M$5,"Not found",0,1),"Not found",0,1)</f>
        <v>6393</v>
      </c>
      <c r="H536" s="2" cm="1">
        <f t="array" ref="H536">_xlfn.XLOOKUP(H$1,Sheet2!$B$1:$M$1,_xlfn.XLOOKUP(Sheet1!$B536,Sheet2!$A$2:$A$5,Sheet2!$B$2:$M$5,"Not found",0,1),"Not found",0,1)</f>
        <v>52394</v>
      </c>
      <c r="I536" s="2" cm="1">
        <f t="array" ref="I536">_xlfn.XLOOKUP(I$1,Sheet2!$B$1:$M$1,_xlfn.XLOOKUP(Sheet1!$B536,Sheet2!$A$2:$A$5,Sheet2!$B$2:$M$5,"Not found",0,1),"Not found",0,1)</f>
        <v>44036</v>
      </c>
      <c r="J536" s="3">
        <f t="shared" si="46"/>
        <v>0.26274831847333019</v>
      </c>
      <c r="K536" s="3">
        <f t="shared" si="47"/>
        <v>0.11669752261709355</v>
      </c>
      <c r="L536" s="3">
        <f t="shared" si="48"/>
        <v>0</v>
      </c>
      <c r="M536" s="3">
        <f t="shared" si="49"/>
        <v>0.37944584109042373</v>
      </c>
    </row>
    <row r="537" spans="1:13" x14ac:dyDescent="0.35">
      <c r="A537" t="s">
        <v>556</v>
      </c>
      <c r="B537" t="str">
        <f t="shared" si="45"/>
        <v>2019</v>
      </c>
      <c r="C537">
        <v>536</v>
      </c>
      <c r="D537" s="1">
        <v>1754.25</v>
      </c>
      <c r="E537" s="1">
        <v>5577</v>
      </c>
      <c r="F537" s="1">
        <v>0.75</v>
      </c>
      <c r="G537" s="2" cm="1">
        <f t="array" ref="G537">_xlfn.XLOOKUP(G$1,Sheet2!$B$1:$M$1,_xlfn.XLOOKUP(Sheet1!$B537,Sheet2!$A$2:$A$5,Sheet2!$B$2:$M$5,"Not found",0,1),"Not found",0,1)</f>
        <v>6393</v>
      </c>
      <c r="H537" s="2" cm="1">
        <f t="array" ref="H537">_xlfn.XLOOKUP(H$1,Sheet2!$B$1:$M$1,_xlfn.XLOOKUP(Sheet1!$B537,Sheet2!$A$2:$A$5,Sheet2!$B$2:$M$5,"Not found",0,1),"Not found",0,1)</f>
        <v>52394</v>
      </c>
      <c r="I537" s="2" cm="1">
        <f t="array" ref="I537">_xlfn.XLOOKUP(I$1,Sheet2!$B$1:$M$1,_xlfn.XLOOKUP(Sheet1!$B537,Sheet2!$A$2:$A$5,Sheet2!$B$2:$M$5,"Not found",0,1),"Not found",0,1)</f>
        <v>44036</v>
      </c>
      <c r="J537" s="3">
        <f t="shared" si="46"/>
        <v>0.27440168934772408</v>
      </c>
      <c r="K537" s="3">
        <f t="shared" si="47"/>
        <v>0.10644348589533152</v>
      </c>
      <c r="L537" s="3">
        <f t="shared" si="48"/>
        <v>1.7031519665728042E-5</v>
      </c>
      <c r="M537" s="3">
        <f t="shared" si="49"/>
        <v>0.38086220676272137</v>
      </c>
    </row>
    <row r="538" spans="1:13" x14ac:dyDescent="0.35">
      <c r="A538" t="s">
        <v>557</v>
      </c>
      <c r="B538" t="str">
        <f t="shared" si="45"/>
        <v>2019</v>
      </c>
      <c r="C538">
        <v>537</v>
      </c>
      <c r="D538" s="1">
        <v>1590.75</v>
      </c>
      <c r="E538" s="1">
        <v>4952.5</v>
      </c>
      <c r="F538" s="1">
        <v>338.75</v>
      </c>
      <c r="G538" s="2" cm="1">
        <f t="array" ref="G538">_xlfn.XLOOKUP(G$1,Sheet2!$B$1:$M$1,_xlfn.XLOOKUP(Sheet1!$B538,Sheet2!$A$2:$A$5,Sheet2!$B$2:$M$5,"Not found",0,1),"Not found",0,1)</f>
        <v>6393</v>
      </c>
      <c r="H538" s="2" cm="1">
        <f t="array" ref="H538">_xlfn.XLOOKUP(H$1,Sheet2!$B$1:$M$1,_xlfn.XLOOKUP(Sheet1!$B538,Sheet2!$A$2:$A$5,Sheet2!$B$2:$M$5,"Not found",0,1),"Not found",0,1)</f>
        <v>52394</v>
      </c>
      <c r="I538" s="2" cm="1">
        <f t="array" ref="I538">_xlfn.XLOOKUP(I$1,Sheet2!$B$1:$M$1,_xlfn.XLOOKUP(Sheet1!$B538,Sheet2!$A$2:$A$5,Sheet2!$B$2:$M$5,"Not found",0,1),"Not found",0,1)</f>
        <v>44036</v>
      </c>
      <c r="J538" s="3">
        <f t="shared" si="46"/>
        <v>0.24882684185828249</v>
      </c>
      <c r="K538" s="3">
        <f t="shared" si="47"/>
        <v>9.4524182158262401E-2</v>
      </c>
      <c r="L538" s="3">
        <f t="shared" si="48"/>
        <v>7.6925697156871647E-3</v>
      </c>
      <c r="M538" s="3">
        <f t="shared" si="49"/>
        <v>0.35104359373223204</v>
      </c>
    </row>
    <row r="539" spans="1:13" x14ac:dyDescent="0.35">
      <c r="A539" t="s">
        <v>558</v>
      </c>
      <c r="B539" t="str">
        <f t="shared" si="45"/>
        <v>2019</v>
      </c>
      <c r="C539">
        <v>538</v>
      </c>
      <c r="D539" s="1">
        <v>1476.25</v>
      </c>
      <c r="E539" s="1">
        <v>4224.25</v>
      </c>
      <c r="F539" s="1">
        <v>1852.5</v>
      </c>
      <c r="G539" s="2" cm="1">
        <f t="array" ref="G539">_xlfn.XLOOKUP(G$1,Sheet2!$B$1:$M$1,_xlfn.XLOOKUP(Sheet1!$B539,Sheet2!$A$2:$A$5,Sheet2!$B$2:$M$5,"Not found",0,1),"Not found",0,1)</f>
        <v>6393</v>
      </c>
      <c r="H539" s="2" cm="1">
        <f t="array" ref="H539">_xlfn.XLOOKUP(H$1,Sheet2!$B$1:$M$1,_xlfn.XLOOKUP(Sheet1!$B539,Sheet2!$A$2:$A$5,Sheet2!$B$2:$M$5,"Not found",0,1),"Not found",0,1)</f>
        <v>52394</v>
      </c>
      <c r="I539" s="2" cm="1">
        <f t="array" ref="I539">_xlfn.XLOOKUP(I$1,Sheet2!$B$1:$M$1,_xlfn.XLOOKUP(Sheet1!$B539,Sheet2!$A$2:$A$5,Sheet2!$B$2:$M$5,"Not found",0,1),"Not found",0,1)</f>
        <v>44036</v>
      </c>
      <c r="J539" s="3">
        <f t="shared" si="46"/>
        <v>0.23091662756139528</v>
      </c>
      <c r="K539" s="3">
        <f t="shared" si="47"/>
        <v>8.062468984998282E-2</v>
      </c>
      <c r="L539" s="3">
        <f t="shared" si="48"/>
        <v>4.2067853574348259E-2</v>
      </c>
      <c r="M539" s="3">
        <f t="shared" si="49"/>
        <v>0.35360917098572636</v>
      </c>
    </row>
    <row r="540" spans="1:13" x14ac:dyDescent="0.35">
      <c r="A540" t="s">
        <v>559</v>
      </c>
      <c r="B540" t="str">
        <f t="shared" si="45"/>
        <v>2019</v>
      </c>
      <c r="C540">
        <v>539</v>
      </c>
      <c r="D540" s="1">
        <v>1258</v>
      </c>
      <c r="E540" s="1">
        <v>3557.5</v>
      </c>
      <c r="F540" s="1">
        <v>3748</v>
      </c>
      <c r="G540" s="2" cm="1">
        <f t="array" ref="G540">_xlfn.XLOOKUP(G$1,Sheet2!$B$1:$M$1,_xlfn.XLOOKUP(Sheet1!$B540,Sheet2!$A$2:$A$5,Sheet2!$B$2:$M$5,"Not found",0,1),"Not found",0,1)</f>
        <v>6393</v>
      </c>
      <c r="H540" s="2" cm="1">
        <f t="array" ref="H540">_xlfn.XLOOKUP(H$1,Sheet2!$B$1:$M$1,_xlfn.XLOOKUP(Sheet1!$B540,Sheet2!$A$2:$A$5,Sheet2!$B$2:$M$5,"Not found",0,1),"Not found",0,1)</f>
        <v>52394</v>
      </c>
      <c r="I540" s="2" cm="1">
        <f t="array" ref="I540">_xlfn.XLOOKUP(I$1,Sheet2!$B$1:$M$1,_xlfn.XLOOKUP(Sheet1!$B540,Sheet2!$A$2:$A$5,Sheet2!$B$2:$M$5,"Not found",0,1),"Not found",0,1)</f>
        <v>44036</v>
      </c>
      <c r="J540" s="3">
        <f t="shared" si="46"/>
        <v>0.19677772563741591</v>
      </c>
      <c r="K540" s="3">
        <f t="shared" si="47"/>
        <v>6.7898996068252088E-2</v>
      </c>
      <c r="L540" s="3">
        <f t="shared" si="48"/>
        <v>8.5112180942864935E-2</v>
      </c>
      <c r="M540" s="3">
        <f t="shared" si="49"/>
        <v>0.34978890264853296</v>
      </c>
    </row>
    <row r="541" spans="1:13" x14ac:dyDescent="0.35">
      <c r="A541" t="s">
        <v>560</v>
      </c>
      <c r="B541" t="str">
        <f t="shared" si="45"/>
        <v>2019</v>
      </c>
      <c r="C541">
        <v>540</v>
      </c>
      <c r="D541" s="1">
        <v>1104.75</v>
      </c>
      <c r="E541" s="1">
        <v>2915</v>
      </c>
      <c r="F541" s="1">
        <v>5177.75</v>
      </c>
      <c r="G541" s="2" cm="1">
        <f t="array" ref="G541">_xlfn.XLOOKUP(G$1,Sheet2!$B$1:$M$1,_xlfn.XLOOKUP(Sheet1!$B541,Sheet2!$A$2:$A$5,Sheet2!$B$2:$M$5,"Not found",0,1),"Not found",0,1)</f>
        <v>6393</v>
      </c>
      <c r="H541" s="2" cm="1">
        <f t="array" ref="H541">_xlfn.XLOOKUP(H$1,Sheet2!$B$1:$M$1,_xlfn.XLOOKUP(Sheet1!$B541,Sheet2!$A$2:$A$5,Sheet2!$B$2:$M$5,"Not found",0,1),"Not found",0,1)</f>
        <v>52394</v>
      </c>
      <c r="I541" s="2" cm="1">
        <f t="array" ref="I541">_xlfn.XLOOKUP(I$1,Sheet2!$B$1:$M$1,_xlfn.XLOOKUP(Sheet1!$B541,Sheet2!$A$2:$A$5,Sheet2!$B$2:$M$5,"Not found",0,1),"Not found",0,1)</f>
        <v>44036</v>
      </c>
      <c r="J541" s="3">
        <f t="shared" si="46"/>
        <v>0.17280619427498828</v>
      </c>
      <c r="K541" s="3">
        <f t="shared" si="47"/>
        <v>5.5636141542924761E-2</v>
      </c>
      <c r="L541" s="3">
        <f t="shared" si="48"/>
        <v>0.11757993459896449</v>
      </c>
      <c r="M541" s="3">
        <f t="shared" si="49"/>
        <v>0.3460222704168775</v>
      </c>
    </row>
    <row r="542" spans="1:13" x14ac:dyDescent="0.35">
      <c r="A542" t="s">
        <v>561</v>
      </c>
      <c r="B542" t="str">
        <f t="shared" si="45"/>
        <v>2019</v>
      </c>
      <c r="C542">
        <v>541</v>
      </c>
      <c r="D542" s="1">
        <v>778.5</v>
      </c>
      <c r="E542" s="1">
        <v>2985.75</v>
      </c>
      <c r="F542" s="1">
        <v>5508</v>
      </c>
      <c r="G542" s="2" cm="1">
        <f t="array" ref="G542">_xlfn.XLOOKUP(G$1,Sheet2!$B$1:$M$1,_xlfn.XLOOKUP(Sheet1!$B542,Sheet2!$A$2:$A$5,Sheet2!$B$2:$M$5,"Not found",0,1),"Not found",0,1)</f>
        <v>6393</v>
      </c>
      <c r="H542" s="2" cm="1">
        <f t="array" ref="H542">_xlfn.XLOOKUP(H$1,Sheet2!$B$1:$M$1,_xlfn.XLOOKUP(Sheet1!$B542,Sheet2!$A$2:$A$5,Sheet2!$B$2:$M$5,"Not found",0,1),"Not found",0,1)</f>
        <v>52394</v>
      </c>
      <c r="I542" s="2" cm="1">
        <f t="array" ref="I542">_xlfn.XLOOKUP(I$1,Sheet2!$B$1:$M$1,_xlfn.XLOOKUP(Sheet1!$B542,Sheet2!$A$2:$A$5,Sheet2!$B$2:$M$5,"Not found",0,1),"Not found",0,1)</f>
        <v>44036</v>
      </c>
      <c r="J542" s="3">
        <f t="shared" si="46"/>
        <v>0.12177381511027686</v>
      </c>
      <c r="K542" s="3">
        <f t="shared" si="47"/>
        <v>5.6986487002328508E-2</v>
      </c>
      <c r="L542" s="3">
        <f t="shared" si="48"/>
        <v>0.12507948042510672</v>
      </c>
      <c r="M542" s="3">
        <f t="shared" si="49"/>
        <v>0.3038397825377121</v>
      </c>
    </row>
    <row r="543" spans="1:13" x14ac:dyDescent="0.35">
      <c r="A543" t="s">
        <v>562</v>
      </c>
      <c r="B543" t="str">
        <f t="shared" si="45"/>
        <v>2019</v>
      </c>
      <c r="C543">
        <v>542</v>
      </c>
      <c r="D543" s="1">
        <v>732.5</v>
      </c>
      <c r="E543" s="1">
        <v>3225.5</v>
      </c>
      <c r="F543" s="1">
        <v>4719</v>
      </c>
      <c r="G543" s="2" cm="1">
        <f t="array" ref="G543">_xlfn.XLOOKUP(G$1,Sheet2!$B$1:$M$1,_xlfn.XLOOKUP(Sheet1!$B543,Sheet2!$A$2:$A$5,Sheet2!$B$2:$M$5,"Not found",0,1),"Not found",0,1)</f>
        <v>6393</v>
      </c>
      <c r="H543" s="2" cm="1">
        <f t="array" ref="H543">_xlfn.XLOOKUP(H$1,Sheet2!$B$1:$M$1,_xlfn.XLOOKUP(Sheet1!$B543,Sheet2!$A$2:$A$5,Sheet2!$B$2:$M$5,"Not found",0,1),"Not found",0,1)</f>
        <v>52394</v>
      </c>
      <c r="I543" s="2" cm="1">
        <f t="array" ref="I543">_xlfn.XLOOKUP(I$1,Sheet2!$B$1:$M$1,_xlfn.XLOOKUP(Sheet1!$B543,Sheet2!$A$2:$A$5,Sheet2!$B$2:$M$5,"Not found",0,1),"Not found",0,1)</f>
        <v>44036</v>
      </c>
      <c r="J543" s="3">
        <f t="shared" si="46"/>
        <v>0.11457844517440952</v>
      </c>
      <c r="K543" s="3">
        <f t="shared" si="47"/>
        <v>6.1562392640378667E-2</v>
      </c>
      <c r="L543" s="3">
        <f t="shared" si="48"/>
        <v>0.10716232173676084</v>
      </c>
      <c r="M543" s="3">
        <f t="shared" si="49"/>
        <v>0.283303159551549</v>
      </c>
    </row>
    <row r="544" spans="1:13" x14ac:dyDescent="0.35">
      <c r="A544" t="s">
        <v>563</v>
      </c>
      <c r="B544" t="str">
        <f t="shared" si="45"/>
        <v>2019</v>
      </c>
      <c r="C544">
        <v>543</v>
      </c>
      <c r="D544" s="1">
        <v>792.75</v>
      </c>
      <c r="E544" s="1">
        <v>3759</v>
      </c>
      <c r="F544" s="1">
        <v>3229.25</v>
      </c>
      <c r="G544" s="2" cm="1">
        <f t="array" ref="G544">_xlfn.XLOOKUP(G$1,Sheet2!$B$1:$M$1,_xlfn.XLOOKUP(Sheet1!$B544,Sheet2!$A$2:$A$5,Sheet2!$B$2:$M$5,"Not found",0,1),"Not found",0,1)</f>
        <v>6393</v>
      </c>
      <c r="H544" s="2" cm="1">
        <f t="array" ref="H544">_xlfn.XLOOKUP(H$1,Sheet2!$B$1:$M$1,_xlfn.XLOOKUP(Sheet1!$B544,Sheet2!$A$2:$A$5,Sheet2!$B$2:$M$5,"Not found",0,1),"Not found",0,1)</f>
        <v>52394</v>
      </c>
      <c r="I544" s="2" cm="1">
        <f t="array" ref="I544">_xlfn.XLOOKUP(I$1,Sheet2!$B$1:$M$1,_xlfn.XLOOKUP(Sheet1!$B544,Sheet2!$A$2:$A$5,Sheet2!$B$2:$M$5,"Not found",0,1),"Not found",0,1)</f>
        <v>44036</v>
      </c>
      <c r="J544" s="3">
        <f t="shared" si="46"/>
        <v>0.12400281557954013</v>
      </c>
      <c r="K544" s="3">
        <f t="shared" si="47"/>
        <v>7.1744856281253572E-2</v>
      </c>
      <c r="L544" s="3">
        <f t="shared" si="48"/>
        <v>7.3332046507403034E-2</v>
      </c>
      <c r="M544" s="3">
        <f t="shared" si="49"/>
        <v>0.26907971836819672</v>
      </c>
    </row>
    <row r="545" spans="1:13" x14ac:dyDescent="0.35">
      <c r="A545" t="s">
        <v>564</v>
      </c>
      <c r="B545" t="str">
        <f t="shared" si="45"/>
        <v>2019</v>
      </c>
      <c r="C545">
        <v>544</v>
      </c>
      <c r="D545" s="1">
        <v>803</v>
      </c>
      <c r="E545" s="1">
        <v>4425.25</v>
      </c>
      <c r="F545" s="1">
        <v>1406.75</v>
      </c>
      <c r="G545" s="2" cm="1">
        <f t="array" ref="G545">_xlfn.XLOOKUP(G$1,Sheet2!$B$1:$M$1,_xlfn.XLOOKUP(Sheet1!$B545,Sheet2!$A$2:$A$5,Sheet2!$B$2:$M$5,"Not found",0,1),"Not found",0,1)</f>
        <v>6393</v>
      </c>
      <c r="H545" s="2" cm="1">
        <f t="array" ref="H545">_xlfn.XLOOKUP(H$1,Sheet2!$B$1:$M$1,_xlfn.XLOOKUP(Sheet1!$B545,Sheet2!$A$2:$A$5,Sheet2!$B$2:$M$5,"Not found",0,1),"Not found",0,1)</f>
        <v>52394</v>
      </c>
      <c r="I545" s="2" cm="1">
        <f t="array" ref="I545">_xlfn.XLOOKUP(I$1,Sheet2!$B$1:$M$1,_xlfn.XLOOKUP(Sheet1!$B545,Sheet2!$A$2:$A$5,Sheet2!$B$2:$M$5,"Not found",0,1),"Not found",0,1)</f>
        <v>44036</v>
      </c>
      <c r="J545" s="3">
        <f t="shared" si="46"/>
        <v>0.12560613170655405</v>
      </c>
      <c r="K545" s="3">
        <f t="shared" si="47"/>
        <v>8.4461006985532688E-2</v>
      </c>
      <c r="L545" s="3">
        <f t="shared" si="48"/>
        <v>3.1945453719683894E-2</v>
      </c>
      <c r="M545" s="3">
        <f t="shared" si="49"/>
        <v>0.24201259241177064</v>
      </c>
    </row>
    <row r="546" spans="1:13" x14ac:dyDescent="0.35">
      <c r="A546" t="s">
        <v>565</v>
      </c>
      <c r="B546" t="str">
        <f t="shared" si="45"/>
        <v>2019</v>
      </c>
      <c r="C546">
        <v>545</v>
      </c>
      <c r="D546" s="1">
        <v>788.25</v>
      </c>
      <c r="E546" s="1">
        <v>5386.25</v>
      </c>
      <c r="F546" s="1">
        <v>196.5</v>
      </c>
      <c r="G546" s="2" cm="1">
        <f t="array" ref="G546">_xlfn.XLOOKUP(G$1,Sheet2!$B$1:$M$1,_xlfn.XLOOKUP(Sheet1!$B546,Sheet2!$A$2:$A$5,Sheet2!$B$2:$M$5,"Not found",0,1),"Not found",0,1)</f>
        <v>6393</v>
      </c>
      <c r="H546" s="2" cm="1">
        <f t="array" ref="H546">_xlfn.XLOOKUP(H$1,Sheet2!$B$1:$M$1,_xlfn.XLOOKUP(Sheet1!$B546,Sheet2!$A$2:$A$5,Sheet2!$B$2:$M$5,"Not found",0,1),"Not found",0,1)</f>
        <v>52394</v>
      </c>
      <c r="I546" s="2" cm="1">
        <f t="array" ref="I546">_xlfn.XLOOKUP(I$1,Sheet2!$B$1:$M$1,_xlfn.XLOOKUP(Sheet1!$B546,Sheet2!$A$2:$A$5,Sheet2!$B$2:$M$5,"Not found",0,1),"Not found",0,1)</f>
        <v>44036</v>
      </c>
      <c r="J546" s="3">
        <f t="shared" si="46"/>
        <v>0.12329892069450962</v>
      </c>
      <c r="K546" s="3">
        <f t="shared" si="47"/>
        <v>0.1028028018475398</v>
      </c>
      <c r="L546" s="3">
        <f t="shared" si="48"/>
        <v>4.4622581524207464E-3</v>
      </c>
      <c r="M546" s="3">
        <f t="shared" si="49"/>
        <v>0.23056398069447015</v>
      </c>
    </row>
    <row r="547" spans="1:13" x14ac:dyDescent="0.35">
      <c r="A547" t="s">
        <v>566</v>
      </c>
      <c r="B547" t="str">
        <f t="shared" si="45"/>
        <v>2019</v>
      </c>
      <c r="C547">
        <v>546</v>
      </c>
      <c r="D547" s="1">
        <v>809.5</v>
      </c>
      <c r="E547" s="1">
        <v>6598</v>
      </c>
      <c r="F547" s="1">
        <v>2.25</v>
      </c>
      <c r="G547" s="2" cm="1">
        <f t="array" ref="G547">_xlfn.XLOOKUP(G$1,Sheet2!$B$1:$M$1,_xlfn.XLOOKUP(Sheet1!$B547,Sheet2!$A$2:$A$5,Sheet2!$B$2:$M$5,"Not found",0,1),"Not found",0,1)</f>
        <v>6393</v>
      </c>
      <c r="H547" s="2" cm="1">
        <f t="array" ref="H547">_xlfn.XLOOKUP(H$1,Sheet2!$B$1:$M$1,_xlfn.XLOOKUP(Sheet1!$B547,Sheet2!$A$2:$A$5,Sheet2!$B$2:$M$5,"Not found",0,1),"Not found",0,1)</f>
        <v>52394</v>
      </c>
      <c r="I547" s="2" cm="1">
        <f t="array" ref="I547">_xlfn.XLOOKUP(I$1,Sheet2!$B$1:$M$1,_xlfn.XLOOKUP(Sheet1!$B547,Sheet2!$A$2:$A$5,Sheet2!$B$2:$M$5,"Not found",0,1),"Not found",0,1)</f>
        <v>44036</v>
      </c>
      <c r="J547" s="3">
        <f t="shared" si="46"/>
        <v>0.1266228687627092</v>
      </c>
      <c r="K547" s="3">
        <f t="shared" si="47"/>
        <v>0.12593045005153261</v>
      </c>
      <c r="L547" s="3">
        <f t="shared" si="48"/>
        <v>5.1094558997184122E-5</v>
      </c>
      <c r="M547" s="3">
        <f t="shared" si="49"/>
        <v>0.25260441337323902</v>
      </c>
    </row>
    <row r="548" spans="1:13" x14ac:dyDescent="0.35">
      <c r="A548" t="s">
        <v>567</v>
      </c>
      <c r="B548" t="str">
        <f t="shared" si="45"/>
        <v>2019</v>
      </c>
      <c r="C548">
        <v>547</v>
      </c>
      <c r="D548" s="1">
        <v>923.75</v>
      </c>
      <c r="E548" s="1">
        <v>7308.25</v>
      </c>
      <c r="F548" s="1">
        <v>1.5</v>
      </c>
      <c r="G548" s="2" cm="1">
        <f t="array" ref="G548">_xlfn.XLOOKUP(G$1,Sheet2!$B$1:$M$1,_xlfn.XLOOKUP(Sheet1!$B548,Sheet2!$A$2:$A$5,Sheet2!$B$2:$M$5,"Not found",0,1),"Not found",0,1)</f>
        <v>6393</v>
      </c>
      <c r="H548" s="2" cm="1">
        <f t="array" ref="H548">_xlfn.XLOOKUP(H$1,Sheet2!$B$1:$M$1,_xlfn.XLOOKUP(Sheet1!$B548,Sheet2!$A$2:$A$5,Sheet2!$B$2:$M$5,"Not found",0,1),"Not found",0,1)</f>
        <v>52394</v>
      </c>
      <c r="I548" s="2" cm="1">
        <f t="array" ref="I548">_xlfn.XLOOKUP(I$1,Sheet2!$B$1:$M$1,_xlfn.XLOOKUP(Sheet1!$B548,Sheet2!$A$2:$A$5,Sheet2!$B$2:$M$5,"Not found",0,1),"Not found",0,1)</f>
        <v>44036</v>
      </c>
      <c r="J548" s="3">
        <f t="shared" si="46"/>
        <v>0.14449397778820586</v>
      </c>
      <c r="K548" s="3">
        <f t="shared" si="47"/>
        <v>0.13948639157155399</v>
      </c>
      <c r="L548" s="3">
        <f t="shared" si="48"/>
        <v>3.4063039331456083E-5</v>
      </c>
      <c r="M548" s="3">
        <f t="shared" si="49"/>
        <v>0.2840144323990913</v>
      </c>
    </row>
    <row r="549" spans="1:13" x14ac:dyDescent="0.35">
      <c r="A549" t="s">
        <v>568</v>
      </c>
      <c r="B549" t="str">
        <f t="shared" si="45"/>
        <v>2019</v>
      </c>
      <c r="C549">
        <v>548</v>
      </c>
      <c r="D549" s="1">
        <v>1061.25</v>
      </c>
      <c r="E549" s="1">
        <v>6843.75</v>
      </c>
      <c r="F549" s="1">
        <v>0</v>
      </c>
      <c r="G549" s="2" cm="1">
        <f t="array" ref="G549">_xlfn.XLOOKUP(G$1,Sheet2!$B$1:$M$1,_xlfn.XLOOKUP(Sheet1!$B549,Sheet2!$A$2:$A$5,Sheet2!$B$2:$M$5,"Not found",0,1),"Not found",0,1)</f>
        <v>6393</v>
      </c>
      <c r="H549" s="2" cm="1">
        <f t="array" ref="H549">_xlfn.XLOOKUP(H$1,Sheet2!$B$1:$M$1,_xlfn.XLOOKUP(Sheet1!$B549,Sheet2!$A$2:$A$5,Sheet2!$B$2:$M$5,"Not found",0,1),"Not found",0,1)</f>
        <v>52394</v>
      </c>
      <c r="I549" s="2" cm="1">
        <f t="array" ref="I549">_xlfn.XLOOKUP(I$1,Sheet2!$B$1:$M$1,_xlfn.XLOOKUP(Sheet1!$B549,Sheet2!$A$2:$A$5,Sheet2!$B$2:$M$5,"Not found",0,1),"Not found",0,1)</f>
        <v>44036</v>
      </c>
      <c r="J549" s="3">
        <f t="shared" si="46"/>
        <v>0.16600187705302674</v>
      </c>
      <c r="K549" s="3">
        <f t="shared" si="47"/>
        <v>0.13062087261900218</v>
      </c>
      <c r="L549" s="3">
        <f t="shared" si="48"/>
        <v>0</v>
      </c>
      <c r="M549" s="3">
        <f t="shared" si="49"/>
        <v>0.29662274967202895</v>
      </c>
    </row>
    <row r="550" spans="1:13" x14ac:dyDescent="0.35">
      <c r="A550" t="s">
        <v>569</v>
      </c>
      <c r="B550" t="str">
        <f t="shared" si="45"/>
        <v>2019</v>
      </c>
      <c r="C550">
        <v>549</v>
      </c>
      <c r="D550" s="1">
        <v>1083.25</v>
      </c>
      <c r="E550" s="1">
        <v>6083</v>
      </c>
      <c r="F550" s="1">
        <v>0</v>
      </c>
      <c r="G550" s="2" cm="1">
        <f t="array" ref="G550">_xlfn.XLOOKUP(G$1,Sheet2!$B$1:$M$1,_xlfn.XLOOKUP(Sheet1!$B550,Sheet2!$A$2:$A$5,Sheet2!$B$2:$M$5,"Not found",0,1),"Not found",0,1)</f>
        <v>6393</v>
      </c>
      <c r="H550" s="2" cm="1">
        <f t="array" ref="H550">_xlfn.XLOOKUP(H$1,Sheet2!$B$1:$M$1,_xlfn.XLOOKUP(Sheet1!$B550,Sheet2!$A$2:$A$5,Sheet2!$B$2:$M$5,"Not found",0,1),"Not found",0,1)</f>
        <v>52394</v>
      </c>
      <c r="I550" s="2" cm="1">
        <f t="array" ref="I550">_xlfn.XLOOKUP(I$1,Sheet2!$B$1:$M$1,_xlfn.XLOOKUP(Sheet1!$B550,Sheet2!$A$2:$A$5,Sheet2!$B$2:$M$5,"Not found",0,1),"Not found",0,1)</f>
        <v>44036</v>
      </c>
      <c r="J550" s="3">
        <f t="shared" si="46"/>
        <v>0.16944314093539808</v>
      </c>
      <c r="K550" s="3">
        <f t="shared" si="47"/>
        <v>0.11610108027636752</v>
      </c>
      <c r="L550" s="3">
        <f t="shared" si="48"/>
        <v>0</v>
      </c>
      <c r="M550" s="3">
        <f t="shared" si="49"/>
        <v>0.28554422121176559</v>
      </c>
    </row>
    <row r="551" spans="1:13" x14ac:dyDescent="0.35">
      <c r="A551" t="s">
        <v>570</v>
      </c>
      <c r="B551" t="str">
        <f t="shared" si="45"/>
        <v>2019</v>
      </c>
      <c r="C551">
        <v>550</v>
      </c>
      <c r="D551" s="1">
        <v>1061.25</v>
      </c>
      <c r="E551" s="1">
        <v>5356.75</v>
      </c>
      <c r="F551" s="1">
        <v>0</v>
      </c>
      <c r="G551" s="2" cm="1">
        <f t="array" ref="G551">_xlfn.XLOOKUP(G$1,Sheet2!$B$1:$M$1,_xlfn.XLOOKUP(Sheet1!$B551,Sheet2!$A$2:$A$5,Sheet2!$B$2:$M$5,"Not found",0,1),"Not found",0,1)</f>
        <v>6393</v>
      </c>
      <c r="H551" s="2" cm="1">
        <f t="array" ref="H551">_xlfn.XLOOKUP(H$1,Sheet2!$B$1:$M$1,_xlfn.XLOOKUP(Sheet1!$B551,Sheet2!$A$2:$A$5,Sheet2!$B$2:$M$5,"Not found",0,1),"Not found",0,1)</f>
        <v>52394</v>
      </c>
      <c r="I551" s="2" cm="1">
        <f t="array" ref="I551">_xlfn.XLOOKUP(I$1,Sheet2!$B$1:$M$1,_xlfn.XLOOKUP(Sheet1!$B551,Sheet2!$A$2:$A$5,Sheet2!$B$2:$M$5,"Not found",0,1),"Not found",0,1)</f>
        <v>44036</v>
      </c>
      <c r="J551" s="3">
        <f t="shared" si="46"/>
        <v>0.16600187705302674</v>
      </c>
      <c r="K551" s="3">
        <f t="shared" si="47"/>
        <v>0.10223976027789441</v>
      </c>
      <c r="L551" s="3">
        <f t="shared" si="48"/>
        <v>0</v>
      </c>
      <c r="M551" s="3">
        <f t="shared" si="49"/>
        <v>0.26824163733092116</v>
      </c>
    </row>
    <row r="552" spans="1:13" x14ac:dyDescent="0.35">
      <c r="A552" t="s">
        <v>571</v>
      </c>
      <c r="B552" t="str">
        <f t="shared" si="45"/>
        <v>2019</v>
      </c>
      <c r="C552">
        <v>551</v>
      </c>
      <c r="D552" s="1">
        <v>828.25</v>
      </c>
      <c r="E552" s="1">
        <v>5055.5</v>
      </c>
      <c r="F552" s="1">
        <v>0</v>
      </c>
      <c r="G552" s="2" cm="1">
        <f t="array" ref="G552">_xlfn.XLOOKUP(G$1,Sheet2!$B$1:$M$1,_xlfn.XLOOKUP(Sheet1!$B552,Sheet2!$A$2:$A$5,Sheet2!$B$2:$M$5,"Not found",0,1),"Not found",0,1)</f>
        <v>6393</v>
      </c>
      <c r="H552" s="2" cm="1">
        <f t="array" ref="H552">_xlfn.XLOOKUP(H$1,Sheet2!$B$1:$M$1,_xlfn.XLOOKUP(Sheet1!$B552,Sheet2!$A$2:$A$5,Sheet2!$B$2:$M$5,"Not found",0,1),"Not found",0,1)</f>
        <v>52394</v>
      </c>
      <c r="I552" s="2" cm="1">
        <f t="array" ref="I552">_xlfn.XLOOKUP(I$1,Sheet2!$B$1:$M$1,_xlfn.XLOOKUP(Sheet1!$B552,Sheet2!$A$2:$A$5,Sheet2!$B$2:$M$5,"Not found",0,1),"Not found",0,1)</f>
        <v>44036</v>
      </c>
      <c r="J552" s="3">
        <f t="shared" si="46"/>
        <v>0.12955576411700298</v>
      </c>
      <c r="K552" s="3">
        <f t="shared" si="47"/>
        <v>9.6490056113295419E-2</v>
      </c>
      <c r="L552" s="3">
        <f t="shared" si="48"/>
        <v>0</v>
      </c>
      <c r="M552" s="3">
        <f t="shared" si="49"/>
        <v>0.2260458202302984</v>
      </c>
    </row>
    <row r="553" spans="1:13" x14ac:dyDescent="0.35">
      <c r="A553" t="s">
        <v>572</v>
      </c>
      <c r="B553" t="str">
        <f t="shared" si="45"/>
        <v>2019</v>
      </c>
      <c r="C553">
        <v>552</v>
      </c>
      <c r="D553" s="1">
        <v>729.75</v>
      </c>
      <c r="E553" s="1">
        <v>4566.75</v>
      </c>
      <c r="F553" s="1">
        <v>0</v>
      </c>
      <c r="G553" s="2" cm="1">
        <f t="array" ref="G553">_xlfn.XLOOKUP(G$1,Sheet2!$B$1:$M$1,_xlfn.XLOOKUP(Sheet1!$B553,Sheet2!$A$2:$A$5,Sheet2!$B$2:$M$5,"Not found",0,1),"Not found",0,1)</f>
        <v>6393</v>
      </c>
      <c r="H553" s="2" cm="1">
        <f t="array" ref="H553">_xlfn.XLOOKUP(H$1,Sheet2!$B$1:$M$1,_xlfn.XLOOKUP(Sheet1!$B553,Sheet2!$A$2:$A$5,Sheet2!$B$2:$M$5,"Not found",0,1),"Not found",0,1)</f>
        <v>52394</v>
      </c>
      <c r="I553" s="2" cm="1">
        <f t="array" ref="I553">_xlfn.XLOOKUP(I$1,Sheet2!$B$1:$M$1,_xlfn.XLOOKUP(Sheet1!$B553,Sheet2!$A$2:$A$5,Sheet2!$B$2:$M$5,"Not found",0,1),"Not found",0,1)</f>
        <v>44036</v>
      </c>
      <c r="J553" s="3">
        <f t="shared" si="46"/>
        <v>0.11414828718911309</v>
      </c>
      <c r="K553" s="3">
        <f t="shared" si="47"/>
        <v>8.7161697904340196E-2</v>
      </c>
      <c r="L553" s="3">
        <f t="shared" si="48"/>
        <v>0</v>
      </c>
      <c r="M553" s="3">
        <f t="shared" si="49"/>
        <v>0.20130998509345327</v>
      </c>
    </row>
    <row r="554" spans="1:13" x14ac:dyDescent="0.35">
      <c r="A554" t="s">
        <v>573</v>
      </c>
      <c r="B554" t="str">
        <f t="shared" si="45"/>
        <v>2019</v>
      </c>
      <c r="C554">
        <v>553</v>
      </c>
      <c r="D554" s="1">
        <v>803.75</v>
      </c>
      <c r="E554" s="1">
        <v>4096.25</v>
      </c>
      <c r="F554" s="1">
        <v>0</v>
      </c>
      <c r="G554" s="2" cm="1">
        <f t="array" ref="G554">_xlfn.XLOOKUP(G$1,Sheet2!$B$1:$M$1,_xlfn.XLOOKUP(Sheet1!$B554,Sheet2!$A$2:$A$5,Sheet2!$B$2:$M$5,"Not found",0,1),"Not found",0,1)</f>
        <v>6393</v>
      </c>
      <c r="H554" s="2" cm="1">
        <f t="array" ref="H554">_xlfn.XLOOKUP(H$1,Sheet2!$B$1:$M$1,_xlfn.XLOOKUP(Sheet1!$B554,Sheet2!$A$2:$A$5,Sheet2!$B$2:$M$5,"Not found",0,1),"Not found",0,1)</f>
        <v>52394</v>
      </c>
      <c r="I554" s="2" cm="1">
        <f t="array" ref="I554">_xlfn.XLOOKUP(I$1,Sheet2!$B$1:$M$1,_xlfn.XLOOKUP(Sheet1!$B554,Sheet2!$A$2:$A$5,Sheet2!$B$2:$M$5,"Not found",0,1),"Not found",0,1)</f>
        <v>44036</v>
      </c>
      <c r="J554" s="3">
        <f t="shared" si="46"/>
        <v>0.12572344752072578</v>
      </c>
      <c r="K554" s="3">
        <f t="shared" si="47"/>
        <v>7.8181662022368967E-2</v>
      </c>
      <c r="L554" s="3">
        <f t="shared" si="48"/>
        <v>0</v>
      </c>
      <c r="M554" s="3">
        <f t="shared" si="49"/>
        <v>0.20390510954309476</v>
      </c>
    </row>
    <row r="555" spans="1:13" x14ac:dyDescent="0.35">
      <c r="A555" t="s">
        <v>574</v>
      </c>
      <c r="B555" t="str">
        <f t="shared" si="45"/>
        <v>2019</v>
      </c>
      <c r="C555">
        <v>554</v>
      </c>
      <c r="D555" s="1">
        <v>746</v>
      </c>
      <c r="E555" s="1">
        <v>3533.5</v>
      </c>
      <c r="F555" s="1">
        <v>0</v>
      </c>
      <c r="G555" s="2" cm="1">
        <f t="array" ref="G555">_xlfn.XLOOKUP(G$1,Sheet2!$B$1:$M$1,_xlfn.XLOOKUP(Sheet1!$B555,Sheet2!$A$2:$A$5,Sheet2!$B$2:$M$5,"Not found",0,1),"Not found",0,1)</f>
        <v>6393</v>
      </c>
      <c r="H555" s="2" cm="1">
        <f t="array" ref="H555">_xlfn.XLOOKUP(H$1,Sheet2!$B$1:$M$1,_xlfn.XLOOKUP(Sheet1!$B555,Sheet2!$A$2:$A$5,Sheet2!$B$2:$M$5,"Not found",0,1),"Not found",0,1)</f>
        <v>52394</v>
      </c>
      <c r="I555" s="2" cm="1">
        <f t="array" ref="I555">_xlfn.XLOOKUP(I$1,Sheet2!$B$1:$M$1,_xlfn.XLOOKUP(Sheet1!$B555,Sheet2!$A$2:$A$5,Sheet2!$B$2:$M$5,"Not found",0,1),"Not found",0,1)</f>
        <v>44036</v>
      </c>
      <c r="J555" s="3">
        <f t="shared" si="46"/>
        <v>0.11669012982950101</v>
      </c>
      <c r="K555" s="3">
        <f t="shared" si="47"/>
        <v>6.7440928350574497E-2</v>
      </c>
      <c r="L555" s="3">
        <f t="shared" si="48"/>
        <v>0</v>
      </c>
      <c r="M555" s="3">
        <f t="shared" si="49"/>
        <v>0.18413105818007552</v>
      </c>
    </row>
    <row r="556" spans="1:13" x14ac:dyDescent="0.35">
      <c r="A556" t="s">
        <v>575</v>
      </c>
      <c r="B556" t="str">
        <f t="shared" si="45"/>
        <v>2019</v>
      </c>
      <c r="C556">
        <v>555</v>
      </c>
      <c r="D556" s="1">
        <v>736.5</v>
      </c>
      <c r="E556" s="1">
        <v>3190.25</v>
      </c>
      <c r="F556" s="1">
        <v>0</v>
      </c>
      <c r="G556" s="2" cm="1">
        <f t="array" ref="G556">_xlfn.XLOOKUP(G$1,Sheet2!$B$1:$M$1,_xlfn.XLOOKUP(Sheet1!$B556,Sheet2!$A$2:$A$5,Sheet2!$B$2:$M$5,"Not found",0,1),"Not found",0,1)</f>
        <v>6393</v>
      </c>
      <c r="H556" s="2" cm="1">
        <f t="array" ref="H556">_xlfn.XLOOKUP(H$1,Sheet2!$B$1:$M$1,_xlfn.XLOOKUP(Sheet1!$B556,Sheet2!$A$2:$A$5,Sheet2!$B$2:$M$5,"Not found",0,1),"Not found",0,1)</f>
        <v>52394</v>
      </c>
      <c r="I556" s="2" cm="1">
        <f t="array" ref="I556">_xlfn.XLOOKUP(I$1,Sheet2!$B$1:$M$1,_xlfn.XLOOKUP(Sheet1!$B556,Sheet2!$A$2:$A$5,Sheet2!$B$2:$M$5,"Not found",0,1),"Not found",0,1)</f>
        <v>44036</v>
      </c>
      <c r="J556" s="3">
        <f t="shared" si="46"/>
        <v>0.11520412951665884</v>
      </c>
      <c r="K556" s="3">
        <f t="shared" si="47"/>
        <v>6.0889605680039698E-2</v>
      </c>
      <c r="L556" s="3">
        <f t="shared" si="48"/>
        <v>0</v>
      </c>
      <c r="M556" s="3">
        <f t="shared" si="49"/>
        <v>0.17609373519669855</v>
      </c>
    </row>
    <row r="557" spans="1:13" x14ac:dyDescent="0.35">
      <c r="A557" t="s">
        <v>576</v>
      </c>
      <c r="B557" t="str">
        <f t="shared" si="45"/>
        <v>2019</v>
      </c>
      <c r="C557">
        <v>556</v>
      </c>
      <c r="D557" s="1">
        <v>686.5</v>
      </c>
      <c r="E557" s="1">
        <v>2895.5</v>
      </c>
      <c r="F557" s="1">
        <v>0</v>
      </c>
      <c r="G557" s="2" cm="1">
        <f t="array" ref="G557">_xlfn.XLOOKUP(G$1,Sheet2!$B$1:$M$1,_xlfn.XLOOKUP(Sheet1!$B557,Sheet2!$A$2:$A$5,Sheet2!$B$2:$M$5,"Not found",0,1),"Not found",0,1)</f>
        <v>6393</v>
      </c>
      <c r="H557" s="2" cm="1">
        <f t="array" ref="H557">_xlfn.XLOOKUP(H$1,Sheet2!$B$1:$M$1,_xlfn.XLOOKUP(Sheet1!$B557,Sheet2!$A$2:$A$5,Sheet2!$B$2:$M$5,"Not found",0,1),"Not found",0,1)</f>
        <v>52394</v>
      </c>
      <c r="I557" s="2" cm="1">
        <f t="array" ref="I557">_xlfn.XLOOKUP(I$1,Sheet2!$B$1:$M$1,_xlfn.XLOOKUP(Sheet1!$B557,Sheet2!$A$2:$A$5,Sheet2!$B$2:$M$5,"Not found",0,1),"Not found",0,1)</f>
        <v>44036</v>
      </c>
      <c r="J557" s="3">
        <f t="shared" si="46"/>
        <v>0.10738307523854215</v>
      </c>
      <c r="K557" s="3">
        <f t="shared" si="47"/>
        <v>5.5263961522311715E-2</v>
      </c>
      <c r="L557" s="3">
        <f t="shared" si="48"/>
        <v>0</v>
      </c>
      <c r="M557" s="3">
        <f t="shared" si="49"/>
        <v>0.16264703676085387</v>
      </c>
    </row>
    <row r="558" spans="1:13" x14ac:dyDescent="0.35">
      <c r="A558" t="s">
        <v>577</v>
      </c>
      <c r="B558" t="str">
        <f t="shared" si="45"/>
        <v>2019</v>
      </c>
      <c r="C558">
        <v>557</v>
      </c>
      <c r="D558" s="1">
        <v>531.75</v>
      </c>
      <c r="E558" s="1">
        <v>2615.25</v>
      </c>
      <c r="F558" s="1">
        <v>0</v>
      </c>
      <c r="G558" s="2" cm="1">
        <f t="array" ref="G558">_xlfn.XLOOKUP(G$1,Sheet2!$B$1:$M$1,_xlfn.XLOOKUP(Sheet1!$B558,Sheet2!$A$2:$A$5,Sheet2!$B$2:$M$5,"Not found",0,1),"Not found",0,1)</f>
        <v>6393</v>
      </c>
      <c r="H558" s="2" cm="1">
        <f t="array" ref="H558">_xlfn.XLOOKUP(H$1,Sheet2!$B$1:$M$1,_xlfn.XLOOKUP(Sheet1!$B558,Sheet2!$A$2:$A$5,Sheet2!$B$2:$M$5,"Not found",0,1),"Not found",0,1)</f>
        <v>52394</v>
      </c>
      <c r="I558" s="2" cm="1">
        <f t="array" ref="I558">_xlfn.XLOOKUP(I$1,Sheet2!$B$1:$M$1,_xlfn.XLOOKUP(Sheet1!$B558,Sheet2!$A$2:$A$5,Sheet2!$B$2:$M$5,"Not found",0,1),"Not found",0,1)</f>
        <v>44036</v>
      </c>
      <c r="J558" s="3">
        <f t="shared" si="46"/>
        <v>8.3176912247771004E-2</v>
      </c>
      <c r="K558" s="3">
        <f t="shared" si="47"/>
        <v>4.9915066610680611E-2</v>
      </c>
      <c r="L558" s="3">
        <f t="shared" si="48"/>
        <v>0</v>
      </c>
      <c r="M558" s="3">
        <f t="shared" si="49"/>
        <v>0.13309197885845162</v>
      </c>
    </row>
    <row r="559" spans="1:13" x14ac:dyDescent="0.35">
      <c r="A559" t="s">
        <v>578</v>
      </c>
      <c r="B559" t="str">
        <f t="shared" si="45"/>
        <v>2019</v>
      </c>
      <c r="C559">
        <v>558</v>
      </c>
      <c r="D559" s="1">
        <v>433.5</v>
      </c>
      <c r="E559" s="1">
        <v>2374.75</v>
      </c>
      <c r="F559" s="1">
        <v>0</v>
      </c>
      <c r="G559" s="2" cm="1">
        <f t="array" ref="G559">_xlfn.XLOOKUP(G$1,Sheet2!$B$1:$M$1,_xlfn.XLOOKUP(Sheet1!$B559,Sheet2!$A$2:$A$5,Sheet2!$B$2:$M$5,"Not found",0,1),"Not found",0,1)</f>
        <v>6393</v>
      </c>
      <c r="H559" s="2" cm="1">
        <f t="array" ref="H559">_xlfn.XLOOKUP(H$1,Sheet2!$B$1:$M$1,_xlfn.XLOOKUP(Sheet1!$B559,Sheet2!$A$2:$A$5,Sheet2!$B$2:$M$5,"Not found",0,1),"Not found",0,1)</f>
        <v>52394</v>
      </c>
      <c r="I559" s="2" cm="1">
        <f t="array" ref="I559">_xlfn.XLOOKUP(I$1,Sheet2!$B$1:$M$1,_xlfn.XLOOKUP(Sheet1!$B559,Sheet2!$A$2:$A$5,Sheet2!$B$2:$M$5,"Not found",0,1),"Not found",0,1)</f>
        <v>44036</v>
      </c>
      <c r="J559" s="3">
        <f t="shared" si="46"/>
        <v>6.7808540591271699E-2</v>
      </c>
      <c r="K559" s="3">
        <f t="shared" si="47"/>
        <v>4.5324846356453029E-2</v>
      </c>
      <c r="L559" s="3">
        <f t="shared" si="48"/>
        <v>0</v>
      </c>
      <c r="M559" s="3">
        <f t="shared" si="49"/>
        <v>0.11313338694772473</v>
      </c>
    </row>
    <row r="560" spans="1:13" x14ac:dyDescent="0.35">
      <c r="A560" t="s">
        <v>579</v>
      </c>
      <c r="B560" t="str">
        <f t="shared" si="45"/>
        <v>2019</v>
      </c>
      <c r="C560">
        <v>559</v>
      </c>
      <c r="D560" s="1">
        <v>497</v>
      </c>
      <c r="E560" s="1">
        <v>2197.25</v>
      </c>
      <c r="F560" s="1">
        <v>0</v>
      </c>
      <c r="G560" s="2" cm="1">
        <f t="array" ref="G560">_xlfn.XLOOKUP(G$1,Sheet2!$B$1:$M$1,_xlfn.XLOOKUP(Sheet1!$B560,Sheet2!$A$2:$A$5,Sheet2!$B$2:$M$5,"Not found",0,1),"Not found",0,1)</f>
        <v>6393</v>
      </c>
      <c r="H560" s="2" cm="1">
        <f t="array" ref="H560">_xlfn.XLOOKUP(H$1,Sheet2!$B$1:$M$1,_xlfn.XLOOKUP(Sheet1!$B560,Sheet2!$A$2:$A$5,Sheet2!$B$2:$M$5,"Not found",0,1),"Not found",0,1)</f>
        <v>52394</v>
      </c>
      <c r="I560" s="2" cm="1">
        <f t="array" ref="I560">_xlfn.XLOOKUP(I$1,Sheet2!$B$1:$M$1,_xlfn.XLOOKUP(Sheet1!$B560,Sheet2!$A$2:$A$5,Sheet2!$B$2:$M$5,"Not found",0,1),"Not found",0,1)</f>
        <v>44036</v>
      </c>
      <c r="J560" s="3">
        <f t="shared" si="46"/>
        <v>7.77412795244799E-2</v>
      </c>
      <c r="K560" s="3">
        <f t="shared" si="47"/>
        <v>4.1937053861129135E-2</v>
      </c>
      <c r="L560" s="3">
        <f t="shared" si="48"/>
        <v>0</v>
      </c>
      <c r="M560" s="3">
        <f t="shared" si="49"/>
        <v>0.11967833338560904</v>
      </c>
    </row>
    <row r="561" spans="1:13" x14ac:dyDescent="0.35">
      <c r="A561" t="s">
        <v>580</v>
      </c>
      <c r="B561" t="str">
        <f t="shared" si="45"/>
        <v>2019</v>
      </c>
      <c r="C561">
        <v>560</v>
      </c>
      <c r="D561" s="1">
        <v>582.25</v>
      </c>
      <c r="E561" s="1">
        <v>1916.75</v>
      </c>
      <c r="F561" s="1">
        <v>1</v>
      </c>
      <c r="G561" s="2" cm="1">
        <f t="array" ref="G561">_xlfn.XLOOKUP(G$1,Sheet2!$B$1:$M$1,_xlfn.XLOOKUP(Sheet1!$B561,Sheet2!$A$2:$A$5,Sheet2!$B$2:$M$5,"Not found",0,1),"Not found",0,1)</f>
        <v>6393</v>
      </c>
      <c r="H561" s="2" cm="1">
        <f t="array" ref="H561">_xlfn.XLOOKUP(H$1,Sheet2!$B$1:$M$1,_xlfn.XLOOKUP(Sheet1!$B561,Sheet2!$A$2:$A$5,Sheet2!$B$2:$M$5,"Not found",0,1),"Not found",0,1)</f>
        <v>52394</v>
      </c>
      <c r="I561" s="2" cm="1">
        <f t="array" ref="I561">_xlfn.XLOOKUP(I$1,Sheet2!$B$1:$M$1,_xlfn.XLOOKUP(Sheet1!$B561,Sheet2!$A$2:$A$5,Sheet2!$B$2:$M$5,"Not found",0,1),"Not found",0,1)</f>
        <v>44036</v>
      </c>
      <c r="J561" s="3">
        <f t="shared" si="46"/>
        <v>9.1076177068668857E-2</v>
      </c>
      <c r="K561" s="3">
        <f t="shared" si="47"/>
        <v>3.6583387410772224E-2</v>
      </c>
      <c r="L561" s="3">
        <f t="shared" si="48"/>
        <v>2.2708692887637389E-5</v>
      </c>
      <c r="M561" s="3">
        <f t="shared" si="49"/>
        <v>0.12768227317232872</v>
      </c>
    </row>
    <row r="562" spans="1:13" x14ac:dyDescent="0.35">
      <c r="A562" t="s">
        <v>581</v>
      </c>
      <c r="B562" t="str">
        <f t="shared" si="45"/>
        <v>2019</v>
      </c>
      <c r="C562">
        <v>561</v>
      </c>
      <c r="D562" s="1">
        <v>662</v>
      </c>
      <c r="E562" s="1">
        <v>1708.75</v>
      </c>
      <c r="F562" s="1">
        <v>156.25</v>
      </c>
      <c r="G562" s="2" cm="1">
        <f t="array" ref="G562">_xlfn.XLOOKUP(G$1,Sheet2!$B$1:$M$1,_xlfn.XLOOKUP(Sheet1!$B562,Sheet2!$A$2:$A$5,Sheet2!$B$2:$M$5,"Not found",0,1),"Not found",0,1)</f>
        <v>6393</v>
      </c>
      <c r="H562" s="2" cm="1">
        <f t="array" ref="H562">_xlfn.XLOOKUP(H$1,Sheet2!$B$1:$M$1,_xlfn.XLOOKUP(Sheet1!$B562,Sheet2!$A$2:$A$5,Sheet2!$B$2:$M$5,"Not found",0,1),"Not found",0,1)</f>
        <v>52394</v>
      </c>
      <c r="I562" s="2" cm="1">
        <f t="array" ref="I562">_xlfn.XLOOKUP(I$1,Sheet2!$B$1:$M$1,_xlfn.XLOOKUP(Sheet1!$B562,Sheet2!$A$2:$A$5,Sheet2!$B$2:$M$5,"Not found",0,1),"Not found",0,1)</f>
        <v>44036</v>
      </c>
      <c r="J562" s="3">
        <f t="shared" si="46"/>
        <v>0.10355075864226498</v>
      </c>
      <c r="K562" s="3">
        <f t="shared" si="47"/>
        <v>3.261346719089972E-2</v>
      </c>
      <c r="L562" s="3">
        <f t="shared" si="48"/>
        <v>3.5482332636933419E-3</v>
      </c>
      <c r="M562" s="3">
        <f t="shared" si="49"/>
        <v>0.13971245909685803</v>
      </c>
    </row>
    <row r="563" spans="1:13" x14ac:dyDescent="0.35">
      <c r="A563" t="s">
        <v>582</v>
      </c>
      <c r="B563" t="str">
        <f t="shared" si="45"/>
        <v>2019</v>
      </c>
      <c r="C563">
        <v>562</v>
      </c>
      <c r="D563" s="1">
        <v>823.5</v>
      </c>
      <c r="E563" s="1">
        <v>1388.5</v>
      </c>
      <c r="F563" s="1">
        <v>870.25</v>
      </c>
      <c r="G563" s="2" cm="1">
        <f t="array" ref="G563">_xlfn.XLOOKUP(G$1,Sheet2!$B$1:$M$1,_xlfn.XLOOKUP(Sheet1!$B563,Sheet2!$A$2:$A$5,Sheet2!$B$2:$M$5,"Not found",0,1),"Not found",0,1)</f>
        <v>6393</v>
      </c>
      <c r="H563" s="2" cm="1">
        <f t="array" ref="H563">_xlfn.XLOOKUP(H$1,Sheet2!$B$1:$M$1,_xlfn.XLOOKUP(Sheet1!$B563,Sheet2!$A$2:$A$5,Sheet2!$B$2:$M$5,"Not found",0,1),"Not found",0,1)</f>
        <v>52394</v>
      </c>
      <c r="I563" s="2" cm="1">
        <f t="array" ref="I563">_xlfn.XLOOKUP(I$1,Sheet2!$B$1:$M$1,_xlfn.XLOOKUP(Sheet1!$B563,Sheet2!$A$2:$A$5,Sheet2!$B$2:$M$5,"Not found",0,1),"Not found",0,1)</f>
        <v>44036</v>
      </c>
      <c r="J563" s="3">
        <f t="shared" si="46"/>
        <v>0.12881276396058189</v>
      </c>
      <c r="K563" s="3">
        <f t="shared" si="47"/>
        <v>2.650112608313929E-2</v>
      </c>
      <c r="L563" s="3">
        <f t="shared" si="48"/>
        <v>1.9762239985466435E-2</v>
      </c>
      <c r="M563" s="3">
        <f t="shared" si="49"/>
        <v>0.17507613002918762</v>
      </c>
    </row>
    <row r="564" spans="1:13" x14ac:dyDescent="0.35">
      <c r="A564" t="s">
        <v>583</v>
      </c>
      <c r="B564" t="str">
        <f t="shared" si="45"/>
        <v>2019</v>
      </c>
      <c r="C564">
        <v>563</v>
      </c>
      <c r="D564" s="1">
        <v>966.5</v>
      </c>
      <c r="E564" s="1">
        <v>1237.75</v>
      </c>
      <c r="F564" s="1">
        <v>1884.75</v>
      </c>
      <c r="G564" s="2" cm="1">
        <f t="array" ref="G564">_xlfn.XLOOKUP(G$1,Sheet2!$B$1:$M$1,_xlfn.XLOOKUP(Sheet1!$B564,Sheet2!$A$2:$A$5,Sheet2!$B$2:$M$5,"Not found",0,1),"Not found",0,1)</f>
        <v>6393</v>
      </c>
      <c r="H564" s="2" cm="1">
        <f t="array" ref="H564">_xlfn.XLOOKUP(H$1,Sheet2!$B$1:$M$1,_xlfn.XLOOKUP(Sheet1!$B564,Sheet2!$A$2:$A$5,Sheet2!$B$2:$M$5,"Not found",0,1),"Not found",0,1)</f>
        <v>52394</v>
      </c>
      <c r="I564" s="2" cm="1">
        <f t="array" ref="I564">_xlfn.XLOOKUP(I$1,Sheet2!$B$1:$M$1,_xlfn.XLOOKUP(Sheet1!$B564,Sheet2!$A$2:$A$5,Sheet2!$B$2:$M$5,"Not found",0,1),"Not found",0,1)</f>
        <v>44036</v>
      </c>
      <c r="J564" s="3">
        <f t="shared" si="46"/>
        <v>0.15118097919599563</v>
      </c>
      <c r="K564" s="3">
        <f t="shared" si="47"/>
        <v>2.3623888231476885E-2</v>
      </c>
      <c r="L564" s="3">
        <f t="shared" si="48"/>
        <v>4.2800208919974568E-2</v>
      </c>
      <c r="M564" s="3">
        <f t="shared" si="49"/>
        <v>0.21760507634744708</v>
      </c>
    </row>
    <row r="565" spans="1:13" x14ac:dyDescent="0.35">
      <c r="A565" t="s">
        <v>584</v>
      </c>
      <c r="B565" t="str">
        <f t="shared" si="45"/>
        <v>2019</v>
      </c>
      <c r="C565">
        <v>564</v>
      </c>
      <c r="D565" s="1">
        <v>872.75</v>
      </c>
      <c r="E565" s="1">
        <v>1076.25</v>
      </c>
      <c r="F565" s="1">
        <v>2760</v>
      </c>
      <c r="G565" s="2" cm="1">
        <f t="array" ref="G565">_xlfn.XLOOKUP(G$1,Sheet2!$B$1:$M$1,_xlfn.XLOOKUP(Sheet1!$B565,Sheet2!$A$2:$A$5,Sheet2!$B$2:$M$5,"Not found",0,1),"Not found",0,1)</f>
        <v>6393</v>
      </c>
      <c r="H565" s="2" cm="1">
        <f t="array" ref="H565">_xlfn.XLOOKUP(H$1,Sheet2!$B$1:$M$1,_xlfn.XLOOKUP(Sheet1!$B565,Sheet2!$A$2:$A$5,Sheet2!$B$2:$M$5,"Not found",0,1),"Not found",0,1)</f>
        <v>52394</v>
      </c>
      <c r="I565" s="2" cm="1">
        <f t="array" ref="I565">_xlfn.XLOOKUP(I$1,Sheet2!$B$1:$M$1,_xlfn.XLOOKUP(Sheet1!$B565,Sheet2!$A$2:$A$5,Sheet2!$B$2:$M$5,"Not found",0,1),"Not found",0,1)</f>
        <v>44036</v>
      </c>
      <c r="J565" s="3">
        <f t="shared" si="46"/>
        <v>0.13651650242452681</v>
      </c>
      <c r="K565" s="3">
        <f t="shared" si="47"/>
        <v>2.0541474214604727E-2</v>
      </c>
      <c r="L565" s="3">
        <f t="shared" si="48"/>
        <v>6.2675992369879197E-2</v>
      </c>
      <c r="M565" s="3">
        <f t="shared" si="49"/>
        <v>0.21973396900901074</v>
      </c>
    </row>
    <row r="566" spans="1:13" x14ac:dyDescent="0.35">
      <c r="A566" t="s">
        <v>585</v>
      </c>
      <c r="B566" t="str">
        <f t="shared" si="45"/>
        <v>2019</v>
      </c>
      <c r="C566">
        <v>565</v>
      </c>
      <c r="D566" s="1">
        <v>759.5</v>
      </c>
      <c r="E566" s="1">
        <v>918.75</v>
      </c>
      <c r="F566" s="1">
        <v>3080.25</v>
      </c>
      <c r="G566" s="2" cm="1">
        <f t="array" ref="G566">_xlfn.XLOOKUP(G$1,Sheet2!$B$1:$M$1,_xlfn.XLOOKUP(Sheet1!$B566,Sheet2!$A$2:$A$5,Sheet2!$B$2:$M$5,"Not found",0,1),"Not found",0,1)</f>
        <v>6393</v>
      </c>
      <c r="H566" s="2" cm="1">
        <f t="array" ref="H566">_xlfn.XLOOKUP(H$1,Sheet2!$B$1:$M$1,_xlfn.XLOOKUP(Sheet1!$B566,Sheet2!$A$2:$A$5,Sheet2!$B$2:$M$5,"Not found",0,1),"Not found",0,1)</f>
        <v>52394</v>
      </c>
      <c r="I566" s="2" cm="1">
        <f t="array" ref="I566">_xlfn.XLOOKUP(I$1,Sheet2!$B$1:$M$1,_xlfn.XLOOKUP(Sheet1!$B566,Sheet2!$A$2:$A$5,Sheet2!$B$2:$M$5,"Not found",0,1),"Not found",0,1)</f>
        <v>44036</v>
      </c>
      <c r="J566" s="3">
        <f t="shared" si="46"/>
        <v>0.11880181448459252</v>
      </c>
      <c r="K566" s="3">
        <f t="shared" si="47"/>
        <v>1.7535404817345498E-2</v>
      </c>
      <c r="L566" s="3">
        <f t="shared" si="48"/>
        <v>6.9948451267145065E-2</v>
      </c>
      <c r="M566" s="3">
        <f t="shared" si="49"/>
        <v>0.20628567056908309</v>
      </c>
    </row>
    <row r="567" spans="1:13" x14ac:dyDescent="0.35">
      <c r="A567" t="s">
        <v>586</v>
      </c>
      <c r="B567" t="str">
        <f t="shared" si="45"/>
        <v>2019</v>
      </c>
      <c r="C567">
        <v>566</v>
      </c>
      <c r="D567" s="1">
        <v>674</v>
      </c>
      <c r="E567" s="1">
        <v>801</v>
      </c>
      <c r="F567" s="1">
        <v>2645.25</v>
      </c>
      <c r="G567" s="2" cm="1">
        <f t="array" ref="G567">_xlfn.XLOOKUP(G$1,Sheet2!$B$1:$M$1,_xlfn.XLOOKUP(Sheet1!$B567,Sheet2!$A$2:$A$5,Sheet2!$B$2:$M$5,"Not found",0,1),"Not found",0,1)</f>
        <v>6393</v>
      </c>
      <c r="H567" s="2" cm="1">
        <f t="array" ref="H567">_xlfn.XLOOKUP(H$1,Sheet2!$B$1:$M$1,_xlfn.XLOOKUP(Sheet1!$B567,Sheet2!$A$2:$A$5,Sheet2!$B$2:$M$5,"Not found",0,1),"Not found",0,1)</f>
        <v>52394</v>
      </c>
      <c r="I567" s="2" cm="1">
        <f t="array" ref="I567">_xlfn.XLOOKUP(I$1,Sheet2!$B$1:$M$1,_xlfn.XLOOKUP(Sheet1!$B567,Sheet2!$A$2:$A$5,Sheet2!$B$2:$M$5,"Not found",0,1),"Not found",0,1)</f>
        <v>44036</v>
      </c>
      <c r="J567" s="3">
        <f t="shared" si="46"/>
        <v>0.10542781166901298</v>
      </c>
      <c r="K567" s="3">
        <f t="shared" si="47"/>
        <v>1.5288010077489788E-2</v>
      </c>
      <c r="L567" s="3">
        <f t="shared" si="48"/>
        <v>6.0070169861022801E-2</v>
      </c>
      <c r="M567" s="3">
        <f t="shared" si="49"/>
        <v>0.18078599160752556</v>
      </c>
    </row>
    <row r="568" spans="1:13" x14ac:dyDescent="0.35">
      <c r="A568" t="s">
        <v>587</v>
      </c>
      <c r="B568" t="str">
        <f t="shared" si="45"/>
        <v>2019</v>
      </c>
      <c r="C568">
        <v>567</v>
      </c>
      <c r="D568" s="1">
        <v>597.75</v>
      </c>
      <c r="E568" s="1">
        <v>717</v>
      </c>
      <c r="F568" s="1">
        <v>1709.5</v>
      </c>
      <c r="G568" s="2" cm="1">
        <f t="array" ref="G568">_xlfn.XLOOKUP(G$1,Sheet2!$B$1:$M$1,_xlfn.XLOOKUP(Sheet1!$B568,Sheet2!$A$2:$A$5,Sheet2!$B$2:$M$5,"Not found",0,1),"Not found",0,1)</f>
        <v>6393</v>
      </c>
      <c r="H568" s="2" cm="1">
        <f t="array" ref="H568">_xlfn.XLOOKUP(H$1,Sheet2!$B$1:$M$1,_xlfn.XLOOKUP(Sheet1!$B568,Sheet2!$A$2:$A$5,Sheet2!$B$2:$M$5,"Not found",0,1),"Not found",0,1)</f>
        <v>52394</v>
      </c>
      <c r="I568" s="2" cm="1">
        <f t="array" ref="I568">_xlfn.XLOOKUP(I$1,Sheet2!$B$1:$M$1,_xlfn.XLOOKUP(Sheet1!$B568,Sheet2!$A$2:$A$5,Sheet2!$B$2:$M$5,"Not found",0,1),"Not found",0,1)</f>
        <v>44036</v>
      </c>
      <c r="J568" s="3">
        <f t="shared" si="46"/>
        <v>9.3500703894885032E-2</v>
      </c>
      <c r="K568" s="3">
        <f t="shared" si="47"/>
        <v>1.3684773065618201E-2</v>
      </c>
      <c r="L568" s="3">
        <f t="shared" si="48"/>
        <v>3.8820510491416112E-2</v>
      </c>
      <c r="M568" s="3">
        <f t="shared" si="49"/>
        <v>0.14600598745191934</v>
      </c>
    </row>
    <row r="569" spans="1:13" x14ac:dyDescent="0.35">
      <c r="A569" t="s">
        <v>588</v>
      </c>
      <c r="B569" t="str">
        <f t="shared" si="45"/>
        <v>2019</v>
      </c>
      <c r="C569">
        <v>568</v>
      </c>
      <c r="D569" s="1">
        <v>593.25</v>
      </c>
      <c r="E569" s="1">
        <v>664.5</v>
      </c>
      <c r="F569" s="1">
        <v>689.5</v>
      </c>
      <c r="G569" s="2" cm="1">
        <f t="array" ref="G569">_xlfn.XLOOKUP(G$1,Sheet2!$B$1:$M$1,_xlfn.XLOOKUP(Sheet1!$B569,Sheet2!$A$2:$A$5,Sheet2!$B$2:$M$5,"Not found",0,1),"Not found",0,1)</f>
        <v>6393</v>
      </c>
      <c r="H569" s="2" cm="1">
        <f t="array" ref="H569">_xlfn.XLOOKUP(H$1,Sheet2!$B$1:$M$1,_xlfn.XLOOKUP(Sheet1!$B569,Sheet2!$A$2:$A$5,Sheet2!$B$2:$M$5,"Not found",0,1),"Not found",0,1)</f>
        <v>52394</v>
      </c>
      <c r="I569" s="2" cm="1">
        <f t="array" ref="I569">_xlfn.XLOOKUP(I$1,Sheet2!$B$1:$M$1,_xlfn.XLOOKUP(Sheet1!$B569,Sheet2!$A$2:$A$5,Sheet2!$B$2:$M$5,"Not found",0,1),"Not found",0,1)</f>
        <v>44036</v>
      </c>
      <c r="J569" s="3">
        <f t="shared" si="46"/>
        <v>9.2796809009854528E-2</v>
      </c>
      <c r="K569" s="3">
        <f t="shared" si="47"/>
        <v>1.2682749933198458E-2</v>
      </c>
      <c r="L569" s="3">
        <f t="shared" si="48"/>
        <v>1.5657643746025979E-2</v>
      </c>
      <c r="M569" s="3">
        <f t="shared" si="49"/>
        <v>0.12113720268907896</v>
      </c>
    </row>
    <row r="570" spans="1:13" x14ac:dyDescent="0.35">
      <c r="A570" t="s">
        <v>589</v>
      </c>
      <c r="B570" t="str">
        <f t="shared" si="45"/>
        <v>2019</v>
      </c>
      <c r="C570">
        <v>569</v>
      </c>
      <c r="D570" s="1">
        <v>565.5</v>
      </c>
      <c r="E570" s="1">
        <v>694.75</v>
      </c>
      <c r="F570" s="1">
        <v>109.75</v>
      </c>
      <c r="G570" s="2" cm="1">
        <f t="array" ref="G570">_xlfn.XLOOKUP(G$1,Sheet2!$B$1:$M$1,_xlfn.XLOOKUP(Sheet1!$B570,Sheet2!$A$2:$A$5,Sheet2!$B$2:$M$5,"Not found",0,1),"Not found",0,1)</f>
        <v>6393</v>
      </c>
      <c r="H570" s="2" cm="1">
        <f t="array" ref="H570">_xlfn.XLOOKUP(H$1,Sheet2!$B$1:$M$1,_xlfn.XLOOKUP(Sheet1!$B570,Sheet2!$A$2:$A$5,Sheet2!$B$2:$M$5,"Not found",0,1),"Not found",0,1)</f>
        <v>52394</v>
      </c>
      <c r="I570" s="2" cm="1">
        <f t="array" ref="I570">_xlfn.XLOOKUP(I$1,Sheet2!$B$1:$M$1,_xlfn.XLOOKUP(Sheet1!$B570,Sheet2!$A$2:$A$5,Sheet2!$B$2:$M$5,"Not found",0,1),"Not found",0,1)</f>
        <v>44036</v>
      </c>
      <c r="J570" s="3">
        <f t="shared" si="46"/>
        <v>8.8456123885499768E-2</v>
      </c>
      <c r="K570" s="3">
        <f t="shared" si="47"/>
        <v>1.3260106119021262E-2</v>
      </c>
      <c r="L570" s="3">
        <f t="shared" si="48"/>
        <v>2.4922790444182031E-3</v>
      </c>
      <c r="M570" s="3">
        <f t="shared" si="49"/>
        <v>0.10420850904893923</v>
      </c>
    </row>
    <row r="571" spans="1:13" x14ac:dyDescent="0.35">
      <c r="A571" t="s">
        <v>590</v>
      </c>
      <c r="B571" t="str">
        <f t="shared" si="45"/>
        <v>2019</v>
      </c>
      <c r="C571">
        <v>570</v>
      </c>
      <c r="D571" s="1">
        <v>672.25</v>
      </c>
      <c r="E571" s="1">
        <v>714.25</v>
      </c>
      <c r="F571" s="1">
        <v>1.5</v>
      </c>
      <c r="G571" s="2" cm="1">
        <f t="array" ref="G571">_xlfn.XLOOKUP(G$1,Sheet2!$B$1:$M$1,_xlfn.XLOOKUP(Sheet1!$B571,Sheet2!$A$2:$A$5,Sheet2!$B$2:$M$5,"Not found",0,1),"Not found",0,1)</f>
        <v>6393</v>
      </c>
      <c r="H571" s="2" cm="1">
        <f t="array" ref="H571">_xlfn.XLOOKUP(H$1,Sheet2!$B$1:$M$1,_xlfn.XLOOKUP(Sheet1!$B571,Sheet2!$A$2:$A$5,Sheet2!$B$2:$M$5,"Not found",0,1),"Not found",0,1)</f>
        <v>52394</v>
      </c>
      <c r="I571" s="2" cm="1">
        <f t="array" ref="I571">_xlfn.XLOOKUP(I$1,Sheet2!$B$1:$M$1,_xlfn.XLOOKUP(Sheet1!$B571,Sheet2!$A$2:$A$5,Sheet2!$B$2:$M$5,"Not found",0,1),"Not found",0,1)</f>
        <v>44036</v>
      </c>
      <c r="J571" s="3">
        <f t="shared" si="46"/>
        <v>0.1051540747692789</v>
      </c>
      <c r="K571" s="3">
        <f t="shared" si="47"/>
        <v>1.363228613963431E-2</v>
      </c>
      <c r="L571" s="3">
        <f t="shared" si="48"/>
        <v>3.4063039331456083E-5</v>
      </c>
      <c r="M571" s="3">
        <f t="shared" si="49"/>
        <v>0.11882042394824467</v>
      </c>
    </row>
    <row r="572" spans="1:13" x14ac:dyDescent="0.35">
      <c r="A572" t="s">
        <v>591</v>
      </c>
      <c r="B572" t="str">
        <f t="shared" si="45"/>
        <v>2019</v>
      </c>
      <c r="C572">
        <v>571</v>
      </c>
      <c r="D572" s="1">
        <v>724.5</v>
      </c>
      <c r="E572" s="1">
        <v>756.75</v>
      </c>
      <c r="F572" s="1">
        <v>0</v>
      </c>
      <c r="G572" s="2" cm="1">
        <f t="array" ref="G572">_xlfn.XLOOKUP(G$1,Sheet2!$B$1:$M$1,_xlfn.XLOOKUP(Sheet1!$B572,Sheet2!$A$2:$A$5,Sheet2!$B$2:$M$5,"Not found",0,1),"Not found",0,1)</f>
        <v>6393</v>
      </c>
      <c r="H572" s="2" cm="1">
        <f t="array" ref="H572">_xlfn.XLOOKUP(H$1,Sheet2!$B$1:$M$1,_xlfn.XLOOKUP(Sheet1!$B572,Sheet2!$A$2:$A$5,Sheet2!$B$2:$M$5,"Not found",0,1),"Not found",0,1)</f>
        <v>52394</v>
      </c>
      <c r="I572" s="2" cm="1">
        <f t="array" ref="I572">_xlfn.XLOOKUP(I$1,Sheet2!$B$1:$M$1,_xlfn.XLOOKUP(Sheet1!$B572,Sheet2!$A$2:$A$5,Sheet2!$B$2:$M$5,"Not found",0,1),"Not found",0,1)</f>
        <v>44036</v>
      </c>
      <c r="J572" s="3">
        <f t="shared" si="46"/>
        <v>0.11332707648991085</v>
      </c>
      <c r="K572" s="3">
        <f t="shared" si="47"/>
        <v>1.4443447723021721E-2</v>
      </c>
      <c r="L572" s="3">
        <f t="shared" si="48"/>
        <v>0</v>
      </c>
      <c r="M572" s="3">
        <f t="shared" si="49"/>
        <v>0.12777052421293256</v>
      </c>
    </row>
    <row r="573" spans="1:13" x14ac:dyDescent="0.35">
      <c r="A573" t="s">
        <v>592</v>
      </c>
      <c r="B573" t="str">
        <f t="shared" si="45"/>
        <v>2019</v>
      </c>
      <c r="C573">
        <v>572</v>
      </c>
      <c r="D573" s="1">
        <v>732.75</v>
      </c>
      <c r="E573" s="1">
        <v>685.75</v>
      </c>
      <c r="F573" s="1">
        <v>0</v>
      </c>
      <c r="G573" s="2" cm="1">
        <f t="array" ref="G573">_xlfn.XLOOKUP(G$1,Sheet2!$B$1:$M$1,_xlfn.XLOOKUP(Sheet1!$B573,Sheet2!$A$2:$A$5,Sheet2!$B$2:$M$5,"Not found",0,1),"Not found",0,1)</f>
        <v>6393</v>
      </c>
      <c r="H573" s="2" cm="1">
        <f t="array" ref="H573">_xlfn.XLOOKUP(H$1,Sheet2!$B$1:$M$1,_xlfn.XLOOKUP(Sheet1!$B573,Sheet2!$A$2:$A$5,Sheet2!$B$2:$M$5,"Not found",0,1),"Not found",0,1)</f>
        <v>52394</v>
      </c>
      <c r="I573" s="2" cm="1">
        <f t="array" ref="I573">_xlfn.XLOOKUP(I$1,Sheet2!$B$1:$M$1,_xlfn.XLOOKUP(Sheet1!$B573,Sheet2!$A$2:$A$5,Sheet2!$B$2:$M$5,"Not found",0,1),"Not found",0,1)</f>
        <v>44036</v>
      </c>
      <c r="J573" s="3">
        <f t="shared" si="46"/>
        <v>0.11461755044580009</v>
      </c>
      <c r="K573" s="3">
        <f t="shared" si="47"/>
        <v>1.3088330724892162E-2</v>
      </c>
      <c r="L573" s="3">
        <f t="shared" si="48"/>
        <v>0</v>
      </c>
      <c r="M573" s="3">
        <f t="shared" si="49"/>
        <v>0.12770588117069226</v>
      </c>
    </row>
    <row r="574" spans="1:13" x14ac:dyDescent="0.35">
      <c r="A574" t="s">
        <v>593</v>
      </c>
      <c r="B574" t="str">
        <f t="shared" si="45"/>
        <v>2019</v>
      </c>
      <c r="C574">
        <v>573</v>
      </c>
      <c r="D574" s="1">
        <v>668</v>
      </c>
      <c r="E574" s="1">
        <v>588.25</v>
      </c>
      <c r="F574" s="1">
        <v>0</v>
      </c>
      <c r="G574" s="2" cm="1">
        <f t="array" ref="G574">_xlfn.XLOOKUP(G$1,Sheet2!$B$1:$M$1,_xlfn.XLOOKUP(Sheet1!$B574,Sheet2!$A$2:$A$5,Sheet2!$B$2:$M$5,"Not found",0,1),"Not found",0,1)</f>
        <v>6393</v>
      </c>
      <c r="H574" s="2" cm="1">
        <f t="array" ref="H574">_xlfn.XLOOKUP(H$1,Sheet2!$B$1:$M$1,_xlfn.XLOOKUP(Sheet1!$B574,Sheet2!$A$2:$A$5,Sheet2!$B$2:$M$5,"Not found",0,1),"Not found",0,1)</f>
        <v>52394</v>
      </c>
      <c r="I574" s="2" cm="1">
        <f t="array" ref="I574">_xlfn.XLOOKUP(I$1,Sheet2!$B$1:$M$1,_xlfn.XLOOKUP(Sheet1!$B574,Sheet2!$A$2:$A$5,Sheet2!$B$2:$M$5,"Not found",0,1),"Not found",0,1)</f>
        <v>44036</v>
      </c>
      <c r="J574" s="3">
        <f t="shared" si="46"/>
        <v>0.10448928515563898</v>
      </c>
      <c r="K574" s="3">
        <f t="shared" si="47"/>
        <v>1.1227430621826927E-2</v>
      </c>
      <c r="L574" s="3">
        <f t="shared" si="48"/>
        <v>0</v>
      </c>
      <c r="M574" s="3">
        <f t="shared" si="49"/>
        <v>0.11571671577746589</v>
      </c>
    </row>
    <row r="575" spans="1:13" x14ac:dyDescent="0.35">
      <c r="A575" t="s">
        <v>594</v>
      </c>
      <c r="B575" t="str">
        <f t="shared" si="45"/>
        <v>2019</v>
      </c>
      <c r="C575">
        <v>574</v>
      </c>
      <c r="D575" s="1">
        <v>572.75</v>
      </c>
      <c r="E575" s="1">
        <v>470</v>
      </c>
      <c r="F575" s="1">
        <v>0</v>
      </c>
      <c r="G575" s="2" cm="1">
        <f t="array" ref="G575">_xlfn.XLOOKUP(G$1,Sheet2!$B$1:$M$1,_xlfn.XLOOKUP(Sheet1!$B575,Sheet2!$A$2:$A$5,Sheet2!$B$2:$M$5,"Not found",0,1),"Not found",0,1)</f>
        <v>6393</v>
      </c>
      <c r="H575" s="2" cm="1">
        <f t="array" ref="H575">_xlfn.XLOOKUP(H$1,Sheet2!$B$1:$M$1,_xlfn.XLOOKUP(Sheet1!$B575,Sheet2!$A$2:$A$5,Sheet2!$B$2:$M$5,"Not found",0,1),"Not found",0,1)</f>
        <v>52394</v>
      </c>
      <c r="I575" s="2" cm="1">
        <f t="array" ref="I575">_xlfn.XLOOKUP(I$1,Sheet2!$B$1:$M$1,_xlfn.XLOOKUP(Sheet1!$B575,Sheet2!$A$2:$A$5,Sheet2!$B$2:$M$5,"Not found",0,1),"Not found",0,1)</f>
        <v>44036</v>
      </c>
      <c r="J575" s="3">
        <f t="shared" si="46"/>
        <v>8.9590176755826686E-2</v>
      </c>
      <c r="K575" s="3">
        <f t="shared" si="47"/>
        <v>8.970492804519602E-3</v>
      </c>
      <c r="L575" s="3">
        <f t="shared" si="48"/>
        <v>0</v>
      </c>
      <c r="M575" s="3">
        <f t="shared" si="49"/>
        <v>9.8560669560346287E-2</v>
      </c>
    </row>
    <row r="576" spans="1:13" x14ac:dyDescent="0.35">
      <c r="A576" t="s">
        <v>595</v>
      </c>
      <c r="B576" t="str">
        <f t="shared" si="45"/>
        <v>2019</v>
      </c>
      <c r="C576">
        <v>575</v>
      </c>
      <c r="D576" s="1">
        <v>407.75</v>
      </c>
      <c r="E576" s="1">
        <v>347</v>
      </c>
      <c r="F576" s="1">
        <v>0</v>
      </c>
      <c r="G576" s="2" cm="1">
        <f t="array" ref="G576">_xlfn.XLOOKUP(G$1,Sheet2!$B$1:$M$1,_xlfn.XLOOKUP(Sheet1!$B576,Sheet2!$A$2:$A$5,Sheet2!$B$2:$M$5,"Not found",0,1),"Not found",0,1)</f>
        <v>6393</v>
      </c>
      <c r="H576" s="2" cm="1">
        <f t="array" ref="H576">_xlfn.XLOOKUP(H$1,Sheet2!$B$1:$M$1,_xlfn.XLOOKUP(Sheet1!$B576,Sheet2!$A$2:$A$5,Sheet2!$B$2:$M$5,"Not found",0,1),"Not found",0,1)</f>
        <v>52394</v>
      </c>
      <c r="I576" s="2" cm="1">
        <f t="array" ref="I576">_xlfn.XLOOKUP(I$1,Sheet2!$B$1:$M$1,_xlfn.XLOOKUP(Sheet1!$B576,Sheet2!$A$2:$A$5,Sheet2!$B$2:$M$5,"Not found",0,1),"Not found",0,1)</f>
        <v>44036</v>
      </c>
      <c r="J576" s="3">
        <f t="shared" si="46"/>
        <v>6.3780697638041603E-2</v>
      </c>
      <c r="K576" s="3">
        <f t="shared" si="47"/>
        <v>6.6228957514219188E-3</v>
      </c>
      <c r="L576" s="3">
        <f t="shared" si="48"/>
        <v>0</v>
      </c>
      <c r="M576" s="3">
        <f t="shared" si="49"/>
        <v>7.0403593389463517E-2</v>
      </c>
    </row>
    <row r="577" spans="1:13" x14ac:dyDescent="0.35">
      <c r="A577" t="s">
        <v>596</v>
      </c>
      <c r="B577" t="str">
        <f t="shared" si="45"/>
        <v>2019</v>
      </c>
      <c r="C577">
        <v>576</v>
      </c>
      <c r="D577" s="1">
        <v>330.25</v>
      </c>
      <c r="E577" s="1">
        <v>316</v>
      </c>
      <c r="F577" s="1">
        <v>0</v>
      </c>
      <c r="G577" s="2" cm="1">
        <f t="array" ref="G577">_xlfn.XLOOKUP(G$1,Sheet2!$B$1:$M$1,_xlfn.XLOOKUP(Sheet1!$B577,Sheet2!$A$2:$A$5,Sheet2!$B$2:$M$5,"Not found",0,1),"Not found",0,1)</f>
        <v>6393</v>
      </c>
      <c r="H577" s="2" cm="1">
        <f t="array" ref="H577">_xlfn.XLOOKUP(H$1,Sheet2!$B$1:$M$1,_xlfn.XLOOKUP(Sheet1!$B577,Sheet2!$A$2:$A$5,Sheet2!$B$2:$M$5,"Not found",0,1),"Not found",0,1)</f>
        <v>52394</v>
      </c>
      <c r="I577" s="2" cm="1">
        <f t="array" ref="I577">_xlfn.XLOOKUP(I$1,Sheet2!$B$1:$M$1,_xlfn.XLOOKUP(Sheet1!$B577,Sheet2!$A$2:$A$5,Sheet2!$B$2:$M$5,"Not found",0,1),"Not found",0,1)</f>
        <v>44036</v>
      </c>
      <c r="J577" s="3">
        <f t="shared" si="46"/>
        <v>5.1658063506960741E-2</v>
      </c>
      <c r="K577" s="3">
        <f t="shared" si="47"/>
        <v>6.0312249494216897E-3</v>
      </c>
      <c r="L577" s="3">
        <f t="shared" si="48"/>
        <v>0</v>
      </c>
      <c r="M577" s="3">
        <f t="shared" si="49"/>
        <v>5.768928845638243E-2</v>
      </c>
    </row>
    <row r="578" spans="1:13" x14ac:dyDescent="0.35">
      <c r="A578" t="s">
        <v>597</v>
      </c>
      <c r="B578" t="str">
        <f t="shared" si="45"/>
        <v>2019</v>
      </c>
      <c r="C578">
        <v>577</v>
      </c>
      <c r="D578" s="1">
        <v>399</v>
      </c>
      <c r="E578" s="1">
        <v>338.75</v>
      </c>
      <c r="F578" s="1">
        <v>0</v>
      </c>
      <c r="G578" s="2" cm="1">
        <f t="array" ref="G578">_xlfn.XLOOKUP(G$1,Sheet2!$B$1:$M$1,_xlfn.XLOOKUP(Sheet1!$B578,Sheet2!$A$2:$A$5,Sheet2!$B$2:$M$5,"Not found",0,1),"Not found",0,1)</f>
        <v>6393</v>
      </c>
      <c r="H578" s="2" cm="1">
        <f t="array" ref="H578">_xlfn.XLOOKUP(H$1,Sheet2!$B$1:$M$1,_xlfn.XLOOKUP(Sheet1!$B578,Sheet2!$A$2:$A$5,Sheet2!$B$2:$M$5,"Not found",0,1),"Not found",0,1)</f>
        <v>52394</v>
      </c>
      <c r="I578" s="2" cm="1">
        <f t="array" ref="I578">_xlfn.XLOOKUP(I$1,Sheet2!$B$1:$M$1,_xlfn.XLOOKUP(Sheet1!$B578,Sheet2!$A$2:$A$5,Sheet2!$B$2:$M$5,"Not found",0,1),"Not found",0,1)</f>
        <v>44036</v>
      </c>
      <c r="J578" s="3">
        <f t="shared" si="46"/>
        <v>6.241201313937119E-2</v>
      </c>
      <c r="K578" s="3">
        <f t="shared" si="47"/>
        <v>6.4654349734702445E-3</v>
      </c>
      <c r="L578" s="3">
        <f t="shared" si="48"/>
        <v>0</v>
      </c>
      <c r="M578" s="3">
        <f t="shared" si="49"/>
        <v>6.8877448112841438E-2</v>
      </c>
    </row>
    <row r="579" spans="1:13" x14ac:dyDescent="0.35">
      <c r="A579" t="s">
        <v>598</v>
      </c>
      <c r="B579" t="str">
        <f t="shared" si="45"/>
        <v>2019</v>
      </c>
      <c r="C579">
        <v>578</v>
      </c>
      <c r="D579" s="1">
        <v>372.75</v>
      </c>
      <c r="E579" s="1">
        <v>432.5</v>
      </c>
      <c r="F579" s="1">
        <v>0</v>
      </c>
      <c r="G579" s="2" cm="1">
        <f t="array" ref="G579">_xlfn.XLOOKUP(G$1,Sheet2!$B$1:$M$1,_xlfn.XLOOKUP(Sheet1!$B579,Sheet2!$A$2:$A$5,Sheet2!$B$2:$M$5,"Not found",0,1),"Not found",0,1)</f>
        <v>6393</v>
      </c>
      <c r="H579" s="2" cm="1">
        <f t="array" ref="H579">_xlfn.XLOOKUP(H$1,Sheet2!$B$1:$M$1,_xlfn.XLOOKUP(Sheet1!$B579,Sheet2!$A$2:$A$5,Sheet2!$B$2:$M$5,"Not found",0,1),"Not found",0,1)</f>
        <v>52394</v>
      </c>
      <c r="I579" s="2" cm="1">
        <f t="array" ref="I579">_xlfn.XLOOKUP(I$1,Sheet2!$B$1:$M$1,_xlfn.XLOOKUP(Sheet1!$B579,Sheet2!$A$2:$A$5,Sheet2!$B$2:$M$5,"Not found",0,1),"Not found",0,1)</f>
        <v>44036</v>
      </c>
      <c r="J579" s="3">
        <f t="shared" si="46"/>
        <v>5.8305959643359925E-2</v>
      </c>
      <c r="K579" s="3">
        <f t="shared" si="47"/>
        <v>8.2547619956483565E-3</v>
      </c>
      <c r="L579" s="3">
        <f t="shared" si="48"/>
        <v>0</v>
      </c>
      <c r="M579" s="3">
        <f t="shared" si="49"/>
        <v>6.656072163900828E-2</v>
      </c>
    </row>
    <row r="580" spans="1:13" x14ac:dyDescent="0.35">
      <c r="A580" t="s">
        <v>599</v>
      </c>
      <c r="B580" t="str">
        <f t="shared" si="45"/>
        <v>2019</v>
      </c>
      <c r="C580">
        <v>579</v>
      </c>
      <c r="D580" s="1">
        <v>420.25</v>
      </c>
      <c r="E580" s="1">
        <v>458</v>
      </c>
      <c r="F580" s="1">
        <v>0</v>
      </c>
      <c r="G580" s="2" cm="1">
        <f t="array" ref="G580">_xlfn.XLOOKUP(G$1,Sheet2!$B$1:$M$1,_xlfn.XLOOKUP(Sheet1!$B580,Sheet2!$A$2:$A$5,Sheet2!$B$2:$M$5,"Not found",0,1),"Not found",0,1)</f>
        <v>6393</v>
      </c>
      <c r="H580" s="2" cm="1">
        <f t="array" ref="H580">_xlfn.XLOOKUP(H$1,Sheet2!$B$1:$M$1,_xlfn.XLOOKUP(Sheet1!$B580,Sheet2!$A$2:$A$5,Sheet2!$B$2:$M$5,"Not found",0,1),"Not found",0,1)</f>
        <v>52394</v>
      </c>
      <c r="I580" s="2" cm="1">
        <f t="array" ref="I580">_xlfn.XLOOKUP(I$1,Sheet2!$B$1:$M$1,_xlfn.XLOOKUP(Sheet1!$B580,Sheet2!$A$2:$A$5,Sheet2!$B$2:$M$5,"Not found",0,1),"Not found",0,1)</f>
        <v>44036</v>
      </c>
      <c r="J580" s="3">
        <f t="shared" si="46"/>
        <v>6.5735961207570776E-2</v>
      </c>
      <c r="K580" s="3">
        <f t="shared" si="47"/>
        <v>8.7414589456808033E-3</v>
      </c>
      <c r="L580" s="3">
        <f t="shared" si="48"/>
        <v>0</v>
      </c>
      <c r="M580" s="3">
        <f t="shared" si="49"/>
        <v>7.4477420153251581E-2</v>
      </c>
    </row>
    <row r="581" spans="1:13" x14ac:dyDescent="0.35">
      <c r="A581" t="s">
        <v>600</v>
      </c>
      <c r="B581" t="str">
        <f t="shared" si="45"/>
        <v>2019</v>
      </c>
      <c r="C581">
        <v>580</v>
      </c>
      <c r="D581" s="1">
        <v>423.25</v>
      </c>
      <c r="E581" s="1">
        <v>449</v>
      </c>
      <c r="F581" s="1">
        <v>0</v>
      </c>
      <c r="G581" s="2" cm="1">
        <f t="array" ref="G581">_xlfn.XLOOKUP(G$1,Sheet2!$B$1:$M$1,_xlfn.XLOOKUP(Sheet1!$B581,Sheet2!$A$2:$A$5,Sheet2!$B$2:$M$5,"Not found",0,1),"Not found",0,1)</f>
        <v>6393</v>
      </c>
      <c r="H581" s="2" cm="1">
        <f t="array" ref="H581">_xlfn.XLOOKUP(H$1,Sheet2!$B$1:$M$1,_xlfn.XLOOKUP(Sheet1!$B581,Sheet2!$A$2:$A$5,Sheet2!$B$2:$M$5,"Not found",0,1),"Not found",0,1)</f>
        <v>52394</v>
      </c>
      <c r="I581" s="2" cm="1">
        <f t="array" ref="I581">_xlfn.XLOOKUP(I$1,Sheet2!$B$1:$M$1,_xlfn.XLOOKUP(Sheet1!$B581,Sheet2!$A$2:$A$5,Sheet2!$B$2:$M$5,"Not found",0,1),"Not found",0,1)</f>
        <v>44036</v>
      </c>
      <c r="J581" s="3">
        <f t="shared" si="46"/>
        <v>6.6205224464257778E-2</v>
      </c>
      <c r="K581" s="3">
        <f t="shared" si="47"/>
        <v>8.5696835515517052E-3</v>
      </c>
      <c r="L581" s="3">
        <f t="shared" si="48"/>
        <v>0</v>
      </c>
      <c r="M581" s="3">
        <f t="shared" si="49"/>
        <v>7.477490801580948E-2</v>
      </c>
    </row>
    <row r="582" spans="1:13" x14ac:dyDescent="0.35">
      <c r="A582" t="s">
        <v>601</v>
      </c>
      <c r="B582" t="str">
        <f t="shared" si="45"/>
        <v>2019</v>
      </c>
      <c r="C582">
        <v>581</v>
      </c>
      <c r="D582" s="1">
        <v>394.75</v>
      </c>
      <c r="E582" s="1">
        <v>430</v>
      </c>
      <c r="F582" s="1">
        <v>0</v>
      </c>
      <c r="G582" s="2" cm="1">
        <f t="array" ref="G582">_xlfn.XLOOKUP(G$1,Sheet2!$B$1:$M$1,_xlfn.XLOOKUP(Sheet1!$B582,Sheet2!$A$2:$A$5,Sheet2!$B$2:$M$5,"Not found",0,1),"Not found",0,1)</f>
        <v>6393</v>
      </c>
      <c r="H582" s="2" cm="1">
        <f t="array" ref="H582">_xlfn.XLOOKUP(H$1,Sheet2!$B$1:$M$1,_xlfn.XLOOKUP(Sheet1!$B582,Sheet2!$A$2:$A$5,Sheet2!$B$2:$M$5,"Not found",0,1),"Not found",0,1)</f>
        <v>52394</v>
      </c>
      <c r="I582" s="2" cm="1">
        <f t="array" ref="I582">_xlfn.XLOOKUP(I$1,Sheet2!$B$1:$M$1,_xlfn.XLOOKUP(Sheet1!$B582,Sheet2!$A$2:$A$5,Sheet2!$B$2:$M$5,"Not found",0,1),"Not found",0,1)</f>
        <v>44036</v>
      </c>
      <c r="J582" s="3">
        <f t="shared" si="46"/>
        <v>6.1747223525731268E-2</v>
      </c>
      <c r="K582" s="3">
        <f t="shared" si="47"/>
        <v>8.207046608390273E-3</v>
      </c>
      <c r="L582" s="3">
        <f t="shared" si="48"/>
        <v>0</v>
      </c>
      <c r="M582" s="3">
        <f t="shared" si="49"/>
        <v>6.9954270134121546E-2</v>
      </c>
    </row>
    <row r="583" spans="1:13" x14ac:dyDescent="0.35">
      <c r="A583" t="s">
        <v>602</v>
      </c>
      <c r="B583" t="str">
        <f t="shared" si="45"/>
        <v>2019</v>
      </c>
      <c r="C583">
        <v>582</v>
      </c>
      <c r="D583" s="1">
        <v>397.5</v>
      </c>
      <c r="E583" s="1">
        <v>438.75</v>
      </c>
      <c r="F583" s="1">
        <v>0</v>
      </c>
      <c r="G583" s="2" cm="1">
        <f t="array" ref="G583">_xlfn.XLOOKUP(G$1,Sheet2!$B$1:$M$1,_xlfn.XLOOKUP(Sheet1!$B583,Sheet2!$A$2:$A$5,Sheet2!$B$2:$M$5,"Not found",0,1),"Not found",0,1)</f>
        <v>6393</v>
      </c>
      <c r="H583" s="2" cm="1">
        <f t="array" ref="H583">_xlfn.XLOOKUP(H$1,Sheet2!$B$1:$M$1,_xlfn.XLOOKUP(Sheet1!$B583,Sheet2!$A$2:$A$5,Sheet2!$B$2:$M$5,"Not found",0,1),"Not found",0,1)</f>
        <v>52394</v>
      </c>
      <c r="I583" s="2" cm="1">
        <f t="array" ref="I583">_xlfn.XLOOKUP(I$1,Sheet2!$B$1:$M$1,_xlfn.XLOOKUP(Sheet1!$B583,Sheet2!$A$2:$A$5,Sheet2!$B$2:$M$5,"Not found",0,1),"Not found",0,1)</f>
        <v>44036</v>
      </c>
      <c r="J583" s="3">
        <f t="shared" si="46"/>
        <v>6.2177381511027689E-2</v>
      </c>
      <c r="K583" s="3">
        <f t="shared" si="47"/>
        <v>8.3740504637935635E-3</v>
      </c>
      <c r="L583" s="3">
        <f t="shared" si="48"/>
        <v>0</v>
      </c>
      <c r="M583" s="3">
        <f t="shared" si="49"/>
        <v>7.0551431974821249E-2</v>
      </c>
    </row>
    <row r="584" spans="1:13" x14ac:dyDescent="0.35">
      <c r="A584" t="s">
        <v>603</v>
      </c>
      <c r="B584" t="str">
        <f t="shared" si="45"/>
        <v>2019</v>
      </c>
      <c r="C584">
        <v>583</v>
      </c>
      <c r="D584" s="1">
        <v>569.25</v>
      </c>
      <c r="E584" s="1">
        <v>463.5</v>
      </c>
      <c r="F584" s="1">
        <v>0</v>
      </c>
      <c r="G584" s="2" cm="1">
        <f t="array" ref="G584">_xlfn.XLOOKUP(G$1,Sheet2!$B$1:$M$1,_xlfn.XLOOKUP(Sheet1!$B584,Sheet2!$A$2:$A$5,Sheet2!$B$2:$M$5,"Not found",0,1),"Not found",0,1)</f>
        <v>6393</v>
      </c>
      <c r="H584" s="2" cm="1">
        <f t="array" ref="H584">_xlfn.XLOOKUP(H$1,Sheet2!$B$1:$M$1,_xlfn.XLOOKUP(Sheet1!$B584,Sheet2!$A$2:$A$5,Sheet2!$B$2:$M$5,"Not found",0,1),"Not found",0,1)</f>
        <v>52394</v>
      </c>
      <c r="I584" s="2" cm="1">
        <f t="array" ref="I584">_xlfn.XLOOKUP(I$1,Sheet2!$B$1:$M$1,_xlfn.XLOOKUP(Sheet1!$B584,Sheet2!$A$2:$A$5,Sheet2!$B$2:$M$5,"Not found",0,1),"Not found",0,1)</f>
        <v>44036</v>
      </c>
      <c r="J584" s="3">
        <f t="shared" si="46"/>
        <v>8.9042702956358522E-2</v>
      </c>
      <c r="K584" s="3">
        <f t="shared" si="47"/>
        <v>8.8464327976485856E-3</v>
      </c>
      <c r="L584" s="3">
        <f t="shared" si="48"/>
        <v>0</v>
      </c>
      <c r="M584" s="3">
        <f t="shared" si="49"/>
        <v>9.7889135754007109E-2</v>
      </c>
    </row>
    <row r="585" spans="1:13" x14ac:dyDescent="0.35">
      <c r="A585" t="s">
        <v>604</v>
      </c>
      <c r="B585" t="str">
        <f t="shared" si="45"/>
        <v>2019</v>
      </c>
      <c r="C585">
        <v>584</v>
      </c>
      <c r="D585" s="1">
        <v>951.75</v>
      </c>
      <c r="E585" s="1">
        <v>598.5</v>
      </c>
      <c r="F585" s="1">
        <v>1.25</v>
      </c>
      <c r="G585" s="2" cm="1">
        <f t="array" ref="G585">_xlfn.XLOOKUP(G$1,Sheet2!$B$1:$M$1,_xlfn.XLOOKUP(Sheet1!$B585,Sheet2!$A$2:$A$5,Sheet2!$B$2:$M$5,"Not found",0,1),"Not found",0,1)</f>
        <v>6393</v>
      </c>
      <c r="H585" s="2" cm="1">
        <f t="array" ref="H585">_xlfn.XLOOKUP(H$1,Sheet2!$B$1:$M$1,_xlfn.XLOOKUP(Sheet1!$B585,Sheet2!$A$2:$A$5,Sheet2!$B$2:$M$5,"Not found",0,1),"Not found",0,1)</f>
        <v>52394</v>
      </c>
      <c r="I585" s="2" cm="1">
        <f t="array" ref="I585">_xlfn.XLOOKUP(I$1,Sheet2!$B$1:$M$1,_xlfn.XLOOKUP(Sheet1!$B585,Sheet2!$A$2:$A$5,Sheet2!$B$2:$M$5,"Not found",0,1),"Not found",0,1)</f>
        <v>44036</v>
      </c>
      <c r="J585" s="3">
        <f t="shared" si="46"/>
        <v>0.14887376818395121</v>
      </c>
      <c r="K585" s="3">
        <f t="shared" si="47"/>
        <v>1.1423063709585067E-2</v>
      </c>
      <c r="L585" s="3">
        <f t="shared" si="48"/>
        <v>2.8385866109546733E-5</v>
      </c>
      <c r="M585" s="3">
        <f t="shared" si="49"/>
        <v>0.16032521775964581</v>
      </c>
    </row>
    <row r="586" spans="1:13" x14ac:dyDescent="0.35">
      <c r="A586" t="s">
        <v>605</v>
      </c>
      <c r="B586" t="str">
        <f t="shared" si="45"/>
        <v>2019</v>
      </c>
      <c r="C586">
        <v>585</v>
      </c>
      <c r="D586" s="1">
        <v>1295</v>
      </c>
      <c r="E586" s="1">
        <v>768.25</v>
      </c>
      <c r="F586" s="1">
        <v>175</v>
      </c>
      <c r="G586" s="2" cm="1">
        <f t="array" ref="G586">_xlfn.XLOOKUP(G$1,Sheet2!$B$1:$M$1,_xlfn.XLOOKUP(Sheet1!$B586,Sheet2!$A$2:$A$5,Sheet2!$B$2:$M$5,"Not found",0,1),"Not found",0,1)</f>
        <v>6393</v>
      </c>
      <c r="H586" s="2" cm="1">
        <f t="array" ref="H586">_xlfn.XLOOKUP(H$1,Sheet2!$B$1:$M$1,_xlfn.XLOOKUP(Sheet1!$B586,Sheet2!$A$2:$A$5,Sheet2!$B$2:$M$5,"Not found",0,1),"Not found",0,1)</f>
        <v>52394</v>
      </c>
      <c r="I586" s="2" cm="1">
        <f t="array" ref="I586">_xlfn.XLOOKUP(I$1,Sheet2!$B$1:$M$1,_xlfn.XLOOKUP(Sheet1!$B586,Sheet2!$A$2:$A$5,Sheet2!$B$2:$M$5,"Not found",0,1),"Not found",0,1)</f>
        <v>44036</v>
      </c>
      <c r="J586" s="3">
        <f t="shared" si="46"/>
        <v>0.20256530580322227</v>
      </c>
      <c r="K586" s="3">
        <f t="shared" si="47"/>
        <v>1.4662938504408902E-2</v>
      </c>
      <c r="L586" s="3">
        <f t="shared" si="48"/>
        <v>3.974021255336543E-3</v>
      </c>
      <c r="M586" s="3">
        <f t="shared" si="49"/>
        <v>0.22120226556296771</v>
      </c>
    </row>
    <row r="587" spans="1:13" x14ac:dyDescent="0.35">
      <c r="A587" t="s">
        <v>606</v>
      </c>
      <c r="B587" t="str">
        <f t="shared" si="45"/>
        <v>2019</v>
      </c>
      <c r="C587">
        <v>586</v>
      </c>
      <c r="D587" s="1">
        <v>1894</v>
      </c>
      <c r="E587" s="1">
        <v>1032</v>
      </c>
      <c r="F587" s="1">
        <v>805.75</v>
      </c>
      <c r="G587" s="2" cm="1">
        <f t="array" ref="G587">_xlfn.XLOOKUP(G$1,Sheet2!$B$1:$M$1,_xlfn.XLOOKUP(Sheet1!$B587,Sheet2!$A$2:$A$5,Sheet2!$B$2:$M$5,"Not found",0,1),"Not found",0,1)</f>
        <v>6393</v>
      </c>
      <c r="H587" s="2" cm="1">
        <f t="array" ref="H587">_xlfn.XLOOKUP(H$1,Sheet2!$B$1:$M$1,_xlfn.XLOOKUP(Sheet1!$B587,Sheet2!$A$2:$A$5,Sheet2!$B$2:$M$5,"Not found",0,1),"Not found",0,1)</f>
        <v>52394</v>
      </c>
      <c r="I587" s="2" cm="1">
        <f t="array" ref="I587">_xlfn.XLOOKUP(I$1,Sheet2!$B$1:$M$1,_xlfn.XLOOKUP(Sheet1!$B587,Sheet2!$A$2:$A$5,Sheet2!$B$2:$M$5,"Not found",0,1),"Not found",0,1)</f>
        <v>44036</v>
      </c>
      <c r="J587" s="3">
        <f t="shared" si="46"/>
        <v>0.29626153605506023</v>
      </c>
      <c r="K587" s="3">
        <f t="shared" si="47"/>
        <v>1.9696911860136657E-2</v>
      </c>
      <c r="L587" s="3">
        <f t="shared" si="48"/>
        <v>1.8297529294213823E-2</v>
      </c>
      <c r="M587" s="3">
        <f t="shared" si="49"/>
        <v>0.33425597720941069</v>
      </c>
    </row>
    <row r="588" spans="1:13" x14ac:dyDescent="0.35">
      <c r="A588" t="s">
        <v>607</v>
      </c>
      <c r="B588" t="str">
        <f t="shared" si="45"/>
        <v>2019</v>
      </c>
      <c r="C588">
        <v>587</v>
      </c>
      <c r="D588" s="1">
        <v>2580.75</v>
      </c>
      <c r="E588" s="1">
        <v>1440.25</v>
      </c>
      <c r="F588" s="1">
        <v>1813</v>
      </c>
      <c r="G588" s="2" cm="1">
        <f t="array" ref="G588">_xlfn.XLOOKUP(G$1,Sheet2!$B$1:$M$1,_xlfn.XLOOKUP(Sheet1!$B588,Sheet2!$A$2:$A$5,Sheet2!$B$2:$M$5,"Not found",0,1),"Not found",0,1)</f>
        <v>6393</v>
      </c>
      <c r="H588" s="2" cm="1">
        <f t="array" ref="H588">_xlfn.XLOOKUP(H$1,Sheet2!$B$1:$M$1,_xlfn.XLOOKUP(Sheet1!$B588,Sheet2!$A$2:$A$5,Sheet2!$B$2:$M$5,"Not found",0,1),"Not found",0,1)</f>
        <v>52394</v>
      </c>
      <c r="I588" s="2" cm="1">
        <f t="array" ref="I588">_xlfn.XLOOKUP(I$1,Sheet2!$B$1:$M$1,_xlfn.XLOOKUP(Sheet1!$B588,Sheet2!$A$2:$A$5,Sheet2!$B$2:$M$5,"Not found",0,1),"Not found",0,1)</f>
        <v>44036</v>
      </c>
      <c r="J588" s="3">
        <f t="shared" si="46"/>
        <v>0.40368371656499297</v>
      </c>
      <c r="K588" s="3">
        <f t="shared" si="47"/>
        <v>2.7488834599381607E-2</v>
      </c>
      <c r="L588" s="3">
        <f t="shared" si="48"/>
        <v>4.1170860205286583E-2</v>
      </c>
      <c r="M588" s="3">
        <f t="shared" si="49"/>
        <v>0.47234341136966118</v>
      </c>
    </row>
    <row r="589" spans="1:13" x14ac:dyDescent="0.35">
      <c r="A589" t="s">
        <v>608</v>
      </c>
      <c r="B589" t="str">
        <f t="shared" si="45"/>
        <v>2019</v>
      </c>
      <c r="C589">
        <v>588</v>
      </c>
      <c r="D589" s="1">
        <v>2853.5</v>
      </c>
      <c r="E589" s="1">
        <v>2047.5</v>
      </c>
      <c r="F589" s="1">
        <v>2846</v>
      </c>
      <c r="G589" s="2" cm="1">
        <f t="array" ref="G589">_xlfn.XLOOKUP(G$1,Sheet2!$B$1:$M$1,_xlfn.XLOOKUP(Sheet1!$B589,Sheet2!$A$2:$A$5,Sheet2!$B$2:$M$5,"Not found",0,1),"Not found",0,1)</f>
        <v>6393</v>
      </c>
      <c r="H589" s="2" cm="1">
        <f t="array" ref="H589">_xlfn.XLOOKUP(H$1,Sheet2!$B$1:$M$1,_xlfn.XLOOKUP(Sheet1!$B589,Sheet2!$A$2:$A$5,Sheet2!$B$2:$M$5,"Not found",0,1),"Not found",0,1)</f>
        <v>52394</v>
      </c>
      <c r="I589" s="2" cm="1">
        <f t="array" ref="I589">_xlfn.XLOOKUP(I$1,Sheet2!$B$1:$M$1,_xlfn.XLOOKUP(Sheet1!$B589,Sheet2!$A$2:$A$5,Sheet2!$B$2:$M$5,"Not found",0,1),"Not found",0,1)</f>
        <v>44036</v>
      </c>
      <c r="J589" s="3">
        <f t="shared" si="46"/>
        <v>0.44634756765211953</v>
      </c>
      <c r="K589" s="3">
        <f t="shared" si="47"/>
        <v>3.9078902164369968E-2</v>
      </c>
      <c r="L589" s="3">
        <f t="shared" si="48"/>
        <v>6.4628939958216003E-2</v>
      </c>
      <c r="M589" s="3">
        <f t="shared" si="49"/>
        <v>0.55005540977470546</v>
      </c>
    </row>
    <row r="590" spans="1:13" x14ac:dyDescent="0.35">
      <c r="A590" t="s">
        <v>609</v>
      </c>
      <c r="B590" t="str">
        <f t="shared" si="45"/>
        <v>2019</v>
      </c>
      <c r="C590">
        <v>589</v>
      </c>
      <c r="D590" s="1">
        <v>2872</v>
      </c>
      <c r="E590" s="1">
        <v>2991.5</v>
      </c>
      <c r="F590" s="1">
        <v>3293</v>
      </c>
      <c r="G590" s="2" cm="1">
        <f t="array" ref="G590">_xlfn.XLOOKUP(G$1,Sheet2!$B$1:$M$1,_xlfn.XLOOKUP(Sheet1!$B590,Sheet2!$A$2:$A$5,Sheet2!$B$2:$M$5,"Not found",0,1),"Not found",0,1)</f>
        <v>6393</v>
      </c>
      <c r="H590" s="2" cm="1">
        <f t="array" ref="H590">_xlfn.XLOOKUP(H$1,Sheet2!$B$1:$M$1,_xlfn.XLOOKUP(Sheet1!$B590,Sheet2!$A$2:$A$5,Sheet2!$B$2:$M$5,"Not found",0,1),"Not found",0,1)</f>
        <v>52394</v>
      </c>
      <c r="I590" s="2" cm="1">
        <f t="array" ref="I590">_xlfn.XLOOKUP(I$1,Sheet2!$B$1:$M$1,_xlfn.XLOOKUP(Sheet1!$B590,Sheet2!$A$2:$A$5,Sheet2!$B$2:$M$5,"Not found",0,1),"Not found",0,1)</f>
        <v>44036</v>
      </c>
      <c r="J590" s="3">
        <f t="shared" si="46"/>
        <v>0.44924135773502266</v>
      </c>
      <c r="K590" s="3">
        <f t="shared" si="47"/>
        <v>5.7096232393022105E-2</v>
      </c>
      <c r="L590" s="3">
        <f t="shared" si="48"/>
        <v>7.4779725678989911E-2</v>
      </c>
      <c r="M590" s="3">
        <f t="shared" si="49"/>
        <v>0.58111731580703474</v>
      </c>
    </row>
    <row r="591" spans="1:13" x14ac:dyDescent="0.35">
      <c r="A591" t="s">
        <v>610</v>
      </c>
      <c r="B591" t="str">
        <f t="shared" si="45"/>
        <v>2019</v>
      </c>
      <c r="C591">
        <v>590</v>
      </c>
      <c r="D591" s="1">
        <v>3218</v>
      </c>
      <c r="E591" s="1">
        <v>3848</v>
      </c>
      <c r="F591" s="1">
        <v>3029.25</v>
      </c>
      <c r="G591" s="2" cm="1">
        <f t="array" ref="G591">_xlfn.XLOOKUP(G$1,Sheet2!$B$1:$M$1,_xlfn.XLOOKUP(Sheet1!$B591,Sheet2!$A$2:$A$5,Sheet2!$B$2:$M$5,"Not found",0,1),"Not found",0,1)</f>
        <v>6393</v>
      </c>
      <c r="H591" s="2" cm="1">
        <f t="array" ref="H591">_xlfn.XLOOKUP(H$1,Sheet2!$B$1:$M$1,_xlfn.XLOOKUP(Sheet1!$B591,Sheet2!$A$2:$A$5,Sheet2!$B$2:$M$5,"Not found",0,1),"Not found",0,1)</f>
        <v>52394</v>
      </c>
      <c r="I591" s="2" cm="1">
        <f t="array" ref="I591">_xlfn.XLOOKUP(I$1,Sheet2!$B$1:$M$1,_xlfn.XLOOKUP(Sheet1!$B591,Sheet2!$A$2:$A$5,Sheet2!$B$2:$M$5,"Not found",0,1),"Not found",0,1)</f>
        <v>44036</v>
      </c>
      <c r="J591" s="3">
        <f t="shared" si="46"/>
        <v>0.50336305333959019</v>
      </c>
      <c r="K591" s="3">
        <f t="shared" si="47"/>
        <v>7.3443524067641333E-2</v>
      </c>
      <c r="L591" s="3">
        <f t="shared" si="48"/>
        <v>6.879030792987556E-2</v>
      </c>
      <c r="M591" s="3">
        <f t="shared" si="49"/>
        <v>0.64559688533710702</v>
      </c>
    </row>
    <row r="592" spans="1:13" x14ac:dyDescent="0.35">
      <c r="A592" t="s">
        <v>611</v>
      </c>
      <c r="B592" t="str">
        <f t="shared" si="45"/>
        <v>2019</v>
      </c>
      <c r="C592">
        <v>591</v>
      </c>
      <c r="D592" s="1">
        <v>3445</v>
      </c>
      <c r="E592" s="1">
        <v>4684.5</v>
      </c>
      <c r="F592" s="1">
        <v>2249.75</v>
      </c>
      <c r="G592" s="2" cm="1">
        <f t="array" ref="G592">_xlfn.XLOOKUP(G$1,Sheet2!$B$1:$M$1,_xlfn.XLOOKUP(Sheet1!$B592,Sheet2!$A$2:$A$5,Sheet2!$B$2:$M$5,"Not found",0,1),"Not found",0,1)</f>
        <v>6393</v>
      </c>
      <c r="H592" s="2" cm="1">
        <f t="array" ref="H592">_xlfn.XLOOKUP(H$1,Sheet2!$B$1:$M$1,_xlfn.XLOOKUP(Sheet1!$B592,Sheet2!$A$2:$A$5,Sheet2!$B$2:$M$5,"Not found",0,1),"Not found",0,1)</f>
        <v>52394</v>
      </c>
      <c r="I592" s="2" cm="1">
        <f t="array" ref="I592">_xlfn.XLOOKUP(I$1,Sheet2!$B$1:$M$1,_xlfn.XLOOKUP(Sheet1!$B592,Sheet2!$A$2:$A$5,Sheet2!$B$2:$M$5,"Not found",0,1),"Not found",0,1)</f>
        <v>44036</v>
      </c>
      <c r="J592" s="3">
        <f t="shared" si="46"/>
        <v>0.53887063976223992</v>
      </c>
      <c r="K592" s="3">
        <f t="shared" si="47"/>
        <v>8.9409092644195901E-2</v>
      </c>
      <c r="L592" s="3">
        <f t="shared" si="48"/>
        <v>5.1088881823962214E-2</v>
      </c>
      <c r="M592" s="3">
        <f t="shared" si="49"/>
        <v>0.67936861423039807</v>
      </c>
    </row>
    <row r="593" spans="1:13" x14ac:dyDescent="0.35">
      <c r="A593" t="s">
        <v>612</v>
      </c>
      <c r="B593" t="str">
        <f t="shared" si="45"/>
        <v>2019</v>
      </c>
      <c r="C593">
        <v>592</v>
      </c>
      <c r="D593" s="1">
        <v>3735.75</v>
      </c>
      <c r="E593" s="1">
        <v>5414.5</v>
      </c>
      <c r="F593" s="1">
        <v>1125</v>
      </c>
      <c r="G593" s="2" cm="1">
        <f t="array" ref="G593">_xlfn.XLOOKUP(G$1,Sheet2!$B$1:$M$1,_xlfn.XLOOKUP(Sheet1!$B593,Sheet2!$A$2:$A$5,Sheet2!$B$2:$M$5,"Not found",0,1),"Not found",0,1)</f>
        <v>6393</v>
      </c>
      <c r="H593" s="2" cm="1">
        <f t="array" ref="H593">_xlfn.XLOOKUP(H$1,Sheet2!$B$1:$M$1,_xlfn.XLOOKUP(Sheet1!$B593,Sheet2!$A$2:$A$5,Sheet2!$B$2:$M$5,"Not found",0,1),"Not found",0,1)</f>
        <v>52394</v>
      </c>
      <c r="I593" s="2" cm="1">
        <f t="array" ref="I593">_xlfn.XLOOKUP(I$1,Sheet2!$B$1:$M$1,_xlfn.XLOOKUP(Sheet1!$B593,Sheet2!$A$2:$A$5,Sheet2!$B$2:$M$5,"Not found",0,1),"Not found",0,1)</f>
        <v>44036</v>
      </c>
      <c r="J593" s="3">
        <f t="shared" si="46"/>
        <v>0.5843500703894885</v>
      </c>
      <c r="K593" s="3">
        <f t="shared" si="47"/>
        <v>0.10334198572355613</v>
      </c>
      <c r="L593" s="3">
        <f t="shared" si="48"/>
        <v>2.5547279498592063E-2</v>
      </c>
      <c r="M593" s="3">
        <f t="shared" si="49"/>
        <v>0.71323933561163666</v>
      </c>
    </row>
    <row r="594" spans="1:13" x14ac:dyDescent="0.35">
      <c r="A594" t="s">
        <v>613</v>
      </c>
      <c r="B594" t="str">
        <f t="shared" ref="B594:B657" si="50">RIGHT(LEFT(A594,10),4)</f>
        <v>2019</v>
      </c>
      <c r="C594">
        <v>593</v>
      </c>
      <c r="D594" s="1">
        <v>4425.5</v>
      </c>
      <c r="E594" s="1">
        <v>6602</v>
      </c>
      <c r="F594" s="1">
        <v>242.25</v>
      </c>
      <c r="G594" s="2" cm="1">
        <f t="array" ref="G594">_xlfn.XLOOKUP(G$1,Sheet2!$B$1:$M$1,_xlfn.XLOOKUP(Sheet1!$B594,Sheet2!$A$2:$A$5,Sheet2!$B$2:$M$5,"Not found",0,1),"Not found",0,1)</f>
        <v>6393</v>
      </c>
      <c r="H594" s="2" cm="1">
        <f t="array" ref="H594">_xlfn.XLOOKUP(H$1,Sheet2!$B$1:$M$1,_xlfn.XLOOKUP(Sheet1!$B594,Sheet2!$A$2:$A$5,Sheet2!$B$2:$M$5,"Not found",0,1),"Not found",0,1)</f>
        <v>52394</v>
      </c>
      <c r="I594" s="2" cm="1">
        <f t="array" ref="I594">_xlfn.XLOOKUP(I$1,Sheet2!$B$1:$M$1,_xlfn.XLOOKUP(Sheet1!$B594,Sheet2!$A$2:$A$5,Sheet2!$B$2:$M$5,"Not found",0,1),"Not found",0,1)</f>
        <v>44036</v>
      </c>
      <c r="J594" s="3">
        <f t="shared" ref="J594:J657" si="51">D594/G594</f>
        <v>0.69224151415610824</v>
      </c>
      <c r="K594" s="3">
        <f t="shared" ref="K594:K657" si="52">E594/H594</f>
        <v>0.12600679467114556</v>
      </c>
      <c r="L594" s="3">
        <f t="shared" ref="L594:L657" si="53">F594/I594</f>
        <v>5.501180852030157E-3</v>
      </c>
      <c r="M594" s="3">
        <f t="shared" ref="M594:M657" si="54">J594+K594+L594</f>
        <v>0.82374948967928396</v>
      </c>
    </row>
    <row r="595" spans="1:13" x14ac:dyDescent="0.35">
      <c r="A595" t="s">
        <v>614</v>
      </c>
      <c r="B595" t="str">
        <f t="shared" si="50"/>
        <v>2019</v>
      </c>
      <c r="C595">
        <v>594</v>
      </c>
      <c r="D595" s="1">
        <v>4661</v>
      </c>
      <c r="E595" s="1">
        <v>8431.25</v>
      </c>
      <c r="F595" s="1">
        <v>1.75</v>
      </c>
      <c r="G595" s="2" cm="1">
        <f t="array" ref="G595">_xlfn.XLOOKUP(G$1,Sheet2!$B$1:$M$1,_xlfn.XLOOKUP(Sheet1!$B595,Sheet2!$A$2:$A$5,Sheet2!$B$2:$M$5,"Not found",0,1),"Not found",0,1)</f>
        <v>6393</v>
      </c>
      <c r="H595" s="2" cm="1">
        <f t="array" ref="H595">_xlfn.XLOOKUP(H$1,Sheet2!$B$1:$M$1,_xlfn.XLOOKUP(Sheet1!$B595,Sheet2!$A$2:$A$5,Sheet2!$B$2:$M$5,"Not found",0,1),"Not found",0,1)</f>
        <v>52394</v>
      </c>
      <c r="I595" s="2" cm="1">
        <f t="array" ref="I595">_xlfn.XLOOKUP(I$1,Sheet2!$B$1:$M$1,_xlfn.XLOOKUP(Sheet1!$B595,Sheet2!$A$2:$A$5,Sheet2!$B$2:$M$5,"Not found",0,1),"Not found",0,1)</f>
        <v>44036</v>
      </c>
      <c r="J595" s="3">
        <f t="shared" si="51"/>
        <v>0.7290786798060378</v>
      </c>
      <c r="K595" s="3">
        <f t="shared" si="52"/>
        <v>0.16092014352788486</v>
      </c>
      <c r="L595" s="3">
        <f t="shared" si="53"/>
        <v>3.9740212553365427E-5</v>
      </c>
      <c r="M595" s="3">
        <f t="shared" si="54"/>
        <v>0.89003856354647604</v>
      </c>
    </row>
    <row r="596" spans="1:13" x14ac:dyDescent="0.35">
      <c r="A596" t="s">
        <v>615</v>
      </c>
      <c r="B596" t="str">
        <f t="shared" si="50"/>
        <v>2019</v>
      </c>
      <c r="C596">
        <v>595</v>
      </c>
      <c r="D596" s="1">
        <v>4402</v>
      </c>
      <c r="E596" s="1">
        <v>11219.25</v>
      </c>
      <c r="F596" s="1">
        <v>0</v>
      </c>
      <c r="G596" s="2" cm="1">
        <f t="array" ref="G596">_xlfn.XLOOKUP(G$1,Sheet2!$B$1:$M$1,_xlfn.XLOOKUP(Sheet1!$B596,Sheet2!$A$2:$A$5,Sheet2!$B$2:$M$5,"Not found",0,1),"Not found",0,1)</f>
        <v>6393</v>
      </c>
      <c r="H596" s="2" cm="1">
        <f t="array" ref="H596">_xlfn.XLOOKUP(H$1,Sheet2!$B$1:$M$1,_xlfn.XLOOKUP(Sheet1!$B596,Sheet2!$A$2:$A$5,Sheet2!$B$2:$M$5,"Not found",0,1),"Not found",0,1)</f>
        <v>52394</v>
      </c>
      <c r="I596" s="2" cm="1">
        <f t="array" ref="I596">_xlfn.XLOOKUP(I$1,Sheet2!$B$1:$M$1,_xlfn.XLOOKUP(Sheet1!$B596,Sheet2!$A$2:$A$5,Sheet2!$B$2:$M$5,"Not found",0,1),"Not found",0,1)</f>
        <v>44036</v>
      </c>
      <c r="J596" s="3">
        <f t="shared" si="51"/>
        <v>0.68856561864539345</v>
      </c>
      <c r="K596" s="3">
        <f t="shared" si="52"/>
        <v>0.21413234339809903</v>
      </c>
      <c r="L596" s="3">
        <f t="shared" si="53"/>
        <v>0</v>
      </c>
      <c r="M596" s="3">
        <f t="shared" si="54"/>
        <v>0.90269796204349251</v>
      </c>
    </row>
    <row r="597" spans="1:13" x14ac:dyDescent="0.35">
      <c r="A597" t="s">
        <v>616</v>
      </c>
      <c r="B597" t="str">
        <f t="shared" si="50"/>
        <v>2019</v>
      </c>
      <c r="C597">
        <v>596</v>
      </c>
      <c r="D597" s="1">
        <v>3833.5</v>
      </c>
      <c r="E597" s="1">
        <v>13373.25</v>
      </c>
      <c r="F597" s="1">
        <v>0</v>
      </c>
      <c r="G597" s="2" cm="1">
        <f t="array" ref="G597">_xlfn.XLOOKUP(G$1,Sheet2!$B$1:$M$1,_xlfn.XLOOKUP(Sheet1!$B597,Sheet2!$A$2:$A$5,Sheet2!$B$2:$M$5,"Not found",0,1),"Not found",0,1)</f>
        <v>6393</v>
      </c>
      <c r="H597" s="2" cm="1">
        <f t="array" ref="H597">_xlfn.XLOOKUP(H$1,Sheet2!$B$1:$M$1,_xlfn.XLOOKUP(Sheet1!$B597,Sheet2!$A$2:$A$5,Sheet2!$B$2:$M$5,"Not found",0,1),"Not found",0,1)</f>
        <v>52394</v>
      </c>
      <c r="I597" s="2" cm="1">
        <f t="array" ref="I597">_xlfn.XLOOKUP(I$1,Sheet2!$B$1:$M$1,_xlfn.XLOOKUP(Sheet1!$B597,Sheet2!$A$2:$A$5,Sheet2!$B$2:$M$5,"Not found",0,1),"Not found",0,1)</f>
        <v>44036</v>
      </c>
      <c r="J597" s="3">
        <f t="shared" si="51"/>
        <v>0.59964023150320667</v>
      </c>
      <c r="K597" s="3">
        <f t="shared" si="52"/>
        <v>0.25524392105966331</v>
      </c>
      <c r="L597" s="3">
        <f t="shared" si="53"/>
        <v>0</v>
      </c>
      <c r="M597" s="3">
        <f t="shared" si="54"/>
        <v>0.85488415256286998</v>
      </c>
    </row>
    <row r="598" spans="1:13" x14ac:dyDescent="0.35">
      <c r="A598" t="s">
        <v>617</v>
      </c>
      <c r="B598" t="str">
        <f t="shared" si="50"/>
        <v>2019</v>
      </c>
      <c r="C598">
        <v>597</v>
      </c>
      <c r="D598" s="1">
        <v>3554.25</v>
      </c>
      <c r="E598" s="1">
        <v>14803.75</v>
      </c>
      <c r="F598" s="1">
        <v>0</v>
      </c>
      <c r="G598" s="2" cm="1">
        <f t="array" ref="G598">_xlfn.XLOOKUP(G$1,Sheet2!$B$1:$M$1,_xlfn.XLOOKUP(Sheet1!$B598,Sheet2!$A$2:$A$5,Sheet2!$B$2:$M$5,"Not found",0,1),"Not found",0,1)</f>
        <v>6393</v>
      </c>
      <c r="H598" s="2" cm="1">
        <f t="array" ref="H598">_xlfn.XLOOKUP(H$1,Sheet2!$B$1:$M$1,_xlfn.XLOOKUP(Sheet1!$B598,Sheet2!$A$2:$A$5,Sheet2!$B$2:$M$5,"Not found",0,1),"Not found",0,1)</f>
        <v>52394</v>
      </c>
      <c r="I598" s="2" cm="1">
        <f t="array" ref="I598">_xlfn.XLOOKUP(I$1,Sheet2!$B$1:$M$1,_xlfn.XLOOKUP(Sheet1!$B598,Sheet2!$A$2:$A$5,Sheet2!$B$2:$M$5,"Not found",0,1),"Not found",0,1)</f>
        <v>44036</v>
      </c>
      <c r="J598" s="3">
        <f t="shared" si="51"/>
        <v>0.55595964335992487</v>
      </c>
      <c r="K598" s="3">
        <f t="shared" si="52"/>
        <v>0.28254666564873843</v>
      </c>
      <c r="L598" s="3">
        <f t="shared" si="53"/>
        <v>0</v>
      </c>
      <c r="M598" s="3">
        <f t="shared" si="54"/>
        <v>0.8385063090086633</v>
      </c>
    </row>
    <row r="599" spans="1:13" x14ac:dyDescent="0.35">
      <c r="A599" t="s">
        <v>618</v>
      </c>
      <c r="B599" t="str">
        <f t="shared" si="50"/>
        <v>2019</v>
      </c>
      <c r="C599">
        <v>598</v>
      </c>
      <c r="D599" s="1">
        <v>3281.5</v>
      </c>
      <c r="E599" s="1">
        <v>15489.5</v>
      </c>
      <c r="F599" s="1">
        <v>0</v>
      </c>
      <c r="G599" s="2" cm="1">
        <f t="array" ref="G599">_xlfn.XLOOKUP(G$1,Sheet2!$B$1:$M$1,_xlfn.XLOOKUP(Sheet1!$B599,Sheet2!$A$2:$A$5,Sheet2!$B$2:$M$5,"Not found",0,1),"Not found",0,1)</f>
        <v>6393</v>
      </c>
      <c r="H599" s="2" cm="1">
        <f t="array" ref="H599">_xlfn.XLOOKUP(H$1,Sheet2!$B$1:$M$1,_xlfn.XLOOKUP(Sheet1!$B599,Sheet2!$A$2:$A$5,Sheet2!$B$2:$M$5,"Not found",0,1),"Not found",0,1)</f>
        <v>52394</v>
      </c>
      <c r="I599" s="2" cm="1">
        <f t="array" ref="I599">_xlfn.XLOOKUP(I$1,Sheet2!$B$1:$M$1,_xlfn.XLOOKUP(Sheet1!$B599,Sheet2!$A$2:$A$5,Sheet2!$B$2:$M$5,"Not found",0,1),"Not found",0,1)</f>
        <v>44036</v>
      </c>
      <c r="J599" s="3">
        <f t="shared" si="51"/>
        <v>0.51329579227279842</v>
      </c>
      <c r="K599" s="3">
        <f t="shared" si="52"/>
        <v>0.29563499637363055</v>
      </c>
      <c r="L599" s="3">
        <f t="shared" si="53"/>
        <v>0</v>
      </c>
      <c r="M599" s="3">
        <f t="shared" si="54"/>
        <v>0.80893078864642898</v>
      </c>
    </row>
    <row r="600" spans="1:13" x14ac:dyDescent="0.35">
      <c r="A600" t="s">
        <v>619</v>
      </c>
      <c r="B600" t="str">
        <f t="shared" si="50"/>
        <v>2019</v>
      </c>
      <c r="C600">
        <v>599</v>
      </c>
      <c r="D600" s="1">
        <v>3343.75</v>
      </c>
      <c r="E600" s="1">
        <v>15241.5</v>
      </c>
      <c r="F600" s="1">
        <v>0</v>
      </c>
      <c r="G600" s="2" cm="1">
        <f t="array" ref="G600">_xlfn.XLOOKUP(G$1,Sheet2!$B$1:$M$1,_xlfn.XLOOKUP(Sheet1!$B600,Sheet2!$A$2:$A$5,Sheet2!$B$2:$M$5,"Not found",0,1),"Not found",0,1)</f>
        <v>6393</v>
      </c>
      <c r="H600" s="2" cm="1">
        <f t="array" ref="H600">_xlfn.XLOOKUP(H$1,Sheet2!$B$1:$M$1,_xlfn.XLOOKUP(Sheet1!$B600,Sheet2!$A$2:$A$5,Sheet2!$B$2:$M$5,"Not found",0,1),"Not found",0,1)</f>
        <v>52394</v>
      </c>
      <c r="I600" s="2" cm="1">
        <f t="array" ref="I600">_xlfn.XLOOKUP(I$1,Sheet2!$B$1:$M$1,_xlfn.XLOOKUP(Sheet1!$B600,Sheet2!$A$2:$A$5,Sheet2!$B$2:$M$5,"Not found",0,1),"Not found",0,1)</f>
        <v>44036</v>
      </c>
      <c r="J600" s="3">
        <f t="shared" si="51"/>
        <v>0.52303300484905368</v>
      </c>
      <c r="K600" s="3">
        <f t="shared" si="52"/>
        <v>0.29090162995762875</v>
      </c>
      <c r="L600" s="3">
        <f t="shared" si="53"/>
        <v>0</v>
      </c>
      <c r="M600" s="3">
        <f t="shared" si="54"/>
        <v>0.81393463480668249</v>
      </c>
    </row>
    <row r="601" spans="1:13" x14ac:dyDescent="0.35">
      <c r="A601" t="s">
        <v>620</v>
      </c>
      <c r="B601" t="str">
        <f t="shared" si="50"/>
        <v>2019</v>
      </c>
      <c r="C601">
        <v>600</v>
      </c>
      <c r="D601" s="1">
        <v>3528.5</v>
      </c>
      <c r="E601" s="1">
        <v>14940.5</v>
      </c>
      <c r="F601" s="1">
        <v>0</v>
      </c>
      <c r="G601" s="2" cm="1">
        <f t="array" ref="G601">_xlfn.XLOOKUP(G$1,Sheet2!$B$1:$M$1,_xlfn.XLOOKUP(Sheet1!$B601,Sheet2!$A$2:$A$5,Sheet2!$B$2:$M$5,"Not found",0,1),"Not found",0,1)</f>
        <v>6393</v>
      </c>
      <c r="H601" s="2" cm="1">
        <f t="array" ref="H601">_xlfn.XLOOKUP(H$1,Sheet2!$B$1:$M$1,_xlfn.XLOOKUP(Sheet1!$B601,Sheet2!$A$2:$A$5,Sheet2!$B$2:$M$5,"Not found",0,1),"Not found",0,1)</f>
        <v>52394</v>
      </c>
      <c r="I601" s="2" cm="1">
        <f t="array" ref="I601">_xlfn.XLOOKUP(I$1,Sheet2!$B$1:$M$1,_xlfn.XLOOKUP(Sheet1!$B601,Sheet2!$A$2:$A$5,Sheet2!$B$2:$M$5,"Not found",0,1),"Not found",0,1)</f>
        <v>44036</v>
      </c>
      <c r="J601" s="3">
        <f t="shared" si="51"/>
        <v>0.55193180040669487</v>
      </c>
      <c r="K601" s="3">
        <f t="shared" si="52"/>
        <v>0.28515669733175553</v>
      </c>
      <c r="L601" s="3">
        <f t="shared" si="53"/>
        <v>0</v>
      </c>
      <c r="M601" s="3">
        <f t="shared" si="54"/>
        <v>0.8370884977384504</v>
      </c>
    </row>
    <row r="602" spans="1:13" x14ac:dyDescent="0.35">
      <c r="A602" t="s">
        <v>621</v>
      </c>
      <c r="B602" t="str">
        <f t="shared" si="50"/>
        <v>2019</v>
      </c>
      <c r="C602">
        <v>601</v>
      </c>
      <c r="D602" s="1">
        <v>3463.25</v>
      </c>
      <c r="E602" s="1">
        <v>15256.25</v>
      </c>
      <c r="F602" s="1">
        <v>0</v>
      </c>
      <c r="G602" s="2" cm="1">
        <f t="array" ref="G602">_xlfn.XLOOKUP(G$1,Sheet2!$B$1:$M$1,_xlfn.XLOOKUP(Sheet1!$B602,Sheet2!$A$2:$A$5,Sheet2!$B$2:$M$5,"Not found",0,1),"Not found",0,1)</f>
        <v>6393</v>
      </c>
      <c r="H602" s="2" cm="1">
        <f t="array" ref="H602">_xlfn.XLOOKUP(H$1,Sheet2!$B$1:$M$1,_xlfn.XLOOKUP(Sheet1!$B602,Sheet2!$A$2:$A$5,Sheet2!$B$2:$M$5,"Not found",0,1),"Not found",0,1)</f>
        <v>52394</v>
      </c>
      <c r="I602" s="2" cm="1">
        <f t="array" ref="I602">_xlfn.XLOOKUP(I$1,Sheet2!$B$1:$M$1,_xlfn.XLOOKUP(Sheet1!$B602,Sheet2!$A$2:$A$5,Sheet2!$B$2:$M$5,"Not found",0,1),"Not found",0,1)</f>
        <v>44036</v>
      </c>
      <c r="J602" s="3">
        <f t="shared" si="51"/>
        <v>0.54172532457375255</v>
      </c>
      <c r="K602" s="3">
        <f t="shared" si="52"/>
        <v>0.29118315074245144</v>
      </c>
      <c r="L602" s="3">
        <f t="shared" si="53"/>
        <v>0</v>
      </c>
      <c r="M602" s="3">
        <f t="shared" si="54"/>
        <v>0.83290847531620393</v>
      </c>
    </row>
    <row r="603" spans="1:13" x14ac:dyDescent="0.35">
      <c r="A603" t="s">
        <v>622</v>
      </c>
      <c r="B603" t="str">
        <f t="shared" si="50"/>
        <v>2019</v>
      </c>
      <c r="C603">
        <v>602</v>
      </c>
      <c r="D603" s="1">
        <v>3337</v>
      </c>
      <c r="E603" s="1">
        <v>15966.5</v>
      </c>
      <c r="F603" s="1">
        <v>0</v>
      </c>
      <c r="G603" s="2" cm="1">
        <f t="array" ref="G603">_xlfn.XLOOKUP(G$1,Sheet2!$B$1:$M$1,_xlfn.XLOOKUP(Sheet1!$B603,Sheet2!$A$2:$A$5,Sheet2!$B$2:$M$5,"Not found",0,1),"Not found",0,1)</f>
        <v>6393</v>
      </c>
      <c r="H603" s="2" cm="1">
        <f t="array" ref="H603">_xlfn.XLOOKUP(H$1,Sheet2!$B$1:$M$1,_xlfn.XLOOKUP(Sheet1!$B603,Sheet2!$A$2:$A$5,Sheet2!$B$2:$M$5,"Not found",0,1),"Not found",0,1)</f>
        <v>52394</v>
      </c>
      <c r="I603" s="2" cm="1">
        <f t="array" ref="I603">_xlfn.XLOOKUP(I$1,Sheet2!$B$1:$M$1,_xlfn.XLOOKUP(Sheet1!$B603,Sheet2!$A$2:$A$5,Sheet2!$B$2:$M$5,"Not found",0,1),"Not found",0,1)</f>
        <v>44036</v>
      </c>
      <c r="J603" s="3">
        <f t="shared" si="51"/>
        <v>0.52197716252150794</v>
      </c>
      <c r="K603" s="3">
        <f t="shared" si="52"/>
        <v>0.30473909226247281</v>
      </c>
      <c r="L603" s="3">
        <f t="shared" si="53"/>
        <v>0</v>
      </c>
      <c r="M603" s="3">
        <f t="shared" si="54"/>
        <v>0.82671625478398081</v>
      </c>
    </row>
    <row r="604" spans="1:13" x14ac:dyDescent="0.35">
      <c r="A604" t="s">
        <v>623</v>
      </c>
      <c r="B604" t="str">
        <f t="shared" si="50"/>
        <v>2019</v>
      </c>
      <c r="C604">
        <v>603</v>
      </c>
      <c r="D604" s="1">
        <v>3087</v>
      </c>
      <c r="E604" s="1">
        <v>16469.75</v>
      </c>
      <c r="F604" s="1">
        <v>0</v>
      </c>
      <c r="G604" s="2" cm="1">
        <f t="array" ref="G604">_xlfn.XLOOKUP(G$1,Sheet2!$B$1:$M$1,_xlfn.XLOOKUP(Sheet1!$B604,Sheet2!$A$2:$A$5,Sheet2!$B$2:$M$5,"Not found",0,1),"Not found",0,1)</f>
        <v>6393</v>
      </c>
      <c r="H604" s="2" cm="1">
        <f t="array" ref="H604">_xlfn.XLOOKUP(H$1,Sheet2!$B$1:$M$1,_xlfn.XLOOKUP(Sheet1!$B604,Sheet2!$A$2:$A$5,Sheet2!$B$2:$M$5,"Not found",0,1),"Not found",0,1)</f>
        <v>52394</v>
      </c>
      <c r="I604" s="2" cm="1">
        <f t="array" ref="I604">_xlfn.XLOOKUP(I$1,Sheet2!$B$1:$M$1,_xlfn.XLOOKUP(Sheet1!$B604,Sheet2!$A$2:$A$5,Sheet2!$B$2:$M$5,"Not found",0,1),"Not found",0,1)</f>
        <v>44036</v>
      </c>
      <c r="J604" s="3">
        <f t="shared" si="51"/>
        <v>0.48287189113092444</v>
      </c>
      <c r="K604" s="3">
        <f t="shared" si="52"/>
        <v>0.31434419971752492</v>
      </c>
      <c r="L604" s="3">
        <f t="shared" si="53"/>
        <v>0</v>
      </c>
      <c r="M604" s="3">
        <f t="shared" si="54"/>
        <v>0.79721609084844935</v>
      </c>
    </row>
    <row r="605" spans="1:13" x14ac:dyDescent="0.35">
      <c r="A605" t="s">
        <v>624</v>
      </c>
      <c r="B605" t="str">
        <f t="shared" si="50"/>
        <v>2019</v>
      </c>
      <c r="C605">
        <v>604</v>
      </c>
      <c r="D605" s="1">
        <v>2629</v>
      </c>
      <c r="E605" s="1">
        <v>16932.75</v>
      </c>
      <c r="F605" s="1">
        <v>0</v>
      </c>
      <c r="G605" s="2" cm="1">
        <f t="array" ref="G605">_xlfn.XLOOKUP(G$1,Sheet2!$B$1:$M$1,_xlfn.XLOOKUP(Sheet1!$B605,Sheet2!$A$2:$A$5,Sheet2!$B$2:$M$5,"Not found",0,1),"Not found",0,1)</f>
        <v>6393</v>
      </c>
      <c r="H605" s="2" cm="1">
        <f t="array" ref="H605">_xlfn.XLOOKUP(H$1,Sheet2!$B$1:$M$1,_xlfn.XLOOKUP(Sheet1!$B605,Sheet2!$A$2:$A$5,Sheet2!$B$2:$M$5,"Not found",0,1),"Not found",0,1)</f>
        <v>52394</v>
      </c>
      <c r="I605" s="2" cm="1">
        <f t="array" ref="I605">_xlfn.XLOOKUP(I$1,Sheet2!$B$1:$M$1,_xlfn.XLOOKUP(Sheet1!$B605,Sheet2!$A$2:$A$5,Sheet2!$B$2:$M$5,"Not found",0,1),"Not found",0,1)</f>
        <v>44036</v>
      </c>
      <c r="J605" s="3">
        <f t="shared" si="51"/>
        <v>0.41123103394337557</v>
      </c>
      <c r="K605" s="3">
        <f t="shared" si="52"/>
        <v>0.32318108943772189</v>
      </c>
      <c r="L605" s="3">
        <f t="shared" si="53"/>
        <v>0</v>
      </c>
      <c r="M605" s="3">
        <f t="shared" si="54"/>
        <v>0.7344121233810974</v>
      </c>
    </row>
    <row r="606" spans="1:13" x14ac:dyDescent="0.35">
      <c r="A606" t="s">
        <v>625</v>
      </c>
      <c r="B606" t="str">
        <f t="shared" si="50"/>
        <v>2019</v>
      </c>
      <c r="C606">
        <v>605</v>
      </c>
      <c r="D606" s="1">
        <v>2033.75</v>
      </c>
      <c r="E606" s="1">
        <v>16984.25</v>
      </c>
      <c r="F606" s="1">
        <v>0</v>
      </c>
      <c r="G606" s="2" cm="1">
        <f t="array" ref="G606">_xlfn.XLOOKUP(G$1,Sheet2!$B$1:$M$1,_xlfn.XLOOKUP(Sheet1!$B606,Sheet2!$A$2:$A$5,Sheet2!$B$2:$M$5,"Not found",0,1),"Not found",0,1)</f>
        <v>6393</v>
      </c>
      <c r="H606" s="2" cm="1">
        <f t="array" ref="H606">_xlfn.XLOOKUP(H$1,Sheet2!$B$1:$M$1,_xlfn.XLOOKUP(Sheet1!$B606,Sheet2!$A$2:$A$5,Sheet2!$B$2:$M$5,"Not found",0,1),"Not found",0,1)</f>
        <v>52394</v>
      </c>
      <c r="I606" s="2" cm="1">
        <f t="array" ref="I606">_xlfn.XLOOKUP(I$1,Sheet2!$B$1:$M$1,_xlfn.XLOOKUP(Sheet1!$B606,Sheet2!$A$2:$A$5,Sheet2!$B$2:$M$5,"Not found",0,1),"Not found",0,1)</f>
        <v>44036</v>
      </c>
      <c r="J606" s="3">
        <f t="shared" si="51"/>
        <v>0.31812138276239638</v>
      </c>
      <c r="K606" s="3">
        <f t="shared" si="52"/>
        <v>0.32416402641523839</v>
      </c>
      <c r="L606" s="3">
        <f t="shared" si="53"/>
        <v>0</v>
      </c>
      <c r="M606" s="3">
        <f t="shared" si="54"/>
        <v>0.64228540917763477</v>
      </c>
    </row>
    <row r="607" spans="1:13" x14ac:dyDescent="0.35">
      <c r="A607" t="s">
        <v>626</v>
      </c>
      <c r="B607" t="str">
        <f t="shared" si="50"/>
        <v>2019</v>
      </c>
      <c r="C607">
        <v>606</v>
      </c>
      <c r="D607" s="1">
        <v>1522.5</v>
      </c>
      <c r="E607" s="1">
        <v>16307.5</v>
      </c>
      <c r="F607" s="1">
        <v>0</v>
      </c>
      <c r="G607" s="2" cm="1">
        <f t="array" ref="G607">_xlfn.XLOOKUP(G$1,Sheet2!$B$1:$M$1,_xlfn.XLOOKUP(Sheet1!$B607,Sheet2!$A$2:$A$5,Sheet2!$B$2:$M$5,"Not found",0,1),"Not found",0,1)</f>
        <v>6393</v>
      </c>
      <c r="H607" s="2" cm="1">
        <f t="array" ref="H607">_xlfn.XLOOKUP(H$1,Sheet2!$B$1:$M$1,_xlfn.XLOOKUP(Sheet1!$B607,Sheet2!$A$2:$A$5,Sheet2!$B$2:$M$5,"Not found",0,1),"Not found",0,1)</f>
        <v>52394</v>
      </c>
      <c r="I607" s="2" cm="1">
        <f t="array" ref="I607">_xlfn.XLOOKUP(I$1,Sheet2!$B$1:$M$1,_xlfn.XLOOKUP(Sheet1!$B607,Sheet2!$A$2:$A$5,Sheet2!$B$2:$M$5,"Not found",0,1),"Not found",0,1)</f>
        <v>44036</v>
      </c>
      <c r="J607" s="3">
        <f t="shared" si="51"/>
        <v>0.23815110276865323</v>
      </c>
      <c r="K607" s="3">
        <f t="shared" si="52"/>
        <v>0.31124747108447531</v>
      </c>
      <c r="L607" s="3">
        <f t="shared" si="53"/>
        <v>0</v>
      </c>
      <c r="M607" s="3">
        <f t="shared" si="54"/>
        <v>0.54939857385312851</v>
      </c>
    </row>
    <row r="608" spans="1:13" x14ac:dyDescent="0.35">
      <c r="A608" t="s">
        <v>627</v>
      </c>
      <c r="B608" t="str">
        <f t="shared" si="50"/>
        <v>2019</v>
      </c>
      <c r="C608">
        <v>607</v>
      </c>
      <c r="D608" s="1">
        <v>1707.5</v>
      </c>
      <c r="E608" s="1">
        <v>16572.5</v>
      </c>
      <c r="F608" s="1">
        <v>0</v>
      </c>
      <c r="G608" s="2" cm="1">
        <f t="array" ref="G608">_xlfn.XLOOKUP(G$1,Sheet2!$B$1:$M$1,_xlfn.XLOOKUP(Sheet1!$B608,Sheet2!$A$2:$A$5,Sheet2!$B$2:$M$5,"Not found",0,1),"Not found",0,1)</f>
        <v>6393</v>
      </c>
      <c r="H608" s="2" cm="1">
        <f t="array" ref="H608">_xlfn.XLOOKUP(H$1,Sheet2!$B$1:$M$1,_xlfn.XLOOKUP(Sheet1!$B608,Sheet2!$A$2:$A$5,Sheet2!$B$2:$M$5,"Not found",0,1),"Not found",0,1)</f>
        <v>52394</v>
      </c>
      <c r="I608" s="2" cm="1">
        <f t="array" ref="I608">_xlfn.XLOOKUP(I$1,Sheet2!$B$1:$M$1,_xlfn.XLOOKUP(Sheet1!$B608,Sheet2!$A$2:$A$5,Sheet2!$B$2:$M$5,"Not found",0,1),"Not found",0,1)</f>
        <v>44036</v>
      </c>
      <c r="J608" s="3">
        <f t="shared" si="51"/>
        <v>0.26708900359768495</v>
      </c>
      <c r="K608" s="3">
        <f t="shared" si="52"/>
        <v>0.31630530213383212</v>
      </c>
      <c r="L608" s="3">
        <f t="shared" si="53"/>
        <v>0</v>
      </c>
      <c r="M608" s="3">
        <f t="shared" si="54"/>
        <v>0.58339430573151707</v>
      </c>
    </row>
    <row r="609" spans="1:13" x14ac:dyDescent="0.35">
      <c r="A609" t="s">
        <v>628</v>
      </c>
      <c r="B609" t="str">
        <f t="shared" si="50"/>
        <v>2019</v>
      </c>
      <c r="C609">
        <v>608</v>
      </c>
      <c r="D609" s="1">
        <v>1527.25</v>
      </c>
      <c r="E609" s="1">
        <v>17222.75</v>
      </c>
      <c r="F609" s="1">
        <v>1.75</v>
      </c>
      <c r="G609" s="2" cm="1">
        <f t="array" ref="G609">_xlfn.XLOOKUP(G$1,Sheet2!$B$1:$M$1,_xlfn.XLOOKUP(Sheet1!$B609,Sheet2!$A$2:$A$5,Sheet2!$B$2:$M$5,"Not found",0,1),"Not found",0,1)</f>
        <v>6393</v>
      </c>
      <c r="H609" s="2" cm="1">
        <f t="array" ref="H609">_xlfn.XLOOKUP(H$1,Sheet2!$B$1:$M$1,_xlfn.XLOOKUP(Sheet1!$B609,Sheet2!$A$2:$A$5,Sheet2!$B$2:$M$5,"Not found",0,1),"Not found",0,1)</f>
        <v>52394</v>
      </c>
      <c r="I609" s="2" cm="1">
        <f t="array" ref="I609">_xlfn.XLOOKUP(I$1,Sheet2!$B$1:$M$1,_xlfn.XLOOKUP(Sheet1!$B609,Sheet2!$A$2:$A$5,Sheet2!$B$2:$M$5,"Not found",0,1),"Not found",0,1)</f>
        <v>44036</v>
      </c>
      <c r="J609" s="3">
        <f t="shared" si="51"/>
        <v>0.23889410292507429</v>
      </c>
      <c r="K609" s="3">
        <f t="shared" si="52"/>
        <v>0.32871607435965949</v>
      </c>
      <c r="L609" s="3">
        <f t="shared" si="53"/>
        <v>3.9740212553365427E-5</v>
      </c>
      <c r="M609" s="3">
        <f t="shared" si="54"/>
        <v>0.5676499174972871</v>
      </c>
    </row>
    <row r="610" spans="1:13" x14ac:dyDescent="0.35">
      <c r="A610" t="s">
        <v>629</v>
      </c>
      <c r="B610" t="str">
        <f t="shared" si="50"/>
        <v>2019</v>
      </c>
      <c r="C610">
        <v>609</v>
      </c>
      <c r="D610" s="1">
        <v>878</v>
      </c>
      <c r="E610" s="1">
        <v>17557</v>
      </c>
      <c r="F610" s="1">
        <v>119</v>
      </c>
      <c r="G610" s="2" cm="1">
        <f t="array" ref="G610">_xlfn.XLOOKUP(G$1,Sheet2!$B$1:$M$1,_xlfn.XLOOKUP(Sheet1!$B610,Sheet2!$A$2:$A$5,Sheet2!$B$2:$M$5,"Not found",0,1),"Not found",0,1)</f>
        <v>6393</v>
      </c>
      <c r="H610" s="2" cm="1">
        <f t="array" ref="H610">_xlfn.XLOOKUP(H$1,Sheet2!$B$1:$M$1,_xlfn.XLOOKUP(Sheet1!$B610,Sheet2!$A$2:$A$5,Sheet2!$B$2:$M$5,"Not found",0,1),"Not found",0,1)</f>
        <v>52394</v>
      </c>
      <c r="I610" s="2" cm="1">
        <f t="array" ref="I610">_xlfn.XLOOKUP(I$1,Sheet2!$B$1:$M$1,_xlfn.XLOOKUP(Sheet1!$B610,Sheet2!$A$2:$A$5,Sheet2!$B$2:$M$5,"Not found",0,1),"Not found",0,1)</f>
        <v>44036</v>
      </c>
      <c r="J610" s="3">
        <f t="shared" si="51"/>
        <v>0.13733771312372908</v>
      </c>
      <c r="K610" s="3">
        <f t="shared" si="52"/>
        <v>0.33509562163606521</v>
      </c>
      <c r="L610" s="3">
        <f t="shared" si="53"/>
        <v>2.7023344536288491E-3</v>
      </c>
      <c r="M610" s="3">
        <f t="shared" si="54"/>
        <v>0.47513566921342315</v>
      </c>
    </row>
    <row r="611" spans="1:13" x14ac:dyDescent="0.35">
      <c r="A611" t="s">
        <v>630</v>
      </c>
      <c r="B611" t="str">
        <f t="shared" si="50"/>
        <v>2019</v>
      </c>
      <c r="C611">
        <v>610</v>
      </c>
      <c r="D611" s="1">
        <v>641.25</v>
      </c>
      <c r="E611" s="1">
        <v>18060.5</v>
      </c>
      <c r="F611" s="1">
        <v>524</v>
      </c>
      <c r="G611" s="2" cm="1">
        <f t="array" ref="G611">_xlfn.XLOOKUP(G$1,Sheet2!$B$1:$M$1,_xlfn.XLOOKUP(Sheet1!$B611,Sheet2!$A$2:$A$5,Sheet2!$B$2:$M$5,"Not found",0,1),"Not found",0,1)</f>
        <v>6393</v>
      </c>
      <c r="H611" s="2" cm="1">
        <f t="array" ref="H611">_xlfn.XLOOKUP(H$1,Sheet2!$B$1:$M$1,_xlfn.XLOOKUP(Sheet1!$B611,Sheet2!$A$2:$A$5,Sheet2!$B$2:$M$5,"Not found",0,1),"Not found",0,1)</f>
        <v>52394</v>
      </c>
      <c r="I611" s="2" cm="1">
        <f t="array" ref="I611">_xlfn.XLOOKUP(I$1,Sheet2!$B$1:$M$1,_xlfn.XLOOKUP(Sheet1!$B611,Sheet2!$A$2:$A$5,Sheet2!$B$2:$M$5,"Not found",0,1),"Not found",0,1)</f>
        <v>44036</v>
      </c>
      <c r="J611" s="3">
        <f t="shared" si="51"/>
        <v>0.10030502111684655</v>
      </c>
      <c r="K611" s="3">
        <f t="shared" si="52"/>
        <v>0.34470550062984312</v>
      </c>
      <c r="L611" s="3">
        <f t="shared" si="53"/>
        <v>1.1899355073121991E-2</v>
      </c>
      <c r="M611" s="3">
        <f t="shared" si="54"/>
        <v>0.45690987681981166</v>
      </c>
    </row>
    <row r="612" spans="1:13" x14ac:dyDescent="0.35">
      <c r="A612" t="s">
        <v>631</v>
      </c>
      <c r="B612" t="str">
        <f t="shared" si="50"/>
        <v>2019</v>
      </c>
      <c r="C612">
        <v>611</v>
      </c>
      <c r="D612" s="1">
        <v>627</v>
      </c>
      <c r="E612" s="1">
        <v>17985</v>
      </c>
      <c r="F612" s="1">
        <v>1085.25</v>
      </c>
      <c r="G612" s="2" cm="1">
        <f t="array" ref="G612">_xlfn.XLOOKUP(G$1,Sheet2!$B$1:$M$1,_xlfn.XLOOKUP(Sheet1!$B612,Sheet2!$A$2:$A$5,Sheet2!$B$2:$M$5,"Not found",0,1),"Not found",0,1)</f>
        <v>6393</v>
      </c>
      <c r="H612" s="2" cm="1">
        <f t="array" ref="H612">_xlfn.XLOOKUP(H$1,Sheet2!$B$1:$M$1,_xlfn.XLOOKUP(Sheet1!$B612,Sheet2!$A$2:$A$5,Sheet2!$B$2:$M$5,"Not found",0,1),"Not found",0,1)</f>
        <v>52394</v>
      </c>
      <c r="I612" s="2" cm="1">
        <f t="array" ref="I612">_xlfn.XLOOKUP(I$1,Sheet2!$B$1:$M$1,_xlfn.XLOOKUP(Sheet1!$B612,Sheet2!$A$2:$A$5,Sheet2!$B$2:$M$5,"Not found",0,1),"Not found",0,1)</f>
        <v>44036</v>
      </c>
      <c r="J612" s="3">
        <f t="shared" si="51"/>
        <v>9.8076020647583292E-2</v>
      </c>
      <c r="K612" s="3">
        <f t="shared" si="52"/>
        <v>0.34326449593464903</v>
      </c>
      <c r="L612" s="3">
        <f t="shared" si="53"/>
        <v>2.4644608956308475E-2</v>
      </c>
      <c r="M612" s="3">
        <f t="shared" si="54"/>
        <v>0.46598512553854082</v>
      </c>
    </row>
    <row r="613" spans="1:13" x14ac:dyDescent="0.35">
      <c r="A613" t="s">
        <v>632</v>
      </c>
      <c r="B613" t="str">
        <f t="shared" si="50"/>
        <v>2019</v>
      </c>
      <c r="C613">
        <v>612</v>
      </c>
      <c r="D613" s="1">
        <v>1313.5</v>
      </c>
      <c r="E613" s="1">
        <v>17936</v>
      </c>
      <c r="F613" s="1">
        <v>1695.5</v>
      </c>
      <c r="G613" s="2" cm="1">
        <f t="array" ref="G613">_xlfn.XLOOKUP(G$1,Sheet2!$B$1:$M$1,_xlfn.XLOOKUP(Sheet1!$B613,Sheet2!$A$2:$A$5,Sheet2!$B$2:$M$5,"Not found",0,1),"Not found",0,1)</f>
        <v>6393</v>
      </c>
      <c r="H613" s="2" cm="1">
        <f t="array" ref="H613">_xlfn.XLOOKUP(H$1,Sheet2!$B$1:$M$1,_xlfn.XLOOKUP(Sheet1!$B613,Sheet2!$A$2:$A$5,Sheet2!$B$2:$M$5,"Not found",0,1),"Not found",0,1)</f>
        <v>52394</v>
      </c>
      <c r="I613" s="2" cm="1">
        <f t="array" ref="I613">_xlfn.XLOOKUP(I$1,Sheet2!$B$1:$M$1,_xlfn.XLOOKUP(Sheet1!$B613,Sheet2!$A$2:$A$5,Sheet2!$B$2:$M$5,"Not found",0,1),"Not found",0,1)</f>
        <v>44036</v>
      </c>
      <c r="J613" s="3">
        <f t="shared" si="51"/>
        <v>0.20545909588612546</v>
      </c>
      <c r="K613" s="3">
        <f t="shared" si="52"/>
        <v>0.34232927434439059</v>
      </c>
      <c r="L613" s="3">
        <f t="shared" si="53"/>
        <v>3.8502588790989188E-2</v>
      </c>
      <c r="M613" s="3">
        <f t="shared" si="54"/>
        <v>0.5862909590215053</v>
      </c>
    </row>
    <row r="614" spans="1:13" x14ac:dyDescent="0.35">
      <c r="A614" t="s">
        <v>633</v>
      </c>
      <c r="B614" t="str">
        <f t="shared" si="50"/>
        <v>2019</v>
      </c>
      <c r="C614">
        <v>613</v>
      </c>
      <c r="D614" s="1">
        <v>1882.5</v>
      </c>
      <c r="E614" s="1">
        <v>17675.25</v>
      </c>
      <c r="F614" s="1">
        <v>2131.5</v>
      </c>
      <c r="G614" s="2" cm="1">
        <f t="array" ref="G614">_xlfn.XLOOKUP(G$1,Sheet2!$B$1:$M$1,_xlfn.XLOOKUP(Sheet1!$B614,Sheet2!$A$2:$A$5,Sheet2!$B$2:$M$5,"Not found",0,1),"Not found",0,1)</f>
        <v>6393</v>
      </c>
      <c r="H614" s="2" cm="1">
        <f t="array" ref="H614">_xlfn.XLOOKUP(H$1,Sheet2!$B$1:$M$1,_xlfn.XLOOKUP(Sheet1!$B614,Sheet2!$A$2:$A$5,Sheet2!$B$2:$M$5,"Not found",0,1),"Not found",0,1)</f>
        <v>52394</v>
      </c>
      <c r="I614" s="2" cm="1">
        <f t="array" ref="I614">_xlfn.XLOOKUP(I$1,Sheet2!$B$1:$M$1,_xlfn.XLOOKUP(Sheet1!$B614,Sheet2!$A$2:$A$5,Sheet2!$B$2:$M$5,"Not found",0,1),"Not found",0,1)</f>
        <v>44036</v>
      </c>
      <c r="J614" s="3">
        <f t="shared" si="51"/>
        <v>0.29446269357109339</v>
      </c>
      <c r="K614" s="3">
        <f t="shared" si="52"/>
        <v>0.3373525594533725</v>
      </c>
      <c r="L614" s="3">
        <f t="shared" si="53"/>
        <v>4.8403578889999091E-2</v>
      </c>
      <c r="M614" s="3">
        <f t="shared" si="54"/>
        <v>0.68021883191446497</v>
      </c>
    </row>
    <row r="615" spans="1:13" x14ac:dyDescent="0.35">
      <c r="A615" t="s">
        <v>634</v>
      </c>
      <c r="B615" t="str">
        <f t="shared" si="50"/>
        <v>2019</v>
      </c>
      <c r="C615">
        <v>614</v>
      </c>
      <c r="D615" s="1">
        <v>2155.25</v>
      </c>
      <c r="E615" s="1">
        <v>17544.25</v>
      </c>
      <c r="F615" s="1">
        <v>2308</v>
      </c>
      <c r="G615" s="2" cm="1">
        <f t="array" ref="G615">_xlfn.XLOOKUP(G$1,Sheet2!$B$1:$M$1,_xlfn.XLOOKUP(Sheet1!$B615,Sheet2!$A$2:$A$5,Sheet2!$B$2:$M$5,"Not found",0,1),"Not found",0,1)</f>
        <v>6393</v>
      </c>
      <c r="H615" s="2" cm="1">
        <f t="array" ref="H615">_xlfn.XLOOKUP(H$1,Sheet2!$B$1:$M$1,_xlfn.XLOOKUP(Sheet1!$B615,Sheet2!$A$2:$A$5,Sheet2!$B$2:$M$5,"Not found",0,1),"Not found",0,1)</f>
        <v>52394</v>
      </c>
      <c r="I615" s="2" cm="1">
        <f t="array" ref="I615">_xlfn.XLOOKUP(I$1,Sheet2!$B$1:$M$1,_xlfn.XLOOKUP(Sheet1!$B615,Sheet2!$A$2:$A$5,Sheet2!$B$2:$M$5,"Not found",0,1),"Not found",0,1)</f>
        <v>44036</v>
      </c>
      <c r="J615" s="3">
        <f t="shared" si="51"/>
        <v>0.33712654465821995</v>
      </c>
      <c r="K615" s="3">
        <f t="shared" si="52"/>
        <v>0.33485227316104899</v>
      </c>
      <c r="L615" s="3">
        <f t="shared" si="53"/>
        <v>5.2411663184667091E-2</v>
      </c>
      <c r="M615" s="3">
        <f t="shared" si="54"/>
        <v>0.72439048100393599</v>
      </c>
    </row>
    <row r="616" spans="1:13" x14ac:dyDescent="0.35">
      <c r="A616" t="s">
        <v>635</v>
      </c>
      <c r="B616" t="str">
        <f t="shared" si="50"/>
        <v>2019</v>
      </c>
      <c r="C616">
        <v>615</v>
      </c>
      <c r="D616" s="1">
        <v>2546.75</v>
      </c>
      <c r="E616" s="1">
        <v>17138</v>
      </c>
      <c r="F616" s="1">
        <v>1935.75</v>
      </c>
      <c r="G616" s="2" cm="1">
        <f t="array" ref="G616">_xlfn.XLOOKUP(G$1,Sheet2!$B$1:$M$1,_xlfn.XLOOKUP(Sheet1!$B616,Sheet2!$A$2:$A$5,Sheet2!$B$2:$M$5,"Not found",0,1),"Not found",0,1)</f>
        <v>6393</v>
      </c>
      <c r="H616" s="2" cm="1">
        <f t="array" ref="H616">_xlfn.XLOOKUP(H$1,Sheet2!$B$1:$M$1,_xlfn.XLOOKUP(Sheet1!$B616,Sheet2!$A$2:$A$5,Sheet2!$B$2:$M$5,"Not found",0,1),"Not found",0,1)</f>
        <v>52394</v>
      </c>
      <c r="I616" s="2" cm="1">
        <f t="array" ref="I616">_xlfn.XLOOKUP(I$1,Sheet2!$B$1:$M$1,_xlfn.XLOOKUP(Sheet1!$B616,Sheet2!$A$2:$A$5,Sheet2!$B$2:$M$5,"Not found",0,1),"Not found",0,1)</f>
        <v>44036</v>
      </c>
      <c r="J616" s="3">
        <f t="shared" si="51"/>
        <v>0.39836539965587359</v>
      </c>
      <c r="K616" s="3">
        <f t="shared" si="52"/>
        <v>0.3270985227316105</v>
      </c>
      <c r="L616" s="3">
        <f t="shared" si="53"/>
        <v>4.3958352257244072E-2</v>
      </c>
      <c r="M616" s="3">
        <f t="shared" si="54"/>
        <v>0.76942227464472823</v>
      </c>
    </row>
    <row r="617" spans="1:13" x14ac:dyDescent="0.35">
      <c r="A617" t="s">
        <v>636</v>
      </c>
      <c r="B617" t="str">
        <f t="shared" si="50"/>
        <v>2019</v>
      </c>
      <c r="C617">
        <v>616</v>
      </c>
      <c r="D617" s="1">
        <v>3056.25</v>
      </c>
      <c r="E617" s="1">
        <v>16789</v>
      </c>
      <c r="F617" s="1">
        <v>1024.75</v>
      </c>
      <c r="G617" s="2" cm="1">
        <f t="array" ref="G617">_xlfn.XLOOKUP(G$1,Sheet2!$B$1:$M$1,_xlfn.XLOOKUP(Sheet1!$B617,Sheet2!$A$2:$A$5,Sheet2!$B$2:$M$5,"Not found",0,1),"Not found",0,1)</f>
        <v>6393</v>
      </c>
      <c r="H617" s="2" cm="1">
        <f t="array" ref="H617">_xlfn.XLOOKUP(H$1,Sheet2!$B$1:$M$1,_xlfn.XLOOKUP(Sheet1!$B617,Sheet2!$A$2:$A$5,Sheet2!$B$2:$M$5,"Not found",0,1),"Not found",0,1)</f>
        <v>52394</v>
      </c>
      <c r="I617" s="2" cm="1">
        <f t="array" ref="I617">_xlfn.XLOOKUP(I$1,Sheet2!$B$1:$M$1,_xlfn.XLOOKUP(Sheet1!$B617,Sheet2!$A$2:$A$5,Sheet2!$B$2:$M$5,"Not found",0,1),"Not found",0,1)</f>
        <v>44036</v>
      </c>
      <c r="J617" s="3">
        <f t="shared" si="51"/>
        <v>0.47806194274988267</v>
      </c>
      <c r="K617" s="3">
        <f t="shared" si="52"/>
        <v>0.32043745467038209</v>
      </c>
      <c r="L617" s="3">
        <f t="shared" si="53"/>
        <v>2.3270733036606414E-2</v>
      </c>
      <c r="M617" s="3">
        <f t="shared" si="54"/>
        <v>0.8217701304568712</v>
      </c>
    </row>
    <row r="618" spans="1:13" x14ac:dyDescent="0.35">
      <c r="A618" t="s">
        <v>637</v>
      </c>
      <c r="B618" t="str">
        <f t="shared" si="50"/>
        <v>2019</v>
      </c>
      <c r="C618">
        <v>617</v>
      </c>
      <c r="D618" s="1">
        <v>3617.5</v>
      </c>
      <c r="E618" s="1">
        <v>17274.5</v>
      </c>
      <c r="F618" s="1">
        <v>237.25</v>
      </c>
      <c r="G618" s="2" cm="1">
        <f t="array" ref="G618">_xlfn.XLOOKUP(G$1,Sheet2!$B$1:$M$1,_xlfn.XLOOKUP(Sheet1!$B618,Sheet2!$A$2:$A$5,Sheet2!$B$2:$M$5,"Not found",0,1),"Not found",0,1)</f>
        <v>6393</v>
      </c>
      <c r="H618" s="2" cm="1">
        <f t="array" ref="H618">_xlfn.XLOOKUP(H$1,Sheet2!$B$1:$M$1,_xlfn.XLOOKUP(Sheet1!$B618,Sheet2!$A$2:$A$5,Sheet2!$B$2:$M$5,"Not found",0,1),"Not found",0,1)</f>
        <v>52394</v>
      </c>
      <c r="I618" s="2" cm="1">
        <f t="array" ref="I618">_xlfn.XLOOKUP(I$1,Sheet2!$B$1:$M$1,_xlfn.XLOOKUP(Sheet1!$B618,Sheet2!$A$2:$A$5,Sheet2!$B$2:$M$5,"Not found",0,1),"Not found",0,1)</f>
        <v>44036</v>
      </c>
      <c r="J618" s="3">
        <f t="shared" si="51"/>
        <v>0.56585327702174248</v>
      </c>
      <c r="K618" s="3">
        <f t="shared" si="52"/>
        <v>0.3297037828759018</v>
      </c>
      <c r="L618" s="3">
        <f t="shared" si="53"/>
        <v>5.3876373875919705E-3</v>
      </c>
      <c r="M618" s="3">
        <f t="shared" si="54"/>
        <v>0.9009446972852363</v>
      </c>
    </row>
    <row r="619" spans="1:13" x14ac:dyDescent="0.35">
      <c r="A619" t="s">
        <v>638</v>
      </c>
      <c r="B619" t="str">
        <f t="shared" si="50"/>
        <v>2019</v>
      </c>
      <c r="C619">
        <v>618</v>
      </c>
      <c r="D619" s="1">
        <v>3907</v>
      </c>
      <c r="E619" s="1">
        <v>18059.75</v>
      </c>
      <c r="F619" s="1">
        <v>1.75</v>
      </c>
      <c r="G619" s="2" cm="1">
        <f t="array" ref="G619">_xlfn.XLOOKUP(G$1,Sheet2!$B$1:$M$1,_xlfn.XLOOKUP(Sheet1!$B619,Sheet2!$A$2:$A$5,Sheet2!$B$2:$M$5,"Not found",0,1),"Not found",0,1)</f>
        <v>6393</v>
      </c>
      <c r="H619" s="2" cm="1">
        <f t="array" ref="H619">_xlfn.XLOOKUP(H$1,Sheet2!$B$1:$M$1,_xlfn.XLOOKUP(Sheet1!$B619,Sheet2!$A$2:$A$5,Sheet2!$B$2:$M$5,"Not found",0,1),"Not found",0,1)</f>
        <v>52394</v>
      </c>
      <c r="I619" s="2" cm="1">
        <f t="array" ref="I619">_xlfn.XLOOKUP(I$1,Sheet2!$B$1:$M$1,_xlfn.XLOOKUP(Sheet1!$B619,Sheet2!$A$2:$A$5,Sheet2!$B$2:$M$5,"Not found",0,1),"Not found",0,1)</f>
        <v>44036</v>
      </c>
      <c r="J619" s="3">
        <f t="shared" si="51"/>
        <v>0.6111371812920382</v>
      </c>
      <c r="K619" s="3">
        <f t="shared" si="52"/>
        <v>0.34469118601366566</v>
      </c>
      <c r="L619" s="3">
        <f t="shared" si="53"/>
        <v>3.9740212553365427E-5</v>
      </c>
      <c r="M619" s="3">
        <f t="shared" si="54"/>
        <v>0.95586810751825724</v>
      </c>
    </row>
    <row r="620" spans="1:13" x14ac:dyDescent="0.35">
      <c r="A620" t="s">
        <v>639</v>
      </c>
      <c r="B620" t="str">
        <f t="shared" si="50"/>
        <v>2019</v>
      </c>
      <c r="C620">
        <v>619</v>
      </c>
      <c r="D620" s="1">
        <v>4128.5</v>
      </c>
      <c r="E620" s="1">
        <v>19196.5</v>
      </c>
      <c r="F620" s="1">
        <v>0</v>
      </c>
      <c r="G620" s="2" cm="1">
        <f t="array" ref="G620">_xlfn.XLOOKUP(G$1,Sheet2!$B$1:$M$1,_xlfn.XLOOKUP(Sheet1!$B620,Sheet2!$A$2:$A$5,Sheet2!$B$2:$M$5,"Not found",0,1),"Not found",0,1)</f>
        <v>6393</v>
      </c>
      <c r="H620" s="2" cm="1">
        <f t="array" ref="H620">_xlfn.XLOOKUP(H$1,Sheet2!$B$1:$M$1,_xlfn.XLOOKUP(Sheet1!$B620,Sheet2!$A$2:$A$5,Sheet2!$B$2:$M$5,"Not found",0,1),"Not found",0,1)</f>
        <v>52394</v>
      </c>
      <c r="I620" s="2" cm="1">
        <f t="array" ref="I620">_xlfn.XLOOKUP(I$1,Sheet2!$B$1:$M$1,_xlfn.XLOOKUP(Sheet1!$B620,Sheet2!$A$2:$A$5,Sheet2!$B$2:$M$5,"Not found",0,1),"Not found",0,1)</f>
        <v>44036</v>
      </c>
      <c r="J620" s="3">
        <f t="shared" si="51"/>
        <v>0.64578445174409516</v>
      </c>
      <c r="K620" s="3">
        <f t="shared" si="52"/>
        <v>0.36638737259991599</v>
      </c>
      <c r="L620" s="3">
        <f t="shared" si="53"/>
        <v>0</v>
      </c>
      <c r="M620" s="3">
        <f t="shared" si="54"/>
        <v>1.0121718243440112</v>
      </c>
    </row>
    <row r="621" spans="1:13" x14ac:dyDescent="0.35">
      <c r="A621" t="s">
        <v>640</v>
      </c>
      <c r="B621" t="str">
        <f t="shared" si="50"/>
        <v>2019</v>
      </c>
      <c r="C621">
        <v>620</v>
      </c>
      <c r="D621" s="1">
        <v>4731</v>
      </c>
      <c r="E621" s="1">
        <v>19854.75</v>
      </c>
      <c r="F621" s="1">
        <v>0</v>
      </c>
      <c r="G621" s="2" cm="1">
        <f t="array" ref="G621">_xlfn.XLOOKUP(G$1,Sheet2!$B$1:$M$1,_xlfn.XLOOKUP(Sheet1!$B621,Sheet2!$A$2:$A$5,Sheet2!$B$2:$M$5,"Not found",0,1),"Not found",0,1)</f>
        <v>6393</v>
      </c>
      <c r="H621" s="2" cm="1">
        <f t="array" ref="H621">_xlfn.XLOOKUP(H$1,Sheet2!$B$1:$M$1,_xlfn.XLOOKUP(Sheet1!$B621,Sheet2!$A$2:$A$5,Sheet2!$B$2:$M$5,"Not found",0,1),"Not found",0,1)</f>
        <v>52394</v>
      </c>
      <c r="I621" s="2" cm="1">
        <f t="array" ref="I621">_xlfn.XLOOKUP(I$1,Sheet2!$B$1:$M$1,_xlfn.XLOOKUP(Sheet1!$B621,Sheet2!$A$2:$A$5,Sheet2!$B$2:$M$5,"Not found",0,1),"Not found",0,1)</f>
        <v>44036</v>
      </c>
      <c r="J621" s="3">
        <f t="shared" si="51"/>
        <v>0.74002815579540127</v>
      </c>
      <c r="K621" s="3">
        <f t="shared" si="52"/>
        <v>0.37895083406496927</v>
      </c>
      <c r="L621" s="3">
        <f t="shared" si="53"/>
        <v>0</v>
      </c>
      <c r="M621" s="3">
        <f t="shared" si="54"/>
        <v>1.1189789898603706</v>
      </c>
    </row>
    <row r="622" spans="1:13" x14ac:dyDescent="0.35">
      <c r="A622" t="s">
        <v>641</v>
      </c>
      <c r="B622" t="str">
        <f t="shared" si="50"/>
        <v>2019</v>
      </c>
      <c r="C622">
        <v>621</v>
      </c>
      <c r="D622" s="1">
        <v>4977.5</v>
      </c>
      <c r="E622" s="1">
        <v>20850.25</v>
      </c>
      <c r="F622" s="1">
        <v>0</v>
      </c>
      <c r="G622" s="2" cm="1">
        <f t="array" ref="G622">_xlfn.XLOOKUP(G$1,Sheet2!$B$1:$M$1,_xlfn.XLOOKUP(Sheet1!$B622,Sheet2!$A$2:$A$5,Sheet2!$B$2:$M$5,"Not found",0,1),"Not found",0,1)</f>
        <v>6393</v>
      </c>
      <c r="H622" s="2" cm="1">
        <f t="array" ref="H622">_xlfn.XLOOKUP(H$1,Sheet2!$B$1:$M$1,_xlfn.XLOOKUP(Sheet1!$B622,Sheet2!$A$2:$A$5,Sheet2!$B$2:$M$5,"Not found",0,1),"Not found",0,1)</f>
        <v>52394</v>
      </c>
      <c r="I622" s="2" cm="1">
        <f t="array" ref="I622">_xlfn.XLOOKUP(I$1,Sheet2!$B$1:$M$1,_xlfn.XLOOKUP(Sheet1!$B622,Sheet2!$A$2:$A$5,Sheet2!$B$2:$M$5,"Not found",0,1),"Not found",0,1)</f>
        <v>44036</v>
      </c>
      <c r="J622" s="3">
        <f t="shared" si="51"/>
        <v>0.77858595338651648</v>
      </c>
      <c r="K622" s="3">
        <f t="shared" si="52"/>
        <v>0.39795110127113792</v>
      </c>
      <c r="L622" s="3">
        <f t="shared" si="53"/>
        <v>0</v>
      </c>
      <c r="M622" s="3">
        <f t="shared" si="54"/>
        <v>1.1765370546576543</v>
      </c>
    </row>
    <row r="623" spans="1:13" x14ac:dyDescent="0.35">
      <c r="A623" t="s">
        <v>642</v>
      </c>
      <c r="B623" t="str">
        <f t="shared" si="50"/>
        <v>2019</v>
      </c>
      <c r="C623">
        <v>622</v>
      </c>
      <c r="D623" s="1">
        <v>4970.75</v>
      </c>
      <c r="E623" s="1">
        <v>21697.75</v>
      </c>
      <c r="F623" s="1">
        <v>0</v>
      </c>
      <c r="G623" s="2" cm="1">
        <f t="array" ref="G623">_xlfn.XLOOKUP(G$1,Sheet2!$B$1:$M$1,_xlfn.XLOOKUP(Sheet1!$B623,Sheet2!$A$2:$A$5,Sheet2!$B$2:$M$5,"Not found",0,1),"Not found",0,1)</f>
        <v>6393</v>
      </c>
      <c r="H623" s="2" cm="1">
        <f t="array" ref="H623">_xlfn.XLOOKUP(H$1,Sheet2!$B$1:$M$1,_xlfn.XLOOKUP(Sheet1!$B623,Sheet2!$A$2:$A$5,Sheet2!$B$2:$M$5,"Not found",0,1),"Not found",0,1)</f>
        <v>52394</v>
      </c>
      <c r="I623" s="2" cm="1">
        <f t="array" ref="I623">_xlfn.XLOOKUP(I$1,Sheet2!$B$1:$M$1,_xlfn.XLOOKUP(Sheet1!$B623,Sheet2!$A$2:$A$5,Sheet2!$B$2:$M$5,"Not found",0,1),"Not found",0,1)</f>
        <v>44036</v>
      </c>
      <c r="J623" s="3">
        <f t="shared" si="51"/>
        <v>0.77753011105897074</v>
      </c>
      <c r="K623" s="3">
        <f t="shared" si="52"/>
        <v>0.41412661755162805</v>
      </c>
      <c r="L623" s="3">
        <f t="shared" si="53"/>
        <v>0</v>
      </c>
      <c r="M623" s="3">
        <f t="shared" si="54"/>
        <v>1.1916567286105988</v>
      </c>
    </row>
    <row r="624" spans="1:13" x14ac:dyDescent="0.35">
      <c r="A624" t="s">
        <v>643</v>
      </c>
      <c r="B624" t="str">
        <f t="shared" si="50"/>
        <v>2019</v>
      </c>
      <c r="C624">
        <v>623</v>
      </c>
      <c r="D624" s="1">
        <v>4952.25</v>
      </c>
      <c r="E624" s="1">
        <v>21863.5</v>
      </c>
      <c r="F624" s="1">
        <v>0</v>
      </c>
      <c r="G624" s="2" cm="1">
        <f t="array" ref="G624">_xlfn.XLOOKUP(G$1,Sheet2!$B$1:$M$1,_xlfn.XLOOKUP(Sheet1!$B624,Sheet2!$A$2:$A$5,Sheet2!$B$2:$M$5,"Not found",0,1),"Not found",0,1)</f>
        <v>6393</v>
      </c>
      <c r="H624" s="2" cm="1">
        <f t="array" ref="H624">_xlfn.XLOOKUP(H$1,Sheet2!$B$1:$M$1,_xlfn.XLOOKUP(Sheet1!$B624,Sheet2!$A$2:$A$5,Sheet2!$B$2:$M$5,"Not found",0,1),"Not found",0,1)</f>
        <v>52394</v>
      </c>
      <c r="I624" s="2" cm="1">
        <f t="array" ref="I624">_xlfn.XLOOKUP(I$1,Sheet2!$B$1:$M$1,_xlfn.XLOOKUP(Sheet1!$B624,Sheet2!$A$2:$A$5,Sheet2!$B$2:$M$5,"Not found",0,1),"Not found",0,1)</f>
        <v>44036</v>
      </c>
      <c r="J624" s="3">
        <f t="shared" si="51"/>
        <v>0.7746363209760676</v>
      </c>
      <c r="K624" s="3">
        <f t="shared" si="52"/>
        <v>0.41729014772683898</v>
      </c>
      <c r="L624" s="3">
        <f t="shared" si="53"/>
        <v>0</v>
      </c>
      <c r="M624" s="3">
        <f t="shared" si="54"/>
        <v>1.1919264687029065</v>
      </c>
    </row>
    <row r="625" spans="1:13" x14ac:dyDescent="0.35">
      <c r="A625" t="s">
        <v>644</v>
      </c>
      <c r="B625" t="str">
        <f t="shared" si="50"/>
        <v>2019</v>
      </c>
      <c r="C625">
        <v>624</v>
      </c>
      <c r="D625" s="1">
        <v>5007.25</v>
      </c>
      <c r="E625" s="1">
        <v>22425.75</v>
      </c>
      <c r="F625" s="1">
        <v>0</v>
      </c>
      <c r="G625" s="2" cm="1">
        <f t="array" ref="G625">_xlfn.XLOOKUP(G$1,Sheet2!$B$1:$M$1,_xlfn.XLOOKUP(Sheet1!$B625,Sheet2!$A$2:$A$5,Sheet2!$B$2:$M$5,"Not found",0,1),"Not found",0,1)</f>
        <v>6393</v>
      </c>
      <c r="H625" s="2" cm="1">
        <f t="array" ref="H625">_xlfn.XLOOKUP(H$1,Sheet2!$B$1:$M$1,_xlfn.XLOOKUP(Sheet1!$B625,Sheet2!$A$2:$A$5,Sheet2!$B$2:$M$5,"Not found",0,1),"Not found",0,1)</f>
        <v>52394</v>
      </c>
      <c r="I625" s="2" cm="1">
        <f t="array" ref="I625">_xlfn.XLOOKUP(I$1,Sheet2!$B$1:$M$1,_xlfn.XLOOKUP(Sheet1!$B625,Sheet2!$A$2:$A$5,Sheet2!$B$2:$M$5,"Not found",0,1),"Not found",0,1)</f>
        <v>44036</v>
      </c>
      <c r="J625" s="3">
        <f t="shared" si="51"/>
        <v>0.78323948068199589</v>
      </c>
      <c r="K625" s="3">
        <f t="shared" si="52"/>
        <v>0.42802133832118183</v>
      </c>
      <c r="L625" s="3">
        <f t="shared" si="53"/>
        <v>0</v>
      </c>
      <c r="M625" s="3">
        <f t="shared" si="54"/>
        <v>1.2112608190031777</v>
      </c>
    </row>
    <row r="626" spans="1:13" x14ac:dyDescent="0.35">
      <c r="A626" t="s">
        <v>645</v>
      </c>
      <c r="B626" t="str">
        <f t="shared" si="50"/>
        <v>2019</v>
      </c>
      <c r="C626">
        <v>625</v>
      </c>
      <c r="D626" s="1">
        <v>5085.5</v>
      </c>
      <c r="E626" s="1">
        <v>23052.5</v>
      </c>
      <c r="F626" s="1">
        <v>0</v>
      </c>
      <c r="G626" s="2" cm="1">
        <f t="array" ref="G626">_xlfn.XLOOKUP(G$1,Sheet2!$B$1:$M$1,_xlfn.XLOOKUP(Sheet1!$B626,Sheet2!$A$2:$A$5,Sheet2!$B$2:$M$5,"Not found",0,1),"Not found",0,1)</f>
        <v>6393</v>
      </c>
      <c r="H626" s="2" cm="1">
        <f t="array" ref="H626">_xlfn.XLOOKUP(H$1,Sheet2!$B$1:$M$1,_xlfn.XLOOKUP(Sheet1!$B626,Sheet2!$A$2:$A$5,Sheet2!$B$2:$M$5,"Not found",0,1),"Not found",0,1)</f>
        <v>52394</v>
      </c>
      <c r="I626" s="2" cm="1">
        <f t="array" ref="I626">_xlfn.XLOOKUP(I$1,Sheet2!$B$1:$M$1,_xlfn.XLOOKUP(Sheet1!$B626,Sheet2!$A$2:$A$5,Sheet2!$B$2:$M$5,"Not found",0,1),"Not found",0,1)</f>
        <v>44036</v>
      </c>
      <c r="J626" s="3">
        <f t="shared" si="51"/>
        <v>0.79547943062724857</v>
      </c>
      <c r="K626" s="3">
        <f t="shared" si="52"/>
        <v>0.43998358590678321</v>
      </c>
      <c r="L626" s="3">
        <f t="shared" si="53"/>
        <v>0</v>
      </c>
      <c r="M626" s="3">
        <f t="shared" si="54"/>
        <v>1.2354630165340317</v>
      </c>
    </row>
    <row r="627" spans="1:13" x14ac:dyDescent="0.35">
      <c r="A627" t="s">
        <v>646</v>
      </c>
      <c r="B627" t="str">
        <f t="shared" si="50"/>
        <v>2019</v>
      </c>
      <c r="C627">
        <v>626</v>
      </c>
      <c r="D627" s="1">
        <v>5204.25</v>
      </c>
      <c r="E627" s="1">
        <v>22901</v>
      </c>
      <c r="F627" s="1">
        <v>0</v>
      </c>
      <c r="G627" s="2" cm="1">
        <f t="array" ref="G627">_xlfn.XLOOKUP(G$1,Sheet2!$B$1:$M$1,_xlfn.XLOOKUP(Sheet1!$B627,Sheet2!$A$2:$A$5,Sheet2!$B$2:$M$5,"Not found",0,1),"Not found",0,1)</f>
        <v>6393</v>
      </c>
      <c r="H627" s="2" cm="1">
        <f t="array" ref="H627">_xlfn.XLOOKUP(H$1,Sheet2!$B$1:$M$1,_xlfn.XLOOKUP(Sheet1!$B627,Sheet2!$A$2:$A$5,Sheet2!$B$2:$M$5,"Not found",0,1),"Not found",0,1)</f>
        <v>52394</v>
      </c>
      <c r="I627" s="2" cm="1">
        <f t="array" ref="I627">_xlfn.XLOOKUP(I$1,Sheet2!$B$1:$M$1,_xlfn.XLOOKUP(Sheet1!$B627,Sheet2!$A$2:$A$5,Sheet2!$B$2:$M$5,"Not found",0,1),"Not found",0,1)</f>
        <v>44036</v>
      </c>
      <c r="J627" s="3">
        <f t="shared" si="51"/>
        <v>0.81405443453777571</v>
      </c>
      <c r="K627" s="3">
        <f t="shared" si="52"/>
        <v>0.43709203343894337</v>
      </c>
      <c r="L627" s="3">
        <f t="shared" si="53"/>
        <v>0</v>
      </c>
      <c r="M627" s="3">
        <f t="shared" si="54"/>
        <v>1.251146467976719</v>
      </c>
    </row>
    <row r="628" spans="1:13" x14ac:dyDescent="0.35">
      <c r="A628" t="s">
        <v>647</v>
      </c>
      <c r="B628" t="str">
        <f t="shared" si="50"/>
        <v>2019</v>
      </c>
      <c r="C628">
        <v>627</v>
      </c>
      <c r="D628" s="1">
        <v>5375.5</v>
      </c>
      <c r="E628" s="1">
        <v>23107.75</v>
      </c>
      <c r="F628" s="1">
        <v>0</v>
      </c>
      <c r="G628" s="2" cm="1">
        <f t="array" ref="G628">_xlfn.XLOOKUP(G$1,Sheet2!$B$1:$M$1,_xlfn.XLOOKUP(Sheet1!$B628,Sheet2!$A$2:$A$5,Sheet2!$B$2:$M$5,"Not found",0,1),"Not found",0,1)</f>
        <v>6393</v>
      </c>
      <c r="H628" s="2" cm="1">
        <f t="array" ref="H628">_xlfn.XLOOKUP(H$1,Sheet2!$B$1:$M$1,_xlfn.XLOOKUP(Sheet1!$B628,Sheet2!$A$2:$A$5,Sheet2!$B$2:$M$5,"Not found",0,1),"Not found",0,1)</f>
        <v>52394</v>
      </c>
      <c r="I628" s="2" cm="1">
        <f t="array" ref="I628">_xlfn.XLOOKUP(I$1,Sheet2!$B$1:$M$1,_xlfn.XLOOKUP(Sheet1!$B628,Sheet2!$A$2:$A$5,Sheet2!$B$2:$M$5,"Not found",0,1),"Not found",0,1)</f>
        <v>44036</v>
      </c>
      <c r="J628" s="3">
        <f t="shared" si="51"/>
        <v>0.84084154544032541</v>
      </c>
      <c r="K628" s="3">
        <f t="shared" si="52"/>
        <v>0.44103809596518684</v>
      </c>
      <c r="L628" s="3">
        <f t="shared" si="53"/>
        <v>0</v>
      </c>
      <c r="M628" s="3">
        <f t="shared" si="54"/>
        <v>1.2818796414055122</v>
      </c>
    </row>
    <row r="629" spans="1:13" x14ac:dyDescent="0.35">
      <c r="A629" t="s">
        <v>648</v>
      </c>
      <c r="B629" t="str">
        <f t="shared" si="50"/>
        <v>2019</v>
      </c>
      <c r="C629">
        <v>628</v>
      </c>
      <c r="D629" s="1">
        <v>5506.75</v>
      </c>
      <c r="E629" s="1">
        <v>23755</v>
      </c>
      <c r="F629" s="1">
        <v>0</v>
      </c>
      <c r="G629" s="2" cm="1">
        <f t="array" ref="G629">_xlfn.XLOOKUP(G$1,Sheet2!$B$1:$M$1,_xlfn.XLOOKUP(Sheet1!$B629,Sheet2!$A$2:$A$5,Sheet2!$B$2:$M$5,"Not found",0,1),"Not found",0,1)</f>
        <v>6393</v>
      </c>
      <c r="H629" s="2" cm="1">
        <f t="array" ref="H629">_xlfn.XLOOKUP(H$1,Sheet2!$B$1:$M$1,_xlfn.XLOOKUP(Sheet1!$B629,Sheet2!$A$2:$A$5,Sheet2!$B$2:$M$5,"Not found",0,1),"Not found",0,1)</f>
        <v>52394</v>
      </c>
      <c r="I629" s="2" cm="1">
        <f t="array" ref="I629">_xlfn.XLOOKUP(I$1,Sheet2!$B$1:$M$1,_xlfn.XLOOKUP(Sheet1!$B629,Sheet2!$A$2:$A$5,Sheet2!$B$2:$M$5,"Not found",0,1),"Not found",0,1)</f>
        <v>44036</v>
      </c>
      <c r="J629" s="3">
        <f t="shared" si="51"/>
        <v>0.86137181292038167</v>
      </c>
      <c r="K629" s="3">
        <f t="shared" si="52"/>
        <v>0.45339160972630455</v>
      </c>
      <c r="L629" s="3">
        <f t="shared" si="53"/>
        <v>0</v>
      </c>
      <c r="M629" s="3">
        <f t="shared" si="54"/>
        <v>1.3147634226466862</v>
      </c>
    </row>
    <row r="630" spans="1:13" x14ac:dyDescent="0.35">
      <c r="A630" t="s">
        <v>649</v>
      </c>
      <c r="B630" t="str">
        <f t="shared" si="50"/>
        <v>2019</v>
      </c>
      <c r="C630">
        <v>629</v>
      </c>
      <c r="D630" s="1">
        <v>5437.5</v>
      </c>
      <c r="E630" s="1">
        <v>24301</v>
      </c>
      <c r="F630" s="1">
        <v>0</v>
      </c>
      <c r="G630" s="2" cm="1">
        <f t="array" ref="G630">_xlfn.XLOOKUP(G$1,Sheet2!$B$1:$M$1,_xlfn.XLOOKUP(Sheet1!$B630,Sheet2!$A$2:$A$5,Sheet2!$B$2:$M$5,"Not found",0,1),"Not found",0,1)</f>
        <v>6393</v>
      </c>
      <c r="H630" s="2" cm="1">
        <f t="array" ref="H630">_xlfn.XLOOKUP(H$1,Sheet2!$B$1:$M$1,_xlfn.XLOOKUP(Sheet1!$B630,Sheet2!$A$2:$A$5,Sheet2!$B$2:$M$5,"Not found",0,1),"Not found",0,1)</f>
        <v>52394</v>
      </c>
      <c r="I630" s="2" cm="1">
        <f t="array" ref="I630">_xlfn.XLOOKUP(I$1,Sheet2!$B$1:$M$1,_xlfn.XLOOKUP(Sheet1!$B630,Sheet2!$A$2:$A$5,Sheet2!$B$2:$M$5,"Not found",0,1),"Not found",0,1)</f>
        <v>44036</v>
      </c>
      <c r="J630" s="3">
        <f t="shared" si="51"/>
        <v>0.85053965274519006</v>
      </c>
      <c r="K630" s="3">
        <f t="shared" si="52"/>
        <v>0.46381265030346985</v>
      </c>
      <c r="L630" s="3">
        <f t="shared" si="53"/>
        <v>0</v>
      </c>
      <c r="M630" s="3">
        <f t="shared" si="54"/>
        <v>1.3143523030486599</v>
      </c>
    </row>
    <row r="631" spans="1:13" x14ac:dyDescent="0.35">
      <c r="A631" t="s">
        <v>650</v>
      </c>
      <c r="B631" t="str">
        <f t="shared" si="50"/>
        <v>2019</v>
      </c>
      <c r="C631">
        <v>630</v>
      </c>
      <c r="D631" s="1">
        <v>5125.75</v>
      </c>
      <c r="E631" s="1">
        <v>24238.75</v>
      </c>
      <c r="F631" s="1">
        <v>0</v>
      </c>
      <c r="G631" s="2" cm="1">
        <f t="array" ref="G631">_xlfn.XLOOKUP(G$1,Sheet2!$B$1:$M$1,_xlfn.XLOOKUP(Sheet1!$B631,Sheet2!$A$2:$A$5,Sheet2!$B$2:$M$5,"Not found",0,1),"Not found",0,1)</f>
        <v>6393</v>
      </c>
      <c r="H631" s="2" cm="1">
        <f t="array" ref="H631">_xlfn.XLOOKUP(H$1,Sheet2!$B$1:$M$1,_xlfn.XLOOKUP(Sheet1!$B631,Sheet2!$A$2:$A$5,Sheet2!$B$2:$M$5,"Not found",0,1),"Not found",0,1)</f>
        <v>52394</v>
      </c>
      <c r="I631" s="2" cm="1">
        <f t="array" ref="I631">_xlfn.XLOOKUP(I$1,Sheet2!$B$1:$M$1,_xlfn.XLOOKUP(Sheet1!$B631,Sheet2!$A$2:$A$5,Sheet2!$B$2:$M$5,"Not found",0,1),"Not found",0,1)</f>
        <v>44036</v>
      </c>
      <c r="J631" s="3">
        <f t="shared" si="51"/>
        <v>0.80177537932113252</v>
      </c>
      <c r="K631" s="3">
        <f t="shared" si="52"/>
        <v>0.46262453716074359</v>
      </c>
      <c r="L631" s="3">
        <f t="shared" si="53"/>
        <v>0</v>
      </c>
      <c r="M631" s="3">
        <f t="shared" si="54"/>
        <v>1.2643999164818762</v>
      </c>
    </row>
    <row r="632" spans="1:13" x14ac:dyDescent="0.35">
      <c r="A632" t="s">
        <v>651</v>
      </c>
      <c r="B632" t="str">
        <f t="shared" si="50"/>
        <v>2019</v>
      </c>
      <c r="C632">
        <v>631</v>
      </c>
      <c r="D632" s="1">
        <v>4470.25</v>
      </c>
      <c r="E632" s="1">
        <v>24611.5</v>
      </c>
      <c r="F632" s="1">
        <v>0</v>
      </c>
      <c r="G632" s="2" cm="1">
        <f t="array" ref="G632">_xlfn.XLOOKUP(G$1,Sheet2!$B$1:$M$1,_xlfn.XLOOKUP(Sheet1!$B632,Sheet2!$A$2:$A$5,Sheet2!$B$2:$M$5,"Not found",0,1),"Not found",0,1)</f>
        <v>6393</v>
      </c>
      <c r="H632" s="2" cm="1">
        <f t="array" ref="H632">_xlfn.XLOOKUP(H$1,Sheet2!$B$1:$M$1,_xlfn.XLOOKUP(Sheet1!$B632,Sheet2!$A$2:$A$5,Sheet2!$B$2:$M$5,"Not found",0,1),"Not found",0,1)</f>
        <v>52394</v>
      </c>
      <c r="I632" s="2" cm="1">
        <f t="array" ref="I632">_xlfn.XLOOKUP(I$1,Sheet2!$B$1:$M$1,_xlfn.XLOOKUP(Sheet1!$B632,Sheet2!$A$2:$A$5,Sheet2!$B$2:$M$5,"Not found",0,1),"Not found",0,1)</f>
        <v>44036</v>
      </c>
      <c r="J632" s="3">
        <f t="shared" si="51"/>
        <v>0.69924135773502272</v>
      </c>
      <c r="K632" s="3">
        <f t="shared" si="52"/>
        <v>0.46973890140092378</v>
      </c>
      <c r="L632" s="3">
        <f t="shared" si="53"/>
        <v>0</v>
      </c>
      <c r="M632" s="3">
        <f t="shared" si="54"/>
        <v>1.1689802591359464</v>
      </c>
    </row>
    <row r="633" spans="1:13" x14ac:dyDescent="0.35">
      <c r="A633" t="s">
        <v>652</v>
      </c>
      <c r="B633" t="str">
        <f t="shared" si="50"/>
        <v>2019</v>
      </c>
      <c r="C633">
        <v>632</v>
      </c>
      <c r="D633" s="1">
        <v>4216.75</v>
      </c>
      <c r="E633" s="1">
        <v>24164.75</v>
      </c>
      <c r="F633" s="1">
        <v>2</v>
      </c>
      <c r="G633" s="2" cm="1">
        <f t="array" ref="G633">_xlfn.XLOOKUP(G$1,Sheet2!$B$1:$M$1,_xlfn.XLOOKUP(Sheet1!$B633,Sheet2!$A$2:$A$5,Sheet2!$B$2:$M$5,"Not found",0,1),"Not found",0,1)</f>
        <v>6393</v>
      </c>
      <c r="H633" s="2" cm="1">
        <f t="array" ref="H633">_xlfn.XLOOKUP(H$1,Sheet2!$B$1:$M$1,_xlfn.XLOOKUP(Sheet1!$B633,Sheet2!$A$2:$A$5,Sheet2!$B$2:$M$5,"Not found",0,1),"Not found",0,1)</f>
        <v>52394</v>
      </c>
      <c r="I633" s="2" cm="1">
        <f t="array" ref="I633">_xlfn.XLOOKUP(I$1,Sheet2!$B$1:$M$1,_xlfn.XLOOKUP(Sheet1!$B633,Sheet2!$A$2:$A$5,Sheet2!$B$2:$M$5,"Not found",0,1),"Not found",0,1)</f>
        <v>44036</v>
      </c>
      <c r="J633" s="3">
        <f t="shared" si="51"/>
        <v>0.65958861254497103</v>
      </c>
      <c r="K633" s="3">
        <f t="shared" si="52"/>
        <v>0.46121216169790435</v>
      </c>
      <c r="L633" s="3">
        <f t="shared" si="53"/>
        <v>4.5417385775274778E-5</v>
      </c>
      <c r="M633" s="3">
        <f t="shared" si="54"/>
        <v>1.1208461916286507</v>
      </c>
    </row>
    <row r="634" spans="1:13" x14ac:dyDescent="0.35">
      <c r="A634" t="s">
        <v>653</v>
      </c>
      <c r="B634" t="str">
        <f t="shared" si="50"/>
        <v>2019</v>
      </c>
      <c r="C634">
        <v>633</v>
      </c>
      <c r="D634" s="1">
        <v>3788</v>
      </c>
      <c r="E634" s="1">
        <v>23676.5</v>
      </c>
      <c r="F634" s="1">
        <v>260.5</v>
      </c>
      <c r="G634" s="2" cm="1">
        <f t="array" ref="G634">_xlfn.XLOOKUP(G$1,Sheet2!$B$1:$M$1,_xlfn.XLOOKUP(Sheet1!$B634,Sheet2!$A$2:$A$5,Sheet2!$B$2:$M$5,"Not found",0,1),"Not found",0,1)</f>
        <v>6393</v>
      </c>
      <c r="H634" s="2" cm="1">
        <f t="array" ref="H634">_xlfn.XLOOKUP(H$1,Sheet2!$B$1:$M$1,_xlfn.XLOOKUP(Sheet1!$B634,Sheet2!$A$2:$A$5,Sheet2!$B$2:$M$5,"Not found",0,1),"Not found",0,1)</f>
        <v>52394</v>
      </c>
      <c r="I634" s="2" cm="1">
        <f t="array" ref="I634">_xlfn.XLOOKUP(I$1,Sheet2!$B$1:$M$1,_xlfn.XLOOKUP(Sheet1!$B634,Sheet2!$A$2:$A$5,Sheet2!$B$2:$M$5,"Not found",0,1),"Not found",0,1)</f>
        <v>44036</v>
      </c>
      <c r="J634" s="3">
        <f t="shared" si="51"/>
        <v>0.59252307211012045</v>
      </c>
      <c r="K634" s="3">
        <f t="shared" si="52"/>
        <v>0.45189334656640073</v>
      </c>
      <c r="L634" s="3">
        <f t="shared" si="53"/>
        <v>5.9156144972295393E-3</v>
      </c>
      <c r="M634" s="3">
        <f t="shared" si="54"/>
        <v>1.0503320331737507</v>
      </c>
    </row>
    <row r="635" spans="1:13" x14ac:dyDescent="0.35">
      <c r="A635" t="s">
        <v>654</v>
      </c>
      <c r="B635" t="str">
        <f t="shared" si="50"/>
        <v>2019</v>
      </c>
      <c r="C635">
        <v>634</v>
      </c>
      <c r="D635" s="1">
        <v>3773</v>
      </c>
      <c r="E635" s="1">
        <v>23171.5</v>
      </c>
      <c r="F635" s="1">
        <v>1281.25</v>
      </c>
      <c r="G635" s="2" cm="1">
        <f t="array" ref="G635">_xlfn.XLOOKUP(G$1,Sheet2!$B$1:$M$1,_xlfn.XLOOKUP(Sheet1!$B635,Sheet2!$A$2:$A$5,Sheet2!$B$2:$M$5,"Not found",0,1),"Not found",0,1)</f>
        <v>6393</v>
      </c>
      <c r="H635" s="2" cm="1">
        <f t="array" ref="H635">_xlfn.XLOOKUP(H$1,Sheet2!$B$1:$M$1,_xlfn.XLOOKUP(Sheet1!$B635,Sheet2!$A$2:$A$5,Sheet2!$B$2:$M$5,"Not found",0,1),"Not found",0,1)</f>
        <v>52394</v>
      </c>
      <c r="I635" s="2" cm="1">
        <f t="array" ref="I635">_xlfn.XLOOKUP(I$1,Sheet2!$B$1:$M$1,_xlfn.XLOOKUP(Sheet1!$B635,Sheet2!$A$2:$A$5,Sheet2!$B$2:$M$5,"Not found",0,1),"Not found",0,1)</f>
        <v>44036</v>
      </c>
      <c r="J635" s="3">
        <f t="shared" si="51"/>
        <v>0.59017675582668538</v>
      </c>
      <c r="K635" s="3">
        <f t="shared" si="52"/>
        <v>0.44225483834026796</v>
      </c>
      <c r="L635" s="3">
        <f t="shared" si="53"/>
        <v>2.9095512762285402E-2</v>
      </c>
      <c r="M635" s="3">
        <f t="shared" si="54"/>
        <v>1.0615271069292387</v>
      </c>
    </row>
    <row r="636" spans="1:13" x14ac:dyDescent="0.35">
      <c r="A636" t="s">
        <v>655</v>
      </c>
      <c r="B636" t="str">
        <f t="shared" si="50"/>
        <v>2019</v>
      </c>
      <c r="C636">
        <v>635</v>
      </c>
      <c r="D636" s="1">
        <v>3485.75</v>
      </c>
      <c r="E636" s="1">
        <v>22646.75</v>
      </c>
      <c r="F636" s="1">
        <v>2458.5</v>
      </c>
      <c r="G636" s="2" cm="1">
        <f t="array" ref="G636">_xlfn.XLOOKUP(G$1,Sheet2!$B$1:$M$1,_xlfn.XLOOKUP(Sheet1!$B636,Sheet2!$A$2:$A$5,Sheet2!$B$2:$M$5,"Not found",0,1),"Not found",0,1)</f>
        <v>6393</v>
      </c>
      <c r="H636" s="2" cm="1">
        <f t="array" ref="H636">_xlfn.XLOOKUP(H$1,Sheet2!$B$1:$M$1,_xlfn.XLOOKUP(Sheet1!$B636,Sheet2!$A$2:$A$5,Sheet2!$B$2:$M$5,"Not found",0,1),"Not found",0,1)</f>
        <v>52394</v>
      </c>
      <c r="I636" s="2" cm="1">
        <f t="array" ref="I636">_xlfn.XLOOKUP(I$1,Sheet2!$B$1:$M$1,_xlfn.XLOOKUP(Sheet1!$B636,Sheet2!$A$2:$A$5,Sheet2!$B$2:$M$5,"Not found",0,1),"Not found",0,1)</f>
        <v>44036</v>
      </c>
      <c r="J636" s="3">
        <f t="shared" si="51"/>
        <v>0.5452447989989051</v>
      </c>
      <c r="K636" s="3">
        <f t="shared" si="52"/>
        <v>0.43223937855479633</v>
      </c>
      <c r="L636" s="3">
        <f t="shared" si="53"/>
        <v>5.5829321464256516E-2</v>
      </c>
      <c r="M636" s="3">
        <f t="shared" si="54"/>
        <v>1.033313499017958</v>
      </c>
    </row>
    <row r="637" spans="1:13" x14ac:dyDescent="0.35">
      <c r="A637" t="s">
        <v>656</v>
      </c>
      <c r="B637" t="str">
        <f t="shared" si="50"/>
        <v>2019</v>
      </c>
      <c r="C637">
        <v>636</v>
      </c>
      <c r="D637" s="1">
        <v>3238</v>
      </c>
      <c r="E637" s="1">
        <v>22138</v>
      </c>
      <c r="F637" s="1">
        <v>3662.75</v>
      </c>
      <c r="G637" s="2" cm="1">
        <f t="array" ref="G637">_xlfn.XLOOKUP(G$1,Sheet2!$B$1:$M$1,_xlfn.XLOOKUP(Sheet1!$B637,Sheet2!$A$2:$A$5,Sheet2!$B$2:$M$5,"Not found",0,1),"Not found",0,1)</f>
        <v>6393</v>
      </c>
      <c r="H637" s="2" cm="1">
        <f t="array" ref="H637">_xlfn.XLOOKUP(H$1,Sheet2!$B$1:$M$1,_xlfn.XLOOKUP(Sheet1!$B637,Sheet2!$A$2:$A$5,Sheet2!$B$2:$M$5,"Not found",0,1),"Not found",0,1)</f>
        <v>52394</v>
      </c>
      <c r="I637" s="2" cm="1">
        <f t="array" ref="I637">_xlfn.XLOOKUP(I$1,Sheet2!$B$1:$M$1,_xlfn.XLOOKUP(Sheet1!$B637,Sheet2!$A$2:$A$5,Sheet2!$B$2:$M$5,"Not found",0,1),"Not found",0,1)</f>
        <v>44036</v>
      </c>
      <c r="J637" s="3">
        <f t="shared" si="51"/>
        <v>0.5064914750508368</v>
      </c>
      <c r="K637" s="3">
        <f t="shared" si="52"/>
        <v>0.42252929724777644</v>
      </c>
      <c r="L637" s="3">
        <f t="shared" si="53"/>
        <v>8.3176264874193842E-2</v>
      </c>
      <c r="M637" s="3">
        <f t="shared" si="54"/>
        <v>1.0121970371728071</v>
      </c>
    </row>
    <row r="638" spans="1:13" x14ac:dyDescent="0.35">
      <c r="A638" t="s">
        <v>657</v>
      </c>
      <c r="B638" t="str">
        <f t="shared" si="50"/>
        <v>2019</v>
      </c>
      <c r="C638">
        <v>637</v>
      </c>
      <c r="D638" s="1">
        <v>3145</v>
      </c>
      <c r="E638" s="1">
        <v>21070.5</v>
      </c>
      <c r="F638" s="1">
        <v>4489.75</v>
      </c>
      <c r="G638" s="2" cm="1">
        <f t="array" ref="G638">_xlfn.XLOOKUP(G$1,Sheet2!$B$1:$M$1,_xlfn.XLOOKUP(Sheet1!$B638,Sheet2!$A$2:$A$5,Sheet2!$B$2:$M$5,"Not found",0,1),"Not found",0,1)</f>
        <v>6393</v>
      </c>
      <c r="H638" s="2" cm="1">
        <f t="array" ref="H638">_xlfn.XLOOKUP(H$1,Sheet2!$B$1:$M$1,_xlfn.XLOOKUP(Sheet1!$B638,Sheet2!$A$2:$A$5,Sheet2!$B$2:$M$5,"Not found",0,1),"Not found",0,1)</f>
        <v>52394</v>
      </c>
      <c r="I638" s="2" cm="1">
        <f t="array" ref="I638">_xlfn.XLOOKUP(I$1,Sheet2!$B$1:$M$1,_xlfn.XLOOKUP(Sheet1!$B638,Sheet2!$A$2:$A$5,Sheet2!$B$2:$M$5,"Not found",0,1),"Not found",0,1)</f>
        <v>44036</v>
      </c>
      <c r="J638" s="3">
        <f t="shared" si="51"/>
        <v>0.49194431409353984</v>
      </c>
      <c r="K638" s="3">
        <f t="shared" si="52"/>
        <v>0.40215482688857501</v>
      </c>
      <c r="L638" s="3">
        <f t="shared" si="53"/>
        <v>0.10195635389226997</v>
      </c>
      <c r="M638" s="3">
        <f t="shared" si="54"/>
        <v>0.99605549487438483</v>
      </c>
    </row>
    <row r="639" spans="1:13" x14ac:dyDescent="0.35">
      <c r="A639" t="s">
        <v>658</v>
      </c>
      <c r="B639" t="str">
        <f t="shared" si="50"/>
        <v>2019</v>
      </c>
      <c r="C639">
        <v>638</v>
      </c>
      <c r="D639" s="1">
        <v>2675.25</v>
      </c>
      <c r="E639" s="1">
        <v>20026.5</v>
      </c>
      <c r="F639" s="1">
        <v>4738.75</v>
      </c>
      <c r="G639" s="2" cm="1">
        <f t="array" ref="G639">_xlfn.XLOOKUP(G$1,Sheet2!$B$1:$M$1,_xlfn.XLOOKUP(Sheet1!$B639,Sheet2!$A$2:$A$5,Sheet2!$B$2:$M$5,"Not found",0,1),"Not found",0,1)</f>
        <v>6393</v>
      </c>
      <c r="H639" s="2" cm="1">
        <f t="array" ref="H639">_xlfn.XLOOKUP(H$1,Sheet2!$B$1:$M$1,_xlfn.XLOOKUP(Sheet1!$B639,Sheet2!$A$2:$A$5,Sheet2!$B$2:$M$5,"Not found",0,1),"Not found",0,1)</f>
        <v>52394</v>
      </c>
      <c r="I639" s="2" cm="1">
        <f t="array" ref="I639">_xlfn.XLOOKUP(I$1,Sheet2!$B$1:$M$1,_xlfn.XLOOKUP(Sheet1!$B639,Sheet2!$A$2:$A$5,Sheet2!$B$2:$M$5,"Not found",0,1),"Not found",0,1)</f>
        <v>44036</v>
      </c>
      <c r="J639" s="3">
        <f t="shared" si="51"/>
        <v>0.41846550915063352</v>
      </c>
      <c r="K639" s="3">
        <f t="shared" si="52"/>
        <v>0.38222888116959958</v>
      </c>
      <c r="L639" s="3">
        <f t="shared" si="53"/>
        <v>0.10761081842129167</v>
      </c>
      <c r="M639" s="3">
        <f t="shared" si="54"/>
        <v>0.90830520874152465</v>
      </c>
    </row>
    <row r="640" spans="1:13" x14ac:dyDescent="0.35">
      <c r="A640" t="s">
        <v>659</v>
      </c>
      <c r="B640" t="str">
        <f t="shared" si="50"/>
        <v>2019</v>
      </c>
      <c r="C640">
        <v>639</v>
      </c>
      <c r="D640" s="1">
        <v>2219.25</v>
      </c>
      <c r="E640" s="1">
        <v>18898.75</v>
      </c>
      <c r="F640" s="1">
        <v>3953</v>
      </c>
      <c r="G640" s="2" cm="1">
        <f t="array" ref="G640">_xlfn.XLOOKUP(G$1,Sheet2!$B$1:$M$1,_xlfn.XLOOKUP(Sheet1!$B640,Sheet2!$A$2:$A$5,Sheet2!$B$2:$M$5,"Not found",0,1),"Not found",0,1)</f>
        <v>6393</v>
      </c>
      <c r="H640" s="2" cm="1">
        <f t="array" ref="H640">_xlfn.XLOOKUP(H$1,Sheet2!$B$1:$M$1,_xlfn.XLOOKUP(Sheet1!$B640,Sheet2!$A$2:$A$5,Sheet2!$B$2:$M$5,"Not found",0,1),"Not found",0,1)</f>
        <v>52394</v>
      </c>
      <c r="I640" s="2" cm="1">
        <f t="array" ref="I640">_xlfn.XLOOKUP(I$1,Sheet2!$B$1:$M$1,_xlfn.XLOOKUP(Sheet1!$B640,Sheet2!$A$2:$A$5,Sheet2!$B$2:$M$5,"Not found",0,1),"Not found",0,1)</f>
        <v>44036</v>
      </c>
      <c r="J640" s="3">
        <f t="shared" si="51"/>
        <v>0.3471374941342093</v>
      </c>
      <c r="K640" s="3">
        <f t="shared" si="52"/>
        <v>0.36070446997747835</v>
      </c>
      <c r="L640" s="3">
        <f t="shared" si="53"/>
        <v>8.9767462984830598E-2</v>
      </c>
      <c r="M640" s="3">
        <f t="shared" si="54"/>
        <v>0.79760942709651828</v>
      </c>
    </row>
    <row r="641" spans="1:13" x14ac:dyDescent="0.35">
      <c r="A641" t="s">
        <v>660</v>
      </c>
      <c r="B641" t="str">
        <f t="shared" si="50"/>
        <v>2019</v>
      </c>
      <c r="C641">
        <v>640</v>
      </c>
      <c r="D641" s="1">
        <v>1961.25</v>
      </c>
      <c r="E641" s="1">
        <v>17897.75</v>
      </c>
      <c r="F641" s="1">
        <v>2071</v>
      </c>
      <c r="G641" s="2" cm="1">
        <f t="array" ref="G641">_xlfn.XLOOKUP(G$1,Sheet2!$B$1:$M$1,_xlfn.XLOOKUP(Sheet1!$B641,Sheet2!$A$2:$A$5,Sheet2!$B$2:$M$5,"Not found",0,1),"Not found",0,1)</f>
        <v>6393</v>
      </c>
      <c r="H641" s="2" cm="1">
        <f t="array" ref="H641">_xlfn.XLOOKUP(H$1,Sheet2!$B$1:$M$1,_xlfn.XLOOKUP(Sheet1!$B641,Sheet2!$A$2:$A$5,Sheet2!$B$2:$M$5,"Not found",0,1),"Not found",0,1)</f>
        <v>52394</v>
      </c>
      <c r="I641" s="2" cm="1">
        <f t="array" ref="I641">_xlfn.XLOOKUP(I$1,Sheet2!$B$1:$M$1,_xlfn.XLOOKUP(Sheet1!$B641,Sheet2!$A$2:$A$5,Sheet2!$B$2:$M$5,"Not found",0,1),"Not found",0,1)</f>
        <v>44036</v>
      </c>
      <c r="J641" s="3">
        <f t="shared" si="51"/>
        <v>0.30678085405912719</v>
      </c>
      <c r="K641" s="3">
        <f t="shared" si="52"/>
        <v>0.34159922891934191</v>
      </c>
      <c r="L641" s="3">
        <f t="shared" si="53"/>
        <v>4.702970297029703E-2</v>
      </c>
      <c r="M641" s="3">
        <f t="shared" si="54"/>
        <v>0.69540978594876623</v>
      </c>
    </row>
    <row r="642" spans="1:13" x14ac:dyDescent="0.35">
      <c r="A642" t="s">
        <v>661</v>
      </c>
      <c r="B642" t="str">
        <f t="shared" si="50"/>
        <v>2019</v>
      </c>
      <c r="C642">
        <v>641</v>
      </c>
      <c r="D642" s="1">
        <v>1966.75</v>
      </c>
      <c r="E642" s="1">
        <v>17654.25</v>
      </c>
      <c r="F642" s="1">
        <v>490.5</v>
      </c>
      <c r="G642" s="2" cm="1">
        <f t="array" ref="G642">_xlfn.XLOOKUP(G$1,Sheet2!$B$1:$M$1,_xlfn.XLOOKUP(Sheet1!$B642,Sheet2!$A$2:$A$5,Sheet2!$B$2:$M$5,"Not found",0,1),"Not found",0,1)</f>
        <v>6393</v>
      </c>
      <c r="H642" s="2" cm="1">
        <f t="array" ref="H642">_xlfn.XLOOKUP(H$1,Sheet2!$B$1:$M$1,_xlfn.XLOOKUP(Sheet1!$B642,Sheet2!$A$2:$A$5,Sheet2!$B$2:$M$5,"Not found",0,1),"Not found",0,1)</f>
        <v>52394</v>
      </c>
      <c r="I642" s="2" cm="1">
        <f t="array" ref="I642">_xlfn.XLOOKUP(I$1,Sheet2!$B$1:$M$1,_xlfn.XLOOKUP(Sheet1!$B642,Sheet2!$A$2:$A$5,Sheet2!$B$2:$M$5,"Not found",0,1),"Not found",0,1)</f>
        <v>44036</v>
      </c>
      <c r="J642" s="3">
        <f t="shared" si="51"/>
        <v>0.30764117002972002</v>
      </c>
      <c r="K642" s="3">
        <f t="shared" si="52"/>
        <v>0.33695175020040463</v>
      </c>
      <c r="L642" s="3">
        <f t="shared" si="53"/>
        <v>1.1138613861386138E-2</v>
      </c>
      <c r="M642" s="3">
        <f t="shared" si="54"/>
        <v>0.65573153409151075</v>
      </c>
    </row>
    <row r="643" spans="1:13" x14ac:dyDescent="0.35">
      <c r="A643" t="s">
        <v>662</v>
      </c>
      <c r="B643" t="str">
        <f t="shared" si="50"/>
        <v>2019</v>
      </c>
      <c r="C643">
        <v>642</v>
      </c>
      <c r="D643" s="1">
        <v>1916</v>
      </c>
      <c r="E643" s="1">
        <v>18034.75</v>
      </c>
      <c r="F643" s="1">
        <v>2.75</v>
      </c>
      <c r="G643" s="2" cm="1">
        <f t="array" ref="G643">_xlfn.XLOOKUP(G$1,Sheet2!$B$1:$M$1,_xlfn.XLOOKUP(Sheet1!$B643,Sheet2!$A$2:$A$5,Sheet2!$B$2:$M$5,"Not found",0,1),"Not found",0,1)</f>
        <v>6393</v>
      </c>
      <c r="H643" s="2" cm="1">
        <f t="array" ref="H643">_xlfn.XLOOKUP(H$1,Sheet2!$B$1:$M$1,_xlfn.XLOOKUP(Sheet1!$B643,Sheet2!$A$2:$A$5,Sheet2!$B$2:$M$5,"Not found",0,1),"Not found",0,1)</f>
        <v>52394</v>
      </c>
      <c r="I643" s="2" cm="1">
        <f t="array" ref="I643">_xlfn.XLOOKUP(I$1,Sheet2!$B$1:$M$1,_xlfn.XLOOKUP(Sheet1!$B643,Sheet2!$A$2:$A$5,Sheet2!$B$2:$M$5,"Not found",0,1),"Not found",0,1)</f>
        <v>44036</v>
      </c>
      <c r="J643" s="3">
        <f t="shared" si="51"/>
        <v>0.29970279993743154</v>
      </c>
      <c r="K643" s="3">
        <f t="shared" si="52"/>
        <v>0.34421403214108487</v>
      </c>
      <c r="L643" s="3">
        <f t="shared" si="53"/>
        <v>6.244890544100281E-5</v>
      </c>
      <c r="M643" s="3">
        <f t="shared" si="54"/>
        <v>0.64397928098395751</v>
      </c>
    </row>
    <row r="644" spans="1:13" x14ac:dyDescent="0.35">
      <c r="A644" t="s">
        <v>663</v>
      </c>
      <c r="B644" t="str">
        <f t="shared" si="50"/>
        <v>2019</v>
      </c>
      <c r="C644">
        <v>643</v>
      </c>
      <c r="D644" s="1">
        <v>1990.25</v>
      </c>
      <c r="E644" s="1">
        <v>18978.5</v>
      </c>
      <c r="F644" s="1">
        <v>0</v>
      </c>
      <c r="G644" s="2" cm="1">
        <f t="array" ref="G644">_xlfn.XLOOKUP(G$1,Sheet2!$B$1:$M$1,_xlfn.XLOOKUP(Sheet1!$B644,Sheet2!$A$2:$A$5,Sheet2!$B$2:$M$5,"Not found",0,1),"Not found",0,1)</f>
        <v>6393</v>
      </c>
      <c r="H644" s="2" cm="1">
        <f t="array" ref="H644">_xlfn.XLOOKUP(H$1,Sheet2!$B$1:$M$1,_xlfn.XLOOKUP(Sheet1!$B644,Sheet2!$A$2:$A$5,Sheet2!$B$2:$M$5,"Not found",0,1),"Not found",0,1)</f>
        <v>52394</v>
      </c>
      <c r="I644" s="2" cm="1">
        <f t="array" ref="I644">_xlfn.XLOOKUP(I$1,Sheet2!$B$1:$M$1,_xlfn.XLOOKUP(Sheet1!$B644,Sheet2!$A$2:$A$5,Sheet2!$B$2:$M$5,"Not found",0,1),"Not found",0,1)</f>
        <v>44036</v>
      </c>
      <c r="J644" s="3">
        <f t="shared" si="51"/>
        <v>0.31131706554043487</v>
      </c>
      <c r="K644" s="3">
        <f t="shared" si="52"/>
        <v>0.36222659083101116</v>
      </c>
      <c r="L644" s="3">
        <f t="shared" si="53"/>
        <v>0</v>
      </c>
      <c r="M644" s="3">
        <f t="shared" si="54"/>
        <v>0.67354365637144609</v>
      </c>
    </row>
    <row r="645" spans="1:13" x14ac:dyDescent="0.35">
      <c r="A645" t="s">
        <v>664</v>
      </c>
      <c r="B645" t="str">
        <f t="shared" si="50"/>
        <v>2019</v>
      </c>
      <c r="C645">
        <v>644</v>
      </c>
      <c r="D645" s="1">
        <v>2281</v>
      </c>
      <c r="E645" s="1">
        <v>19166.25</v>
      </c>
      <c r="F645" s="1">
        <v>0</v>
      </c>
      <c r="G645" s="2" cm="1">
        <f t="array" ref="G645">_xlfn.XLOOKUP(G$1,Sheet2!$B$1:$M$1,_xlfn.XLOOKUP(Sheet1!$B645,Sheet2!$A$2:$A$5,Sheet2!$B$2:$M$5,"Not found",0,1),"Not found",0,1)</f>
        <v>6393</v>
      </c>
      <c r="H645" s="2" cm="1">
        <f t="array" ref="H645">_xlfn.XLOOKUP(H$1,Sheet2!$B$1:$M$1,_xlfn.XLOOKUP(Sheet1!$B645,Sheet2!$A$2:$A$5,Sheet2!$B$2:$M$5,"Not found",0,1),"Not found",0,1)</f>
        <v>52394</v>
      </c>
      <c r="I645" s="2" cm="1">
        <f t="array" ref="I645">_xlfn.XLOOKUP(I$1,Sheet2!$B$1:$M$1,_xlfn.XLOOKUP(Sheet1!$B645,Sheet2!$A$2:$A$5,Sheet2!$B$2:$M$5,"Not found",0,1),"Not found",0,1)</f>
        <v>44036</v>
      </c>
      <c r="J645" s="3">
        <f t="shared" si="51"/>
        <v>0.35679649616768339</v>
      </c>
      <c r="K645" s="3">
        <f t="shared" si="52"/>
        <v>0.36581001641409322</v>
      </c>
      <c r="L645" s="3">
        <f t="shared" si="53"/>
        <v>0</v>
      </c>
      <c r="M645" s="3">
        <f t="shared" si="54"/>
        <v>0.72260651258177666</v>
      </c>
    </row>
    <row r="646" spans="1:13" x14ac:dyDescent="0.35">
      <c r="A646" t="s">
        <v>665</v>
      </c>
      <c r="B646" t="str">
        <f t="shared" si="50"/>
        <v>2019</v>
      </c>
      <c r="C646">
        <v>645</v>
      </c>
      <c r="D646" s="1">
        <v>2335</v>
      </c>
      <c r="E646" s="1">
        <v>18990.25</v>
      </c>
      <c r="F646" s="1">
        <v>0</v>
      </c>
      <c r="G646" s="2" cm="1">
        <f t="array" ref="G646">_xlfn.XLOOKUP(G$1,Sheet2!$B$1:$M$1,_xlfn.XLOOKUP(Sheet1!$B646,Sheet2!$A$2:$A$5,Sheet2!$B$2:$M$5,"Not found",0,1),"Not found",0,1)</f>
        <v>6393</v>
      </c>
      <c r="H646" s="2" cm="1">
        <f t="array" ref="H646">_xlfn.XLOOKUP(H$1,Sheet2!$B$1:$M$1,_xlfn.XLOOKUP(Sheet1!$B646,Sheet2!$A$2:$A$5,Sheet2!$B$2:$M$5,"Not found",0,1),"Not found",0,1)</f>
        <v>52394</v>
      </c>
      <c r="I646" s="2" cm="1">
        <f t="array" ref="I646">_xlfn.XLOOKUP(I$1,Sheet2!$B$1:$M$1,_xlfn.XLOOKUP(Sheet1!$B646,Sheet2!$A$2:$A$5,Sheet2!$B$2:$M$5,"Not found",0,1),"Not found",0,1)</f>
        <v>44036</v>
      </c>
      <c r="J646" s="3">
        <f t="shared" si="51"/>
        <v>0.36524323478804943</v>
      </c>
      <c r="K646" s="3">
        <f t="shared" si="52"/>
        <v>0.36245085315112419</v>
      </c>
      <c r="L646" s="3">
        <f t="shared" si="53"/>
        <v>0</v>
      </c>
      <c r="M646" s="3">
        <f t="shared" si="54"/>
        <v>0.72769408793917356</v>
      </c>
    </row>
    <row r="647" spans="1:13" x14ac:dyDescent="0.35">
      <c r="A647" t="s">
        <v>666</v>
      </c>
      <c r="B647" t="str">
        <f t="shared" si="50"/>
        <v>2019</v>
      </c>
      <c r="C647">
        <v>646</v>
      </c>
      <c r="D647" s="1">
        <v>2373</v>
      </c>
      <c r="E647" s="1">
        <v>18724</v>
      </c>
      <c r="F647" s="1">
        <v>0</v>
      </c>
      <c r="G647" s="2" cm="1">
        <f t="array" ref="G647">_xlfn.XLOOKUP(G$1,Sheet2!$B$1:$M$1,_xlfn.XLOOKUP(Sheet1!$B647,Sheet2!$A$2:$A$5,Sheet2!$B$2:$M$5,"Not found",0,1),"Not found",0,1)</f>
        <v>6393</v>
      </c>
      <c r="H647" s="2" cm="1">
        <f t="array" ref="H647">_xlfn.XLOOKUP(H$1,Sheet2!$B$1:$M$1,_xlfn.XLOOKUP(Sheet1!$B647,Sheet2!$A$2:$A$5,Sheet2!$B$2:$M$5,"Not found",0,1),"Not found",0,1)</f>
        <v>52394</v>
      </c>
      <c r="I647" s="2" cm="1">
        <f t="array" ref="I647">_xlfn.XLOOKUP(I$1,Sheet2!$B$1:$M$1,_xlfn.XLOOKUP(Sheet1!$B647,Sheet2!$A$2:$A$5,Sheet2!$B$2:$M$5,"Not found",0,1),"Not found",0,1)</f>
        <v>44036</v>
      </c>
      <c r="J647" s="3">
        <f t="shared" si="51"/>
        <v>0.37118723603941811</v>
      </c>
      <c r="K647" s="3">
        <f t="shared" si="52"/>
        <v>0.35736916440813832</v>
      </c>
      <c r="L647" s="3">
        <f t="shared" si="53"/>
        <v>0</v>
      </c>
      <c r="M647" s="3">
        <f t="shared" si="54"/>
        <v>0.72855640044755643</v>
      </c>
    </row>
    <row r="648" spans="1:13" x14ac:dyDescent="0.35">
      <c r="A648" t="s">
        <v>667</v>
      </c>
      <c r="B648" t="str">
        <f t="shared" si="50"/>
        <v>2019</v>
      </c>
      <c r="C648">
        <v>647</v>
      </c>
      <c r="D648" s="1">
        <v>2221.5</v>
      </c>
      <c r="E648" s="1">
        <v>18651.5</v>
      </c>
      <c r="F648" s="1">
        <v>0</v>
      </c>
      <c r="G648" s="2" cm="1">
        <f t="array" ref="G648">_xlfn.XLOOKUP(G$1,Sheet2!$B$1:$M$1,_xlfn.XLOOKUP(Sheet1!$B648,Sheet2!$A$2:$A$5,Sheet2!$B$2:$M$5,"Not found",0,1),"Not found",0,1)</f>
        <v>6393</v>
      </c>
      <c r="H648" s="2" cm="1">
        <f t="array" ref="H648">_xlfn.XLOOKUP(H$1,Sheet2!$B$1:$M$1,_xlfn.XLOOKUP(Sheet1!$B648,Sheet2!$A$2:$A$5,Sheet2!$B$2:$M$5,"Not found",0,1),"Not found",0,1)</f>
        <v>52394</v>
      </c>
      <c r="I648" s="2" cm="1">
        <f t="array" ref="I648">_xlfn.XLOOKUP(I$1,Sheet2!$B$1:$M$1,_xlfn.XLOOKUP(Sheet1!$B648,Sheet2!$A$2:$A$5,Sheet2!$B$2:$M$5,"Not found",0,1),"Not found",0,1)</f>
        <v>44036</v>
      </c>
      <c r="J648" s="3">
        <f t="shared" si="51"/>
        <v>0.34748944157672457</v>
      </c>
      <c r="K648" s="3">
        <f t="shared" si="52"/>
        <v>0.35598541817765395</v>
      </c>
      <c r="L648" s="3">
        <f t="shared" si="53"/>
        <v>0</v>
      </c>
      <c r="M648" s="3">
        <f t="shared" si="54"/>
        <v>0.70347485975437851</v>
      </c>
    </row>
    <row r="649" spans="1:13" x14ac:dyDescent="0.35">
      <c r="A649" t="s">
        <v>668</v>
      </c>
      <c r="B649" t="str">
        <f t="shared" si="50"/>
        <v>2019</v>
      </c>
      <c r="C649">
        <v>648</v>
      </c>
      <c r="D649" s="1">
        <v>2089.25</v>
      </c>
      <c r="E649" s="1">
        <v>18572.5</v>
      </c>
      <c r="F649" s="1">
        <v>0</v>
      </c>
      <c r="G649" s="2" cm="1">
        <f t="array" ref="G649">_xlfn.XLOOKUP(G$1,Sheet2!$B$1:$M$1,_xlfn.XLOOKUP(Sheet1!$B649,Sheet2!$A$2:$A$5,Sheet2!$B$2:$M$5,"Not found",0,1),"Not found",0,1)</f>
        <v>6393</v>
      </c>
      <c r="H649" s="2" cm="1">
        <f t="array" ref="H649">_xlfn.XLOOKUP(H$1,Sheet2!$B$1:$M$1,_xlfn.XLOOKUP(Sheet1!$B649,Sheet2!$A$2:$A$5,Sheet2!$B$2:$M$5,"Not found",0,1),"Not found",0,1)</f>
        <v>52394</v>
      </c>
      <c r="I649" s="2" cm="1">
        <f t="array" ref="I649">_xlfn.XLOOKUP(I$1,Sheet2!$B$1:$M$1,_xlfn.XLOOKUP(Sheet1!$B649,Sheet2!$A$2:$A$5,Sheet2!$B$2:$M$5,"Not found",0,1),"Not found",0,1)</f>
        <v>44036</v>
      </c>
      <c r="J649" s="3">
        <f t="shared" si="51"/>
        <v>0.3268027530111059</v>
      </c>
      <c r="K649" s="3">
        <f t="shared" si="52"/>
        <v>0.35447761194029853</v>
      </c>
      <c r="L649" s="3">
        <f t="shared" si="53"/>
        <v>0</v>
      </c>
      <c r="M649" s="3">
        <f t="shared" si="54"/>
        <v>0.68128036495140443</v>
      </c>
    </row>
    <row r="650" spans="1:13" x14ac:dyDescent="0.35">
      <c r="A650" t="s">
        <v>669</v>
      </c>
      <c r="B650" t="str">
        <f t="shared" si="50"/>
        <v>2019</v>
      </c>
      <c r="C650">
        <v>649</v>
      </c>
      <c r="D650" s="1">
        <v>1313.75</v>
      </c>
      <c r="E650" s="1">
        <v>18792.75</v>
      </c>
      <c r="F650" s="1">
        <v>0</v>
      </c>
      <c r="G650" s="2" cm="1">
        <f t="array" ref="G650">_xlfn.XLOOKUP(G$1,Sheet2!$B$1:$M$1,_xlfn.XLOOKUP(Sheet1!$B650,Sheet2!$A$2:$A$5,Sheet2!$B$2:$M$5,"Not found",0,1),"Not found",0,1)</f>
        <v>6393</v>
      </c>
      <c r="H650" s="2" cm="1">
        <f t="array" ref="H650">_xlfn.XLOOKUP(H$1,Sheet2!$B$1:$M$1,_xlfn.XLOOKUP(Sheet1!$B650,Sheet2!$A$2:$A$5,Sheet2!$B$2:$M$5,"Not found",0,1),"Not found",0,1)</f>
        <v>52394</v>
      </c>
      <c r="I650" s="2" cm="1">
        <f t="array" ref="I650">_xlfn.XLOOKUP(I$1,Sheet2!$B$1:$M$1,_xlfn.XLOOKUP(Sheet1!$B650,Sheet2!$A$2:$A$5,Sheet2!$B$2:$M$5,"Not found",0,1),"Not found",0,1)</f>
        <v>44036</v>
      </c>
      <c r="J650" s="3">
        <f t="shared" si="51"/>
        <v>0.20549820115751602</v>
      </c>
      <c r="K650" s="3">
        <f t="shared" si="52"/>
        <v>0.35868133755773562</v>
      </c>
      <c r="L650" s="3">
        <f t="shared" si="53"/>
        <v>0</v>
      </c>
      <c r="M650" s="3">
        <f t="shared" si="54"/>
        <v>0.56417953871525162</v>
      </c>
    </row>
    <row r="651" spans="1:13" x14ac:dyDescent="0.35">
      <c r="A651" t="s">
        <v>670</v>
      </c>
      <c r="B651" t="str">
        <f t="shared" si="50"/>
        <v>2019</v>
      </c>
      <c r="C651">
        <v>650</v>
      </c>
      <c r="D651" s="1">
        <v>923.5</v>
      </c>
      <c r="E651" s="1">
        <v>19317.25</v>
      </c>
      <c r="F651" s="1">
        <v>0</v>
      </c>
      <c r="G651" s="2" cm="1">
        <f t="array" ref="G651">_xlfn.XLOOKUP(G$1,Sheet2!$B$1:$M$1,_xlfn.XLOOKUP(Sheet1!$B651,Sheet2!$A$2:$A$5,Sheet2!$B$2:$M$5,"Not found",0,1),"Not found",0,1)</f>
        <v>6393</v>
      </c>
      <c r="H651" s="2" cm="1">
        <f t="array" ref="H651">_xlfn.XLOOKUP(H$1,Sheet2!$B$1:$M$1,_xlfn.XLOOKUP(Sheet1!$B651,Sheet2!$A$2:$A$5,Sheet2!$B$2:$M$5,"Not found",0,1),"Not found",0,1)</f>
        <v>52394</v>
      </c>
      <c r="I651" s="2" cm="1">
        <f t="array" ref="I651">_xlfn.XLOOKUP(I$1,Sheet2!$B$1:$M$1,_xlfn.XLOOKUP(Sheet1!$B651,Sheet2!$A$2:$A$5,Sheet2!$B$2:$M$5,"Not found",0,1),"Not found",0,1)</f>
        <v>44036</v>
      </c>
      <c r="J651" s="3">
        <f t="shared" si="51"/>
        <v>0.14445487251681527</v>
      </c>
      <c r="K651" s="3">
        <f t="shared" si="52"/>
        <v>0.3686920258044814</v>
      </c>
      <c r="L651" s="3">
        <f t="shared" si="53"/>
        <v>0</v>
      </c>
      <c r="M651" s="3">
        <f t="shared" si="54"/>
        <v>0.51314689832129667</v>
      </c>
    </row>
    <row r="652" spans="1:13" x14ac:dyDescent="0.35">
      <c r="A652" t="s">
        <v>671</v>
      </c>
      <c r="B652" t="str">
        <f t="shared" si="50"/>
        <v>2019</v>
      </c>
      <c r="C652">
        <v>651</v>
      </c>
      <c r="D652" s="1">
        <v>719.25</v>
      </c>
      <c r="E652" s="1">
        <v>19494.25</v>
      </c>
      <c r="F652" s="1">
        <v>0</v>
      </c>
      <c r="G652" s="2" cm="1">
        <f t="array" ref="G652">_xlfn.XLOOKUP(G$1,Sheet2!$B$1:$M$1,_xlfn.XLOOKUP(Sheet1!$B652,Sheet2!$A$2:$A$5,Sheet2!$B$2:$M$5,"Not found",0,1),"Not found",0,1)</f>
        <v>6393</v>
      </c>
      <c r="H652" s="2" cm="1">
        <f t="array" ref="H652">_xlfn.XLOOKUP(H$1,Sheet2!$B$1:$M$1,_xlfn.XLOOKUP(Sheet1!$B652,Sheet2!$A$2:$A$5,Sheet2!$B$2:$M$5,"Not found",0,1),"Not found",0,1)</f>
        <v>52394</v>
      </c>
      <c r="I652" s="2" cm="1">
        <f t="array" ref="I652">_xlfn.XLOOKUP(I$1,Sheet2!$B$1:$M$1,_xlfn.XLOOKUP(Sheet1!$B652,Sheet2!$A$2:$A$5,Sheet2!$B$2:$M$5,"Not found",0,1),"Not found",0,1)</f>
        <v>44036</v>
      </c>
      <c r="J652" s="3">
        <f t="shared" si="51"/>
        <v>0.11250586579070859</v>
      </c>
      <c r="K652" s="3">
        <f t="shared" si="52"/>
        <v>0.3720702752223537</v>
      </c>
      <c r="L652" s="3">
        <f t="shared" si="53"/>
        <v>0</v>
      </c>
      <c r="M652" s="3">
        <f t="shared" si="54"/>
        <v>0.48457614101306229</v>
      </c>
    </row>
    <row r="653" spans="1:13" x14ac:dyDescent="0.35">
      <c r="A653" t="s">
        <v>672</v>
      </c>
      <c r="B653" t="str">
        <f t="shared" si="50"/>
        <v>2019</v>
      </c>
      <c r="C653">
        <v>652</v>
      </c>
      <c r="D653" s="1">
        <v>574.25</v>
      </c>
      <c r="E653" s="1">
        <v>19312</v>
      </c>
      <c r="F653" s="1">
        <v>0</v>
      </c>
      <c r="G653" s="2" cm="1">
        <f t="array" ref="G653">_xlfn.XLOOKUP(G$1,Sheet2!$B$1:$M$1,_xlfn.XLOOKUP(Sheet1!$B653,Sheet2!$A$2:$A$5,Sheet2!$B$2:$M$5,"Not found",0,1),"Not found",0,1)</f>
        <v>6393</v>
      </c>
      <c r="H653" s="2" cm="1">
        <f t="array" ref="H653">_xlfn.XLOOKUP(H$1,Sheet2!$B$1:$M$1,_xlfn.XLOOKUP(Sheet1!$B653,Sheet2!$A$2:$A$5,Sheet2!$B$2:$M$5,"Not found",0,1),"Not found",0,1)</f>
        <v>52394</v>
      </c>
      <c r="I653" s="2" cm="1">
        <f t="array" ref="I653">_xlfn.XLOOKUP(I$1,Sheet2!$B$1:$M$1,_xlfn.XLOOKUP(Sheet1!$B653,Sheet2!$A$2:$A$5,Sheet2!$B$2:$M$5,"Not found",0,1),"Not found",0,1)</f>
        <v>44036</v>
      </c>
      <c r="J653" s="3">
        <f t="shared" si="51"/>
        <v>8.9824808384170188E-2</v>
      </c>
      <c r="K653" s="3">
        <f t="shared" si="52"/>
        <v>0.36859182349123948</v>
      </c>
      <c r="L653" s="3">
        <f t="shared" si="53"/>
        <v>0</v>
      </c>
      <c r="M653" s="3">
        <f t="shared" si="54"/>
        <v>0.45841663187540965</v>
      </c>
    </row>
    <row r="654" spans="1:13" x14ac:dyDescent="0.35">
      <c r="A654" t="s">
        <v>673</v>
      </c>
      <c r="B654" t="str">
        <f t="shared" si="50"/>
        <v>2019</v>
      </c>
      <c r="C654">
        <v>653</v>
      </c>
      <c r="D654" s="1">
        <v>472</v>
      </c>
      <c r="E654" s="1">
        <v>18572.5</v>
      </c>
      <c r="F654" s="1">
        <v>0</v>
      </c>
      <c r="G654" s="2" cm="1">
        <f t="array" ref="G654">_xlfn.XLOOKUP(G$1,Sheet2!$B$1:$M$1,_xlfn.XLOOKUP(Sheet1!$B654,Sheet2!$A$2:$A$5,Sheet2!$B$2:$M$5,"Not found",0,1),"Not found",0,1)</f>
        <v>6393</v>
      </c>
      <c r="H654" s="2" cm="1">
        <f t="array" ref="H654">_xlfn.XLOOKUP(H$1,Sheet2!$B$1:$M$1,_xlfn.XLOOKUP(Sheet1!$B654,Sheet2!$A$2:$A$5,Sheet2!$B$2:$M$5,"Not found",0,1),"Not found",0,1)</f>
        <v>52394</v>
      </c>
      <c r="I654" s="2" cm="1">
        <f t="array" ref="I654">_xlfn.XLOOKUP(I$1,Sheet2!$B$1:$M$1,_xlfn.XLOOKUP(Sheet1!$B654,Sheet2!$A$2:$A$5,Sheet2!$B$2:$M$5,"Not found",0,1),"Not found",0,1)</f>
        <v>44036</v>
      </c>
      <c r="J654" s="3">
        <f t="shared" si="51"/>
        <v>7.3830752385421555E-2</v>
      </c>
      <c r="K654" s="3">
        <f t="shared" si="52"/>
        <v>0.35447761194029853</v>
      </c>
      <c r="L654" s="3">
        <f t="shared" si="53"/>
        <v>0</v>
      </c>
      <c r="M654" s="3">
        <f t="shared" si="54"/>
        <v>0.42830836432572006</v>
      </c>
    </row>
    <row r="655" spans="1:13" x14ac:dyDescent="0.35">
      <c r="A655" t="s">
        <v>674</v>
      </c>
      <c r="B655" t="str">
        <f t="shared" si="50"/>
        <v>2019</v>
      </c>
      <c r="C655">
        <v>654</v>
      </c>
      <c r="D655" s="1">
        <v>913.75</v>
      </c>
      <c r="E655" s="1">
        <v>17516</v>
      </c>
      <c r="F655" s="1">
        <v>0</v>
      </c>
      <c r="G655" s="2" cm="1">
        <f t="array" ref="G655">_xlfn.XLOOKUP(G$1,Sheet2!$B$1:$M$1,_xlfn.XLOOKUP(Sheet1!$B655,Sheet2!$A$2:$A$5,Sheet2!$B$2:$M$5,"Not found",0,1),"Not found",0,1)</f>
        <v>6393</v>
      </c>
      <c r="H655" s="2" cm="1">
        <f t="array" ref="H655">_xlfn.XLOOKUP(H$1,Sheet2!$B$1:$M$1,_xlfn.XLOOKUP(Sheet1!$B655,Sheet2!$A$2:$A$5,Sheet2!$B$2:$M$5,"Not found",0,1),"Not found",0,1)</f>
        <v>52394</v>
      </c>
      <c r="I655" s="2" cm="1">
        <f t="array" ref="I655">_xlfn.XLOOKUP(I$1,Sheet2!$B$1:$M$1,_xlfn.XLOOKUP(Sheet1!$B655,Sheet2!$A$2:$A$5,Sheet2!$B$2:$M$5,"Not found",0,1),"Not found",0,1)</f>
        <v>44036</v>
      </c>
      <c r="J655" s="3">
        <f t="shared" si="51"/>
        <v>0.14292976693258252</v>
      </c>
      <c r="K655" s="3">
        <f t="shared" si="52"/>
        <v>0.33431308928503262</v>
      </c>
      <c r="L655" s="3">
        <f t="shared" si="53"/>
        <v>0</v>
      </c>
      <c r="M655" s="3">
        <f t="shared" si="54"/>
        <v>0.47724285621761514</v>
      </c>
    </row>
    <row r="656" spans="1:13" x14ac:dyDescent="0.35">
      <c r="A656" t="s">
        <v>675</v>
      </c>
      <c r="B656" t="str">
        <f t="shared" si="50"/>
        <v>2019</v>
      </c>
      <c r="C656">
        <v>655</v>
      </c>
      <c r="D656" s="1">
        <v>1628</v>
      </c>
      <c r="E656" s="1">
        <v>17323</v>
      </c>
      <c r="F656" s="1">
        <v>0</v>
      </c>
      <c r="G656" s="2" cm="1">
        <f t="array" ref="G656">_xlfn.XLOOKUP(G$1,Sheet2!$B$1:$M$1,_xlfn.XLOOKUP(Sheet1!$B656,Sheet2!$A$2:$A$5,Sheet2!$B$2:$M$5,"Not found",0,1),"Not found",0,1)</f>
        <v>6393</v>
      </c>
      <c r="H656" s="2" cm="1">
        <f t="array" ref="H656">_xlfn.XLOOKUP(H$1,Sheet2!$B$1:$M$1,_xlfn.XLOOKUP(Sheet1!$B656,Sheet2!$A$2:$A$5,Sheet2!$B$2:$M$5,"Not found",0,1),"Not found",0,1)</f>
        <v>52394</v>
      </c>
      <c r="I656" s="2" cm="1">
        <f t="array" ref="I656">_xlfn.XLOOKUP(I$1,Sheet2!$B$1:$M$1,_xlfn.XLOOKUP(Sheet1!$B656,Sheet2!$A$2:$A$5,Sheet2!$B$2:$M$5,"Not found",0,1),"Not found",0,1)</f>
        <v>44036</v>
      </c>
      <c r="J656" s="3">
        <f t="shared" si="51"/>
        <v>0.25465352729547941</v>
      </c>
      <c r="K656" s="3">
        <f t="shared" si="52"/>
        <v>0.33062946138870863</v>
      </c>
      <c r="L656" s="3">
        <f t="shared" si="53"/>
        <v>0</v>
      </c>
      <c r="M656" s="3">
        <f t="shared" si="54"/>
        <v>0.58528298868418804</v>
      </c>
    </row>
    <row r="657" spans="1:13" x14ac:dyDescent="0.35">
      <c r="A657" t="s">
        <v>676</v>
      </c>
      <c r="B657" t="str">
        <f t="shared" si="50"/>
        <v>2019</v>
      </c>
      <c r="C657">
        <v>656</v>
      </c>
      <c r="D657" s="1">
        <v>2056.75</v>
      </c>
      <c r="E657" s="1">
        <v>16972.25</v>
      </c>
      <c r="F657" s="1">
        <v>2.5</v>
      </c>
      <c r="G657" s="2" cm="1">
        <f t="array" ref="G657">_xlfn.XLOOKUP(G$1,Sheet2!$B$1:$M$1,_xlfn.XLOOKUP(Sheet1!$B657,Sheet2!$A$2:$A$5,Sheet2!$B$2:$M$5,"Not found",0,1),"Not found",0,1)</f>
        <v>6393</v>
      </c>
      <c r="H657" s="2" cm="1">
        <f t="array" ref="H657">_xlfn.XLOOKUP(H$1,Sheet2!$B$1:$M$1,_xlfn.XLOOKUP(Sheet1!$B657,Sheet2!$A$2:$A$5,Sheet2!$B$2:$M$5,"Not found",0,1),"Not found",0,1)</f>
        <v>52394</v>
      </c>
      <c r="I657" s="2" cm="1">
        <f t="array" ref="I657">_xlfn.XLOOKUP(I$1,Sheet2!$B$1:$M$1,_xlfn.XLOOKUP(Sheet1!$B657,Sheet2!$A$2:$A$5,Sheet2!$B$2:$M$5,"Not found",0,1),"Not found",0,1)</f>
        <v>44036</v>
      </c>
      <c r="J657" s="3">
        <f t="shared" si="51"/>
        <v>0.32171906773033004</v>
      </c>
      <c r="K657" s="3">
        <f t="shared" si="52"/>
        <v>0.32393499255639957</v>
      </c>
      <c r="L657" s="3">
        <f t="shared" si="53"/>
        <v>5.6771732219093466E-5</v>
      </c>
      <c r="M657" s="3">
        <f t="shared" si="54"/>
        <v>0.64571083201894863</v>
      </c>
    </row>
    <row r="658" spans="1:13" x14ac:dyDescent="0.35">
      <c r="A658" t="s">
        <v>677</v>
      </c>
      <c r="B658" t="str">
        <f t="shared" ref="B658:B721" si="55">RIGHT(LEFT(A658,10),4)</f>
        <v>2019</v>
      </c>
      <c r="C658">
        <v>657</v>
      </c>
      <c r="D658" s="1">
        <v>2745.25</v>
      </c>
      <c r="E658" s="1">
        <v>16583.75</v>
      </c>
      <c r="F658" s="1">
        <v>393.75</v>
      </c>
      <c r="G658" s="2" cm="1">
        <f t="array" ref="G658">_xlfn.XLOOKUP(G$1,Sheet2!$B$1:$M$1,_xlfn.XLOOKUP(Sheet1!$B658,Sheet2!$A$2:$A$5,Sheet2!$B$2:$M$5,"Not found",0,1),"Not found",0,1)</f>
        <v>6393</v>
      </c>
      <c r="H658" s="2" cm="1">
        <f t="array" ref="H658">_xlfn.XLOOKUP(H$1,Sheet2!$B$1:$M$1,_xlfn.XLOOKUP(Sheet1!$B658,Sheet2!$A$2:$A$5,Sheet2!$B$2:$M$5,"Not found",0,1),"Not found",0,1)</f>
        <v>52394</v>
      </c>
      <c r="I658" s="2" cm="1">
        <f t="array" ref="I658">_xlfn.XLOOKUP(I$1,Sheet2!$B$1:$M$1,_xlfn.XLOOKUP(Sheet1!$B658,Sheet2!$A$2:$A$5,Sheet2!$B$2:$M$5,"Not found",0,1),"Not found",0,1)</f>
        <v>44036</v>
      </c>
      <c r="J658" s="3">
        <f t="shared" ref="J658:J721" si="56">D658/G658</f>
        <v>0.42941498513999687</v>
      </c>
      <c r="K658" s="3">
        <f t="shared" ref="K658:K721" si="57">E658/H658</f>
        <v>0.31652002137649349</v>
      </c>
      <c r="L658" s="3">
        <f t="shared" ref="L658:L721" si="58">F658/I658</f>
        <v>8.9415478245072205E-3</v>
      </c>
      <c r="M658" s="3">
        <f t="shared" ref="M658:M721" si="59">J658+K658+L658</f>
        <v>0.75487655434099754</v>
      </c>
    </row>
    <row r="659" spans="1:13" x14ac:dyDescent="0.35">
      <c r="A659" t="s">
        <v>678</v>
      </c>
      <c r="B659" t="str">
        <f t="shared" si="55"/>
        <v>2019</v>
      </c>
      <c r="C659">
        <v>658</v>
      </c>
      <c r="D659" s="1">
        <v>4073.75</v>
      </c>
      <c r="E659" s="1">
        <v>16188.75</v>
      </c>
      <c r="F659" s="1">
        <v>1767.75</v>
      </c>
      <c r="G659" s="2" cm="1">
        <f t="array" ref="G659">_xlfn.XLOOKUP(G$1,Sheet2!$B$1:$M$1,_xlfn.XLOOKUP(Sheet1!$B659,Sheet2!$A$2:$A$5,Sheet2!$B$2:$M$5,"Not found",0,1),"Not found",0,1)</f>
        <v>6393</v>
      </c>
      <c r="H659" s="2" cm="1">
        <f t="array" ref="H659">_xlfn.XLOOKUP(H$1,Sheet2!$B$1:$M$1,_xlfn.XLOOKUP(Sheet1!$B659,Sheet2!$A$2:$A$5,Sheet2!$B$2:$M$5,"Not found",0,1),"Not found",0,1)</f>
        <v>52394</v>
      </c>
      <c r="I659" s="2" cm="1">
        <f t="array" ref="I659">_xlfn.XLOOKUP(I$1,Sheet2!$B$1:$M$1,_xlfn.XLOOKUP(Sheet1!$B659,Sheet2!$A$2:$A$5,Sheet2!$B$2:$M$5,"Not found",0,1),"Not found",0,1)</f>
        <v>44036</v>
      </c>
      <c r="J659" s="3">
        <f t="shared" si="56"/>
        <v>0.63722039730955737</v>
      </c>
      <c r="K659" s="3">
        <f t="shared" si="57"/>
        <v>0.30898099018971636</v>
      </c>
      <c r="L659" s="3">
        <f t="shared" si="58"/>
        <v>4.0143291852120989E-2</v>
      </c>
      <c r="M659" s="3">
        <f t="shared" si="59"/>
        <v>0.98634467935139469</v>
      </c>
    </row>
    <row r="660" spans="1:13" x14ac:dyDescent="0.35">
      <c r="A660" t="s">
        <v>679</v>
      </c>
      <c r="B660" t="str">
        <f t="shared" si="55"/>
        <v>2019</v>
      </c>
      <c r="C660">
        <v>659</v>
      </c>
      <c r="D660" s="1">
        <v>4817</v>
      </c>
      <c r="E660" s="1">
        <v>15429.75</v>
      </c>
      <c r="F660" s="1">
        <v>3364.75</v>
      </c>
      <c r="G660" s="2" cm="1">
        <f t="array" ref="G660">_xlfn.XLOOKUP(G$1,Sheet2!$B$1:$M$1,_xlfn.XLOOKUP(Sheet1!$B660,Sheet2!$A$2:$A$5,Sheet2!$B$2:$M$5,"Not found",0,1),"Not found",0,1)</f>
        <v>6393</v>
      </c>
      <c r="H660" s="2" cm="1">
        <f t="array" ref="H660">_xlfn.XLOOKUP(H$1,Sheet2!$B$1:$M$1,_xlfn.XLOOKUP(Sheet1!$B660,Sheet2!$A$2:$A$5,Sheet2!$B$2:$M$5,"Not found",0,1),"Not found",0,1)</f>
        <v>52394</v>
      </c>
      <c r="I660" s="2" cm="1">
        <f t="array" ref="I660">_xlfn.XLOOKUP(I$1,Sheet2!$B$1:$M$1,_xlfn.XLOOKUP(Sheet1!$B660,Sheet2!$A$2:$A$5,Sheet2!$B$2:$M$5,"Not found",0,1),"Not found",0,1)</f>
        <v>44036</v>
      </c>
      <c r="J660" s="3">
        <f t="shared" si="56"/>
        <v>0.75348036915376193</v>
      </c>
      <c r="K660" s="3">
        <f t="shared" si="57"/>
        <v>0.29449459861816241</v>
      </c>
      <c r="L660" s="3">
        <f t="shared" si="58"/>
        <v>7.6409074393677903E-2</v>
      </c>
      <c r="M660" s="3">
        <f t="shared" si="59"/>
        <v>1.1243840421656022</v>
      </c>
    </row>
    <row r="661" spans="1:13" x14ac:dyDescent="0.35">
      <c r="A661" t="s">
        <v>680</v>
      </c>
      <c r="B661" t="str">
        <f t="shared" si="55"/>
        <v>2019</v>
      </c>
      <c r="C661">
        <v>660</v>
      </c>
      <c r="D661" s="1">
        <v>4906</v>
      </c>
      <c r="E661" s="1">
        <v>15173</v>
      </c>
      <c r="F661" s="1">
        <v>4687.25</v>
      </c>
      <c r="G661" s="2" cm="1">
        <f t="array" ref="G661">_xlfn.XLOOKUP(G$1,Sheet2!$B$1:$M$1,_xlfn.XLOOKUP(Sheet1!$B661,Sheet2!$A$2:$A$5,Sheet2!$B$2:$M$5,"Not found",0,1),"Not found",0,1)</f>
        <v>6393</v>
      </c>
      <c r="H661" s="2" cm="1">
        <f t="array" ref="H661">_xlfn.XLOOKUP(H$1,Sheet2!$B$1:$M$1,_xlfn.XLOOKUP(Sheet1!$B661,Sheet2!$A$2:$A$5,Sheet2!$B$2:$M$5,"Not found",0,1),"Not found",0,1)</f>
        <v>52394</v>
      </c>
      <c r="I661" s="2" cm="1">
        <f t="array" ref="I661">_xlfn.XLOOKUP(I$1,Sheet2!$B$1:$M$1,_xlfn.XLOOKUP(Sheet1!$B661,Sheet2!$A$2:$A$5,Sheet2!$B$2:$M$5,"Not found",0,1),"Not found",0,1)</f>
        <v>44036</v>
      </c>
      <c r="J661" s="3">
        <f t="shared" si="56"/>
        <v>0.76740184576880965</v>
      </c>
      <c r="K661" s="3">
        <f t="shared" si="57"/>
        <v>0.28959422834675724</v>
      </c>
      <c r="L661" s="3">
        <f t="shared" si="58"/>
        <v>0.10644132073757835</v>
      </c>
      <c r="M661" s="3">
        <f t="shared" si="59"/>
        <v>1.1634373948531451</v>
      </c>
    </row>
    <row r="662" spans="1:13" x14ac:dyDescent="0.35">
      <c r="A662" t="s">
        <v>681</v>
      </c>
      <c r="B662" t="str">
        <f t="shared" si="55"/>
        <v>2019</v>
      </c>
      <c r="C662">
        <v>661</v>
      </c>
      <c r="D662" s="1">
        <v>4882.25</v>
      </c>
      <c r="E662" s="1">
        <v>15996.75</v>
      </c>
      <c r="F662" s="1">
        <v>5082.25</v>
      </c>
      <c r="G662" s="2" cm="1">
        <f t="array" ref="G662">_xlfn.XLOOKUP(G$1,Sheet2!$B$1:$M$1,_xlfn.XLOOKUP(Sheet1!$B662,Sheet2!$A$2:$A$5,Sheet2!$B$2:$M$5,"Not found",0,1),"Not found",0,1)</f>
        <v>6393</v>
      </c>
      <c r="H662" s="2" cm="1">
        <f t="array" ref="H662">_xlfn.XLOOKUP(H$1,Sheet2!$B$1:$M$1,_xlfn.XLOOKUP(Sheet1!$B662,Sheet2!$A$2:$A$5,Sheet2!$B$2:$M$5,"Not found",0,1),"Not found",0,1)</f>
        <v>52394</v>
      </c>
      <c r="I662" s="2" cm="1">
        <f t="array" ref="I662">_xlfn.XLOOKUP(I$1,Sheet2!$B$1:$M$1,_xlfn.XLOOKUP(Sheet1!$B662,Sheet2!$A$2:$A$5,Sheet2!$B$2:$M$5,"Not found",0,1),"Not found",0,1)</f>
        <v>44036</v>
      </c>
      <c r="J662" s="3">
        <f t="shared" si="56"/>
        <v>0.76368684498670425</v>
      </c>
      <c r="K662" s="3">
        <f t="shared" si="57"/>
        <v>0.30531644844829559</v>
      </c>
      <c r="L662" s="3">
        <f t="shared" si="58"/>
        <v>0.11541125442819511</v>
      </c>
      <c r="M662" s="3">
        <f t="shared" si="59"/>
        <v>1.1844145478631949</v>
      </c>
    </row>
    <row r="663" spans="1:13" x14ac:dyDescent="0.35">
      <c r="A663" t="s">
        <v>682</v>
      </c>
      <c r="B663" t="str">
        <f t="shared" si="55"/>
        <v>2019</v>
      </c>
      <c r="C663">
        <v>662</v>
      </c>
      <c r="D663" s="1">
        <v>4903</v>
      </c>
      <c r="E663" s="1">
        <v>17001.75</v>
      </c>
      <c r="F663" s="1">
        <v>4152</v>
      </c>
      <c r="G663" s="2" cm="1">
        <f t="array" ref="G663">_xlfn.XLOOKUP(G$1,Sheet2!$B$1:$M$1,_xlfn.XLOOKUP(Sheet1!$B663,Sheet2!$A$2:$A$5,Sheet2!$B$2:$M$5,"Not found",0,1),"Not found",0,1)</f>
        <v>6393</v>
      </c>
      <c r="H663" s="2" cm="1">
        <f t="array" ref="H663">_xlfn.XLOOKUP(H$1,Sheet2!$B$1:$M$1,_xlfn.XLOOKUP(Sheet1!$B663,Sheet2!$A$2:$A$5,Sheet2!$B$2:$M$5,"Not found",0,1),"Not found",0,1)</f>
        <v>52394</v>
      </c>
      <c r="I663" s="2" cm="1">
        <f t="array" ref="I663">_xlfn.XLOOKUP(I$1,Sheet2!$B$1:$M$1,_xlfn.XLOOKUP(Sheet1!$B663,Sheet2!$A$2:$A$5,Sheet2!$B$2:$M$5,"Not found",0,1),"Not found",0,1)</f>
        <v>44036</v>
      </c>
      <c r="J663" s="3">
        <f t="shared" si="56"/>
        <v>0.7669325825121226</v>
      </c>
      <c r="K663" s="3">
        <f t="shared" si="57"/>
        <v>0.32449803412604494</v>
      </c>
      <c r="L663" s="3">
        <f t="shared" si="58"/>
        <v>9.428649286947044E-2</v>
      </c>
      <c r="M663" s="3">
        <f t="shared" si="59"/>
        <v>1.185717109507638</v>
      </c>
    </row>
    <row r="664" spans="1:13" x14ac:dyDescent="0.35">
      <c r="A664" t="s">
        <v>683</v>
      </c>
      <c r="B664" t="str">
        <f t="shared" si="55"/>
        <v>2019</v>
      </c>
      <c r="C664">
        <v>663</v>
      </c>
      <c r="D664" s="1">
        <v>4596.75</v>
      </c>
      <c r="E664" s="1">
        <v>17963</v>
      </c>
      <c r="F664" s="1">
        <v>2874</v>
      </c>
      <c r="G664" s="2" cm="1">
        <f t="array" ref="G664">_xlfn.XLOOKUP(G$1,Sheet2!$B$1:$M$1,_xlfn.XLOOKUP(Sheet1!$B664,Sheet2!$A$2:$A$5,Sheet2!$B$2:$M$5,"Not found",0,1),"Not found",0,1)</f>
        <v>6393</v>
      </c>
      <c r="H664" s="2" cm="1">
        <f t="array" ref="H664">_xlfn.XLOOKUP(H$1,Sheet2!$B$1:$M$1,_xlfn.XLOOKUP(Sheet1!$B664,Sheet2!$A$2:$A$5,Sheet2!$B$2:$M$5,"Not found",0,1),"Not found",0,1)</f>
        <v>52394</v>
      </c>
      <c r="I664" s="2" cm="1">
        <f t="array" ref="I664">_xlfn.XLOOKUP(I$1,Sheet2!$B$1:$M$1,_xlfn.XLOOKUP(Sheet1!$B664,Sheet2!$A$2:$A$5,Sheet2!$B$2:$M$5,"Not found",0,1),"Not found",0,1)</f>
        <v>44036</v>
      </c>
      <c r="J664" s="3">
        <f t="shared" si="56"/>
        <v>0.71902862505865794</v>
      </c>
      <c r="K664" s="3">
        <f t="shared" si="57"/>
        <v>0.3428446005267779</v>
      </c>
      <c r="L664" s="3">
        <f t="shared" si="58"/>
        <v>6.526478335906985E-2</v>
      </c>
      <c r="M664" s="3">
        <f t="shared" si="59"/>
        <v>1.1271380089445058</v>
      </c>
    </row>
    <row r="665" spans="1:13" x14ac:dyDescent="0.35">
      <c r="A665" t="s">
        <v>684</v>
      </c>
      <c r="B665" t="str">
        <f t="shared" si="55"/>
        <v>2019</v>
      </c>
      <c r="C665">
        <v>664</v>
      </c>
      <c r="D665" s="1">
        <v>4459.75</v>
      </c>
      <c r="E665" s="1">
        <v>18301.5</v>
      </c>
      <c r="F665" s="1">
        <v>1378.25</v>
      </c>
      <c r="G665" s="2" cm="1">
        <f t="array" ref="G665">_xlfn.XLOOKUP(G$1,Sheet2!$B$1:$M$1,_xlfn.XLOOKUP(Sheet1!$B665,Sheet2!$A$2:$A$5,Sheet2!$B$2:$M$5,"Not found",0,1),"Not found",0,1)</f>
        <v>6393</v>
      </c>
      <c r="H665" s="2" cm="1">
        <f t="array" ref="H665">_xlfn.XLOOKUP(H$1,Sheet2!$B$1:$M$1,_xlfn.XLOOKUP(Sheet1!$B665,Sheet2!$A$2:$A$5,Sheet2!$B$2:$M$5,"Not found",0,1),"Not found",0,1)</f>
        <v>52394</v>
      </c>
      <c r="I665" s="2" cm="1">
        <f t="array" ref="I665">_xlfn.XLOOKUP(I$1,Sheet2!$B$1:$M$1,_xlfn.XLOOKUP(Sheet1!$B665,Sheet2!$A$2:$A$5,Sheet2!$B$2:$M$5,"Not found",0,1),"Not found",0,1)</f>
        <v>44036</v>
      </c>
      <c r="J665" s="3">
        <f t="shared" si="56"/>
        <v>0.69759893633661818</v>
      </c>
      <c r="K665" s="3">
        <f t="shared" si="57"/>
        <v>0.34930526396152234</v>
      </c>
      <c r="L665" s="3">
        <f t="shared" si="58"/>
        <v>3.1298255972386231E-2</v>
      </c>
      <c r="M665" s="3">
        <f t="shared" si="59"/>
        <v>1.0782024562705268</v>
      </c>
    </row>
    <row r="666" spans="1:13" x14ac:dyDescent="0.35">
      <c r="A666" t="s">
        <v>685</v>
      </c>
      <c r="B666" t="str">
        <f t="shared" si="55"/>
        <v>2019</v>
      </c>
      <c r="C666">
        <v>665</v>
      </c>
      <c r="D666" s="1">
        <v>4484.5</v>
      </c>
      <c r="E666" s="1">
        <v>19027</v>
      </c>
      <c r="F666" s="1">
        <v>306.75</v>
      </c>
      <c r="G666" s="2" cm="1">
        <f t="array" ref="G666">_xlfn.XLOOKUP(G$1,Sheet2!$B$1:$M$1,_xlfn.XLOOKUP(Sheet1!$B666,Sheet2!$A$2:$A$5,Sheet2!$B$2:$M$5,"Not found",0,1),"Not found",0,1)</f>
        <v>6393</v>
      </c>
      <c r="H666" s="2" cm="1">
        <f t="array" ref="H666">_xlfn.XLOOKUP(H$1,Sheet2!$B$1:$M$1,_xlfn.XLOOKUP(Sheet1!$B666,Sheet2!$A$2:$A$5,Sheet2!$B$2:$M$5,"Not found",0,1),"Not found",0,1)</f>
        <v>52394</v>
      </c>
      <c r="I666" s="2" cm="1">
        <f t="array" ref="I666">_xlfn.XLOOKUP(I$1,Sheet2!$B$1:$M$1,_xlfn.XLOOKUP(Sheet1!$B666,Sheet2!$A$2:$A$5,Sheet2!$B$2:$M$5,"Not found",0,1),"Not found",0,1)</f>
        <v>44036</v>
      </c>
      <c r="J666" s="3">
        <f t="shared" si="56"/>
        <v>0.70147035820428594</v>
      </c>
      <c r="K666" s="3">
        <f t="shared" si="57"/>
        <v>0.363152269343818</v>
      </c>
      <c r="L666" s="3">
        <f t="shared" si="58"/>
        <v>6.9658915432827687E-3</v>
      </c>
      <c r="M666" s="3">
        <f t="shared" si="59"/>
        <v>1.0715885190913867</v>
      </c>
    </row>
    <row r="667" spans="1:13" x14ac:dyDescent="0.35">
      <c r="A667" t="s">
        <v>686</v>
      </c>
      <c r="B667" t="str">
        <f t="shared" si="55"/>
        <v>2019</v>
      </c>
      <c r="C667">
        <v>666</v>
      </c>
      <c r="D667" s="1">
        <v>4294.5</v>
      </c>
      <c r="E667" s="1">
        <v>18705.25</v>
      </c>
      <c r="F667" s="1">
        <v>5.25</v>
      </c>
      <c r="G667" s="2" cm="1">
        <f t="array" ref="G667">_xlfn.XLOOKUP(G$1,Sheet2!$B$1:$M$1,_xlfn.XLOOKUP(Sheet1!$B667,Sheet2!$A$2:$A$5,Sheet2!$B$2:$M$5,"Not found",0,1),"Not found",0,1)</f>
        <v>6393</v>
      </c>
      <c r="H667" s="2" cm="1">
        <f t="array" ref="H667">_xlfn.XLOOKUP(H$1,Sheet2!$B$1:$M$1,_xlfn.XLOOKUP(Sheet1!$B667,Sheet2!$A$2:$A$5,Sheet2!$B$2:$M$5,"Not found",0,1),"Not found",0,1)</f>
        <v>52394</v>
      </c>
      <c r="I667" s="2" cm="1">
        <f t="array" ref="I667">_xlfn.XLOOKUP(I$1,Sheet2!$B$1:$M$1,_xlfn.XLOOKUP(Sheet1!$B667,Sheet2!$A$2:$A$5,Sheet2!$B$2:$M$5,"Not found",0,1),"Not found",0,1)</f>
        <v>44036</v>
      </c>
      <c r="J667" s="3">
        <f t="shared" si="56"/>
        <v>0.67175035194744248</v>
      </c>
      <c r="K667" s="3">
        <f t="shared" si="57"/>
        <v>0.35701129900370271</v>
      </c>
      <c r="L667" s="3">
        <f t="shared" si="58"/>
        <v>1.1922063766009629E-4</v>
      </c>
      <c r="M667" s="3">
        <f t="shared" si="59"/>
        <v>1.0288808715888054</v>
      </c>
    </row>
    <row r="668" spans="1:13" x14ac:dyDescent="0.35">
      <c r="A668" t="s">
        <v>687</v>
      </c>
      <c r="B668" t="str">
        <f t="shared" si="55"/>
        <v>2019</v>
      </c>
      <c r="C668">
        <v>667</v>
      </c>
      <c r="D668" s="1">
        <v>4232.75</v>
      </c>
      <c r="E668" s="1">
        <v>17742</v>
      </c>
      <c r="F668" s="1">
        <v>0.25</v>
      </c>
      <c r="G668" s="2" cm="1">
        <f t="array" ref="G668">_xlfn.XLOOKUP(G$1,Sheet2!$B$1:$M$1,_xlfn.XLOOKUP(Sheet1!$B668,Sheet2!$A$2:$A$5,Sheet2!$B$2:$M$5,"Not found",0,1),"Not found",0,1)</f>
        <v>6393</v>
      </c>
      <c r="H668" s="2" cm="1">
        <f t="array" ref="H668">_xlfn.XLOOKUP(H$1,Sheet2!$B$1:$M$1,_xlfn.XLOOKUP(Sheet1!$B668,Sheet2!$A$2:$A$5,Sheet2!$B$2:$M$5,"Not found",0,1),"Not found",0,1)</f>
        <v>52394</v>
      </c>
      <c r="I668" s="2" cm="1">
        <f t="array" ref="I668">_xlfn.XLOOKUP(I$1,Sheet2!$B$1:$M$1,_xlfn.XLOOKUP(Sheet1!$B668,Sheet2!$A$2:$A$5,Sheet2!$B$2:$M$5,"Not found",0,1),"Not found",0,1)</f>
        <v>44036</v>
      </c>
      <c r="J668" s="3">
        <f t="shared" si="56"/>
        <v>0.66209134991396845</v>
      </c>
      <c r="K668" s="3">
        <f t="shared" si="57"/>
        <v>0.33862656029316335</v>
      </c>
      <c r="L668" s="3">
        <f t="shared" si="58"/>
        <v>5.6771732219093472E-6</v>
      </c>
      <c r="M668" s="3">
        <f t="shared" si="59"/>
        <v>1.0007235873803537</v>
      </c>
    </row>
    <row r="669" spans="1:13" x14ac:dyDescent="0.35">
      <c r="A669" t="s">
        <v>688</v>
      </c>
      <c r="B669" t="str">
        <f t="shared" si="55"/>
        <v>2019</v>
      </c>
      <c r="C669">
        <v>668</v>
      </c>
      <c r="D669" s="1">
        <v>4239.5</v>
      </c>
      <c r="E669" s="1">
        <v>17455.25</v>
      </c>
      <c r="F669" s="1">
        <v>0</v>
      </c>
      <c r="G669" s="2" cm="1">
        <f t="array" ref="G669">_xlfn.XLOOKUP(G$1,Sheet2!$B$1:$M$1,_xlfn.XLOOKUP(Sheet1!$B669,Sheet2!$A$2:$A$5,Sheet2!$B$2:$M$5,"Not found",0,1),"Not found",0,1)</f>
        <v>6393</v>
      </c>
      <c r="H669" s="2" cm="1">
        <f t="array" ref="H669">_xlfn.XLOOKUP(H$1,Sheet2!$B$1:$M$1,_xlfn.XLOOKUP(Sheet1!$B669,Sheet2!$A$2:$A$5,Sheet2!$B$2:$M$5,"Not found",0,1),"Not found",0,1)</f>
        <v>52394</v>
      </c>
      <c r="I669" s="2" cm="1">
        <f t="array" ref="I669">_xlfn.XLOOKUP(I$1,Sheet2!$B$1:$M$1,_xlfn.XLOOKUP(Sheet1!$B669,Sheet2!$A$2:$A$5,Sheet2!$B$2:$M$5,"Not found",0,1),"Not found",0,1)</f>
        <v>44036</v>
      </c>
      <c r="J669" s="3">
        <f t="shared" si="56"/>
        <v>0.66314719224151419</v>
      </c>
      <c r="K669" s="3">
        <f t="shared" si="57"/>
        <v>0.33315360537466121</v>
      </c>
      <c r="L669" s="3">
        <f t="shared" si="58"/>
        <v>0</v>
      </c>
      <c r="M669" s="3">
        <f t="shared" si="59"/>
        <v>0.9963007976161754</v>
      </c>
    </row>
    <row r="670" spans="1:13" x14ac:dyDescent="0.35">
      <c r="A670" t="s">
        <v>689</v>
      </c>
      <c r="B670" t="str">
        <f t="shared" si="55"/>
        <v>2019</v>
      </c>
      <c r="C670">
        <v>669</v>
      </c>
      <c r="D670" s="1">
        <v>3994.75</v>
      </c>
      <c r="E670" s="1">
        <v>17178</v>
      </c>
      <c r="F670" s="1">
        <v>0</v>
      </c>
      <c r="G670" s="2" cm="1">
        <f t="array" ref="G670">_xlfn.XLOOKUP(G$1,Sheet2!$B$1:$M$1,_xlfn.XLOOKUP(Sheet1!$B670,Sheet2!$A$2:$A$5,Sheet2!$B$2:$M$5,"Not found",0,1),"Not found",0,1)</f>
        <v>6393</v>
      </c>
      <c r="H670" s="2" cm="1">
        <f t="array" ref="H670">_xlfn.XLOOKUP(H$1,Sheet2!$B$1:$M$1,_xlfn.XLOOKUP(Sheet1!$B670,Sheet2!$A$2:$A$5,Sheet2!$B$2:$M$5,"Not found",0,1),"Not found",0,1)</f>
        <v>52394</v>
      </c>
      <c r="I670" s="2" cm="1">
        <f t="array" ref="I670">_xlfn.XLOOKUP(I$1,Sheet2!$B$1:$M$1,_xlfn.XLOOKUP(Sheet1!$B670,Sheet2!$A$2:$A$5,Sheet2!$B$2:$M$5,"Not found",0,1),"Not found",0,1)</f>
        <v>44036</v>
      </c>
      <c r="J670" s="3">
        <f t="shared" si="56"/>
        <v>0.62486313155013296</v>
      </c>
      <c r="K670" s="3">
        <f t="shared" si="57"/>
        <v>0.32786196892773983</v>
      </c>
      <c r="L670" s="3">
        <f t="shared" si="58"/>
        <v>0</v>
      </c>
      <c r="M670" s="3">
        <f t="shared" si="59"/>
        <v>0.95272510047787273</v>
      </c>
    </row>
    <row r="671" spans="1:13" x14ac:dyDescent="0.35">
      <c r="A671" t="s">
        <v>690</v>
      </c>
      <c r="B671" t="str">
        <f t="shared" si="55"/>
        <v>2019</v>
      </c>
      <c r="C671">
        <v>670</v>
      </c>
      <c r="D671" s="1">
        <v>3580</v>
      </c>
      <c r="E671" s="1">
        <v>16713.25</v>
      </c>
      <c r="F671" s="1">
        <v>0</v>
      </c>
      <c r="G671" s="2" cm="1">
        <f t="array" ref="G671">_xlfn.XLOOKUP(G$1,Sheet2!$B$1:$M$1,_xlfn.XLOOKUP(Sheet1!$B671,Sheet2!$A$2:$A$5,Sheet2!$B$2:$M$5,"Not found",0,1),"Not found",0,1)</f>
        <v>6393</v>
      </c>
      <c r="H671" s="2" cm="1">
        <f t="array" ref="H671">_xlfn.XLOOKUP(H$1,Sheet2!$B$1:$M$1,_xlfn.XLOOKUP(Sheet1!$B671,Sheet2!$A$2:$A$5,Sheet2!$B$2:$M$5,"Not found",0,1),"Not found",0,1)</f>
        <v>52394</v>
      </c>
      <c r="I671" s="2" cm="1">
        <f t="array" ref="I671">_xlfn.XLOOKUP(I$1,Sheet2!$B$1:$M$1,_xlfn.XLOOKUP(Sheet1!$B671,Sheet2!$A$2:$A$5,Sheet2!$B$2:$M$5,"Not found",0,1),"Not found",0,1)</f>
        <v>44036</v>
      </c>
      <c r="J671" s="3">
        <f t="shared" si="56"/>
        <v>0.55998748631315498</v>
      </c>
      <c r="K671" s="3">
        <f t="shared" si="57"/>
        <v>0.3189916784364622</v>
      </c>
      <c r="L671" s="3">
        <f t="shared" si="58"/>
        <v>0</v>
      </c>
      <c r="M671" s="3">
        <f t="shared" si="59"/>
        <v>0.87897916474961724</v>
      </c>
    </row>
    <row r="672" spans="1:13" x14ac:dyDescent="0.35">
      <c r="A672" t="s">
        <v>691</v>
      </c>
      <c r="B672" t="str">
        <f t="shared" si="55"/>
        <v>2019</v>
      </c>
      <c r="C672">
        <v>671</v>
      </c>
      <c r="D672" s="1">
        <v>3170.5</v>
      </c>
      <c r="E672" s="1">
        <v>16436.25</v>
      </c>
      <c r="F672" s="1">
        <v>0</v>
      </c>
      <c r="G672" s="2" cm="1">
        <f t="array" ref="G672">_xlfn.XLOOKUP(G$1,Sheet2!$B$1:$M$1,_xlfn.XLOOKUP(Sheet1!$B672,Sheet2!$A$2:$A$5,Sheet2!$B$2:$M$5,"Not found",0,1),"Not found",0,1)</f>
        <v>6393</v>
      </c>
      <c r="H672" s="2" cm="1">
        <f t="array" ref="H672">_xlfn.XLOOKUP(H$1,Sheet2!$B$1:$M$1,_xlfn.XLOOKUP(Sheet1!$B672,Sheet2!$A$2:$A$5,Sheet2!$B$2:$M$5,"Not found",0,1),"Not found",0,1)</f>
        <v>52394</v>
      </c>
      <c r="I672" s="2" cm="1">
        <f t="array" ref="I672">_xlfn.XLOOKUP(I$1,Sheet2!$B$1:$M$1,_xlfn.XLOOKUP(Sheet1!$B672,Sheet2!$A$2:$A$5,Sheet2!$B$2:$M$5,"Not found",0,1),"Not found",0,1)</f>
        <v>44036</v>
      </c>
      <c r="J672" s="3">
        <f t="shared" si="56"/>
        <v>0.49593305177537933</v>
      </c>
      <c r="K672" s="3">
        <f t="shared" si="57"/>
        <v>0.31370481352826657</v>
      </c>
      <c r="L672" s="3">
        <f t="shared" si="58"/>
        <v>0</v>
      </c>
      <c r="M672" s="3">
        <f t="shared" si="59"/>
        <v>0.8096378653036459</v>
      </c>
    </row>
    <row r="673" spans="1:13" x14ac:dyDescent="0.35">
      <c r="A673" t="s">
        <v>692</v>
      </c>
      <c r="B673" t="str">
        <f t="shared" si="55"/>
        <v>2019</v>
      </c>
      <c r="C673">
        <v>672</v>
      </c>
      <c r="D673" s="1">
        <v>3173.5</v>
      </c>
      <c r="E673" s="1">
        <v>16267.5</v>
      </c>
      <c r="F673" s="1">
        <v>0</v>
      </c>
      <c r="G673" s="2" cm="1">
        <f t="array" ref="G673">_xlfn.XLOOKUP(G$1,Sheet2!$B$1:$M$1,_xlfn.XLOOKUP(Sheet1!$B673,Sheet2!$A$2:$A$5,Sheet2!$B$2:$M$5,"Not found",0,1),"Not found",0,1)</f>
        <v>6393</v>
      </c>
      <c r="H673" s="2" cm="1">
        <f t="array" ref="H673">_xlfn.XLOOKUP(H$1,Sheet2!$B$1:$M$1,_xlfn.XLOOKUP(Sheet1!$B673,Sheet2!$A$2:$A$5,Sheet2!$B$2:$M$5,"Not found",0,1),"Not found",0,1)</f>
        <v>52394</v>
      </c>
      <c r="I673" s="2" cm="1">
        <f t="array" ref="I673">_xlfn.XLOOKUP(I$1,Sheet2!$B$1:$M$1,_xlfn.XLOOKUP(Sheet1!$B673,Sheet2!$A$2:$A$5,Sheet2!$B$2:$M$5,"Not found",0,1),"Not found",0,1)</f>
        <v>44036</v>
      </c>
      <c r="J673" s="3">
        <f t="shared" si="56"/>
        <v>0.49640231503206633</v>
      </c>
      <c r="K673" s="3">
        <f t="shared" si="57"/>
        <v>0.31048402488834598</v>
      </c>
      <c r="L673" s="3">
        <f t="shared" si="58"/>
        <v>0</v>
      </c>
      <c r="M673" s="3">
        <f t="shared" si="59"/>
        <v>0.80688633992041225</v>
      </c>
    </row>
    <row r="674" spans="1:13" x14ac:dyDescent="0.35">
      <c r="A674" t="s">
        <v>693</v>
      </c>
      <c r="B674" t="str">
        <f t="shared" si="55"/>
        <v>2019</v>
      </c>
      <c r="C674">
        <v>673</v>
      </c>
      <c r="D674" s="1">
        <v>2849.25</v>
      </c>
      <c r="E674" s="1">
        <v>16731.75</v>
      </c>
      <c r="F674" s="1">
        <v>0</v>
      </c>
      <c r="G674" s="2" cm="1">
        <f t="array" ref="G674">_xlfn.XLOOKUP(G$1,Sheet2!$B$1:$M$1,_xlfn.XLOOKUP(Sheet1!$B674,Sheet2!$A$2:$A$5,Sheet2!$B$2:$M$5,"Not found",0,1),"Not found",0,1)</f>
        <v>6393</v>
      </c>
      <c r="H674" s="2" cm="1">
        <f t="array" ref="H674">_xlfn.XLOOKUP(H$1,Sheet2!$B$1:$M$1,_xlfn.XLOOKUP(Sheet1!$B674,Sheet2!$A$2:$A$5,Sheet2!$B$2:$M$5,"Not found",0,1),"Not found",0,1)</f>
        <v>52394</v>
      </c>
      <c r="I674" s="2" cm="1">
        <f t="array" ref="I674">_xlfn.XLOOKUP(I$1,Sheet2!$B$1:$M$1,_xlfn.XLOOKUP(Sheet1!$B674,Sheet2!$A$2:$A$5,Sheet2!$B$2:$M$5,"Not found",0,1),"Not found",0,1)</f>
        <v>44036</v>
      </c>
      <c r="J674" s="3">
        <f t="shared" si="56"/>
        <v>0.44568277803847961</v>
      </c>
      <c r="K674" s="3">
        <f t="shared" si="57"/>
        <v>0.31934477230217201</v>
      </c>
      <c r="L674" s="3">
        <f t="shared" si="58"/>
        <v>0</v>
      </c>
      <c r="M674" s="3">
        <f t="shared" si="59"/>
        <v>0.76502755034065162</v>
      </c>
    </row>
    <row r="675" spans="1:13" x14ac:dyDescent="0.35">
      <c r="A675" t="s">
        <v>694</v>
      </c>
      <c r="B675" t="str">
        <f t="shared" si="55"/>
        <v>2019</v>
      </c>
      <c r="C675">
        <v>674</v>
      </c>
      <c r="D675" s="1">
        <v>2928.25</v>
      </c>
      <c r="E675" s="1">
        <v>17008</v>
      </c>
      <c r="F675" s="1">
        <v>0</v>
      </c>
      <c r="G675" s="2" cm="1">
        <f t="array" ref="G675">_xlfn.XLOOKUP(G$1,Sheet2!$B$1:$M$1,_xlfn.XLOOKUP(Sheet1!$B675,Sheet2!$A$2:$A$5,Sheet2!$B$2:$M$5,"Not found",0,1),"Not found",0,1)</f>
        <v>6393</v>
      </c>
      <c r="H675" s="2" cm="1">
        <f t="array" ref="H675">_xlfn.XLOOKUP(H$1,Sheet2!$B$1:$M$1,_xlfn.XLOOKUP(Sheet1!$B675,Sheet2!$A$2:$A$5,Sheet2!$B$2:$M$5,"Not found",0,1),"Not found",0,1)</f>
        <v>52394</v>
      </c>
      <c r="I675" s="2" cm="1">
        <f t="array" ref="I675">_xlfn.XLOOKUP(I$1,Sheet2!$B$1:$M$1,_xlfn.XLOOKUP(Sheet1!$B675,Sheet2!$A$2:$A$5,Sheet2!$B$2:$M$5,"Not found",0,1),"Not found",0,1)</f>
        <v>44036</v>
      </c>
      <c r="J675" s="3">
        <f t="shared" si="56"/>
        <v>0.45804004379790397</v>
      </c>
      <c r="K675" s="3">
        <f t="shared" si="57"/>
        <v>0.32461732259419018</v>
      </c>
      <c r="L675" s="3">
        <f t="shared" si="58"/>
        <v>0</v>
      </c>
      <c r="M675" s="3">
        <f t="shared" si="59"/>
        <v>0.78265736639209416</v>
      </c>
    </row>
    <row r="676" spans="1:13" x14ac:dyDescent="0.35">
      <c r="A676" t="s">
        <v>695</v>
      </c>
      <c r="B676" t="str">
        <f t="shared" si="55"/>
        <v>2019</v>
      </c>
      <c r="C676">
        <v>675</v>
      </c>
      <c r="D676" s="1">
        <v>2875.25</v>
      </c>
      <c r="E676" s="1">
        <v>16746.75</v>
      </c>
      <c r="F676" s="1">
        <v>0</v>
      </c>
      <c r="G676" s="2" cm="1">
        <f t="array" ref="G676">_xlfn.XLOOKUP(G$1,Sheet2!$B$1:$M$1,_xlfn.XLOOKUP(Sheet1!$B676,Sheet2!$A$2:$A$5,Sheet2!$B$2:$M$5,"Not found",0,1),"Not found",0,1)</f>
        <v>6393</v>
      </c>
      <c r="H676" s="2" cm="1">
        <f t="array" ref="H676">_xlfn.XLOOKUP(H$1,Sheet2!$B$1:$M$1,_xlfn.XLOOKUP(Sheet1!$B676,Sheet2!$A$2:$A$5,Sheet2!$B$2:$M$5,"Not found",0,1),"Not found",0,1)</f>
        <v>52394</v>
      </c>
      <c r="I676" s="2" cm="1">
        <f t="array" ref="I676">_xlfn.XLOOKUP(I$1,Sheet2!$B$1:$M$1,_xlfn.XLOOKUP(Sheet1!$B676,Sheet2!$A$2:$A$5,Sheet2!$B$2:$M$5,"Not found",0,1),"Not found",0,1)</f>
        <v>44036</v>
      </c>
      <c r="J676" s="3">
        <f t="shared" si="56"/>
        <v>0.44974972626310028</v>
      </c>
      <c r="K676" s="3">
        <f t="shared" si="57"/>
        <v>0.3196310646257205</v>
      </c>
      <c r="L676" s="3">
        <f t="shared" si="58"/>
        <v>0</v>
      </c>
      <c r="M676" s="3">
        <f t="shared" si="59"/>
        <v>0.76938079088882083</v>
      </c>
    </row>
    <row r="677" spans="1:13" x14ac:dyDescent="0.35">
      <c r="A677" t="s">
        <v>696</v>
      </c>
      <c r="B677" t="str">
        <f t="shared" si="55"/>
        <v>2019</v>
      </c>
      <c r="C677">
        <v>676</v>
      </c>
      <c r="D677" s="1">
        <v>2956</v>
      </c>
      <c r="E677" s="1">
        <v>16541.25</v>
      </c>
      <c r="F677" s="1">
        <v>0</v>
      </c>
      <c r="G677" s="2" cm="1">
        <f t="array" ref="G677">_xlfn.XLOOKUP(G$1,Sheet2!$B$1:$M$1,_xlfn.XLOOKUP(Sheet1!$B677,Sheet2!$A$2:$A$5,Sheet2!$B$2:$M$5,"Not found",0,1),"Not found",0,1)</f>
        <v>6393</v>
      </c>
      <c r="H677" s="2" cm="1">
        <f t="array" ref="H677">_xlfn.XLOOKUP(H$1,Sheet2!$B$1:$M$1,_xlfn.XLOOKUP(Sheet1!$B677,Sheet2!$A$2:$A$5,Sheet2!$B$2:$M$5,"Not found",0,1),"Not found",0,1)</f>
        <v>52394</v>
      </c>
      <c r="I677" s="2" cm="1">
        <f t="array" ref="I677">_xlfn.XLOOKUP(I$1,Sheet2!$B$1:$M$1,_xlfn.XLOOKUP(Sheet1!$B677,Sheet2!$A$2:$A$5,Sheet2!$B$2:$M$5,"Not found",0,1),"Not found",0,1)</f>
        <v>44036</v>
      </c>
      <c r="J677" s="3">
        <f t="shared" si="56"/>
        <v>0.46238072892225873</v>
      </c>
      <c r="K677" s="3">
        <f t="shared" si="57"/>
        <v>0.31570885979310609</v>
      </c>
      <c r="L677" s="3">
        <f t="shared" si="58"/>
        <v>0</v>
      </c>
      <c r="M677" s="3">
        <f t="shared" si="59"/>
        <v>0.77808958871536482</v>
      </c>
    </row>
    <row r="678" spans="1:13" x14ac:dyDescent="0.35">
      <c r="A678" t="s">
        <v>697</v>
      </c>
      <c r="B678" t="str">
        <f t="shared" si="55"/>
        <v>2019</v>
      </c>
      <c r="C678">
        <v>677</v>
      </c>
      <c r="D678" s="1">
        <v>2533</v>
      </c>
      <c r="E678" s="1">
        <v>16382.25</v>
      </c>
      <c r="F678" s="1">
        <v>0</v>
      </c>
      <c r="G678" s="2" cm="1">
        <f t="array" ref="G678">_xlfn.XLOOKUP(G$1,Sheet2!$B$1:$M$1,_xlfn.XLOOKUP(Sheet1!$B678,Sheet2!$A$2:$A$5,Sheet2!$B$2:$M$5,"Not found",0,1),"Not found",0,1)</f>
        <v>6393</v>
      </c>
      <c r="H678" s="2" cm="1">
        <f t="array" ref="H678">_xlfn.XLOOKUP(H$1,Sheet2!$B$1:$M$1,_xlfn.XLOOKUP(Sheet1!$B678,Sheet2!$A$2:$A$5,Sheet2!$B$2:$M$5,"Not found",0,1),"Not found",0,1)</f>
        <v>52394</v>
      </c>
      <c r="I678" s="2" cm="1">
        <f t="array" ref="I678">_xlfn.XLOOKUP(I$1,Sheet2!$B$1:$M$1,_xlfn.XLOOKUP(Sheet1!$B678,Sheet2!$A$2:$A$5,Sheet2!$B$2:$M$5,"Not found",0,1),"Not found",0,1)</f>
        <v>44036</v>
      </c>
      <c r="J678" s="3">
        <f t="shared" si="56"/>
        <v>0.39621460972939154</v>
      </c>
      <c r="K678" s="3">
        <f t="shared" si="57"/>
        <v>0.312674161163492</v>
      </c>
      <c r="L678" s="3">
        <f t="shared" si="58"/>
        <v>0</v>
      </c>
      <c r="M678" s="3">
        <f t="shared" si="59"/>
        <v>0.70888877089288349</v>
      </c>
    </row>
    <row r="679" spans="1:13" x14ac:dyDescent="0.35">
      <c r="A679" t="s">
        <v>698</v>
      </c>
      <c r="B679" t="str">
        <f t="shared" si="55"/>
        <v>2019</v>
      </c>
      <c r="C679">
        <v>678</v>
      </c>
      <c r="D679" s="1">
        <v>2797.25</v>
      </c>
      <c r="E679" s="1">
        <v>15124.75</v>
      </c>
      <c r="F679" s="1">
        <v>0</v>
      </c>
      <c r="G679" s="2" cm="1">
        <f t="array" ref="G679">_xlfn.XLOOKUP(G$1,Sheet2!$B$1:$M$1,_xlfn.XLOOKUP(Sheet1!$B679,Sheet2!$A$2:$A$5,Sheet2!$B$2:$M$5,"Not found",0,1),"Not found",0,1)</f>
        <v>6393</v>
      </c>
      <c r="H679" s="2" cm="1">
        <f t="array" ref="H679">_xlfn.XLOOKUP(H$1,Sheet2!$B$1:$M$1,_xlfn.XLOOKUP(Sheet1!$B679,Sheet2!$A$2:$A$5,Sheet2!$B$2:$M$5,"Not found",0,1),"Not found",0,1)</f>
        <v>52394</v>
      </c>
      <c r="I679" s="2" cm="1">
        <f t="array" ref="I679">_xlfn.XLOOKUP(I$1,Sheet2!$B$1:$M$1,_xlfn.XLOOKUP(Sheet1!$B679,Sheet2!$A$2:$A$5,Sheet2!$B$2:$M$5,"Not found",0,1),"Not found",0,1)</f>
        <v>44036</v>
      </c>
      <c r="J679" s="3">
        <f t="shared" si="56"/>
        <v>0.43754888158923821</v>
      </c>
      <c r="K679" s="3">
        <f t="shared" si="57"/>
        <v>0.28867332137267626</v>
      </c>
      <c r="L679" s="3">
        <f t="shared" si="58"/>
        <v>0</v>
      </c>
      <c r="M679" s="3">
        <f t="shared" si="59"/>
        <v>0.72622220296191453</v>
      </c>
    </row>
    <row r="680" spans="1:13" x14ac:dyDescent="0.35">
      <c r="A680" t="s">
        <v>699</v>
      </c>
      <c r="B680" t="str">
        <f t="shared" si="55"/>
        <v>2019</v>
      </c>
      <c r="C680">
        <v>679</v>
      </c>
      <c r="D680" s="1">
        <v>2519.5</v>
      </c>
      <c r="E680" s="1">
        <v>14001</v>
      </c>
      <c r="F680" s="1">
        <v>0</v>
      </c>
      <c r="G680" s="2" cm="1">
        <f t="array" ref="G680">_xlfn.XLOOKUP(G$1,Sheet2!$B$1:$M$1,_xlfn.XLOOKUP(Sheet1!$B680,Sheet2!$A$2:$A$5,Sheet2!$B$2:$M$5,"Not found",0,1),"Not found",0,1)</f>
        <v>6393</v>
      </c>
      <c r="H680" s="2" cm="1">
        <f t="array" ref="H680">_xlfn.XLOOKUP(H$1,Sheet2!$B$1:$M$1,_xlfn.XLOOKUP(Sheet1!$B680,Sheet2!$A$2:$A$5,Sheet2!$B$2:$M$5,"Not found",0,1),"Not found",0,1)</f>
        <v>52394</v>
      </c>
      <c r="I680" s="2" cm="1">
        <f t="array" ref="I680">_xlfn.XLOOKUP(I$1,Sheet2!$B$1:$M$1,_xlfn.XLOOKUP(Sheet1!$B680,Sheet2!$A$2:$A$5,Sheet2!$B$2:$M$5,"Not found",0,1),"Not found",0,1)</f>
        <v>44036</v>
      </c>
      <c r="J680" s="3">
        <f t="shared" si="56"/>
        <v>0.3941029250743</v>
      </c>
      <c r="K680" s="3">
        <f t="shared" si="57"/>
        <v>0.26722525480016796</v>
      </c>
      <c r="L680" s="3">
        <f t="shared" si="58"/>
        <v>0</v>
      </c>
      <c r="M680" s="3">
        <f t="shared" si="59"/>
        <v>0.6613281798744679</v>
      </c>
    </row>
    <row r="681" spans="1:13" x14ac:dyDescent="0.35">
      <c r="A681" t="s">
        <v>700</v>
      </c>
      <c r="B681" t="str">
        <f t="shared" si="55"/>
        <v>2019</v>
      </c>
      <c r="C681">
        <v>680</v>
      </c>
      <c r="D681" s="1">
        <v>2712.5</v>
      </c>
      <c r="E681" s="1">
        <v>12704.5</v>
      </c>
      <c r="F681" s="1">
        <v>3.5</v>
      </c>
      <c r="G681" s="2" cm="1">
        <f t="array" ref="G681">_xlfn.XLOOKUP(G$1,Sheet2!$B$1:$M$1,_xlfn.XLOOKUP(Sheet1!$B681,Sheet2!$A$2:$A$5,Sheet2!$B$2:$M$5,"Not found",0,1),"Not found",0,1)</f>
        <v>6393</v>
      </c>
      <c r="H681" s="2" cm="1">
        <f t="array" ref="H681">_xlfn.XLOOKUP(H$1,Sheet2!$B$1:$M$1,_xlfn.XLOOKUP(Sheet1!$B681,Sheet2!$A$2:$A$5,Sheet2!$B$2:$M$5,"Not found",0,1),"Not found",0,1)</f>
        <v>52394</v>
      </c>
      <c r="I681" s="2" cm="1">
        <f t="array" ref="I681">_xlfn.XLOOKUP(I$1,Sheet2!$B$1:$M$1,_xlfn.XLOOKUP(Sheet1!$B681,Sheet2!$A$2:$A$5,Sheet2!$B$2:$M$5,"Not found",0,1),"Not found",0,1)</f>
        <v>44036</v>
      </c>
      <c r="J681" s="3">
        <f t="shared" si="56"/>
        <v>0.42429219458783046</v>
      </c>
      <c r="K681" s="3">
        <f t="shared" si="57"/>
        <v>0.24248005496812611</v>
      </c>
      <c r="L681" s="3">
        <f t="shared" si="58"/>
        <v>7.9480425106730855E-5</v>
      </c>
      <c r="M681" s="3">
        <f t="shared" si="59"/>
        <v>0.66685172998106335</v>
      </c>
    </row>
    <row r="682" spans="1:13" x14ac:dyDescent="0.35">
      <c r="A682" t="s">
        <v>701</v>
      </c>
      <c r="B682" t="str">
        <f t="shared" si="55"/>
        <v>2019</v>
      </c>
      <c r="C682">
        <v>681</v>
      </c>
      <c r="D682" s="1">
        <v>3109.25</v>
      </c>
      <c r="E682" s="1">
        <v>11389.75</v>
      </c>
      <c r="F682" s="1">
        <v>354</v>
      </c>
      <c r="G682" s="2" cm="1">
        <f t="array" ref="G682">_xlfn.XLOOKUP(G$1,Sheet2!$B$1:$M$1,_xlfn.XLOOKUP(Sheet1!$B682,Sheet2!$A$2:$A$5,Sheet2!$B$2:$M$5,"Not found",0,1),"Not found",0,1)</f>
        <v>6393</v>
      </c>
      <c r="H682" s="2" cm="1">
        <f t="array" ref="H682">_xlfn.XLOOKUP(H$1,Sheet2!$B$1:$M$1,_xlfn.XLOOKUP(Sheet1!$B682,Sheet2!$A$2:$A$5,Sheet2!$B$2:$M$5,"Not found",0,1),"Not found",0,1)</f>
        <v>52394</v>
      </c>
      <c r="I682" s="2" cm="1">
        <f t="array" ref="I682">_xlfn.XLOOKUP(I$1,Sheet2!$B$1:$M$1,_xlfn.XLOOKUP(Sheet1!$B682,Sheet2!$A$2:$A$5,Sheet2!$B$2:$M$5,"Not found",0,1),"Not found",0,1)</f>
        <v>44036</v>
      </c>
      <c r="J682" s="3">
        <f t="shared" si="56"/>
        <v>0.48635226028468637</v>
      </c>
      <c r="K682" s="3">
        <f t="shared" si="57"/>
        <v>0.21738653280910028</v>
      </c>
      <c r="L682" s="3">
        <f t="shared" si="58"/>
        <v>8.0388772822236349E-3</v>
      </c>
      <c r="M682" s="3">
        <f t="shared" si="59"/>
        <v>0.71177767037601025</v>
      </c>
    </row>
    <row r="683" spans="1:13" x14ac:dyDescent="0.35">
      <c r="A683" t="s">
        <v>702</v>
      </c>
      <c r="B683" t="str">
        <f t="shared" si="55"/>
        <v>2019</v>
      </c>
      <c r="C683">
        <v>682</v>
      </c>
      <c r="D683" s="1">
        <v>3611.5</v>
      </c>
      <c r="E683" s="1">
        <v>9413.5</v>
      </c>
      <c r="F683" s="1">
        <v>1614.75</v>
      </c>
      <c r="G683" s="2" cm="1">
        <f t="array" ref="G683">_xlfn.XLOOKUP(G$1,Sheet2!$B$1:$M$1,_xlfn.XLOOKUP(Sheet1!$B683,Sheet2!$A$2:$A$5,Sheet2!$B$2:$M$5,"Not found",0,1),"Not found",0,1)</f>
        <v>6393</v>
      </c>
      <c r="H683" s="2" cm="1">
        <f t="array" ref="H683">_xlfn.XLOOKUP(H$1,Sheet2!$B$1:$M$1,_xlfn.XLOOKUP(Sheet1!$B683,Sheet2!$A$2:$A$5,Sheet2!$B$2:$M$5,"Not found",0,1),"Not found",0,1)</f>
        <v>52394</v>
      </c>
      <c r="I683" s="2" cm="1">
        <f t="array" ref="I683">_xlfn.XLOOKUP(I$1,Sheet2!$B$1:$M$1,_xlfn.XLOOKUP(Sheet1!$B683,Sheet2!$A$2:$A$5,Sheet2!$B$2:$M$5,"Not found",0,1),"Not found",0,1)</f>
        <v>44036</v>
      </c>
      <c r="J683" s="3">
        <f t="shared" si="56"/>
        <v>0.56491475050836848</v>
      </c>
      <c r="K683" s="3">
        <f t="shared" si="57"/>
        <v>0.17966751918158569</v>
      </c>
      <c r="L683" s="3">
        <f t="shared" si="58"/>
        <v>3.6668861840312469E-2</v>
      </c>
      <c r="M683" s="3">
        <f t="shared" si="59"/>
        <v>0.78125113153026671</v>
      </c>
    </row>
    <row r="684" spans="1:13" x14ac:dyDescent="0.35">
      <c r="A684" t="s">
        <v>703</v>
      </c>
      <c r="B684" t="str">
        <f t="shared" si="55"/>
        <v>2019</v>
      </c>
      <c r="C684">
        <v>683</v>
      </c>
      <c r="D684" s="1">
        <v>4015.5</v>
      </c>
      <c r="E684" s="1">
        <v>8276.5</v>
      </c>
      <c r="F684" s="1">
        <v>3571.5</v>
      </c>
      <c r="G684" s="2" cm="1">
        <f t="array" ref="G684">_xlfn.XLOOKUP(G$1,Sheet2!$B$1:$M$1,_xlfn.XLOOKUP(Sheet1!$B684,Sheet2!$A$2:$A$5,Sheet2!$B$2:$M$5,"Not found",0,1),"Not found",0,1)</f>
        <v>6393</v>
      </c>
      <c r="H684" s="2" cm="1">
        <f t="array" ref="H684">_xlfn.XLOOKUP(H$1,Sheet2!$B$1:$M$1,_xlfn.XLOOKUP(Sheet1!$B684,Sheet2!$A$2:$A$5,Sheet2!$B$2:$M$5,"Not found",0,1),"Not found",0,1)</f>
        <v>52394</v>
      </c>
      <c r="I684" s="2" cm="1">
        <f t="array" ref="I684">_xlfn.XLOOKUP(I$1,Sheet2!$B$1:$M$1,_xlfn.XLOOKUP(Sheet1!$B684,Sheet2!$A$2:$A$5,Sheet2!$B$2:$M$5,"Not found",0,1),"Not found",0,1)</f>
        <v>44036</v>
      </c>
      <c r="J684" s="3">
        <f t="shared" si="56"/>
        <v>0.62810886907555141</v>
      </c>
      <c r="K684" s="3">
        <f t="shared" si="57"/>
        <v>0.15796656105660953</v>
      </c>
      <c r="L684" s="3">
        <f t="shared" si="58"/>
        <v>8.1104096648196927E-2</v>
      </c>
      <c r="M684" s="3">
        <f t="shared" si="59"/>
        <v>0.86717952678035792</v>
      </c>
    </row>
    <row r="685" spans="1:13" x14ac:dyDescent="0.35">
      <c r="A685" t="s">
        <v>704</v>
      </c>
      <c r="B685" t="str">
        <f t="shared" si="55"/>
        <v>2019</v>
      </c>
      <c r="C685">
        <v>684</v>
      </c>
      <c r="D685" s="1">
        <v>4376.25</v>
      </c>
      <c r="E685" s="1">
        <v>7802.25</v>
      </c>
      <c r="F685" s="1">
        <v>5831.75</v>
      </c>
      <c r="G685" s="2" cm="1">
        <f t="array" ref="G685">_xlfn.XLOOKUP(G$1,Sheet2!$B$1:$M$1,_xlfn.XLOOKUP(Sheet1!$B685,Sheet2!$A$2:$A$5,Sheet2!$B$2:$M$5,"Not found",0,1),"Not found",0,1)</f>
        <v>6393</v>
      </c>
      <c r="H685" s="2" cm="1">
        <f t="array" ref="H685">_xlfn.XLOOKUP(H$1,Sheet2!$B$1:$M$1,_xlfn.XLOOKUP(Sheet1!$B685,Sheet2!$A$2:$A$5,Sheet2!$B$2:$M$5,"Not found",0,1),"Not found",0,1)</f>
        <v>52394</v>
      </c>
      <c r="I685" s="2" cm="1">
        <f t="array" ref="I685">_xlfn.XLOOKUP(I$1,Sheet2!$B$1:$M$1,_xlfn.XLOOKUP(Sheet1!$B685,Sheet2!$A$2:$A$5,Sheet2!$B$2:$M$5,"Not found",0,1),"Not found",0,1)</f>
        <v>44036</v>
      </c>
      <c r="J685" s="3">
        <f t="shared" si="56"/>
        <v>0.68453777569216334</v>
      </c>
      <c r="K685" s="3">
        <f t="shared" si="57"/>
        <v>0.14891495209375119</v>
      </c>
      <c r="L685" s="3">
        <f t="shared" si="58"/>
        <v>0.13243141974747932</v>
      </c>
      <c r="M685" s="3">
        <f t="shared" si="59"/>
        <v>0.9658841475333938</v>
      </c>
    </row>
    <row r="686" spans="1:13" x14ac:dyDescent="0.35">
      <c r="A686" t="s">
        <v>705</v>
      </c>
      <c r="B686" t="str">
        <f t="shared" si="55"/>
        <v>2019</v>
      </c>
      <c r="C686">
        <v>685</v>
      </c>
      <c r="D686" s="1">
        <v>4024.25</v>
      </c>
      <c r="E686" s="1">
        <v>7655.25</v>
      </c>
      <c r="F686" s="1">
        <v>6994.5</v>
      </c>
      <c r="G686" s="2" cm="1">
        <f t="array" ref="G686">_xlfn.XLOOKUP(G$1,Sheet2!$B$1:$M$1,_xlfn.XLOOKUP(Sheet1!$B686,Sheet2!$A$2:$A$5,Sheet2!$B$2:$M$5,"Not found",0,1),"Not found",0,1)</f>
        <v>6393</v>
      </c>
      <c r="H686" s="2" cm="1">
        <f t="array" ref="H686">_xlfn.XLOOKUP(H$1,Sheet2!$B$1:$M$1,_xlfn.XLOOKUP(Sheet1!$B686,Sheet2!$A$2:$A$5,Sheet2!$B$2:$M$5,"Not found",0,1),"Not found",0,1)</f>
        <v>52394</v>
      </c>
      <c r="I686" s="2" cm="1">
        <f t="array" ref="I686">_xlfn.XLOOKUP(I$1,Sheet2!$B$1:$M$1,_xlfn.XLOOKUP(Sheet1!$B686,Sheet2!$A$2:$A$5,Sheet2!$B$2:$M$5,"Not found",0,1),"Not found",0,1)</f>
        <v>44036</v>
      </c>
      <c r="J686" s="3">
        <f t="shared" si="56"/>
        <v>0.62947755357422186</v>
      </c>
      <c r="K686" s="3">
        <f t="shared" si="57"/>
        <v>0.1461092873229759</v>
      </c>
      <c r="L686" s="3">
        <f t="shared" si="58"/>
        <v>0.15883595240257969</v>
      </c>
      <c r="M686" s="3">
        <f t="shared" si="59"/>
        <v>0.93442279329977751</v>
      </c>
    </row>
    <row r="687" spans="1:13" x14ac:dyDescent="0.35">
      <c r="A687" t="s">
        <v>706</v>
      </c>
      <c r="B687" t="str">
        <f t="shared" si="55"/>
        <v>2019</v>
      </c>
      <c r="C687">
        <v>686</v>
      </c>
      <c r="D687" s="1">
        <v>3748</v>
      </c>
      <c r="E687" s="1">
        <v>7631.25</v>
      </c>
      <c r="F687" s="1">
        <v>6986.5</v>
      </c>
      <c r="G687" s="2" cm="1">
        <f t="array" ref="G687">_xlfn.XLOOKUP(G$1,Sheet2!$B$1:$M$1,_xlfn.XLOOKUP(Sheet1!$B687,Sheet2!$A$2:$A$5,Sheet2!$B$2:$M$5,"Not found",0,1),"Not found",0,1)</f>
        <v>6393</v>
      </c>
      <c r="H687" s="2" cm="1">
        <f t="array" ref="H687">_xlfn.XLOOKUP(H$1,Sheet2!$B$1:$M$1,_xlfn.XLOOKUP(Sheet1!$B687,Sheet2!$A$2:$A$5,Sheet2!$B$2:$M$5,"Not found",0,1),"Not found",0,1)</f>
        <v>52394</v>
      </c>
      <c r="I687" s="2" cm="1">
        <f t="array" ref="I687">_xlfn.XLOOKUP(I$1,Sheet2!$B$1:$M$1,_xlfn.XLOOKUP(Sheet1!$B687,Sheet2!$A$2:$A$5,Sheet2!$B$2:$M$5,"Not found",0,1),"Not found",0,1)</f>
        <v>44036</v>
      </c>
      <c r="J687" s="3">
        <f t="shared" si="56"/>
        <v>0.58626622868762712</v>
      </c>
      <c r="K687" s="3">
        <f t="shared" si="57"/>
        <v>0.14565121960529831</v>
      </c>
      <c r="L687" s="3">
        <f t="shared" si="58"/>
        <v>0.15865428285947861</v>
      </c>
      <c r="M687" s="3">
        <f t="shared" si="59"/>
        <v>0.89057173115240396</v>
      </c>
    </row>
    <row r="688" spans="1:13" x14ac:dyDescent="0.35">
      <c r="A688" t="s">
        <v>707</v>
      </c>
      <c r="B688" t="str">
        <f t="shared" si="55"/>
        <v>2019</v>
      </c>
      <c r="C688">
        <v>687</v>
      </c>
      <c r="D688" s="1">
        <v>3718.25</v>
      </c>
      <c r="E688" s="1">
        <v>6810.25</v>
      </c>
      <c r="F688" s="1">
        <v>5571.5</v>
      </c>
      <c r="G688" s="2" cm="1">
        <f t="array" ref="G688">_xlfn.XLOOKUP(G$1,Sheet2!$B$1:$M$1,_xlfn.XLOOKUP(Sheet1!$B688,Sheet2!$A$2:$A$5,Sheet2!$B$2:$M$5,"Not found",0,1),"Not found",0,1)</f>
        <v>6393</v>
      </c>
      <c r="H688" s="2" cm="1">
        <f t="array" ref="H688">_xlfn.XLOOKUP(H$1,Sheet2!$B$1:$M$1,_xlfn.XLOOKUP(Sheet1!$B688,Sheet2!$A$2:$A$5,Sheet2!$B$2:$M$5,"Not found",0,1),"Not found",0,1)</f>
        <v>52394</v>
      </c>
      <c r="I688" s="2" cm="1">
        <f t="array" ref="I688">_xlfn.XLOOKUP(I$1,Sheet2!$B$1:$M$1,_xlfn.XLOOKUP(Sheet1!$B688,Sheet2!$A$2:$A$5,Sheet2!$B$2:$M$5,"Not found",0,1),"Not found",0,1)</f>
        <v>44036</v>
      </c>
      <c r="J688" s="3">
        <f t="shared" si="56"/>
        <v>0.58161270139214771</v>
      </c>
      <c r="K688" s="3">
        <f t="shared" si="57"/>
        <v>0.12998148642974386</v>
      </c>
      <c r="L688" s="3">
        <f t="shared" si="58"/>
        <v>0.12652148242347169</v>
      </c>
      <c r="M688" s="3">
        <f t="shared" si="59"/>
        <v>0.83811567024536326</v>
      </c>
    </row>
    <row r="689" spans="1:13" x14ac:dyDescent="0.35">
      <c r="A689" t="s">
        <v>708</v>
      </c>
      <c r="B689" t="str">
        <f t="shared" si="55"/>
        <v>2019</v>
      </c>
      <c r="C689">
        <v>688</v>
      </c>
      <c r="D689" s="1">
        <v>3676.75</v>
      </c>
      <c r="E689" s="1">
        <v>5787.25</v>
      </c>
      <c r="F689" s="1">
        <v>3215.5</v>
      </c>
      <c r="G689" s="2" cm="1">
        <f t="array" ref="G689">_xlfn.XLOOKUP(G$1,Sheet2!$B$1:$M$1,_xlfn.XLOOKUP(Sheet1!$B689,Sheet2!$A$2:$A$5,Sheet2!$B$2:$M$5,"Not found",0,1),"Not found",0,1)</f>
        <v>6393</v>
      </c>
      <c r="H689" s="2" cm="1">
        <f t="array" ref="H689">_xlfn.XLOOKUP(H$1,Sheet2!$B$1:$M$1,_xlfn.XLOOKUP(Sheet1!$B689,Sheet2!$A$2:$A$5,Sheet2!$B$2:$M$5,"Not found",0,1),"Not found",0,1)</f>
        <v>52394</v>
      </c>
      <c r="I689" s="2" cm="1">
        <f t="array" ref="I689">_xlfn.XLOOKUP(I$1,Sheet2!$B$1:$M$1,_xlfn.XLOOKUP(Sheet1!$B689,Sheet2!$A$2:$A$5,Sheet2!$B$2:$M$5,"Not found",0,1),"Not found",0,1)</f>
        <v>44036</v>
      </c>
      <c r="J689" s="3">
        <f t="shared" si="56"/>
        <v>0.5751212263413108</v>
      </c>
      <c r="K689" s="3">
        <f t="shared" si="57"/>
        <v>0.11045634996373631</v>
      </c>
      <c r="L689" s="3">
        <f t="shared" si="58"/>
        <v>7.3019801980198015E-2</v>
      </c>
      <c r="M689" s="3">
        <f t="shared" si="59"/>
        <v>0.75859737828524509</v>
      </c>
    </row>
    <row r="690" spans="1:13" x14ac:dyDescent="0.35">
      <c r="A690" t="s">
        <v>709</v>
      </c>
      <c r="B690" t="str">
        <f t="shared" si="55"/>
        <v>2019</v>
      </c>
      <c r="C690">
        <v>689</v>
      </c>
      <c r="D690" s="1">
        <v>3752.75</v>
      </c>
      <c r="E690" s="1">
        <v>5438.75</v>
      </c>
      <c r="F690" s="1">
        <v>871</v>
      </c>
      <c r="G690" s="2" cm="1">
        <f t="array" ref="G690">_xlfn.XLOOKUP(G$1,Sheet2!$B$1:$M$1,_xlfn.XLOOKUP(Sheet1!$B690,Sheet2!$A$2:$A$5,Sheet2!$B$2:$M$5,"Not found",0,1),"Not found",0,1)</f>
        <v>6393</v>
      </c>
      <c r="H690" s="2" cm="1">
        <f t="array" ref="H690">_xlfn.XLOOKUP(H$1,Sheet2!$B$1:$M$1,_xlfn.XLOOKUP(Sheet1!$B690,Sheet2!$A$2:$A$5,Sheet2!$B$2:$M$5,"Not found",0,1),"Not found",0,1)</f>
        <v>52394</v>
      </c>
      <c r="I690" s="2" cm="1">
        <f t="array" ref="I690">_xlfn.XLOOKUP(I$1,Sheet2!$B$1:$M$1,_xlfn.XLOOKUP(Sheet1!$B690,Sheet2!$A$2:$A$5,Sheet2!$B$2:$M$5,"Not found",0,1),"Not found",0,1)</f>
        <v>44036</v>
      </c>
      <c r="J690" s="3">
        <f t="shared" si="56"/>
        <v>0.58700922884404816</v>
      </c>
      <c r="K690" s="3">
        <f t="shared" si="57"/>
        <v>0.10380482497995953</v>
      </c>
      <c r="L690" s="3">
        <f t="shared" si="58"/>
        <v>1.9779271505132166E-2</v>
      </c>
      <c r="M690" s="3">
        <f t="shared" si="59"/>
        <v>0.71059332532913988</v>
      </c>
    </row>
    <row r="691" spans="1:13" x14ac:dyDescent="0.35">
      <c r="A691" t="s">
        <v>710</v>
      </c>
      <c r="B691" t="str">
        <f t="shared" si="55"/>
        <v>2019</v>
      </c>
      <c r="C691">
        <v>690</v>
      </c>
      <c r="D691" s="1">
        <v>3995.75</v>
      </c>
      <c r="E691" s="1">
        <v>6646.5</v>
      </c>
      <c r="F691" s="1">
        <v>10.75</v>
      </c>
      <c r="G691" s="2" cm="1">
        <f t="array" ref="G691">_xlfn.XLOOKUP(G$1,Sheet2!$B$1:$M$1,_xlfn.XLOOKUP(Sheet1!$B691,Sheet2!$A$2:$A$5,Sheet2!$B$2:$M$5,"Not found",0,1),"Not found",0,1)</f>
        <v>6393</v>
      </c>
      <c r="H691" s="2" cm="1">
        <f t="array" ref="H691">_xlfn.XLOOKUP(H$1,Sheet2!$B$1:$M$1,_xlfn.XLOOKUP(Sheet1!$B691,Sheet2!$A$2:$A$5,Sheet2!$B$2:$M$5,"Not found",0,1),"Not found",0,1)</f>
        <v>52394</v>
      </c>
      <c r="I691" s="2" cm="1">
        <f t="array" ref="I691">_xlfn.XLOOKUP(I$1,Sheet2!$B$1:$M$1,_xlfn.XLOOKUP(Sheet1!$B691,Sheet2!$A$2:$A$5,Sheet2!$B$2:$M$5,"Not found",0,1),"Not found",0,1)</f>
        <v>44036</v>
      </c>
      <c r="J691" s="3">
        <f t="shared" si="56"/>
        <v>0.62501955263569531</v>
      </c>
      <c r="K691" s="3">
        <f t="shared" si="57"/>
        <v>0.12685612856433942</v>
      </c>
      <c r="L691" s="3">
        <f t="shared" si="58"/>
        <v>2.4411844854210191E-4</v>
      </c>
      <c r="M691" s="3">
        <f t="shared" si="59"/>
        <v>0.75211979964857678</v>
      </c>
    </row>
    <row r="692" spans="1:13" x14ac:dyDescent="0.35">
      <c r="A692" t="s">
        <v>711</v>
      </c>
      <c r="B692" t="str">
        <f t="shared" si="55"/>
        <v>2019</v>
      </c>
      <c r="C692">
        <v>691</v>
      </c>
      <c r="D692" s="1">
        <v>4003</v>
      </c>
      <c r="E692" s="1">
        <v>8121.75</v>
      </c>
      <c r="F692" s="1">
        <v>1</v>
      </c>
      <c r="G692" s="2" cm="1">
        <f t="array" ref="G692">_xlfn.XLOOKUP(G$1,Sheet2!$B$1:$M$1,_xlfn.XLOOKUP(Sheet1!$B692,Sheet2!$A$2:$A$5,Sheet2!$B$2:$M$5,"Not found",0,1),"Not found",0,1)</f>
        <v>6393</v>
      </c>
      <c r="H692" s="2" cm="1">
        <f t="array" ref="H692">_xlfn.XLOOKUP(H$1,Sheet2!$B$1:$M$1,_xlfn.XLOOKUP(Sheet1!$B692,Sheet2!$A$2:$A$5,Sheet2!$B$2:$M$5,"Not found",0,1),"Not found",0,1)</f>
        <v>52394</v>
      </c>
      <c r="I692" s="2" cm="1">
        <f t="array" ref="I692">_xlfn.XLOOKUP(I$1,Sheet2!$B$1:$M$1,_xlfn.XLOOKUP(Sheet1!$B692,Sheet2!$A$2:$A$5,Sheet2!$B$2:$M$5,"Not found",0,1),"Not found",0,1)</f>
        <v>44036</v>
      </c>
      <c r="J692" s="3">
        <f t="shared" si="56"/>
        <v>0.62615360550602217</v>
      </c>
      <c r="K692" s="3">
        <f t="shared" si="57"/>
        <v>0.15501297858533419</v>
      </c>
      <c r="L692" s="3">
        <f t="shared" si="58"/>
        <v>2.2708692887637389E-5</v>
      </c>
      <c r="M692" s="3">
        <f t="shared" si="59"/>
        <v>0.78118929278424409</v>
      </c>
    </row>
    <row r="693" spans="1:13" x14ac:dyDescent="0.35">
      <c r="A693" t="s">
        <v>712</v>
      </c>
      <c r="B693" t="str">
        <f t="shared" si="55"/>
        <v>2019</v>
      </c>
      <c r="C693">
        <v>692</v>
      </c>
      <c r="D693" s="1">
        <v>4319.5</v>
      </c>
      <c r="E693" s="1">
        <v>9968.5</v>
      </c>
      <c r="F693" s="1">
        <v>0</v>
      </c>
      <c r="G693" s="2" cm="1">
        <f t="array" ref="G693">_xlfn.XLOOKUP(G$1,Sheet2!$B$1:$M$1,_xlfn.XLOOKUP(Sheet1!$B693,Sheet2!$A$2:$A$5,Sheet2!$B$2:$M$5,"Not found",0,1),"Not found",0,1)</f>
        <v>6393</v>
      </c>
      <c r="H693" s="2" cm="1">
        <f t="array" ref="H693">_xlfn.XLOOKUP(H$1,Sheet2!$B$1:$M$1,_xlfn.XLOOKUP(Sheet1!$B693,Sheet2!$A$2:$A$5,Sheet2!$B$2:$M$5,"Not found",0,1),"Not found",0,1)</f>
        <v>52394</v>
      </c>
      <c r="I693" s="2" cm="1">
        <f t="array" ref="I693">_xlfn.XLOOKUP(I$1,Sheet2!$B$1:$M$1,_xlfn.XLOOKUP(Sheet1!$B693,Sheet2!$A$2:$A$5,Sheet2!$B$2:$M$5,"Not found",0,1),"Not found",0,1)</f>
        <v>44036</v>
      </c>
      <c r="J693" s="3">
        <f t="shared" si="56"/>
        <v>0.67566087908650085</v>
      </c>
      <c r="K693" s="3">
        <f t="shared" si="57"/>
        <v>0.1902603351528801</v>
      </c>
      <c r="L693" s="3">
        <f t="shared" si="58"/>
        <v>0</v>
      </c>
      <c r="M693" s="3">
        <f t="shared" si="59"/>
        <v>0.86592121423938095</v>
      </c>
    </row>
    <row r="694" spans="1:13" x14ac:dyDescent="0.35">
      <c r="A694" t="s">
        <v>713</v>
      </c>
      <c r="B694" t="str">
        <f t="shared" si="55"/>
        <v>2019</v>
      </c>
      <c r="C694">
        <v>693</v>
      </c>
      <c r="D694" s="1">
        <v>4143.75</v>
      </c>
      <c r="E694" s="1">
        <v>11140.5</v>
      </c>
      <c r="F694" s="1">
        <v>0</v>
      </c>
      <c r="G694" s="2" cm="1">
        <f t="array" ref="G694">_xlfn.XLOOKUP(G$1,Sheet2!$B$1:$M$1,_xlfn.XLOOKUP(Sheet1!$B694,Sheet2!$A$2:$A$5,Sheet2!$B$2:$M$5,"Not found",0,1),"Not found",0,1)</f>
        <v>6393</v>
      </c>
      <c r="H694" s="2" cm="1">
        <f t="array" ref="H694">_xlfn.XLOOKUP(H$1,Sheet2!$B$1:$M$1,_xlfn.XLOOKUP(Sheet1!$B694,Sheet2!$A$2:$A$5,Sheet2!$B$2:$M$5,"Not found",0,1),"Not found",0,1)</f>
        <v>52394</v>
      </c>
      <c r="I694" s="2" cm="1">
        <f t="array" ref="I694">_xlfn.XLOOKUP(I$1,Sheet2!$B$1:$M$1,_xlfn.XLOOKUP(Sheet1!$B694,Sheet2!$A$2:$A$5,Sheet2!$B$2:$M$5,"Not found",0,1),"Not found",0,1)</f>
        <v>44036</v>
      </c>
      <c r="J694" s="3">
        <f t="shared" si="56"/>
        <v>0.64816987329892073</v>
      </c>
      <c r="K694" s="3">
        <f t="shared" si="57"/>
        <v>0.21262930869946942</v>
      </c>
      <c r="L694" s="3">
        <f t="shared" si="58"/>
        <v>0</v>
      </c>
      <c r="M694" s="3">
        <f t="shared" si="59"/>
        <v>0.86079918199839012</v>
      </c>
    </row>
    <row r="695" spans="1:13" x14ac:dyDescent="0.35">
      <c r="A695" t="s">
        <v>714</v>
      </c>
      <c r="B695" t="str">
        <f t="shared" si="55"/>
        <v>2019</v>
      </c>
      <c r="C695">
        <v>694</v>
      </c>
      <c r="D695" s="1">
        <v>3635.25</v>
      </c>
      <c r="E695" s="1">
        <v>11614</v>
      </c>
      <c r="F695" s="1">
        <v>0</v>
      </c>
      <c r="G695" s="2" cm="1">
        <f t="array" ref="G695">_xlfn.XLOOKUP(G$1,Sheet2!$B$1:$M$1,_xlfn.XLOOKUP(Sheet1!$B695,Sheet2!$A$2:$A$5,Sheet2!$B$2:$M$5,"Not found",0,1),"Not found",0,1)</f>
        <v>6393</v>
      </c>
      <c r="H695" s="2" cm="1">
        <f t="array" ref="H695">_xlfn.XLOOKUP(H$1,Sheet2!$B$1:$M$1,_xlfn.XLOOKUP(Sheet1!$B695,Sheet2!$A$2:$A$5,Sheet2!$B$2:$M$5,"Not found",0,1),"Not found",0,1)</f>
        <v>52394</v>
      </c>
      <c r="I695" s="2" cm="1">
        <f t="array" ref="I695">_xlfn.XLOOKUP(I$1,Sheet2!$B$1:$M$1,_xlfn.XLOOKUP(Sheet1!$B695,Sheet2!$A$2:$A$5,Sheet2!$B$2:$M$5,"Not found",0,1),"Not found",0,1)</f>
        <v>44036</v>
      </c>
      <c r="J695" s="3">
        <f t="shared" si="56"/>
        <v>0.56862975129047399</v>
      </c>
      <c r="K695" s="3">
        <f t="shared" si="57"/>
        <v>0.22166660304615032</v>
      </c>
      <c r="L695" s="3">
        <f t="shared" si="58"/>
        <v>0</v>
      </c>
      <c r="M695" s="3">
        <f t="shared" si="59"/>
        <v>0.79029635433662437</v>
      </c>
    </row>
    <row r="696" spans="1:13" x14ac:dyDescent="0.35">
      <c r="A696" t="s">
        <v>715</v>
      </c>
      <c r="B696" t="str">
        <f t="shared" si="55"/>
        <v>2019</v>
      </c>
      <c r="C696">
        <v>695</v>
      </c>
      <c r="D696" s="1">
        <v>3383.25</v>
      </c>
      <c r="E696" s="1">
        <v>11461</v>
      </c>
      <c r="F696" s="1">
        <v>0</v>
      </c>
      <c r="G696" s="2" cm="1">
        <f t="array" ref="G696">_xlfn.XLOOKUP(G$1,Sheet2!$B$1:$M$1,_xlfn.XLOOKUP(Sheet1!$B696,Sheet2!$A$2:$A$5,Sheet2!$B$2:$M$5,"Not found",0,1),"Not found",0,1)</f>
        <v>6393</v>
      </c>
      <c r="H696" s="2" cm="1">
        <f t="array" ref="H696">_xlfn.XLOOKUP(H$1,Sheet2!$B$1:$M$1,_xlfn.XLOOKUP(Sheet1!$B696,Sheet2!$A$2:$A$5,Sheet2!$B$2:$M$5,"Not found",0,1),"Not found",0,1)</f>
        <v>52394</v>
      </c>
      <c r="I696" s="2" cm="1">
        <f t="array" ref="I696">_xlfn.XLOOKUP(I$1,Sheet2!$B$1:$M$1,_xlfn.XLOOKUP(Sheet1!$B696,Sheet2!$A$2:$A$5,Sheet2!$B$2:$M$5,"Not found",0,1),"Not found",0,1)</f>
        <v>44036</v>
      </c>
      <c r="J696" s="3">
        <f t="shared" si="56"/>
        <v>0.52921163772876578</v>
      </c>
      <c r="K696" s="3">
        <f t="shared" si="57"/>
        <v>0.21874642134595565</v>
      </c>
      <c r="L696" s="3">
        <f t="shared" si="58"/>
        <v>0</v>
      </c>
      <c r="M696" s="3">
        <f t="shared" si="59"/>
        <v>0.74795805907472146</v>
      </c>
    </row>
    <row r="697" spans="1:13" x14ac:dyDescent="0.35">
      <c r="A697" t="s">
        <v>716</v>
      </c>
      <c r="B697" t="str">
        <f t="shared" si="55"/>
        <v>2019</v>
      </c>
      <c r="C697">
        <v>696</v>
      </c>
      <c r="D697" s="1">
        <v>3499</v>
      </c>
      <c r="E697" s="1">
        <v>11451.75</v>
      </c>
      <c r="F697" s="1">
        <v>0</v>
      </c>
      <c r="G697" s="2" cm="1">
        <f t="array" ref="G697">_xlfn.XLOOKUP(G$1,Sheet2!$B$1:$M$1,_xlfn.XLOOKUP(Sheet1!$B697,Sheet2!$A$2:$A$5,Sheet2!$B$2:$M$5,"Not found",0,1),"Not found",0,1)</f>
        <v>6393</v>
      </c>
      <c r="H697" s="2" cm="1">
        <f t="array" ref="H697">_xlfn.XLOOKUP(H$1,Sheet2!$B$1:$M$1,_xlfn.XLOOKUP(Sheet1!$B697,Sheet2!$A$2:$A$5,Sheet2!$B$2:$M$5,"Not found",0,1),"Not found",0,1)</f>
        <v>52394</v>
      </c>
      <c r="I697" s="2" cm="1">
        <f t="array" ref="I697">_xlfn.XLOOKUP(I$1,Sheet2!$B$1:$M$1,_xlfn.XLOOKUP(Sheet1!$B697,Sheet2!$A$2:$A$5,Sheet2!$B$2:$M$5,"Not found",0,1),"Not found",0,1)</f>
        <v>44036</v>
      </c>
      <c r="J697" s="3">
        <f t="shared" si="56"/>
        <v>0.54731737838260597</v>
      </c>
      <c r="K697" s="3">
        <f t="shared" si="57"/>
        <v>0.21856987441310075</v>
      </c>
      <c r="L697" s="3">
        <f t="shared" si="58"/>
        <v>0</v>
      </c>
      <c r="M697" s="3">
        <f t="shared" si="59"/>
        <v>0.76588725279570669</v>
      </c>
    </row>
    <row r="698" spans="1:13" x14ac:dyDescent="0.35">
      <c r="A698" t="s">
        <v>717</v>
      </c>
      <c r="B698" t="str">
        <f t="shared" si="55"/>
        <v>2019</v>
      </c>
      <c r="C698">
        <v>697</v>
      </c>
      <c r="D698" s="1">
        <v>3030.5</v>
      </c>
      <c r="E698" s="1">
        <v>12106.75</v>
      </c>
      <c r="F698" s="1">
        <v>0</v>
      </c>
      <c r="G698" s="2" cm="1">
        <f t="array" ref="G698">_xlfn.XLOOKUP(G$1,Sheet2!$B$1:$M$1,_xlfn.XLOOKUP(Sheet1!$B698,Sheet2!$A$2:$A$5,Sheet2!$B$2:$M$5,"Not found",0,1),"Not found",0,1)</f>
        <v>6393</v>
      </c>
      <c r="H698" s="2" cm="1">
        <f t="array" ref="H698">_xlfn.XLOOKUP(H$1,Sheet2!$B$1:$M$1,_xlfn.XLOOKUP(Sheet1!$B698,Sheet2!$A$2:$A$5,Sheet2!$B$2:$M$5,"Not found",0,1),"Not found",0,1)</f>
        <v>52394</v>
      </c>
      <c r="I698" s="2" cm="1">
        <f t="array" ref="I698">_xlfn.XLOOKUP(I$1,Sheet2!$B$1:$M$1,_xlfn.XLOOKUP(Sheet1!$B698,Sheet2!$A$2:$A$5,Sheet2!$B$2:$M$5,"Not found",0,1),"Not found",0,1)</f>
        <v>44036</v>
      </c>
      <c r="J698" s="3">
        <f t="shared" si="56"/>
        <v>0.47403409979665256</v>
      </c>
      <c r="K698" s="3">
        <f t="shared" si="57"/>
        <v>0.23107130587471847</v>
      </c>
      <c r="L698" s="3">
        <f t="shared" si="58"/>
        <v>0</v>
      </c>
      <c r="M698" s="3">
        <f t="shared" si="59"/>
        <v>0.70510540567137103</v>
      </c>
    </row>
    <row r="699" spans="1:13" x14ac:dyDescent="0.35">
      <c r="A699" t="s">
        <v>718</v>
      </c>
      <c r="B699" t="str">
        <f t="shared" si="55"/>
        <v>2019</v>
      </c>
      <c r="C699">
        <v>698</v>
      </c>
      <c r="D699" s="1">
        <v>2701</v>
      </c>
      <c r="E699" s="1">
        <v>12684.75</v>
      </c>
      <c r="F699" s="1">
        <v>0</v>
      </c>
      <c r="G699" s="2" cm="1">
        <f t="array" ref="G699">_xlfn.XLOOKUP(G$1,Sheet2!$B$1:$M$1,_xlfn.XLOOKUP(Sheet1!$B699,Sheet2!$A$2:$A$5,Sheet2!$B$2:$M$5,"Not found",0,1),"Not found",0,1)</f>
        <v>6393</v>
      </c>
      <c r="H699" s="2" cm="1">
        <f t="array" ref="H699">_xlfn.XLOOKUP(H$1,Sheet2!$B$1:$M$1,_xlfn.XLOOKUP(Sheet1!$B699,Sheet2!$A$2:$A$5,Sheet2!$B$2:$M$5,"Not found",0,1),"Not found",0,1)</f>
        <v>52394</v>
      </c>
      <c r="I699" s="2" cm="1">
        <f t="array" ref="I699">_xlfn.XLOOKUP(I$1,Sheet2!$B$1:$M$1,_xlfn.XLOOKUP(Sheet1!$B699,Sheet2!$A$2:$A$5,Sheet2!$B$2:$M$5,"Not found",0,1),"Not found",0,1)</f>
        <v>44036</v>
      </c>
      <c r="J699" s="3">
        <f t="shared" si="56"/>
        <v>0.42249335210386357</v>
      </c>
      <c r="K699" s="3">
        <f t="shared" si="57"/>
        <v>0.24210310340878727</v>
      </c>
      <c r="L699" s="3">
        <f t="shared" si="58"/>
        <v>0</v>
      </c>
      <c r="M699" s="3">
        <f t="shared" si="59"/>
        <v>0.6645964555126509</v>
      </c>
    </row>
    <row r="700" spans="1:13" x14ac:dyDescent="0.35">
      <c r="A700" t="s">
        <v>719</v>
      </c>
      <c r="B700" t="str">
        <f t="shared" si="55"/>
        <v>2019</v>
      </c>
      <c r="C700">
        <v>699</v>
      </c>
      <c r="D700" s="1">
        <v>2580.25</v>
      </c>
      <c r="E700" s="1">
        <v>13296.75</v>
      </c>
      <c r="F700" s="1">
        <v>0</v>
      </c>
      <c r="G700" s="2" cm="1">
        <f t="array" ref="G700">_xlfn.XLOOKUP(G$1,Sheet2!$B$1:$M$1,_xlfn.XLOOKUP(Sheet1!$B700,Sheet2!$A$2:$A$5,Sheet2!$B$2:$M$5,"Not found",0,1),"Not found",0,1)</f>
        <v>6393</v>
      </c>
      <c r="H700" s="2" cm="1">
        <f t="array" ref="H700">_xlfn.XLOOKUP(H$1,Sheet2!$B$1:$M$1,_xlfn.XLOOKUP(Sheet1!$B700,Sheet2!$A$2:$A$5,Sheet2!$B$2:$M$5,"Not found",0,1),"Not found",0,1)</f>
        <v>52394</v>
      </c>
      <c r="I700" s="2" cm="1">
        <f t="array" ref="I700">_xlfn.XLOOKUP(I$1,Sheet2!$B$1:$M$1,_xlfn.XLOOKUP(Sheet1!$B700,Sheet2!$A$2:$A$5,Sheet2!$B$2:$M$5,"Not found",0,1),"Not found",0,1)</f>
        <v>44036</v>
      </c>
      <c r="J700" s="3">
        <f t="shared" si="56"/>
        <v>0.40360550602221179</v>
      </c>
      <c r="K700" s="3">
        <f t="shared" si="57"/>
        <v>0.25378383020956596</v>
      </c>
      <c r="L700" s="3">
        <f t="shared" si="58"/>
        <v>0</v>
      </c>
      <c r="M700" s="3">
        <f t="shared" si="59"/>
        <v>0.65738933623177775</v>
      </c>
    </row>
    <row r="701" spans="1:13" x14ac:dyDescent="0.35">
      <c r="A701" t="s">
        <v>720</v>
      </c>
      <c r="B701" t="str">
        <f t="shared" si="55"/>
        <v>2019</v>
      </c>
      <c r="C701">
        <v>700</v>
      </c>
      <c r="D701" s="1">
        <v>2735</v>
      </c>
      <c r="E701" s="1">
        <v>13730</v>
      </c>
      <c r="F701" s="1">
        <v>0</v>
      </c>
      <c r="G701" s="2" cm="1">
        <f t="array" ref="G701">_xlfn.XLOOKUP(G$1,Sheet2!$B$1:$M$1,_xlfn.XLOOKUP(Sheet1!$B701,Sheet2!$A$2:$A$5,Sheet2!$B$2:$M$5,"Not found",0,1),"Not found",0,1)</f>
        <v>6393</v>
      </c>
      <c r="H701" s="2" cm="1">
        <f t="array" ref="H701">_xlfn.XLOOKUP(H$1,Sheet2!$B$1:$M$1,_xlfn.XLOOKUP(Sheet1!$B701,Sheet2!$A$2:$A$5,Sheet2!$B$2:$M$5,"Not found",0,1),"Not found",0,1)</f>
        <v>52394</v>
      </c>
      <c r="I701" s="2" cm="1">
        <f t="array" ref="I701">_xlfn.XLOOKUP(I$1,Sheet2!$B$1:$M$1,_xlfn.XLOOKUP(Sheet1!$B701,Sheet2!$A$2:$A$5,Sheet2!$B$2:$M$5,"Not found",0,1),"Not found",0,1)</f>
        <v>44036</v>
      </c>
      <c r="J701" s="3">
        <f t="shared" si="56"/>
        <v>0.42781166901298295</v>
      </c>
      <c r="K701" s="3">
        <f t="shared" si="57"/>
        <v>0.26205290682139176</v>
      </c>
      <c r="L701" s="3">
        <f t="shared" si="58"/>
        <v>0</v>
      </c>
      <c r="M701" s="3">
        <f t="shared" si="59"/>
        <v>0.68986457583437466</v>
      </c>
    </row>
    <row r="702" spans="1:13" x14ac:dyDescent="0.35">
      <c r="A702" t="s">
        <v>721</v>
      </c>
      <c r="B702" t="str">
        <f t="shared" si="55"/>
        <v>2019</v>
      </c>
      <c r="C702">
        <v>701</v>
      </c>
      <c r="D702" s="1">
        <v>2885.25</v>
      </c>
      <c r="E702" s="1">
        <v>14176.5</v>
      </c>
      <c r="F702" s="1">
        <v>0</v>
      </c>
      <c r="G702" s="2" cm="1">
        <f t="array" ref="G702">_xlfn.XLOOKUP(G$1,Sheet2!$B$1:$M$1,_xlfn.XLOOKUP(Sheet1!$B702,Sheet2!$A$2:$A$5,Sheet2!$B$2:$M$5,"Not found",0,1),"Not found",0,1)</f>
        <v>6393</v>
      </c>
      <c r="H702" s="2" cm="1">
        <f t="array" ref="H702">_xlfn.XLOOKUP(H$1,Sheet2!$B$1:$M$1,_xlfn.XLOOKUP(Sheet1!$B702,Sheet2!$A$2:$A$5,Sheet2!$B$2:$M$5,"Not found",0,1),"Not found",0,1)</f>
        <v>52394</v>
      </c>
      <c r="I702" s="2" cm="1">
        <f t="array" ref="I702">_xlfn.XLOOKUP(I$1,Sheet2!$B$1:$M$1,_xlfn.XLOOKUP(Sheet1!$B702,Sheet2!$A$2:$A$5,Sheet2!$B$2:$M$5,"Not found",0,1),"Not found",0,1)</f>
        <v>44036</v>
      </c>
      <c r="J702" s="3">
        <f t="shared" si="56"/>
        <v>0.45131393711872358</v>
      </c>
      <c r="K702" s="3">
        <f t="shared" si="57"/>
        <v>0.27057487498568539</v>
      </c>
      <c r="L702" s="3">
        <f t="shared" si="58"/>
        <v>0</v>
      </c>
      <c r="M702" s="3">
        <f t="shared" si="59"/>
        <v>0.72188881210440892</v>
      </c>
    </row>
    <row r="703" spans="1:13" x14ac:dyDescent="0.35">
      <c r="A703" t="s">
        <v>722</v>
      </c>
      <c r="B703" t="str">
        <f t="shared" si="55"/>
        <v>2019</v>
      </c>
      <c r="C703">
        <v>702</v>
      </c>
      <c r="D703" s="1">
        <v>2888.5</v>
      </c>
      <c r="E703" s="1">
        <v>14713.5</v>
      </c>
      <c r="F703" s="1">
        <v>0</v>
      </c>
      <c r="G703" s="2" cm="1">
        <f t="array" ref="G703">_xlfn.XLOOKUP(G$1,Sheet2!$B$1:$M$1,_xlfn.XLOOKUP(Sheet1!$B703,Sheet2!$A$2:$A$5,Sheet2!$B$2:$M$5,"Not found",0,1),"Not found",0,1)</f>
        <v>6393</v>
      </c>
      <c r="H703" s="2" cm="1">
        <f t="array" ref="H703">_xlfn.XLOOKUP(H$1,Sheet2!$B$1:$M$1,_xlfn.XLOOKUP(Sheet1!$B703,Sheet2!$A$2:$A$5,Sheet2!$B$2:$M$5,"Not found",0,1),"Not found",0,1)</f>
        <v>52394</v>
      </c>
      <c r="I703" s="2" cm="1">
        <f t="array" ref="I703">_xlfn.XLOOKUP(I$1,Sheet2!$B$1:$M$1,_xlfn.XLOOKUP(Sheet1!$B703,Sheet2!$A$2:$A$5,Sheet2!$B$2:$M$5,"Not found",0,1),"Not found",0,1)</f>
        <v>44036</v>
      </c>
      <c r="J703" s="3">
        <f t="shared" si="56"/>
        <v>0.4518223056468012</v>
      </c>
      <c r="K703" s="3">
        <f t="shared" si="57"/>
        <v>0.28082414016872159</v>
      </c>
      <c r="L703" s="3">
        <f t="shared" si="58"/>
        <v>0</v>
      </c>
      <c r="M703" s="3">
        <f t="shared" si="59"/>
        <v>0.73264644581552285</v>
      </c>
    </row>
    <row r="704" spans="1:13" x14ac:dyDescent="0.35">
      <c r="A704" t="s">
        <v>723</v>
      </c>
      <c r="B704" t="str">
        <f t="shared" si="55"/>
        <v>2019</v>
      </c>
      <c r="C704">
        <v>703</v>
      </c>
      <c r="D704" s="1">
        <v>2852.5</v>
      </c>
      <c r="E704" s="1">
        <v>15465</v>
      </c>
      <c r="F704" s="1">
        <v>0</v>
      </c>
      <c r="G704" s="2" cm="1">
        <f t="array" ref="G704">_xlfn.XLOOKUP(G$1,Sheet2!$B$1:$M$1,_xlfn.XLOOKUP(Sheet1!$B704,Sheet2!$A$2:$A$5,Sheet2!$B$2:$M$5,"Not found",0,1),"Not found",0,1)</f>
        <v>6393</v>
      </c>
      <c r="H704" s="2" cm="1">
        <f t="array" ref="H704">_xlfn.XLOOKUP(H$1,Sheet2!$B$1:$M$1,_xlfn.XLOOKUP(Sheet1!$B704,Sheet2!$A$2:$A$5,Sheet2!$B$2:$M$5,"Not found",0,1),"Not found",0,1)</f>
        <v>52394</v>
      </c>
      <c r="I704" s="2" cm="1">
        <f t="array" ref="I704">_xlfn.XLOOKUP(I$1,Sheet2!$B$1:$M$1,_xlfn.XLOOKUP(Sheet1!$B704,Sheet2!$A$2:$A$5,Sheet2!$B$2:$M$5,"Not found",0,1),"Not found",0,1)</f>
        <v>44036</v>
      </c>
      <c r="J704" s="3">
        <f t="shared" si="56"/>
        <v>0.44619114656655717</v>
      </c>
      <c r="K704" s="3">
        <f t="shared" si="57"/>
        <v>0.29516738557850136</v>
      </c>
      <c r="L704" s="3">
        <f t="shared" si="58"/>
        <v>0</v>
      </c>
      <c r="M704" s="3">
        <f t="shared" si="59"/>
        <v>0.74135853214505854</v>
      </c>
    </row>
    <row r="705" spans="1:13" x14ac:dyDescent="0.35">
      <c r="A705" t="s">
        <v>724</v>
      </c>
      <c r="B705" t="str">
        <f t="shared" si="55"/>
        <v>2019</v>
      </c>
      <c r="C705">
        <v>704</v>
      </c>
      <c r="D705" s="1">
        <v>3160</v>
      </c>
      <c r="E705" s="1">
        <v>15847.25</v>
      </c>
      <c r="F705" s="1">
        <v>5.5</v>
      </c>
      <c r="G705" s="2" cm="1">
        <f t="array" ref="G705">_xlfn.XLOOKUP(G$1,Sheet2!$B$1:$M$1,_xlfn.XLOOKUP(Sheet1!$B705,Sheet2!$A$2:$A$5,Sheet2!$B$2:$M$5,"Not found",0,1),"Not found",0,1)</f>
        <v>6393</v>
      </c>
      <c r="H705" s="2" cm="1">
        <f t="array" ref="H705">_xlfn.XLOOKUP(H$1,Sheet2!$B$1:$M$1,_xlfn.XLOOKUP(Sheet1!$B705,Sheet2!$A$2:$A$5,Sheet2!$B$2:$M$5,"Not found",0,1),"Not found",0,1)</f>
        <v>52394</v>
      </c>
      <c r="I705" s="2" cm="1">
        <f t="array" ref="I705">_xlfn.XLOOKUP(I$1,Sheet2!$B$1:$M$1,_xlfn.XLOOKUP(Sheet1!$B705,Sheet2!$A$2:$A$5,Sheet2!$B$2:$M$5,"Not found",0,1),"Not found",0,1)</f>
        <v>44036</v>
      </c>
      <c r="J705" s="3">
        <f t="shared" si="56"/>
        <v>0.49429063037697479</v>
      </c>
      <c r="K705" s="3">
        <f t="shared" si="57"/>
        <v>0.30246306829026226</v>
      </c>
      <c r="L705" s="3">
        <f t="shared" si="58"/>
        <v>1.2489781088200562E-4</v>
      </c>
      <c r="M705" s="3">
        <f t="shared" si="59"/>
        <v>0.79687859647811898</v>
      </c>
    </row>
    <row r="706" spans="1:13" x14ac:dyDescent="0.35">
      <c r="A706" t="s">
        <v>725</v>
      </c>
      <c r="B706" t="str">
        <f t="shared" si="55"/>
        <v>2019</v>
      </c>
      <c r="C706">
        <v>705</v>
      </c>
      <c r="D706" s="1">
        <v>3355.25</v>
      </c>
      <c r="E706" s="1">
        <v>15817.25</v>
      </c>
      <c r="F706" s="1">
        <v>651.25</v>
      </c>
      <c r="G706" s="2" cm="1">
        <f t="array" ref="G706">_xlfn.XLOOKUP(G$1,Sheet2!$B$1:$M$1,_xlfn.XLOOKUP(Sheet1!$B706,Sheet2!$A$2:$A$5,Sheet2!$B$2:$M$5,"Not found",0,1),"Not found",0,1)</f>
        <v>6393</v>
      </c>
      <c r="H706" s="2" cm="1">
        <f t="array" ref="H706">_xlfn.XLOOKUP(H$1,Sheet2!$B$1:$M$1,_xlfn.XLOOKUP(Sheet1!$B706,Sheet2!$A$2:$A$5,Sheet2!$B$2:$M$5,"Not found",0,1),"Not found",0,1)</f>
        <v>52394</v>
      </c>
      <c r="I706" s="2" cm="1">
        <f t="array" ref="I706">_xlfn.XLOOKUP(I$1,Sheet2!$B$1:$M$1,_xlfn.XLOOKUP(Sheet1!$B706,Sheet2!$A$2:$A$5,Sheet2!$B$2:$M$5,"Not found",0,1),"Not found",0,1)</f>
        <v>44036</v>
      </c>
      <c r="J706" s="3">
        <f t="shared" si="56"/>
        <v>0.52483184733302046</v>
      </c>
      <c r="K706" s="3">
        <f t="shared" si="57"/>
        <v>0.30189048364316523</v>
      </c>
      <c r="L706" s="3">
        <f t="shared" si="58"/>
        <v>1.4789036243073849E-2</v>
      </c>
      <c r="M706" s="3">
        <f t="shared" si="59"/>
        <v>0.84151136721925957</v>
      </c>
    </row>
    <row r="707" spans="1:13" x14ac:dyDescent="0.35">
      <c r="A707" t="s">
        <v>726</v>
      </c>
      <c r="B707" t="str">
        <f t="shared" si="55"/>
        <v>2019</v>
      </c>
      <c r="C707">
        <v>706</v>
      </c>
      <c r="D707" s="1">
        <v>3306.5</v>
      </c>
      <c r="E707" s="1">
        <v>15292.75</v>
      </c>
      <c r="F707" s="1">
        <v>2451</v>
      </c>
      <c r="G707" s="2" cm="1">
        <f t="array" ref="G707">_xlfn.XLOOKUP(G$1,Sheet2!$B$1:$M$1,_xlfn.XLOOKUP(Sheet1!$B707,Sheet2!$A$2:$A$5,Sheet2!$B$2:$M$5,"Not found",0,1),"Not found",0,1)</f>
        <v>6393</v>
      </c>
      <c r="H707" s="2" cm="1">
        <f t="array" ref="H707">_xlfn.XLOOKUP(H$1,Sheet2!$B$1:$M$1,_xlfn.XLOOKUP(Sheet1!$B707,Sheet2!$A$2:$A$5,Sheet2!$B$2:$M$5,"Not found",0,1),"Not found",0,1)</f>
        <v>52394</v>
      </c>
      <c r="I707" s="2" cm="1">
        <f t="array" ref="I707">_xlfn.XLOOKUP(I$1,Sheet2!$B$1:$M$1,_xlfn.XLOOKUP(Sheet1!$B707,Sheet2!$A$2:$A$5,Sheet2!$B$2:$M$5,"Not found",0,1),"Not found",0,1)</f>
        <v>44036</v>
      </c>
      <c r="J707" s="3">
        <f t="shared" si="56"/>
        <v>0.51720631941185669</v>
      </c>
      <c r="K707" s="3">
        <f t="shared" si="57"/>
        <v>0.29187979539641945</v>
      </c>
      <c r="L707" s="3">
        <f t="shared" si="58"/>
        <v>5.5659006267599238E-2</v>
      </c>
      <c r="M707" s="3">
        <f t="shared" si="59"/>
        <v>0.86474512107587542</v>
      </c>
    </row>
    <row r="708" spans="1:13" x14ac:dyDescent="0.35">
      <c r="A708" t="s">
        <v>727</v>
      </c>
      <c r="B708" t="str">
        <f t="shared" si="55"/>
        <v>2019</v>
      </c>
      <c r="C708">
        <v>707</v>
      </c>
      <c r="D708" s="1">
        <v>3556.25</v>
      </c>
      <c r="E708" s="1">
        <v>14833</v>
      </c>
      <c r="F708" s="1">
        <v>4379.75</v>
      </c>
      <c r="G708" s="2" cm="1">
        <f t="array" ref="G708">_xlfn.XLOOKUP(G$1,Sheet2!$B$1:$M$1,_xlfn.XLOOKUP(Sheet1!$B708,Sheet2!$A$2:$A$5,Sheet2!$B$2:$M$5,"Not found",0,1),"Not found",0,1)</f>
        <v>6393</v>
      </c>
      <c r="H708" s="2" cm="1">
        <f t="array" ref="H708">_xlfn.XLOOKUP(H$1,Sheet2!$B$1:$M$1,_xlfn.XLOOKUP(Sheet1!$B708,Sheet2!$A$2:$A$5,Sheet2!$B$2:$M$5,"Not found",0,1),"Not found",0,1)</f>
        <v>52394</v>
      </c>
      <c r="I708" s="2" cm="1">
        <f t="array" ref="I708">_xlfn.XLOOKUP(I$1,Sheet2!$B$1:$M$1,_xlfn.XLOOKUP(Sheet1!$B708,Sheet2!$A$2:$A$5,Sheet2!$B$2:$M$5,"Not found",0,1),"Not found",0,1)</f>
        <v>44036</v>
      </c>
      <c r="J708" s="3">
        <f t="shared" si="56"/>
        <v>0.55627248553104958</v>
      </c>
      <c r="K708" s="3">
        <f t="shared" si="57"/>
        <v>0.283104935679658</v>
      </c>
      <c r="L708" s="3">
        <f t="shared" si="58"/>
        <v>9.9458397674629842E-2</v>
      </c>
      <c r="M708" s="3">
        <f t="shared" si="59"/>
        <v>0.9388358188853374</v>
      </c>
    </row>
    <row r="709" spans="1:13" x14ac:dyDescent="0.35">
      <c r="A709" t="s">
        <v>728</v>
      </c>
      <c r="B709" t="str">
        <f t="shared" si="55"/>
        <v>2019</v>
      </c>
      <c r="C709">
        <v>708</v>
      </c>
      <c r="D709" s="1">
        <v>3599.5</v>
      </c>
      <c r="E709" s="1">
        <v>15278.25</v>
      </c>
      <c r="F709" s="1">
        <v>6383</v>
      </c>
      <c r="G709" s="2" cm="1">
        <f t="array" ref="G709">_xlfn.XLOOKUP(G$1,Sheet2!$B$1:$M$1,_xlfn.XLOOKUP(Sheet1!$B709,Sheet2!$A$2:$A$5,Sheet2!$B$2:$M$5,"Not found",0,1),"Not found",0,1)</f>
        <v>6393</v>
      </c>
      <c r="H709" s="2" cm="1">
        <f t="array" ref="H709">_xlfn.XLOOKUP(H$1,Sheet2!$B$1:$M$1,_xlfn.XLOOKUP(Sheet1!$B709,Sheet2!$A$2:$A$5,Sheet2!$B$2:$M$5,"Not found",0,1),"Not found",0,1)</f>
        <v>52394</v>
      </c>
      <c r="I709" s="2" cm="1">
        <f t="array" ref="I709">_xlfn.XLOOKUP(I$1,Sheet2!$B$1:$M$1,_xlfn.XLOOKUP(Sheet1!$B709,Sheet2!$A$2:$A$5,Sheet2!$B$2:$M$5,"Not found",0,1),"Not found",0,1)</f>
        <v>44036</v>
      </c>
      <c r="J709" s="3">
        <f t="shared" si="56"/>
        <v>0.56303769748162047</v>
      </c>
      <c r="K709" s="3">
        <f t="shared" si="57"/>
        <v>0.29160304615032256</v>
      </c>
      <c r="L709" s="3">
        <f t="shared" si="58"/>
        <v>0.14494958670178945</v>
      </c>
      <c r="M709" s="3">
        <f t="shared" si="59"/>
        <v>0.99959033033373246</v>
      </c>
    </row>
    <row r="710" spans="1:13" x14ac:dyDescent="0.35">
      <c r="A710" t="s">
        <v>729</v>
      </c>
      <c r="B710" t="str">
        <f t="shared" si="55"/>
        <v>2019</v>
      </c>
      <c r="C710">
        <v>709</v>
      </c>
      <c r="D710" s="1">
        <v>3748.5</v>
      </c>
      <c r="E710" s="1">
        <v>15981</v>
      </c>
      <c r="F710" s="1">
        <v>7501.75</v>
      </c>
      <c r="G710" s="2" cm="1">
        <f t="array" ref="G710">_xlfn.XLOOKUP(G$1,Sheet2!$B$1:$M$1,_xlfn.XLOOKUP(Sheet1!$B710,Sheet2!$A$2:$A$5,Sheet2!$B$2:$M$5,"Not found",0,1),"Not found",0,1)</f>
        <v>6393</v>
      </c>
      <c r="H710" s="2" cm="1">
        <f t="array" ref="H710">_xlfn.XLOOKUP(H$1,Sheet2!$B$1:$M$1,_xlfn.XLOOKUP(Sheet1!$B710,Sheet2!$A$2:$A$5,Sheet2!$B$2:$M$5,"Not found",0,1),"Not found",0,1)</f>
        <v>52394</v>
      </c>
      <c r="I710" s="2" cm="1">
        <f t="array" ref="I710">_xlfn.XLOOKUP(I$1,Sheet2!$B$1:$M$1,_xlfn.XLOOKUP(Sheet1!$B710,Sheet2!$A$2:$A$5,Sheet2!$B$2:$M$5,"Not found",0,1),"Not found",0,1)</f>
        <v>44036</v>
      </c>
      <c r="J710" s="3">
        <f t="shared" si="56"/>
        <v>0.58634443923040824</v>
      </c>
      <c r="K710" s="3">
        <f t="shared" si="57"/>
        <v>0.3050158415085697</v>
      </c>
      <c r="L710" s="3">
        <f t="shared" si="58"/>
        <v>0.17035493686983377</v>
      </c>
      <c r="M710" s="3">
        <f t="shared" si="59"/>
        <v>1.0617152176088118</v>
      </c>
    </row>
    <row r="711" spans="1:13" x14ac:dyDescent="0.35">
      <c r="A711" t="s">
        <v>730</v>
      </c>
      <c r="B711" t="str">
        <f t="shared" si="55"/>
        <v>2019</v>
      </c>
      <c r="C711">
        <v>710</v>
      </c>
      <c r="D711" s="1">
        <v>3681.75</v>
      </c>
      <c r="E711" s="1">
        <v>17220.75</v>
      </c>
      <c r="F711" s="1">
        <v>6181.25</v>
      </c>
      <c r="G711" s="2" cm="1">
        <f t="array" ref="G711">_xlfn.XLOOKUP(G$1,Sheet2!$B$1:$M$1,_xlfn.XLOOKUP(Sheet1!$B711,Sheet2!$A$2:$A$5,Sheet2!$B$2:$M$5,"Not found",0,1),"Not found",0,1)</f>
        <v>6393</v>
      </c>
      <c r="H711" s="2" cm="1">
        <f t="array" ref="H711">_xlfn.XLOOKUP(H$1,Sheet2!$B$1:$M$1,_xlfn.XLOOKUP(Sheet1!$B711,Sheet2!$A$2:$A$5,Sheet2!$B$2:$M$5,"Not found",0,1),"Not found",0,1)</f>
        <v>52394</v>
      </c>
      <c r="I711" s="2" cm="1">
        <f t="array" ref="I711">_xlfn.XLOOKUP(I$1,Sheet2!$B$1:$M$1,_xlfn.XLOOKUP(Sheet1!$B711,Sheet2!$A$2:$A$5,Sheet2!$B$2:$M$5,"Not found",0,1),"Not found",0,1)</f>
        <v>44036</v>
      </c>
      <c r="J711" s="3">
        <f t="shared" si="56"/>
        <v>0.57590333176912245</v>
      </c>
      <c r="K711" s="3">
        <f t="shared" si="57"/>
        <v>0.32867790204985303</v>
      </c>
      <c r="L711" s="3">
        <f t="shared" si="58"/>
        <v>0.14036810791170859</v>
      </c>
      <c r="M711" s="3">
        <f t="shared" si="59"/>
        <v>1.0449493417306841</v>
      </c>
    </row>
    <row r="712" spans="1:13" x14ac:dyDescent="0.35">
      <c r="A712" t="s">
        <v>731</v>
      </c>
      <c r="B712" t="str">
        <f t="shared" si="55"/>
        <v>2019</v>
      </c>
      <c r="C712">
        <v>711</v>
      </c>
      <c r="D712" s="1">
        <v>3485</v>
      </c>
      <c r="E712" s="1">
        <v>17371.25</v>
      </c>
      <c r="F712" s="1">
        <v>3998.75</v>
      </c>
      <c r="G712" s="2" cm="1">
        <f t="array" ref="G712">_xlfn.XLOOKUP(G$1,Sheet2!$B$1:$M$1,_xlfn.XLOOKUP(Sheet1!$B712,Sheet2!$A$2:$A$5,Sheet2!$B$2:$M$5,"Not found",0,1),"Not found",0,1)</f>
        <v>6393</v>
      </c>
      <c r="H712" s="2" cm="1">
        <f t="array" ref="H712">_xlfn.XLOOKUP(H$1,Sheet2!$B$1:$M$1,_xlfn.XLOOKUP(Sheet1!$B712,Sheet2!$A$2:$A$5,Sheet2!$B$2:$M$5,"Not found",0,1),"Not found",0,1)</f>
        <v>52394</v>
      </c>
      <c r="I712" s="2" cm="1">
        <f t="array" ref="I712">_xlfn.XLOOKUP(I$1,Sheet2!$B$1:$M$1,_xlfn.XLOOKUP(Sheet1!$B712,Sheet2!$A$2:$A$5,Sheet2!$B$2:$M$5,"Not found",0,1),"Not found",0,1)</f>
        <v>44036</v>
      </c>
      <c r="J712" s="3">
        <f t="shared" si="56"/>
        <v>0.54512748318473325</v>
      </c>
      <c r="K712" s="3">
        <f t="shared" si="57"/>
        <v>0.33155036836278962</v>
      </c>
      <c r="L712" s="3">
        <f t="shared" si="58"/>
        <v>9.0806385684440008E-2</v>
      </c>
      <c r="M712" s="3">
        <f t="shared" si="59"/>
        <v>0.96748423723196286</v>
      </c>
    </row>
    <row r="713" spans="1:13" x14ac:dyDescent="0.35">
      <c r="A713" t="s">
        <v>732</v>
      </c>
      <c r="B713" t="str">
        <f t="shared" si="55"/>
        <v>2019</v>
      </c>
      <c r="C713">
        <v>712</v>
      </c>
      <c r="D713" s="1">
        <v>3289.75</v>
      </c>
      <c r="E713" s="1">
        <v>17747.25</v>
      </c>
      <c r="F713" s="1">
        <v>1912</v>
      </c>
      <c r="G713" s="2" cm="1">
        <f t="array" ref="G713">_xlfn.XLOOKUP(G$1,Sheet2!$B$1:$M$1,_xlfn.XLOOKUP(Sheet1!$B713,Sheet2!$A$2:$A$5,Sheet2!$B$2:$M$5,"Not found",0,1),"Not found",0,1)</f>
        <v>6393</v>
      </c>
      <c r="H713" s="2" cm="1">
        <f t="array" ref="H713">_xlfn.XLOOKUP(H$1,Sheet2!$B$1:$M$1,_xlfn.XLOOKUP(Sheet1!$B713,Sheet2!$A$2:$A$5,Sheet2!$B$2:$M$5,"Not found",0,1),"Not found",0,1)</f>
        <v>52394</v>
      </c>
      <c r="I713" s="2" cm="1">
        <f t="array" ref="I713">_xlfn.XLOOKUP(I$1,Sheet2!$B$1:$M$1,_xlfn.XLOOKUP(Sheet1!$B713,Sheet2!$A$2:$A$5,Sheet2!$B$2:$M$5,"Not found",0,1),"Not found",0,1)</f>
        <v>44036</v>
      </c>
      <c r="J713" s="3">
        <f t="shared" si="56"/>
        <v>0.51458626622868764</v>
      </c>
      <c r="K713" s="3">
        <f t="shared" si="57"/>
        <v>0.33872676260640533</v>
      </c>
      <c r="L713" s="3">
        <f t="shared" si="58"/>
        <v>4.3419020801162687E-2</v>
      </c>
      <c r="M713" s="3">
        <f t="shared" si="59"/>
        <v>0.89673204963625563</v>
      </c>
    </row>
    <row r="714" spans="1:13" x14ac:dyDescent="0.35">
      <c r="A714" t="s">
        <v>733</v>
      </c>
      <c r="B714" t="str">
        <f t="shared" si="55"/>
        <v>2019</v>
      </c>
      <c r="C714">
        <v>713</v>
      </c>
      <c r="D714" s="1">
        <v>3298</v>
      </c>
      <c r="E714" s="1">
        <v>17897.5</v>
      </c>
      <c r="F714" s="1">
        <v>368.75</v>
      </c>
      <c r="G714" s="2" cm="1">
        <f t="array" ref="G714">_xlfn.XLOOKUP(G$1,Sheet2!$B$1:$M$1,_xlfn.XLOOKUP(Sheet1!$B714,Sheet2!$A$2:$A$5,Sheet2!$B$2:$M$5,"Not found",0,1),"Not found",0,1)</f>
        <v>6393</v>
      </c>
      <c r="H714" s="2" cm="1">
        <f t="array" ref="H714">_xlfn.XLOOKUP(H$1,Sheet2!$B$1:$M$1,_xlfn.XLOOKUP(Sheet1!$B714,Sheet2!$A$2:$A$5,Sheet2!$B$2:$M$5,"Not found",0,1),"Not found",0,1)</f>
        <v>52394</v>
      </c>
      <c r="I714" s="2" cm="1">
        <f t="array" ref="I714">_xlfn.XLOOKUP(I$1,Sheet2!$B$1:$M$1,_xlfn.XLOOKUP(Sheet1!$B714,Sheet2!$A$2:$A$5,Sheet2!$B$2:$M$5,"Not found",0,1),"Not found",0,1)</f>
        <v>44036</v>
      </c>
      <c r="J714" s="3">
        <f t="shared" si="56"/>
        <v>0.51587674018457685</v>
      </c>
      <c r="K714" s="3">
        <f t="shared" si="57"/>
        <v>0.34159445738061611</v>
      </c>
      <c r="L714" s="3">
        <f t="shared" si="58"/>
        <v>8.3738305023162863E-3</v>
      </c>
      <c r="M714" s="3">
        <f t="shared" si="59"/>
        <v>0.86584502806750929</v>
      </c>
    </row>
    <row r="715" spans="1:13" x14ac:dyDescent="0.35">
      <c r="A715" t="s">
        <v>734</v>
      </c>
      <c r="B715" t="str">
        <f t="shared" si="55"/>
        <v>2019</v>
      </c>
      <c r="C715">
        <v>714</v>
      </c>
      <c r="D715" s="1">
        <v>3464.5</v>
      </c>
      <c r="E715" s="1">
        <v>18571.5</v>
      </c>
      <c r="F715" s="1">
        <v>3.5</v>
      </c>
      <c r="G715" s="2" cm="1">
        <f t="array" ref="G715">_xlfn.XLOOKUP(G$1,Sheet2!$B$1:$M$1,_xlfn.XLOOKUP(Sheet1!$B715,Sheet2!$A$2:$A$5,Sheet2!$B$2:$M$5,"Not found",0,1),"Not found",0,1)</f>
        <v>6393</v>
      </c>
      <c r="H715" s="2" cm="1">
        <f t="array" ref="H715">_xlfn.XLOOKUP(H$1,Sheet2!$B$1:$M$1,_xlfn.XLOOKUP(Sheet1!$B715,Sheet2!$A$2:$A$5,Sheet2!$B$2:$M$5,"Not found",0,1),"Not found",0,1)</f>
        <v>52394</v>
      </c>
      <c r="I715" s="2" cm="1">
        <f t="array" ref="I715">_xlfn.XLOOKUP(I$1,Sheet2!$B$1:$M$1,_xlfn.XLOOKUP(Sheet1!$B715,Sheet2!$A$2:$A$5,Sheet2!$B$2:$M$5,"Not found",0,1),"Not found",0,1)</f>
        <v>44036</v>
      </c>
      <c r="J715" s="3">
        <f t="shared" si="56"/>
        <v>0.54192085093070541</v>
      </c>
      <c r="K715" s="3">
        <f t="shared" si="57"/>
        <v>0.35445852578539527</v>
      </c>
      <c r="L715" s="3">
        <f t="shared" si="58"/>
        <v>7.9480425106730855E-5</v>
      </c>
      <c r="M715" s="3">
        <f t="shared" si="59"/>
        <v>0.89645885714120743</v>
      </c>
    </row>
    <row r="716" spans="1:13" x14ac:dyDescent="0.35">
      <c r="A716" t="s">
        <v>735</v>
      </c>
      <c r="B716" t="str">
        <f t="shared" si="55"/>
        <v>2019</v>
      </c>
      <c r="C716">
        <v>715</v>
      </c>
      <c r="D716" s="1">
        <v>3511</v>
      </c>
      <c r="E716" s="1">
        <v>18608.25</v>
      </c>
      <c r="F716" s="1">
        <v>0</v>
      </c>
      <c r="G716" s="2" cm="1">
        <f t="array" ref="G716">_xlfn.XLOOKUP(G$1,Sheet2!$B$1:$M$1,_xlfn.XLOOKUP(Sheet1!$B716,Sheet2!$A$2:$A$5,Sheet2!$B$2:$M$5,"Not found",0,1),"Not found",0,1)</f>
        <v>6393</v>
      </c>
      <c r="H716" s="2" cm="1">
        <f t="array" ref="H716">_xlfn.XLOOKUP(H$1,Sheet2!$B$1:$M$1,_xlfn.XLOOKUP(Sheet1!$B716,Sheet2!$A$2:$A$5,Sheet2!$B$2:$M$5,"Not found",0,1),"Not found",0,1)</f>
        <v>52394</v>
      </c>
      <c r="I716" s="2" cm="1">
        <f t="array" ref="I716">_xlfn.XLOOKUP(I$1,Sheet2!$B$1:$M$1,_xlfn.XLOOKUP(Sheet1!$B716,Sheet2!$A$2:$A$5,Sheet2!$B$2:$M$5,"Not found",0,1),"Not found",0,1)</f>
        <v>44036</v>
      </c>
      <c r="J716" s="3">
        <f t="shared" si="56"/>
        <v>0.54919443140935398</v>
      </c>
      <c r="K716" s="3">
        <f t="shared" si="57"/>
        <v>0.35515994197808909</v>
      </c>
      <c r="L716" s="3">
        <f t="shared" si="58"/>
        <v>0</v>
      </c>
      <c r="M716" s="3">
        <f t="shared" si="59"/>
        <v>0.90435437338744307</v>
      </c>
    </row>
    <row r="717" spans="1:13" x14ac:dyDescent="0.35">
      <c r="A717" t="s">
        <v>736</v>
      </c>
      <c r="B717" t="str">
        <f t="shared" si="55"/>
        <v>2019</v>
      </c>
      <c r="C717">
        <v>716</v>
      </c>
      <c r="D717" s="1">
        <v>3341.25</v>
      </c>
      <c r="E717" s="1">
        <v>18427.25</v>
      </c>
      <c r="F717" s="1">
        <v>0</v>
      </c>
      <c r="G717" s="2" cm="1">
        <f t="array" ref="G717">_xlfn.XLOOKUP(G$1,Sheet2!$B$1:$M$1,_xlfn.XLOOKUP(Sheet1!$B717,Sheet2!$A$2:$A$5,Sheet2!$B$2:$M$5,"Not found",0,1),"Not found",0,1)</f>
        <v>6393</v>
      </c>
      <c r="H717" s="2" cm="1">
        <f t="array" ref="H717">_xlfn.XLOOKUP(H$1,Sheet2!$B$1:$M$1,_xlfn.XLOOKUP(Sheet1!$B717,Sheet2!$A$2:$A$5,Sheet2!$B$2:$M$5,"Not found",0,1),"Not found",0,1)</f>
        <v>52394</v>
      </c>
      <c r="I717" s="2" cm="1">
        <f t="array" ref="I717">_xlfn.XLOOKUP(I$1,Sheet2!$B$1:$M$1,_xlfn.XLOOKUP(Sheet1!$B717,Sheet2!$A$2:$A$5,Sheet2!$B$2:$M$5,"Not found",0,1),"Not found",0,1)</f>
        <v>44036</v>
      </c>
      <c r="J717" s="3">
        <f t="shared" si="56"/>
        <v>0.52264195213514786</v>
      </c>
      <c r="K717" s="3">
        <f t="shared" si="57"/>
        <v>0.35170534794060387</v>
      </c>
      <c r="L717" s="3">
        <f t="shared" si="58"/>
        <v>0</v>
      </c>
      <c r="M717" s="3">
        <f t="shared" si="59"/>
        <v>0.87434730007575179</v>
      </c>
    </row>
    <row r="718" spans="1:13" x14ac:dyDescent="0.35">
      <c r="A718" t="s">
        <v>737</v>
      </c>
      <c r="B718" t="str">
        <f t="shared" si="55"/>
        <v>2019</v>
      </c>
      <c r="C718">
        <v>717</v>
      </c>
      <c r="D718" s="1">
        <v>2986.75</v>
      </c>
      <c r="E718" s="1">
        <v>17288.25</v>
      </c>
      <c r="F718" s="1">
        <v>0</v>
      </c>
      <c r="G718" s="2" cm="1">
        <f t="array" ref="G718">_xlfn.XLOOKUP(G$1,Sheet2!$B$1:$M$1,_xlfn.XLOOKUP(Sheet1!$B718,Sheet2!$A$2:$A$5,Sheet2!$B$2:$M$5,"Not found",0,1),"Not found",0,1)</f>
        <v>6393</v>
      </c>
      <c r="H718" s="2" cm="1">
        <f t="array" ref="H718">_xlfn.XLOOKUP(H$1,Sheet2!$B$1:$M$1,_xlfn.XLOOKUP(Sheet1!$B718,Sheet2!$A$2:$A$5,Sheet2!$B$2:$M$5,"Not found",0,1),"Not found",0,1)</f>
        <v>52394</v>
      </c>
      <c r="I718" s="2" cm="1">
        <f t="array" ref="I718">_xlfn.XLOOKUP(I$1,Sheet2!$B$1:$M$1,_xlfn.XLOOKUP(Sheet1!$B718,Sheet2!$A$2:$A$5,Sheet2!$B$2:$M$5,"Not found",0,1),"Not found",0,1)</f>
        <v>44036</v>
      </c>
      <c r="J718" s="3">
        <f t="shared" si="56"/>
        <v>0.46719067730330049</v>
      </c>
      <c r="K718" s="3">
        <f t="shared" si="57"/>
        <v>0.32996621750582128</v>
      </c>
      <c r="L718" s="3">
        <f t="shared" si="58"/>
        <v>0</v>
      </c>
      <c r="M718" s="3">
        <f t="shared" si="59"/>
        <v>0.79715689480912177</v>
      </c>
    </row>
    <row r="719" spans="1:13" x14ac:dyDescent="0.35">
      <c r="A719" t="s">
        <v>738</v>
      </c>
      <c r="B719" t="str">
        <f t="shared" si="55"/>
        <v>2019</v>
      </c>
      <c r="C719">
        <v>718</v>
      </c>
      <c r="D719" s="1">
        <v>2637.75</v>
      </c>
      <c r="E719" s="1">
        <v>15530.25</v>
      </c>
      <c r="F719" s="1">
        <v>0</v>
      </c>
      <c r="G719" s="2" cm="1">
        <f t="array" ref="G719">_xlfn.XLOOKUP(G$1,Sheet2!$B$1:$M$1,_xlfn.XLOOKUP(Sheet1!$B719,Sheet2!$A$2:$A$5,Sheet2!$B$2:$M$5,"Not found",0,1),"Not found",0,1)</f>
        <v>6393</v>
      </c>
      <c r="H719" s="2" cm="1">
        <f t="array" ref="H719">_xlfn.XLOOKUP(H$1,Sheet2!$B$1:$M$1,_xlfn.XLOOKUP(Sheet1!$B719,Sheet2!$A$2:$A$5,Sheet2!$B$2:$M$5,"Not found",0,1),"Not found",0,1)</f>
        <v>52394</v>
      </c>
      <c r="I719" s="2" cm="1">
        <f t="array" ref="I719">_xlfn.XLOOKUP(I$1,Sheet2!$B$1:$M$1,_xlfn.XLOOKUP(Sheet1!$B719,Sheet2!$A$2:$A$5,Sheet2!$B$2:$M$5,"Not found",0,1),"Not found",0,1)</f>
        <v>44036</v>
      </c>
      <c r="J719" s="3">
        <f t="shared" si="56"/>
        <v>0.41259971844204602</v>
      </c>
      <c r="K719" s="3">
        <f t="shared" si="57"/>
        <v>0.29641275718593735</v>
      </c>
      <c r="L719" s="3">
        <f t="shared" si="58"/>
        <v>0</v>
      </c>
      <c r="M719" s="3">
        <f t="shared" si="59"/>
        <v>0.70901247562798342</v>
      </c>
    </row>
    <row r="720" spans="1:13" x14ac:dyDescent="0.35">
      <c r="A720" t="s">
        <v>739</v>
      </c>
      <c r="B720" t="str">
        <f t="shared" si="55"/>
        <v>2019</v>
      </c>
      <c r="C720">
        <v>719</v>
      </c>
      <c r="D720" s="1">
        <v>2593</v>
      </c>
      <c r="E720" s="1">
        <v>13655</v>
      </c>
      <c r="F720" s="1">
        <v>0</v>
      </c>
      <c r="G720" s="2" cm="1">
        <f t="array" ref="G720">_xlfn.XLOOKUP(G$1,Sheet2!$B$1:$M$1,_xlfn.XLOOKUP(Sheet1!$B720,Sheet2!$A$2:$A$5,Sheet2!$B$2:$M$5,"Not found",0,1),"Not found",0,1)</f>
        <v>6393</v>
      </c>
      <c r="H720" s="2" cm="1">
        <f t="array" ref="H720">_xlfn.XLOOKUP(H$1,Sheet2!$B$1:$M$1,_xlfn.XLOOKUP(Sheet1!$B720,Sheet2!$A$2:$A$5,Sheet2!$B$2:$M$5,"Not found",0,1),"Not found",0,1)</f>
        <v>52394</v>
      </c>
      <c r="I720" s="2" cm="1">
        <f t="array" ref="I720">_xlfn.XLOOKUP(I$1,Sheet2!$B$1:$M$1,_xlfn.XLOOKUP(Sheet1!$B720,Sheet2!$A$2:$A$5,Sheet2!$B$2:$M$5,"Not found",0,1),"Not found",0,1)</f>
        <v>44036</v>
      </c>
      <c r="J720" s="3">
        <f t="shared" si="56"/>
        <v>0.40559987486313154</v>
      </c>
      <c r="K720" s="3">
        <f t="shared" si="57"/>
        <v>0.26062144520364927</v>
      </c>
      <c r="L720" s="3">
        <f t="shared" si="58"/>
        <v>0</v>
      </c>
      <c r="M720" s="3">
        <f t="shared" si="59"/>
        <v>0.66622132006678081</v>
      </c>
    </row>
    <row r="721" spans="1:13" x14ac:dyDescent="0.35">
      <c r="A721" t="s">
        <v>740</v>
      </c>
      <c r="B721" t="str">
        <f t="shared" si="55"/>
        <v>2019</v>
      </c>
      <c r="C721">
        <v>720</v>
      </c>
      <c r="D721" s="1">
        <v>2636</v>
      </c>
      <c r="E721" s="1">
        <v>12341.5</v>
      </c>
      <c r="F721" s="1">
        <v>0</v>
      </c>
      <c r="G721" s="2" cm="1">
        <f t="array" ref="G721">_xlfn.XLOOKUP(G$1,Sheet2!$B$1:$M$1,_xlfn.XLOOKUP(Sheet1!$B721,Sheet2!$A$2:$A$5,Sheet2!$B$2:$M$5,"Not found",0,1),"Not found",0,1)</f>
        <v>6393</v>
      </c>
      <c r="H721" s="2" cm="1">
        <f t="array" ref="H721">_xlfn.XLOOKUP(H$1,Sheet2!$B$1:$M$1,_xlfn.XLOOKUP(Sheet1!$B721,Sheet2!$A$2:$A$5,Sheet2!$B$2:$M$5,"Not found",0,1),"Not found",0,1)</f>
        <v>52394</v>
      </c>
      <c r="I721" s="2" cm="1">
        <f t="array" ref="I721">_xlfn.XLOOKUP(I$1,Sheet2!$B$1:$M$1,_xlfn.XLOOKUP(Sheet1!$B721,Sheet2!$A$2:$A$5,Sheet2!$B$2:$M$5,"Not found",0,1),"Not found",0,1)</f>
        <v>44036</v>
      </c>
      <c r="J721" s="3">
        <f t="shared" si="56"/>
        <v>0.41232598154231193</v>
      </c>
      <c r="K721" s="3">
        <f t="shared" si="57"/>
        <v>0.23555178073825248</v>
      </c>
      <c r="L721" s="3">
        <f t="shared" si="58"/>
        <v>0</v>
      </c>
      <c r="M721" s="3">
        <f t="shared" si="59"/>
        <v>0.64787776228056437</v>
      </c>
    </row>
    <row r="722" spans="1:13" x14ac:dyDescent="0.35">
      <c r="A722" t="s">
        <v>741</v>
      </c>
      <c r="B722" t="str">
        <f t="shared" ref="B722:B785" si="60">RIGHT(LEFT(A722,10),4)</f>
        <v>2019</v>
      </c>
      <c r="C722">
        <v>721</v>
      </c>
      <c r="D722" s="1">
        <v>2536.5</v>
      </c>
      <c r="E722" s="1">
        <v>11250</v>
      </c>
      <c r="F722" s="1">
        <v>0</v>
      </c>
      <c r="G722" s="2" cm="1">
        <f t="array" ref="G722">_xlfn.XLOOKUP(G$1,Sheet2!$B$1:$M$1,_xlfn.XLOOKUP(Sheet1!$B722,Sheet2!$A$2:$A$5,Sheet2!$B$2:$M$5,"Not found",0,1),"Not found",0,1)</f>
        <v>6393</v>
      </c>
      <c r="H722" s="2" cm="1">
        <f t="array" ref="H722">_xlfn.XLOOKUP(H$1,Sheet2!$B$1:$M$1,_xlfn.XLOOKUP(Sheet1!$B722,Sheet2!$A$2:$A$5,Sheet2!$B$2:$M$5,"Not found",0,1),"Not found",0,1)</f>
        <v>52394</v>
      </c>
      <c r="I722" s="2" cm="1">
        <f t="array" ref="I722">_xlfn.XLOOKUP(I$1,Sheet2!$B$1:$M$1,_xlfn.XLOOKUP(Sheet1!$B722,Sheet2!$A$2:$A$5,Sheet2!$B$2:$M$5,"Not found",0,1),"Not found",0,1)</f>
        <v>44036</v>
      </c>
      <c r="J722" s="3">
        <f t="shared" ref="J722:J785" si="61">D722/G722</f>
        <v>0.39676208352885967</v>
      </c>
      <c r="K722" s="3">
        <f t="shared" ref="K722:K785" si="62">E722/H722</f>
        <v>0.21471924266137343</v>
      </c>
      <c r="L722" s="3">
        <f t="shared" ref="L722:L785" si="63">F722/I722</f>
        <v>0</v>
      </c>
      <c r="M722" s="3">
        <f t="shared" ref="M722:M785" si="64">J722+K722+L722</f>
        <v>0.6114813261902331</v>
      </c>
    </row>
    <row r="723" spans="1:13" x14ac:dyDescent="0.35">
      <c r="A723" t="s">
        <v>742</v>
      </c>
      <c r="B723" t="str">
        <f t="shared" si="60"/>
        <v>2019</v>
      </c>
      <c r="C723">
        <v>722</v>
      </c>
      <c r="D723" s="1">
        <v>2297.25</v>
      </c>
      <c r="E723" s="1">
        <v>10224.75</v>
      </c>
      <c r="F723" s="1">
        <v>0</v>
      </c>
      <c r="G723" s="2" cm="1">
        <f t="array" ref="G723">_xlfn.XLOOKUP(G$1,Sheet2!$B$1:$M$1,_xlfn.XLOOKUP(Sheet1!$B723,Sheet2!$A$2:$A$5,Sheet2!$B$2:$M$5,"Not found",0,1),"Not found",0,1)</f>
        <v>6393</v>
      </c>
      <c r="H723" s="2" cm="1">
        <f t="array" ref="H723">_xlfn.XLOOKUP(H$1,Sheet2!$B$1:$M$1,_xlfn.XLOOKUP(Sheet1!$B723,Sheet2!$A$2:$A$5,Sheet2!$B$2:$M$5,"Not found",0,1),"Not found",0,1)</f>
        <v>52394</v>
      </c>
      <c r="I723" s="2" cm="1">
        <f t="array" ref="I723">_xlfn.XLOOKUP(I$1,Sheet2!$B$1:$M$1,_xlfn.XLOOKUP(Sheet1!$B723,Sheet2!$A$2:$A$5,Sheet2!$B$2:$M$5,"Not found",0,1),"Not found",0,1)</f>
        <v>44036</v>
      </c>
      <c r="J723" s="3">
        <f t="shared" si="61"/>
        <v>0.35933833880807131</v>
      </c>
      <c r="K723" s="3">
        <f t="shared" si="62"/>
        <v>0.19515116234683361</v>
      </c>
      <c r="L723" s="3">
        <f t="shared" si="63"/>
        <v>0</v>
      </c>
      <c r="M723" s="3">
        <f t="shared" si="64"/>
        <v>0.55448950115490492</v>
      </c>
    </row>
    <row r="724" spans="1:13" x14ac:dyDescent="0.35">
      <c r="A724" t="s">
        <v>743</v>
      </c>
      <c r="B724" t="str">
        <f t="shared" si="60"/>
        <v>2019</v>
      </c>
      <c r="C724">
        <v>723</v>
      </c>
      <c r="D724" s="1">
        <v>2147.75</v>
      </c>
      <c r="E724" s="1">
        <v>9449.25</v>
      </c>
      <c r="F724" s="1">
        <v>0</v>
      </c>
      <c r="G724" s="2" cm="1">
        <f t="array" ref="G724">_xlfn.XLOOKUP(G$1,Sheet2!$B$1:$M$1,_xlfn.XLOOKUP(Sheet1!$B724,Sheet2!$A$2:$A$5,Sheet2!$B$2:$M$5,"Not found",0,1),"Not found",0,1)</f>
        <v>6393</v>
      </c>
      <c r="H724" s="2" cm="1">
        <f t="array" ref="H724">_xlfn.XLOOKUP(H$1,Sheet2!$B$1:$M$1,_xlfn.XLOOKUP(Sheet1!$B724,Sheet2!$A$2:$A$5,Sheet2!$B$2:$M$5,"Not found",0,1),"Not found",0,1)</f>
        <v>52394</v>
      </c>
      <c r="I724" s="2" cm="1">
        <f t="array" ref="I724">_xlfn.XLOOKUP(I$1,Sheet2!$B$1:$M$1,_xlfn.XLOOKUP(Sheet1!$B724,Sheet2!$A$2:$A$5,Sheet2!$B$2:$M$5,"Not found",0,1),"Not found",0,1)</f>
        <v>44036</v>
      </c>
      <c r="J724" s="3">
        <f t="shared" si="61"/>
        <v>0.33595338651650242</v>
      </c>
      <c r="K724" s="3">
        <f t="shared" si="62"/>
        <v>0.18034984921937627</v>
      </c>
      <c r="L724" s="3">
        <f t="shared" si="63"/>
        <v>0</v>
      </c>
      <c r="M724" s="3">
        <f t="shared" si="64"/>
        <v>0.51630323573587866</v>
      </c>
    </row>
    <row r="725" spans="1:13" x14ac:dyDescent="0.35">
      <c r="A725" t="s">
        <v>744</v>
      </c>
      <c r="B725" t="str">
        <f t="shared" si="60"/>
        <v>2019</v>
      </c>
      <c r="C725">
        <v>724</v>
      </c>
      <c r="D725" s="1">
        <v>2094.75</v>
      </c>
      <c r="E725" s="1">
        <v>8749.75</v>
      </c>
      <c r="F725" s="1">
        <v>0</v>
      </c>
      <c r="G725" s="2" cm="1">
        <f t="array" ref="G725">_xlfn.XLOOKUP(G$1,Sheet2!$B$1:$M$1,_xlfn.XLOOKUP(Sheet1!$B725,Sheet2!$A$2:$A$5,Sheet2!$B$2:$M$5,"Not found",0,1),"Not found",0,1)</f>
        <v>6393</v>
      </c>
      <c r="H725" s="2" cm="1">
        <f t="array" ref="H725">_xlfn.XLOOKUP(H$1,Sheet2!$B$1:$M$1,_xlfn.XLOOKUP(Sheet1!$B725,Sheet2!$A$2:$A$5,Sheet2!$B$2:$M$5,"Not found",0,1),"Not found",0,1)</f>
        <v>52394</v>
      </c>
      <c r="I725" s="2" cm="1">
        <f t="array" ref="I725">_xlfn.XLOOKUP(I$1,Sheet2!$B$1:$M$1,_xlfn.XLOOKUP(Sheet1!$B725,Sheet2!$A$2:$A$5,Sheet2!$B$2:$M$5,"Not found",0,1),"Not found",0,1)</f>
        <v>44036</v>
      </c>
      <c r="J725" s="3">
        <f t="shared" si="61"/>
        <v>0.32766306898169872</v>
      </c>
      <c r="K725" s="3">
        <f t="shared" si="62"/>
        <v>0.16699908386456463</v>
      </c>
      <c r="L725" s="3">
        <f t="shared" si="63"/>
        <v>0</v>
      </c>
      <c r="M725" s="3">
        <f t="shared" si="64"/>
        <v>0.49466215284626336</v>
      </c>
    </row>
    <row r="726" spans="1:13" x14ac:dyDescent="0.35">
      <c r="A726" t="s">
        <v>745</v>
      </c>
      <c r="B726" t="str">
        <f t="shared" si="60"/>
        <v>2019</v>
      </c>
      <c r="C726">
        <v>725</v>
      </c>
      <c r="D726" s="1">
        <v>2129.25</v>
      </c>
      <c r="E726" s="1">
        <v>7977.75</v>
      </c>
      <c r="F726" s="1">
        <v>0</v>
      </c>
      <c r="G726" s="2" cm="1">
        <f t="array" ref="G726">_xlfn.XLOOKUP(G$1,Sheet2!$B$1:$M$1,_xlfn.XLOOKUP(Sheet1!$B726,Sheet2!$A$2:$A$5,Sheet2!$B$2:$M$5,"Not found",0,1),"Not found",0,1)</f>
        <v>6393</v>
      </c>
      <c r="H726" s="2" cm="1">
        <f t="array" ref="H726">_xlfn.XLOOKUP(H$1,Sheet2!$B$1:$M$1,_xlfn.XLOOKUP(Sheet1!$B726,Sheet2!$A$2:$A$5,Sheet2!$B$2:$M$5,"Not found",0,1),"Not found",0,1)</f>
        <v>52394</v>
      </c>
      <c r="I726" s="2" cm="1">
        <f t="array" ref="I726">_xlfn.XLOOKUP(I$1,Sheet2!$B$1:$M$1,_xlfn.XLOOKUP(Sheet1!$B726,Sheet2!$A$2:$A$5,Sheet2!$B$2:$M$5,"Not found",0,1),"Not found",0,1)</f>
        <v>44036</v>
      </c>
      <c r="J726" s="3">
        <f t="shared" si="61"/>
        <v>0.33305959643359923</v>
      </c>
      <c r="K726" s="3">
        <f t="shared" si="62"/>
        <v>0.15226457227926862</v>
      </c>
      <c r="L726" s="3">
        <f t="shared" si="63"/>
        <v>0</v>
      </c>
      <c r="M726" s="3">
        <f t="shared" si="64"/>
        <v>0.48532416871286788</v>
      </c>
    </row>
    <row r="727" spans="1:13" x14ac:dyDescent="0.35">
      <c r="A727" t="s">
        <v>746</v>
      </c>
      <c r="B727" t="str">
        <f t="shared" si="60"/>
        <v>2019</v>
      </c>
      <c r="C727">
        <v>726</v>
      </c>
      <c r="D727" s="1">
        <v>2298.25</v>
      </c>
      <c r="E727" s="1">
        <v>7251.25</v>
      </c>
      <c r="F727" s="1">
        <v>0</v>
      </c>
      <c r="G727" s="2" cm="1">
        <f t="array" ref="G727">_xlfn.XLOOKUP(G$1,Sheet2!$B$1:$M$1,_xlfn.XLOOKUP(Sheet1!$B727,Sheet2!$A$2:$A$5,Sheet2!$B$2:$M$5,"Not found",0,1),"Not found",0,1)</f>
        <v>6393</v>
      </c>
      <c r="H727" s="2" cm="1">
        <f t="array" ref="H727">_xlfn.XLOOKUP(H$1,Sheet2!$B$1:$M$1,_xlfn.XLOOKUP(Sheet1!$B727,Sheet2!$A$2:$A$5,Sheet2!$B$2:$M$5,"Not found",0,1),"Not found",0,1)</f>
        <v>52394</v>
      </c>
      <c r="I727" s="2" cm="1">
        <f t="array" ref="I727">_xlfn.XLOOKUP(I$1,Sheet2!$B$1:$M$1,_xlfn.XLOOKUP(Sheet1!$B727,Sheet2!$A$2:$A$5,Sheet2!$B$2:$M$5,"Not found",0,1),"Not found",0,1)</f>
        <v>44036</v>
      </c>
      <c r="J727" s="3">
        <f t="shared" si="61"/>
        <v>0.35949475989363366</v>
      </c>
      <c r="K727" s="3">
        <f t="shared" si="62"/>
        <v>0.1383984807420697</v>
      </c>
      <c r="L727" s="3">
        <f t="shared" si="63"/>
        <v>0</v>
      </c>
      <c r="M727" s="3">
        <f t="shared" si="64"/>
        <v>0.49789324063570339</v>
      </c>
    </row>
    <row r="728" spans="1:13" x14ac:dyDescent="0.35">
      <c r="A728" t="s">
        <v>747</v>
      </c>
      <c r="B728" t="str">
        <f t="shared" si="60"/>
        <v>2019</v>
      </c>
      <c r="C728">
        <v>727</v>
      </c>
      <c r="D728" s="1">
        <v>2339.75</v>
      </c>
      <c r="E728" s="1">
        <v>6944</v>
      </c>
      <c r="F728" s="1">
        <v>0</v>
      </c>
      <c r="G728" s="2" cm="1">
        <f t="array" ref="G728">_xlfn.XLOOKUP(G$1,Sheet2!$B$1:$M$1,_xlfn.XLOOKUP(Sheet1!$B728,Sheet2!$A$2:$A$5,Sheet2!$B$2:$M$5,"Not found",0,1),"Not found",0,1)</f>
        <v>6393</v>
      </c>
      <c r="H728" s="2" cm="1">
        <f t="array" ref="H728">_xlfn.XLOOKUP(H$1,Sheet2!$B$1:$M$1,_xlfn.XLOOKUP(Sheet1!$B728,Sheet2!$A$2:$A$5,Sheet2!$B$2:$M$5,"Not found",0,1),"Not found",0,1)</f>
        <v>52394</v>
      </c>
      <c r="I728" s="2" cm="1">
        <f t="array" ref="I728">_xlfn.XLOOKUP(I$1,Sheet2!$B$1:$M$1,_xlfn.XLOOKUP(Sheet1!$B728,Sheet2!$A$2:$A$5,Sheet2!$B$2:$M$5,"Not found",0,1),"Not found",0,1)</f>
        <v>44036</v>
      </c>
      <c r="J728" s="3">
        <f t="shared" si="61"/>
        <v>0.36598623494447052</v>
      </c>
      <c r="K728" s="3">
        <f t="shared" si="62"/>
        <v>0.13253425964805129</v>
      </c>
      <c r="L728" s="3">
        <f t="shared" si="63"/>
        <v>0</v>
      </c>
      <c r="M728" s="3">
        <f t="shared" si="64"/>
        <v>0.49852049459252179</v>
      </c>
    </row>
    <row r="729" spans="1:13" x14ac:dyDescent="0.35">
      <c r="A729" t="s">
        <v>748</v>
      </c>
      <c r="B729" t="str">
        <f t="shared" si="60"/>
        <v>2019</v>
      </c>
      <c r="C729">
        <v>728</v>
      </c>
      <c r="D729" s="1">
        <v>2340.25</v>
      </c>
      <c r="E729" s="1">
        <v>6882.5</v>
      </c>
      <c r="F729" s="1">
        <v>8</v>
      </c>
      <c r="G729" s="2" cm="1">
        <f t="array" ref="G729">_xlfn.XLOOKUP(G$1,Sheet2!$B$1:$M$1,_xlfn.XLOOKUP(Sheet1!$B729,Sheet2!$A$2:$A$5,Sheet2!$B$2:$M$5,"Not found",0,1),"Not found",0,1)</f>
        <v>6393</v>
      </c>
      <c r="H729" s="2" cm="1">
        <f t="array" ref="H729">_xlfn.XLOOKUP(H$1,Sheet2!$B$1:$M$1,_xlfn.XLOOKUP(Sheet1!$B729,Sheet2!$A$2:$A$5,Sheet2!$B$2:$M$5,"Not found",0,1),"Not found",0,1)</f>
        <v>52394</v>
      </c>
      <c r="I729" s="2" cm="1">
        <f t="array" ref="I729">_xlfn.XLOOKUP(I$1,Sheet2!$B$1:$M$1,_xlfn.XLOOKUP(Sheet1!$B729,Sheet2!$A$2:$A$5,Sheet2!$B$2:$M$5,"Not found",0,1),"Not found",0,1)</f>
        <v>44036</v>
      </c>
      <c r="J729" s="3">
        <f t="shared" si="61"/>
        <v>0.3660644454872517</v>
      </c>
      <c r="K729" s="3">
        <f t="shared" si="62"/>
        <v>0.13136046112150246</v>
      </c>
      <c r="L729" s="3">
        <f t="shared" si="63"/>
        <v>1.8166954310109911E-4</v>
      </c>
      <c r="M729" s="3">
        <f t="shared" si="64"/>
        <v>0.49760657615185527</v>
      </c>
    </row>
    <row r="730" spans="1:13" x14ac:dyDescent="0.35">
      <c r="A730" t="s">
        <v>749</v>
      </c>
      <c r="B730" t="str">
        <f t="shared" si="60"/>
        <v>2019</v>
      </c>
      <c r="C730">
        <v>729</v>
      </c>
      <c r="D730" s="1">
        <v>2419.25</v>
      </c>
      <c r="E730" s="1">
        <v>6775</v>
      </c>
      <c r="F730" s="1">
        <v>968.5</v>
      </c>
      <c r="G730" s="2" cm="1">
        <f t="array" ref="G730">_xlfn.XLOOKUP(G$1,Sheet2!$B$1:$M$1,_xlfn.XLOOKUP(Sheet1!$B730,Sheet2!$A$2:$A$5,Sheet2!$B$2:$M$5,"Not found",0,1),"Not found",0,1)</f>
        <v>6393</v>
      </c>
      <c r="H730" s="2" cm="1">
        <f t="array" ref="H730">_xlfn.XLOOKUP(H$1,Sheet2!$B$1:$M$1,_xlfn.XLOOKUP(Sheet1!$B730,Sheet2!$A$2:$A$5,Sheet2!$B$2:$M$5,"Not found",0,1),"Not found",0,1)</f>
        <v>52394</v>
      </c>
      <c r="I730" s="2" cm="1">
        <f t="array" ref="I730">_xlfn.XLOOKUP(I$1,Sheet2!$B$1:$M$1,_xlfn.XLOOKUP(Sheet1!$B730,Sheet2!$A$2:$A$5,Sheet2!$B$2:$M$5,"Not found",0,1),"Not found",0,1)</f>
        <v>44036</v>
      </c>
      <c r="J730" s="3">
        <f t="shared" si="61"/>
        <v>0.37842171124667606</v>
      </c>
      <c r="K730" s="3">
        <f t="shared" si="62"/>
        <v>0.1293086994694049</v>
      </c>
      <c r="L730" s="3">
        <f t="shared" si="63"/>
        <v>2.1993369061676808E-2</v>
      </c>
      <c r="M730" s="3">
        <f t="shared" si="64"/>
        <v>0.52972377977775775</v>
      </c>
    </row>
    <row r="731" spans="1:13" x14ac:dyDescent="0.35">
      <c r="A731" t="s">
        <v>750</v>
      </c>
      <c r="B731" t="str">
        <f t="shared" si="60"/>
        <v>2019</v>
      </c>
      <c r="C731">
        <v>730</v>
      </c>
      <c r="D731" s="1">
        <v>3090</v>
      </c>
      <c r="E731" s="1">
        <v>6192.5</v>
      </c>
      <c r="F731" s="1">
        <v>3861</v>
      </c>
      <c r="G731" s="2" cm="1">
        <f t="array" ref="G731">_xlfn.XLOOKUP(G$1,Sheet2!$B$1:$M$1,_xlfn.XLOOKUP(Sheet1!$B731,Sheet2!$A$2:$A$5,Sheet2!$B$2:$M$5,"Not found",0,1),"Not found",0,1)</f>
        <v>6393</v>
      </c>
      <c r="H731" s="2" cm="1">
        <f t="array" ref="H731">_xlfn.XLOOKUP(H$1,Sheet2!$B$1:$M$1,_xlfn.XLOOKUP(Sheet1!$B731,Sheet2!$A$2:$A$5,Sheet2!$B$2:$M$5,"Not found",0,1),"Not found",0,1)</f>
        <v>52394</v>
      </c>
      <c r="I731" s="2" cm="1">
        <f t="array" ref="I731">_xlfn.XLOOKUP(I$1,Sheet2!$B$1:$M$1,_xlfn.XLOOKUP(Sheet1!$B731,Sheet2!$A$2:$A$5,Sheet2!$B$2:$M$5,"Not found",0,1),"Not found",0,1)</f>
        <v>44036</v>
      </c>
      <c r="J731" s="3">
        <f t="shared" si="61"/>
        <v>0.48334115438761144</v>
      </c>
      <c r="K731" s="3">
        <f t="shared" si="62"/>
        <v>0.11819101423827155</v>
      </c>
      <c r="L731" s="3">
        <f t="shared" si="63"/>
        <v>8.7678263239167956E-2</v>
      </c>
      <c r="M731" s="3">
        <f t="shared" si="64"/>
        <v>0.68921043186505093</v>
      </c>
    </row>
    <row r="732" spans="1:13" x14ac:dyDescent="0.35">
      <c r="A732" t="s">
        <v>751</v>
      </c>
      <c r="B732" t="str">
        <f t="shared" si="60"/>
        <v>2019</v>
      </c>
      <c r="C732">
        <v>731</v>
      </c>
      <c r="D732" s="1">
        <v>3529.25</v>
      </c>
      <c r="E732" s="1">
        <v>5077</v>
      </c>
      <c r="F732" s="1">
        <v>6974</v>
      </c>
      <c r="G732" s="2" cm="1">
        <f t="array" ref="G732">_xlfn.XLOOKUP(G$1,Sheet2!$B$1:$M$1,_xlfn.XLOOKUP(Sheet1!$B732,Sheet2!$A$2:$A$5,Sheet2!$B$2:$M$5,"Not found",0,1),"Not found",0,1)</f>
        <v>6393</v>
      </c>
      <c r="H732" s="2" cm="1">
        <f t="array" ref="H732">_xlfn.XLOOKUP(H$1,Sheet2!$B$1:$M$1,_xlfn.XLOOKUP(Sheet1!$B732,Sheet2!$A$2:$A$5,Sheet2!$B$2:$M$5,"Not found",0,1),"Not found",0,1)</f>
        <v>52394</v>
      </c>
      <c r="I732" s="2" cm="1">
        <f t="array" ref="I732">_xlfn.XLOOKUP(I$1,Sheet2!$B$1:$M$1,_xlfn.XLOOKUP(Sheet1!$B732,Sheet2!$A$2:$A$5,Sheet2!$B$2:$M$5,"Not found",0,1),"Not found",0,1)</f>
        <v>44036</v>
      </c>
      <c r="J732" s="3">
        <f t="shared" si="61"/>
        <v>0.55204911622086661</v>
      </c>
      <c r="K732" s="3">
        <f t="shared" si="62"/>
        <v>9.6900408443714933E-2</v>
      </c>
      <c r="L732" s="3">
        <f t="shared" si="63"/>
        <v>0.15837042419838315</v>
      </c>
      <c r="M732" s="3">
        <f t="shared" si="64"/>
        <v>0.80731994886296476</v>
      </c>
    </row>
    <row r="733" spans="1:13" x14ac:dyDescent="0.35">
      <c r="A733" t="s">
        <v>752</v>
      </c>
      <c r="B733" t="str">
        <f t="shared" si="60"/>
        <v>2019</v>
      </c>
      <c r="C733">
        <v>732</v>
      </c>
      <c r="D733" s="1">
        <v>3469</v>
      </c>
      <c r="E733" s="1">
        <v>4531</v>
      </c>
      <c r="F733" s="1">
        <v>9268.75</v>
      </c>
      <c r="G733" s="2" cm="1">
        <f t="array" ref="G733">_xlfn.XLOOKUP(G$1,Sheet2!$B$1:$M$1,_xlfn.XLOOKUP(Sheet1!$B733,Sheet2!$A$2:$A$5,Sheet2!$B$2:$M$5,"Not found",0,1),"Not found",0,1)</f>
        <v>6393</v>
      </c>
      <c r="H733" s="2" cm="1">
        <f t="array" ref="H733">_xlfn.XLOOKUP(H$1,Sheet2!$B$1:$M$1,_xlfn.XLOOKUP(Sheet1!$B733,Sheet2!$A$2:$A$5,Sheet2!$B$2:$M$5,"Not found",0,1),"Not found",0,1)</f>
        <v>52394</v>
      </c>
      <c r="I733" s="2" cm="1">
        <f t="array" ref="I733">_xlfn.XLOOKUP(I$1,Sheet2!$B$1:$M$1,_xlfn.XLOOKUP(Sheet1!$B733,Sheet2!$A$2:$A$5,Sheet2!$B$2:$M$5,"Not found",0,1),"Not found",0,1)</f>
        <v>44036</v>
      </c>
      <c r="J733" s="3">
        <f t="shared" si="61"/>
        <v>0.54262474581573594</v>
      </c>
      <c r="K733" s="3">
        <f t="shared" si="62"/>
        <v>8.6479367866549611E-2</v>
      </c>
      <c r="L733" s="3">
        <f t="shared" si="63"/>
        <v>0.21048119720228903</v>
      </c>
      <c r="M733" s="3">
        <f t="shared" si="64"/>
        <v>0.83958531088457455</v>
      </c>
    </row>
    <row r="734" spans="1:13" x14ac:dyDescent="0.35">
      <c r="A734" t="s">
        <v>753</v>
      </c>
      <c r="B734" t="str">
        <f t="shared" si="60"/>
        <v>2019</v>
      </c>
      <c r="C734">
        <v>733</v>
      </c>
      <c r="D734" s="1">
        <v>3456.75</v>
      </c>
      <c r="E734" s="1">
        <v>4197.5</v>
      </c>
      <c r="F734" s="1">
        <v>10281</v>
      </c>
      <c r="G734" s="2" cm="1">
        <f t="array" ref="G734">_xlfn.XLOOKUP(G$1,Sheet2!$B$1:$M$1,_xlfn.XLOOKUP(Sheet1!$B734,Sheet2!$A$2:$A$5,Sheet2!$B$2:$M$5,"Not found",0,1),"Not found",0,1)</f>
        <v>6393</v>
      </c>
      <c r="H734" s="2" cm="1">
        <f t="array" ref="H734">_xlfn.XLOOKUP(H$1,Sheet2!$B$1:$M$1,_xlfn.XLOOKUP(Sheet1!$B734,Sheet2!$A$2:$A$5,Sheet2!$B$2:$M$5,"Not found",0,1),"Not found",0,1)</f>
        <v>52394</v>
      </c>
      <c r="I734" s="2" cm="1">
        <f t="array" ref="I734">_xlfn.XLOOKUP(I$1,Sheet2!$B$1:$M$1,_xlfn.XLOOKUP(Sheet1!$B734,Sheet2!$A$2:$A$5,Sheet2!$B$2:$M$5,"Not found",0,1),"Not found",0,1)</f>
        <v>44036</v>
      </c>
      <c r="J734" s="3">
        <f t="shared" si="61"/>
        <v>0.54070858751759743</v>
      </c>
      <c r="K734" s="3">
        <f t="shared" si="62"/>
        <v>8.0114135206321338E-2</v>
      </c>
      <c r="L734" s="3">
        <f t="shared" si="63"/>
        <v>0.23346807157779997</v>
      </c>
      <c r="M734" s="3">
        <f t="shared" si="64"/>
        <v>0.85429079430171884</v>
      </c>
    </row>
    <row r="735" spans="1:13" x14ac:dyDescent="0.35">
      <c r="A735" t="s">
        <v>754</v>
      </c>
      <c r="B735" t="str">
        <f t="shared" si="60"/>
        <v>2019</v>
      </c>
      <c r="C735">
        <v>734</v>
      </c>
      <c r="D735" s="1">
        <v>3473.75</v>
      </c>
      <c r="E735" s="1">
        <v>3684.75</v>
      </c>
      <c r="F735" s="1">
        <v>9990.75</v>
      </c>
      <c r="G735" s="2" cm="1">
        <f t="array" ref="G735">_xlfn.XLOOKUP(G$1,Sheet2!$B$1:$M$1,_xlfn.XLOOKUP(Sheet1!$B735,Sheet2!$A$2:$A$5,Sheet2!$B$2:$M$5,"Not found",0,1),"Not found",0,1)</f>
        <v>6393</v>
      </c>
      <c r="H735" s="2" cm="1">
        <f t="array" ref="H735">_xlfn.XLOOKUP(H$1,Sheet2!$B$1:$M$1,_xlfn.XLOOKUP(Sheet1!$B735,Sheet2!$A$2:$A$5,Sheet2!$B$2:$M$5,"Not found",0,1),"Not found",0,1)</f>
        <v>52394</v>
      </c>
      <c r="I735" s="2" cm="1">
        <f t="array" ref="I735">_xlfn.XLOOKUP(I$1,Sheet2!$B$1:$M$1,_xlfn.XLOOKUP(Sheet1!$B735,Sheet2!$A$2:$A$5,Sheet2!$B$2:$M$5,"Not found",0,1),"Not found",0,1)</f>
        <v>44036</v>
      </c>
      <c r="J735" s="3">
        <f t="shared" si="61"/>
        <v>0.54336774597215709</v>
      </c>
      <c r="K735" s="3">
        <f t="shared" si="62"/>
        <v>7.0327709279688511E-2</v>
      </c>
      <c r="L735" s="3">
        <f t="shared" si="63"/>
        <v>0.22687687346716323</v>
      </c>
      <c r="M735" s="3">
        <f t="shared" si="64"/>
        <v>0.84057232871900889</v>
      </c>
    </row>
    <row r="736" spans="1:13" x14ac:dyDescent="0.35">
      <c r="A736" t="s">
        <v>755</v>
      </c>
      <c r="B736" t="str">
        <f t="shared" si="60"/>
        <v>2019</v>
      </c>
      <c r="C736">
        <v>735</v>
      </c>
      <c r="D736" s="1">
        <v>3097.25</v>
      </c>
      <c r="E736" s="1">
        <v>3147.5</v>
      </c>
      <c r="F736" s="1">
        <v>7811.75</v>
      </c>
      <c r="G736" s="2" cm="1">
        <f t="array" ref="G736">_xlfn.XLOOKUP(G$1,Sheet2!$B$1:$M$1,_xlfn.XLOOKUP(Sheet1!$B736,Sheet2!$A$2:$A$5,Sheet2!$B$2:$M$5,"Not found",0,1),"Not found",0,1)</f>
        <v>6393</v>
      </c>
      <c r="H736" s="2" cm="1">
        <f t="array" ref="H736">_xlfn.XLOOKUP(H$1,Sheet2!$B$1:$M$1,_xlfn.XLOOKUP(Sheet1!$B736,Sheet2!$A$2:$A$5,Sheet2!$B$2:$M$5,"Not found",0,1),"Not found",0,1)</f>
        <v>52394</v>
      </c>
      <c r="I736" s="2" cm="1">
        <f t="array" ref="I736">_xlfn.XLOOKUP(I$1,Sheet2!$B$1:$M$1,_xlfn.XLOOKUP(Sheet1!$B736,Sheet2!$A$2:$A$5,Sheet2!$B$2:$M$5,"Not found",0,1),"Not found",0,1)</f>
        <v>44036</v>
      </c>
      <c r="J736" s="3">
        <f t="shared" si="61"/>
        <v>0.48447520725793836</v>
      </c>
      <c r="K736" s="3">
        <f t="shared" si="62"/>
        <v>6.0073672557926477E-2</v>
      </c>
      <c r="L736" s="3">
        <f t="shared" si="63"/>
        <v>0.17739463166500136</v>
      </c>
      <c r="M736" s="3">
        <f t="shared" si="64"/>
        <v>0.72194351148086622</v>
      </c>
    </row>
    <row r="737" spans="1:13" x14ac:dyDescent="0.35">
      <c r="A737" t="s">
        <v>756</v>
      </c>
      <c r="B737" t="str">
        <f t="shared" si="60"/>
        <v>2019</v>
      </c>
      <c r="C737">
        <v>736</v>
      </c>
      <c r="D737" s="1">
        <v>2731</v>
      </c>
      <c r="E737" s="1">
        <v>2382.25</v>
      </c>
      <c r="F737" s="1">
        <v>4162.25</v>
      </c>
      <c r="G737" s="2" cm="1">
        <f t="array" ref="G737">_xlfn.XLOOKUP(G$1,Sheet2!$B$1:$M$1,_xlfn.XLOOKUP(Sheet1!$B737,Sheet2!$A$2:$A$5,Sheet2!$B$2:$M$5,"Not found",0,1),"Not found",0,1)</f>
        <v>6393</v>
      </c>
      <c r="H737" s="2" cm="1">
        <f t="array" ref="H737">_xlfn.XLOOKUP(H$1,Sheet2!$B$1:$M$1,_xlfn.XLOOKUP(Sheet1!$B737,Sheet2!$A$2:$A$5,Sheet2!$B$2:$M$5,"Not found",0,1),"Not found",0,1)</f>
        <v>52394</v>
      </c>
      <c r="I737" s="2" cm="1">
        <f t="array" ref="I737">_xlfn.XLOOKUP(I$1,Sheet2!$B$1:$M$1,_xlfn.XLOOKUP(Sheet1!$B737,Sheet2!$A$2:$A$5,Sheet2!$B$2:$M$5,"Not found",0,1),"Not found",0,1)</f>
        <v>44036</v>
      </c>
      <c r="J737" s="3">
        <f t="shared" si="61"/>
        <v>0.4271859846707336</v>
      </c>
      <c r="K737" s="3">
        <f t="shared" si="62"/>
        <v>4.5467992518227279E-2</v>
      </c>
      <c r="L737" s="3">
        <f t="shared" si="63"/>
        <v>9.451925697156871E-2</v>
      </c>
      <c r="M737" s="3">
        <f t="shared" si="64"/>
        <v>0.56717323416052956</v>
      </c>
    </row>
    <row r="738" spans="1:13" x14ac:dyDescent="0.35">
      <c r="A738" t="s">
        <v>757</v>
      </c>
      <c r="B738" t="str">
        <f t="shared" si="60"/>
        <v>2019</v>
      </c>
      <c r="C738">
        <v>737</v>
      </c>
      <c r="D738" s="1">
        <v>2337</v>
      </c>
      <c r="E738" s="1">
        <v>2490.25</v>
      </c>
      <c r="F738" s="1">
        <v>916.5</v>
      </c>
      <c r="G738" s="2" cm="1">
        <f t="array" ref="G738">_xlfn.XLOOKUP(G$1,Sheet2!$B$1:$M$1,_xlfn.XLOOKUP(Sheet1!$B738,Sheet2!$A$2:$A$5,Sheet2!$B$2:$M$5,"Not found",0,1),"Not found",0,1)</f>
        <v>6393</v>
      </c>
      <c r="H738" s="2" cm="1">
        <f t="array" ref="H738">_xlfn.XLOOKUP(H$1,Sheet2!$B$1:$M$1,_xlfn.XLOOKUP(Sheet1!$B738,Sheet2!$A$2:$A$5,Sheet2!$B$2:$M$5,"Not found",0,1),"Not found",0,1)</f>
        <v>52394</v>
      </c>
      <c r="I738" s="2" cm="1">
        <f t="array" ref="I738">_xlfn.XLOOKUP(I$1,Sheet2!$B$1:$M$1,_xlfn.XLOOKUP(Sheet1!$B738,Sheet2!$A$2:$A$5,Sheet2!$B$2:$M$5,"Not found",0,1),"Not found",0,1)</f>
        <v>44036</v>
      </c>
      <c r="J738" s="3">
        <f t="shared" si="61"/>
        <v>0.36555607695917408</v>
      </c>
      <c r="K738" s="3">
        <f t="shared" si="62"/>
        <v>4.7529297247776464E-2</v>
      </c>
      <c r="L738" s="3">
        <f t="shared" si="63"/>
        <v>2.0812517031519664E-2</v>
      </c>
      <c r="M738" s="3">
        <f t="shared" si="64"/>
        <v>0.43389789123847022</v>
      </c>
    </row>
    <row r="739" spans="1:13" x14ac:dyDescent="0.35">
      <c r="A739" t="s">
        <v>758</v>
      </c>
      <c r="B739" t="str">
        <f t="shared" si="60"/>
        <v>2019</v>
      </c>
      <c r="C739">
        <v>738</v>
      </c>
      <c r="D739" s="1">
        <v>2238</v>
      </c>
      <c r="E739" s="1">
        <v>4080</v>
      </c>
      <c r="F739" s="1">
        <v>8</v>
      </c>
      <c r="G739" s="2" cm="1">
        <f t="array" ref="G739">_xlfn.XLOOKUP(G$1,Sheet2!$B$1:$M$1,_xlfn.XLOOKUP(Sheet1!$B739,Sheet2!$A$2:$A$5,Sheet2!$B$2:$M$5,"Not found",0,1),"Not found",0,1)</f>
        <v>6393</v>
      </c>
      <c r="H739" s="2" cm="1">
        <f t="array" ref="H739">_xlfn.XLOOKUP(H$1,Sheet2!$B$1:$M$1,_xlfn.XLOOKUP(Sheet1!$B739,Sheet2!$A$2:$A$5,Sheet2!$B$2:$M$5,"Not found",0,1),"Not found",0,1)</f>
        <v>52394</v>
      </c>
      <c r="I739" s="2" cm="1">
        <f t="array" ref="I739">_xlfn.XLOOKUP(I$1,Sheet2!$B$1:$M$1,_xlfn.XLOOKUP(Sheet1!$B739,Sheet2!$A$2:$A$5,Sheet2!$B$2:$M$5,"Not found",0,1),"Not found",0,1)</f>
        <v>44036</v>
      </c>
      <c r="J739" s="3">
        <f t="shared" si="61"/>
        <v>0.35007038948850305</v>
      </c>
      <c r="K739" s="3">
        <f t="shared" si="62"/>
        <v>7.7871512005191434E-2</v>
      </c>
      <c r="L739" s="3">
        <f t="shared" si="63"/>
        <v>1.8166954310109911E-4</v>
      </c>
      <c r="M739" s="3">
        <f t="shared" si="64"/>
        <v>0.4281235710367956</v>
      </c>
    </row>
    <row r="740" spans="1:13" x14ac:dyDescent="0.35">
      <c r="A740" t="s">
        <v>759</v>
      </c>
      <c r="B740" t="str">
        <f t="shared" si="60"/>
        <v>2019</v>
      </c>
      <c r="C740">
        <v>739</v>
      </c>
      <c r="D740" s="1">
        <v>1869.25</v>
      </c>
      <c r="E740" s="1">
        <v>6936</v>
      </c>
      <c r="F740" s="1">
        <v>0</v>
      </c>
      <c r="G740" s="2" cm="1">
        <f t="array" ref="G740">_xlfn.XLOOKUP(G$1,Sheet2!$B$1:$M$1,_xlfn.XLOOKUP(Sheet1!$B740,Sheet2!$A$2:$A$5,Sheet2!$B$2:$M$5,"Not found",0,1),"Not found",0,1)</f>
        <v>6393</v>
      </c>
      <c r="H740" s="2" cm="1">
        <f t="array" ref="H740">_xlfn.XLOOKUP(H$1,Sheet2!$B$1:$M$1,_xlfn.XLOOKUP(Sheet1!$B740,Sheet2!$A$2:$A$5,Sheet2!$B$2:$M$5,"Not found",0,1),"Not found",0,1)</f>
        <v>52394</v>
      </c>
      <c r="I740" s="2" cm="1">
        <f t="array" ref="I740">_xlfn.XLOOKUP(I$1,Sheet2!$B$1:$M$1,_xlfn.XLOOKUP(Sheet1!$B740,Sheet2!$A$2:$A$5,Sheet2!$B$2:$M$5,"Not found",0,1),"Not found",0,1)</f>
        <v>44036</v>
      </c>
      <c r="J740" s="3">
        <f t="shared" si="61"/>
        <v>0.29239011418739247</v>
      </c>
      <c r="K740" s="3">
        <f t="shared" si="62"/>
        <v>0.13238157040882545</v>
      </c>
      <c r="L740" s="3">
        <f t="shared" si="63"/>
        <v>0</v>
      </c>
      <c r="M740" s="3">
        <f t="shared" si="64"/>
        <v>0.42477168459621795</v>
      </c>
    </row>
    <row r="741" spans="1:13" x14ac:dyDescent="0.35">
      <c r="A741" t="s">
        <v>760</v>
      </c>
      <c r="B741" t="str">
        <f t="shared" si="60"/>
        <v>2019</v>
      </c>
      <c r="C741">
        <v>740</v>
      </c>
      <c r="D741" s="1">
        <v>2099.5</v>
      </c>
      <c r="E741" s="1">
        <v>10024</v>
      </c>
      <c r="F741" s="1">
        <v>0.75</v>
      </c>
      <c r="G741" s="2" cm="1">
        <f t="array" ref="G741">_xlfn.XLOOKUP(G$1,Sheet2!$B$1:$M$1,_xlfn.XLOOKUP(Sheet1!$B741,Sheet2!$A$2:$A$5,Sheet2!$B$2:$M$5,"Not found",0,1),"Not found",0,1)</f>
        <v>6393</v>
      </c>
      <c r="H741" s="2" cm="1">
        <f t="array" ref="H741">_xlfn.XLOOKUP(H$1,Sheet2!$B$1:$M$1,_xlfn.XLOOKUP(Sheet1!$B741,Sheet2!$A$2:$A$5,Sheet2!$B$2:$M$5,"Not found",0,1),"Not found",0,1)</f>
        <v>52394</v>
      </c>
      <c r="I741" s="2" cm="1">
        <f t="array" ref="I741">_xlfn.XLOOKUP(I$1,Sheet2!$B$1:$M$1,_xlfn.XLOOKUP(Sheet1!$B741,Sheet2!$A$2:$A$5,Sheet2!$B$2:$M$5,"Not found",0,1),"Not found",0,1)</f>
        <v>44036</v>
      </c>
      <c r="J741" s="3">
        <f t="shared" si="61"/>
        <v>0.32840606913811982</v>
      </c>
      <c r="K741" s="3">
        <f t="shared" si="62"/>
        <v>0.19131961675000955</v>
      </c>
      <c r="L741" s="3">
        <f t="shared" si="63"/>
        <v>1.7031519665728042E-5</v>
      </c>
      <c r="M741" s="3">
        <f t="shared" si="64"/>
        <v>0.5197427174077951</v>
      </c>
    </row>
    <row r="742" spans="1:13" x14ac:dyDescent="0.35">
      <c r="A742" t="s">
        <v>761</v>
      </c>
      <c r="B742" t="str">
        <f t="shared" si="60"/>
        <v>2019</v>
      </c>
      <c r="C742">
        <v>741</v>
      </c>
      <c r="D742" s="1">
        <v>2357.5</v>
      </c>
      <c r="E742" s="1">
        <v>12387</v>
      </c>
      <c r="F742" s="1">
        <v>0.5</v>
      </c>
      <c r="G742" s="2" cm="1">
        <f t="array" ref="G742">_xlfn.XLOOKUP(G$1,Sheet2!$B$1:$M$1,_xlfn.XLOOKUP(Sheet1!$B742,Sheet2!$A$2:$A$5,Sheet2!$B$2:$M$5,"Not found",0,1),"Not found",0,1)</f>
        <v>6393</v>
      </c>
      <c r="H742" s="2" cm="1">
        <f t="array" ref="H742">_xlfn.XLOOKUP(H$1,Sheet2!$B$1:$M$1,_xlfn.XLOOKUP(Sheet1!$B742,Sheet2!$A$2:$A$5,Sheet2!$B$2:$M$5,"Not found",0,1),"Not found",0,1)</f>
        <v>52394</v>
      </c>
      <c r="I742" s="2" cm="1">
        <f t="array" ref="I742">_xlfn.XLOOKUP(I$1,Sheet2!$B$1:$M$1,_xlfn.XLOOKUP(Sheet1!$B742,Sheet2!$A$2:$A$5,Sheet2!$B$2:$M$5,"Not found",0,1),"Not found",0,1)</f>
        <v>44036</v>
      </c>
      <c r="J742" s="3">
        <f t="shared" si="61"/>
        <v>0.36876270921320192</v>
      </c>
      <c r="K742" s="3">
        <f t="shared" si="62"/>
        <v>0.23642020078634959</v>
      </c>
      <c r="L742" s="3">
        <f t="shared" si="63"/>
        <v>1.1354346443818694E-5</v>
      </c>
      <c r="M742" s="3">
        <f t="shared" si="64"/>
        <v>0.60519426434599533</v>
      </c>
    </row>
    <row r="743" spans="1:13" x14ac:dyDescent="0.35">
      <c r="A743" t="s">
        <v>762</v>
      </c>
      <c r="B743" t="str">
        <f t="shared" si="60"/>
        <v>2019</v>
      </c>
      <c r="C743">
        <v>742</v>
      </c>
      <c r="D743" s="1">
        <v>2430.75</v>
      </c>
      <c r="E743" s="1">
        <v>13992.5</v>
      </c>
      <c r="F743" s="1">
        <v>0</v>
      </c>
      <c r="G743" s="2" cm="1">
        <f t="array" ref="G743">_xlfn.XLOOKUP(G$1,Sheet2!$B$1:$M$1,_xlfn.XLOOKUP(Sheet1!$B743,Sheet2!$A$2:$A$5,Sheet2!$B$2:$M$5,"Not found",0,1),"Not found",0,1)</f>
        <v>6393</v>
      </c>
      <c r="H743" s="2" cm="1">
        <f t="array" ref="H743">_xlfn.XLOOKUP(H$1,Sheet2!$B$1:$M$1,_xlfn.XLOOKUP(Sheet1!$B743,Sheet2!$A$2:$A$5,Sheet2!$B$2:$M$5,"Not found",0,1),"Not found",0,1)</f>
        <v>52394</v>
      </c>
      <c r="I743" s="2" cm="1">
        <f t="array" ref="I743">_xlfn.XLOOKUP(I$1,Sheet2!$B$1:$M$1,_xlfn.XLOOKUP(Sheet1!$B743,Sheet2!$A$2:$A$5,Sheet2!$B$2:$M$5,"Not found",0,1),"Not found",0,1)</f>
        <v>44036</v>
      </c>
      <c r="J743" s="3">
        <f t="shared" si="61"/>
        <v>0.3802205537306429</v>
      </c>
      <c r="K743" s="3">
        <f t="shared" si="62"/>
        <v>0.26706302248349045</v>
      </c>
      <c r="L743" s="3">
        <f t="shared" si="63"/>
        <v>0</v>
      </c>
      <c r="M743" s="3">
        <f t="shared" si="64"/>
        <v>0.64728357621413335</v>
      </c>
    </row>
    <row r="744" spans="1:13" x14ac:dyDescent="0.35">
      <c r="A744" t="s">
        <v>763</v>
      </c>
      <c r="B744" t="str">
        <f t="shared" si="60"/>
        <v>2019</v>
      </c>
      <c r="C744">
        <v>743</v>
      </c>
      <c r="D744" s="1">
        <v>2651</v>
      </c>
      <c r="E744" s="1">
        <v>14553.5</v>
      </c>
      <c r="F744" s="1">
        <v>0</v>
      </c>
      <c r="G744" s="2" cm="1">
        <f t="array" ref="G744">_xlfn.XLOOKUP(G$1,Sheet2!$B$1:$M$1,_xlfn.XLOOKUP(Sheet1!$B744,Sheet2!$A$2:$A$5,Sheet2!$B$2:$M$5,"Not found",0,1),"Not found",0,1)</f>
        <v>6393</v>
      </c>
      <c r="H744" s="2" cm="1">
        <f t="array" ref="H744">_xlfn.XLOOKUP(H$1,Sheet2!$B$1:$M$1,_xlfn.XLOOKUP(Sheet1!$B744,Sheet2!$A$2:$A$5,Sheet2!$B$2:$M$5,"Not found",0,1),"Not found",0,1)</f>
        <v>52394</v>
      </c>
      <c r="I744" s="2" cm="1">
        <f t="array" ref="I744">_xlfn.XLOOKUP(I$1,Sheet2!$B$1:$M$1,_xlfn.XLOOKUP(Sheet1!$B744,Sheet2!$A$2:$A$5,Sheet2!$B$2:$M$5,"Not found",0,1),"Not found",0,1)</f>
        <v>44036</v>
      </c>
      <c r="J744" s="3">
        <f t="shared" si="61"/>
        <v>0.41467229782574694</v>
      </c>
      <c r="K744" s="3">
        <f t="shared" si="62"/>
        <v>0.2777703553842043</v>
      </c>
      <c r="L744" s="3">
        <f t="shared" si="63"/>
        <v>0</v>
      </c>
      <c r="M744" s="3">
        <f t="shared" si="64"/>
        <v>0.69244265320995124</v>
      </c>
    </row>
    <row r="745" spans="1:13" x14ac:dyDescent="0.35">
      <c r="A745" t="s">
        <v>764</v>
      </c>
      <c r="B745" t="str">
        <f t="shared" si="60"/>
        <v>2019</v>
      </c>
      <c r="C745">
        <v>744</v>
      </c>
      <c r="D745" s="1">
        <v>3191.75</v>
      </c>
      <c r="E745" s="1">
        <v>15399.25</v>
      </c>
      <c r="F745" s="1">
        <v>0</v>
      </c>
      <c r="G745" s="2" cm="1">
        <f t="array" ref="G745">_xlfn.XLOOKUP(G$1,Sheet2!$B$1:$M$1,_xlfn.XLOOKUP(Sheet1!$B745,Sheet2!$A$2:$A$5,Sheet2!$B$2:$M$5,"Not found",0,1),"Not found",0,1)</f>
        <v>6393</v>
      </c>
      <c r="H745" s="2" cm="1">
        <f t="array" ref="H745">_xlfn.XLOOKUP(H$1,Sheet2!$B$1:$M$1,_xlfn.XLOOKUP(Sheet1!$B745,Sheet2!$A$2:$A$5,Sheet2!$B$2:$M$5,"Not found",0,1),"Not found",0,1)</f>
        <v>52394</v>
      </c>
      <c r="I745" s="2" cm="1">
        <f t="array" ref="I745">_xlfn.XLOOKUP(I$1,Sheet2!$B$1:$M$1,_xlfn.XLOOKUP(Sheet1!$B745,Sheet2!$A$2:$A$5,Sheet2!$B$2:$M$5,"Not found",0,1),"Not found",0,1)</f>
        <v>44036</v>
      </c>
      <c r="J745" s="3">
        <f t="shared" si="61"/>
        <v>0.49925699984357891</v>
      </c>
      <c r="K745" s="3">
        <f t="shared" si="62"/>
        <v>0.29391247089361378</v>
      </c>
      <c r="L745" s="3">
        <f t="shared" si="63"/>
        <v>0</v>
      </c>
      <c r="M745" s="3">
        <f t="shared" si="64"/>
        <v>0.79316947073719268</v>
      </c>
    </row>
    <row r="746" spans="1:13" x14ac:dyDescent="0.35">
      <c r="A746" t="s">
        <v>765</v>
      </c>
      <c r="B746" t="str">
        <f t="shared" si="60"/>
        <v>2019</v>
      </c>
      <c r="C746">
        <v>745</v>
      </c>
      <c r="D746" s="1">
        <v>3303.5</v>
      </c>
      <c r="E746" s="1">
        <v>16464.25</v>
      </c>
      <c r="F746" s="1">
        <v>0</v>
      </c>
      <c r="G746" s="2" cm="1">
        <f t="array" ref="G746">_xlfn.XLOOKUP(G$1,Sheet2!$B$1:$M$1,_xlfn.XLOOKUP(Sheet1!$B746,Sheet2!$A$2:$A$5,Sheet2!$B$2:$M$5,"Not found",0,1),"Not found",0,1)</f>
        <v>6393</v>
      </c>
      <c r="H746" s="2" cm="1">
        <f t="array" ref="H746">_xlfn.XLOOKUP(H$1,Sheet2!$B$1:$M$1,_xlfn.XLOOKUP(Sheet1!$B746,Sheet2!$A$2:$A$5,Sheet2!$B$2:$M$5,"Not found",0,1),"Not found",0,1)</f>
        <v>52394</v>
      </c>
      <c r="I746" s="2" cm="1">
        <f t="array" ref="I746">_xlfn.XLOOKUP(I$1,Sheet2!$B$1:$M$1,_xlfn.XLOOKUP(Sheet1!$B746,Sheet2!$A$2:$A$5,Sheet2!$B$2:$M$5,"Not found",0,1),"Not found",0,1)</f>
        <v>44036</v>
      </c>
      <c r="J746" s="3">
        <f t="shared" si="61"/>
        <v>0.51673705615516974</v>
      </c>
      <c r="K746" s="3">
        <f t="shared" si="62"/>
        <v>0.31423922586555714</v>
      </c>
      <c r="L746" s="3">
        <f t="shared" si="63"/>
        <v>0</v>
      </c>
      <c r="M746" s="3">
        <f t="shared" si="64"/>
        <v>0.83097628202072693</v>
      </c>
    </row>
    <row r="747" spans="1:13" x14ac:dyDescent="0.35">
      <c r="A747" t="s">
        <v>766</v>
      </c>
      <c r="B747" t="str">
        <f t="shared" si="60"/>
        <v>2019</v>
      </c>
      <c r="C747">
        <v>746</v>
      </c>
      <c r="D747" s="1">
        <v>3506.25</v>
      </c>
      <c r="E747" s="1">
        <v>16739.25</v>
      </c>
      <c r="F747" s="1">
        <v>0</v>
      </c>
      <c r="G747" s="2" cm="1">
        <f t="array" ref="G747">_xlfn.XLOOKUP(G$1,Sheet2!$B$1:$M$1,_xlfn.XLOOKUP(Sheet1!$B747,Sheet2!$A$2:$A$5,Sheet2!$B$2:$M$5,"Not found",0,1),"Not found",0,1)</f>
        <v>6393</v>
      </c>
      <c r="H747" s="2" cm="1">
        <f t="array" ref="H747">_xlfn.XLOOKUP(H$1,Sheet2!$B$1:$M$1,_xlfn.XLOOKUP(Sheet1!$B747,Sheet2!$A$2:$A$5,Sheet2!$B$2:$M$5,"Not found",0,1),"Not found",0,1)</f>
        <v>52394</v>
      </c>
      <c r="I747" s="2" cm="1">
        <f t="array" ref="I747">_xlfn.XLOOKUP(I$1,Sheet2!$B$1:$M$1,_xlfn.XLOOKUP(Sheet1!$B747,Sheet2!$A$2:$A$5,Sheet2!$B$2:$M$5,"Not found",0,1),"Not found",0,1)</f>
        <v>44036</v>
      </c>
      <c r="J747" s="3">
        <f t="shared" si="61"/>
        <v>0.54845143125293294</v>
      </c>
      <c r="K747" s="3">
        <f t="shared" si="62"/>
        <v>0.31948791846394625</v>
      </c>
      <c r="L747" s="3">
        <f t="shared" si="63"/>
        <v>0</v>
      </c>
      <c r="M747" s="3">
        <f t="shared" si="64"/>
        <v>0.86793934971687925</v>
      </c>
    </row>
    <row r="748" spans="1:13" x14ac:dyDescent="0.35">
      <c r="A748" t="s">
        <v>767</v>
      </c>
      <c r="B748" t="str">
        <f t="shared" si="60"/>
        <v>2019</v>
      </c>
      <c r="C748">
        <v>747</v>
      </c>
      <c r="D748" s="1">
        <v>4319.5</v>
      </c>
      <c r="E748" s="1">
        <v>17026</v>
      </c>
      <c r="F748" s="1">
        <v>0</v>
      </c>
      <c r="G748" s="2" cm="1">
        <f t="array" ref="G748">_xlfn.XLOOKUP(G$1,Sheet2!$B$1:$M$1,_xlfn.XLOOKUP(Sheet1!$B748,Sheet2!$A$2:$A$5,Sheet2!$B$2:$M$5,"Not found",0,1),"Not found",0,1)</f>
        <v>6393</v>
      </c>
      <c r="H748" s="2" cm="1">
        <f t="array" ref="H748">_xlfn.XLOOKUP(H$1,Sheet2!$B$1:$M$1,_xlfn.XLOOKUP(Sheet1!$B748,Sheet2!$A$2:$A$5,Sheet2!$B$2:$M$5,"Not found",0,1),"Not found",0,1)</f>
        <v>52394</v>
      </c>
      <c r="I748" s="2" cm="1">
        <f t="array" ref="I748">_xlfn.XLOOKUP(I$1,Sheet2!$B$1:$M$1,_xlfn.XLOOKUP(Sheet1!$B748,Sheet2!$A$2:$A$5,Sheet2!$B$2:$M$5,"Not found",0,1),"Not found",0,1)</f>
        <v>44036</v>
      </c>
      <c r="J748" s="3">
        <f t="shared" si="61"/>
        <v>0.67566087908650085</v>
      </c>
      <c r="K748" s="3">
        <f t="shared" si="62"/>
        <v>0.32496087338244839</v>
      </c>
      <c r="L748" s="3">
        <f t="shared" si="63"/>
        <v>0</v>
      </c>
      <c r="M748" s="3">
        <f t="shared" si="64"/>
        <v>1.0006217524689491</v>
      </c>
    </row>
    <row r="749" spans="1:13" x14ac:dyDescent="0.35">
      <c r="A749" t="s">
        <v>768</v>
      </c>
      <c r="B749" t="str">
        <f t="shared" si="60"/>
        <v>2019</v>
      </c>
      <c r="C749">
        <v>748</v>
      </c>
      <c r="D749" s="1">
        <v>4504.75</v>
      </c>
      <c r="E749" s="1">
        <v>16925.75</v>
      </c>
      <c r="F749" s="1">
        <v>0</v>
      </c>
      <c r="G749" s="2" cm="1">
        <f t="array" ref="G749">_xlfn.XLOOKUP(G$1,Sheet2!$B$1:$M$1,_xlfn.XLOOKUP(Sheet1!$B749,Sheet2!$A$2:$A$5,Sheet2!$B$2:$M$5,"Not found",0,1),"Not found",0,1)</f>
        <v>6393</v>
      </c>
      <c r="H749" s="2" cm="1">
        <f t="array" ref="H749">_xlfn.XLOOKUP(H$1,Sheet2!$B$1:$M$1,_xlfn.XLOOKUP(Sheet1!$B749,Sheet2!$A$2:$A$5,Sheet2!$B$2:$M$5,"Not found",0,1),"Not found",0,1)</f>
        <v>52394</v>
      </c>
      <c r="I749" s="2" cm="1">
        <f t="array" ref="I749">_xlfn.XLOOKUP(I$1,Sheet2!$B$1:$M$1,_xlfn.XLOOKUP(Sheet1!$B749,Sheet2!$A$2:$A$5,Sheet2!$B$2:$M$5,"Not found",0,1),"Not found",0,1)</f>
        <v>44036</v>
      </c>
      <c r="J749" s="3">
        <f t="shared" si="61"/>
        <v>0.70463788518692316</v>
      </c>
      <c r="K749" s="3">
        <f t="shared" si="62"/>
        <v>0.32304748635339925</v>
      </c>
      <c r="L749" s="3">
        <f t="shared" si="63"/>
        <v>0</v>
      </c>
      <c r="M749" s="3">
        <f t="shared" si="64"/>
        <v>1.0276853715403225</v>
      </c>
    </row>
    <row r="750" spans="1:13" x14ac:dyDescent="0.35">
      <c r="A750" t="s">
        <v>769</v>
      </c>
      <c r="B750" t="str">
        <f t="shared" si="60"/>
        <v>2019</v>
      </c>
      <c r="C750">
        <v>749</v>
      </c>
      <c r="D750" s="1">
        <v>4753.75</v>
      </c>
      <c r="E750" s="1">
        <v>17088.5</v>
      </c>
      <c r="F750" s="1">
        <v>0</v>
      </c>
      <c r="G750" s="2" cm="1">
        <f t="array" ref="G750">_xlfn.XLOOKUP(G$1,Sheet2!$B$1:$M$1,_xlfn.XLOOKUP(Sheet1!$B750,Sheet2!$A$2:$A$5,Sheet2!$B$2:$M$5,"Not found",0,1),"Not found",0,1)</f>
        <v>6393</v>
      </c>
      <c r="H750" s="2" cm="1">
        <f t="array" ref="H750">_xlfn.XLOOKUP(H$1,Sheet2!$B$1:$M$1,_xlfn.XLOOKUP(Sheet1!$B750,Sheet2!$A$2:$A$5,Sheet2!$B$2:$M$5,"Not found",0,1),"Not found",0,1)</f>
        <v>52394</v>
      </c>
      <c r="I750" s="2" cm="1">
        <f t="array" ref="I750">_xlfn.XLOOKUP(I$1,Sheet2!$B$1:$M$1,_xlfn.XLOOKUP(Sheet1!$B750,Sheet2!$A$2:$A$5,Sheet2!$B$2:$M$5,"Not found",0,1),"Not found",0,1)</f>
        <v>44036</v>
      </c>
      <c r="J750" s="3">
        <f t="shared" si="61"/>
        <v>0.74358673549194432</v>
      </c>
      <c r="K750" s="3">
        <f t="shared" si="62"/>
        <v>0.32615375806390046</v>
      </c>
      <c r="L750" s="3">
        <f t="shared" si="63"/>
        <v>0</v>
      </c>
      <c r="M750" s="3">
        <f t="shared" si="64"/>
        <v>1.0697404935558448</v>
      </c>
    </row>
    <row r="751" spans="1:13" x14ac:dyDescent="0.35">
      <c r="A751" t="s">
        <v>770</v>
      </c>
      <c r="B751" t="str">
        <f t="shared" si="60"/>
        <v>2019</v>
      </c>
      <c r="C751">
        <v>750</v>
      </c>
      <c r="D751" s="1">
        <v>4990.75</v>
      </c>
      <c r="E751" s="1">
        <v>16664.5</v>
      </c>
      <c r="F751" s="1">
        <v>0</v>
      </c>
      <c r="G751" s="2" cm="1">
        <f t="array" ref="G751">_xlfn.XLOOKUP(G$1,Sheet2!$B$1:$M$1,_xlfn.XLOOKUP(Sheet1!$B751,Sheet2!$A$2:$A$5,Sheet2!$B$2:$M$5,"Not found",0,1),"Not found",0,1)</f>
        <v>6393</v>
      </c>
      <c r="H751" s="2" cm="1">
        <f t="array" ref="H751">_xlfn.XLOOKUP(H$1,Sheet2!$B$1:$M$1,_xlfn.XLOOKUP(Sheet1!$B751,Sheet2!$A$2:$A$5,Sheet2!$B$2:$M$5,"Not found",0,1),"Not found",0,1)</f>
        <v>52394</v>
      </c>
      <c r="I751" s="2" cm="1">
        <f t="array" ref="I751">_xlfn.XLOOKUP(I$1,Sheet2!$B$1:$M$1,_xlfn.XLOOKUP(Sheet1!$B751,Sheet2!$A$2:$A$5,Sheet2!$B$2:$M$5,"Not found",0,1),"Not found",0,1)</f>
        <v>44036</v>
      </c>
      <c r="J751" s="3">
        <f t="shared" si="61"/>
        <v>0.78065853277021746</v>
      </c>
      <c r="K751" s="3">
        <f t="shared" si="62"/>
        <v>0.31806122838492956</v>
      </c>
      <c r="L751" s="3">
        <f t="shared" si="63"/>
        <v>0</v>
      </c>
      <c r="M751" s="3">
        <f t="shared" si="64"/>
        <v>1.0987197611551469</v>
      </c>
    </row>
    <row r="752" spans="1:13" x14ac:dyDescent="0.35">
      <c r="A752" t="s">
        <v>771</v>
      </c>
      <c r="B752" t="str">
        <f t="shared" si="60"/>
        <v>2019</v>
      </c>
      <c r="C752">
        <v>751</v>
      </c>
      <c r="D752" s="1">
        <v>4872.5</v>
      </c>
      <c r="E752" s="1">
        <v>16614.75</v>
      </c>
      <c r="F752" s="1">
        <v>0</v>
      </c>
      <c r="G752" s="2" cm="1">
        <f t="array" ref="G752">_xlfn.XLOOKUP(G$1,Sheet2!$B$1:$M$1,_xlfn.XLOOKUP(Sheet1!$B752,Sheet2!$A$2:$A$5,Sheet2!$B$2:$M$5,"Not found",0,1),"Not found",0,1)</f>
        <v>6393</v>
      </c>
      <c r="H752" s="2" cm="1">
        <f t="array" ref="H752">_xlfn.XLOOKUP(H$1,Sheet2!$B$1:$M$1,_xlfn.XLOOKUP(Sheet1!$B752,Sheet2!$A$2:$A$5,Sheet2!$B$2:$M$5,"Not found",0,1),"Not found",0,1)</f>
        <v>52394</v>
      </c>
      <c r="I752" s="2" cm="1">
        <f t="array" ref="I752">_xlfn.XLOOKUP(I$1,Sheet2!$B$1:$M$1,_xlfn.XLOOKUP(Sheet1!$B752,Sheet2!$A$2:$A$5,Sheet2!$B$2:$M$5,"Not found",0,1),"Not found",0,1)</f>
        <v>44036</v>
      </c>
      <c r="J752" s="3">
        <f t="shared" si="61"/>
        <v>0.76216173940247145</v>
      </c>
      <c r="K752" s="3">
        <f t="shared" si="62"/>
        <v>0.31711169217849372</v>
      </c>
      <c r="L752" s="3">
        <f t="shared" si="63"/>
        <v>0</v>
      </c>
      <c r="M752" s="3">
        <f t="shared" si="64"/>
        <v>1.0792734315809651</v>
      </c>
    </row>
    <row r="753" spans="1:13" x14ac:dyDescent="0.35">
      <c r="A753" t="s">
        <v>772</v>
      </c>
      <c r="B753" t="str">
        <f t="shared" si="60"/>
        <v>2019</v>
      </c>
      <c r="C753">
        <v>752</v>
      </c>
      <c r="D753" s="1">
        <v>4902.25</v>
      </c>
      <c r="E753" s="1">
        <v>15858</v>
      </c>
      <c r="F753" s="1">
        <v>6.75</v>
      </c>
      <c r="G753" s="2" cm="1">
        <f t="array" ref="G753">_xlfn.XLOOKUP(G$1,Sheet2!$B$1:$M$1,_xlfn.XLOOKUP(Sheet1!$B753,Sheet2!$A$2:$A$5,Sheet2!$B$2:$M$5,"Not found",0,1),"Not found",0,1)</f>
        <v>6393</v>
      </c>
      <c r="H753" s="2" cm="1">
        <f t="array" ref="H753">_xlfn.XLOOKUP(H$1,Sheet2!$B$1:$M$1,_xlfn.XLOOKUP(Sheet1!$B753,Sheet2!$A$2:$A$5,Sheet2!$B$2:$M$5,"Not found",0,1),"Not found",0,1)</f>
        <v>52394</v>
      </c>
      <c r="I753" s="2" cm="1">
        <f t="array" ref="I753">_xlfn.XLOOKUP(I$1,Sheet2!$B$1:$M$1,_xlfn.XLOOKUP(Sheet1!$B753,Sheet2!$A$2:$A$5,Sheet2!$B$2:$M$5,"Not found",0,1),"Not found",0,1)</f>
        <v>44036</v>
      </c>
      <c r="J753" s="3">
        <f t="shared" si="61"/>
        <v>0.76681526669795086</v>
      </c>
      <c r="K753" s="3">
        <f t="shared" si="62"/>
        <v>0.30266824445547202</v>
      </c>
      <c r="L753" s="3">
        <f t="shared" si="63"/>
        <v>1.5328367699155238E-4</v>
      </c>
      <c r="M753" s="3">
        <f t="shared" si="64"/>
        <v>1.0696367948304144</v>
      </c>
    </row>
    <row r="754" spans="1:13" x14ac:dyDescent="0.35">
      <c r="A754" t="s">
        <v>773</v>
      </c>
      <c r="B754" t="str">
        <f t="shared" si="60"/>
        <v>2019</v>
      </c>
      <c r="C754">
        <v>753</v>
      </c>
      <c r="D754" s="1">
        <v>5039</v>
      </c>
      <c r="E754" s="1">
        <v>14197.25</v>
      </c>
      <c r="F754" s="1">
        <v>476.75</v>
      </c>
      <c r="G754" s="2" cm="1">
        <f t="array" ref="G754">_xlfn.XLOOKUP(G$1,Sheet2!$B$1:$M$1,_xlfn.XLOOKUP(Sheet1!$B754,Sheet2!$A$2:$A$5,Sheet2!$B$2:$M$5,"Not found",0,1),"Not found",0,1)</f>
        <v>6393</v>
      </c>
      <c r="H754" s="2" cm="1">
        <f t="array" ref="H754">_xlfn.XLOOKUP(H$1,Sheet2!$B$1:$M$1,_xlfn.XLOOKUP(Sheet1!$B754,Sheet2!$A$2:$A$5,Sheet2!$B$2:$M$5,"Not found",0,1),"Not found",0,1)</f>
        <v>52394</v>
      </c>
      <c r="I754" s="2" cm="1">
        <f t="array" ref="I754">_xlfn.XLOOKUP(I$1,Sheet2!$B$1:$M$1,_xlfn.XLOOKUP(Sheet1!$B754,Sheet2!$A$2:$A$5,Sheet2!$B$2:$M$5,"Not found",0,1),"Not found",0,1)</f>
        <v>44036</v>
      </c>
      <c r="J754" s="3">
        <f t="shared" si="61"/>
        <v>0.78820585014860001</v>
      </c>
      <c r="K754" s="3">
        <f t="shared" si="62"/>
        <v>0.27097091269992746</v>
      </c>
      <c r="L754" s="3">
        <f t="shared" si="63"/>
        <v>1.0826369334181124E-2</v>
      </c>
      <c r="M754" s="3">
        <f t="shared" si="64"/>
        <v>1.0700031321827084</v>
      </c>
    </row>
    <row r="755" spans="1:13" x14ac:dyDescent="0.35">
      <c r="A755" t="s">
        <v>774</v>
      </c>
      <c r="B755" t="str">
        <f t="shared" si="60"/>
        <v>2019</v>
      </c>
      <c r="C755">
        <v>754</v>
      </c>
      <c r="D755" s="1">
        <v>5153</v>
      </c>
      <c r="E755" s="1">
        <v>12445.25</v>
      </c>
      <c r="F755" s="1">
        <v>1422.25</v>
      </c>
      <c r="G755" s="2" cm="1">
        <f t="array" ref="G755">_xlfn.XLOOKUP(G$1,Sheet2!$B$1:$M$1,_xlfn.XLOOKUP(Sheet1!$B755,Sheet2!$A$2:$A$5,Sheet2!$B$2:$M$5,"Not found",0,1),"Not found",0,1)</f>
        <v>6393</v>
      </c>
      <c r="H755" s="2" cm="1">
        <f t="array" ref="H755">_xlfn.XLOOKUP(H$1,Sheet2!$B$1:$M$1,_xlfn.XLOOKUP(Sheet1!$B755,Sheet2!$A$2:$A$5,Sheet2!$B$2:$M$5,"Not found",0,1),"Not found",0,1)</f>
        <v>52394</v>
      </c>
      <c r="I755" s="2" cm="1">
        <f t="array" ref="I755">_xlfn.XLOOKUP(I$1,Sheet2!$B$1:$M$1,_xlfn.XLOOKUP(Sheet1!$B755,Sheet2!$A$2:$A$5,Sheet2!$B$2:$M$5,"Not found",0,1),"Not found",0,1)</f>
        <v>44036</v>
      </c>
      <c r="J755" s="3">
        <f t="shared" si="61"/>
        <v>0.8060378539027061</v>
      </c>
      <c r="K755" s="3">
        <f t="shared" si="62"/>
        <v>0.23753196930946291</v>
      </c>
      <c r="L755" s="3">
        <f t="shared" si="63"/>
        <v>3.2297438459442274E-2</v>
      </c>
      <c r="M755" s="3">
        <f t="shared" si="64"/>
        <v>1.0758672616716114</v>
      </c>
    </row>
    <row r="756" spans="1:13" x14ac:dyDescent="0.35">
      <c r="A756" t="s">
        <v>775</v>
      </c>
      <c r="B756" t="str">
        <f t="shared" si="60"/>
        <v>2019</v>
      </c>
      <c r="C756">
        <v>755</v>
      </c>
      <c r="D756" s="1">
        <v>5386</v>
      </c>
      <c r="E756" s="1">
        <v>11484.75</v>
      </c>
      <c r="F756" s="1">
        <v>2433.25</v>
      </c>
      <c r="G756" s="2" cm="1">
        <f t="array" ref="G756">_xlfn.XLOOKUP(G$1,Sheet2!$B$1:$M$1,_xlfn.XLOOKUP(Sheet1!$B756,Sheet2!$A$2:$A$5,Sheet2!$B$2:$M$5,"Not found",0,1),"Not found",0,1)</f>
        <v>6393</v>
      </c>
      <c r="H756" s="2" cm="1">
        <f t="array" ref="H756">_xlfn.XLOOKUP(H$1,Sheet2!$B$1:$M$1,_xlfn.XLOOKUP(Sheet1!$B756,Sheet2!$A$2:$A$5,Sheet2!$B$2:$M$5,"Not found",0,1),"Not found",0,1)</f>
        <v>52394</v>
      </c>
      <c r="I756" s="2" cm="1">
        <f t="array" ref="I756">_xlfn.XLOOKUP(I$1,Sheet2!$B$1:$M$1,_xlfn.XLOOKUP(Sheet1!$B756,Sheet2!$A$2:$A$5,Sheet2!$B$2:$M$5,"Not found",0,1),"Not found",0,1)</f>
        <v>44036</v>
      </c>
      <c r="J756" s="3">
        <f t="shared" si="61"/>
        <v>0.84248396683872984</v>
      </c>
      <c r="K756" s="3">
        <f t="shared" si="62"/>
        <v>0.21919971752490744</v>
      </c>
      <c r="L756" s="3">
        <f t="shared" si="63"/>
        <v>5.5255926968843676E-2</v>
      </c>
      <c r="M756" s="3">
        <f t="shared" si="64"/>
        <v>1.116939611332481</v>
      </c>
    </row>
    <row r="757" spans="1:13" x14ac:dyDescent="0.35">
      <c r="A757" t="s">
        <v>776</v>
      </c>
      <c r="B757" t="str">
        <f t="shared" si="60"/>
        <v>2019</v>
      </c>
      <c r="C757">
        <v>756</v>
      </c>
      <c r="D757" s="1">
        <v>5165.25</v>
      </c>
      <c r="E757" s="1">
        <v>10588</v>
      </c>
      <c r="F757" s="1">
        <v>3220.25</v>
      </c>
      <c r="G757" s="2" cm="1">
        <f t="array" ref="G757">_xlfn.XLOOKUP(G$1,Sheet2!$B$1:$M$1,_xlfn.XLOOKUP(Sheet1!$B757,Sheet2!$A$2:$A$5,Sheet2!$B$2:$M$5,"Not found",0,1),"Not found",0,1)</f>
        <v>6393</v>
      </c>
      <c r="H757" s="2" cm="1">
        <f t="array" ref="H757">_xlfn.XLOOKUP(H$1,Sheet2!$B$1:$M$1,_xlfn.XLOOKUP(Sheet1!$B757,Sheet2!$A$2:$A$5,Sheet2!$B$2:$M$5,"Not found",0,1),"Not found",0,1)</f>
        <v>52394</v>
      </c>
      <c r="I757" s="2" cm="1">
        <f t="array" ref="I757">_xlfn.XLOOKUP(I$1,Sheet2!$B$1:$M$1,_xlfn.XLOOKUP(Sheet1!$B757,Sheet2!$A$2:$A$5,Sheet2!$B$2:$M$5,"Not found",0,1),"Not found",0,1)</f>
        <v>44036</v>
      </c>
      <c r="J757" s="3">
        <f t="shared" si="61"/>
        <v>0.80795401220084473</v>
      </c>
      <c r="K757" s="3">
        <f t="shared" si="62"/>
        <v>0.20208420811543307</v>
      </c>
      <c r="L757" s="3">
        <f t="shared" si="63"/>
        <v>7.3127668271414301E-2</v>
      </c>
      <c r="M757" s="3">
        <f t="shared" si="64"/>
        <v>1.0831658885876922</v>
      </c>
    </row>
    <row r="758" spans="1:13" x14ac:dyDescent="0.35">
      <c r="A758" t="s">
        <v>777</v>
      </c>
      <c r="B758" t="str">
        <f t="shared" si="60"/>
        <v>2019</v>
      </c>
      <c r="C758">
        <v>757</v>
      </c>
      <c r="D758" s="1">
        <v>4765.5</v>
      </c>
      <c r="E758" s="1">
        <v>9769</v>
      </c>
      <c r="F758" s="1">
        <v>3603.5</v>
      </c>
      <c r="G758" s="2" cm="1">
        <f t="array" ref="G758">_xlfn.XLOOKUP(G$1,Sheet2!$B$1:$M$1,_xlfn.XLOOKUP(Sheet1!$B758,Sheet2!$A$2:$A$5,Sheet2!$B$2:$M$5,"Not found",0,1),"Not found",0,1)</f>
        <v>6393</v>
      </c>
      <c r="H758" s="2" cm="1">
        <f t="array" ref="H758">_xlfn.XLOOKUP(H$1,Sheet2!$B$1:$M$1,_xlfn.XLOOKUP(Sheet1!$B758,Sheet2!$A$2:$A$5,Sheet2!$B$2:$M$5,"Not found",0,1),"Not found",0,1)</f>
        <v>52394</v>
      </c>
      <c r="I758" s="2" cm="1">
        <f t="array" ref="I758">_xlfn.XLOOKUP(I$1,Sheet2!$B$1:$M$1,_xlfn.XLOOKUP(Sheet1!$B758,Sheet2!$A$2:$A$5,Sheet2!$B$2:$M$5,"Not found",0,1),"Not found",0,1)</f>
        <v>44036</v>
      </c>
      <c r="J758" s="3">
        <f t="shared" si="61"/>
        <v>0.74542468324730171</v>
      </c>
      <c r="K758" s="3">
        <f t="shared" si="62"/>
        <v>0.18645264724968508</v>
      </c>
      <c r="L758" s="3">
        <f t="shared" si="63"/>
        <v>8.1830774820601332E-2</v>
      </c>
      <c r="M758" s="3">
        <f t="shared" si="64"/>
        <v>1.013708105317588</v>
      </c>
    </row>
    <row r="759" spans="1:13" x14ac:dyDescent="0.35">
      <c r="A759" t="s">
        <v>778</v>
      </c>
      <c r="B759" t="str">
        <f t="shared" si="60"/>
        <v>2019</v>
      </c>
      <c r="C759">
        <v>758</v>
      </c>
      <c r="D759" s="1">
        <v>4636</v>
      </c>
      <c r="E759" s="1">
        <v>8863</v>
      </c>
      <c r="F759" s="1">
        <v>3678.5</v>
      </c>
      <c r="G759" s="2" cm="1">
        <f t="array" ref="G759">_xlfn.XLOOKUP(G$1,Sheet2!$B$1:$M$1,_xlfn.XLOOKUP(Sheet1!$B759,Sheet2!$A$2:$A$5,Sheet2!$B$2:$M$5,"Not found",0,1),"Not found",0,1)</f>
        <v>6393</v>
      </c>
      <c r="H759" s="2" cm="1">
        <f t="array" ref="H759">_xlfn.XLOOKUP(H$1,Sheet2!$B$1:$M$1,_xlfn.XLOOKUP(Sheet1!$B759,Sheet2!$A$2:$A$5,Sheet2!$B$2:$M$5,"Not found",0,1),"Not found",0,1)</f>
        <v>52394</v>
      </c>
      <c r="I759" s="2" cm="1">
        <f t="array" ref="I759">_xlfn.XLOOKUP(I$1,Sheet2!$B$1:$M$1,_xlfn.XLOOKUP(Sheet1!$B759,Sheet2!$A$2:$A$5,Sheet2!$B$2:$M$5,"Not found",0,1),"Not found",0,1)</f>
        <v>44036</v>
      </c>
      <c r="J759" s="3">
        <f t="shared" si="61"/>
        <v>0.72516815266697954</v>
      </c>
      <c r="K759" s="3">
        <f t="shared" si="62"/>
        <v>0.1691605909073558</v>
      </c>
      <c r="L759" s="3">
        <f t="shared" si="63"/>
        <v>8.3533926787174126E-2</v>
      </c>
      <c r="M759" s="3">
        <f t="shared" si="64"/>
        <v>0.97786267036150942</v>
      </c>
    </row>
    <row r="760" spans="1:13" x14ac:dyDescent="0.35">
      <c r="A760" t="s">
        <v>779</v>
      </c>
      <c r="B760" t="str">
        <f t="shared" si="60"/>
        <v>2019</v>
      </c>
      <c r="C760">
        <v>759</v>
      </c>
      <c r="D760" s="1">
        <v>4557.75</v>
      </c>
      <c r="E760" s="1">
        <v>7647.75</v>
      </c>
      <c r="F760" s="1">
        <v>3203.25</v>
      </c>
      <c r="G760" s="2" cm="1">
        <f t="array" ref="G760">_xlfn.XLOOKUP(G$1,Sheet2!$B$1:$M$1,_xlfn.XLOOKUP(Sheet1!$B760,Sheet2!$A$2:$A$5,Sheet2!$B$2:$M$5,"Not found",0,1),"Not found",0,1)</f>
        <v>6393</v>
      </c>
      <c r="H760" s="2" cm="1">
        <f t="array" ref="H760">_xlfn.XLOOKUP(H$1,Sheet2!$B$1:$M$1,_xlfn.XLOOKUP(Sheet1!$B760,Sheet2!$A$2:$A$5,Sheet2!$B$2:$M$5,"Not found",0,1),"Not found",0,1)</f>
        <v>52394</v>
      </c>
      <c r="I760" s="2" cm="1">
        <f t="array" ref="I760">_xlfn.XLOOKUP(I$1,Sheet2!$B$1:$M$1,_xlfn.XLOOKUP(Sheet1!$B760,Sheet2!$A$2:$A$5,Sheet2!$B$2:$M$5,"Not found",0,1),"Not found",0,1)</f>
        <v>44036</v>
      </c>
      <c r="J760" s="3">
        <f t="shared" si="61"/>
        <v>0.71292820272172686</v>
      </c>
      <c r="K760" s="3">
        <f t="shared" si="62"/>
        <v>0.14596614116120166</v>
      </c>
      <c r="L760" s="3">
        <f t="shared" si="63"/>
        <v>7.2741620492324466E-2</v>
      </c>
      <c r="M760" s="3">
        <f t="shared" si="64"/>
        <v>0.93163596437525298</v>
      </c>
    </row>
    <row r="761" spans="1:13" x14ac:dyDescent="0.35">
      <c r="A761" t="s">
        <v>780</v>
      </c>
      <c r="B761" t="str">
        <f t="shared" si="60"/>
        <v>2019</v>
      </c>
      <c r="C761">
        <v>760</v>
      </c>
      <c r="D761" s="1">
        <v>4204.75</v>
      </c>
      <c r="E761" s="1">
        <v>6954</v>
      </c>
      <c r="F761" s="1">
        <v>1778.25</v>
      </c>
      <c r="G761" s="2" cm="1">
        <f t="array" ref="G761">_xlfn.XLOOKUP(G$1,Sheet2!$B$1:$M$1,_xlfn.XLOOKUP(Sheet1!$B761,Sheet2!$A$2:$A$5,Sheet2!$B$2:$M$5,"Not found",0,1),"Not found",0,1)</f>
        <v>6393</v>
      </c>
      <c r="H761" s="2" cm="1">
        <f t="array" ref="H761">_xlfn.XLOOKUP(H$1,Sheet2!$B$1:$M$1,_xlfn.XLOOKUP(Sheet1!$B761,Sheet2!$A$2:$A$5,Sheet2!$B$2:$M$5,"Not found",0,1),"Not found",0,1)</f>
        <v>52394</v>
      </c>
      <c r="I761" s="2" cm="1">
        <f t="array" ref="I761">_xlfn.XLOOKUP(I$1,Sheet2!$B$1:$M$1,_xlfn.XLOOKUP(Sheet1!$B761,Sheet2!$A$2:$A$5,Sheet2!$B$2:$M$5,"Not found",0,1),"Not found",0,1)</f>
        <v>44036</v>
      </c>
      <c r="J761" s="3">
        <f t="shared" si="61"/>
        <v>0.65771155951822302</v>
      </c>
      <c r="K761" s="3">
        <f t="shared" si="62"/>
        <v>0.13272512119708363</v>
      </c>
      <c r="L761" s="3">
        <f t="shared" si="63"/>
        <v>4.0381733127441186E-2</v>
      </c>
      <c r="M761" s="3">
        <f t="shared" si="64"/>
        <v>0.8308184138427479</v>
      </c>
    </row>
    <row r="762" spans="1:13" x14ac:dyDescent="0.35">
      <c r="A762" t="s">
        <v>781</v>
      </c>
      <c r="B762" t="str">
        <f t="shared" si="60"/>
        <v>2019</v>
      </c>
      <c r="C762">
        <v>761</v>
      </c>
      <c r="D762" s="1">
        <v>3768.25</v>
      </c>
      <c r="E762" s="1">
        <v>6633.25</v>
      </c>
      <c r="F762" s="1">
        <v>394.75</v>
      </c>
      <c r="G762" s="2" cm="1">
        <f t="array" ref="G762">_xlfn.XLOOKUP(G$1,Sheet2!$B$1:$M$1,_xlfn.XLOOKUP(Sheet1!$B762,Sheet2!$A$2:$A$5,Sheet2!$B$2:$M$5,"Not found",0,1),"Not found",0,1)</f>
        <v>6393</v>
      </c>
      <c r="H762" s="2" cm="1">
        <f t="array" ref="H762">_xlfn.XLOOKUP(H$1,Sheet2!$B$1:$M$1,_xlfn.XLOOKUP(Sheet1!$B762,Sheet2!$A$2:$A$5,Sheet2!$B$2:$M$5,"Not found",0,1),"Not found",0,1)</f>
        <v>52394</v>
      </c>
      <c r="I762" s="2" cm="1">
        <f t="array" ref="I762">_xlfn.XLOOKUP(I$1,Sheet2!$B$1:$M$1,_xlfn.XLOOKUP(Sheet1!$B762,Sheet2!$A$2:$A$5,Sheet2!$B$2:$M$5,"Not found",0,1),"Not found",0,1)</f>
        <v>44036</v>
      </c>
      <c r="J762" s="3">
        <f t="shared" si="61"/>
        <v>0.58943375567026435</v>
      </c>
      <c r="K762" s="3">
        <f t="shared" si="62"/>
        <v>0.12660323701187159</v>
      </c>
      <c r="L762" s="3">
        <f t="shared" si="63"/>
        <v>8.9642565173948582E-3</v>
      </c>
      <c r="M762" s="3">
        <f t="shared" si="64"/>
        <v>0.7250012491995308</v>
      </c>
    </row>
    <row r="763" spans="1:13" x14ac:dyDescent="0.35">
      <c r="A763" t="s">
        <v>782</v>
      </c>
      <c r="B763" t="str">
        <f t="shared" si="60"/>
        <v>2019</v>
      </c>
      <c r="C763">
        <v>762</v>
      </c>
      <c r="D763" s="1">
        <v>3531.75</v>
      </c>
      <c r="E763" s="1">
        <v>6609</v>
      </c>
      <c r="F763" s="1">
        <v>3.25</v>
      </c>
      <c r="G763" s="2" cm="1">
        <f t="array" ref="G763">_xlfn.XLOOKUP(G$1,Sheet2!$B$1:$M$1,_xlfn.XLOOKUP(Sheet1!$B763,Sheet2!$A$2:$A$5,Sheet2!$B$2:$M$5,"Not found",0,1),"Not found",0,1)</f>
        <v>6393</v>
      </c>
      <c r="H763" s="2" cm="1">
        <f t="array" ref="H763">_xlfn.XLOOKUP(H$1,Sheet2!$B$1:$M$1,_xlfn.XLOOKUP(Sheet1!$B763,Sheet2!$A$2:$A$5,Sheet2!$B$2:$M$5,"Not found",0,1),"Not found",0,1)</f>
        <v>52394</v>
      </c>
      <c r="I763" s="2" cm="1">
        <f t="array" ref="I763">_xlfn.XLOOKUP(I$1,Sheet2!$B$1:$M$1,_xlfn.XLOOKUP(Sheet1!$B763,Sheet2!$A$2:$A$5,Sheet2!$B$2:$M$5,"Not found",0,1),"Not found",0,1)</f>
        <v>44036</v>
      </c>
      <c r="J763" s="3">
        <f t="shared" si="61"/>
        <v>0.55244016893477244</v>
      </c>
      <c r="K763" s="3">
        <f t="shared" si="62"/>
        <v>0.12614039775546818</v>
      </c>
      <c r="L763" s="3">
        <f t="shared" si="63"/>
        <v>7.3803251884821511E-5</v>
      </c>
      <c r="M763" s="3">
        <f t="shared" si="64"/>
        <v>0.67865436994212536</v>
      </c>
    </row>
    <row r="764" spans="1:13" x14ac:dyDescent="0.35">
      <c r="A764" t="s">
        <v>783</v>
      </c>
      <c r="B764" t="str">
        <f t="shared" si="60"/>
        <v>2019</v>
      </c>
      <c r="C764">
        <v>763</v>
      </c>
      <c r="D764" s="1">
        <v>3350.75</v>
      </c>
      <c r="E764" s="1">
        <v>6447</v>
      </c>
      <c r="F764" s="1">
        <v>0</v>
      </c>
      <c r="G764" s="2" cm="1">
        <f t="array" ref="G764">_xlfn.XLOOKUP(G$1,Sheet2!$B$1:$M$1,_xlfn.XLOOKUP(Sheet1!$B764,Sheet2!$A$2:$A$5,Sheet2!$B$2:$M$5,"Not found",0,1),"Not found",0,1)</f>
        <v>6393</v>
      </c>
      <c r="H764" s="2" cm="1">
        <f t="array" ref="H764">_xlfn.XLOOKUP(H$1,Sheet2!$B$1:$M$1,_xlfn.XLOOKUP(Sheet1!$B764,Sheet2!$A$2:$A$5,Sheet2!$B$2:$M$5,"Not found",0,1),"Not found",0,1)</f>
        <v>52394</v>
      </c>
      <c r="I764" s="2" cm="1">
        <f t="array" ref="I764">_xlfn.XLOOKUP(I$1,Sheet2!$B$1:$M$1,_xlfn.XLOOKUP(Sheet1!$B764,Sheet2!$A$2:$A$5,Sheet2!$B$2:$M$5,"Not found",0,1),"Not found",0,1)</f>
        <v>44036</v>
      </c>
      <c r="J764" s="3">
        <f t="shared" si="61"/>
        <v>0.52412795244799004</v>
      </c>
      <c r="K764" s="3">
        <f t="shared" si="62"/>
        <v>0.12304844066114441</v>
      </c>
      <c r="L764" s="3">
        <f t="shared" si="63"/>
        <v>0</v>
      </c>
      <c r="M764" s="3">
        <f t="shared" si="64"/>
        <v>0.64717639310913444</v>
      </c>
    </row>
    <row r="765" spans="1:13" x14ac:dyDescent="0.35">
      <c r="A765" t="s">
        <v>784</v>
      </c>
      <c r="B765" t="str">
        <f t="shared" si="60"/>
        <v>2019</v>
      </c>
      <c r="C765">
        <v>764</v>
      </c>
      <c r="D765" s="1">
        <v>2812</v>
      </c>
      <c r="E765" s="1">
        <v>6458.5</v>
      </c>
      <c r="F765" s="1">
        <v>0</v>
      </c>
      <c r="G765" s="2" cm="1">
        <f t="array" ref="G765">_xlfn.XLOOKUP(G$1,Sheet2!$B$1:$M$1,_xlfn.XLOOKUP(Sheet1!$B765,Sheet2!$A$2:$A$5,Sheet2!$B$2:$M$5,"Not found",0,1),"Not found",0,1)</f>
        <v>6393</v>
      </c>
      <c r="H765" s="2" cm="1">
        <f t="array" ref="H765">_xlfn.XLOOKUP(H$1,Sheet2!$B$1:$M$1,_xlfn.XLOOKUP(Sheet1!$B765,Sheet2!$A$2:$A$5,Sheet2!$B$2:$M$5,"Not found",0,1),"Not found",0,1)</f>
        <v>52394</v>
      </c>
      <c r="I765" s="2" cm="1">
        <f t="array" ref="I765">_xlfn.XLOOKUP(I$1,Sheet2!$B$1:$M$1,_xlfn.XLOOKUP(Sheet1!$B765,Sheet2!$A$2:$A$5,Sheet2!$B$2:$M$5,"Not found",0,1),"Not found",0,1)</f>
        <v>44036</v>
      </c>
      <c r="J765" s="3">
        <f t="shared" si="61"/>
        <v>0.43985609260128267</v>
      </c>
      <c r="K765" s="3">
        <f t="shared" si="62"/>
        <v>0.12326793144253159</v>
      </c>
      <c r="L765" s="3">
        <f t="shared" si="63"/>
        <v>0</v>
      </c>
      <c r="M765" s="3">
        <f t="shared" si="64"/>
        <v>0.56312402404381423</v>
      </c>
    </row>
    <row r="766" spans="1:13" x14ac:dyDescent="0.35">
      <c r="A766" t="s">
        <v>785</v>
      </c>
      <c r="B766" t="str">
        <f t="shared" si="60"/>
        <v>2019</v>
      </c>
      <c r="C766">
        <v>765</v>
      </c>
      <c r="D766" s="1">
        <v>2412.25</v>
      </c>
      <c r="E766" s="1">
        <v>5775.5</v>
      </c>
      <c r="F766" s="1">
        <v>0</v>
      </c>
      <c r="G766" s="2" cm="1">
        <f t="array" ref="G766">_xlfn.XLOOKUP(G$1,Sheet2!$B$1:$M$1,_xlfn.XLOOKUP(Sheet1!$B766,Sheet2!$A$2:$A$5,Sheet2!$B$2:$M$5,"Not found",0,1),"Not found",0,1)</f>
        <v>6393</v>
      </c>
      <c r="H766" s="2" cm="1">
        <f t="array" ref="H766">_xlfn.XLOOKUP(H$1,Sheet2!$B$1:$M$1,_xlfn.XLOOKUP(Sheet1!$B766,Sheet2!$A$2:$A$5,Sheet2!$B$2:$M$5,"Not found",0,1),"Not found",0,1)</f>
        <v>52394</v>
      </c>
      <c r="I766" s="2" cm="1">
        <f t="array" ref="I766">_xlfn.XLOOKUP(I$1,Sheet2!$B$1:$M$1,_xlfn.XLOOKUP(Sheet1!$B766,Sheet2!$A$2:$A$5,Sheet2!$B$2:$M$5,"Not found",0,1),"Not found",0,1)</f>
        <v>44036</v>
      </c>
      <c r="J766" s="3">
        <f t="shared" si="61"/>
        <v>0.3773267636477397</v>
      </c>
      <c r="K766" s="3">
        <f t="shared" si="62"/>
        <v>0.11023208764362331</v>
      </c>
      <c r="L766" s="3">
        <f t="shared" si="63"/>
        <v>0</v>
      </c>
      <c r="M766" s="3">
        <f t="shared" si="64"/>
        <v>0.487558851291363</v>
      </c>
    </row>
    <row r="767" spans="1:13" x14ac:dyDescent="0.35">
      <c r="A767" t="s">
        <v>786</v>
      </c>
      <c r="B767" t="str">
        <f t="shared" si="60"/>
        <v>2019</v>
      </c>
      <c r="C767">
        <v>766</v>
      </c>
      <c r="D767" s="1">
        <v>2215.75</v>
      </c>
      <c r="E767" s="1">
        <v>5090.25</v>
      </c>
      <c r="F767" s="1">
        <v>0</v>
      </c>
      <c r="G767" s="2" cm="1">
        <f t="array" ref="G767">_xlfn.XLOOKUP(G$1,Sheet2!$B$1:$M$1,_xlfn.XLOOKUP(Sheet1!$B767,Sheet2!$A$2:$A$5,Sheet2!$B$2:$M$5,"Not found",0,1),"Not found",0,1)</f>
        <v>6393</v>
      </c>
      <c r="H767" s="2" cm="1">
        <f t="array" ref="H767">_xlfn.XLOOKUP(H$1,Sheet2!$B$1:$M$1,_xlfn.XLOOKUP(Sheet1!$B767,Sheet2!$A$2:$A$5,Sheet2!$B$2:$M$5,"Not found",0,1),"Not found",0,1)</f>
        <v>52394</v>
      </c>
      <c r="I767" s="2" cm="1">
        <f t="array" ref="I767">_xlfn.XLOOKUP(I$1,Sheet2!$B$1:$M$1,_xlfn.XLOOKUP(Sheet1!$B767,Sheet2!$A$2:$A$5,Sheet2!$B$2:$M$5,"Not found",0,1),"Not found",0,1)</f>
        <v>44036</v>
      </c>
      <c r="J767" s="3">
        <f t="shared" si="61"/>
        <v>0.34659002033474112</v>
      </c>
      <c r="K767" s="3">
        <f t="shared" si="62"/>
        <v>9.7153299996182774E-2</v>
      </c>
      <c r="L767" s="3">
        <f t="shared" si="63"/>
        <v>0</v>
      </c>
      <c r="M767" s="3">
        <f t="shared" si="64"/>
        <v>0.4437433203309239</v>
      </c>
    </row>
    <row r="768" spans="1:13" x14ac:dyDescent="0.35">
      <c r="A768" t="s">
        <v>787</v>
      </c>
      <c r="B768" t="str">
        <f t="shared" si="60"/>
        <v>2019</v>
      </c>
      <c r="C768">
        <v>767</v>
      </c>
      <c r="D768" s="1">
        <v>1811.25</v>
      </c>
      <c r="E768" s="1">
        <v>4652.25</v>
      </c>
      <c r="F768" s="1">
        <v>0</v>
      </c>
      <c r="G768" s="2" cm="1">
        <f t="array" ref="G768">_xlfn.XLOOKUP(G$1,Sheet2!$B$1:$M$1,_xlfn.XLOOKUP(Sheet1!$B768,Sheet2!$A$2:$A$5,Sheet2!$B$2:$M$5,"Not found",0,1),"Not found",0,1)</f>
        <v>6393</v>
      </c>
      <c r="H768" s="2" cm="1">
        <f t="array" ref="H768">_xlfn.XLOOKUP(H$1,Sheet2!$B$1:$M$1,_xlfn.XLOOKUP(Sheet1!$B768,Sheet2!$A$2:$A$5,Sheet2!$B$2:$M$5,"Not found",0,1),"Not found",0,1)</f>
        <v>52394</v>
      </c>
      <c r="I768" s="2" cm="1">
        <f t="array" ref="I768">_xlfn.XLOOKUP(I$1,Sheet2!$B$1:$M$1,_xlfn.XLOOKUP(Sheet1!$B768,Sheet2!$A$2:$A$5,Sheet2!$B$2:$M$5,"Not found",0,1),"Not found",0,1)</f>
        <v>44036</v>
      </c>
      <c r="J768" s="3">
        <f t="shared" si="61"/>
        <v>0.28331769122477712</v>
      </c>
      <c r="K768" s="3">
        <f t="shared" si="62"/>
        <v>8.8793564148566637E-2</v>
      </c>
      <c r="L768" s="3">
        <f t="shared" si="63"/>
        <v>0</v>
      </c>
      <c r="M768" s="3">
        <f t="shared" si="64"/>
        <v>0.37211125537334377</v>
      </c>
    </row>
    <row r="769" spans="1:13" x14ac:dyDescent="0.35">
      <c r="A769" t="s">
        <v>788</v>
      </c>
      <c r="B769" t="str">
        <f t="shared" si="60"/>
        <v>2019</v>
      </c>
      <c r="C769">
        <v>768</v>
      </c>
      <c r="D769" s="1">
        <v>1399</v>
      </c>
      <c r="E769" s="1">
        <v>4497.75</v>
      </c>
      <c r="F769" s="1">
        <v>0</v>
      </c>
      <c r="G769" s="2" cm="1">
        <f t="array" ref="G769">_xlfn.XLOOKUP(G$1,Sheet2!$B$1:$M$1,_xlfn.XLOOKUP(Sheet1!$B769,Sheet2!$A$2:$A$5,Sheet2!$B$2:$M$5,"Not found",0,1),"Not found",0,1)</f>
        <v>6393</v>
      </c>
      <c r="H769" s="2" cm="1">
        <f t="array" ref="H769">_xlfn.XLOOKUP(H$1,Sheet2!$B$1:$M$1,_xlfn.XLOOKUP(Sheet1!$B769,Sheet2!$A$2:$A$5,Sheet2!$B$2:$M$5,"Not found",0,1),"Not found",0,1)</f>
        <v>52394</v>
      </c>
      <c r="I769" s="2" cm="1">
        <f t="array" ref="I769">_xlfn.XLOOKUP(I$1,Sheet2!$B$1:$M$1,_xlfn.XLOOKUP(Sheet1!$B769,Sheet2!$A$2:$A$5,Sheet2!$B$2:$M$5,"Not found",0,1),"Not found",0,1)</f>
        <v>44036</v>
      </c>
      <c r="J769" s="3">
        <f t="shared" si="61"/>
        <v>0.218833098701705</v>
      </c>
      <c r="K769" s="3">
        <f t="shared" si="62"/>
        <v>8.5844753216017103E-2</v>
      </c>
      <c r="L769" s="3">
        <f t="shared" si="63"/>
        <v>0</v>
      </c>
      <c r="M769" s="3">
        <f t="shared" si="64"/>
        <v>0.30467785191772212</v>
      </c>
    </row>
    <row r="770" spans="1:13" x14ac:dyDescent="0.35">
      <c r="A770" t="s">
        <v>789</v>
      </c>
      <c r="B770" t="str">
        <f t="shared" si="60"/>
        <v>2019</v>
      </c>
      <c r="C770">
        <v>769</v>
      </c>
      <c r="D770" s="1">
        <v>1113.75</v>
      </c>
      <c r="E770" s="1">
        <v>4406.5</v>
      </c>
      <c r="F770" s="1">
        <v>0</v>
      </c>
      <c r="G770" s="2" cm="1">
        <f t="array" ref="G770">_xlfn.XLOOKUP(G$1,Sheet2!$B$1:$M$1,_xlfn.XLOOKUP(Sheet1!$B770,Sheet2!$A$2:$A$5,Sheet2!$B$2:$M$5,"Not found",0,1),"Not found",0,1)</f>
        <v>6393</v>
      </c>
      <c r="H770" s="2" cm="1">
        <f t="array" ref="H770">_xlfn.XLOOKUP(H$1,Sheet2!$B$1:$M$1,_xlfn.XLOOKUP(Sheet1!$B770,Sheet2!$A$2:$A$5,Sheet2!$B$2:$M$5,"Not found",0,1),"Not found",0,1)</f>
        <v>52394</v>
      </c>
      <c r="I770" s="2" cm="1">
        <f t="array" ref="I770">_xlfn.XLOOKUP(I$1,Sheet2!$B$1:$M$1,_xlfn.XLOOKUP(Sheet1!$B770,Sheet2!$A$2:$A$5,Sheet2!$B$2:$M$5,"Not found",0,1),"Not found",0,1)</f>
        <v>44036</v>
      </c>
      <c r="J770" s="3">
        <f t="shared" si="61"/>
        <v>0.17421398404504929</v>
      </c>
      <c r="K770" s="3">
        <f t="shared" si="62"/>
        <v>8.4103141581097066E-2</v>
      </c>
      <c r="L770" s="3">
        <f t="shared" si="63"/>
        <v>0</v>
      </c>
      <c r="M770" s="3">
        <f t="shared" si="64"/>
        <v>0.25831712562614634</v>
      </c>
    </row>
    <row r="771" spans="1:13" x14ac:dyDescent="0.35">
      <c r="A771" t="s">
        <v>790</v>
      </c>
      <c r="B771" t="str">
        <f t="shared" si="60"/>
        <v>2019</v>
      </c>
      <c r="C771">
        <v>770</v>
      </c>
      <c r="D771" s="1">
        <v>1119.25</v>
      </c>
      <c r="E771" s="1">
        <v>4402.5</v>
      </c>
      <c r="F771" s="1">
        <v>0</v>
      </c>
      <c r="G771" s="2" cm="1">
        <f t="array" ref="G771">_xlfn.XLOOKUP(G$1,Sheet2!$B$1:$M$1,_xlfn.XLOOKUP(Sheet1!$B771,Sheet2!$A$2:$A$5,Sheet2!$B$2:$M$5,"Not found",0,1),"Not found",0,1)</f>
        <v>6393</v>
      </c>
      <c r="H771" s="2" cm="1">
        <f t="array" ref="H771">_xlfn.XLOOKUP(H$1,Sheet2!$B$1:$M$1,_xlfn.XLOOKUP(Sheet1!$B771,Sheet2!$A$2:$A$5,Sheet2!$B$2:$M$5,"Not found",0,1),"Not found",0,1)</f>
        <v>52394</v>
      </c>
      <c r="I771" s="2" cm="1">
        <f t="array" ref="I771">_xlfn.XLOOKUP(I$1,Sheet2!$B$1:$M$1,_xlfn.XLOOKUP(Sheet1!$B771,Sheet2!$A$2:$A$5,Sheet2!$B$2:$M$5,"Not found",0,1),"Not found",0,1)</f>
        <v>44036</v>
      </c>
      <c r="J771" s="3">
        <f t="shared" si="61"/>
        <v>0.17507430001564211</v>
      </c>
      <c r="K771" s="3">
        <f t="shared" si="62"/>
        <v>8.4026796961484143E-2</v>
      </c>
      <c r="L771" s="3">
        <f t="shared" si="63"/>
        <v>0</v>
      </c>
      <c r="M771" s="3">
        <f t="shared" si="64"/>
        <v>0.25910109697712624</v>
      </c>
    </row>
    <row r="772" spans="1:13" x14ac:dyDescent="0.35">
      <c r="A772" t="s">
        <v>791</v>
      </c>
      <c r="B772" t="str">
        <f t="shared" si="60"/>
        <v>2019</v>
      </c>
      <c r="C772">
        <v>771</v>
      </c>
      <c r="D772" s="1">
        <v>1233.75</v>
      </c>
      <c r="E772" s="1">
        <v>3967</v>
      </c>
      <c r="F772" s="1">
        <v>0</v>
      </c>
      <c r="G772" s="2" cm="1">
        <f t="array" ref="G772">_xlfn.XLOOKUP(G$1,Sheet2!$B$1:$M$1,_xlfn.XLOOKUP(Sheet1!$B772,Sheet2!$A$2:$A$5,Sheet2!$B$2:$M$5,"Not found",0,1),"Not found",0,1)</f>
        <v>6393</v>
      </c>
      <c r="H772" s="2" cm="1">
        <f t="array" ref="H772">_xlfn.XLOOKUP(H$1,Sheet2!$B$1:$M$1,_xlfn.XLOOKUP(Sheet1!$B772,Sheet2!$A$2:$A$5,Sheet2!$B$2:$M$5,"Not found",0,1),"Not found",0,1)</f>
        <v>52394</v>
      </c>
      <c r="I772" s="2" cm="1">
        <f t="array" ref="I772">_xlfn.XLOOKUP(I$1,Sheet2!$B$1:$M$1,_xlfn.XLOOKUP(Sheet1!$B772,Sheet2!$A$2:$A$5,Sheet2!$B$2:$M$5,"Not found",0,1),"Not found",0,1)</f>
        <v>44036</v>
      </c>
      <c r="J772" s="3">
        <f t="shared" si="61"/>
        <v>0.19298451431252933</v>
      </c>
      <c r="K772" s="3">
        <f t="shared" si="62"/>
        <v>7.5714776501126083E-2</v>
      </c>
      <c r="L772" s="3">
        <f t="shared" si="63"/>
        <v>0</v>
      </c>
      <c r="M772" s="3">
        <f t="shared" si="64"/>
        <v>0.2686992908136554</v>
      </c>
    </row>
    <row r="773" spans="1:13" x14ac:dyDescent="0.35">
      <c r="A773" t="s">
        <v>792</v>
      </c>
      <c r="B773" t="str">
        <f t="shared" si="60"/>
        <v>2019</v>
      </c>
      <c r="C773">
        <v>772</v>
      </c>
      <c r="D773" s="1">
        <v>1339.75</v>
      </c>
      <c r="E773" s="1">
        <v>3661.5</v>
      </c>
      <c r="F773" s="1">
        <v>0</v>
      </c>
      <c r="G773" s="2" cm="1">
        <f t="array" ref="G773">_xlfn.XLOOKUP(G$1,Sheet2!$B$1:$M$1,_xlfn.XLOOKUP(Sheet1!$B773,Sheet2!$A$2:$A$5,Sheet2!$B$2:$M$5,"Not found",0,1),"Not found",0,1)</f>
        <v>6393</v>
      </c>
      <c r="H773" s="2" cm="1">
        <f t="array" ref="H773">_xlfn.XLOOKUP(H$1,Sheet2!$B$1:$M$1,_xlfn.XLOOKUP(Sheet1!$B773,Sheet2!$A$2:$A$5,Sheet2!$B$2:$M$5,"Not found",0,1),"Not found",0,1)</f>
        <v>52394</v>
      </c>
      <c r="I773" s="2" cm="1">
        <f t="array" ref="I773">_xlfn.XLOOKUP(I$1,Sheet2!$B$1:$M$1,_xlfn.XLOOKUP(Sheet1!$B773,Sheet2!$A$2:$A$5,Sheet2!$B$2:$M$5,"Not found",0,1),"Not found",0,1)</f>
        <v>44036</v>
      </c>
      <c r="J773" s="3">
        <f t="shared" si="61"/>
        <v>0.20956514938213672</v>
      </c>
      <c r="K773" s="3">
        <f t="shared" si="62"/>
        <v>6.9883956178188336E-2</v>
      </c>
      <c r="L773" s="3">
        <f t="shared" si="63"/>
        <v>0</v>
      </c>
      <c r="M773" s="3">
        <f t="shared" si="64"/>
        <v>0.27944910556032504</v>
      </c>
    </row>
    <row r="774" spans="1:13" x14ac:dyDescent="0.35">
      <c r="A774" t="s">
        <v>793</v>
      </c>
      <c r="B774" t="str">
        <f t="shared" si="60"/>
        <v>2019</v>
      </c>
      <c r="C774">
        <v>773</v>
      </c>
      <c r="D774" s="1">
        <v>1192</v>
      </c>
      <c r="E774" s="1">
        <v>3546.5</v>
      </c>
      <c r="F774" s="1">
        <v>0</v>
      </c>
      <c r="G774" s="2" cm="1">
        <f t="array" ref="G774">_xlfn.XLOOKUP(G$1,Sheet2!$B$1:$M$1,_xlfn.XLOOKUP(Sheet1!$B774,Sheet2!$A$2:$A$5,Sheet2!$B$2:$M$5,"Not found",0,1),"Not found",0,1)</f>
        <v>6393</v>
      </c>
      <c r="H774" s="2" cm="1">
        <f t="array" ref="H774">_xlfn.XLOOKUP(H$1,Sheet2!$B$1:$M$1,_xlfn.XLOOKUP(Sheet1!$B774,Sheet2!$A$2:$A$5,Sheet2!$B$2:$M$5,"Not found",0,1),"Not found",0,1)</f>
        <v>52394</v>
      </c>
      <c r="I774" s="2" cm="1">
        <f t="array" ref="I774">_xlfn.XLOOKUP(I$1,Sheet2!$B$1:$M$1,_xlfn.XLOOKUP(Sheet1!$B774,Sheet2!$A$2:$A$5,Sheet2!$B$2:$M$5,"Not found",0,1),"Not found",0,1)</f>
        <v>44036</v>
      </c>
      <c r="J774" s="3">
        <f t="shared" si="61"/>
        <v>0.18645393399030188</v>
      </c>
      <c r="K774" s="3">
        <f t="shared" si="62"/>
        <v>6.7689048364316523E-2</v>
      </c>
      <c r="L774" s="3">
        <f t="shared" si="63"/>
        <v>0</v>
      </c>
      <c r="M774" s="3">
        <f t="shared" si="64"/>
        <v>0.25414298235461841</v>
      </c>
    </row>
    <row r="775" spans="1:13" x14ac:dyDescent="0.35">
      <c r="A775" t="s">
        <v>794</v>
      </c>
      <c r="B775" t="str">
        <f t="shared" si="60"/>
        <v>2019</v>
      </c>
      <c r="C775">
        <v>774</v>
      </c>
      <c r="D775" s="1">
        <v>1160.75</v>
      </c>
      <c r="E775" s="1">
        <v>3398.75</v>
      </c>
      <c r="F775" s="1">
        <v>0</v>
      </c>
      <c r="G775" s="2" cm="1">
        <f t="array" ref="G775">_xlfn.XLOOKUP(G$1,Sheet2!$B$1:$M$1,_xlfn.XLOOKUP(Sheet1!$B775,Sheet2!$A$2:$A$5,Sheet2!$B$2:$M$5,"Not found",0,1),"Not found",0,1)</f>
        <v>6393</v>
      </c>
      <c r="H775" s="2" cm="1">
        <f t="array" ref="H775">_xlfn.XLOOKUP(H$1,Sheet2!$B$1:$M$1,_xlfn.XLOOKUP(Sheet1!$B775,Sheet2!$A$2:$A$5,Sheet2!$B$2:$M$5,"Not found",0,1),"Not found",0,1)</f>
        <v>52394</v>
      </c>
      <c r="I775" s="2" cm="1">
        <f t="array" ref="I775">_xlfn.XLOOKUP(I$1,Sheet2!$B$1:$M$1,_xlfn.XLOOKUP(Sheet1!$B775,Sheet2!$A$2:$A$5,Sheet2!$B$2:$M$5,"Not found",0,1),"Not found",0,1)</f>
        <v>44036</v>
      </c>
      <c r="J775" s="3">
        <f t="shared" si="61"/>
        <v>0.18156577506647897</v>
      </c>
      <c r="K775" s="3">
        <f t="shared" si="62"/>
        <v>6.4869068977363817E-2</v>
      </c>
      <c r="L775" s="3">
        <f t="shared" si="63"/>
        <v>0</v>
      </c>
      <c r="M775" s="3">
        <f t="shared" si="64"/>
        <v>0.2464348440438428</v>
      </c>
    </row>
    <row r="776" spans="1:13" x14ac:dyDescent="0.35">
      <c r="A776" t="s">
        <v>795</v>
      </c>
      <c r="B776" t="str">
        <f t="shared" si="60"/>
        <v>2019</v>
      </c>
      <c r="C776">
        <v>775</v>
      </c>
      <c r="D776" s="1">
        <v>1130.75</v>
      </c>
      <c r="E776" s="1">
        <v>3418.5</v>
      </c>
      <c r="F776" s="1">
        <v>0</v>
      </c>
      <c r="G776" s="2" cm="1">
        <f t="array" ref="G776">_xlfn.XLOOKUP(G$1,Sheet2!$B$1:$M$1,_xlfn.XLOOKUP(Sheet1!$B776,Sheet2!$A$2:$A$5,Sheet2!$B$2:$M$5,"Not found",0,1),"Not found",0,1)</f>
        <v>6393</v>
      </c>
      <c r="H776" s="2" cm="1">
        <f t="array" ref="H776">_xlfn.XLOOKUP(H$1,Sheet2!$B$1:$M$1,_xlfn.XLOOKUP(Sheet1!$B776,Sheet2!$A$2:$A$5,Sheet2!$B$2:$M$5,"Not found",0,1),"Not found",0,1)</f>
        <v>52394</v>
      </c>
      <c r="I776" s="2" cm="1">
        <f t="array" ref="I776">_xlfn.XLOOKUP(I$1,Sheet2!$B$1:$M$1,_xlfn.XLOOKUP(Sheet1!$B776,Sheet2!$A$2:$A$5,Sheet2!$B$2:$M$5,"Not found",0,1),"Not found",0,1)</f>
        <v>44036</v>
      </c>
      <c r="J776" s="3">
        <f t="shared" si="61"/>
        <v>0.17687314249960895</v>
      </c>
      <c r="K776" s="3">
        <f t="shared" si="62"/>
        <v>6.524602053670267E-2</v>
      </c>
      <c r="L776" s="3">
        <f t="shared" si="63"/>
        <v>0</v>
      </c>
      <c r="M776" s="3">
        <f t="shared" si="64"/>
        <v>0.24211916303631162</v>
      </c>
    </row>
    <row r="777" spans="1:13" x14ac:dyDescent="0.35">
      <c r="A777" t="s">
        <v>796</v>
      </c>
      <c r="B777" t="str">
        <f t="shared" si="60"/>
        <v>2019</v>
      </c>
      <c r="C777">
        <v>776</v>
      </c>
      <c r="D777" s="1">
        <v>1103.75</v>
      </c>
      <c r="E777" s="1">
        <v>3408</v>
      </c>
      <c r="F777" s="1">
        <v>9</v>
      </c>
      <c r="G777" s="2" cm="1">
        <f t="array" ref="G777">_xlfn.XLOOKUP(G$1,Sheet2!$B$1:$M$1,_xlfn.XLOOKUP(Sheet1!$B777,Sheet2!$A$2:$A$5,Sheet2!$B$2:$M$5,"Not found",0,1),"Not found",0,1)</f>
        <v>6393</v>
      </c>
      <c r="H777" s="2" cm="1">
        <f t="array" ref="H777">_xlfn.XLOOKUP(H$1,Sheet2!$B$1:$M$1,_xlfn.XLOOKUP(Sheet1!$B777,Sheet2!$A$2:$A$5,Sheet2!$B$2:$M$5,"Not found",0,1),"Not found",0,1)</f>
        <v>52394</v>
      </c>
      <c r="I777" s="2" cm="1">
        <f t="array" ref="I777">_xlfn.XLOOKUP(I$1,Sheet2!$B$1:$M$1,_xlfn.XLOOKUP(Sheet1!$B777,Sheet2!$A$2:$A$5,Sheet2!$B$2:$M$5,"Not found",0,1),"Not found",0,1)</f>
        <v>44036</v>
      </c>
      <c r="J777" s="3">
        <f t="shared" si="61"/>
        <v>0.17264977318942593</v>
      </c>
      <c r="K777" s="3">
        <f t="shared" si="62"/>
        <v>6.5045615910218721E-2</v>
      </c>
      <c r="L777" s="3">
        <f t="shared" si="63"/>
        <v>2.0437823598873649E-4</v>
      </c>
      <c r="M777" s="3">
        <f t="shared" si="64"/>
        <v>0.23789976733563339</v>
      </c>
    </row>
    <row r="778" spans="1:13" x14ac:dyDescent="0.35">
      <c r="A778" t="s">
        <v>797</v>
      </c>
      <c r="B778" t="str">
        <f t="shared" si="60"/>
        <v>2019</v>
      </c>
      <c r="C778">
        <v>777</v>
      </c>
      <c r="D778" s="1">
        <v>1253.25</v>
      </c>
      <c r="E778" s="1">
        <v>3177.25</v>
      </c>
      <c r="F778" s="1">
        <v>236.25</v>
      </c>
      <c r="G778" s="2" cm="1">
        <f t="array" ref="G778">_xlfn.XLOOKUP(G$1,Sheet2!$B$1:$M$1,_xlfn.XLOOKUP(Sheet1!$B778,Sheet2!$A$2:$A$5,Sheet2!$B$2:$M$5,"Not found",0,1),"Not found",0,1)</f>
        <v>6393</v>
      </c>
      <c r="H778" s="2" cm="1">
        <f t="array" ref="H778">_xlfn.XLOOKUP(H$1,Sheet2!$B$1:$M$1,_xlfn.XLOOKUP(Sheet1!$B778,Sheet2!$A$2:$A$5,Sheet2!$B$2:$M$5,"Not found",0,1),"Not found",0,1)</f>
        <v>52394</v>
      </c>
      <c r="I778" s="2" cm="1">
        <f t="array" ref="I778">_xlfn.XLOOKUP(I$1,Sheet2!$B$1:$M$1,_xlfn.XLOOKUP(Sheet1!$B778,Sheet2!$A$2:$A$5,Sheet2!$B$2:$M$5,"Not found",0,1),"Not found",0,1)</f>
        <v>44036</v>
      </c>
      <c r="J778" s="3">
        <f t="shared" si="61"/>
        <v>0.19603472548099485</v>
      </c>
      <c r="K778" s="3">
        <f t="shared" si="62"/>
        <v>6.0641485666297665E-2</v>
      </c>
      <c r="L778" s="3">
        <f t="shared" si="63"/>
        <v>5.3649286947043328E-3</v>
      </c>
      <c r="M778" s="3">
        <f t="shared" si="64"/>
        <v>0.26204113984199684</v>
      </c>
    </row>
    <row r="779" spans="1:13" x14ac:dyDescent="0.35">
      <c r="A779" t="s">
        <v>798</v>
      </c>
      <c r="B779" t="str">
        <f t="shared" si="60"/>
        <v>2019</v>
      </c>
      <c r="C779">
        <v>778</v>
      </c>
      <c r="D779" s="1">
        <v>1192.75</v>
      </c>
      <c r="E779" s="1">
        <v>3001</v>
      </c>
      <c r="F779" s="1">
        <v>955</v>
      </c>
      <c r="G779" s="2" cm="1">
        <f t="array" ref="G779">_xlfn.XLOOKUP(G$1,Sheet2!$B$1:$M$1,_xlfn.XLOOKUP(Sheet1!$B779,Sheet2!$A$2:$A$5,Sheet2!$B$2:$M$5,"Not found",0,1),"Not found",0,1)</f>
        <v>6393</v>
      </c>
      <c r="H779" s="2" cm="1">
        <f t="array" ref="H779">_xlfn.XLOOKUP(H$1,Sheet2!$B$1:$M$1,_xlfn.XLOOKUP(Sheet1!$B779,Sheet2!$A$2:$A$5,Sheet2!$B$2:$M$5,"Not found",0,1),"Not found",0,1)</f>
        <v>52394</v>
      </c>
      <c r="I779" s="2" cm="1">
        <f t="array" ref="I779">_xlfn.XLOOKUP(I$1,Sheet2!$B$1:$M$1,_xlfn.XLOOKUP(Sheet1!$B779,Sheet2!$A$2:$A$5,Sheet2!$B$2:$M$5,"Not found",0,1),"Not found",0,1)</f>
        <v>44036</v>
      </c>
      <c r="J779" s="3">
        <f t="shared" si="61"/>
        <v>0.18657124980447365</v>
      </c>
      <c r="K779" s="3">
        <f t="shared" si="62"/>
        <v>5.7277550864602816E-2</v>
      </c>
      <c r="L779" s="3">
        <f t="shared" si="63"/>
        <v>2.1686801707693704E-2</v>
      </c>
      <c r="M779" s="3">
        <f t="shared" si="64"/>
        <v>0.26553560237677015</v>
      </c>
    </row>
    <row r="780" spans="1:13" x14ac:dyDescent="0.35">
      <c r="A780" t="s">
        <v>799</v>
      </c>
      <c r="B780" t="str">
        <f t="shared" si="60"/>
        <v>2019</v>
      </c>
      <c r="C780">
        <v>779</v>
      </c>
      <c r="D780" s="1">
        <v>1245.25</v>
      </c>
      <c r="E780" s="1">
        <v>2360.75</v>
      </c>
      <c r="F780" s="1">
        <v>1812.75</v>
      </c>
      <c r="G780" s="2" cm="1">
        <f t="array" ref="G780">_xlfn.XLOOKUP(G$1,Sheet2!$B$1:$M$1,_xlfn.XLOOKUP(Sheet1!$B780,Sheet2!$A$2:$A$5,Sheet2!$B$2:$M$5,"Not found",0,1),"Not found",0,1)</f>
        <v>6393</v>
      </c>
      <c r="H780" s="2" cm="1">
        <f t="array" ref="H780">_xlfn.XLOOKUP(H$1,Sheet2!$B$1:$M$1,_xlfn.XLOOKUP(Sheet1!$B780,Sheet2!$A$2:$A$5,Sheet2!$B$2:$M$5,"Not found",0,1),"Not found",0,1)</f>
        <v>52394</v>
      </c>
      <c r="I780" s="2" cm="1">
        <f t="array" ref="I780">_xlfn.XLOOKUP(I$1,Sheet2!$B$1:$M$1,_xlfn.XLOOKUP(Sheet1!$B780,Sheet2!$A$2:$A$5,Sheet2!$B$2:$M$5,"Not found",0,1),"Not found",0,1)</f>
        <v>44036</v>
      </c>
      <c r="J780" s="3">
        <f t="shared" si="61"/>
        <v>0.19478335679649617</v>
      </c>
      <c r="K780" s="3">
        <f t="shared" si="62"/>
        <v>4.5057640187807765E-2</v>
      </c>
      <c r="L780" s="3">
        <f t="shared" si="63"/>
        <v>4.1165183032064671E-2</v>
      </c>
      <c r="M780" s="3">
        <f t="shared" si="64"/>
        <v>0.28100618001636862</v>
      </c>
    </row>
    <row r="781" spans="1:13" x14ac:dyDescent="0.35">
      <c r="A781" t="s">
        <v>800</v>
      </c>
      <c r="B781" t="str">
        <f t="shared" si="60"/>
        <v>2019</v>
      </c>
      <c r="C781">
        <v>780</v>
      </c>
      <c r="D781" s="1">
        <v>1195.25</v>
      </c>
      <c r="E781" s="1">
        <v>2045.75</v>
      </c>
      <c r="F781" s="1">
        <v>2999</v>
      </c>
      <c r="G781" s="2" cm="1">
        <f t="array" ref="G781">_xlfn.XLOOKUP(G$1,Sheet2!$B$1:$M$1,_xlfn.XLOOKUP(Sheet1!$B781,Sheet2!$A$2:$A$5,Sheet2!$B$2:$M$5,"Not found",0,1),"Not found",0,1)</f>
        <v>6393</v>
      </c>
      <c r="H781" s="2" cm="1">
        <f t="array" ref="H781">_xlfn.XLOOKUP(H$1,Sheet2!$B$1:$M$1,_xlfn.XLOOKUP(Sheet1!$B781,Sheet2!$A$2:$A$5,Sheet2!$B$2:$M$5,"Not found",0,1),"Not found",0,1)</f>
        <v>52394</v>
      </c>
      <c r="I781" s="2" cm="1">
        <f t="array" ref="I781">_xlfn.XLOOKUP(I$1,Sheet2!$B$1:$M$1,_xlfn.XLOOKUP(Sheet1!$B781,Sheet2!$A$2:$A$5,Sheet2!$B$2:$M$5,"Not found",0,1),"Not found",0,1)</f>
        <v>44036</v>
      </c>
      <c r="J781" s="3">
        <f t="shared" si="61"/>
        <v>0.18696230251837948</v>
      </c>
      <c r="K781" s="3">
        <f t="shared" si="62"/>
        <v>3.9045501393289307E-2</v>
      </c>
      <c r="L781" s="3">
        <f t="shared" si="63"/>
        <v>6.810336997002453E-2</v>
      </c>
      <c r="M781" s="3">
        <f t="shared" si="64"/>
        <v>0.29411117388169328</v>
      </c>
    </row>
    <row r="782" spans="1:13" x14ac:dyDescent="0.35">
      <c r="A782" t="s">
        <v>801</v>
      </c>
      <c r="B782" t="str">
        <f t="shared" si="60"/>
        <v>2019</v>
      </c>
      <c r="C782">
        <v>781</v>
      </c>
      <c r="D782" s="1">
        <v>1062.25</v>
      </c>
      <c r="E782" s="1">
        <v>1898.5</v>
      </c>
      <c r="F782" s="1">
        <v>3696.25</v>
      </c>
      <c r="G782" s="2" cm="1">
        <f t="array" ref="G782">_xlfn.XLOOKUP(G$1,Sheet2!$B$1:$M$1,_xlfn.XLOOKUP(Sheet1!$B782,Sheet2!$A$2:$A$5,Sheet2!$B$2:$M$5,"Not found",0,1),"Not found",0,1)</f>
        <v>6393</v>
      </c>
      <c r="H782" s="2" cm="1">
        <f t="array" ref="H782">_xlfn.XLOOKUP(H$1,Sheet2!$B$1:$M$1,_xlfn.XLOOKUP(Sheet1!$B782,Sheet2!$A$2:$A$5,Sheet2!$B$2:$M$5,"Not found",0,1),"Not found",0,1)</f>
        <v>52394</v>
      </c>
      <c r="I782" s="2" cm="1">
        <f t="array" ref="I782">_xlfn.XLOOKUP(I$1,Sheet2!$B$1:$M$1,_xlfn.XLOOKUP(Sheet1!$B782,Sheet2!$A$2:$A$5,Sheet2!$B$2:$M$5,"Not found",0,1),"Not found",0,1)</f>
        <v>44036</v>
      </c>
      <c r="J782" s="3">
        <f t="shared" si="61"/>
        <v>0.16615829813858909</v>
      </c>
      <c r="K782" s="3">
        <f t="shared" si="62"/>
        <v>3.6235065083788223E-2</v>
      </c>
      <c r="L782" s="3">
        <f t="shared" si="63"/>
        <v>8.3937006085929688E-2</v>
      </c>
      <c r="M782" s="3">
        <f t="shared" si="64"/>
        <v>0.28633036930830702</v>
      </c>
    </row>
    <row r="783" spans="1:13" x14ac:dyDescent="0.35">
      <c r="A783" t="s">
        <v>802</v>
      </c>
      <c r="B783" t="str">
        <f t="shared" si="60"/>
        <v>2019</v>
      </c>
      <c r="C783">
        <v>782</v>
      </c>
      <c r="D783" s="1">
        <v>1034.75</v>
      </c>
      <c r="E783" s="1">
        <v>1832.75</v>
      </c>
      <c r="F783" s="1">
        <v>4229.25</v>
      </c>
      <c r="G783" s="2" cm="1">
        <f t="array" ref="G783">_xlfn.XLOOKUP(G$1,Sheet2!$B$1:$M$1,_xlfn.XLOOKUP(Sheet1!$B783,Sheet2!$A$2:$A$5,Sheet2!$B$2:$M$5,"Not found",0,1),"Not found",0,1)</f>
        <v>6393</v>
      </c>
      <c r="H783" s="2" cm="1">
        <f t="array" ref="H783">_xlfn.XLOOKUP(H$1,Sheet2!$B$1:$M$1,_xlfn.XLOOKUP(Sheet1!$B783,Sheet2!$A$2:$A$5,Sheet2!$B$2:$M$5,"Not found",0,1),"Not found",0,1)</f>
        <v>52394</v>
      </c>
      <c r="I783" s="2" cm="1">
        <f t="array" ref="I783">_xlfn.XLOOKUP(I$1,Sheet2!$B$1:$M$1,_xlfn.XLOOKUP(Sheet1!$B783,Sheet2!$A$2:$A$5,Sheet2!$B$2:$M$5,"Not found",0,1),"Not found",0,1)</f>
        <v>44036</v>
      </c>
      <c r="J783" s="3">
        <f t="shared" si="61"/>
        <v>0.1618567182856249</v>
      </c>
      <c r="K783" s="3">
        <f t="shared" si="62"/>
        <v>3.4980150398900636E-2</v>
      </c>
      <c r="L783" s="3">
        <f t="shared" si="63"/>
        <v>9.6040739395040417E-2</v>
      </c>
      <c r="M783" s="3">
        <f t="shared" si="64"/>
        <v>0.29287760807956598</v>
      </c>
    </row>
    <row r="784" spans="1:13" x14ac:dyDescent="0.35">
      <c r="A784" t="s">
        <v>803</v>
      </c>
      <c r="B784" t="str">
        <f t="shared" si="60"/>
        <v>2019</v>
      </c>
      <c r="C784">
        <v>783</v>
      </c>
      <c r="D784" s="1">
        <v>1172.75</v>
      </c>
      <c r="E784" s="1">
        <v>1915.75</v>
      </c>
      <c r="F784" s="1">
        <v>3522.75</v>
      </c>
      <c r="G784" s="2" cm="1">
        <f t="array" ref="G784">_xlfn.XLOOKUP(G$1,Sheet2!$B$1:$M$1,_xlfn.XLOOKUP(Sheet1!$B784,Sheet2!$A$2:$A$5,Sheet2!$B$2:$M$5,"Not found",0,1),"Not found",0,1)</f>
        <v>6393</v>
      </c>
      <c r="H784" s="2" cm="1">
        <f t="array" ref="H784">_xlfn.XLOOKUP(H$1,Sheet2!$B$1:$M$1,_xlfn.XLOOKUP(Sheet1!$B784,Sheet2!$A$2:$A$5,Sheet2!$B$2:$M$5,"Not found",0,1),"Not found",0,1)</f>
        <v>52394</v>
      </c>
      <c r="I784" s="2" cm="1">
        <f t="array" ref="I784">_xlfn.XLOOKUP(I$1,Sheet2!$B$1:$M$1,_xlfn.XLOOKUP(Sheet1!$B784,Sheet2!$A$2:$A$5,Sheet2!$B$2:$M$5,"Not found",0,1),"Not found",0,1)</f>
        <v>44036</v>
      </c>
      <c r="J784" s="3">
        <f t="shared" si="61"/>
        <v>0.18344282809322696</v>
      </c>
      <c r="K784" s="3">
        <f t="shared" si="62"/>
        <v>3.6564301255868993E-2</v>
      </c>
      <c r="L784" s="3">
        <f t="shared" si="63"/>
        <v>7.9997047869924606E-2</v>
      </c>
      <c r="M784" s="3">
        <f t="shared" si="64"/>
        <v>0.30000417721902056</v>
      </c>
    </row>
    <row r="785" spans="1:13" x14ac:dyDescent="0.35">
      <c r="A785" t="s">
        <v>804</v>
      </c>
      <c r="B785" t="str">
        <f t="shared" si="60"/>
        <v>2019</v>
      </c>
      <c r="C785">
        <v>784</v>
      </c>
      <c r="D785" s="1">
        <v>1335.25</v>
      </c>
      <c r="E785" s="1">
        <v>2146.5</v>
      </c>
      <c r="F785" s="1">
        <v>1849</v>
      </c>
      <c r="G785" s="2" cm="1">
        <f t="array" ref="G785">_xlfn.XLOOKUP(G$1,Sheet2!$B$1:$M$1,_xlfn.XLOOKUP(Sheet1!$B785,Sheet2!$A$2:$A$5,Sheet2!$B$2:$M$5,"Not found",0,1),"Not found",0,1)</f>
        <v>6393</v>
      </c>
      <c r="H785" s="2" cm="1">
        <f t="array" ref="H785">_xlfn.XLOOKUP(H$1,Sheet2!$B$1:$M$1,_xlfn.XLOOKUP(Sheet1!$B785,Sheet2!$A$2:$A$5,Sheet2!$B$2:$M$5,"Not found",0,1),"Not found",0,1)</f>
        <v>52394</v>
      </c>
      <c r="I785" s="2" cm="1">
        <f t="array" ref="I785">_xlfn.XLOOKUP(I$1,Sheet2!$B$1:$M$1,_xlfn.XLOOKUP(Sheet1!$B785,Sheet2!$A$2:$A$5,Sheet2!$B$2:$M$5,"Not found",0,1),"Not found",0,1)</f>
        <v>44036</v>
      </c>
      <c r="J785" s="3">
        <f t="shared" si="61"/>
        <v>0.20886125449710621</v>
      </c>
      <c r="K785" s="3">
        <f t="shared" si="62"/>
        <v>4.0968431499790049E-2</v>
      </c>
      <c r="L785" s="3">
        <f t="shared" si="63"/>
        <v>4.1988373149241531E-2</v>
      </c>
      <c r="M785" s="3">
        <f t="shared" si="64"/>
        <v>0.29181805914613779</v>
      </c>
    </row>
    <row r="786" spans="1:13" x14ac:dyDescent="0.35">
      <c r="A786" t="s">
        <v>805</v>
      </c>
      <c r="B786" t="str">
        <f t="shared" ref="B786:B849" si="65">RIGHT(LEFT(A786,10),4)</f>
        <v>2019</v>
      </c>
      <c r="C786">
        <v>785</v>
      </c>
      <c r="D786" s="1">
        <v>1410.5</v>
      </c>
      <c r="E786" s="1">
        <v>2812.25</v>
      </c>
      <c r="F786" s="1">
        <v>443.75</v>
      </c>
      <c r="G786" s="2" cm="1">
        <f t="array" ref="G786">_xlfn.XLOOKUP(G$1,Sheet2!$B$1:$M$1,_xlfn.XLOOKUP(Sheet1!$B786,Sheet2!$A$2:$A$5,Sheet2!$B$2:$M$5,"Not found",0,1),"Not found",0,1)</f>
        <v>6393</v>
      </c>
      <c r="H786" s="2" cm="1">
        <f t="array" ref="H786">_xlfn.XLOOKUP(H$1,Sheet2!$B$1:$M$1,_xlfn.XLOOKUP(Sheet1!$B786,Sheet2!$A$2:$A$5,Sheet2!$B$2:$M$5,"Not found",0,1),"Not found",0,1)</f>
        <v>52394</v>
      </c>
      <c r="I786" s="2" cm="1">
        <f t="array" ref="I786">_xlfn.XLOOKUP(I$1,Sheet2!$B$1:$M$1,_xlfn.XLOOKUP(Sheet1!$B786,Sheet2!$A$2:$A$5,Sheet2!$B$2:$M$5,"Not found",0,1),"Not found",0,1)</f>
        <v>44036</v>
      </c>
      <c r="J786" s="3">
        <f t="shared" ref="J786:J849" si="66">D786/G786</f>
        <v>0.22063194118567184</v>
      </c>
      <c r="K786" s="3">
        <f t="shared" ref="K786:K849" si="67">E786/H786</f>
        <v>5.3675039126617551E-2</v>
      </c>
      <c r="L786" s="3">
        <f t="shared" ref="L786:L849" si="68">F786/I786</f>
        <v>1.0076982468889091E-2</v>
      </c>
      <c r="M786" s="3">
        <f t="shared" ref="M786:M849" si="69">J786+K786+L786</f>
        <v>0.2843839627811785</v>
      </c>
    </row>
    <row r="787" spans="1:13" x14ac:dyDescent="0.35">
      <c r="A787" t="s">
        <v>806</v>
      </c>
      <c r="B787" t="str">
        <f t="shared" si="65"/>
        <v>2019</v>
      </c>
      <c r="C787">
        <v>786</v>
      </c>
      <c r="D787" s="1">
        <v>1407</v>
      </c>
      <c r="E787" s="1">
        <v>3517.25</v>
      </c>
      <c r="F787" s="1">
        <v>4</v>
      </c>
      <c r="G787" s="2" cm="1">
        <f t="array" ref="G787">_xlfn.XLOOKUP(G$1,Sheet2!$B$1:$M$1,_xlfn.XLOOKUP(Sheet1!$B787,Sheet2!$A$2:$A$5,Sheet2!$B$2:$M$5,"Not found",0,1),"Not found",0,1)</f>
        <v>6393</v>
      </c>
      <c r="H787" s="2" cm="1">
        <f t="array" ref="H787">_xlfn.XLOOKUP(H$1,Sheet2!$B$1:$M$1,_xlfn.XLOOKUP(Sheet1!$B787,Sheet2!$A$2:$A$5,Sheet2!$B$2:$M$5,"Not found",0,1),"Not found",0,1)</f>
        <v>52394</v>
      </c>
      <c r="I787" s="2" cm="1">
        <f t="array" ref="I787">_xlfn.XLOOKUP(I$1,Sheet2!$B$1:$M$1,_xlfn.XLOOKUP(Sheet1!$B787,Sheet2!$A$2:$A$5,Sheet2!$B$2:$M$5,"Not found",0,1),"Not found",0,1)</f>
        <v>44036</v>
      </c>
      <c r="J787" s="3">
        <f t="shared" si="66"/>
        <v>0.22008446738620366</v>
      </c>
      <c r="K787" s="3">
        <f t="shared" si="67"/>
        <v>6.7130778333396951E-2</v>
      </c>
      <c r="L787" s="3">
        <f t="shared" si="68"/>
        <v>9.0834771550549556E-5</v>
      </c>
      <c r="M787" s="3">
        <f t="shared" si="69"/>
        <v>0.28730608049115114</v>
      </c>
    </row>
    <row r="788" spans="1:13" x14ac:dyDescent="0.35">
      <c r="A788" t="s">
        <v>807</v>
      </c>
      <c r="B788" t="str">
        <f t="shared" si="65"/>
        <v>2019</v>
      </c>
      <c r="C788">
        <v>787</v>
      </c>
      <c r="D788" s="1">
        <v>1272.5</v>
      </c>
      <c r="E788" s="1">
        <v>3774.25</v>
      </c>
      <c r="F788" s="1">
        <v>0</v>
      </c>
      <c r="G788" s="2" cm="1">
        <f t="array" ref="G788">_xlfn.XLOOKUP(G$1,Sheet2!$B$1:$M$1,_xlfn.XLOOKUP(Sheet1!$B788,Sheet2!$A$2:$A$5,Sheet2!$B$2:$M$5,"Not found",0,1),"Not found",0,1)</f>
        <v>6393</v>
      </c>
      <c r="H788" s="2" cm="1">
        <f t="array" ref="H788">_xlfn.XLOOKUP(H$1,Sheet2!$B$1:$M$1,_xlfn.XLOOKUP(Sheet1!$B788,Sheet2!$A$2:$A$5,Sheet2!$B$2:$M$5,"Not found",0,1),"Not found",0,1)</f>
        <v>52394</v>
      </c>
      <c r="I788" s="2" cm="1">
        <f t="array" ref="I788">_xlfn.XLOOKUP(I$1,Sheet2!$B$1:$M$1,_xlfn.XLOOKUP(Sheet1!$B788,Sheet2!$A$2:$A$5,Sheet2!$B$2:$M$5,"Not found",0,1),"Not found",0,1)</f>
        <v>44036</v>
      </c>
      <c r="J788" s="3">
        <f t="shared" si="66"/>
        <v>0.19904583137806978</v>
      </c>
      <c r="K788" s="3">
        <f t="shared" si="67"/>
        <v>7.2035920143527887E-2</v>
      </c>
      <c r="L788" s="3">
        <f t="shared" si="68"/>
        <v>0</v>
      </c>
      <c r="M788" s="3">
        <f t="shared" si="69"/>
        <v>0.27108175152159764</v>
      </c>
    </row>
    <row r="789" spans="1:13" x14ac:dyDescent="0.35">
      <c r="A789" t="s">
        <v>808</v>
      </c>
      <c r="B789" t="str">
        <f t="shared" si="65"/>
        <v>2019</v>
      </c>
      <c r="C789">
        <v>788</v>
      </c>
      <c r="D789" s="1">
        <v>1432.5</v>
      </c>
      <c r="E789" s="1">
        <v>4098.75</v>
      </c>
      <c r="F789" s="1">
        <v>0</v>
      </c>
      <c r="G789" s="2" cm="1">
        <f t="array" ref="G789">_xlfn.XLOOKUP(G$1,Sheet2!$B$1:$M$1,_xlfn.XLOOKUP(Sheet1!$B789,Sheet2!$A$2:$A$5,Sheet2!$B$2:$M$5,"Not found",0,1),"Not found",0,1)</f>
        <v>6393</v>
      </c>
      <c r="H789" s="2" cm="1">
        <f t="array" ref="H789">_xlfn.XLOOKUP(H$1,Sheet2!$B$1:$M$1,_xlfn.XLOOKUP(Sheet1!$B789,Sheet2!$A$2:$A$5,Sheet2!$B$2:$M$5,"Not found",0,1),"Not found",0,1)</f>
        <v>52394</v>
      </c>
      <c r="I789" s="2" cm="1">
        <f t="array" ref="I789">_xlfn.XLOOKUP(I$1,Sheet2!$B$1:$M$1,_xlfn.XLOOKUP(Sheet1!$B789,Sheet2!$A$2:$A$5,Sheet2!$B$2:$M$5,"Not found",0,1),"Not found",0,1)</f>
        <v>44036</v>
      </c>
      <c r="J789" s="3">
        <f t="shared" si="66"/>
        <v>0.22407320506804318</v>
      </c>
      <c r="K789" s="3">
        <f t="shared" si="67"/>
        <v>7.8229377409627057E-2</v>
      </c>
      <c r="L789" s="3">
        <f t="shared" si="68"/>
        <v>0</v>
      </c>
      <c r="M789" s="3">
        <f t="shared" si="69"/>
        <v>0.30230258247767022</v>
      </c>
    </row>
    <row r="790" spans="1:13" x14ac:dyDescent="0.35">
      <c r="A790" t="s">
        <v>809</v>
      </c>
      <c r="B790" t="str">
        <f t="shared" si="65"/>
        <v>2019</v>
      </c>
      <c r="C790">
        <v>789</v>
      </c>
      <c r="D790" s="1">
        <v>1338.5</v>
      </c>
      <c r="E790" s="1">
        <v>4605.25</v>
      </c>
      <c r="F790" s="1">
        <v>0</v>
      </c>
      <c r="G790" s="2" cm="1">
        <f t="array" ref="G790">_xlfn.XLOOKUP(G$1,Sheet2!$B$1:$M$1,_xlfn.XLOOKUP(Sheet1!$B790,Sheet2!$A$2:$A$5,Sheet2!$B$2:$M$5,"Not found",0,1),"Not found",0,1)</f>
        <v>6393</v>
      </c>
      <c r="H790" s="2" cm="1">
        <f t="array" ref="H790">_xlfn.XLOOKUP(H$1,Sheet2!$B$1:$M$1,_xlfn.XLOOKUP(Sheet1!$B790,Sheet2!$A$2:$A$5,Sheet2!$B$2:$M$5,"Not found",0,1),"Not found",0,1)</f>
        <v>52394</v>
      </c>
      <c r="I790" s="2" cm="1">
        <f t="array" ref="I790">_xlfn.XLOOKUP(I$1,Sheet2!$B$1:$M$1,_xlfn.XLOOKUP(Sheet1!$B790,Sheet2!$A$2:$A$5,Sheet2!$B$2:$M$5,"Not found",0,1),"Not found",0,1)</f>
        <v>44036</v>
      </c>
      <c r="J790" s="3">
        <f t="shared" si="66"/>
        <v>0.2093696230251838</v>
      </c>
      <c r="K790" s="3">
        <f t="shared" si="67"/>
        <v>8.7896514868114672E-2</v>
      </c>
      <c r="L790" s="3">
        <f t="shared" si="68"/>
        <v>0</v>
      </c>
      <c r="M790" s="3">
        <f t="shared" si="69"/>
        <v>0.29726613789329848</v>
      </c>
    </row>
    <row r="791" spans="1:13" x14ac:dyDescent="0.35">
      <c r="A791" t="s">
        <v>810</v>
      </c>
      <c r="B791" t="str">
        <f t="shared" si="65"/>
        <v>2019</v>
      </c>
      <c r="C791">
        <v>790</v>
      </c>
      <c r="D791" s="1">
        <v>1472.25</v>
      </c>
      <c r="E791" s="1">
        <v>5012.75</v>
      </c>
      <c r="F791" s="1">
        <v>0</v>
      </c>
      <c r="G791" s="2" cm="1">
        <f t="array" ref="G791">_xlfn.XLOOKUP(G$1,Sheet2!$B$1:$M$1,_xlfn.XLOOKUP(Sheet1!$B791,Sheet2!$A$2:$A$5,Sheet2!$B$2:$M$5,"Not found",0,1),"Not found",0,1)</f>
        <v>6393</v>
      </c>
      <c r="H791" s="2" cm="1">
        <f t="array" ref="H791">_xlfn.XLOOKUP(H$1,Sheet2!$B$1:$M$1,_xlfn.XLOOKUP(Sheet1!$B791,Sheet2!$A$2:$A$5,Sheet2!$B$2:$M$5,"Not found",0,1),"Not found",0,1)</f>
        <v>52394</v>
      </c>
      <c r="I791" s="2" cm="1">
        <f t="array" ref="I791">_xlfn.XLOOKUP(I$1,Sheet2!$B$1:$M$1,_xlfn.XLOOKUP(Sheet1!$B791,Sheet2!$A$2:$A$5,Sheet2!$B$2:$M$5,"Not found",0,1),"Not found",0,1)</f>
        <v>44036</v>
      </c>
      <c r="J791" s="3">
        <f t="shared" si="66"/>
        <v>0.23029094321914595</v>
      </c>
      <c r="K791" s="3">
        <f t="shared" si="67"/>
        <v>9.5674122991182192E-2</v>
      </c>
      <c r="L791" s="3">
        <f t="shared" si="68"/>
        <v>0</v>
      </c>
      <c r="M791" s="3">
        <f t="shared" si="69"/>
        <v>0.32596506621032817</v>
      </c>
    </row>
    <row r="792" spans="1:13" x14ac:dyDescent="0.35">
      <c r="A792" t="s">
        <v>811</v>
      </c>
      <c r="B792" t="str">
        <f t="shared" si="65"/>
        <v>2019</v>
      </c>
      <c r="C792">
        <v>791</v>
      </c>
      <c r="D792" s="1">
        <v>2012.75</v>
      </c>
      <c r="E792" s="1">
        <v>5091</v>
      </c>
      <c r="F792" s="1">
        <v>0</v>
      </c>
      <c r="G792" s="2" cm="1">
        <f t="array" ref="G792">_xlfn.XLOOKUP(G$1,Sheet2!$B$1:$M$1,_xlfn.XLOOKUP(Sheet1!$B792,Sheet2!$A$2:$A$5,Sheet2!$B$2:$M$5,"Not found",0,1),"Not found",0,1)</f>
        <v>6393</v>
      </c>
      <c r="H792" s="2" cm="1">
        <f t="array" ref="H792">_xlfn.XLOOKUP(H$1,Sheet2!$B$1:$M$1,_xlfn.XLOOKUP(Sheet1!$B792,Sheet2!$A$2:$A$5,Sheet2!$B$2:$M$5,"Not found",0,1),"Not found",0,1)</f>
        <v>52394</v>
      </c>
      <c r="I792" s="2" cm="1">
        <f t="array" ref="I792">_xlfn.XLOOKUP(I$1,Sheet2!$B$1:$M$1,_xlfn.XLOOKUP(Sheet1!$B792,Sheet2!$A$2:$A$5,Sheet2!$B$2:$M$5,"Not found",0,1),"Not found",0,1)</f>
        <v>44036</v>
      </c>
      <c r="J792" s="3">
        <f t="shared" si="66"/>
        <v>0.31483653996558736</v>
      </c>
      <c r="K792" s="3">
        <f t="shared" si="67"/>
        <v>9.716761461236019E-2</v>
      </c>
      <c r="L792" s="3">
        <f t="shared" si="68"/>
        <v>0</v>
      </c>
      <c r="M792" s="3">
        <f t="shared" si="69"/>
        <v>0.41200415457794753</v>
      </c>
    </row>
    <row r="793" spans="1:13" x14ac:dyDescent="0.35">
      <c r="A793" t="s">
        <v>812</v>
      </c>
      <c r="B793" t="str">
        <f t="shared" si="65"/>
        <v>2019</v>
      </c>
      <c r="C793">
        <v>792</v>
      </c>
      <c r="D793" s="1">
        <v>2490.75</v>
      </c>
      <c r="E793" s="1">
        <v>5127</v>
      </c>
      <c r="F793" s="1">
        <v>0</v>
      </c>
      <c r="G793" s="2" cm="1">
        <f t="array" ref="G793">_xlfn.XLOOKUP(G$1,Sheet2!$B$1:$M$1,_xlfn.XLOOKUP(Sheet1!$B793,Sheet2!$A$2:$A$5,Sheet2!$B$2:$M$5,"Not found",0,1),"Not found",0,1)</f>
        <v>6393</v>
      </c>
      <c r="H793" s="2" cm="1">
        <f t="array" ref="H793">_xlfn.XLOOKUP(H$1,Sheet2!$B$1:$M$1,_xlfn.XLOOKUP(Sheet1!$B793,Sheet2!$A$2:$A$5,Sheet2!$B$2:$M$5,"Not found",0,1),"Not found",0,1)</f>
        <v>52394</v>
      </c>
      <c r="I793" s="2" cm="1">
        <f t="array" ref="I793">_xlfn.XLOOKUP(I$1,Sheet2!$B$1:$M$1,_xlfn.XLOOKUP(Sheet1!$B793,Sheet2!$A$2:$A$5,Sheet2!$B$2:$M$5,"Not found",0,1),"Not found",0,1)</f>
        <v>44036</v>
      </c>
      <c r="J793" s="3">
        <f t="shared" si="66"/>
        <v>0.38960581886438289</v>
      </c>
      <c r="K793" s="3">
        <f t="shared" si="67"/>
        <v>9.7854716188876589E-2</v>
      </c>
      <c r="L793" s="3">
        <f t="shared" si="68"/>
        <v>0</v>
      </c>
      <c r="M793" s="3">
        <f t="shared" si="69"/>
        <v>0.48746053505325948</v>
      </c>
    </row>
    <row r="794" spans="1:13" x14ac:dyDescent="0.35">
      <c r="A794" t="s">
        <v>813</v>
      </c>
      <c r="B794" t="str">
        <f t="shared" si="65"/>
        <v>2019</v>
      </c>
      <c r="C794">
        <v>793</v>
      </c>
      <c r="D794" s="1">
        <v>3123.25</v>
      </c>
      <c r="E794" s="1">
        <v>5619.5</v>
      </c>
      <c r="F794" s="1">
        <v>0</v>
      </c>
      <c r="G794" s="2" cm="1">
        <f t="array" ref="G794">_xlfn.XLOOKUP(G$1,Sheet2!$B$1:$M$1,_xlfn.XLOOKUP(Sheet1!$B794,Sheet2!$A$2:$A$5,Sheet2!$B$2:$M$5,"Not found",0,1),"Not found",0,1)</f>
        <v>6393</v>
      </c>
      <c r="H794" s="2" cm="1">
        <f t="array" ref="H794">_xlfn.XLOOKUP(H$1,Sheet2!$B$1:$M$1,_xlfn.XLOOKUP(Sheet1!$B794,Sheet2!$A$2:$A$5,Sheet2!$B$2:$M$5,"Not found",0,1),"Not found",0,1)</f>
        <v>52394</v>
      </c>
      <c r="I794" s="2" cm="1">
        <f t="array" ref="I794">_xlfn.XLOOKUP(I$1,Sheet2!$B$1:$M$1,_xlfn.XLOOKUP(Sheet1!$B794,Sheet2!$A$2:$A$5,Sheet2!$B$2:$M$5,"Not found",0,1),"Not found",0,1)</f>
        <v>44036</v>
      </c>
      <c r="J794" s="3">
        <f t="shared" si="66"/>
        <v>0.48854215548255903</v>
      </c>
      <c r="K794" s="3">
        <f t="shared" si="67"/>
        <v>0.10725464747871893</v>
      </c>
      <c r="L794" s="3">
        <f t="shared" si="68"/>
        <v>0</v>
      </c>
      <c r="M794" s="3">
        <f t="shared" si="69"/>
        <v>0.5957968029612779</v>
      </c>
    </row>
    <row r="795" spans="1:13" x14ac:dyDescent="0.35">
      <c r="A795" t="s">
        <v>814</v>
      </c>
      <c r="B795" t="str">
        <f t="shared" si="65"/>
        <v>2019</v>
      </c>
      <c r="C795">
        <v>794</v>
      </c>
      <c r="D795" s="1">
        <v>3651.25</v>
      </c>
      <c r="E795" s="1">
        <v>6378</v>
      </c>
      <c r="F795" s="1">
        <v>0</v>
      </c>
      <c r="G795" s="2" cm="1">
        <f t="array" ref="G795">_xlfn.XLOOKUP(G$1,Sheet2!$B$1:$M$1,_xlfn.XLOOKUP(Sheet1!$B795,Sheet2!$A$2:$A$5,Sheet2!$B$2:$M$5,"Not found",0,1),"Not found",0,1)</f>
        <v>6393</v>
      </c>
      <c r="H795" s="2" cm="1">
        <f t="array" ref="H795">_xlfn.XLOOKUP(H$1,Sheet2!$B$1:$M$1,_xlfn.XLOOKUP(Sheet1!$B795,Sheet2!$A$2:$A$5,Sheet2!$B$2:$M$5,"Not found",0,1),"Not found",0,1)</f>
        <v>52394</v>
      </c>
      <c r="I795" s="2" cm="1">
        <f t="array" ref="I795">_xlfn.XLOOKUP(I$1,Sheet2!$B$1:$M$1,_xlfn.XLOOKUP(Sheet1!$B795,Sheet2!$A$2:$A$5,Sheet2!$B$2:$M$5,"Not found",0,1),"Not found",0,1)</f>
        <v>44036</v>
      </c>
      <c r="J795" s="3">
        <f t="shared" si="66"/>
        <v>0.5711324886594713</v>
      </c>
      <c r="K795" s="3">
        <f t="shared" si="67"/>
        <v>0.12173149597282132</v>
      </c>
      <c r="L795" s="3">
        <f t="shared" si="68"/>
        <v>0</v>
      </c>
      <c r="M795" s="3">
        <f t="shared" si="69"/>
        <v>0.6928639846322926</v>
      </c>
    </row>
    <row r="796" spans="1:13" x14ac:dyDescent="0.35">
      <c r="A796" t="s">
        <v>815</v>
      </c>
      <c r="B796" t="str">
        <f t="shared" si="65"/>
        <v>2019</v>
      </c>
      <c r="C796">
        <v>795</v>
      </c>
      <c r="D796" s="1">
        <v>3532.5</v>
      </c>
      <c r="E796" s="1">
        <v>7730.5</v>
      </c>
      <c r="F796" s="1">
        <v>0</v>
      </c>
      <c r="G796" s="2" cm="1">
        <f t="array" ref="G796">_xlfn.XLOOKUP(G$1,Sheet2!$B$1:$M$1,_xlfn.XLOOKUP(Sheet1!$B796,Sheet2!$A$2:$A$5,Sheet2!$B$2:$M$5,"Not found",0,1),"Not found",0,1)</f>
        <v>6393</v>
      </c>
      <c r="H796" s="2" cm="1">
        <f t="array" ref="H796">_xlfn.XLOOKUP(H$1,Sheet2!$B$1:$M$1,_xlfn.XLOOKUP(Sheet1!$B796,Sheet2!$A$2:$A$5,Sheet2!$B$2:$M$5,"Not found",0,1),"Not found",0,1)</f>
        <v>52394</v>
      </c>
      <c r="I796" s="2" cm="1">
        <f t="array" ref="I796">_xlfn.XLOOKUP(I$1,Sheet2!$B$1:$M$1,_xlfn.XLOOKUP(Sheet1!$B796,Sheet2!$A$2:$A$5,Sheet2!$B$2:$M$5,"Not found",0,1),"Not found",0,1)</f>
        <v>44036</v>
      </c>
      <c r="J796" s="3">
        <f t="shared" si="66"/>
        <v>0.55255748474894417</v>
      </c>
      <c r="K796" s="3">
        <f t="shared" si="67"/>
        <v>0.14754552047944422</v>
      </c>
      <c r="L796" s="3">
        <f t="shared" si="68"/>
        <v>0</v>
      </c>
      <c r="M796" s="3">
        <f t="shared" si="69"/>
        <v>0.70010300522838842</v>
      </c>
    </row>
    <row r="797" spans="1:13" x14ac:dyDescent="0.35">
      <c r="A797" t="s">
        <v>816</v>
      </c>
      <c r="B797" t="str">
        <f t="shared" si="65"/>
        <v>2019</v>
      </c>
      <c r="C797">
        <v>796</v>
      </c>
      <c r="D797" s="1">
        <v>3847</v>
      </c>
      <c r="E797" s="1">
        <v>9106.5</v>
      </c>
      <c r="F797" s="1">
        <v>0</v>
      </c>
      <c r="G797" s="2" cm="1">
        <f t="array" ref="G797">_xlfn.XLOOKUP(G$1,Sheet2!$B$1:$M$1,_xlfn.XLOOKUP(Sheet1!$B797,Sheet2!$A$2:$A$5,Sheet2!$B$2:$M$5,"Not found",0,1),"Not found",0,1)</f>
        <v>6393</v>
      </c>
      <c r="H797" s="2" cm="1">
        <f t="array" ref="H797">_xlfn.XLOOKUP(H$1,Sheet2!$B$1:$M$1,_xlfn.XLOOKUP(Sheet1!$B797,Sheet2!$A$2:$A$5,Sheet2!$B$2:$M$5,"Not found",0,1),"Not found",0,1)</f>
        <v>52394</v>
      </c>
      <c r="I797" s="2" cm="1">
        <f t="array" ref="I797">_xlfn.XLOOKUP(I$1,Sheet2!$B$1:$M$1,_xlfn.XLOOKUP(Sheet1!$B797,Sheet2!$A$2:$A$5,Sheet2!$B$2:$M$5,"Not found",0,1),"Not found",0,1)</f>
        <v>44036</v>
      </c>
      <c r="J797" s="3">
        <f t="shared" si="66"/>
        <v>0.60175191615829815</v>
      </c>
      <c r="K797" s="3">
        <f t="shared" si="67"/>
        <v>0.17380806962629308</v>
      </c>
      <c r="L797" s="3">
        <f t="shared" si="68"/>
        <v>0</v>
      </c>
      <c r="M797" s="3">
        <f t="shared" si="69"/>
        <v>0.77555998578459118</v>
      </c>
    </row>
    <row r="798" spans="1:13" x14ac:dyDescent="0.35">
      <c r="A798" t="s">
        <v>817</v>
      </c>
      <c r="B798" t="str">
        <f t="shared" si="65"/>
        <v>2019</v>
      </c>
      <c r="C798">
        <v>797</v>
      </c>
      <c r="D798" s="1">
        <v>4044</v>
      </c>
      <c r="E798" s="1">
        <v>9673.25</v>
      </c>
      <c r="F798" s="1">
        <v>0</v>
      </c>
      <c r="G798" s="2" cm="1">
        <f t="array" ref="G798">_xlfn.XLOOKUP(G$1,Sheet2!$B$1:$M$1,_xlfn.XLOOKUP(Sheet1!$B798,Sheet2!$A$2:$A$5,Sheet2!$B$2:$M$5,"Not found",0,1),"Not found",0,1)</f>
        <v>6393</v>
      </c>
      <c r="H798" s="2" cm="1">
        <f t="array" ref="H798">_xlfn.XLOOKUP(H$1,Sheet2!$B$1:$M$1,_xlfn.XLOOKUP(Sheet1!$B798,Sheet2!$A$2:$A$5,Sheet2!$B$2:$M$5,"Not found",0,1),"Not found",0,1)</f>
        <v>52394</v>
      </c>
      <c r="I798" s="2" cm="1">
        <f t="array" ref="I798">_xlfn.XLOOKUP(I$1,Sheet2!$B$1:$M$1,_xlfn.XLOOKUP(Sheet1!$B798,Sheet2!$A$2:$A$5,Sheet2!$B$2:$M$5,"Not found",0,1),"Not found",0,1)</f>
        <v>44036</v>
      </c>
      <c r="J798" s="3">
        <f t="shared" si="66"/>
        <v>0.63256687001407785</v>
      </c>
      <c r="K798" s="3">
        <f t="shared" si="67"/>
        <v>0.18462514791770049</v>
      </c>
      <c r="L798" s="3">
        <f t="shared" si="68"/>
        <v>0</v>
      </c>
      <c r="M798" s="3">
        <f t="shared" si="69"/>
        <v>0.81719201793177831</v>
      </c>
    </row>
    <row r="799" spans="1:13" x14ac:dyDescent="0.35">
      <c r="A799" t="s">
        <v>818</v>
      </c>
      <c r="B799" t="str">
        <f t="shared" si="65"/>
        <v>2019</v>
      </c>
      <c r="C799">
        <v>798</v>
      </c>
      <c r="D799" s="1">
        <v>3742.75</v>
      </c>
      <c r="E799" s="1">
        <v>10016.5</v>
      </c>
      <c r="F799" s="1">
        <v>0</v>
      </c>
      <c r="G799" s="2" cm="1">
        <f t="array" ref="G799">_xlfn.XLOOKUP(G$1,Sheet2!$B$1:$M$1,_xlfn.XLOOKUP(Sheet1!$B799,Sheet2!$A$2:$A$5,Sheet2!$B$2:$M$5,"Not found",0,1),"Not found",0,1)</f>
        <v>6393</v>
      </c>
      <c r="H799" s="2" cm="1">
        <f t="array" ref="H799">_xlfn.XLOOKUP(H$1,Sheet2!$B$1:$M$1,_xlfn.XLOOKUP(Sheet1!$B799,Sheet2!$A$2:$A$5,Sheet2!$B$2:$M$5,"Not found",0,1),"Not found",0,1)</f>
        <v>52394</v>
      </c>
      <c r="I799" s="2" cm="1">
        <f t="array" ref="I799">_xlfn.XLOOKUP(I$1,Sheet2!$B$1:$M$1,_xlfn.XLOOKUP(Sheet1!$B799,Sheet2!$A$2:$A$5,Sheet2!$B$2:$M$5,"Not found",0,1),"Not found",0,1)</f>
        <v>44036</v>
      </c>
      <c r="J799" s="3">
        <f t="shared" si="66"/>
        <v>0.58544501798842485</v>
      </c>
      <c r="K799" s="3">
        <f t="shared" si="67"/>
        <v>0.19117647058823528</v>
      </c>
      <c r="L799" s="3">
        <f t="shared" si="68"/>
        <v>0</v>
      </c>
      <c r="M799" s="3">
        <f t="shared" si="69"/>
        <v>0.77662148857666014</v>
      </c>
    </row>
    <row r="800" spans="1:13" x14ac:dyDescent="0.35">
      <c r="A800" t="s">
        <v>819</v>
      </c>
      <c r="B800" t="str">
        <f t="shared" si="65"/>
        <v>2019</v>
      </c>
      <c r="C800">
        <v>799</v>
      </c>
      <c r="D800" s="1">
        <v>3140.75</v>
      </c>
      <c r="E800" s="1">
        <v>10000</v>
      </c>
      <c r="F800" s="1">
        <v>0</v>
      </c>
      <c r="G800" s="2" cm="1">
        <f t="array" ref="G800">_xlfn.XLOOKUP(G$1,Sheet2!$B$1:$M$1,_xlfn.XLOOKUP(Sheet1!$B800,Sheet2!$A$2:$A$5,Sheet2!$B$2:$M$5,"Not found",0,1),"Not found",0,1)</f>
        <v>6393</v>
      </c>
      <c r="H800" s="2" cm="1">
        <f t="array" ref="H800">_xlfn.XLOOKUP(H$1,Sheet2!$B$1:$M$1,_xlfn.XLOOKUP(Sheet1!$B800,Sheet2!$A$2:$A$5,Sheet2!$B$2:$M$5,"Not found",0,1),"Not found",0,1)</f>
        <v>52394</v>
      </c>
      <c r="I800" s="2" cm="1">
        <f t="array" ref="I800">_xlfn.XLOOKUP(I$1,Sheet2!$B$1:$M$1,_xlfn.XLOOKUP(Sheet1!$B800,Sheet2!$A$2:$A$5,Sheet2!$B$2:$M$5,"Not found",0,1),"Not found",0,1)</f>
        <v>44036</v>
      </c>
      <c r="J800" s="3">
        <f t="shared" si="66"/>
        <v>0.49127952447989987</v>
      </c>
      <c r="K800" s="3">
        <f t="shared" si="67"/>
        <v>0.19086154903233193</v>
      </c>
      <c r="L800" s="3">
        <f t="shared" si="68"/>
        <v>0</v>
      </c>
      <c r="M800" s="3">
        <f t="shared" si="69"/>
        <v>0.68214107351223174</v>
      </c>
    </row>
    <row r="801" spans="1:13" x14ac:dyDescent="0.35">
      <c r="A801" t="s">
        <v>820</v>
      </c>
      <c r="B801" t="str">
        <f t="shared" si="65"/>
        <v>2019</v>
      </c>
      <c r="C801">
        <v>800</v>
      </c>
      <c r="D801" s="1">
        <v>2747.75</v>
      </c>
      <c r="E801" s="1">
        <v>10374.25</v>
      </c>
      <c r="F801" s="1">
        <v>8</v>
      </c>
      <c r="G801" s="2" cm="1">
        <f t="array" ref="G801">_xlfn.XLOOKUP(G$1,Sheet2!$B$1:$M$1,_xlfn.XLOOKUP(Sheet1!$B801,Sheet2!$A$2:$A$5,Sheet2!$B$2:$M$5,"Not found",0,1),"Not found",0,1)</f>
        <v>6393</v>
      </c>
      <c r="H801" s="2" cm="1">
        <f t="array" ref="H801">_xlfn.XLOOKUP(H$1,Sheet2!$B$1:$M$1,_xlfn.XLOOKUP(Sheet1!$B801,Sheet2!$A$2:$A$5,Sheet2!$B$2:$M$5,"Not found",0,1),"Not found",0,1)</f>
        <v>52394</v>
      </c>
      <c r="I801" s="2" cm="1">
        <f t="array" ref="I801">_xlfn.XLOOKUP(I$1,Sheet2!$B$1:$M$1,_xlfn.XLOOKUP(Sheet1!$B801,Sheet2!$A$2:$A$5,Sheet2!$B$2:$M$5,"Not found",0,1),"Not found",0,1)</f>
        <v>44036</v>
      </c>
      <c r="J801" s="3">
        <f t="shared" si="66"/>
        <v>0.4298060378539027</v>
      </c>
      <c r="K801" s="3">
        <f t="shared" si="67"/>
        <v>0.19800454250486696</v>
      </c>
      <c r="L801" s="3">
        <f t="shared" si="68"/>
        <v>1.8166954310109911E-4</v>
      </c>
      <c r="M801" s="3">
        <f t="shared" si="69"/>
        <v>0.62799224990187075</v>
      </c>
    </row>
    <row r="802" spans="1:13" x14ac:dyDescent="0.35">
      <c r="A802" t="s">
        <v>821</v>
      </c>
      <c r="B802" t="str">
        <f t="shared" si="65"/>
        <v>2019</v>
      </c>
      <c r="C802">
        <v>801</v>
      </c>
      <c r="D802" s="1">
        <v>2082.25</v>
      </c>
      <c r="E802" s="1">
        <v>11037.75</v>
      </c>
      <c r="F802" s="1">
        <v>225.25</v>
      </c>
      <c r="G802" s="2" cm="1">
        <f t="array" ref="G802">_xlfn.XLOOKUP(G$1,Sheet2!$B$1:$M$1,_xlfn.XLOOKUP(Sheet1!$B802,Sheet2!$A$2:$A$5,Sheet2!$B$2:$M$5,"Not found",0,1),"Not found",0,1)</f>
        <v>6393</v>
      </c>
      <c r="H802" s="2" cm="1">
        <f t="array" ref="H802">_xlfn.XLOOKUP(H$1,Sheet2!$B$1:$M$1,_xlfn.XLOOKUP(Sheet1!$B802,Sheet2!$A$2:$A$5,Sheet2!$B$2:$M$5,"Not found",0,1),"Not found",0,1)</f>
        <v>52394</v>
      </c>
      <c r="I802" s="2" cm="1">
        <f t="array" ref="I802">_xlfn.XLOOKUP(I$1,Sheet2!$B$1:$M$1,_xlfn.XLOOKUP(Sheet1!$B802,Sheet2!$A$2:$A$5,Sheet2!$B$2:$M$5,"Not found",0,1),"Not found",0,1)</f>
        <v>44036</v>
      </c>
      <c r="J802" s="3">
        <f t="shared" si="66"/>
        <v>0.32570780541216954</v>
      </c>
      <c r="K802" s="3">
        <f t="shared" si="67"/>
        <v>0.21066820628316218</v>
      </c>
      <c r="L802" s="3">
        <f t="shared" si="68"/>
        <v>5.1151330729403213E-3</v>
      </c>
      <c r="M802" s="3">
        <f t="shared" si="69"/>
        <v>0.54149114476827209</v>
      </c>
    </row>
    <row r="803" spans="1:13" x14ac:dyDescent="0.35">
      <c r="A803" t="s">
        <v>822</v>
      </c>
      <c r="B803" t="str">
        <f t="shared" si="65"/>
        <v>2019</v>
      </c>
      <c r="C803">
        <v>802</v>
      </c>
      <c r="D803" s="1">
        <v>1910</v>
      </c>
      <c r="E803" s="1">
        <v>10413.75</v>
      </c>
      <c r="F803" s="1">
        <v>1140.75</v>
      </c>
      <c r="G803" s="2" cm="1">
        <f t="array" ref="G803">_xlfn.XLOOKUP(G$1,Sheet2!$B$1:$M$1,_xlfn.XLOOKUP(Sheet1!$B803,Sheet2!$A$2:$A$5,Sheet2!$B$2:$M$5,"Not found",0,1),"Not found",0,1)</f>
        <v>6393</v>
      </c>
      <c r="H803" s="2" cm="1">
        <f t="array" ref="H803">_xlfn.XLOOKUP(H$1,Sheet2!$B$1:$M$1,_xlfn.XLOOKUP(Sheet1!$B803,Sheet2!$A$2:$A$5,Sheet2!$B$2:$M$5,"Not found",0,1),"Not found",0,1)</f>
        <v>52394</v>
      </c>
      <c r="I803" s="2" cm="1">
        <f t="array" ref="I803">_xlfn.XLOOKUP(I$1,Sheet2!$B$1:$M$1,_xlfn.XLOOKUP(Sheet1!$B803,Sheet2!$A$2:$A$5,Sheet2!$B$2:$M$5,"Not found",0,1),"Not found",0,1)</f>
        <v>44036</v>
      </c>
      <c r="J803" s="3">
        <f t="shared" si="66"/>
        <v>0.29876427342405754</v>
      </c>
      <c r="K803" s="3">
        <f t="shared" si="67"/>
        <v>0.19875844562354469</v>
      </c>
      <c r="L803" s="3">
        <f t="shared" si="68"/>
        <v>2.590494141157235E-2</v>
      </c>
      <c r="M803" s="3">
        <f t="shared" si="69"/>
        <v>0.52342766045917466</v>
      </c>
    </row>
    <row r="804" spans="1:13" x14ac:dyDescent="0.35">
      <c r="A804" t="s">
        <v>823</v>
      </c>
      <c r="B804" t="str">
        <f t="shared" si="65"/>
        <v>2019</v>
      </c>
      <c r="C804">
        <v>803</v>
      </c>
      <c r="D804" s="1">
        <v>2185.25</v>
      </c>
      <c r="E804" s="1">
        <v>9069.5</v>
      </c>
      <c r="F804" s="1">
        <v>2430.25</v>
      </c>
      <c r="G804" s="2" cm="1">
        <f t="array" ref="G804">_xlfn.XLOOKUP(G$1,Sheet2!$B$1:$M$1,_xlfn.XLOOKUP(Sheet1!$B804,Sheet2!$A$2:$A$5,Sheet2!$B$2:$M$5,"Not found",0,1),"Not found",0,1)</f>
        <v>6393</v>
      </c>
      <c r="H804" s="2" cm="1">
        <f t="array" ref="H804">_xlfn.XLOOKUP(H$1,Sheet2!$B$1:$M$1,_xlfn.XLOOKUP(Sheet1!$B804,Sheet2!$A$2:$A$5,Sheet2!$B$2:$M$5,"Not found",0,1),"Not found",0,1)</f>
        <v>52394</v>
      </c>
      <c r="I804" s="2" cm="1">
        <f t="array" ref="I804">_xlfn.XLOOKUP(I$1,Sheet2!$B$1:$M$1,_xlfn.XLOOKUP(Sheet1!$B804,Sheet2!$A$2:$A$5,Sheet2!$B$2:$M$5,"Not found",0,1),"Not found",0,1)</f>
        <v>44036</v>
      </c>
      <c r="J804" s="3">
        <f t="shared" si="66"/>
        <v>0.34181917722508992</v>
      </c>
      <c r="K804" s="3">
        <f t="shared" si="67"/>
        <v>0.17310188189487347</v>
      </c>
      <c r="L804" s="3">
        <f t="shared" si="68"/>
        <v>5.5187800890180765E-2</v>
      </c>
      <c r="M804" s="3">
        <f t="shared" si="69"/>
        <v>0.57010886001014405</v>
      </c>
    </row>
    <row r="805" spans="1:13" x14ac:dyDescent="0.35">
      <c r="A805" t="s">
        <v>824</v>
      </c>
      <c r="B805" t="str">
        <f t="shared" si="65"/>
        <v>2019</v>
      </c>
      <c r="C805">
        <v>804</v>
      </c>
      <c r="D805" s="1">
        <v>2204.5</v>
      </c>
      <c r="E805" s="1">
        <v>8549.25</v>
      </c>
      <c r="F805" s="1">
        <v>3618</v>
      </c>
      <c r="G805" s="2" cm="1">
        <f t="array" ref="G805">_xlfn.XLOOKUP(G$1,Sheet2!$B$1:$M$1,_xlfn.XLOOKUP(Sheet1!$B805,Sheet2!$A$2:$A$5,Sheet2!$B$2:$M$5,"Not found",0,1),"Not found",0,1)</f>
        <v>6393</v>
      </c>
      <c r="H805" s="2" cm="1">
        <f t="array" ref="H805">_xlfn.XLOOKUP(H$1,Sheet2!$B$1:$M$1,_xlfn.XLOOKUP(Sheet1!$B805,Sheet2!$A$2:$A$5,Sheet2!$B$2:$M$5,"Not found",0,1),"Not found",0,1)</f>
        <v>52394</v>
      </c>
      <c r="I805" s="2" cm="1">
        <f t="array" ref="I805">_xlfn.XLOOKUP(I$1,Sheet2!$B$1:$M$1,_xlfn.XLOOKUP(Sheet1!$B805,Sheet2!$A$2:$A$5,Sheet2!$B$2:$M$5,"Not found",0,1),"Not found",0,1)</f>
        <v>44036</v>
      </c>
      <c r="J805" s="3">
        <f t="shared" si="66"/>
        <v>0.34483028312216485</v>
      </c>
      <c r="K805" s="3">
        <f t="shared" si="67"/>
        <v>0.16317230980646638</v>
      </c>
      <c r="L805" s="3">
        <f t="shared" si="68"/>
        <v>8.2160050867472065E-2</v>
      </c>
      <c r="M805" s="3">
        <f t="shared" si="69"/>
        <v>0.59016264379610328</v>
      </c>
    </row>
    <row r="806" spans="1:13" x14ac:dyDescent="0.35">
      <c r="A806" t="s">
        <v>825</v>
      </c>
      <c r="B806" t="str">
        <f t="shared" si="65"/>
        <v>2019</v>
      </c>
      <c r="C806">
        <v>805</v>
      </c>
      <c r="D806" s="1">
        <v>2246.25</v>
      </c>
      <c r="E806" s="1">
        <v>8985.5</v>
      </c>
      <c r="F806" s="1">
        <v>3781.25</v>
      </c>
      <c r="G806" s="2" cm="1">
        <f t="array" ref="G806">_xlfn.XLOOKUP(G$1,Sheet2!$B$1:$M$1,_xlfn.XLOOKUP(Sheet1!$B806,Sheet2!$A$2:$A$5,Sheet2!$B$2:$M$5,"Not found",0,1),"Not found",0,1)</f>
        <v>6393</v>
      </c>
      <c r="H806" s="2" cm="1">
        <f t="array" ref="H806">_xlfn.XLOOKUP(H$1,Sheet2!$B$1:$M$1,_xlfn.XLOOKUP(Sheet1!$B806,Sheet2!$A$2:$A$5,Sheet2!$B$2:$M$5,"Not found",0,1),"Not found",0,1)</f>
        <v>52394</v>
      </c>
      <c r="I806" s="2" cm="1">
        <f t="array" ref="I806">_xlfn.XLOOKUP(I$1,Sheet2!$B$1:$M$1,_xlfn.XLOOKUP(Sheet1!$B806,Sheet2!$A$2:$A$5,Sheet2!$B$2:$M$5,"Not found",0,1),"Not found",0,1)</f>
        <v>44036</v>
      </c>
      <c r="J806" s="3">
        <f t="shared" si="66"/>
        <v>0.35136086344439232</v>
      </c>
      <c r="K806" s="3">
        <f t="shared" si="67"/>
        <v>0.17149864488300187</v>
      </c>
      <c r="L806" s="3">
        <f t="shared" si="68"/>
        <v>8.5867244981378876E-2</v>
      </c>
      <c r="M806" s="3">
        <f t="shared" si="69"/>
        <v>0.60872675330877302</v>
      </c>
    </row>
    <row r="807" spans="1:13" x14ac:dyDescent="0.35">
      <c r="A807" t="s">
        <v>826</v>
      </c>
      <c r="B807" t="str">
        <f t="shared" si="65"/>
        <v>2019</v>
      </c>
      <c r="C807">
        <v>806</v>
      </c>
      <c r="D807" s="1">
        <v>2405.75</v>
      </c>
      <c r="E807" s="1">
        <v>9458.25</v>
      </c>
      <c r="F807" s="1">
        <v>3345.5</v>
      </c>
      <c r="G807" s="2" cm="1">
        <f t="array" ref="G807">_xlfn.XLOOKUP(G$1,Sheet2!$B$1:$M$1,_xlfn.XLOOKUP(Sheet1!$B807,Sheet2!$A$2:$A$5,Sheet2!$B$2:$M$5,"Not found",0,1),"Not found",0,1)</f>
        <v>6393</v>
      </c>
      <c r="H807" s="2" cm="1">
        <f t="array" ref="H807">_xlfn.XLOOKUP(H$1,Sheet2!$B$1:$M$1,_xlfn.XLOOKUP(Sheet1!$B807,Sheet2!$A$2:$A$5,Sheet2!$B$2:$M$5,"Not found",0,1),"Not found",0,1)</f>
        <v>52394</v>
      </c>
      <c r="I807" s="2" cm="1">
        <f t="array" ref="I807">_xlfn.XLOOKUP(I$1,Sheet2!$B$1:$M$1,_xlfn.XLOOKUP(Sheet1!$B807,Sheet2!$A$2:$A$5,Sheet2!$B$2:$M$5,"Not found",0,1),"Not found",0,1)</f>
        <v>44036</v>
      </c>
      <c r="J807" s="3">
        <f t="shared" si="66"/>
        <v>0.37631002659158452</v>
      </c>
      <c r="K807" s="3">
        <f t="shared" si="67"/>
        <v>0.18052162461350538</v>
      </c>
      <c r="L807" s="3">
        <f t="shared" si="68"/>
        <v>7.5971932055590885E-2</v>
      </c>
      <c r="M807" s="3">
        <f t="shared" si="69"/>
        <v>0.63280358326068087</v>
      </c>
    </row>
    <row r="808" spans="1:13" x14ac:dyDescent="0.35">
      <c r="A808" t="s">
        <v>827</v>
      </c>
      <c r="B808" t="str">
        <f t="shared" si="65"/>
        <v>2019</v>
      </c>
      <c r="C808">
        <v>807</v>
      </c>
      <c r="D808" s="1">
        <v>2475.75</v>
      </c>
      <c r="E808" s="1">
        <v>9749.75</v>
      </c>
      <c r="F808" s="1">
        <v>2583.25</v>
      </c>
      <c r="G808" s="2" cm="1">
        <f t="array" ref="G808">_xlfn.XLOOKUP(G$1,Sheet2!$B$1:$M$1,_xlfn.XLOOKUP(Sheet1!$B808,Sheet2!$A$2:$A$5,Sheet2!$B$2:$M$5,"Not found",0,1),"Not found",0,1)</f>
        <v>6393</v>
      </c>
      <c r="H808" s="2" cm="1">
        <f t="array" ref="H808">_xlfn.XLOOKUP(H$1,Sheet2!$B$1:$M$1,_xlfn.XLOOKUP(Sheet1!$B808,Sheet2!$A$2:$A$5,Sheet2!$B$2:$M$5,"Not found",0,1),"Not found",0,1)</f>
        <v>52394</v>
      </c>
      <c r="I808" s="2" cm="1">
        <f t="array" ref="I808">_xlfn.XLOOKUP(I$1,Sheet2!$B$1:$M$1,_xlfn.XLOOKUP(Sheet1!$B808,Sheet2!$A$2:$A$5,Sheet2!$B$2:$M$5,"Not found",0,1),"Not found",0,1)</f>
        <v>44036</v>
      </c>
      <c r="J808" s="3">
        <f t="shared" si="66"/>
        <v>0.38725950258094793</v>
      </c>
      <c r="K808" s="3">
        <f t="shared" si="67"/>
        <v>0.18608523876779784</v>
      </c>
      <c r="L808" s="3">
        <f t="shared" si="68"/>
        <v>5.8662230901989285E-2</v>
      </c>
      <c r="M808" s="3">
        <f t="shared" si="69"/>
        <v>0.6320069722507351</v>
      </c>
    </row>
    <row r="809" spans="1:13" x14ac:dyDescent="0.35">
      <c r="A809" t="s">
        <v>828</v>
      </c>
      <c r="B809" t="str">
        <f t="shared" si="65"/>
        <v>2019</v>
      </c>
      <c r="C809">
        <v>808</v>
      </c>
      <c r="D809" s="1">
        <v>2325</v>
      </c>
      <c r="E809" s="1">
        <v>9345.75</v>
      </c>
      <c r="F809" s="1">
        <v>1522.75</v>
      </c>
      <c r="G809" s="2" cm="1">
        <f t="array" ref="G809">_xlfn.XLOOKUP(G$1,Sheet2!$B$1:$M$1,_xlfn.XLOOKUP(Sheet1!$B809,Sheet2!$A$2:$A$5,Sheet2!$B$2:$M$5,"Not found",0,1),"Not found",0,1)</f>
        <v>6393</v>
      </c>
      <c r="H809" s="2" cm="1">
        <f t="array" ref="H809">_xlfn.XLOOKUP(H$1,Sheet2!$B$1:$M$1,_xlfn.XLOOKUP(Sheet1!$B809,Sheet2!$A$2:$A$5,Sheet2!$B$2:$M$5,"Not found",0,1),"Not found",0,1)</f>
        <v>52394</v>
      </c>
      <c r="I809" s="2" cm="1">
        <f t="array" ref="I809">_xlfn.XLOOKUP(I$1,Sheet2!$B$1:$M$1,_xlfn.XLOOKUP(Sheet1!$B809,Sheet2!$A$2:$A$5,Sheet2!$B$2:$M$5,"Not found",0,1),"Not found",0,1)</f>
        <v>44036</v>
      </c>
      <c r="J809" s="3">
        <f t="shared" si="66"/>
        <v>0.36367902393242607</v>
      </c>
      <c r="K809" s="3">
        <f t="shared" si="67"/>
        <v>0.17837443218689164</v>
      </c>
      <c r="L809" s="3">
        <f t="shared" si="68"/>
        <v>3.4579662094649834E-2</v>
      </c>
      <c r="M809" s="3">
        <f t="shared" si="69"/>
        <v>0.57663311821396757</v>
      </c>
    </row>
    <row r="810" spans="1:13" x14ac:dyDescent="0.35">
      <c r="A810" t="s">
        <v>829</v>
      </c>
      <c r="B810" t="str">
        <f t="shared" si="65"/>
        <v>2019</v>
      </c>
      <c r="C810">
        <v>809</v>
      </c>
      <c r="D810" s="1">
        <v>2115</v>
      </c>
      <c r="E810" s="1">
        <v>9224.5</v>
      </c>
      <c r="F810" s="1">
        <v>430.25</v>
      </c>
      <c r="G810" s="2" cm="1">
        <f t="array" ref="G810">_xlfn.XLOOKUP(G$1,Sheet2!$B$1:$M$1,_xlfn.XLOOKUP(Sheet1!$B810,Sheet2!$A$2:$A$5,Sheet2!$B$2:$M$5,"Not found",0,1),"Not found",0,1)</f>
        <v>6393</v>
      </c>
      <c r="H810" s="2" cm="1">
        <f t="array" ref="H810">_xlfn.XLOOKUP(H$1,Sheet2!$B$1:$M$1,_xlfn.XLOOKUP(Sheet1!$B810,Sheet2!$A$2:$A$5,Sheet2!$B$2:$M$5,"Not found",0,1),"Not found",0,1)</f>
        <v>52394</v>
      </c>
      <c r="I810" s="2" cm="1">
        <f t="array" ref="I810">_xlfn.XLOOKUP(I$1,Sheet2!$B$1:$M$1,_xlfn.XLOOKUP(Sheet1!$B810,Sheet2!$A$2:$A$5,Sheet2!$B$2:$M$5,"Not found",0,1),"Not found",0,1)</f>
        <v>44036</v>
      </c>
      <c r="J810" s="3">
        <f t="shared" si="66"/>
        <v>0.33083059596433601</v>
      </c>
      <c r="K810" s="3">
        <f t="shared" si="67"/>
        <v>0.1760602359048746</v>
      </c>
      <c r="L810" s="3">
        <f t="shared" si="68"/>
        <v>9.7704151149059868E-3</v>
      </c>
      <c r="M810" s="3">
        <f t="shared" si="69"/>
        <v>0.51666124698411653</v>
      </c>
    </row>
    <row r="811" spans="1:13" x14ac:dyDescent="0.35">
      <c r="A811" t="s">
        <v>830</v>
      </c>
      <c r="B811" t="str">
        <f t="shared" si="65"/>
        <v>2019</v>
      </c>
      <c r="C811">
        <v>810</v>
      </c>
      <c r="D811" s="1">
        <v>1635</v>
      </c>
      <c r="E811" s="1">
        <v>9970.75</v>
      </c>
      <c r="F811" s="1">
        <v>11.75</v>
      </c>
      <c r="G811" s="2" cm="1">
        <f t="array" ref="G811">_xlfn.XLOOKUP(G$1,Sheet2!$B$1:$M$1,_xlfn.XLOOKUP(Sheet1!$B811,Sheet2!$A$2:$A$5,Sheet2!$B$2:$M$5,"Not found",0,1),"Not found",0,1)</f>
        <v>6393</v>
      </c>
      <c r="H811" s="2" cm="1">
        <f t="array" ref="H811">_xlfn.XLOOKUP(H$1,Sheet2!$B$1:$M$1,_xlfn.XLOOKUP(Sheet1!$B811,Sheet2!$A$2:$A$5,Sheet2!$B$2:$M$5,"Not found",0,1),"Not found",0,1)</f>
        <v>52394</v>
      </c>
      <c r="I811" s="2" cm="1">
        <f t="array" ref="I811">_xlfn.XLOOKUP(I$1,Sheet2!$B$1:$M$1,_xlfn.XLOOKUP(Sheet1!$B811,Sheet2!$A$2:$A$5,Sheet2!$B$2:$M$5,"Not found",0,1),"Not found",0,1)</f>
        <v>44036</v>
      </c>
      <c r="J811" s="3">
        <f t="shared" si="66"/>
        <v>0.25574847489441577</v>
      </c>
      <c r="K811" s="3">
        <f t="shared" si="67"/>
        <v>0.19030327900141236</v>
      </c>
      <c r="L811" s="3">
        <f t="shared" si="68"/>
        <v>2.6682714142973931E-4</v>
      </c>
      <c r="M811" s="3">
        <f t="shared" si="69"/>
        <v>0.44631858103725786</v>
      </c>
    </row>
    <row r="812" spans="1:13" x14ac:dyDescent="0.35">
      <c r="A812" t="s">
        <v>831</v>
      </c>
      <c r="B812" t="str">
        <f t="shared" si="65"/>
        <v>2019</v>
      </c>
      <c r="C812">
        <v>811</v>
      </c>
      <c r="D812" s="1">
        <v>1536</v>
      </c>
      <c r="E812" s="1">
        <v>9911</v>
      </c>
      <c r="F812" s="1">
        <v>0</v>
      </c>
      <c r="G812" s="2" cm="1">
        <f t="array" ref="G812">_xlfn.XLOOKUP(G$1,Sheet2!$B$1:$M$1,_xlfn.XLOOKUP(Sheet1!$B812,Sheet2!$A$2:$A$5,Sheet2!$B$2:$M$5,"Not found",0,1),"Not found",0,1)</f>
        <v>6393</v>
      </c>
      <c r="H812" s="2" cm="1">
        <f t="array" ref="H812">_xlfn.XLOOKUP(H$1,Sheet2!$B$1:$M$1,_xlfn.XLOOKUP(Sheet1!$B812,Sheet2!$A$2:$A$5,Sheet2!$B$2:$M$5,"Not found",0,1),"Not found",0,1)</f>
        <v>52394</v>
      </c>
      <c r="I812" s="2" cm="1">
        <f t="array" ref="I812">_xlfn.XLOOKUP(I$1,Sheet2!$B$1:$M$1,_xlfn.XLOOKUP(Sheet1!$B812,Sheet2!$A$2:$A$5,Sheet2!$B$2:$M$5,"Not found",0,1),"Not found",0,1)</f>
        <v>44036</v>
      </c>
      <c r="J812" s="3">
        <f t="shared" si="66"/>
        <v>0.24026278742374471</v>
      </c>
      <c r="K812" s="3">
        <f t="shared" si="67"/>
        <v>0.18916288124594419</v>
      </c>
      <c r="L812" s="3">
        <f t="shared" si="68"/>
        <v>0</v>
      </c>
      <c r="M812" s="3">
        <f t="shared" si="69"/>
        <v>0.4294256686696889</v>
      </c>
    </row>
    <row r="813" spans="1:13" x14ac:dyDescent="0.35">
      <c r="A813" t="s">
        <v>832</v>
      </c>
      <c r="B813" t="str">
        <f t="shared" si="65"/>
        <v>2019</v>
      </c>
      <c r="C813">
        <v>812</v>
      </c>
      <c r="D813" s="1">
        <v>1765.5</v>
      </c>
      <c r="E813" s="1">
        <v>9865.75</v>
      </c>
      <c r="F813" s="1">
        <v>0</v>
      </c>
      <c r="G813" s="2" cm="1">
        <f t="array" ref="G813">_xlfn.XLOOKUP(G$1,Sheet2!$B$1:$M$1,_xlfn.XLOOKUP(Sheet1!$B813,Sheet2!$A$2:$A$5,Sheet2!$B$2:$M$5,"Not found",0,1),"Not found",0,1)</f>
        <v>6393</v>
      </c>
      <c r="H813" s="2" cm="1">
        <f t="array" ref="H813">_xlfn.XLOOKUP(H$1,Sheet2!$B$1:$M$1,_xlfn.XLOOKUP(Sheet1!$B813,Sheet2!$A$2:$A$5,Sheet2!$B$2:$M$5,"Not found",0,1),"Not found",0,1)</f>
        <v>52394</v>
      </c>
      <c r="I813" s="2" cm="1">
        <f t="array" ref="I813">_xlfn.XLOOKUP(I$1,Sheet2!$B$1:$M$1,_xlfn.XLOOKUP(Sheet1!$B813,Sheet2!$A$2:$A$5,Sheet2!$B$2:$M$5,"Not found",0,1),"Not found",0,1)</f>
        <v>44036</v>
      </c>
      <c r="J813" s="3">
        <f t="shared" si="66"/>
        <v>0.27616142656030035</v>
      </c>
      <c r="K813" s="3">
        <f t="shared" si="67"/>
        <v>0.1882992327365729</v>
      </c>
      <c r="L813" s="3">
        <f t="shared" si="68"/>
        <v>0</v>
      </c>
      <c r="M813" s="3">
        <f t="shared" si="69"/>
        <v>0.46446065929687325</v>
      </c>
    </row>
    <row r="814" spans="1:13" x14ac:dyDescent="0.35">
      <c r="A814" t="s">
        <v>833</v>
      </c>
      <c r="B814" t="str">
        <f t="shared" si="65"/>
        <v>2019</v>
      </c>
      <c r="C814">
        <v>813</v>
      </c>
      <c r="D814" s="1">
        <v>2073</v>
      </c>
      <c r="E814" s="1">
        <v>10232.75</v>
      </c>
      <c r="F814" s="1">
        <v>0</v>
      </c>
      <c r="G814" s="2" cm="1">
        <f t="array" ref="G814">_xlfn.XLOOKUP(G$1,Sheet2!$B$1:$M$1,_xlfn.XLOOKUP(Sheet1!$B814,Sheet2!$A$2:$A$5,Sheet2!$B$2:$M$5,"Not found",0,1),"Not found",0,1)</f>
        <v>6393</v>
      </c>
      <c r="H814" s="2" cm="1">
        <f t="array" ref="H814">_xlfn.XLOOKUP(H$1,Sheet2!$B$1:$M$1,_xlfn.XLOOKUP(Sheet1!$B814,Sheet2!$A$2:$A$5,Sheet2!$B$2:$M$5,"Not found",0,1),"Not found",0,1)</f>
        <v>52394</v>
      </c>
      <c r="I814" s="2" cm="1">
        <f t="array" ref="I814">_xlfn.XLOOKUP(I$1,Sheet2!$B$1:$M$1,_xlfn.XLOOKUP(Sheet1!$B814,Sheet2!$A$2:$A$5,Sheet2!$B$2:$M$5,"Not found",0,1),"Not found",0,1)</f>
        <v>44036</v>
      </c>
      <c r="J814" s="3">
        <f t="shared" si="66"/>
        <v>0.32426091037071797</v>
      </c>
      <c r="K814" s="3">
        <f t="shared" si="67"/>
        <v>0.19530385158605948</v>
      </c>
      <c r="L814" s="3">
        <f t="shared" si="68"/>
        <v>0</v>
      </c>
      <c r="M814" s="3">
        <f t="shared" si="69"/>
        <v>0.51956476195677748</v>
      </c>
    </row>
    <row r="815" spans="1:13" x14ac:dyDescent="0.35">
      <c r="A815" t="s">
        <v>834</v>
      </c>
      <c r="B815" t="str">
        <f t="shared" si="65"/>
        <v>2019</v>
      </c>
      <c r="C815">
        <v>814</v>
      </c>
      <c r="D815" s="1">
        <v>2353.75</v>
      </c>
      <c r="E815" s="1">
        <v>10277</v>
      </c>
      <c r="F815" s="1">
        <v>0</v>
      </c>
      <c r="G815" s="2" cm="1">
        <f t="array" ref="G815">_xlfn.XLOOKUP(G$1,Sheet2!$B$1:$M$1,_xlfn.XLOOKUP(Sheet1!$B815,Sheet2!$A$2:$A$5,Sheet2!$B$2:$M$5,"Not found",0,1),"Not found",0,1)</f>
        <v>6393</v>
      </c>
      <c r="H815" s="2" cm="1">
        <f t="array" ref="H815">_xlfn.XLOOKUP(H$1,Sheet2!$B$1:$M$1,_xlfn.XLOOKUP(Sheet1!$B815,Sheet2!$A$2:$A$5,Sheet2!$B$2:$M$5,"Not found",0,1),"Not found",0,1)</f>
        <v>52394</v>
      </c>
      <c r="I815" s="2" cm="1">
        <f t="array" ref="I815">_xlfn.XLOOKUP(I$1,Sheet2!$B$1:$M$1,_xlfn.XLOOKUP(Sheet1!$B815,Sheet2!$A$2:$A$5,Sheet2!$B$2:$M$5,"Not found",0,1),"Not found",0,1)</f>
        <v>44036</v>
      </c>
      <c r="J815" s="3">
        <f t="shared" si="66"/>
        <v>0.36817613014234318</v>
      </c>
      <c r="K815" s="3">
        <f t="shared" si="67"/>
        <v>0.19614841394052754</v>
      </c>
      <c r="L815" s="3">
        <f t="shared" si="68"/>
        <v>0</v>
      </c>
      <c r="M815" s="3">
        <f t="shared" si="69"/>
        <v>0.56432454408287069</v>
      </c>
    </row>
    <row r="816" spans="1:13" x14ac:dyDescent="0.35">
      <c r="A816" t="s">
        <v>835</v>
      </c>
      <c r="B816" t="str">
        <f t="shared" si="65"/>
        <v>2019</v>
      </c>
      <c r="C816">
        <v>815</v>
      </c>
      <c r="D816" s="1">
        <v>2956.75</v>
      </c>
      <c r="E816" s="1">
        <v>9905.25</v>
      </c>
      <c r="F816" s="1">
        <v>0</v>
      </c>
      <c r="G816" s="2" cm="1">
        <f t="array" ref="G816">_xlfn.XLOOKUP(G$1,Sheet2!$B$1:$M$1,_xlfn.XLOOKUP(Sheet1!$B816,Sheet2!$A$2:$A$5,Sheet2!$B$2:$M$5,"Not found",0,1),"Not found",0,1)</f>
        <v>6393</v>
      </c>
      <c r="H816" s="2" cm="1">
        <f t="array" ref="H816">_xlfn.XLOOKUP(H$1,Sheet2!$B$1:$M$1,_xlfn.XLOOKUP(Sheet1!$B816,Sheet2!$A$2:$A$5,Sheet2!$B$2:$M$5,"Not found",0,1),"Not found",0,1)</f>
        <v>52394</v>
      </c>
      <c r="I816" s="2" cm="1">
        <f t="array" ref="I816">_xlfn.XLOOKUP(I$1,Sheet2!$B$1:$M$1,_xlfn.XLOOKUP(Sheet1!$B816,Sheet2!$A$2:$A$5,Sheet2!$B$2:$M$5,"Not found",0,1),"Not found",0,1)</f>
        <v>44036</v>
      </c>
      <c r="J816" s="3">
        <f t="shared" si="66"/>
        <v>0.46249804473643047</v>
      </c>
      <c r="K816" s="3">
        <f t="shared" si="67"/>
        <v>0.1890531358552506</v>
      </c>
      <c r="L816" s="3">
        <f t="shared" si="68"/>
        <v>0</v>
      </c>
      <c r="M816" s="3">
        <f t="shared" si="69"/>
        <v>0.65155118059168105</v>
      </c>
    </row>
    <row r="817" spans="1:13" x14ac:dyDescent="0.35">
      <c r="A817" t="s">
        <v>836</v>
      </c>
      <c r="B817" t="str">
        <f t="shared" si="65"/>
        <v>2019</v>
      </c>
      <c r="C817">
        <v>816</v>
      </c>
      <c r="D817" s="1">
        <v>3512.75</v>
      </c>
      <c r="E817" s="1">
        <v>9816.5</v>
      </c>
      <c r="F817" s="1">
        <v>0</v>
      </c>
      <c r="G817" s="2" cm="1">
        <f t="array" ref="G817">_xlfn.XLOOKUP(G$1,Sheet2!$B$1:$M$1,_xlfn.XLOOKUP(Sheet1!$B817,Sheet2!$A$2:$A$5,Sheet2!$B$2:$M$5,"Not found",0,1),"Not found",0,1)</f>
        <v>6393</v>
      </c>
      <c r="H817" s="2" cm="1">
        <f t="array" ref="H817">_xlfn.XLOOKUP(H$1,Sheet2!$B$1:$M$1,_xlfn.XLOOKUP(Sheet1!$B817,Sheet2!$A$2:$A$5,Sheet2!$B$2:$M$5,"Not found",0,1),"Not found",0,1)</f>
        <v>52394</v>
      </c>
      <c r="I817" s="2" cm="1">
        <f t="array" ref="I817">_xlfn.XLOOKUP(I$1,Sheet2!$B$1:$M$1,_xlfn.XLOOKUP(Sheet1!$B817,Sheet2!$A$2:$A$5,Sheet2!$B$2:$M$5,"Not found",0,1),"Not found",0,1)</f>
        <v>44036</v>
      </c>
      <c r="J817" s="3">
        <f t="shared" si="66"/>
        <v>0.54946816830908807</v>
      </c>
      <c r="K817" s="3">
        <f t="shared" si="67"/>
        <v>0.18735923960758866</v>
      </c>
      <c r="L817" s="3">
        <f t="shared" si="68"/>
        <v>0</v>
      </c>
      <c r="M817" s="3">
        <f t="shared" si="69"/>
        <v>0.73682740791667678</v>
      </c>
    </row>
    <row r="818" spans="1:13" x14ac:dyDescent="0.35">
      <c r="A818" t="s">
        <v>837</v>
      </c>
      <c r="B818" t="str">
        <f t="shared" si="65"/>
        <v>2019</v>
      </c>
      <c r="C818">
        <v>817</v>
      </c>
      <c r="D818" s="1">
        <v>4113.5</v>
      </c>
      <c r="E818" s="1">
        <v>9706.75</v>
      </c>
      <c r="F818" s="1">
        <v>0</v>
      </c>
      <c r="G818" s="2" cm="1">
        <f t="array" ref="G818">_xlfn.XLOOKUP(G$1,Sheet2!$B$1:$M$1,_xlfn.XLOOKUP(Sheet1!$B818,Sheet2!$A$2:$A$5,Sheet2!$B$2:$M$5,"Not found",0,1),"Not found",0,1)</f>
        <v>6393</v>
      </c>
      <c r="H818" s="2" cm="1">
        <f t="array" ref="H818">_xlfn.XLOOKUP(H$1,Sheet2!$B$1:$M$1,_xlfn.XLOOKUP(Sheet1!$B818,Sheet2!$A$2:$A$5,Sheet2!$B$2:$M$5,"Not found",0,1),"Not found",0,1)</f>
        <v>52394</v>
      </c>
      <c r="I818" s="2" cm="1">
        <f t="array" ref="I818">_xlfn.XLOOKUP(I$1,Sheet2!$B$1:$M$1,_xlfn.XLOOKUP(Sheet1!$B818,Sheet2!$A$2:$A$5,Sheet2!$B$2:$M$5,"Not found",0,1),"Not found",0,1)</f>
        <v>44036</v>
      </c>
      <c r="J818" s="3">
        <f t="shared" si="66"/>
        <v>0.64343813546066009</v>
      </c>
      <c r="K818" s="3">
        <f t="shared" si="67"/>
        <v>0.18526453410695881</v>
      </c>
      <c r="L818" s="3">
        <f t="shared" si="68"/>
        <v>0</v>
      </c>
      <c r="M818" s="3">
        <f t="shared" si="69"/>
        <v>0.82870266956761895</v>
      </c>
    </row>
    <row r="819" spans="1:13" x14ac:dyDescent="0.35">
      <c r="A819" t="s">
        <v>838</v>
      </c>
      <c r="B819" t="str">
        <f t="shared" si="65"/>
        <v>2019</v>
      </c>
      <c r="C819">
        <v>818</v>
      </c>
      <c r="D819" s="1">
        <v>4429</v>
      </c>
      <c r="E819" s="1">
        <v>10279.25</v>
      </c>
      <c r="F819" s="1">
        <v>0</v>
      </c>
      <c r="G819" s="2" cm="1">
        <f t="array" ref="G819">_xlfn.XLOOKUP(G$1,Sheet2!$B$1:$M$1,_xlfn.XLOOKUP(Sheet1!$B819,Sheet2!$A$2:$A$5,Sheet2!$B$2:$M$5,"Not found",0,1),"Not found",0,1)</f>
        <v>6393</v>
      </c>
      <c r="H819" s="2" cm="1">
        <f t="array" ref="H819">_xlfn.XLOOKUP(H$1,Sheet2!$B$1:$M$1,_xlfn.XLOOKUP(Sheet1!$B819,Sheet2!$A$2:$A$5,Sheet2!$B$2:$M$5,"Not found",0,1),"Not found",0,1)</f>
        <v>52394</v>
      </c>
      <c r="I819" s="2" cm="1">
        <f t="array" ref="I819">_xlfn.XLOOKUP(I$1,Sheet2!$B$1:$M$1,_xlfn.XLOOKUP(Sheet1!$B819,Sheet2!$A$2:$A$5,Sheet2!$B$2:$M$5,"Not found",0,1),"Not found",0,1)</f>
        <v>44036</v>
      </c>
      <c r="J819" s="3">
        <f t="shared" si="66"/>
        <v>0.69278898795557642</v>
      </c>
      <c r="K819" s="3">
        <f t="shared" si="67"/>
        <v>0.19619135778905983</v>
      </c>
      <c r="L819" s="3">
        <f t="shared" si="68"/>
        <v>0</v>
      </c>
      <c r="M819" s="3">
        <f t="shared" si="69"/>
        <v>0.88898034574463625</v>
      </c>
    </row>
    <row r="820" spans="1:13" x14ac:dyDescent="0.35">
      <c r="A820" t="s">
        <v>839</v>
      </c>
      <c r="B820" t="str">
        <f t="shared" si="65"/>
        <v>2019</v>
      </c>
      <c r="C820">
        <v>819</v>
      </c>
      <c r="D820" s="1">
        <v>4767.5</v>
      </c>
      <c r="E820" s="1">
        <v>10952.5</v>
      </c>
      <c r="F820" s="1">
        <v>0</v>
      </c>
      <c r="G820" s="2" cm="1">
        <f t="array" ref="G820">_xlfn.XLOOKUP(G$1,Sheet2!$B$1:$M$1,_xlfn.XLOOKUP(Sheet1!$B820,Sheet2!$A$2:$A$5,Sheet2!$B$2:$M$5,"Not found",0,1),"Not found",0,1)</f>
        <v>6393</v>
      </c>
      <c r="H820" s="2" cm="1">
        <f t="array" ref="H820">_xlfn.XLOOKUP(H$1,Sheet2!$B$1:$M$1,_xlfn.XLOOKUP(Sheet1!$B820,Sheet2!$A$2:$A$5,Sheet2!$B$2:$M$5,"Not found",0,1),"Not found",0,1)</f>
        <v>52394</v>
      </c>
      <c r="I820" s="2" cm="1">
        <f t="array" ref="I820">_xlfn.XLOOKUP(I$1,Sheet2!$B$1:$M$1,_xlfn.XLOOKUP(Sheet1!$B820,Sheet2!$A$2:$A$5,Sheet2!$B$2:$M$5,"Not found",0,1),"Not found",0,1)</f>
        <v>44036</v>
      </c>
      <c r="J820" s="3">
        <f t="shared" si="66"/>
        <v>0.74573752541842642</v>
      </c>
      <c r="K820" s="3">
        <f t="shared" si="67"/>
        <v>0.20904111157766156</v>
      </c>
      <c r="L820" s="3">
        <f t="shared" si="68"/>
        <v>0</v>
      </c>
      <c r="M820" s="3">
        <f t="shared" si="69"/>
        <v>0.954778636996088</v>
      </c>
    </row>
    <row r="821" spans="1:13" x14ac:dyDescent="0.35">
      <c r="A821" t="s">
        <v>840</v>
      </c>
      <c r="B821" t="str">
        <f t="shared" si="65"/>
        <v>2019</v>
      </c>
      <c r="C821">
        <v>820</v>
      </c>
      <c r="D821" s="1">
        <v>4707.5</v>
      </c>
      <c r="E821" s="1">
        <v>10989</v>
      </c>
      <c r="F821" s="1">
        <v>0</v>
      </c>
      <c r="G821" s="2" cm="1">
        <f t="array" ref="G821">_xlfn.XLOOKUP(G$1,Sheet2!$B$1:$M$1,_xlfn.XLOOKUP(Sheet1!$B821,Sheet2!$A$2:$A$5,Sheet2!$B$2:$M$5,"Not found",0,1),"Not found",0,1)</f>
        <v>6393</v>
      </c>
      <c r="H821" s="2" cm="1">
        <f t="array" ref="H821">_xlfn.XLOOKUP(H$1,Sheet2!$B$1:$M$1,_xlfn.XLOOKUP(Sheet1!$B821,Sheet2!$A$2:$A$5,Sheet2!$B$2:$M$5,"Not found",0,1),"Not found",0,1)</f>
        <v>52394</v>
      </c>
      <c r="I821" s="2" cm="1">
        <f t="array" ref="I821">_xlfn.XLOOKUP(I$1,Sheet2!$B$1:$M$1,_xlfn.XLOOKUP(Sheet1!$B821,Sheet2!$A$2:$A$5,Sheet2!$B$2:$M$5,"Not found",0,1),"Not found",0,1)</f>
        <v>44036</v>
      </c>
      <c r="J821" s="3">
        <f t="shared" si="66"/>
        <v>0.73635226028468637</v>
      </c>
      <c r="K821" s="3">
        <f t="shared" si="67"/>
        <v>0.20973775623162957</v>
      </c>
      <c r="L821" s="3">
        <f t="shared" si="68"/>
        <v>0</v>
      </c>
      <c r="M821" s="3">
        <f t="shared" si="69"/>
        <v>0.94609001651631597</v>
      </c>
    </row>
    <row r="822" spans="1:13" x14ac:dyDescent="0.35">
      <c r="A822" t="s">
        <v>841</v>
      </c>
      <c r="B822" t="str">
        <f t="shared" si="65"/>
        <v>2019</v>
      </c>
      <c r="C822">
        <v>821</v>
      </c>
      <c r="D822" s="1">
        <v>4618.25</v>
      </c>
      <c r="E822" s="1">
        <v>11354</v>
      </c>
      <c r="F822" s="1">
        <v>0</v>
      </c>
      <c r="G822" s="2" cm="1">
        <f t="array" ref="G822">_xlfn.XLOOKUP(G$1,Sheet2!$B$1:$M$1,_xlfn.XLOOKUP(Sheet1!$B822,Sheet2!$A$2:$A$5,Sheet2!$B$2:$M$5,"Not found",0,1),"Not found",0,1)</f>
        <v>6393</v>
      </c>
      <c r="H822" s="2" cm="1">
        <f t="array" ref="H822">_xlfn.XLOOKUP(H$1,Sheet2!$B$1:$M$1,_xlfn.XLOOKUP(Sheet1!$B822,Sheet2!$A$2:$A$5,Sheet2!$B$2:$M$5,"Not found",0,1),"Not found",0,1)</f>
        <v>52394</v>
      </c>
      <c r="I822" s="2" cm="1">
        <f t="array" ref="I822">_xlfn.XLOOKUP(I$1,Sheet2!$B$1:$M$1,_xlfn.XLOOKUP(Sheet1!$B822,Sheet2!$A$2:$A$5,Sheet2!$B$2:$M$5,"Not found",0,1),"Not found",0,1)</f>
        <v>44036</v>
      </c>
      <c r="J822" s="3">
        <f t="shared" si="66"/>
        <v>0.72239167839824814</v>
      </c>
      <c r="K822" s="3">
        <f t="shared" si="67"/>
        <v>0.2167042027713097</v>
      </c>
      <c r="L822" s="3">
        <f t="shared" si="68"/>
        <v>0</v>
      </c>
      <c r="M822" s="3">
        <f t="shared" si="69"/>
        <v>0.93909588116955778</v>
      </c>
    </row>
    <row r="823" spans="1:13" x14ac:dyDescent="0.35">
      <c r="A823" t="s">
        <v>842</v>
      </c>
      <c r="B823" t="str">
        <f t="shared" si="65"/>
        <v>2019</v>
      </c>
      <c r="C823">
        <v>822</v>
      </c>
      <c r="D823" s="1">
        <v>4636.5</v>
      </c>
      <c r="E823" s="1">
        <v>11711.5</v>
      </c>
      <c r="F823" s="1">
        <v>0</v>
      </c>
      <c r="G823" s="2" cm="1">
        <f t="array" ref="G823">_xlfn.XLOOKUP(G$1,Sheet2!$B$1:$M$1,_xlfn.XLOOKUP(Sheet1!$B823,Sheet2!$A$2:$A$5,Sheet2!$B$2:$M$5,"Not found",0,1),"Not found",0,1)</f>
        <v>6393</v>
      </c>
      <c r="H823" s="2" cm="1">
        <f t="array" ref="H823">_xlfn.XLOOKUP(H$1,Sheet2!$B$1:$M$1,_xlfn.XLOOKUP(Sheet1!$B823,Sheet2!$A$2:$A$5,Sheet2!$B$2:$M$5,"Not found",0,1),"Not found",0,1)</f>
        <v>52394</v>
      </c>
      <c r="I823" s="2" cm="1">
        <f t="array" ref="I823">_xlfn.XLOOKUP(I$1,Sheet2!$B$1:$M$1,_xlfn.XLOOKUP(Sheet1!$B823,Sheet2!$A$2:$A$5,Sheet2!$B$2:$M$5,"Not found",0,1),"Not found",0,1)</f>
        <v>44036</v>
      </c>
      <c r="J823" s="3">
        <f t="shared" si="66"/>
        <v>0.72524636320976066</v>
      </c>
      <c r="K823" s="3">
        <f t="shared" si="67"/>
        <v>0.22352750314921557</v>
      </c>
      <c r="L823" s="3">
        <f t="shared" si="68"/>
        <v>0</v>
      </c>
      <c r="M823" s="3">
        <f t="shared" si="69"/>
        <v>0.9487738663589762</v>
      </c>
    </row>
    <row r="824" spans="1:13" x14ac:dyDescent="0.35">
      <c r="A824" t="s">
        <v>843</v>
      </c>
      <c r="B824" t="str">
        <f t="shared" si="65"/>
        <v>2019</v>
      </c>
      <c r="C824">
        <v>823</v>
      </c>
      <c r="D824" s="1">
        <v>4654</v>
      </c>
      <c r="E824" s="1">
        <v>12278</v>
      </c>
      <c r="F824" s="1">
        <v>0</v>
      </c>
      <c r="G824" s="2" cm="1">
        <f t="array" ref="G824">_xlfn.XLOOKUP(G$1,Sheet2!$B$1:$M$1,_xlfn.XLOOKUP(Sheet1!$B824,Sheet2!$A$2:$A$5,Sheet2!$B$2:$M$5,"Not found",0,1),"Not found",0,1)</f>
        <v>6393</v>
      </c>
      <c r="H824" s="2" cm="1">
        <f t="array" ref="H824">_xlfn.XLOOKUP(H$1,Sheet2!$B$1:$M$1,_xlfn.XLOOKUP(Sheet1!$B824,Sheet2!$A$2:$A$5,Sheet2!$B$2:$M$5,"Not found",0,1),"Not found",0,1)</f>
        <v>52394</v>
      </c>
      <c r="I824" s="2" cm="1">
        <f t="array" ref="I824">_xlfn.XLOOKUP(I$1,Sheet2!$B$1:$M$1,_xlfn.XLOOKUP(Sheet1!$B824,Sheet2!$A$2:$A$5,Sheet2!$B$2:$M$5,"Not found",0,1),"Not found",0,1)</f>
        <v>44036</v>
      </c>
      <c r="J824" s="3">
        <f t="shared" si="66"/>
        <v>0.72798373220710155</v>
      </c>
      <c r="K824" s="3">
        <f t="shared" si="67"/>
        <v>0.23433980990189715</v>
      </c>
      <c r="L824" s="3">
        <f t="shared" si="68"/>
        <v>0</v>
      </c>
      <c r="M824" s="3">
        <f t="shared" si="69"/>
        <v>0.96232354210899873</v>
      </c>
    </row>
    <row r="825" spans="1:13" x14ac:dyDescent="0.35">
      <c r="A825" t="s">
        <v>844</v>
      </c>
      <c r="B825" t="str">
        <f t="shared" si="65"/>
        <v>2019</v>
      </c>
      <c r="C825">
        <v>824</v>
      </c>
      <c r="D825" s="1">
        <v>3867.25</v>
      </c>
      <c r="E825" s="1">
        <v>13225.25</v>
      </c>
      <c r="F825" s="1">
        <v>13</v>
      </c>
      <c r="G825" s="2" cm="1">
        <f t="array" ref="G825">_xlfn.XLOOKUP(G$1,Sheet2!$B$1:$M$1,_xlfn.XLOOKUP(Sheet1!$B825,Sheet2!$A$2:$A$5,Sheet2!$B$2:$M$5,"Not found",0,1),"Not found",0,1)</f>
        <v>6393</v>
      </c>
      <c r="H825" s="2" cm="1">
        <f t="array" ref="H825">_xlfn.XLOOKUP(H$1,Sheet2!$B$1:$M$1,_xlfn.XLOOKUP(Sheet1!$B825,Sheet2!$A$2:$A$5,Sheet2!$B$2:$M$5,"Not found",0,1),"Not found",0,1)</f>
        <v>52394</v>
      </c>
      <c r="I825" s="2" cm="1">
        <f t="array" ref="I825">_xlfn.XLOOKUP(I$1,Sheet2!$B$1:$M$1,_xlfn.XLOOKUP(Sheet1!$B825,Sheet2!$A$2:$A$5,Sheet2!$B$2:$M$5,"Not found",0,1),"Not found",0,1)</f>
        <v>44036</v>
      </c>
      <c r="J825" s="3">
        <f t="shared" si="66"/>
        <v>0.60491944314093538</v>
      </c>
      <c r="K825" s="3">
        <f t="shared" si="67"/>
        <v>0.25241917013398479</v>
      </c>
      <c r="L825" s="3">
        <f t="shared" si="68"/>
        <v>2.9521300753928604E-4</v>
      </c>
      <c r="M825" s="3">
        <f t="shared" si="69"/>
        <v>0.85763382628245943</v>
      </c>
    </row>
    <row r="826" spans="1:13" x14ac:dyDescent="0.35">
      <c r="A826" t="s">
        <v>845</v>
      </c>
      <c r="B826" t="str">
        <f t="shared" si="65"/>
        <v>2019</v>
      </c>
      <c r="C826">
        <v>825</v>
      </c>
      <c r="D826" s="1">
        <v>3650.5</v>
      </c>
      <c r="E826" s="1">
        <v>13949.25</v>
      </c>
      <c r="F826" s="1">
        <v>951.25</v>
      </c>
      <c r="G826" s="2" cm="1">
        <f t="array" ref="G826">_xlfn.XLOOKUP(G$1,Sheet2!$B$1:$M$1,_xlfn.XLOOKUP(Sheet1!$B826,Sheet2!$A$2:$A$5,Sheet2!$B$2:$M$5,"Not found",0,1),"Not found",0,1)</f>
        <v>6393</v>
      </c>
      <c r="H826" s="2" cm="1">
        <f t="array" ref="H826">_xlfn.XLOOKUP(H$1,Sheet2!$B$1:$M$1,_xlfn.XLOOKUP(Sheet1!$B826,Sheet2!$A$2:$A$5,Sheet2!$B$2:$M$5,"Not found",0,1),"Not found",0,1)</f>
        <v>52394</v>
      </c>
      <c r="I826" s="2" cm="1">
        <f t="array" ref="I826">_xlfn.XLOOKUP(I$1,Sheet2!$B$1:$M$1,_xlfn.XLOOKUP(Sheet1!$B826,Sheet2!$A$2:$A$5,Sheet2!$B$2:$M$5,"Not found",0,1),"Not found",0,1)</f>
        <v>44036</v>
      </c>
      <c r="J826" s="3">
        <f t="shared" si="66"/>
        <v>0.57101517284529957</v>
      </c>
      <c r="K826" s="3">
        <f t="shared" si="67"/>
        <v>0.26623754628392565</v>
      </c>
      <c r="L826" s="3">
        <f t="shared" si="68"/>
        <v>2.1601644109365065E-2</v>
      </c>
      <c r="M826" s="3">
        <f t="shared" si="69"/>
        <v>0.85885436323859021</v>
      </c>
    </row>
    <row r="827" spans="1:13" x14ac:dyDescent="0.35">
      <c r="A827" t="s">
        <v>846</v>
      </c>
      <c r="B827" t="str">
        <f t="shared" si="65"/>
        <v>2019</v>
      </c>
      <c r="C827">
        <v>826</v>
      </c>
      <c r="D827" s="1">
        <v>3931.25</v>
      </c>
      <c r="E827" s="1">
        <v>13984.5</v>
      </c>
      <c r="F827" s="1">
        <v>3791</v>
      </c>
      <c r="G827" s="2" cm="1">
        <f t="array" ref="G827">_xlfn.XLOOKUP(G$1,Sheet2!$B$1:$M$1,_xlfn.XLOOKUP(Sheet1!$B827,Sheet2!$A$2:$A$5,Sheet2!$B$2:$M$5,"Not found",0,1),"Not found",0,1)</f>
        <v>6393</v>
      </c>
      <c r="H827" s="2" cm="1">
        <f t="array" ref="H827">_xlfn.XLOOKUP(H$1,Sheet2!$B$1:$M$1,_xlfn.XLOOKUP(Sheet1!$B827,Sheet2!$A$2:$A$5,Sheet2!$B$2:$M$5,"Not found",0,1),"Not found",0,1)</f>
        <v>52394</v>
      </c>
      <c r="I827" s="2" cm="1">
        <f t="array" ref="I827">_xlfn.XLOOKUP(I$1,Sheet2!$B$1:$M$1,_xlfn.XLOOKUP(Sheet1!$B827,Sheet2!$A$2:$A$5,Sheet2!$B$2:$M$5,"Not found",0,1),"Not found",0,1)</f>
        <v>44036</v>
      </c>
      <c r="J827" s="3">
        <f t="shared" si="66"/>
        <v>0.61493039261692473</v>
      </c>
      <c r="K827" s="3">
        <f t="shared" si="67"/>
        <v>0.26691033324426461</v>
      </c>
      <c r="L827" s="3">
        <f t="shared" si="68"/>
        <v>8.6088654737033338E-2</v>
      </c>
      <c r="M827" s="3">
        <f t="shared" si="69"/>
        <v>0.96792938059822264</v>
      </c>
    </row>
    <row r="828" spans="1:13" x14ac:dyDescent="0.35">
      <c r="A828" t="s">
        <v>847</v>
      </c>
      <c r="B828" t="str">
        <f t="shared" si="65"/>
        <v>2019</v>
      </c>
      <c r="C828">
        <v>827</v>
      </c>
      <c r="D828" s="1">
        <v>4073.25</v>
      </c>
      <c r="E828" s="1">
        <v>13744</v>
      </c>
      <c r="F828" s="1">
        <v>6924</v>
      </c>
      <c r="G828" s="2" cm="1">
        <f t="array" ref="G828">_xlfn.XLOOKUP(G$1,Sheet2!$B$1:$M$1,_xlfn.XLOOKUP(Sheet1!$B828,Sheet2!$A$2:$A$5,Sheet2!$B$2:$M$5,"Not found",0,1),"Not found",0,1)</f>
        <v>6393</v>
      </c>
      <c r="H828" s="2" cm="1">
        <f t="array" ref="H828">_xlfn.XLOOKUP(H$1,Sheet2!$B$1:$M$1,_xlfn.XLOOKUP(Sheet1!$B828,Sheet2!$A$2:$A$5,Sheet2!$B$2:$M$5,"Not found",0,1),"Not found",0,1)</f>
        <v>52394</v>
      </c>
      <c r="I828" s="2" cm="1">
        <f t="array" ref="I828">_xlfn.XLOOKUP(I$1,Sheet2!$B$1:$M$1,_xlfn.XLOOKUP(Sheet1!$B828,Sheet2!$A$2:$A$5,Sheet2!$B$2:$M$5,"Not found",0,1),"Not found",0,1)</f>
        <v>44036</v>
      </c>
      <c r="J828" s="3">
        <f t="shared" si="66"/>
        <v>0.63714218676677614</v>
      </c>
      <c r="K828" s="3">
        <f t="shared" si="67"/>
        <v>0.26232011299003705</v>
      </c>
      <c r="L828" s="3">
        <f t="shared" si="68"/>
        <v>0.15723498955400128</v>
      </c>
      <c r="M828" s="3">
        <f t="shared" si="69"/>
        <v>1.0566972893108144</v>
      </c>
    </row>
    <row r="829" spans="1:13" x14ac:dyDescent="0.35">
      <c r="A829" t="s">
        <v>848</v>
      </c>
      <c r="B829" t="str">
        <f t="shared" si="65"/>
        <v>2019</v>
      </c>
      <c r="C829">
        <v>828</v>
      </c>
      <c r="D829" s="1">
        <v>4228.5</v>
      </c>
      <c r="E829" s="1">
        <v>13813.75</v>
      </c>
      <c r="F829" s="1">
        <v>9546</v>
      </c>
      <c r="G829" s="2" cm="1">
        <f t="array" ref="G829">_xlfn.XLOOKUP(G$1,Sheet2!$B$1:$M$1,_xlfn.XLOOKUP(Sheet1!$B829,Sheet2!$A$2:$A$5,Sheet2!$B$2:$M$5,"Not found",0,1),"Not found",0,1)</f>
        <v>6393</v>
      </c>
      <c r="H829" s="2" cm="1">
        <f t="array" ref="H829">_xlfn.XLOOKUP(H$1,Sheet2!$B$1:$M$1,_xlfn.XLOOKUP(Sheet1!$B829,Sheet2!$A$2:$A$5,Sheet2!$B$2:$M$5,"Not found",0,1),"Not found",0,1)</f>
        <v>52394</v>
      </c>
      <c r="I829" s="2" cm="1">
        <f t="array" ref="I829">_xlfn.XLOOKUP(I$1,Sheet2!$B$1:$M$1,_xlfn.XLOOKUP(Sheet1!$B829,Sheet2!$A$2:$A$5,Sheet2!$B$2:$M$5,"Not found",0,1),"Not found",0,1)</f>
        <v>44036</v>
      </c>
      <c r="J829" s="3">
        <f t="shared" si="66"/>
        <v>0.66142656030032854</v>
      </c>
      <c r="K829" s="3">
        <f t="shared" si="67"/>
        <v>0.26365137229453756</v>
      </c>
      <c r="L829" s="3">
        <f t="shared" si="68"/>
        <v>0.21677718230538651</v>
      </c>
      <c r="M829" s="3">
        <f t="shared" si="69"/>
        <v>1.1418551149002527</v>
      </c>
    </row>
    <row r="830" spans="1:13" x14ac:dyDescent="0.35">
      <c r="A830" t="s">
        <v>849</v>
      </c>
      <c r="B830" t="str">
        <f t="shared" si="65"/>
        <v>2019</v>
      </c>
      <c r="C830">
        <v>829</v>
      </c>
      <c r="D830" s="1">
        <v>4336.25</v>
      </c>
      <c r="E830" s="1">
        <v>14633</v>
      </c>
      <c r="F830" s="1">
        <v>10988.75</v>
      </c>
      <c r="G830" s="2" cm="1">
        <f t="array" ref="G830">_xlfn.XLOOKUP(G$1,Sheet2!$B$1:$M$1,_xlfn.XLOOKUP(Sheet1!$B830,Sheet2!$A$2:$A$5,Sheet2!$B$2:$M$5,"Not found",0,1),"Not found",0,1)</f>
        <v>6393</v>
      </c>
      <c r="H830" s="2" cm="1">
        <f t="array" ref="H830">_xlfn.XLOOKUP(H$1,Sheet2!$B$1:$M$1,_xlfn.XLOOKUP(Sheet1!$B830,Sheet2!$A$2:$A$5,Sheet2!$B$2:$M$5,"Not found",0,1),"Not found",0,1)</f>
        <v>52394</v>
      </c>
      <c r="I830" s="2" cm="1">
        <f t="array" ref="I830">_xlfn.XLOOKUP(I$1,Sheet2!$B$1:$M$1,_xlfn.XLOOKUP(Sheet1!$B830,Sheet2!$A$2:$A$5,Sheet2!$B$2:$M$5,"Not found",0,1),"Not found",0,1)</f>
        <v>44036</v>
      </c>
      <c r="J830" s="3">
        <f t="shared" si="66"/>
        <v>0.6782809322696699</v>
      </c>
      <c r="K830" s="3">
        <f t="shared" si="67"/>
        <v>0.27928770469901132</v>
      </c>
      <c r="L830" s="3">
        <f t="shared" si="68"/>
        <v>0.24954014896902535</v>
      </c>
      <c r="M830" s="3">
        <f t="shared" si="69"/>
        <v>1.2071087859377065</v>
      </c>
    </row>
    <row r="831" spans="1:13" x14ac:dyDescent="0.35">
      <c r="A831" t="s">
        <v>850</v>
      </c>
      <c r="B831" t="str">
        <f t="shared" si="65"/>
        <v>2019</v>
      </c>
      <c r="C831">
        <v>830</v>
      </c>
      <c r="D831" s="1">
        <v>4548.5</v>
      </c>
      <c r="E831" s="1">
        <v>15334.75</v>
      </c>
      <c r="F831" s="1">
        <v>10351.5</v>
      </c>
      <c r="G831" s="2" cm="1">
        <f t="array" ref="G831">_xlfn.XLOOKUP(G$1,Sheet2!$B$1:$M$1,_xlfn.XLOOKUP(Sheet1!$B831,Sheet2!$A$2:$A$5,Sheet2!$B$2:$M$5,"Not found",0,1),"Not found",0,1)</f>
        <v>6393</v>
      </c>
      <c r="H831" s="2" cm="1">
        <f t="array" ref="H831">_xlfn.XLOOKUP(H$1,Sheet2!$B$1:$M$1,_xlfn.XLOOKUP(Sheet1!$B831,Sheet2!$A$2:$A$5,Sheet2!$B$2:$M$5,"Not found",0,1),"Not found",0,1)</f>
        <v>52394</v>
      </c>
      <c r="I831" s="2" cm="1">
        <f t="array" ref="I831">_xlfn.XLOOKUP(I$1,Sheet2!$B$1:$M$1,_xlfn.XLOOKUP(Sheet1!$B831,Sheet2!$A$2:$A$5,Sheet2!$B$2:$M$5,"Not found",0,1),"Not found",0,1)</f>
        <v>44036</v>
      </c>
      <c r="J831" s="3">
        <f t="shared" si="66"/>
        <v>0.71148130768027529</v>
      </c>
      <c r="K831" s="3">
        <f t="shared" si="67"/>
        <v>0.29268141390235525</v>
      </c>
      <c r="L831" s="3">
        <f t="shared" si="68"/>
        <v>0.23506903442637841</v>
      </c>
      <c r="M831" s="3">
        <f t="shared" si="69"/>
        <v>1.2392317560090089</v>
      </c>
    </row>
    <row r="832" spans="1:13" x14ac:dyDescent="0.35">
      <c r="A832" t="s">
        <v>851</v>
      </c>
      <c r="B832" t="str">
        <f t="shared" si="65"/>
        <v>2019</v>
      </c>
      <c r="C832">
        <v>831</v>
      </c>
      <c r="D832" s="1">
        <v>4702.5</v>
      </c>
      <c r="E832" s="1">
        <v>15469.75</v>
      </c>
      <c r="F832" s="1">
        <v>7813.5</v>
      </c>
      <c r="G832" s="2" cm="1">
        <f t="array" ref="G832">_xlfn.XLOOKUP(G$1,Sheet2!$B$1:$M$1,_xlfn.XLOOKUP(Sheet1!$B832,Sheet2!$A$2:$A$5,Sheet2!$B$2:$M$5,"Not found",0,1),"Not found",0,1)</f>
        <v>6393</v>
      </c>
      <c r="H832" s="2" cm="1">
        <f t="array" ref="H832">_xlfn.XLOOKUP(H$1,Sheet2!$B$1:$M$1,_xlfn.XLOOKUP(Sheet1!$B832,Sheet2!$A$2:$A$5,Sheet2!$B$2:$M$5,"Not found",0,1),"Not found",0,1)</f>
        <v>52394</v>
      </c>
      <c r="I832" s="2" cm="1">
        <f t="array" ref="I832">_xlfn.XLOOKUP(I$1,Sheet2!$B$1:$M$1,_xlfn.XLOOKUP(Sheet1!$B832,Sheet2!$A$2:$A$5,Sheet2!$B$2:$M$5,"Not found",0,1),"Not found",0,1)</f>
        <v>44036</v>
      </c>
      <c r="J832" s="3">
        <f t="shared" si="66"/>
        <v>0.73557015485687471</v>
      </c>
      <c r="K832" s="3">
        <f t="shared" si="67"/>
        <v>0.29525804481429169</v>
      </c>
      <c r="L832" s="3">
        <f t="shared" si="68"/>
        <v>0.17743437187755473</v>
      </c>
      <c r="M832" s="3">
        <f t="shared" si="69"/>
        <v>1.2082625715487212</v>
      </c>
    </row>
    <row r="833" spans="1:13" x14ac:dyDescent="0.35">
      <c r="A833" t="s">
        <v>852</v>
      </c>
      <c r="B833" t="str">
        <f t="shared" si="65"/>
        <v>2019</v>
      </c>
      <c r="C833">
        <v>832</v>
      </c>
      <c r="D833" s="1">
        <v>4637.75</v>
      </c>
      <c r="E833" s="1">
        <v>15955.5</v>
      </c>
      <c r="F833" s="1">
        <v>4310</v>
      </c>
      <c r="G833" s="2" cm="1">
        <f t="array" ref="G833">_xlfn.XLOOKUP(G$1,Sheet2!$B$1:$M$1,_xlfn.XLOOKUP(Sheet1!$B833,Sheet2!$A$2:$A$5,Sheet2!$B$2:$M$5,"Not found",0,1),"Not found",0,1)</f>
        <v>6393</v>
      </c>
      <c r="H833" s="2" cm="1">
        <f t="array" ref="H833">_xlfn.XLOOKUP(H$1,Sheet2!$B$1:$M$1,_xlfn.XLOOKUP(Sheet1!$B833,Sheet2!$A$2:$A$5,Sheet2!$B$2:$M$5,"Not found",0,1),"Not found",0,1)</f>
        <v>52394</v>
      </c>
      <c r="I833" s="2" cm="1">
        <f t="array" ref="I833">_xlfn.XLOOKUP(I$1,Sheet2!$B$1:$M$1,_xlfn.XLOOKUP(Sheet1!$B833,Sheet2!$A$2:$A$5,Sheet2!$B$2:$M$5,"Not found",0,1),"Not found",0,1)</f>
        <v>44036</v>
      </c>
      <c r="J833" s="3">
        <f t="shared" si="66"/>
        <v>0.72544188956671363</v>
      </c>
      <c r="K833" s="3">
        <f t="shared" si="67"/>
        <v>0.30452914455853725</v>
      </c>
      <c r="L833" s="3">
        <f t="shared" si="68"/>
        <v>9.7874466345717143E-2</v>
      </c>
      <c r="M833" s="3">
        <f t="shared" si="69"/>
        <v>1.127845500470968</v>
      </c>
    </row>
    <row r="834" spans="1:13" x14ac:dyDescent="0.35">
      <c r="A834" t="s">
        <v>853</v>
      </c>
      <c r="B834" t="str">
        <f t="shared" si="65"/>
        <v>2019</v>
      </c>
      <c r="C834">
        <v>833</v>
      </c>
      <c r="D834" s="1">
        <v>4375.75</v>
      </c>
      <c r="E834" s="1">
        <v>17478.25</v>
      </c>
      <c r="F834" s="1">
        <v>1164.75</v>
      </c>
      <c r="G834" s="2" cm="1">
        <f t="array" ref="G834">_xlfn.XLOOKUP(G$1,Sheet2!$B$1:$M$1,_xlfn.XLOOKUP(Sheet1!$B834,Sheet2!$A$2:$A$5,Sheet2!$B$2:$M$5,"Not found",0,1),"Not found",0,1)</f>
        <v>6393</v>
      </c>
      <c r="H834" s="2" cm="1">
        <f t="array" ref="H834">_xlfn.XLOOKUP(H$1,Sheet2!$B$1:$M$1,_xlfn.XLOOKUP(Sheet1!$B834,Sheet2!$A$2:$A$5,Sheet2!$B$2:$M$5,"Not found",0,1),"Not found",0,1)</f>
        <v>52394</v>
      </c>
      <c r="I834" s="2" cm="1">
        <f t="array" ref="I834">_xlfn.XLOOKUP(I$1,Sheet2!$B$1:$M$1,_xlfn.XLOOKUP(Sheet1!$B834,Sheet2!$A$2:$A$5,Sheet2!$B$2:$M$5,"Not found",0,1),"Not found",0,1)</f>
        <v>44036</v>
      </c>
      <c r="J834" s="3">
        <f t="shared" si="66"/>
        <v>0.68445956514938211</v>
      </c>
      <c r="K834" s="3">
        <f t="shared" si="67"/>
        <v>0.3335925869374356</v>
      </c>
      <c r="L834" s="3">
        <f t="shared" si="68"/>
        <v>2.6449950040875646E-2</v>
      </c>
      <c r="M834" s="3">
        <f t="shared" si="69"/>
        <v>1.0445021021276935</v>
      </c>
    </row>
    <row r="835" spans="1:13" x14ac:dyDescent="0.35">
      <c r="A835" t="s">
        <v>854</v>
      </c>
      <c r="B835" t="str">
        <f t="shared" si="65"/>
        <v>2019</v>
      </c>
      <c r="C835">
        <v>834</v>
      </c>
      <c r="D835" s="1">
        <v>4110</v>
      </c>
      <c r="E835" s="1">
        <v>20490.25</v>
      </c>
      <c r="F835" s="1">
        <v>25.75</v>
      </c>
      <c r="G835" s="2" cm="1">
        <f t="array" ref="G835">_xlfn.XLOOKUP(G$1,Sheet2!$B$1:$M$1,_xlfn.XLOOKUP(Sheet1!$B835,Sheet2!$A$2:$A$5,Sheet2!$B$2:$M$5,"Not found",0,1),"Not found",0,1)</f>
        <v>6393</v>
      </c>
      <c r="H835" s="2" cm="1">
        <f t="array" ref="H835">_xlfn.XLOOKUP(H$1,Sheet2!$B$1:$M$1,_xlfn.XLOOKUP(Sheet1!$B835,Sheet2!$A$2:$A$5,Sheet2!$B$2:$M$5,"Not found",0,1),"Not found",0,1)</f>
        <v>52394</v>
      </c>
      <c r="I835" s="2" cm="1">
        <f t="array" ref="I835">_xlfn.XLOOKUP(I$1,Sheet2!$B$1:$M$1,_xlfn.XLOOKUP(Sheet1!$B835,Sheet2!$A$2:$A$5,Sheet2!$B$2:$M$5,"Not found",0,1),"Not found",0,1)</f>
        <v>44036</v>
      </c>
      <c r="J835" s="3">
        <f t="shared" si="66"/>
        <v>0.64289066166119191</v>
      </c>
      <c r="K835" s="3">
        <f t="shared" si="67"/>
        <v>0.39108008550597395</v>
      </c>
      <c r="L835" s="3">
        <f t="shared" si="68"/>
        <v>5.8474884185666278E-4</v>
      </c>
      <c r="M835" s="3">
        <f t="shared" si="69"/>
        <v>1.0345554960090226</v>
      </c>
    </row>
    <row r="836" spans="1:13" x14ac:dyDescent="0.35">
      <c r="A836" t="s">
        <v>855</v>
      </c>
      <c r="B836" t="str">
        <f t="shared" si="65"/>
        <v>2019</v>
      </c>
      <c r="C836">
        <v>835</v>
      </c>
      <c r="D836" s="1">
        <v>3617</v>
      </c>
      <c r="E836" s="1">
        <v>22728.25</v>
      </c>
      <c r="F836" s="1">
        <v>0</v>
      </c>
      <c r="G836" s="2" cm="1">
        <f t="array" ref="G836">_xlfn.XLOOKUP(G$1,Sheet2!$B$1:$M$1,_xlfn.XLOOKUP(Sheet1!$B836,Sheet2!$A$2:$A$5,Sheet2!$B$2:$M$5,"Not found",0,1),"Not found",0,1)</f>
        <v>6393</v>
      </c>
      <c r="H836" s="2" cm="1">
        <f t="array" ref="H836">_xlfn.XLOOKUP(H$1,Sheet2!$B$1:$M$1,_xlfn.XLOOKUP(Sheet1!$B836,Sheet2!$A$2:$A$5,Sheet2!$B$2:$M$5,"Not found",0,1),"Not found",0,1)</f>
        <v>52394</v>
      </c>
      <c r="I836" s="2" cm="1">
        <f t="array" ref="I836">_xlfn.XLOOKUP(I$1,Sheet2!$B$1:$M$1,_xlfn.XLOOKUP(Sheet1!$B836,Sheet2!$A$2:$A$5,Sheet2!$B$2:$M$5,"Not found",0,1),"Not found",0,1)</f>
        <v>44036</v>
      </c>
      <c r="J836" s="3">
        <f t="shared" si="66"/>
        <v>0.56577506647896136</v>
      </c>
      <c r="K836" s="3">
        <f t="shared" si="67"/>
        <v>0.43379490017940986</v>
      </c>
      <c r="L836" s="3">
        <f t="shared" si="68"/>
        <v>0</v>
      </c>
      <c r="M836" s="3">
        <f t="shared" si="69"/>
        <v>0.99956996665837128</v>
      </c>
    </row>
    <row r="837" spans="1:13" x14ac:dyDescent="0.35">
      <c r="A837" t="s">
        <v>856</v>
      </c>
      <c r="B837" t="str">
        <f t="shared" si="65"/>
        <v>2019</v>
      </c>
      <c r="C837">
        <v>836</v>
      </c>
      <c r="D837" s="1">
        <v>3267.25</v>
      </c>
      <c r="E837" s="1">
        <v>23752.75</v>
      </c>
      <c r="F837" s="1">
        <v>0</v>
      </c>
      <c r="G837" s="2" cm="1">
        <f t="array" ref="G837">_xlfn.XLOOKUP(G$1,Sheet2!$B$1:$M$1,_xlfn.XLOOKUP(Sheet1!$B837,Sheet2!$A$2:$A$5,Sheet2!$B$2:$M$5,"Not found",0,1),"Not found",0,1)</f>
        <v>6393</v>
      </c>
      <c r="H837" s="2" cm="1">
        <f t="array" ref="H837">_xlfn.XLOOKUP(H$1,Sheet2!$B$1:$M$1,_xlfn.XLOOKUP(Sheet1!$B837,Sheet2!$A$2:$A$5,Sheet2!$B$2:$M$5,"Not found",0,1),"Not found",0,1)</f>
        <v>52394</v>
      </c>
      <c r="I837" s="2" cm="1">
        <f t="array" ref="I837">_xlfn.XLOOKUP(I$1,Sheet2!$B$1:$M$1,_xlfn.XLOOKUP(Sheet1!$B837,Sheet2!$A$2:$A$5,Sheet2!$B$2:$M$5,"Not found",0,1),"Not found",0,1)</f>
        <v>44036</v>
      </c>
      <c r="J837" s="3">
        <f t="shared" si="66"/>
        <v>0.51106679180353509</v>
      </c>
      <c r="K837" s="3">
        <f t="shared" si="67"/>
        <v>0.45334866587777228</v>
      </c>
      <c r="L837" s="3">
        <f t="shared" si="68"/>
        <v>0</v>
      </c>
      <c r="M837" s="3">
        <f t="shared" si="69"/>
        <v>0.96441545768130732</v>
      </c>
    </row>
    <row r="838" spans="1:13" x14ac:dyDescent="0.35">
      <c r="A838" t="s">
        <v>857</v>
      </c>
      <c r="B838" t="str">
        <f t="shared" si="65"/>
        <v>2019</v>
      </c>
      <c r="C838">
        <v>837</v>
      </c>
      <c r="D838" s="1">
        <v>3245.25</v>
      </c>
      <c r="E838" s="1">
        <v>23751.25</v>
      </c>
      <c r="F838" s="1">
        <v>0</v>
      </c>
      <c r="G838" s="2" cm="1">
        <f t="array" ref="G838">_xlfn.XLOOKUP(G$1,Sheet2!$B$1:$M$1,_xlfn.XLOOKUP(Sheet1!$B838,Sheet2!$A$2:$A$5,Sheet2!$B$2:$M$5,"Not found",0,1),"Not found",0,1)</f>
        <v>6393</v>
      </c>
      <c r="H838" s="2" cm="1">
        <f t="array" ref="H838">_xlfn.XLOOKUP(H$1,Sheet2!$B$1:$M$1,_xlfn.XLOOKUP(Sheet1!$B838,Sheet2!$A$2:$A$5,Sheet2!$B$2:$M$5,"Not found",0,1),"Not found",0,1)</f>
        <v>52394</v>
      </c>
      <c r="I838" s="2" cm="1">
        <f t="array" ref="I838">_xlfn.XLOOKUP(I$1,Sheet2!$B$1:$M$1,_xlfn.XLOOKUP(Sheet1!$B838,Sheet2!$A$2:$A$5,Sheet2!$B$2:$M$5,"Not found",0,1),"Not found",0,1)</f>
        <v>44036</v>
      </c>
      <c r="J838" s="3">
        <f t="shared" si="66"/>
        <v>0.50762552792116378</v>
      </c>
      <c r="K838" s="3">
        <f t="shared" si="67"/>
        <v>0.45332003664541742</v>
      </c>
      <c r="L838" s="3">
        <f t="shared" si="68"/>
        <v>0</v>
      </c>
      <c r="M838" s="3">
        <f t="shared" si="69"/>
        <v>0.9609455645665812</v>
      </c>
    </row>
    <row r="839" spans="1:13" x14ac:dyDescent="0.35">
      <c r="A839" t="s">
        <v>858</v>
      </c>
      <c r="B839" t="str">
        <f t="shared" si="65"/>
        <v>2019</v>
      </c>
      <c r="C839">
        <v>838</v>
      </c>
      <c r="D839" s="1">
        <v>2973.75</v>
      </c>
      <c r="E839" s="1">
        <v>23816.75</v>
      </c>
      <c r="F839" s="1">
        <v>0</v>
      </c>
      <c r="G839" s="2" cm="1">
        <f t="array" ref="G839">_xlfn.XLOOKUP(G$1,Sheet2!$B$1:$M$1,_xlfn.XLOOKUP(Sheet1!$B839,Sheet2!$A$2:$A$5,Sheet2!$B$2:$M$5,"Not found",0,1),"Not found",0,1)</f>
        <v>6393</v>
      </c>
      <c r="H839" s="2" cm="1">
        <f t="array" ref="H839">_xlfn.XLOOKUP(H$1,Sheet2!$B$1:$M$1,_xlfn.XLOOKUP(Sheet1!$B839,Sheet2!$A$2:$A$5,Sheet2!$B$2:$M$5,"Not found",0,1),"Not found",0,1)</f>
        <v>52394</v>
      </c>
      <c r="I839" s="2" cm="1">
        <f t="array" ref="I839">_xlfn.XLOOKUP(I$1,Sheet2!$B$1:$M$1,_xlfn.XLOOKUP(Sheet1!$B839,Sheet2!$A$2:$A$5,Sheet2!$B$2:$M$5,"Not found",0,1),"Not found",0,1)</f>
        <v>44036</v>
      </c>
      <c r="J839" s="3">
        <f t="shared" si="66"/>
        <v>0.46515720319099013</v>
      </c>
      <c r="K839" s="3">
        <f t="shared" si="67"/>
        <v>0.45457017979157921</v>
      </c>
      <c r="L839" s="3">
        <f t="shared" si="68"/>
        <v>0</v>
      </c>
      <c r="M839" s="3">
        <f t="shared" si="69"/>
        <v>0.9197273829825694</v>
      </c>
    </row>
    <row r="840" spans="1:13" x14ac:dyDescent="0.35">
      <c r="A840" t="s">
        <v>859</v>
      </c>
      <c r="B840" t="str">
        <f t="shared" si="65"/>
        <v>2019</v>
      </c>
      <c r="C840">
        <v>839</v>
      </c>
      <c r="D840" s="1">
        <v>3049.25</v>
      </c>
      <c r="E840" s="1">
        <v>22862.25</v>
      </c>
      <c r="F840" s="1">
        <v>0</v>
      </c>
      <c r="G840" s="2" cm="1">
        <f t="array" ref="G840">_xlfn.XLOOKUP(G$1,Sheet2!$B$1:$M$1,_xlfn.XLOOKUP(Sheet1!$B840,Sheet2!$A$2:$A$5,Sheet2!$B$2:$M$5,"Not found",0,1),"Not found",0,1)</f>
        <v>6393</v>
      </c>
      <c r="H840" s="2" cm="1">
        <f t="array" ref="H840">_xlfn.XLOOKUP(H$1,Sheet2!$B$1:$M$1,_xlfn.XLOOKUP(Sheet1!$B840,Sheet2!$A$2:$A$5,Sheet2!$B$2:$M$5,"Not found",0,1),"Not found",0,1)</f>
        <v>52394</v>
      </c>
      <c r="I840" s="2" cm="1">
        <f t="array" ref="I840">_xlfn.XLOOKUP(I$1,Sheet2!$B$1:$M$1,_xlfn.XLOOKUP(Sheet1!$B840,Sheet2!$A$2:$A$5,Sheet2!$B$2:$M$5,"Not found",0,1),"Not found",0,1)</f>
        <v>44036</v>
      </c>
      <c r="J840" s="3">
        <f t="shared" si="66"/>
        <v>0.47696699515094637</v>
      </c>
      <c r="K840" s="3">
        <f t="shared" si="67"/>
        <v>0.4363524449364431</v>
      </c>
      <c r="L840" s="3">
        <f t="shared" si="68"/>
        <v>0</v>
      </c>
      <c r="M840" s="3">
        <f t="shared" si="69"/>
        <v>0.91331944008738941</v>
      </c>
    </row>
    <row r="841" spans="1:13" x14ac:dyDescent="0.35">
      <c r="A841" t="s">
        <v>860</v>
      </c>
      <c r="B841" t="str">
        <f t="shared" si="65"/>
        <v>2019</v>
      </c>
      <c r="C841">
        <v>840</v>
      </c>
      <c r="D841" s="1">
        <v>3268.75</v>
      </c>
      <c r="E841" s="1">
        <v>22386</v>
      </c>
      <c r="F841" s="1">
        <v>0</v>
      </c>
      <c r="G841" s="2" cm="1">
        <f t="array" ref="G841">_xlfn.XLOOKUP(G$1,Sheet2!$B$1:$M$1,_xlfn.XLOOKUP(Sheet1!$B841,Sheet2!$A$2:$A$5,Sheet2!$B$2:$M$5,"Not found",0,1),"Not found",0,1)</f>
        <v>6393</v>
      </c>
      <c r="H841" s="2" cm="1">
        <f t="array" ref="H841">_xlfn.XLOOKUP(H$1,Sheet2!$B$1:$M$1,_xlfn.XLOOKUP(Sheet1!$B841,Sheet2!$A$2:$A$5,Sheet2!$B$2:$M$5,"Not found",0,1),"Not found",0,1)</f>
        <v>52394</v>
      </c>
      <c r="I841" s="2" cm="1">
        <f t="array" ref="I841">_xlfn.XLOOKUP(I$1,Sheet2!$B$1:$M$1,_xlfn.XLOOKUP(Sheet1!$B841,Sheet2!$A$2:$A$5,Sheet2!$B$2:$M$5,"Not found",0,1),"Not found",0,1)</f>
        <v>44036</v>
      </c>
      <c r="J841" s="3">
        <f t="shared" si="66"/>
        <v>0.51130142343187857</v>
      </c>
      <c r="K841" s="3">
        <f t="shared" si="67"/>
        <v>0.4272626636637783</v>
      </c>
      <c r="L841" s="3">
        <f t="shared" si="68"/>
        <v>0</v>
      </c>
      <c r="M841" s="3">
        <f t="shared" si="69"/>
        <v>0.93856408709565686</v>
      </c>
    </row>
    <row r="842" spans="1:13" x14ac:dyDescent="0.35">
      <c r="A842" t="s">
        <v>861</v>
      </c>
      <c r="B842" t="str">
        <f t="shared" si="65"/>
        <v>2019</v>
      </c>
      <c r="C842">
        <v>841</v>
      </c>
      <c r="D842" s="1">
        <v>3164.5</v>
      </c>
      <c r="E842" s="1">
        <v>21305.5</v>
      </c>
      <c r="F842" s="1">
        <v>0</v>
      </c>
      <c r="G842" s="2" cm="1">
        <f t="array" ref="G842">_xlfn.XLOOKUP(G$1,Sheet2!$B$1:$M$1,_xlfn.XLOOKUP(Sheet1!$B842,Sheet2!$A$2:$A$5,Sheet2!$B$2:$M$5,"Not found",0,1),"Not found",0,1)</f>
        <v>6393</v>
      </c>
      <c r="H842" s="2" cm="1">
        <f t="array" ref="H842">_xlfn.XLOOKUP(H$1,Sheet2!$B$1:$M$1,_xlfn.XLOOKUP(Sheet1!$B842,Sheet2!$A$2:$A$5,Sheet2!$B$2:$M$5,"Not found",0,1),"Not found",0,1)</f>
        <v>52394</v>
      </c>
      <c r="I842" s="2" cm="1">
        <f t="array" ref="I842">_xlfn.XLOOKUP(I$1,Sheet2!$B$1:$M$1,_xlfn.XLOOKUP(Sheet1!$B842,Sheet2!$A$2:$A$5,Sheet2!$B$2:$M$5,"Not found",0,1),"Not found",0,1)</f>
        <v>44036</v>
      </c>
      <c r="J842" s="3">
        <f t="shared" si="66"/>
        <v>0.49499452526200532</v>
      </c>
      <c r="K842" s="3">
        <f t="shared" si="67"/>
        <v>0.40664007329083485</v>
      </c>
      <c r="L842" s="3">
        <f t="shared" si="68"/>
        <v>0</v>
      </c>
      <c r="M842" s="3">
        <f t="shared" si="69"/>
        <v>0.90163459855284023</v>
      </c>
    </row>
    <row r="843" spans="1:13" x14ac:dyDescent="0.35">
      <c r="A843" t="s">
        <v>862</v>
      </c>
      <c r="B843" t="str">
        <f t="shared" si="65"/>
        <v>2019</v>
      </c>
      <c r="C843">
        <v>842</v>
      </c>
      <c r="D843" s="1">
        <v>2990</v>
      </c>
      <c r="E843" s="1">
        <v>20210.75</v>
      </c>
      <c r="F843" s="1">
        <v>0</v>
      </c>
      <c r="G843" s="2" cm="1">
        <f t="array" ref="G843">_xlfn.XLOOKUP(G$1,Sheet2!$B$1:$M$1,_xlfn.XLOOKUP(Sheet1!$B843,Sheet2!$A$2:$A$5,Sheet2!$B$2:$M$5,"Not found",0,1),"Not found",0,1)</f>
        <v>6393</v>
      </c>
      <c r="H843" s="2" cm="1">
        <f t="array" ref="H843">_xlfn.XLOOKUP(H$1,Sheet2!$B$1:$M$1,_xlfn.XLOOKUP(Sheet1!$B843,Sheet2!$A$2:$A$5,Sheet2!$B$2:$M$5,"Not found",0,1),"Not found",0,1)</f>
        <v>52394</v>
      </c>
      <c r="I843" s="2" cm="1">
        <f t="array" ref="I843">_xlfn.XLOOKUP(I$1,Sheet2!$B$1:$M$1,_xlfn.XLOOKUP(Sheet1!$B843,Sheet2!$A$2:$A$5,Sheet2!$B$2:$M$5,"Not found",0,1),"Not found",0,1)</f>
        <v>44036</v>
      </c>
      <c r="J843" s="3">
        <f t="shared" si="66"/>
        <v>0.46769904583137806</v>
      </c>
      <c r="K843" s="3">
        <f t="shared" si="67"/>
        <v>0.38574550521052031</v>
      </c>
      <c r="L843" s="3">
        <f t="shared" si="68"/>
        <v>0</v>
      </c>
      <c r="M843" s="3">
        <f t="shared" si="69"/>
        <v>0.85344455104189842</v>
      </c>
    </row>
    <row r="844" spans="1:13" x14ac:dyDescent="0.35">
      <c r="A844" t="s">
        <v>863</v>
      </c>
      <c r="B844" t="str">
        <f t="shared" si="65"/>
        <v>2019</v>
      </c>
      <c r="C844">
        <v>843</v>
      </c>
      <c r="D844" s="1">
        <v>3134</v>
      </c>
      <c r="E844" s="1">
        <v>18920.75</v>
      </c>
      <c r="F844" s="1">
        <v>0</v>
      </c>
      <c r="G844" s="2" cm="1">
        <f t="array" ref="G844">_xlfn.XLOOKUP(G$1,Sheet2!$B$1:$M$1,_xlfn.XLOOKUP(Sheet1!$B844,Sheet2!$A$2:$A$5,Sheet2!$B$2:$M$5,"Not found",0,1),"Not found",0,1)</f>
        <v>6393</v>
      </c>
      <c r="H844" s="2" cm="1">
        <f t="array" ref="H844">_xlfn.XLOOKUP(H$1,Sheet2!$B$1:$M$1,_xlfn.XLOOKUP(Sheet1!$B844,Sheet2!$A$2:$A$5,Sheet2!$B$2:$M$5,"Not found",0,1),"Not found",0,1)</f>
        <v>52394</v>
      </c>
      <c r="I844" s="2" cm="1">
        <f t="array" ref="I844">_xlfn.XLOOKUP(I$1,Sheet2!$B$1:$M$1,_xlfn.XLOOKUP(Sheet1!$B844,Sheet2!$A$2:$A$5,Sheet2!$B$2:$M$5,"Not found",0,1),"Not found",0,1)</f>
        <v>44036</v>
      </c>
      <c r="J844" s="3">
        <f t="shared" si="66"/>
        <v>0.49022368215235412</v>
      </c>
      <c r="K844" s="3">
        <f t="shared" si="67"/>
        <v>0.36112436538534948</v>
      </c>
      <c r="L844" s="3">
        <f t="shared" si="68"/>
        <v>0</v>
      </c>
      <c r="M844" s="3">
        <f t="shared" si="69"/>
        <v>0.85134804753770355</v>
      </c>
    </row>
    <row r="845" spans="1:13" x14ac:dyDescent="0.35">
      <c r="A845" t="s">
        <v>864</v>
      </c>
      <c r="B845" t="str">
        <f t="shared" si="65"/>
        <v>2019</v>
      </c>
      <c r="C845">
        <v>844</v>
      </c>
      <c r="D845" s="1">
        <v>3323.75</v>
      </c>
      <c r="E845" s="1">
        <v>17474</v>
      </c>
      <c r="F845" s="1">
        <v>0</v>
      </c>
      <c r="G845" s="2" cm="1">
        <f t="array" ref="G845">_xlfn.XLOOKUP(G$1,Sheet2!$B$1:$M$1,_xlfn.XLOOKUP(Sheet1!$B845,Sheet2!$A$2:$A$5,Sheet2!$B$2:$M$5,"Not found",0,1),"Not found",0,1)</f>
        <v>6393</v>
      </c>
      <c r="H845" s="2" cm="1">
        <f t="array" ref="H845">_xlfn.XLOOKUP(H$1,Sheet2!$B$1:$M$1,_xlfn.XLOOKUP(Sheet1!$B845,Sheet2!$A$2:$A$5,Sheet2!$B$2:$M$5,"Not found",0,1),"Not found",0,1)</f>
        <v>52394</v>
      </c>
      <c r="I845" s="2" cm="1">
        <f t="array" ref="I845">_xlfn.XLOOKUP(I$1,Sheet2!$B$1:$M$1,_xlfn.XLOOKUP(Sheet1!$B845,Sheet2!$A$2:$A$5,Sheet2!$B$2:$M$5,"Not found",0,1),"Not found",0,1)</f>
        <v>44036</v>
      </c>
      <c r="J845" s="3">
        <f t="shared" si="66"/>
        <v>0.51990458313780696</v>
      </c>
      <c r="K845" s="3">
        <f t="shared" si="67"/>
        <v>0.33351147077909682</v>
      </c>
      <c r="L845" s="3">
        <f t="shared" si="68"/>
        <v>0</v>
      </c>
      <c r="M845" s="3">
        <f t="shared" si="69"/>
        <v>0.85341605391690378</v>
      </c>
    </row>
    <row r="846" spans="1:13" x14ac:dyDescent="0.35">
      <c r="A846" t="s">
        <v>865</v>
      </c>
      <c r="B846" t="str">
        <f t="shared" si="65"/>
        <v>2019</v>
      </c>
      <c r="C846">
        <v>845</v>
      </c>
      <c r="D846" s="1">
        <v>3526</v>
      </c>
      <c r="E846" s="1">
        <v>15721.75</v>
      </c>
      <c r="F846" s="1">
        <v>0</v>
      </c>
      <c r="G846" s="2" cm="1">
        <f t="array" ref="G846">_xlfn.XLOOKUP(G$1,Sheet2!$B$1:$M$1,_xlfn.XLOOKUP(Sheet1!$B846,Sheet2!$A$2:$A$5,Sheet2!$B$2:$M$5,"Not found",0,1),"Not found",0,1)</f>
        <v>6393</v>
      </c>
      <c r="H846" s="2" cm="1">
        <f t="array" ref="H846">_xlfn.XLOOKUP(H$1,Sheet2!$B$1:$M$1,_xlfn.XLOOKUP(Sheet1!$B846,Sheet2!$A$2:$A$5,Sheet2!$B$2:$M$5,"Not found",0,1),"Not found",0,1)</f>
        <v>52394</v>
      </c>
      <c r="I846" s="2" cm="1">
        <f t="array" ref="I846">_xlfn.XLOOKUP(I$1,Sheet2!$B$1:$M$1,_xlfn.XLOOKUP(Sheet1!$B846,Sheet2!$A$2:$A$5,Sheet2!$B$2:$M$5,"Not found",0,1),"Not found",0,1)</f>
        <v>44036</v>
      </c>
      <c r="J846" s="3">
        <f t="shared" si="66"/>
        <v>0.55154074769278894</v>
      </c>
      <c r="K846" s="3">
        <f t="shared" si="67"/>
        <v>0.30006775584990647</v>
      </c>
      <c r="L846" s="3">
        <f t="shared" si="68"/>
        <v>0</v>
      </c>
      <c r="M846" s="3">
        <f t="shared" si="69"/>
        <v>0.85160850354269546</v>
      </c>
    </row>
    <row r="847" spans="1:13" x14ac:dyDescent="0.35">
      <c r="A847" t="s">
        <v>866</v>
      </c>
      <c r="B847" t="str">
        <f t="shared" si="65"/>
        <v>2019</v>
      </c>
      <c r="C847">
        <v>846</v>
      </c>
      <c r="D847" s="1">
        <v>3900.5</v>
      </c>
      <c r="E847" s="1">
        <v>14861.5</v>
      </c>
      <c r="F847" s="1">
        <v>0</v>
      </c>
      <c r="G847" s="2" cm="1">
        <f t="array" ref="G847">_xlfn.XLOOKUP(G$1,Sheet2!$B$1:$M$1,_xlfn.XLOOKUP(Sheet1!$B847,Sheet2!$A$2:$A$5,Sheet2!$B$2:$M$5,"Not found",0,1),"Not found",0,1)</f>
        <v>6393</v>
      </c>
      <c r="H847" s="2" cm="1">
        <f t="array" ref="H847">_xlfn.XLOOKUP(H$1,Sheet2!$B$1:$M$1,_xlfn.XLOOKUP(Sheet1!$B847,Sheet2!$A$2:$A$5,Sheet2!$B$2:$M$5,"Not found",0,1),"Not found",0,1)</f>
        <v>52394</v>
      </c>
      <c r="I847" s="2" cm="1">
        <f t="array" ref="I847">_xlfn.XLOOKUP(I$1,Sheet2!$B$1:$M$1,_xlfn.XLOOKUP(Sheet1!$B847,Sheet2!$A$2:$A$5,Sheet2!$B$2:$M$5,"Not found",0,1),"Not found",0,1)</f>
        <v>44036</v>
      </c>
      <c r="J847" s="3">
        <f t="shared" si="66"/>
        <v>0.61012044423588296</v>
      </c>
      <c r="K847" s="3">
        <f t="shared" si="67"/>
        <v>0.28364889109440011</v>
      </c>
      <c r="L847" s="3">
        <f t="shared" si="68"/>
        <v>0</v>
      </c>
      <c r="M847" s="3">
        <f t="shared" si="69"/>
        <v>0.89376933533028313</v>
      </c>
    </row>
    <row r="848" spans="1:13" x14ac:dyDescent="0.35">
      <c r="A848" t="s">
        <v>867</v>
      </c>
      <c r="B848" t="str">
        <f t="shared" si="65"/>
        <v>2019</v>
      </c>
      <c r="C848">
        <v>847</v>
      </c>
      <c r="D848" s="1">
        <v>4007.25</v>
      </c>
      <c r="E848" s="1">
        <v>14556</v>
      </c>
      <c r="F848" s="1">
        <v>0</v>
      </c>
      <c r="G848" s="2" cm="1">
        <f t="array" ref="G848">_xlfn.XLOOKUP(G$1,Sheet2!$B$1:$M$1,_xlfn.XLOOKUP(Sheet1!$B848,Sheet2!$A$2:$A$5,Sheet2!$B$2:$M$5,"Not found",0,1),"Not found",0,1)</f>
        <v>6393</v>
      </c>
      <c r="H848" s="2" cm="1">
        <f t="array" ref="H848">_xlfn.XLOOKUP(H$1,Sheet2!$B$1:$M$1,_xlfn.XLOOKUP(Sheet1!$B848,Sheet2!$A$2:$A$5,Sheet2!$B$2:$M$5,"Not found",0,1),"Not found",0,1)</f>
        <v>52394</v>
      </c>
      <c r="I848" s="2" cm="1">
        <f t="array" ref="I848">_xlfn.XLOOKUP(I$1,Sheet2!$B$1:$M$1,_xlfn.XLOOKUP(Sheet1!$B848,Sheet2!$A$2:$A$5,Sheet2!$B$2:$M$5,"Not found",0,1),"Not found",0,1)</f>
        <v>44036</v>
      </c>
      <c r="J848" s="3">
        <f t="shared" si="66"/>
        <v>0.62681839511966209</v>
      </c>
      <c r="K848" s="3">
        <f t="shared" si="67"/>
        <v>0.27781807077146237</v>
      </c>
      <c r="L848" s="3">
        <f t="shared" si="68"/>
        <v>0</v>
      </c>
      <c r="M848" s="3">
        <f t="shared" si="69"/>
        <v>0.90463646589112445</v>
      </c>
    </row>
    <row r="849" spans="1:13" x14ac:dyDescent="0.35">
      <c r="A849" t="s">
        <v>868</v>
      </c>
      <c r="B849" t="str">
        <f t="shared" si="65"/>
        <v>2019</v>
      </c>
      <c r="C849">
        <v>848</v>
      </c>
      <c r="D849" s="1">
        <v>3965.5</v>
      </c>
      <c r="E849" s="1">
        <v>13786.75</v>
      </c>
      <c r="F849" s="1">
        <v>15</v>
      </c>
      <c r="G849" s="2" cm="1">
        <f t="array" ref="G849">_xlfn.XLOOKUP(G$1,Sheet2!$B$1:$M$1,_xlfn.XLOOKUP(Sheet1!$B849,Sheet2!$A$2:$A$5,Sheet2!$B$2:$M$5,"Not found",0,1),"Not found",0,1)</f>
        <v>6393</v>
      </c>
      <c r="H849" s="2" cm="1">
        <f t="array" ref="H849">_xlfn.XLOOKUP(H$1,Sheet2!$B$1:$M$1,_xlfn.XLOOKUP(Sheet1!$B849,Sheet2!$A$2:$A$5,Sheet2!$B$2:$M$5,"Not found",0,1),"Not found",0,1)</f>
        <v>52394</v>
      </c>
      <c r="I849" s="2" cm="1">
        <f t="array" ref="I849">_xlfn.XLOOKUP(I$1,Sheet2!$B$1:$M$1,_xlfn.XLOOKUP(Sheet1!$B849,Sheet2!$A$2:$A$5,Sheet2!$B$2:$M$5,"Not found",0,1),"Not found",0,1)</f>
        <v>44036</v>
      </c>
      <c r="J849" s="3">
        <f t="shared" si="66"/>
        <v>0.62028781479743467</v>
      </c>
      <c r="K849" s="3">
        <f t="shared" si="67"/>
        <v>0.26313604611215025</v>
      </c>
      <c r="L849" s="3">
        <f t="shared" si="68"/>
        <v>3.4063039331456079E-4</v>
      </c>
      <c r="M849" s="3">
        <f t="shared" si="69"/>
        <v>0.88376449130289947</v>
      </c>
    </row>
    <row r="850" spans="1:13" x14ac:dyDescent="0.35">
      <c r="A850" t="s">
        <v>869</v>
      </c>
      <c r="B850" t="str">
        <f t="shared" ref="B850:B913" si="70">RIGHT(LEFT(A850,10),4)</f>
        <v>2019</v>
      </c>
      <c r="C850">
        <v>849</v>
      </c>
      <c r="D850" s="1">
        <v>3913</v>
      </c>
      <c r="E850" s="1">
        <v>12909</v>
      </c>
      <c r="F850" s="1">
        <v>652.5</v>
      </c>
      <c r="G850" s="2" cm="1">
        <f t="array" ref="G850">_xlfn.XLOOKUP(G$1,Sheet2!$B$1:$M$1,_xlfn.XLOOKUP(Sheet1!$B850,Sheet2!$A$2:$A$5,Sheet2!$B$2:$M$5,"Not found",0,1),"Not found",0,1)</f>
        <v>6393</v>
      </c>
      <c r="H850" s="2" cm="1">
        <f t="array" ref="H850">_xlfn.XLOOKUP(H$1,Sheet2!$B$1:$M$1,_xlfn.XLOOKUP(Sheet1!$B850,Sheet2!$A$2:$A$5,Sheet2!$B$2:$M$5,"Not found",0,1),"Not found",0,1)</f>
        <v>52394</v>
      </c>
      <c r="I850" s="2" cm="1">
        <f t="array" ref="I850">_xlfn.XLOOKUP(I$1,Sheet2!$B$1:$M$1,_xlfn.XLOOKUP(Sheet1!$B850,Sheet2!$A$2:$A$5,Sheet2!$B$2:$M$5,"Not found",0,1),"Not found",0,1)</f>
        <v>44036</v>
      </c>
      <c r="J850" s="3">
        <f t="shared" ref="J850:J913" si="71">D850/G850</f>
        <v>0.61207570780541221</v>
      </c>
      <c r="K850" s="3">
        <f t="shared" ref="K850:K913" si="72">E850/H850</f>
        <v>0.24638317364583731</v>
      </c>
      <c r="L850" s="3">
        <f t="shared" ref="L850:L913" si="73">F850/I850</f>
        <v>1.4817422109183395E-2</v>
      </c>
      <c r="M850" s="3">
        <f t="shared" ref="M850:M913" si="74">J850+K850+L850</f>
        <v>0.87327630356043284</v>
      </c>
    </row>
    <row r="851" spans="1:13" x14ac:dyDescent="0.35">
      <c r="A851" t="s">
        <v>870</v>
      </c>
      <c r="B851" t="str">
        <f t="shared" si="70"/>
        <v>2019</v>
      </c>
      <c r="C851">
        <v>850</v>
      </c>
      <c r="D851" s="1">
        <v>3892.75</v>
      </c>
      <c r="E851" s="1">
        <v>12136.25</v>
      </c>
      <c r="F851" s="1">
        <v>2542.5</v>
      </c>
      <c r="G851" s="2" cm="1">
        <f t="array" ref="G851">_xlfn.XLOOKUP(G$1,Sheet2!$B$1:$M$1,_xlfn.XLOOKUP(Sheet1!$B851,Sheet2!$A$2:$A$5,Sheet2!$B$2:$M$5,"Not found",0,1),"Not found",0,1)</f>
        <v>6393</v>
      </c>
      <c r="H851" s="2" cm="1">
        <f t="array" ref="H851">_xlfn.XLOOKUP(H$1,Sheet2!$B$1:$M$1,_xlfn.XLOOKUP(Sheet1!$B851,Sheet2!$A$2:$A$5,Sheet2!$B$2:$M$5,"Not found",0,1),"Not found",0,1)</f>
        <v>52394</v>
      </c>
      <c r="I851" s="2" cm="1">
        <f t="array" ref="I851">_xlfn.XLOOKUP(I$1,Sheet2!$B$1:$M$1,_xlfn.XLOOKUP(Sheet1!$B851,Sheet2!$A$2:$A$5,Sheet2!$B$2:$M$5,"Not found",0,1),"Not found",0,1)</f>
        <v>44036</v>
      </c>
      <c r="J851" s="3">
        <f t="shared" si="71"/>
        <v>0.60890818082277487</v>
      </c>
      <c r="K851" s="3">
        <f t="shared" si="72"/>
        <v>0.23163434744436387</v>
      </c>
      <c r="L851" s="3">
        <f t="shared" si="73"/>
        <v>5.7736851666818058E-2</v>
      </c>
      <c r="M851" s="3">
        <f t="shared" si="74"/>
        <v>0.89827937993395679</v>
      </c>
    </row>
    <row r="852" spans="1:13" x14ac:dyDescent="0.35">
      <c r="A852" t="s">
        <v>871</v>
      </c>
      <c r="B852" t="str">
        <f t="shared" si="70"/>
        <v>2019</v>
      </c>
      <c r="C852">
        <v>851</v>
      </c>
      <c r="D852" s="1">
        <v>3912</v>
      </c>
      <c r="E852" s="1">
        <v>11444</v>
      </c>
      <c r="F852" s="1">
        <v>4407</v>
      </c>
      <c r="G852" s="2" cm="1">
        <f t="array" ref="G852">_xlfn.XLOOKUP(G$1,Sheet2!$B$1:$M$1,_xlfn.XLOOKUP(Sheet1!$B852,Sheet2!$A$2:$A$5,Sheet2!$B$2:$M$5,"Not found",0,1),"Not found",0,1)</f>
        <v>6393</v>
      </c>
      <c r="H852" s="2" cm="1">
        <f t="array" ref="H852">_xlfn.XLOOKUP(H$1,Sheet2!$B$1:$M$1,_xlfn.XLOOKUP(Sheet1!$B852,Sheet2!$A$2:$A$5,Sheet2!$B$2:$M$5,"Not found",0,1),"Not found",0,1)</f>
        <v>52394</v>
      </c>
      <c r="I852" s="2" cm="1">
        <f t="array" ref="I852">_xlfn.XLOOKUP(I$1,Sheet2!$B$1:$M$1,_xlfn.XLOOKUP(Sheet1!$B852,Sheet2!$A$2:$A$5,Sheet2!$B$2:$M$5,"Not found",0,1),"Not found",0,1)</f>
        <v>44036</v>
      </c>
      <c r="J852" s="3">
        <f t="shared" si="71"/>
        <v>0.61191928671984985</v>
      </c>
      <c r="K852" s="3">
        <f t="shared" si="72"/>
        <v>0.21842195671260067</v>
      </c>
      <c r="L852" s="3">
        <f t="shared" si="73"/>
        <v>0.10007720955581796</v>
      </c>
      <c r="M852" s="3">
        <f t="shared" si="74"/>
        <v>0.93041845298826853</v>
      </c>
    </row>
    <row r="853" spans="1:13" x14ac:dyDescent="0.35">
      <c r="A853" t="s">
        <v>872</v>
      </c>
      <c r="B853" t="str">
        <f t="shared" si="70"/>
        <v>2019</v>
      </c>
      <c r="C853">
        <v>852</v>
      </c>
      <c r="D853" s="1">
        <v>3794.5</v>
      </c>
      <c r="E853" s="1">
        <v>9952.25</v>
      </c>
      <c r="F853" s="1">
        <v>5739</v>
      </c>
      <c r="G853" s="2" cm="1">
        <f t="array" ref="G853">_xlfn.XLOOKUP(G$1,Sheet2!$B$1:$M$1,_xlfn.XLOOKUP(Sheet1!$B853,Sheet2!$A$2:$A$5,Sheet2!$B$2:$M$5,"Not found",0,1),"Not found",0,1)</f>
        <v>6393</v>
      </c>
      <c r="H853" s="2" cm="1">
        <f t="array" ref="H853">_xlfn.XLOOKUP(H$1,Sheet2!$B$1:$M$1,_xlfn.XLOOKUP(Sheet1!$B853,Sheet2!$A$2:$A$5,Sheet2!$B$2:$M$5,"Not found",0,1),"Not found",0,1)</f>
        <v>52394</v>
      </c>
      <c r="I853" s="2" cm="1">
        <f t="array" ref="I853">_xlfn.XLOOKUP(I$1,Sheet2!$B$1:$M$1,_xlfn.XLOOKUP(Sheet1!$B853,Sheet2!$A$2:$A$5,Sheet2!$B$2:$M$5,"Not found",0,1),"Not found",0,1)</f>
        <v>44036</v>
      </c>
      <c r="J853" s="3">
        <f t="shared" si="71"/>
        <v>0.59353980916627558</v>
      </c>
      <c r="K853" s="3">
        <f t="shared" si="72"/>
        <v>0.18995018513570255</v>
      </c>
      <c r="L853" s="3">
        <f t="shared" si="73"/>
        <v>0.13032518848215097</v>
      </c>
      <c r="M853" s="3">
        <f t="shared" si="74"/>
        <v>0.91381518278412921</v>
      </c>
    </row>
    <row r="854" spans="1:13" x14ac:dyDescent="0.35">
      <c r="A854" t="s">
        <v>873</v>
      </c>
      <c r="B854" t="str">
        <f t="shared" si="70"/>
        <v>2019</v>
      </c>
      <c r="C854">
        <v>853</v>
      </c>
      <c r="D854" s="1">
        <v>3684</v>
      </c>
      <c r="E854" s="1">
        <v>9553.75</v>
      </c>
      <c r="F854" s="1">
        <v>6397.5</v>
      </c>
      <c r="G854" s="2" cm="1">
        <f t="array" ref="G854">_xlfn.XLOOKUP(G$1,Sheet2!$B$1:$M$1,_xlfn.XLOOKUP(Sheet1!$B854,Sheet2!$A$2:$A$5,Sheet2!$B$2:$M$5,"Not found",0,1),"Not found",0,1)</f>
        <v>6393</v>
      </c>
      <c r="H854" s="2" cm="1">
        <f t="array" ref="H854">_xlfn.XLOOKUP(H$1,Sheet2!$B$1:$M$1,_xlfn.XLOOKUP(Sheet1!$B854,Sheet2!$A$2:$A$5,Sheet2!$B$2:$M$5,"Not found",0,1),"Not found",0,1)</f>
        <v>52394</v>
      </c>
      <c r="I854" s="2" cm="1">
        <f t="array" ref="I854">_xlfn.XLOOKUP(I$1,Sheet2!$B$1:$M$1,_xlfn.XLOOKUP(Sheet1!$B854,Sheet2!$A$2:$A$5,Sheet2!$B$2:$M$5,"Not found",0,1),"Not found",0,1)</f>
        <v>44036</v>
      </c>
      <c r="J854" s="3">
        <f t="shared" si="71"/>
        <v>0.57625527921163777</v>
      </c>
      <c r="K854" s="3">
        <f t="shared" si="72"/>
        <v>0.18234435240676414</v>
      </c>
      <c r="L854" s="3">
        <f t="shared" si="73"/>
        <v>0.1452788627486602</v>
      </c>
      <c r="M854" s="3">
        <f t="shared" si="74"/>
        <v>0.90387849436706214</v>
      </c>
    </row>
    <row r="855" spans="1:13" x14ac:dyDescent="0.35">
      <c r="A855" t="s">
        <v>874</v>
      </c>
      <c r="B855" t="str">
        <f t="shared" si="70"/>
        <v>2019</v>
      </c>
      <c r="C855">
        <v>854</v>
      </c>
      <c r="D855" s="1">
        <v>3563.25</v>
      </c>
      <c r="E855" s="1">
        <v>9061</v>
      </c>
      <c r="F855" s="1">
        <v>6220.75</v>
      </c>
      <c r="G855" s="2" cm="1">
        <f t="array" ref="G855">_xlfn.XLOOKUP(G$1,Sheet2!$B$1:$M$1,_xlfn.XLOOKUP(Sheet1!$B855,Sheet2!$A$2:$A$5,Sheet2!$B$2:$M$5,"Not found",0,1),"Not found",0,1)</f>
        <v>6393</v>
      </c>
      <c r="H855" s="2" cm="1">
        <f t="array" ref="H855">_xlfn.XLOOKUP(H$1,Sheet2!$B$1:$M$1,_xlfn.XLOOKUP(Sheet1!$B855,Sheet2!$A$2:$A$5,Sheet2!$B$2:$M$5,"Not found",0,1),"Not found",0,1)</f>
        <v>52394</v>
      </c>
      <c r="I855" s="2" cm="1">
        <f t="array" ref="I855">_xlfn.XLOOKUP(I$1,Sheet2!$B$1:$M$1,_xlfn.XLOOKUP(Sheet1!$B855,Sheet2!$A$2:$A$5,Sheet2!$B$2:$M$5,"Not found",0,1),"Not found",0,1)</f>
        <v>44036</v>
      </c>
      <c r="J855" s="3">
        <f t="shared" si="71"/>
        <v>0.55736743312998593</v>
      </c>
      <c r="K855" s="3">
        <f t="shared" si="72"/>
        <v>0.17293964957819596</v>
      </c>
      <c r="L855" s="3">
        <f t="shared" si="73"/>
        <v>0.14126510128077027</v>
      </c>
      <c r="M855" s="3">
        <f t="shared" si="74"/>
        <v>0.8715721839889522</v>
      </c>
    </row>
    <row r="856" spans="1:13" x14ac:dyDescent="0.35">
      <c r="A856" t="s">
        <v>875</v>
      </c>
      <c r="B856" t="str">
        <f t="shared" si="70"/>
        <v>2019</v>
      </c>
      <c r="C856">
        <v>855</v>
      </c>
      <c r="D856" s="1">
        <v>3174</v>
      </c>
      <c r="E856" s="1">
        <v>8661.25</v>
      </c>
      <c r="F856" s="1">
        <v>5134.25</v>
      </c>
      <c r="G856" s="2" cm="1">
        <f t="array" ref="G856">_xlfn.XLOOKUP(G$1,Sheet2!$B$1:$M$1,_xlfn.XLOOKUP(Sheet1!$B856,Sheet2!$A$2:$A$5,Sheet2!$B$2:$M$5,"Not found",0,1),"Not found",0,1)</f>
        <v>6393</v>
      </c>
      <c r="H856" s="2" cm="1">
        <f t="array" ref="H856">_xlfn.XLOOKUP(H$1,Sheet2!$B$1:$M$1,_xlfn.XLOOKUP(Sheet1!$B856,Sheet2!$A$2:$A$5,Sheet2!$B$2:$M$5,"Not found",0,1),"Not found",0,1)</f>
        <v>52394</v>
      </c>
      <c r="I856" s="2" cm="1">
        <f t="array" ref="I856">_xlfn.XLOOKUP(I$1,Sheet2!$B$1:$M$1,_xlfn.XLOOKUP(Sheet1!$B856,Sheet2!$A$2:$A$5,Sheet2!$B$2:$M$5,"Not found",0,1),"Not found",0,1)</f>
        <v>44036</v>
      </c>
      <c r="J856" s="3">
        <f t="shared" si="71"/>
        <v>0.49648052557484751</v>
      </c>
      <c r="K856" s="3">
        <f t="shared" si="72"/>
        <v>0.16530995915562852</v>
      </c>
      <c r="L856" s="3">
        <f t="shared" si="73"/>
        <v>0.11659210645835226</v>
      </c>
      <c r="M856" s="3">
        <f t="shared" si="74"/>
        <v>0.77838259118882835</v>
      </c>
    </row>
    <row r="857" spans="1:13" x14ac:dyDescent="0.35">
      <c r="A857" t="s">
        <v>876</v>
      </c>
      <c r="B857" t="str">
        <f t="shared" si="70"/>
        <v>2019</v>
      </c>
      <c r="C857">
        <v>856</v>
      </c>
      <c r="D857" s="1">
        <v>2758.5</v>
      </c>
      <c r="E857" s="1">
        <v>8037.5</v>
      </c>
      <c r="F857" s="1">
        <v>3009.75</v>
      </c>
      <c r="G857" s="2" cm="1">
        <f t="array" ref="G857">_xlfn.XLOOKUP(G$1,Sheet2!$B$1:$M$1,_xlfn.XLOOKUP(Sheet1!$B857,Sheet2!$A$2:$A$5,Sheet2!$B$2:$M$5,"Not found",0,1),"Not found",0,1)</f>
        <v>6393</v>
      </c>
      <c r="H857" s="2" cm="1">
        <f t="array" ref="H857">_xlfn.XLOOKUP(H$1,Sheet2!$B$1:$M$1,_xlfn.XLOOKUP(Sheet1!$B857,Sheet2!$A$2:$A$5,Sheet2!$B$2:$M$5,"Not found",0,1),"Not found",0,1)</f>
        <v>52394</v>
      </c>
      <c r="I857" s="2" cm="1">
        <f t="array" ref="I857">_xlfn.XLOOKUP(I$1,Sheet2!$B$1:$M$1,_xlfn.XLOOKUP(Sheet1!$B857,Sheet2!$A$2:$A$5,Sheet2!$B$2:$M$5,"Not found",0,1),"Not found",0,1)</f>
        <v>44036</v>
      </c>
      <c r="J857" s="3">
        <f t="shared" si="71"/>
        <v>0.4314875645236978</v>
      </c>
      <c r="K857" s="3">
        <f t="shared" si="72"/>
        <v>0.1534049700347368</v>
      </c>
      <c r="L857" s="3">
        <f t="shared" si="73"/>
        <v>6.8347488418566624E-2</v>
      </c>
      <c r="M857" s="3">
        <f t="shared" si="74"/>
        <v>0.65324002297700123</v>
      </c>
    </row>
    <row r="858" spans="1:13" x14ac:dyDescent="0.35">
      <c r="A858" t="s">
        <v>877</v>
      </c>
      <c r="B858" t="str">
        <f t="shared" si="70"/>
        <v>2019</v>
      </c>
      <c r="C858">
        <v>857</v>
      </c>
      <c r="D858" s="1">
        <v>2463</v>
      </c>
      <c r="E858" s="1">
        <v>7472.5</v>
      </c>
      <c r="F858" s="1">
        <v>950.5</v>
      </c>
      <c r="G858" s="2" cm="1">
        <f t="array" ref="G858">_xlfn.XLOOKUP(G$1,Sheet2!$B$1:$M$1,_xlfn.XLOOKUP(Sheet1!$B858,Sheet2!$A$2:$A$5,Sheet2!$B$2:$M$5,"Not found",0,1),"Not found",0,1)</f>
        <v>6393</v>
      </c>
      <c r="H858" s="2" cm="1">
        <f t="array" ref="H858">_xlfn.XLOOKUP(H$1,Sheet2!$B$1:$M$1,_xlfn.XLOOKUP(Sheet1!$B858,Sheet2!$A$2:$A$5,Sheet2!$B$2:$M$5,"Not found",0,1),"Not found",0,1)</f>
        <v>52394</v>
      </c>
      <c r="I858" s="2" cm="1">
        <f t="array" ref="I858">_xlfn.XLOOKUP(I$1,Sheet2!$B$1:$M$1,_xlfn.XLOOKUP(Sheet1!$B858,Sheet2!$A$2:$A$5,Sheet2!$B$2:$M$5,"Not found",0,1),"Not found",0,1)</f>
        <v>44036</v>
      </c>
      <c r="J858" s="3">
        <f t="shared" si="71"/>
        <v>0.38526513374002813</v>
      </c>
      <c r="K858" s="3">
        <f t="shared" si="72"/>
        <v>0.14262129251441005</v>
      </c>
      <c r="L858" s="3">
        <f t="shared" si="73"/>
        <v>2.1584612589699338E-2</v>
      </c>
      <c r="M858" s="3">
        <f t="shared" si="74"/>
        <v>0.5494710388441375</v>
      </c>
    </row>
    <row r="859" spans="1:13" x14ac:dyDescent="0.35">
      <c r="A859" t="s">
        <v>878</v>
      </c>
      <c r="B859" t="str">
        <f t="shared" si="70"/>
        <v>2019</v>
      </c>
      <c r="C859">
        <v>858</v>
      </c>
      <c r="D859" s="1">
        <v>2172.5</v>
      </c>
      <c r="E859" s="1">
        <v>7688.25</v>
      </c>
      <c r="F859" s="1">
        <v>39.5</v>
      </c>
      <c r="G859" s="2" cm="1">
        <f t="array" ref="G859">_xlfn.XLOOKUP(G$1,Sheet2!$B$1:$M$1,_xlfn.XLOOKUP(Sheet1!$B859,Sheet2!$A$2:$A$5,Sheet2!$B$2:$M$5,"Not found",0,1),"Not found",0,1)</f>
        <v>6393</v>
      </c>
      <c r="H859" s="2" cm="1">
        <f t="array" ref="H859">_xlfn.XLOOKUP(H$1,Sheet2!$B$1:$M$1,_xlfn.XLOOKUP(Sheet1!$B859,Sheet2!$A$2:$A$5,Sheet2!$B$2:$M$5,"Not found",0,1),"Not found",0,1)</f>
        <v>52394</v>
      </c>
      <c r="I859" s="2" cm="1">
        <f t="array" ref="I859">_xlfn.XLOOKUP(I$1,Sheet2!$B$1:$M$1,_xlfn.XLOOKUP(Sheet1!$B859,Sheet2!$A$2:$A$5,Sheet2!$B$2:$M$5,"Not found",0,1),"Not found",0,1)</f>
        <v>44036</v>
      </c>
      <c r="J859" s="3">
        <f t="shared" si="71"/>
        <v>0.33982480838417017</v>
      </c>
      <c r="K859" s="3">
        <f t="shared" si="72"/>
        <v>0.14673913043478262</v>
      </c>
      <c r="L859" s="3">
        <f t="shared" si="73"/>
        <v>8.9699336906167684E-4</v>
      </c>
      <c r="M859" s="3">
        <f t="shared" si="74"/>
        <v>0.48746093218801445</v>
      </c>
    </row>
    <row r="860" spans="1:13" x14ac:dyDescent="0.35">
      <c r="A860" t="s">
        <v>879</v>
      </c>
      <c r="B860" t="str">
        <f t="shared" si="70"/>
        <v>2019</v>
      </c>
      <c r="C860">
        <v>859</v>
      </c>
      <c r="D860" s="1">
        <v>1882</v>
      </c>
      <c r="E860" s="1">
        <v>7808.25</v>
      </c>
      <c r="F860" s="1">
        <v>0</v>
      </c>
      <c r="G860" s="2" cm="1">
        <f t="array" ref="G860">_xlfn.XLOOKUP(G$1,Sheet2!$B$1:$M$1,_xlfn.XLOOKUP(Sheet1!$B860,Sheet2!$A$2:$A$5,Sheet2!$B$2:$M$5,"Not found",0,1),"Not found",0,1)</f>
        <v>6393</v>
      </c>
      <c r="H860" s="2" cm="1">
        <f t="array" ref="H860">_xlfn.XLOOKUP(H$1,Sheet2!$B$1:$M$1,_xlfn.XLOOKUP(Sheet1!$B860,Sheet2!$A$2:$A$5,Sheet2!$B$2:$M$5,"Not found",0,1),"Not found",0,1)</f>
        <v>52394</v>
      </c>
      <c r="I860" s="2" cm="1">
        <f t="array" ref="I860">_xlfn.XLOOKUP(I$1,Sheet2!$B$1:$M$1,_xlfn.XLOOKUP(Sheet1!$B860,Sheet2!$A$2:$A$5,Sheet2!$B$2:$M$5,"Not found",0,1),"Not found",0,1)</f>
        <v>44036</v>
      </c>
      <c r="J860" s="3">
        <f t="shared" si="71"/>
        <v>0.29438448302831222</v>
      </c>
      <c r="K860" s="3">
        <f t="shared" si="72"/>
        <v>0.1490294690231706</v>
      </c>
      <c r="L860" s="3">
        <f t="shared" si="73"/>
        <v>0</v>
      </c>
      <c r="M860" s="3">
        <f t="shared" si="74"/>
        <v>0.44341395205148282</v>
      </c>
    </row>
    <row r="861" spans="1:13" x14ac:dyDescent="0.35">
      <c r="A861" t="s">
        <v>880</v>
      </c>
      <c r="B861" t="str">
        <f t="shared" si="70"/>
        <v>2019</v>
      </c>
      <c r="C861">
        <v>860</v>
      </c>
      <c r="D861" s="1">
        <v>2315</v>
      </c>
      <c r="E861" s="1">
        <v>7660.5</v>
      </c>
      <c r="F861" s="1">
        <v>0</v>
      </c>
      <c r="G861" s="2" cm="1">
        <f t="array" ref="G861">_xlfn.XLOOKUP(G$1,Sheet2!$B$1:$M$1,_xlfn.XLOOKUP(Sheet1!$B861,Sheet2!$A$2:$A$5,Sheet2!$B$2:$M$5,"Not found",0,1),"Not found",0,1)</f>
        <v>6393</v>
      </c>
      <c r="H861" s="2" cm="1">
        <f t="array" ref="H861">_xlfn.XLOOKUP(H$1,Sheet2!$B$1:$M$1,_xlfn.XLOOKUP(Sheet1!$B861,Sheet2!$A$2:$A$5,Sheet2!$B$2:$M$5,"Not found",0,1),"Not found",0,1)</f>
        <v>52394</v>
      </c>
      <c r="I861" s="2" cm="1">
        <f t="array" ref="I861">_xlfn.XLOOKUP(I$1,Sheet2!$B$1:$M$1,_xlfn.XLOOKUP(Sheet1!$B861,Sheet2!$A$2:$A$5,Sheet2!$B$2:$M$5,"Not found",0,1),"Not found",0,1)</f>
        <v>44036</v>
      </c>
      <c r="J861" s="3">
        <f t="shared" si="71"/>
        <v>0.36211481307680277</v>
      </c>
      <c r="K861" s="3">
        <f t="shared" si="72"/>
        <v>0.14620948963621788</v>
      </c>
      <c r="L861" s="3">
        <f t="shared" si="73"/>
        <v>0</v>
      </c>
      <c r="M861" s="3">
        <f t="shared" si="74"/>
        <v>0.50832430271302065</v>
      </c>
    </row>
    <row r="862" spans="1:13" x14ac:dyDescent="0.35">
      <c r="A862" t="s">
        <v>881</v>
      </c>
      <c r="B862" t="str">
        <f t="shared" si="70"/>
        <v>2019</v>
      </c>
      <c r="C862">
        <v>861</v>
      </c>
      <c r="D862" s="1">
        <v>2916</v>
      </c>
      <c r="E862" s="1">
        <v>7947.75</v>
      </c>
      <c r="F862" s="1">
        <v>0</v>
      </c>
      <c r="G862" s="2" cm="1">
        <f t="array" ref="G862">_xlfn.XLOOKUP(G$1,Sheet2!$B$1:$M$1,_xlfn.XLOOKUP(Sheet1!$B862,Sheet2!$A$2:$A$5,Sheet2!$B$2:$M$5,"Not found",0,1),"Not found",0,1)</f>
        <v>6393</v>
      </c>
      <c r="H862" s="2" cm="1">
        <f t="array" ref="H862">_xlfn.XLOOKUP(H$1,Sheet2!$B$1:$M$1,_xlfn.XLOOKUP(Sheet1!$B862,Sheet2!$A$2:$A$5,Sheet2!$B$2:$M$5,"Not found",0,1),"Not found",0,1)</f>
        <v>52394</v>
      </c>
      <c r="I862" s="2" cm="1">
        <f t="array" ref="I862">_xlfn.XLOOKUP(I$1,Sheet2!$B$1:$M$1,_xlfn.XLOOKUP(Sheet1!$B862,Sheet2!$A$2:$A$5,Sheet2!$B$2:$M$5,"Not found",0,1),"Not found",0,1)</f>
        <v>44036</v>
      </c>
      <c r="J862" s="3">
        <f t="shared" si="71"/>
        <v>0.45612388549976535</v>
      </c>
      <c r="K862" s="3">
        <f t="shared" si="72"/>
        <v>0.15169198763217162</v>
      </c>
      <c r="L862" s="3">
        <f t="shared" si="73"/>
        <v>0</v>
      </c>
      <c r="M862" s="3">
        <f t="shared" si="74"/>
        <v>0.60781587313193697</v>
      </c>
    </row>
    <row r="863" spans="1:13" x14ac:dyDescent="0.35">
      <c r="A863" t="s">
        <v>882</v>
      </c>
      <c r="B863" t="str">
        <f t="shared" si="70"/>
        <v>2019</v>
      </c>
      <c r="C863">
        <v>862</v>
      </c>
      <c r="D863" s="1">
        <v>3303.75</v>
      </c>
      <c r="E863" s="1">
        <v>8592.5</v>
      </c>
      <c r="F863" s="1">
        <v>0</v>
      </c>
      <c r="G863" s="2" cm="1">
        <f t="array" ref="G863">_xlfn.XLOOKUP(G$1,Sheet2!$B$1:$M$1,_xlfn.XLOOKUP(Sheet1!$B863,Sheet2!$A$2:$A$5,Sheet2!$B$2:$M$5,"Not found",0,1),"Not found",0,1)</f>
        <v>6393</v>
      </c>
      <c r="H863" s="2" cm="1">
        <f t="array" ref="H863">_xlfn.XLOOKUP(H$1,Sheet2!$B$1:$M$1,_xlfn.XLOOKUP(Sheet1!$B863,Sheet2!$A$2:$A$5,Sheet2!$B$2:$M$5,"Not found",0,1),"Not found",0,1)</f>
        <v>52394</v>
      </c>
      <c r="I863" s="2" cm="1">
        <f t="array" ref="I863">_xlfn.XLOOKUP(I$1,Sheet2!$B$1:$M$1,_xlfn.XLOOKUP(Sheet1!$B863,Sheet2!$A$2:$A$5,Sheet2!$B$2:$M$5,"Not found",0,1),"Not found",0,1)</f>
        <v>44036</v>
      </c>
      <c r="J863" s="3">
        <f t="shared" si="71"/>
        <v>0.51677616142656035</v>
      </c>
      <c r="K863" s="3">
        <f t="shared" si="72"/>
        <v>0.16399778600603124</v>
      </c>
      <c r="L863" s="3">
        <f t="shared" si="73"/>
        <v>0</v>
      </c>
      <c r="M863" s="3">
        <f t="shared" si="74"/>
        <v>0.68077394743259156</v>
      </c>
    </row>
    <row r="864" spans="1:13" x14ac:dyDescent="0.35">
      <c r="A864" t="s">
        <v>883</v>
      </c>
      <c r="B864" t="str">
        <f t="shared" si="70"/>
        <v>2019</v>
      </c>
      <c r="C864">
        <v>863</v>
      </c>
      <c r="D864" s="1">
        <v>3679.75</v>
      </c>
      <c r="E864" s="1">
        <v>8964</v>
      </c>
      <c r="F864" s="1">
        <v>0</v>
      </c>
      <c r="G864" s="2" cm="1">
        <f t="array" ref="G864">_xlfn.XLOOKUP(G$1,Sheet2!$B$1:$M$1,_xlfn.XLOOKUP(Sheet1!$B864,Sheet2!$A$2:$A$5,Sheet2!$B$2:$M$5,"Not found",0,1),"Not found",0,1)</f>
        <v>6393</v>
      </c>
      <c r="H864" s="2" cm="1">
        <f t="array" ref="H864">_xlfn.XLOOKUP(H$1,Sheet2!$B$1:$M$1,_xlfn.XLOOKUP(Sheet1!$B864,Sheet2!$A$2:$A$5,Sheet2!$B$2:$M$5,"Not found",0,1),"Not found",0,1)</f>
        <v>52394</v>
      </c>
      <c r="I864" s="2" cm="1">
        <f t="array" ref="I864">_xlfn.XLOOKUP(I$1,Sheet2!$B$1:$M$1,_xlfn.XLOOKUP(Sheet1!$B864,Sheet2!$A$2:$A$5,Sheet2!$B$2:$M$5,"Not found",0,1),"Not found",0,1)</f>
        <v>44036</v>
      </c>
      <c r="J864" s="3">
        <f t="shared" si="71"/>
        <v>0.57559048959799786</v>
      </c>
      <c r="K864" s="3">
        <f t="shared" si="72"/>
        <v>0.17108829255258234</v>
      </c>
      <c r="L864" s="3">
        <f t="shared" si="73"/>
        <v>0</v>
      </c>
      <c r="M864" s="3">
        <f t="shared" si="74"/>
        <v>0.74667878215058026</v>
      </c>
    </row>
    <row r="865" spans="1:13" x14ac:dyDescent="0.35">
      <c r="A865" t="s">
        <v>884</v>
      </c>
      <c r="B865" t="str">
        <f t="shared" si="70"/>
        <v>2019</v>
      </c>
      <c r="C865">
        <v>864</v>
      </c>
      <c r="D865" s="1">
        <v>4171</v>
      </c>
      <c r="E865" s="1">
        <v>8786.75</v>
      </c>
      <c r="F865" s="1">
        <v>0</v>
      </c>
      <c r="G865" s="2" cm="1">
        <f t="array" ref="G865">_xlfn.XLOOKUP(G$1,Sheet2!$B$1:$M$1,_xlfn.XLOOKUP(Sheet1!$B865,Sheet2!$A$2:$A$5,Sheet2!$B$2:$M$5,"Not found",0,1),"Not found",0,1)</f>
        <v>6393</v>
      </c>
      <c r="H865" s="2" cm="1">
        <f t="array" ref="H865">_xlfn.XLOOKUP(H$1,Sheet2!$B$1:$M$1,_xlfn.XLOOKUP(Sheet1!$B865,Sheet2!$A$2:$A$5,Sheet2!$B$2:$M$5,"Not found",0,1),"Not found",0,1)</f>
        <v>52394</v>
      </c>
      <c r="I865" s="2" cm="1">
        <f t="array" ref="I865">_xlfn.XLOOKUP(I$1,Sheet2!$B$1:$M$1,_xlfn.XLOOKUP(Sheet1!$B865,Sheet2!$A$2:$A$5,Sheet2!$B$2:$M$5,"Not found",0,1),"Not found",0,1)</f>
        <v>44036</v>
      </c>
      <c r="J865" s="3">
        <f t="shared" si="71"/>
        <v>0.65243234788049431</v>
      </c>
      <c r="K865" s="3">
        <f t="shared" si="72"/>
        <v>0.16770527159598428</v>
      </c>
      <c r="L865" s="3">
        <f t="shared" si="73"/>
        <v>0</v>
      </c>
      <c r="M865" s="3">
        <f t="shared" si="74"/>
        <v>0.82013761947647856</v>
      </c>
    </row>
    <row r="866" spans="1:13" x14ac:dyDescent="0.35">
      <c r="A866" t="s">
        <v>885</v>
      </c>
      <c r="B866" t="str">
        <f t="shared" si="70"/>
        <v>2019</v>
      </c>
      <c r="C866">
        <v>865</v>
      </c>
      <c r="D866" s="1">
        <v>4797.5</v>
      </c>
      <c r="E866" s="1">
        <v>8890.75</v>
      </c>
      <c r="F866" s="1">
        <v>0</v>
      </c>
      <c r="G866" s="2" cm="1">
        <f t="array" ref="G866">_xlfn.XLOOKUP(G$1,Sheet2!$B$1:$M$1,_xlfn.XLOOKUP(Sheet1!$B866,Sheet2!$A$2:$A$5,Sheet2!$B$2:$M$5,"Not found",0,1),"Not found",0,1)</f>
        <v>6393</v>
      </c>
      <c r="H866" s="2" cm="1">
        <f t="array" ref="H866">_xlfn.XLOOKUP(H$1,Sheet2!$B$1:$M$1,_xlfn.XLOOKUP(Sheet1!$B866,Sheet2!$A$2:$A$5,Sheet2!$B$2:$M$5,"Not found",0,1),"Not found",0,1)</f>
        <v>52394</v>
      </c>
      <c r="I866" s="2" cm="1">
        <f t="array" ref="I866">_xlfn.XLOOKUP(I$1,Sheet2!$B$1:$M$1,_xlfn.XLOOKUP(Sheet1!$B866,Sheet2!$A$2:$A$5,Sheet2!$B$2:$M$5,"Not found",0,1),"Not found",0,1)</f>
        <v>44036</v>
      </c>
      <c r="J866" s="3">
        <f t="shared" si="71"/>
        <v>0.75043015798529644</v>
      </c>
      <c r="K866" s="3">
        <f t="shared" si="72"/>
        <v>0.16969023170592051</v>
      </c>
      <c r="L866" s="3">
        <f t="shared" si="73"/>
        <v>0</v>
      </c>
      <c r="M866" s="3">
        <f t="shared" si="74"/>
        <v>0.9201203896912169</v>
      </c>
    </row>
    <row r="867" spans="1:13" x14ac:dyDescent="0.35">
      <c r="A867" t="s">
        <v>886</v>
      </c>
      <c r="B867" t="str">
        <f t="shared" si="70"/>
        <v>2019</v>
      </c>
      <c r="C867">
        <v>866</v>
      </c>
      <c r="D867" s="1">
        <v>5137.5</v>
      </c>
      <c r="E867" s="1">
        <v>8741</v>
      </c>
      <c r="F867" s="1">
        <v>0</v>
      </c>
      <c r="G867" s="2" cm="1">
        <f t="array" ref="G867">_xlfn.XLOOKUP(G$1,Sheet2!$B$1:$M$1,_xlfn.XLOOKUP(Sheet1!$B867,Sheet2!$A$2:$A$5,Sheet2!$B$2:$M$5,"Not found",0,1),"Not found",0,1)</f>
        <v>6393</v>
      </c>
      <c r="H867" s="2" cm="1">
        <f t="array" ref="H867">_xlfn.XLOOKUP(H$1,Sheet2!$B$1:$M$1,_xlfn.XLOOKUP(Sheet1!$B867,Sheet2!$A$2:$A$5,Sheet2!$B$2:$M$5,"Not found",0,1),"Not found",0,1)</f>
        <v>52394</v>
      </c>
      <c r="I867" s="2" cm="1">
        <f t="array" ref="I867">_xlfn.XLOOKUP(I$1,Sheet2!$B$1:$M$1,_xlfn.XLOOKUP(Sheet1!$B867,Sheet2!$A$2:$A$5,Sheet2!$B$2:$M$5,"Not found",0,1),"Not found",0,1)</f>
        <v>44036</v>
      </c>
      <c r="J867" s="3">
        <f t="shared" si="71"/>
        <v>0.80361332707648991</v>
      </c>
      <c r="K867" s="3">
        <f t="shared" si="72"/>
        <v>0.16683208000916136</v>
      </c>
      <c r="L867" s="3">
        <f t="shared" si="73"/>
        <v>0</v>
      </c>
      <c r="M867" s="3">
        <f t="shared" si="74"/>
        <v>0.9704454070856513</v>
      </c>
    </row>
    <row r="868" spans="1:13" x14ac:dyDescent="0.35">
      <c r="A868" t="s">
        <v>887</v>
      </c>
      <c r="B868" t="str">
        <f t="shared" si="70"/>
        <v>2019</v>
      </c>
      <c r="C868">
        <v>867</v>
      </c>
      <c r="D868" s="1">
        <v>5423.25</v>
      </c>
      <c r="E868" s="1">
        <v>8869.25</v>
      </c>
      <c r="F868" s="1">
        <v>0</v>
      </c>
      <c r="G868" s="2" cm="1">
        <f t="array" ref="G868">_xlfn.XLOOKUP(G$1,Sheet2!$B$1:$M$1,_xlfn.XLOOKUP(Sheet1!$B868,Sheet2!$A$2:$A$5,Sheet2!$B$2:$M$5,"Not found",0,1),"Not found",0,1)</f>
        <v>6393</v>
      </c>
      <c r="H868" s="2" cm="1">
        <f t="array" ref="H868">_xlfn.XLOOKUP(H$1,Sheet2!$B$1:$M$1,_xlfn.XLOOKUP(Sheet1!$B868,Sheet2!$A$2:$A$5,Sheet2!$B$2:$M$5,"Not found",0,1),"Not found",0,1)</f>
        <v>52394</v>
      </c>
      <c r="I868" s="2" cm="1">
        <f t="array" ref="I868">_xlfn.XLOOKUP(I$1,Sheet2!$B$1:$M$1,_xlfn.XLOOKUP(Sheet1!$B868,Sheet2!$A$2:$A$5,Sheet2!$B$2:$M$5,"Not found",0,1),"Not found",0,1)</f>
        <v>44036</v>
      </c>
      <c r="J868" s="3">
        <f t="shared" si="71"/>
        <v>0.84831065227592684</v>
      </c>
      <c r="K868" s="3">
        <f t="shared" si="72"/>
        <v>0.16927987937550101</v>
      </c>
      <c r="L868" s="3">
        <f t="shared" si="73"/>
        <v>0</v>
      </c>
      <c r="M868" s="3">
        <f t="shared" si="74"/>
        <v>1.0175905316514278</v>
      </c>
    </row>
    <row r="869" spans="1:13" x14ac:dyDescent="0.35">
      <c r="A869" t="s">
        <v>888</v>
      </c>
      <c r="B869" t="str">
        <f t="shared" si="70"/>
        <v>2019</v>
      </c>
      <c r="C869">
        <v>868</v>
      </c>
      <c r="D869" s="1">
        <v>5258.75</v>
      </c>
      <c r="E869" s="1">
        <v>9641.75</v>
      </c>
      <c r="F869" s="1">
        <v>0</v>
      </c>
      <c r="G869" s="2" cm="1">
        <f t="array" ref="G869">_xlfn.XLOOKUP(G$1,Sheet2!$B$1:$M$1,_xlfn.XLOOKUP(Sheet1!$B869,Sheet2!$A$2:$A$5,Sheet2!$B$2:$M$5,"Not found",0,1),"Not found",0,1)</f>
        <v>6393</v>
      </c>
      <c r="H869" s="2" cm="1">
        <f t="array" ref="H869">_xlfn.XLOOKUP(H$1,Sheet2!$B$1:$M$1,_xlfn.XLOOKUP(Sheet1!$B869,Sheet2!$A$2:$A$5,Sheet2!$B$2:$M$5,"Not found",0,1),"Not found",0,1)</f>
        <v>52394</v>
      </c>
      <c r="I869" s="2" cm="1">
        <f t="array" ref="I869">_xlfn.XLOOKUP(I$1,Sheet2!$B$1:$M$1,_xlfn.XLOOKUP(Sheet1!$B869,Sheet2!$A$2:$A$5,Sheet2!$B$2:$M$5,"Not found",0,1),"Not found",0,1)</f>
        <v>44036</v>
      </c>
      <c r="J869" s="3">
        <f t="shared" si="71"/>
        <v>0.82257938370092287</v>
      </c>
      <c r="K869" s="3">
        <f t="shared" si="72"/>
        <v>0.18402393403824865</v>
      </c>
      <c r="L869" s="3">
        <f t="shared" si="73"/>
        <v>0</v>
      </c>
      <c r="M869" s="3">
        <f t="shared" si="74"/>
        <v>1.0066033177391716</v>
      </c>
    </row>
    <row r="870" spans="1:13" x14ac:dyDescent="0.35">
      <c r="A870" t="s">
        <v>889</v>
      </c>
      <c r="B870" t="str">
        <f t="shared" si="70"/>
        <v>2019</v>
      </c>
      <c r="C870">
        <v>869</v>
      </c>
      <c r="D870" s="1">
        <v>5157.75</v>
      </c>
      <c r="E870" s="1">
        <v>10425</v>
      </c>
      <c r="F870" s="1">
        <v>0</v>
      </c>
      <c r="G870" s="2" cm="1">
        <f t="array" ref="G870">_xlfn.XLOOKUP(G$1,Sheet2!$B$1:$M$1,_xlfn.XLOOKUP(Sheet1!$B870,Sheet2!$A$2:$A$5,Sheet2!$B$2:$M$5,"Not found",0,1),"Not found",0,1)</f>
        <v>6393</v>
      </c>
      <c r="H870" s="2" cm="1">
        <f t="array" ref="H870">_xlfn.XLOOKUP(H$1,Sheet2!$B$1:$M$1,_xlfn.XLOOKUP(Sheet1!$B870,Sheet2!$A$2:$A$5,Sheet2!$B$2:$M$5,"Not found",0,1),"Not found",0,1)</f>
        <v>52394</v>
      </c>
      <c r="I870" s="2" cm="1">
        <f t="array" ref="I870">_xlfn.XLOOKUP(I$1,Sheet2!$B$1:$M$1,_xlfn.XLOOKUP(Sheet1!$B870,Sheet2!$A$2:$A$5,Sheet2!$B$2:$M$5,"Not found",0,1),"Not found",0,1)</f>
        <v>44036</v>
      </c>
      <c r="J870" s="3">
        <f t="shared" si="71"/>
        <v>0.80678085405912714</v>
      </c>
      <c r="K870" s="3">
        <f t="shared" si="72"/>
        <v>0.19897316486620606</v>
      </c>
      <c r="L870" s="3">
        <f t="shared" si="73"/>
        <v>0</v>
      </c>
      <c r="M870" s="3">
        <f t="shared" si="74"/>
        <v>1.0057540189253331</v>
      </c>
    </row>
    <row r="871" spans="1:13" x14ac:dyDescent="0.35">
      <c r="A871" t="s">
        <v>890</v>
      </c>
      <c r="B871" t="str">
        <f t="shared" si="70"/>
        <v>2019</v>
      </c>
      <c r="C871">
        <v>870</v>
      </c>
      <c r="D871" s="1">
        <v>4809.25</v>
      </c>
      <c r="E871" s="1">
        <v>11140</v>
      </c>
      <c r="F871" s="1">
        <v>0</v>
      </c>
      <c r="G871" s="2" cm="1">
        <f t="array" ref="G871">_xlfn.XLOOKUP(G$1,Sheet2!$B$1:$M$1,_xlfn.XLOOKUP(Sheet1!$B871,Sheet2!$A$2:$A$5,Sheet2!$B$2:$M$5,"Not found",0,1),"Not found",0,1)</f>
        <v>6393</v>
      </c>
      <c r="H871" s="2" cm="1">
        <f t="array" ref="H871">_xlfn.XLOOKUP(H$1,Sheet2!$B$1:$M$1,_xlfn.XLOOKUP(Sheet1!$B871,Sheet2!$A$2:$A$5,Sheet2!$B$2:$M$5,"Not found",0,1),"Not found",0,1)</f>
        <v>52394</v>
      </c>
      <c r="I871" s="2" cm="1">
        <f t="array" ref="I871">_xlfn.XLOOKUP(I$1,Sheet2!$B$1:$M$1,_xlfn.XLOOKUP(Sheet1!$B871,Sheet2!$A$2:$A$5,Sheet2!$B$2:$M$5,"Not found",0,1),"Not found",0,1)</f>
        <v>44036</v>
      </c>
      <c r="J871" s="3">
        <f t="shared" si="71"/>
        <v>0.75226810574065384</v>
      </c>
      <c r="K871" s="3">
        <f t="shared" si="72"/>
        <v>0.21261976562201779</v>
      </c>
      <c r="L871" s="3">
        <f t="shared" si="73"/>
        <v>0</v>
      </c>
      <c r="M871" s="3">
        <f t="shared" si="74"/>
        <v>0.96488787136267162</v>
      </c>
    </row>
    <row r="872" spans="1:13" x14ac:dyDescent="0.35">
      <c r="A872" t="s">
        <v>891</v>
      </c>
      <c r="B872" t="str">
        <f t="shared" si="70"/>
        <v>2019</v>
      </c>
      <c r="C872">
        <v>871</v>
      </c>
      <c r="D872" s="1">
        <v>4469</v>
      </c>
      <c r="E872" s="1">
        <v>12620.25</v>
      </c>
      <c r="F872" s="1">
        <v>0</v>
      </c>
      <c r="G872" s="2" cm="1">
        <f t="array" ref="G872">_xlfn.XLOOKUP(G$1,Sheet2!$B$1:$M$1,_xlfn.XLOOKUP(Sheet1!$B872,Sheet2!$A$2:$A$5,Sheet2!$B$2:$M$5,"Not found",0,1),"Not found",0,1)</f>
        <v>6393</v>
      </c>
      <c r="H872" s="2" cm="1">
        <f t="array" ref="H872">_xlfn.XLOOKUP(H$1,Sheet2!$B$1:$M$1,_xlfn.XLOOKUP(Sheet1!$B872,Sheet2!$A$2:$A$5,Sheet2!$B$2:$M$5,"Not found",0,1),"Not found",0,1)</f>
        <v>52394</v>
      </c>
      <c r="I872" s="2" cm="1">
        <f t="array" ref="I872">_xlfn.XLOOKUP(I$1,Sheet2!$B$1:$M$1,_xlfn.XLOOKUP(Sheet1!$B872,Sheet2!$A$2:$A$5,Sheet2!$B$2:$M$5,"Not found",0,1),"Not found",0,1)</f>
        <v>44036</v>
      </c>
      <c r="J872" s="3">
        <f t="shared" si="71"/>
        <v>0.69904583137806975</v>
      </c>
      <c r="K872" s="3">
        <f t="shared" si="72"/>
        <v>0.24087204641752871</v>
      </c>
      <c r="L872" s="3">
        <f t="shared" si="73"/>
        <v>0</v>
      </c>
      <c r="M872" s="3">
        <f t="shared" si="74"/>
        <v>0.93991787779559843</v>
      </c>
    </row>
    <row r="873" spans="1:13" x14ac:dyDescent="0.35">
      <c r="A873" t="s">
        <v>892</v>
      </c>
      <c r="B873" t="str">
        <f t="shared" si="70"/>
        <v>2019</v>
      </c>
      <c r="C873">
        <v>872</v>
      </c>
      <c r="D873" s="1">
        <v>4304.5</v>
      </c>
      <c r="E873" s="1">
        <v>13579.25</v>
      </c>
      <c r="F873" s="1">
        <v>20.5</v>
      </c>
      <c r="G873" s="2" cm="1">
        <f t="array" ref="G873">_xlfn.XLOOKUP(G$1,Sheet2!$B$1:$M$1,_xlfn.XLOOKUP(Sheet1!$B873,Sheet2!$A$2:$A$5,Sheet2!$B$2:$M$5,"Not found",0,1),"Not found",0,1)</f>
        <v>6393</v>
      </c>
      <c r="H873" s="2" cm="1">
        <f t="array" ref="H873">_xlfn.XLOOKUP(H$1,Sheet2!$B$1:$M$1,_xlfn.XLOOKUP(Sheet1!$B873,Sheet2!$A$2:$A$5,Sheet2!$B$2:$M$5,"Not found",0,1),"Not found",0,1)</f>
        <v>52394</v>
      </c>
      <c r="I873" s="2" cm="1">
        <f t="array" ref="I873">_xlfn.XLOOKUP(I$1,Sheet2!$B$1:$M$1,_xlfn.XLOOKUP(Sheet1!$B873,Sheet2!$A$2:$A$5,Sheet2!$B$2:$M$5,"Not found",0,1),"Not found",0,1)</f>
        <v>44036</v>
      </c>
      <c r="J873" s="3">
        <f t="shared" si="71"/>
        <v>0.6733145628030659</v>
      </c>
      <c r="K873" s="3">
        <f t="shared" si="72"/>
        <v>0.25917566896972938</v>
      </c>
      <c r="L873" s="3">
        <f t="shared" si="73"/>
        <v>4.6552820419656644E-4</v>
      </c>
      <c r="M873" s="3">
        <f t="shared" si="74"/>
        <v>0.93295575997699176</v>
      </c>
    </row>
    <row r="874" spans="1:13" x14ac:dyDescent="0.35">
      <c r="A874" t="s">
        <v>893</v>
      </c>
      <c r="B874" t="str">
        <f t="shared" si="70"/>
        <v>2019</v>
      </c>
      <c r="C874">
        <v>873</v>
      </c>
      <c r="D874" s="1">
        <v>4395.75</v>
      </c>
      <c r="E874" s="1">
        <v>14479.25</v>
      </c>
      <c r="F874" s="1">
        <v>1052</v>
      </c>
      <c r="G874" s="2" cm="1">
        <f t="array" ref="G874">_xlfn.XLOOKUP(G$1,Sheet2!$B$1:$M$1,_xlfn.XLOOKUP(Sheet1!$B874,Sheet2!$A$2:$A$5,Sheet2!$B$2:$M$5,"Not found",0,1),"Not found",0,1)</f>
        <v>6393</v>
      </c>
      <c r="H874" s="2" cm="1">
        <f t="array" ref="H874">_xlfn.XLOOKUP(H$1,Sheet2!$B$1:$M$1,_xlfn.XLOOKUP(Sheet1!$B874,Sheet2!$A$2:$A$5,Sheet2!$B$2:$M$5,"Not found",0,1),"Not found",0,1)</f>
        <v>52394</v>
      </c>
      <c r="I874" s="2" cm="1">
        <f t="array" ref="I874">_xlfn.XLOOKUP(I$1,Sheet2!$B$1:$M$1,_xlfn.XLOOKUP(Sheet1!$B874,Sheet2!$A$2:$A$5,Sheet2!$B$2:$M$5,"Not found",0,1),"Not found",0,1)</f>
        <v>44036</v>
      </c>
      <c r="J874" s="3">
        <f t="shared" si="71"/>
        <v>0.68758798686062883</v>
      </c>
      <c r="K874" s="3">
        <f t="shared" si="72"/>
        <v>0.27635320838263921</v>
      </c>
      <c r="L874" s="3">
        <f t="shared" si="73"/>
        <v>2.388954491779453E-2</v>
      </c>
      <c r="M874" s="3">
        <f t="shared" si="74"/>
        <v>0.98783074016106254</v>
      </c>
    </row>
    <row r="875" spans="1:13" x14ac:dyDescent="0.35">
      <c r="A875" t="s">
        <v>894</v>
      </c>
      <c r="B875" t="str">
        <f t="shared" si="70"/>
        <v>2019</v>
      </c>
      <c r="C875">
        <v>874</v>
      </c>
      <c r="D875" s="1">
        <v>4599.75</v>
      </c>
      <c r="E875" s="1">
        <v>14186.75</v>
      </c>
      <c r="F875" s="1">
        <v>3842.25</v>
      </c>
      <c r="G875" s="2" cm="1">
        <f t="array" ref="G875">_xlfn.XLOOKUP(G$1,Sheet2!$B$1:$M$1,_xlfn.XLOOKUP(Sheet1!$B875,Sheet2!$A$2:$A$5,Sheet2!$B$2:$M$5,"Not found",0,1),"Not found",0,1)</f>
        <v>6393</v>
      </c>
      <c r="H875" s="2" cm="1">
        <f t="array" ref="H875">_xlfn.XLOOKUP(H$1,Sheet2!$B$1:$M$1,_xlfn.XLOOKUP(Sheet1!$B875,Sheet2!$A$2:$A$5,Sheet2!$B$2:$M$5,"Not found",0,1),"Not found",0,1)</f>
        <v>52394</v>
      </c>
      <c r="I875" s="2" cm="1">
        <f t="array" ref="I875">_xlfn.XLOOKUP(I$1,Sheet2!$B$1:$M$1,_xlfn.XLOOKUP(Sheet1!$B875,Sheet2!$A$2:$A$5,Sheet2!$B$2:$M$5,"Not found",0,1),"Not found",0,1)</f>
        <v>44036</v>
      </c>
      <c r="J875" s="3">
        <f t="shared" si="71"/>
        <v>0.71949788831534489</v>
      </c>
      <c r="K875" s="3">
        <f t="shared" si="72"/>
        <v>0.27077050807344355</v>
      </c>
      <c r="L875" s="3">
        <f t="shared" si="73"/>
        <v>8.7252475247524747E-2</v>
      </c>
      <c r="M875" s="3">
        <f t="shared" si="74"/>
        <v>1.0775208716363132</v>
      </c>
    </row>
    <row r="876" spans="1:13" x14ac:dyDescent="0.35">
      <c r="A876" t="s">
        <v>895</v>
      </c>
      <c r="B876" t="str">
        <f t="shared" si="70"/>
        <v>2019</v>
      </c>
      <c r="C876">
        <v>875</v>
      </c>
      <c r="D876" s="1">
        <v>4581.75</v>
      </c>
      <c r="E876" s="1">
        <v>13557.25</v>
      </c>
      <c r="F876" s="1">
        <v>6808.25</v>
      </c>
      <c r="G876" s="2" cm="1">
        <f t="array" ref="G876">_xlfn.XLOOKUP(G$1,Sheet2!$B$1:$M$1,_xlfn.XLOOKUP(Sheet1!$B876,Sheet2!$A$2:$A$5,Sheet2!$B$2:$M$5,"Not found",0,1),"Not found",0,1)</f>
        <v>6393</v>
      </c>
      <c r="H876" s="2" cm="1">
        <f t="array" ref="H876">_xlfn.XLOOKUP(H$1,Sheet2!$B$1:$M$1,_xlfn.XLOOKUP(Sheet1!$B876,Sheet2!$A$2:$A$5,Sheet2!$B$2:$M$5,"Not found",0,1),"Not found",0,1)</f>
        <v>52394</v>
      </c>
      <c r="I876" s="2" cm="1">
        <f t="array" ref="I876">_xlfn.XLOOKUP(I$1,Sheet2!$B$1:$M$1,_xlfn.XLOOKUP(Sheet1!$B876,Sheet2!$A$2:$A$5,Sheet2!$B$2:$M$5,"Not found",0,1),"Not found",0,1)</f>
        <v>44036</v>
      </c>
      <c r="J876" s="3">
        <f t="shared" si="71"/>
        <v>0.71668230877522288</v>
      </c>
      <c r="K876" s="3">
        <f t="shared" si="72"/>
        <v>0.25875577356185825</v>
      </c>
      <c r="L876" s="3">
        <f t="shared" si="73"/>
        <v>0.15460645835225725</v>
      </c>
      <c r="M876" s="3">
        <f t="shared" si="74"/>
        <v>1.1300445406893385</v>
      </c>
    </row>
    <row r="877" spans="1:13" x14ac:dyDescent="0.35">
      <c r="A877" t="s">
        <v>896</v>
      </c>
      <c r="B877" t="str">
        <f t="shared" si="70"/>
        <v>2019</v>
      </c>
      <c r="C877">
        <v>876</v>
      </c>
      <c r="D877" s="1">
        <v>4582</v>
      </c>
      <c r="E877" s="1">
        <v>13144.5</v>
      </c>
      <c r="F877" s="1">
        <v>9105.25</v>
      </c>
      <c r="G877" s="2" cm="1">
        <f t="array" ref="G877">_xlfn.XLOOKUP(G$1,Sheet2!$B$1:$M$1,_xlfn.XLOOKUP(Sheet1!$B877,Sheet2!$A$2:$A$5,Sheet2!$B$2:$M$5,"Not found",0,1),"Not found",0,1)</f>
        <v>6393</v>
      </c>
      <c r="H877" s="2" cm="1">
        <f t="array" ref="H877">_xlfn.XLOOKUP(H$1,Sheet2!$B$1:$M$1,_xlfn.XLOOKUP(Sheet1!$B877,Sheet2!$A$2:$A$5,Sheet2!$B$2:$M$5,"Not found",0,1),"Not found",0,1)</f>
        <v>52394</v>
      </c>
      <c r="I877" s="2" cm="1">
        <f t="array" ref="I877">_xlfn.XLOOKUP(I$1,Sheet2!$B$1:$M$1,_xlfn.XLOOKUP(Sheet1!$B877,Sheet2!$A$2:$A$5,Sheet2!$B$2:$M$5,"Not found",0,1),"Not found",0,1)</f>
        <v>44036</v>
      </c>
      <c r="J877" s="3">
        <f t="shared" si="71"/>
        <v>0.71672141404661349</v>
      </c>
      <c r="K877" s="3">
        <f t="shared" si="72"/>
        <v>0.25087796312554872</v>
      </c>
      <c r="L877" s="3">
        <f t="shared" si="73"/>
        <v>0.20676832591516031</v>
      </c>
      <c r="M877" s="3">
        <f t="shared" si="74"/>
        <v>1.1743677030873225</v>
      </c>
    </row>
    <row r="878" spans="1:13" x14ac:dyDescent="0.35">
      <c r="A878" t="s">
        <v>897</v>
      </c>
      <c r="B878" t="str">
        <f t="shared" si="70"/>
        <v>2019</v>
      </c>
      <c r="C878">
        <v>877</v>
      </c>
      <c r="D878" s="1">
        <v>4403.25</v>
      </c>
      <c r="E878" s="1">
        <v>12639.5</v>
      </c>
      <c r="F878" s="1">
        <v>10112.25</v>
      </c>
      <c r="G878" s="2" cm="1">
        <f t="array" ref="G878">_xlfn.XLOOKUP(G$1,Sheet2!$B$1:$M$1,_xlfn.XLOOKUP(Sheet1!$B878,Sheet2!$A$2:$A$5,Sheet2!$B$2:$M$5,"Not found",0,1),"Not found",0,1)</f>
        <v>6393</v>
      </c>
      <c r="H878" s="2" cm="1">
        <f t="array" ref="H878">_xlfn.XLOOKUP(H$1,Sheet2!$B$1:$M$1,_xlfn.XLOOKUP(Sheet1!$B878,Sheet2!$A$2:$A$5,Sheet2!$B$2:$M$5,"Not found",0,1),"Not found",0,1)</f>
        <v>52394</v>
      </c>
      <c r="I878" s="2" cm="1">
        <f t="array" ref="I878">_xlfn.XLOOKUP(I$1,Sheet2!$B$1:$M$1,_xlfn.XLOOKUP(Sheet1!$B878,Sheet2!$A$2:$A$5,Sheet2!$B$2:$M$5,"Not found",0,1),"Not found",0,1)</f>
        <v>44036</v>
      </c>
      <c r="J878" s="3">
        <f t="shared" si="71"/>
        <v>0.68876114500234631</v>
      </c>
      <c r="K878" s="3">
        <f t="shared" si="72"/>
        <v>0.24123945489941595</v>
      </c>
      <c r="L878" s="3">
        <f t="shared" si="73"/>
        <v>0.22963597965301116</v>
      </c>
      <c r="M878" s="3">
        <f t="shared" si="74"/>
        <v>1.1596365795547734</v>
      </c>
    </row>
    <row r="879" spans="1:13" x14ac:dyDescent="0.35">
      <c r="A879" t="s">
        <v>898</v>
      </c>
      <c r="B879" t="str">
        <f t="shared" si="70"/>
        <v>2019</v>
      </c>
      <c r="C879">
        <v>878</v>
      </c>
      <c r="D879" s="1">
        <v>4409.75</v>
      </c>
      <c r="E879" s="1">
        <v>11992</v>
      </c>
      <c r="F879" s="1">
        <v>9627.25</v>
      </c>
      <c r="G879" s="2" cm="1">
        <f t="array" ref="G879">_xlfn.XLOOKUP(G$1,Sheet2!$B$1:$M$1,_xlfn.XLOOKUP(Sheet1!$B879,Sheet2!$A$2:$A$5,Sheet2!$B$2:$M$5,"Not found",0,1),"Not found",0,1)</f>
        <v>6393</v>
      </c>
      <c r="H879" s="2" cm="1">
        <f t="array" ref="H879">_xlfn.XLOOKUP(H$1,Sheet2!$B$1:$M$1,_xlfn.XLOOKUP(Sheet1!$B879,Sheet2!$A$2:$A$5,Sheet2!$B$2:$M$5,"Not found",0,1),"Not found",0,1)</f>
        <v>52394</v>
      </c>
      <c r="I879" s="2" cm="1">
        <f t="array" ref="I879">_xlfn.XLOOKUP(I$1,Sheet2!$B$1:$M$1,_xlfn.XLOOKUP(Sheet1!$B879,Sheet2!$A$2:$A$5,Sheet2!$B$2:$M$5,"Not found",0,1),"Not found",0,1)</f>
        <v>44036</v>
      </c>
      <c r="J879" s="3">
        <f t="shared" si="71"/>
        <v>0.68977788205850143</v>
      </c>
      <c r="K879" s="3">
        <f t="shared" si="72"/>
        <v>0.22888116959957247</v>
      </c>
      <c r="L879" s="3">
        <f t="shared" si="73"/>
        <v>0.21862226360250703</v>
      </c>
      <c r="M879" s="3">
        <f t="shared" si="74"/>
        <v>1.137281315260581</v>
      </c>
    </row>
    <row r="880" spans="1:13" x14ac:dyDescent="0.35">
      <c r="A880" t="s">
        <v>899</v>
      </c>
      <c r="B880" t="str">
        <f t="shared" si="70"/>
        <v>2019</v>
      </c>
      <c r="C880">
        <v>879</v>
      </c>
      <c r="D880" s="1">
        <v>4315.5</v>
      </c>
      <c r="E880" s="1">
        <v>11098.25</v>
      </c>
      <c r="F880" s="1">
        <v>7690.5</v>
      </c>
      <c r="G880" s="2" cm="1">
        <f t="array" ref="G880">_xlfn.XLOOKUP(G$1,Sheet2!$B$1:$M$1,_xlfn.XLOOKUP(Sheet1!$B880,Sheet2!$A$2:$A$5,Sheet2!$B$2:$M$5,"Not found",0,1),"Not found",0,1)</f>
        <v>6393</v>
      </c>
      <c r="H880" s="2" cm="1">
        <f t="array" ref="H880">_xlfn.XLOOKUP(H$1,Sheet2!$B$1:$M$1,_xlfn.XLOOKUP(Sheet1!$B880,Sheet2!$A$2:$A$5,Sheet2!$B$2:$M$5,"Not found",0,1),"Not found",0,1)</f>
        <v>52394</v>
      </c>
      <c r="I880" s="2" cm="1">
        <f t="array" ref="I880">_xlfn.XLOOKUP(I$1,Sheet2!$B$1:$M$1,_xlfn.XLOOKUP(Sheet1!$B880,Sheet2!$A$2:$A$5,Sheet2!$B$2:$M$5,"Not found",0,1),"Not found",0,1)</f>
        <v>44036</v>
      </c>
      <c r="J880" s="3">
        <f t="shared" si="71"/>
        <v>0.67503519474425155</v>
      </c>
      <c r="K880" s="3">
        <f t="shared" si="72"/>
        <v>0.21182291865480779</v>
      </c>
      <c r="L880" s="3">
        <f t="shared" si="73"/>
        <v>0.17464120265237532</v>
      </c>
      <c r="M880" s="3">
        <f t="shared" si="74"/>
        <v>1.0614993160514348</v>
      </c>
    </row>
    <row r="881" spans="1:13" x14ac:dyDescent="0.35">
      <c r="A881" t="s">
        <v>900</v>
      </c>
      <c r="B881" t="str">
        <f t="shared" si="70"/>
        <v>2019</v>
      </c>
      <c r="C881">
        <v>880</v>
      </c>
      <c r="D881" s="1">
        <v>3626.75</v>
      </c>
      <c r="E881" s="1">
        <v>10833.75</v>
      </c>
      <c r="F881" s="1">
        <v>4652</v>
      </c>
      <c r="G881" s="2" cm="1">
        <f t="array" ref="G881">_xlfn.XLOOKUP(G$1,Sheet2!$B$1:$M$1,_xlfn.XLOOKUP(Sheet1!$B881,Sheet2!$A$2:$A$5,Sheet2!$B$2:$M$5,"Not found",0,1),"Not found",0,1)</f>
        <v>6393</v>
      </c>
      <c r="H881" s="2" cm="1">
        <f t="array" ref="H881">_xlfn.XLOOKUP(H$1,Sheet2!$B$1:$M$1,_xlfn.XLOOKUP(Sheet1!$B881,Sheet2!$A$2:$A$5,Sheet2!$B$2:$M$5,"Not found",0,1),"Not found",0,1)</f>
        <v>52394</v>
      </c>
      <c r="I881" s="2" cm="1">
        <f t="array" ref="I881">_xlfn.XLOOKUP(I$1,Sheet2!$B$1:$M$1,_xlfn.XLOOKUP(Sheet1!$B881,Sheet2!$A$2:$A$5,Sheet2!$B$2:$M$5,"Not found",0,1),"Not found",0,1)</f>
        <v>44036</v>
      </c>
      <c r="J881" s="3">
        <f t="shared" si="71"/>
        <v>0.56730017206319416</v>
      </c>
      <c r="K881" s="3">
        <f t="shared" si="72"/>
        <v>0.20677463068290261</v>
      </c>
      <c r="L881" s="3">
        <f t="shared" si="73"/>
        <v>0.10564083931328913</v>
      </c>
      <c r="M881" s="3">
        <f t="shared" si="74"/>
        <v>0.8797156420593859</v>
      </c>
    </row>
    <row r="882" spans="1:13" x14ac:dyDescent="0.35">
      <c r="A882" t="s">
        <v>901</v>
      </c>
      <c r="B882" t="str">
        <f t="shared" si="70"/>
        <v>2019</v>
      </c>
      <c r="C882">
        <v>881</v>
      </c>
      <c r="D882" s="1">
        <v>3035</v>
      </c>
      <c r="E882" s="1">
        <v>11266.5</v>
      </c>
      <c r="F882" s="1">
        <v>1363.5</v>
      </c>
      <c r="G882" s="2" cm="1">
        <f t="array" ref="G882">_xlfn.XLOOKUP(G$1,Sheet2!$B$1:$M$1,_xlfn.XLOOKUP(Sheet1!$B882,Sheet2!$A$2:$A$5,Sheet2!$B$2:$M$5,"Not found",0,1),"Not found",0,1)</f>
        <v>6393</v>
      </c>
      <c r="H882" s="2" cm="1">
        <f t="array" ref="H882">_xlfn.XLOOKUP(H$1,Sheet2!$B$1:$M$1,_xlfn.XLOOKUP(Sheet1!$B882,Sheet2!$A$2:$A$5,Sheet2!$B$2:$M$5,"Not found",0,1),"Not found",0,1)</f>
        <v>52394</v>
      </c>
      <c r="I882" s="2" cm="1">
        <f t="array" ref="I882">_xlfn.XLOOKUP(I$1,Sheet2!$B$1:$M$1,_xlfn.XLOOKUP(Sheet1!$B882,Sheet2!$A$2:$A$5,Sheet2!$B$2:$M$5,"Not found",0,1),"Not found",0,1)</f>
        <v>44036</v>
      </c>
      <c r="J882" s="3">
        <f t="shared" si="71"/>
        <v>0.4747379946816831</v>
      </c>
      <c r="K882" s="3">
        <f t="shared" si="72"/>
        <v>0.21503416421727678</v>
      </c>
      <c r="L882" s="3">
        <f t="shared" si="73"/>
        <v>3.096330275229358E-2</v>
      </c>
      <c r="M882" s="3">
        <f t="shared" si="74"/>
        <v>0.72073546165125335</v>
      </c>
    </row>
    <row r="883" spans="1:13" x14ac:dyDescent="0.35">
      <c r="A883" t="s">
        <v>902</v>
      </c>
      <c r="B883" t="str">
        <f t="shared" si="70"/>
        <v>2019</v>
      </c>
      <c r="C883">
        <v>882</v>
      </c>
      <c r="D883" s="1">
        <v>2644</v>
      </c>
      <c r="E883" s="1">
        <v>11918.25</v>
      </c>
      <c r="F883" s="1">
        <v>59.25</v>
      </c>
      <c r="G883" s="2" cm="1">
        <f t="array" ref="G883">_xlfn.XLOOKUP(G$1,Sheet2!$B$1:$M$1,_xlfn.XLOOKUP(Sheet1!$B883,Sheet2!$A$2:$A$5,Sheet2!$B$2:$M$5,"Not found",0,1),"Not found",0,1)</f>
        <v>6393</v>
      </c>
      <c r="H883" s="2" cm="1">
        <f t="array" ref="H883">_xlfn.XLOOKUP(H$1,Sheet2!$B$1:$M$1,_xlfn.XLOOKUP(Sheet1!$B883,Sheet2!$A$2:$A$5,Sheet2!$B$2:$M$5,"Not found",0,1),"Not found",0,1)</f>
        <v>52394</v>
      </c>
      <c r="I883" s="2" cm="1">
        <f t="array" ref="I883">_xlfn.XLOOKUP(I$1,Sheet2!$B$1:$M$1,_xlfn.XLOOKUP(Sheet1!$B883,Sheet2!$A$2:$A$5,Sheet2!$B$2:$M$5,"Not found",0,1),"Not found",0,1)</f>
        <v>44036</v>
      </c>
      <c r="J883" s="3">
        <f t="shared" si="71"/>
        <v>0.41357735022681058</v>
      </c>
      <c r="K883" s="3">
        <f t="shared" si="72"/>
        <v>0.22747356567545901</v>
      </c>
      <c r="L883" s="3">
        <f t="shared" si="73"/>
        <v>1.3454900535925152E-3</v>
      </c>
      <c r="M883" s="3">
        <f t="shared" si="74"/>
        <v>0.64239640595586212</v>
      </c>
    </row>
    <row r="884" spans="1:13" x14ac:dyDescent="0.35">
      <c r="A884" t="s">
        <v>903</v>
      </c>
      <c r="B884" t="str">
        <f t="shared" si="70"/>
        <v>2019</v>
      </c>
      <c r="C884">
        <v>883</v>
      </c>
      <c r="D884" s="1">
        <v>2586</v>
      </c>
      <c r="E884" s="1">
        <v>12088</v>
      </c>
      <c r="F884" s="1">
        <v>0</v>
      </c>
      <c r="G884" s="2" cm="1">
        <f t="array" ref="G884">_xlfn.XLOOKUP(G$1,Sheet2!$B$1:$M$1,_xlfn.XLOOKUP(Sheet1!$B884,Sheet2!$A$2:$A$5,Sheet2!$B$2:$M$5,"Not found",0,1),"Not found",0,1)</f>
        <v>6393</v>
      </c>
      <c r="H884" s="2" cm="1">
        <f t="array" ref="H884">_xlfn.XLOOKUP(H$1,Sheet2!$B$1:$M$1,_xlfn.XLOOKUP(Sheet1!$B884,Sheet2!$A$2:$A$5,Sheet2!$B$2:$M$5,"Not found",0,1),"Not found",0,1)</f>
        <v>52394</v>
      </c>
      <c r="I884" s="2" cm="1">
        <f t="array" ref="I884">_xlfn.XLOOKUP(I$1,Sheet2!$B$1:$M$1,_xlfn.XLOOKUP(Sheet1!$B884,Sheet2!$A$2:$A$5,Sheet2!$B$2:$M$5,"Not found",0,1),"Not found",0,1)</f>
        <v>44036</v>
      </c>
      <c r="J884" s="3">
        <f t="shared" si="71"/>
        <v>0.40450492726419524</v>
      </c>
      <c r="K884" s="3">
        <f t="shared" si="72"/>
        <v>0.23071344047028286</v>
      </c>
      <c r="L884" s="3">
        <f t="shared" si="73"/>
        <v>0</v>
      </c>
      <c r="M884" s="3">
        <f t="shared" si="74"/>
        <v>0.63521836773447804</v>
      </c>
    </row>
    <row r="885" spans="1:13" x14ac:dyDescent="0.35">
      <c r="A885" t="s">
        <v>904</v>
      </c>
      <c r="B885" t="str">
        <f t="shared" si="70"/>
        <v>2019</v>
      </c>
      <c r="C885">
        <v>884</v>
      </c>
      <c r="D885" s="1">
        <v>2028.5</v>
      </c>
      <c r="E885" s="1">
        <v>12215.5</v>
      </c>
      <c r="F885" s="1">
        <v>0</v>
      </c>
      <c r="G885" s="2" cm="1">
        <f t="array" ref="G885">_xlfn.XLOOKUP(G$1,Sheet2!$B$1:$M$1,_xlfn.XLOOKUP(Sheet1!$B885,Sheet2!$A$2:$A$5,Sheet2!$B$2:$M$5,"Not found",0,1),"Not found",0,1)</f>
        <v>6393</v>
      </c>
      <c r="H885" s="2" cm="1">
        <f t="array" ref="H885">_xlfn.XLOOKUP(H$1,Sheet2!$B$1:$M$1,_xlfn.XLOOKUP(Sheet1!$B885,Sheet2!$A$2:$A$5,Sheet2!$B$2:$M$5,"Not found",0,1),"Not found",0,1)</f>
        <v>52394</v>
      </c>
      <c r="I885" s="2" cm="1">
        <f t="array" ref="I885">_xlfn.XLOOKUP(I$1,Sheet2!$B$1:$M$1,_xlfn.XLOOKUP(Sheet1!$B885,Sheet2!$A$2:$A$5,Sheet2!$B$2:$M$5,"Not found",0,1),"Not found",0,1)</f>
        <v>44036</v>
      </c>
      <c r="J885" s="3">
        <f t="shared" si="71"/>
        <v>0.31730017206319411</v>
      </c>
      <c r="K885" s="3">
        <f t="shared" si="72"/>
        <v>0.23314692522044508</v>
      </c>
      <c r="L885" s="3">
        <f t="shared" si="73"/>
        <v>0</v>
      </c>
      <c r="M885" s="3">
        <f t="shared" si="74"/>
        <v>0.55044709728363916</v>
      </c>
    </row>
    <row r="886" spans="1:13" x14ac:dyDescent="0.35">
      <c r="A886" t="s">
        <v>905</v>
      </c>
      <c r="B886" t="str">
        <f t="shared" si="70"/>
        <v>2019</v>
      </c>
      <c r="C886">
        <v>885</v>
      </c>
      <c r="D886" s="1">
        <v>1798</v>
      </c>
      <c r="E886" s="1">
        <v>11796.5</v>
      </c>
      <c r="F886" s="1">
        <v>0</v>
      </c>
      <c r="G886" s="2" cm="1">
        <f t="array" ref="G886">_xlfn.XLOOKUP(G$1,Sheet2!$B$1:$M$1,_xlfn.XLOOKUP(Sheet1!$B886,Sheet2!$A$2:$A$5,Sheet2!$B$2:$M$5,"Not found",0,1),"Not found",0,1)</f>
        <v>6393</v>
      </c>
      <c r="H886" s="2" cm="1">
        <f t="array" ref="H886">_xlfn.XLOOKUP(H$1,Sheet2!$B$1:$M$1,_xlfn.XLOOKUP(Sheet1!$B886,Sheet2!$A$2:$A$5,Sheet2!$B$2:$M$5,"Not found",0,1),"Not found",0,1)</f>
        <v>52394</v>
      </c>
      <c r="I886" s="2" cm="1">
        <f t="array" ref="I886">_xlfn.XLOOKUP(I$1,Sheet2!$B$1:$M$1,_xlfn.XLOOKUP(Sheet1!$B886,Sheet2!$A$2:$A$5,Sheet2!$B$2:$M$5,"Not found",0,1),"Not found",0,1)</f>
        <v>44036</v>
      </c>
      <c r="J886" s="3">
        <f t="shared" si="71"/>
        <v>0.2812451118410762</v>
      </c>
      <c r="K886" s="3">
        <f t="shared" si="72"/>
        <v>0.22514982631599037</v>
      </c>
      <c r="L886" s="3">
        <f t="shared" si="73"/>
        <v>0</v>
      </c>
      <c r="M886" s="3">
        <f t="shared" si="74"/>
        <v>0.5063949381570666</v>
      </c>
    </row>
    <row r="887" spans="1:13" x14ac:dyDescent="0.35">
      <c r="A887" t="s">
        <v>906</v>
      </c>
      <c r="B887" t="str">
        <f t="shared" si="70"/>
        <v>2019</v>
      </c>
      <c r="C887">
        <v>886</v>
      </c>
      <c r="D887" s="1">
        <v>1743.75</v>
      </c>
      <c r="E887" s="1">
        <v>11067.25</v>
      </c>
      <c r="F887" s="1">
        <v>0</v>
      </c>
      <c r="G887" s="2" cm="1">
        <f t="array" ref="G887">_xlfn.XLOOKUP(G$1,Sheet2!$B$1:$M$1,_xlfn.XLOOKUP(Sheet1!$B887,Sheet2!$A$2:$A$5,Sheet2!$B$2:$M$5,"Not found",0,1),"Not found",0,1)</f>
        <v>6393</v>
      </c>
      <c r="H887" s="2" cm="1">
        <f t="array" ref="H887">_xlfn.XLOOKUP(H$1,Sheet2!$B$1:$M$1,_xlfn.XLOOKUP(Sheet1!$B887,Sheet2!$A$2:$A$5,Sheet2!$B$2:$M$5,"Not found",0,1),"Not found",0,1)</f>
        <v>52394</v>
      </c>
      <c r="I887" s="2" cm="1">
        <f t="array" ref="I887">_xlfn.XLOOKUP(I$1,Sheet2!$B$1:$M$1,_xlfn.XLOOKUP(Sheet1!$B887,Sheet2!$A$2:$A$5,Sheet2!$B$2:$M$5,"Not found",0,1),"Not found",0,1)</f>
        <v>44036</v>
      </c>
      <c r="J887" s="3">
        <f t="shared" si="71"/>
        <v>0.27275926794931959</v>
      </c>
      <c r="K887" s="3">
        <f t="shared" si="72"/>
        <v>0.21123124785280759</v>
      </c>
      <c r="L887" s="3">
        <f t="shared" si="73"/>
        <v>0</v>
      </c>
      <c r="M887" s="3">
        <f t="shared" si="74"/>
        <v>0.48399051580212715</v>
      </c>
    </row>
    <row r="888" spans="1:13" x14ac:dyDescent="0.35">
      <c r="A888" t="s">
        <v>907</v>
      </c>
      <c r="B888" t="str">
        <f t="shared" si="70"/>
        <v>2019</v>
      </c>
      <c r="C888">
        <v>887</v>
      </c>
      <c r="D888" s="1">
        <v>1722.75</v>
      </c>
      <c r="E888" s="1">
        <v>10650.75</v>
      </c>
      <c r="F888" s="1">
        <v>0</v>
      </c>
      <c r="G888" s="2" cm="1">
        <f t="array" ref="G888">_xlfn.XLOOKUP(G$1,Sheet2!$B$1:$M$1,_xlfn.XLOOKUP(Sheet1!$B888,Sheet2!$A$2:$A$5,Sheet2!$B$2:$M$5,"Not found",0,1),"Not found",0,1)</f>
        <v>6393</v>
      </c>
      <c r="H888" s="2" cm="1">
        <f t="array" ref="H888">_xlfn.XLOOKUP(H$1,Sheet2!$B$1:$M$1,_xlfn.XLOOKUP(Sheet1!$B888,Sheet2!$A$2:$A$5,Sheet2!$B$2:$M$5,"Not found",0,1),"Not found",0,1)</f>
        <v>52394</v>
      </c>
      <c r="I888" s="2" cm="1">
        <f t="array" ref="I888">_xlfn.XLOOKUP(I$1,Sheet2!$B$1:$M$1,_xlfn.XLOOKUP(Sheet1!$B888,Sheet2!$A$2:$A$5,Sheet2!$B$2:$M$5,"Not found",0,1),"Not found",0,1)</f>
        <v>44036</v>
      </c>
      <c r="J888" s="3">
        <f t="shared" si="71"/>
        <v>0.26947442515251058</v>
      </c>
      <c r="K888" s="3">
        <f t="shared" si="72"/>
        <v>0.20328186433561093</v>
      </c>
      <c r="L888" s="3">
        <f t="shared" si="73"/>
        <v>0</v>
      </c>
      <c r="M888" s="3">
        <f t="shared" si="74"/>
        <v>0.47275628948812154</v>
      </c>
    </row>
    <row r="889" spans="1:13" x14ac:dyDescent="0.35">
      <c r="A889" t="s">
        <v>908</v>
      </c>
      <c r="B889" t="str">
        <f t="shared" si="70"/>
        <v>2019</v>
      </c>
      <c r="C889">
        <v>888</v>
      </c>
      <c r="D889" s="1">
        <v>1452.25</v>
      </c>
      <c r="E889" s="1">
        <v>10691</v>
      </c>
      <c r="F889" s="1">
        <v>0</v>
      </c>
      <c r="G889" s="2" cm="1">
        <f t="array" ref="G889">_xlfn.XLOOKUP(G$1,Sheet2!$B$1:$M$1,_xlfn.XLOOKUP(Sheet1!$B889,Sheet2!$A$2:$A$5,Sheet2!$B$2:$M$5,"Not found",0,1),"Not found",0,1)</f>
        <v>6393</v>
      </c>
      <c r="H889" s="2" cm="1">
        <f t="array" ref="H889">_xlfn.XLOOKUP(H$1,Sheet2!$B$1:$M$1,_xlfn.XLOOKUP(Sheet1!$B889,Sheet2!$A$2:$A$5,Sheet2!$B$2:$M$5,"Not found",0,1),"Not found",0,1)</f>
        <v>52394</v>
      </c>
      <c r="I889" s="2" cm="1">
        <f t="array" ref="I889">_xlfn.XLOOKUP(I$1,Sheet2!$B$1:$M$1,_xlfn.XLOOKUP(Sheet1!$B889,Sheet2!$A$2:$A$5,Sheet2!$B$2:$M$5,"Not found",0,1),"Not found",0,1)</f>
        <v>44036</v>
      </c>
      <c r="J889" s="3">
        <f t="shared" si="71"/>
        <v>0.22716252150789926</v>
      </c>
      <c r="K889" s="3">
        <f t="shared" si="72"/>
        <v>0.20405008207046607</v>
      </c>
      <c r="L889" s="3">
        <f t="shared" si="73"/>
        <v>0</v>
      </c>
      <c r="M889" s="3">
        <f t="shared" si="74"/>
        <v>0.43121260357836533</v>
      </c>
    </row>
    <row r="890" spans="1:13" x14ac:dyDescent="0.35">
      <c r="A890" t="s">
        <v>909</v>
      </c>
      <c r="B890" t="str">
        <f t="shared" si="70"/>
        <v>2019</v>
      </c>
      <c r="C890">
        <v>889</v>
      </c>
      <c r="D890" s="1">
        <v>1215.75</v>
      </c>
      <c r="E890" s="1">
        <v>11083.5</v>
      </c>
      <c r="F890" s="1">
        <v>0</v>
      </c>
      <c r="G890" s="2" cm="1">
        <f t="array" ref="G890">_xlfn.XLOOKUP(G$1,Sheet2!$B$1:$M$1,_xlfn.XLOOKUP(Sheet1!$B890,Sheet2!$A$2:$A$5,Sheet2!$B$2:$M$5,"Not found",0,1),"Not found",0,1)</f>
        <v>6393</v>
      </c>
      <c r="H890" s="2" cm="1">
        <f t="array" ref="H890">_xlfn.XLOOKUP(H$1,Sheet2!$B$1:$M$1,_xlfn.XLOOKUP(Sheet1!$B890,Sheet2!$A$2:$A$5,Sheet2!$B$2:$M$5,"Not found",0,1),"Not found",0,1)</f>
        <v>52394</v>
      </c>
      <c r="I890" s="2" cm="1">
        <f t="array" ref="I890">_xlfn.XLOOKUP(I$1,Sheet2!$B$1:$M$1,_xlfn.XLOOKUP(Sheet1!$B890,Sheet2!$A$2:$A$5,Sheet2!$B$2:$M$5,"Not found",0,1),"Not found",0,1)</f>
        <v>44036</v>
      </c>
      <c r="J890" s="3">
        <f t="shared" si="71"/>
        <v>0.19016893477240732</v>
      </c>
      <c r="K890" s="3">
        <f t="shared" si="72"/>
        <v>0.2115413978699851</v>
      </c>
      <c r="L890" s="3">
        <f t="shared" si="73"/>
        <v>0</v>
      </c>
      <c r="M890" s="3">
        <f t="shared" si="74"/>
        <v>0.40171033264239242</v>
      </c>
    </row>
    <row r="891" spans="1:13" x14ac:dyDescent="0.35">
      <c r="A891" t="s">
        <v>910</v>
      </c>
      <c r="B891" t="str">
        <f t="shared" si="70"/>
        <v>2019</v>
      </c>
      <c r="C891">
        <v>890</v>
      </c>
      <c r="D891" s="1">
        <v>983</v>
      </c>
      <c r="E891" s="1">
        <v>11814.25</v>
      </c>
      <c r="F891" s="1">
        <v>0</v>
      </c>
      <c r="G891" s="2" cm="1">
        <f t="array" ref="G891">_xlfn.XLOOKUP(G$1,Sheet2!$B$1:$M$1,_xlfn.XLOOKUP(Sheet1!$B891,Sheet2!$A$2:$A$5,Sheet2!$B$2:$M$5,"Not found",0,1),"Not found",0,1)</f>
        <v>6393</v>
      </c>
      <c r="H891" s="2" cm="1">
        <f t="array" ref="H891">_xlfn.XLOOKUP(H$1,Sheet2!$B$1:$M$1,_xlfn.XLOOKUP(Sheet1!$B891,Sheet2!$A$2:$A$5,Sheet2!$B$2:$M$5,"Not found",0,1),"Not found",0,1)</f>
        <v>52394</v>
      </c>
      <c r="I891" s="2" cm="1">
        <f t="array" ref="I891">_xlfn.XLOOKUP(I$1,Sheet2!$B$1:$M$1,_xlfn.XLOOKUP(Sheet1!$B891,Sheet2!$A$2:$A$5,Sheet2!$B$2:$M$5,"Not found",0,1),"Not found",0,1)</f>
        <v>44036</v>
      </c>
      <c r="J891" s="3">
        <f t="shared" si="71"/>
        <v>0.15376192710777412</v>
      </c>
      <c r="K891" s="3">
        <f t="shared" si="72"/>
        <v>0.22548860556552278</v>
      </c>
      <c r="L891" s="3">
        <f t="shared" si="73"/>
        <v>0</v>
      </c>
      <c r="M891" s="3">
        <f t="shared" si="74"/>
        <v>0.37925053267329689</v>
      </c>
    </row>
    <row r="892" spans="1:13" x14ac:dyDescent="0.35">
      <c r="A892" t="s">
        <v>911</v>
      </c>
      <c r="B892" t="str">
        <f t="shared" si="70"/>
        <v>2019</v>
      </c>
      <c r="C892">
        <v>891</v>
      </c>
      <c r="D892" s="1">
        <v>1166.75</v>
      </c>
      <c r="E892" s="1">
        <v>12620.75</v>
      </c>
      <c r="F892" s="1">
        <v>0</v>
      </c>
      <c r="G892" s="2" cm="1">
        <f t="array" ref="G892">_xlfn.XLOOKUP(G$1,Sheet2!$B$1:$M$1,_xlfn.XLOOKUP(Sheet1!$B892,Sheet2!$A$2:$A$5,Sheet2!$B$2:$M$5,"Not found",0,1),"Not found",0,1)</f>
        <v>6393</v>
      </c>
      <c r="H892" s="2" cm="1">
        <f t="array" ref="H892">_xlfn.XLOOKUP(H$1,Sheet2!$B$1:$M$1,_xlfn.XLOOKUP(Sheet1!$B892,Sheet2!$A$2:$A$5,Sheet2!$B$2:$M$5,"Not found",0,1),"Not found",0,1)</f>
        <v>52394</v>
      </c>
      <c r="I892" s="2" cm="1">
        <f t="array" ref="I892">_xlfn.XLOOKUP(I$1,Sheet2!$B$1:$M$1,_xlfn.XLOOKUP(Sheet1!$B892,Sheet2!$A$2:$A$5,Sheet2!$B$2:$M$5,"Not found",0,1),"Not found",0,1)</f>
        <v>44036</v>
      </c>
      <c r="J892" s="3">
        <f t="shared" si="71"/>
        <v>0.18250430157985295</v>
      </c>
      <c r="K892" s="3">
        <f t="shared" si="72"/>
        <v>0.24088158949498034</v>
      </c>
      <c r="L892" s="3">
        <f t="shared" si="73"/>
        <v>0</v>
      </c>
      <c r="M892" s="3">
        <f t="shared" si="74"/>
        <v>0.42338589107483326</v>
      </c>
    </row>
    <row r="893" spans="1:13" x14ac:dyDescent="0.35">
      <c r="A893" t="s">
        <v>912</v>
      </c>
      <c r="B893" t="str">
        <f t="shared" si="70"/>
        <v>2019</v>
      </c>
      <c r="C893">
        <v>892</v>
      </c>
      <c r="D893" s="1">
        <v>1654.25</v>
      </c>
      <c r="E893" s="1">
        <v>13952.5</v>
      </c>
      <c r="F893" s="1">
        <v>0</v>
      </c>
      <c r="G893" s="2" cm="1">
        <f t="array" ref="G893">_xlfn.XLOOKUP(G$1,Sheet2!$B$1:$M$1,_xlfn.XLOOKUP(Sheet1!$B893,Sheet2!$A$2:$A$5,Sheet2!$B$2:$M$5,"Not found",0,1),"Not found",0,1)</f>
        <v>6393</v>
      </c>
      <c r="H893" s="2" cm="1">
        <f t="array" ref="H893">_xlfn.XLOOKUP(H$1,Sheet2!$B$1:$M$1,_xlfn.XLOOKUP(Sheet1!$B893,Sheet2!$A$2:$A$5,Sheet2!$B$2:$M$5,"Not found",0,1),"Not found",0,1)</f>
        <v>52394</v>
      </c>
      <c r="I893" s="2" cm="1">
        <f t="array" ref="I893">_xlfn.XLOOKUP(I$1,Sheet2!$B$1:$M$1,_xlfn.XLOOKUP(Sheet1!$B893,Sheet2!$A$2:$A$5,Sheet2!$B$2:$M$5,"Not found",0,1),"Not found",0,1)</f>
        <v>44036</v>
      </c>
      <c r="J893" s="3">
        <f t="shared" si="71"/>
        <v>0.2587595807914907</v>
      </c>
      <c r="K893" s="3">
        <f t="shared" si="72"/>
        <v>0.26629957628736117</v>
      </c>
      <c r="L893" s="3">
        <f t="shared" si="73"/>
        <v>0</v>
      </c>
      <c r="M893" s="3">
        <f t="shared" si="74"/>
        <v>0.52505915707885187</v>
      </c>
    </row>
    <row r="894" spans="1:13" x14ac:dyDescent="0.35">
      <c r="A894" t="s">
        <v>913</v>
      </c>
      <c r="B894" t="str">
        <f t="shared" si="70"/>
        <v>2019</v>
      </c>
      <c r="C894">
        <v>893</v>
      </c>
      <c r="D894" s="1">
        <v>2676.25</v>
      </c>
      <c r="E894" s="1">
        <v>15499.5</v>
      </c>
      <c r="F894" s="1">
        <v>0</v>
      </c>
      <c r="G894" s="2" cm="1">
        <f t="array" ref="G894">_xlfn.XLOOKUP(G$1,Sheet2!$B$1:$M$1,_xlfn.XLOOKUP(Sheet1!$B894,Sheet2!$A$2:$A$5,Sheet2!$B$2:$M$5,"Not found",0,1),"Not found",0,1)</f>
        <v>6393</v>
      </c>
      <c r="H894" s="2" cm="1">
        <f t="array" ref="H894">_xlfn.XLOOKUP(H$1,Sheet2!$B$1:$M$1,_xlfn.XLOOKUP(Sheet1!$B894,Sheet2!$A$2:$A$5,Sheet2!$B$2:$M$5,"Not found",0,1),"Not found",0,1)</f>
        <v>52394</v>
      </c>
      <c r="I894" s="2" cm="1">
        <f t="array" ref="I894">_xlfn.XLOOKUP(I$1,Sheet2!$B$1:$M$1,_xlfn.XLOOKUP(Sheet1!$B894,Sheet2!$A$2:$A$5,Sheet2!$B$2:$M$5,"Not found",0,1),"Not found",0,1)</f>
        <v>44036</v>
      </c>
      <c r="J894" s="3">
        <f t="shared" si="71"/>
        <v>0.41862193023619582</v>
      </c>
      <c r="K894" s="3">
        <f t="shared" si="72"/>
        <v>0.29582585792266292</v>
      </c>
      <c r="L894" s="3">
        <f t="shared" si="73"/>
        <v>0</v>
      </c>
      <c r="M894" s="3">
        <f t="shared" si="74"/>
        <v>0.71444778815885868</v>
      </c>
    </row>
    <row r="895" spans="1:13" x14ac:dyDescent="0.35">
      <c r="A895" t="s">
        <v>914</v>
      </c>
      <c r="B895" t="str">
        <f t="shared" si="70"/>
        <v>2019</v>
      </c>
      <c r="C895">
        <v>894</v>
      </c>
      <c r="D895" s="1">
        <v>3634.25</v>
      </c>
      <c r="E895" s="1">
        <v>16735</v>
      </c>
      <c r="F895" s="1">
        <v>0</v>
      </c>
      <c r="G895" s="2" cm="1">
        <f t="array" ref="G895">_xlfn.XLOOKUP(G$1,Sheet2!$B$1:$M$1,_xlfn.XLOOKUP(Sheet1!$B895,Sheet2!$A$2:$A$5,Sheet2!$B$2:$M$5,"Not found",0,1),"Not found",0,1)</f>
        <v>6393</v>
      </c>
      <c r="H895" s="2" cm="1">
        <f t="array" ref="H895">_xlfn.XLOOKUP(H$1,Sheet2!$B$1:$M$1,_xlfn.XLOOKUP(Sheet1!$B895,Sheet2!$A$2:$A$5,Sheet2!$B$2:$M$5,"Not found",0,1),"Not found",0,1)</f>
        <v>52394</v>
      </c>
      <c r="I895" s="2" cm="1">
        <f t="array" ref="I895">_xlfn.XLOOKUP(I$1,Sheet2!$B$1:$M$1,_xlfn.XLOOKUP(Sheet1!$B895,Sheet2!$A$2:$A$5,Sheet2!$B$2:$M$5,"Not found",0,1),"Not found",0,1)</f>
        <v>44036</v>
      </c>
      <c r="J895" s="3">
        <f t="shared" si="71"/>
        <v>0.56847333020491164</v>
      </c>
      <c r="K895" s="3">
        <f t="shared" si="72"/>
        <v>0.31940680230560753</v>
      </c>
      <c r="L895" s="3">
        <f t="shared" si="73"/>
        <v>0</v>
      </c>
      <c r="M895" s="3">
        <f t="shared" si="74"/>
        <v>0.88788013251051923</v>
      </c>
    </row>
    <row r="896" spans="1:13" x14ac:dyDescent="0.35">
      <c r="A896" t="s">
        <v>915</v>
      </c>
      <c r="B896" t="str">
        <f t="shared" si="70"/>
        <v>2019</v>
      </c>
      <c r="C896">
        <v>895</v>
      </c>
      <c r="D896" s="1">
        <v>3562.75</v>
      </c>
      <c r="E896" s="1">
        <v>18827.75</v>
      </c>
      <c r="F896" s="1">
        <v>0</v>
      </c>
      <c r="G896" s="2" cm="1">
        <f t="array" ref="G896">_xlfn.XLOOKUP(G$1,Sheet2!$B$1:$M$1,_xlfn.XLOOKUP(Sheet1!$B896,Sheet2!$A$2:$A$5,Sheet2!$B$2:$M$5,"Not found",0,1),"Not found",0,1)</f>
        <v>6393</v>
      </c>
      <c r="H896" s="2" cm="1">
        <f t="array" ref="H896">_xlfn.XLOOKUP(H$1,Sheet2!$B$1:$M$1,_xlfn.XLOOKUP(Sheet1!$B896,Sheet2!$A$2:$A$5,Sheet2!$B$2:$M$5,"Not found",0,1),"Not found",0,1)</f>
        <v>52394</v>
      </c>
      <c r="I896" s="2" cm="1">
        <f t="array" ref="I896">_xlfn.XLOOKUP(I$1,Sheet2!$B$1:$M$1,_xlfn.XLOOKUP(Sheet1!$B896,Sheet2!$A$2:$A$5,Sheet2!$B$2:$M$5,"Not found",0,1),"Not found",0,1)</f>
        <v>44036</v>
      </c>
      <c r="J896" s="3">
        <f t="shared" si="71"/>
        <v>0.5572892225872047</v>
      </c>
      <c r="K896" s="3">
        <f t="shared" si="72"/>
        <v>0.35934935297934878</v>
      </c>
      <c r="L896" s="3">
        <f t="shared" si="73"/>
        <v>0</v>
      </c>
      <c r="M896" s="3">
        <f t="shared" si="74"/>
        <v>0.91663857556655348</v>
      </c>
    </row>
    <row r="897" spans="1:13" x14ac:dyDescent="0.35">
      <c r="A897" t="s">
        <v>916</v>
      </c>
      <c r="B897" t="str">
        <f t="shared" si="70"/>
        <v>2019</v>
      </c>
      <c r="C897">
        <v>896</v>
      </c>
      <c r="D897" s="1">
        <v>3524.5</v>
      </c>
      <c r="E897" s="1">
        <v>20473.5</v>
      </c>
      <c r="F897" s="1">
        <v>21</v>
      </c>
      <c r="G897" s="2" cm="1">
        <f t="array" ref="G897">_xlfn.XLOOKUP(G$1,Sheet2!$B$1:$M$1,_xlfn.XLOOKUP(Sheet1!$B897,Sheet2!$A$2:$A$5,Sheet2!$B$2:$M$5,"Not found",0,1),"Not found",0,1)</f>
        <v>6393</v>
      </c>
      <c r="H897" s="2" cm="1">
        <f t="array" ref="H897">_xlfn.XLOOKUP(H$1,Sheet2!$B$1:$M$1,_xlfn.XLOOKUP(Sheet1!$B897,Sheet2!$A$2:$A$5,Sheet2!$B$2:$M$5,"Not found",0,1),"Not found",0,1)</f>
        <v>52394</v>
      </c>
      <c r="I897" s="2" cm="1">
        <f t="array" ref="I897">_xlfn.XLOOKUP(I$1,Sheet2!$B$1:$M$1,_xlfn.XLOOKUP(Sheet1!$B897,Sheet2!$A$2:$A$5,Sheet2!$B$2:$M$5,"Not found",0,1),"Not found",0,1)</f>
        <v>44036</v>
      </c>
      <c r="J897" s="3">
        <f t="shared" si="71"/>
        <v>0.55130611606444546</v>
      </c>
      <c r="K897" s="3">
        <f t="shared" si="72"/>
        <v>0.3907603924113448</v>
      </c>
      <c r="L897" s="3">
        <f t="shared" si="73"/>
        <v>4.7688255064038516E-4</v>
      </c>
      <c r="M897" s="3">
        <f t="shared" si="74"/>
        <v>0.94254339102643059</v>
      </c>
    </row>
    <row r="898" spans="1:13" x14ac:dyDescent="0.35">
      <c r="A898" t="s">
        <v>917</v>
      </c>
      <c r="B898" t="str">
        <f t="shared" si="70"/>
        <v>2019</v>
      </c>
      <c r="C898">
        <v>897</v>
      </c>
      <c r="D898" s="1">
        <v>3261.75</v>
      </c>
      <c r="E898" s="1">
        <v>21725</v>
      </c>
      <c r="F898" s="1">
        <v>591</v>
      </c>
      <c r="G898" s="2" cm="1">
        <f t="array" ref="G898">_xlfn.XLOOKUP(G$1,Sheet2!$B$1:$M$1,_xlfn.XLOOKUP(Sheet1!$B898,Sheet2!$A$2:$A$5,Sheet2!$B$2:$M$5,"Not found",0,1),"Not found",0,1)</f>
        <v>6393</v>
      </c>
      <c r="H898" s="2" cm="1">
        <f t="array" ref="H898">_xlfn.XLOOKUP(H$1,Sheet2!$B$1:$M$1,_xlfn.XLOOKUP(Sheet1!$B898,Sheet2!$A$2:$A$5,Sheet2!$B$2:$M$5,"Not found",0,1),"Not found",0,1)</f>
        <v>52394</v>
      </c>
      <c r="I898" s="2" cm="1">
        <f t="array" ref="I898">_xlfn.XLOOKUP(I$1,Sheet2!$B$1:$M$1,_xlfn.XLOOKUP(Sheet1!$B898,Sheet2!$A$2:$A$5,Sheet2!$B$2:$M$5,"Not found",0,1),"Not found",0,1)</f>
        <v>44036</v>
      </c>
      <c r="J898" s="3">
        <f t="shared" si="71"/>
        <v>0.51020647583294232</v>
      </c>
      <c r="K898" s="3">
        <f t="shared" si="72"/>
        <v>0.41464671527274116</v>
      </c>
      <c r="L898" s="3">
        <f t="shared" si="73"/>
        <v>1.3420837496593696E-2</v>
      </c>
      <c r="M898" s="3">
        <f t="shared" si="74"/>
        <v>0.93827402860227715</v>
      </c>
    </row>
    <row r="899" spans="1:13" x14ac:dyDescent="0.35">
      <c r="A899" t="s">
        <v>918</v>
      </c>
      <c r="B899" t="str">
        <f t="shared" si="70"/>
        <v>2019</v>
      </c>
      <c r="C899">
        <v>898</v>
      </c>
      <c r="D899" s="1">
        <v>3441.5</v>
      </c>
      <c r="E899" s="1">
        <v>22270.5</v>
      </c>
      <c r="F899" s="1">
        <v>1922.25</v>
      </c>
      <c r="G899" s="2" cm="1">
        <f t="array" ref="G899">_xlfn.XLOOKUP(G$1,Sheet2!$B$1:$M$1,_xlfn.XLOOKUP(Sheet1!$B899,Sheet2!$A$2:$A$5,Sheet2!$B$2:$M$5,"Not found",0,1),"Not found",0,1)</f>
        <v>6393</v>
      </c>
      <c r="H899" s="2" cm="1">
        <f t="array" ref="H899">_xlfn.XLOOKUP(H$1,Sheet2!$B$1:$M$1,_xlfn.XLOOKUP(Sheet1!$B899,Sheet2!$A$2:$A$5,Sheet2!$B$2:$M$5,"Not found",0,1),"Not found",0,1)</f>
        <v>52394</v>
      </c>
      <c r="I899" s="2" cm="1">
        <f t="array" ref="I899">_xlfn.XLOOKUP(I$1,Sheet2!$B$1:$M$1,_xlfn.XLOOKUP(Sheet1!$B899,Sheet2!$A$2:$A$5,Sheet2!$B$2:$M$5,"Not found",0,1),"Not found",0,1)</f>
        <v>44036</v>
      </c>
      <c r="J899" s="3">
        <f t="shared" si="71"/>
        <v>0.53832316596277174</v>
      </c>
      <c r="K899" s="3">
        <f t="shared" si="72"/>
        <v>0.42505821277245487</v>
      </c>
      <c r="L899" s="3">
        <f t="shared" si="73"/>
        <v>4.3651784903260965E-2</v>
      </c>
      <c r="M899" s="3">
        <f t="shared" si="74"/>
        <v>1.0070331636384875</v>
      </c>
    </row>
    <row r="900" spans="1:13" x14ac:dyDescent="0.35">
      <c r="A900" t="s">
        <v>919</v>
      </c>
      <c r="B900" t="str">
        <f t="shared" si="70"/>
        <v>2019</v>
      </c>
      <c r="C900">
        <v>899</v>
      </c>
      <c r="D900" s="1">
        <v>3549.25</v>
      </c>
      <c r="E900" s="1">
        <v>22331.5</v>
      </c>
      <c r="F900" s="1">
        <v>3347.5</v>
      </c>
      <c r="G900" s="2" cm="1">
        <f t="array" ref="G900">_xlfn.XLOOKUP(G$1,Sheet2!$B$1:$M$1,_xlfn.XLOOKUP(Sheet1!$B900,Sheet2!$A$2:$A$5,Sheet2!$B$2:$M$5,"Not found",0,1),"Not found",0,1)</f>
        <v>6393</v>
      </c>
      <c r="H900" s="2" cm="1">
        <f t="array" ref="H900">_xlfn.XLOOKUP(H$1,Sheet2!$B$1:$M$1,_xlfn.XLOOKUP(Sheet1!$B900,Sheet2!$A$2:$A$5,Sheet2!$B$2:$M$5,"Not found",0,1),"Not found",0,1)</f>
        <v>52394</v>
      </c>
      <c r="I900" s="2" cm="1">
        <f t="array" ref="I900">_xlfn.XLOOKUP(I$1,Sheet2!$B$1:$M$1,_xlfn.XLOOKUP(Sheet1!$B900,Sheet2!$A$2:$A$5,Sheet2!$B$2:$M$5,"Not found",0,1),"Not found",0,1)</f>
        <v>44036</v>
      </c>
      <c r="J900" s="3">
        <f t="shared" si="71"/>
        <v>0.55517753793211322</v>
      </c>
      <c r="K900" s="3">
        <f t="shared" si="72"/>
        <v>0.42622246822155208</v>
      </c>
      <c r="L900" s="3">
        <f t="shared" si="73"/>
        <v>7.601734944136615E-2</v>
      </c>
      <c r="M900" s="3">
        <f t="shared" si="74"/>
        <v>1.0574173555950315</v>
      </c>
    </row>
    <row r="901" spans="1:13" x14ac:dyDescent="0.35">
      <c r="A901" t="s">
        <v>920</v>
      </c>
      <c r="B901" t="str">
        <f t="shared" si="70"/>
        <v>2019</v>
      </c>
      <c r="C901">
        <v>900</v>
      </c>
      <c r="D901" s="1">
        <v>3655.5</v>
      </c>
      <c r="E901" s="1">
        <v>22366</v>
      </c>
      <c r="F901" s="1">
        <v>4657.5</v>
      </c>
      <c r="G901" s="2" cm="1">
        <f t="array" ref="G901">_xlfn.XLOOKUP(G$1,Sheet2!$B$1:$M$1,_xlfn.XLOOKUP(Sheet1!$B901,Sheet2!$A$2:$A$5,Sheet2!$B$2:$M$5,"Not found",0,1),"Not found",0,1)</f>
        <v>6393</v>
      </c>
      <c r="H901" s="2" cm="1">
        <f t="array" ref="H901">_xlfn.XLOOKUP(H$1,Sheet2!$B$1:$M$1,_xlfn.XLOOKUP(Sheet1!$B901,Sheet2!$A$2:$A$5,Sheet2!$B$2:$M$5,"Not found",0,1),"Not found",0,1)</f>
        <v>52394</v>
      </c>
      <c r="I901" s="2" cm="1">
        <f t="array" ref="I901">_xlfn.XLOOKUP(I$1,Sheet2!$B$1:$M$1,_xlfn.XLOOKUP(Sheet1!$B901,Sheet2!$A$2:$A$5,Sheet2!$B$2:$M$5,"Not found",0,1),"Not found",0,1)</f>
        <v>44036</v>
      </c>
      <c r="J901" s="3">
        <f t="shared" si="71"/>
        <v>0.57179727827311122</v>
      </c>
      <c r="K901" s="3">
        <f t="shared" si="72"/>
        <v>0.42688094056571363</v>
      </c>
      <c r="L901" s="3">
        <f t="shared" si="73"/>
        <v>0.10576573712417113</v>
      </c>
      <c r="M901" s="3">
        <f t="shared" si="74"/>
        <v>1.1044439559629959</v>
      </c>
    </row>
    <row r="902" spans="1:13" x14ac:dyDescent="0.35">
      <c r="A902" t="s">
        <v>921</v>
      </c>
      <c r="B902" t="str">
        <f t="shared" si="70"/>
        <v>2019</v>
      </c>
      <c r="C902">
        <v>901</v>
      </c>
      <c r="D902" s="1">
        <v>3809.5</v>
      </c>
      <c r="E902" s="1">
        <v>22445.75</v>
      </c>
      <c r="F902" s="1">
        <v>5282</v>
      </c>
      <c r="G902" s="2" cm="1">
        <f t="array" ref="G902">_xlfn.XLOOKUP(G$1,Sheet2!$B$1:$M$1,_xlfn.XLOOKUP(Sheet1!$B902,Sheet2!$A$2:$A$5,Sheet2!$B$2:$M$5,"Not found",0,1),"Not found",0,1)</f>
        <v>6393</v>
      </c>
      <c r="H902" s="2" cm="1">
        <f t="array" ref="H902">_xlfn.XLOOKUP(H$1,Sheet2!$B$1:$M$1,_xlfn.XLOOKUP(Sheet1!$B902,Sheet2!$A$2:$A$5,Sheet2!$B$2:$M$5,"Not found",0,1),"Not found",0,1)</f>
        <v>52394</v>
      </c>
      <c r="I902" s="2" cm="1">
        <f t="array" ref="I902">_xlfn.XLOOKUP(I$1,Sheet2!$B$1:$M$1,_xlfn.XLOOKUP(Sheet1!$B902,Sheet2!$A$2:$A$5,Sheet2!$B$2:$M$5,"Not found",0,1),"Not found",0,1)</f>
        <v>44036</v>
      </c>
      <c r="J902" s="3">
        <f t="shared" si="71"/>
        <v>0.59588612544971065</v>
      </c>
      <c r="K902" s="3">
        <f t="shared" si="72"/>
        <v>0.4284030614192465</v>
      </c>
      <c r="L902" s="3">
        <f t="shared" si="73"/>
        <v>0.11994731583250068</v>
      </c>
      <c r="M902" s="3">
        <f t="shared" si="74"/>
        <v>1.1442365027014578</v>
      </c>
    </row>
    <row r="903" spans="1:13" x14ac:dyDescent="0.35">
      <c r="A903" t="s">
        <v>922</v>
      </c>
      <c r="B903" t="str">
        <f t="shared" si="70"/>
        <v>2019</v>
      </c>
      <c r="C903">
        <v>902</v>
      </c>
      <c r="D903" s="1">
        <v>3949</v>
      </c>
      <c r="E903" s="1">
        <v>22173.25</v>
      </c>
      <c r="F903" s="1">
        <v>4829.5</v>
      </c>
      <c r="G903" s="2" cm="1">
        <f t="array" ref="G903">_xlfn.XLOOKUP(G$1,Sheet2!$B$1:$M$1,_xlfn.XLOOKUP(Sheet1!$B903,Sheet2!$A$2:$A$5,Sheet2!$B$2:$M$5,"Not found",0,1),"Not found",0,1)</f>
        <v>6393</v>
      </c>
      <c r="H903" s="2" cm="1">
        <f t="array" ref="H903">_xlfn.XLOOKUP(H$1,Sheet2!$B$1:$M$1,_xlfn.XLOOKUP(Sheet1!$B903,Sheet2!$A$2:$A$5,Sheet2!$B$2:$M$5,"Not found",0,1),"Not found",0,1)</f>
        <v>52394</v>
      </c>
      <c r="I903" s="2" cm="1">
        <f t="array" ref="I903">_xlfn.XLOOKUP(I$1,Sheet2!$B$1:$M$1,_xlfn.XLOOKUP(Sheet1!$B903,Sheet2!$A$2:$A$5,Sheet2!$B$2:$M$5,"Not found",0,1),"Not found",0,1)</f>
        <v>44036</v>
      </c>
      <c r="J903" s="3">
        <f t="shared" si="71"/>
        <v>0.61770686688565624</v>
      </c>
      <c r="K903" s="3">
        <f t="shared" si="72"/>
        <v>0.42320208420811545</v>
      </c>
      <c r="L903" s="3">
        <f t="shared" si="73"/>
        <v>0.10967163230084476</v>
      </c>
      <c r="M903" s="3">
        <f t="shared" si="74"/>
        <v>1.1505805833946163</v>
      </c>
    </row>
    <row r="904" spans="1:13" x14ac:dyDescent="0.35">
      <c r="A904" t="s">
        <v>923</v>
      </c>
      <c r="B904" t="str">
        <f t="shared" si="70"/>
        <v>2019</v>
      </c>
      <c r="C904">
        <v>903</v>
      </c>
      <c r="D904" s="1">
        <v>3964.75</v>
      </c>
      <c r="E904" s="1">
        <v>22633.25</v>
      </c>
      <c r="F904" s="1">
        <v>3651.75</v>
      </c>
      <c r="G904" s="2" cm="1">
        <f t="array" ref="G904">_xlfn.XLOOKUP(G$1,Sheet2!$B$1:$M$1,_xlfn.XLOOKUP(Sheet1!$B904,Sheet2!$A$2:$A$5,Sheet2!$B$2:$M$5,"Not found",0,1),"Not found",0,1)</f>
        <v>6393</v>
      </c>
      <c r="H904" s="2" cm="1">
        <f t="array" ref="H904">_xlfn.XLOOKUP(H$1,Sheet2!$B$1:$M$1,_xlfn.XLOOKUP(Sheet1!$B904,Sheet2!$A$2:$A$5,Sheet2!$B$2:$M$5,"Not found",0,1),"Not found",0,1)</f>
        <v>52394</v>
      </c>
      <c r="I904" s="2" cm="1">
        <f t="array" ref="I904">_xlfn.XLOOKUP(I$1,Sheet2!$B$1:$M$1,_xlfn.XLOOKUP(Sheet1!$B904,Sheet2!$A$2:$A$5,Sheet2!$B$2:$M$5,"Not found",0,1),"Not found",0,1)</f>
        <v>44036</v>
      </c>
      <c r="J904" s="3">
        <f t="shared" si="71"/>
        <v>0.62017049898326293</v>
      </c>
      <c r="K904" s="3">
        <f t="shared" si="72"/>
        <v>0.4319817154636027</v>
      </c>
      <c r="L904" s="3">
        <f t="shared" si="73"/>
        <v>8.292646925242983E-2</v>
      </c>
      <c r="M904" s="3">
        <f t="shared" si="74"/>
        <v>1.1350786836992954</v>
      </c>
    </row>
    <row r="905" spans="1:13" x14ac:dyDescent="0.35">
      <c r="A905" t="s">
        <v>924</v>
      </c>
      <c r="B905" t="str">
        <f t="shared" si="70"/>
        <v>2019</v>
      </c>
      <c r="C905">
        <v>904</v>
      </c>
      <c r="D905" s="1">
        <v>3919.25</v>
      </c>
      <c r="E905" s="1">
        <v>23011.5</v>
      </c>
      <c r="F905" s="1">
        <v>2205.75</v>
      </c>
      <c r="G905" s="2" cm="1">
        <f t="array" ref="G905">_xlfn.XLOOKUP(G$1,Sheet2!$B$1:$M$1,_xlfn.XLOOKUP(Sheet1!$B905,Sheet2!$A$2:$A$5,Sheet2!$B$2:$M$5,"Not found",0,1),"Not found",0,1)</f>
        <v>6393</v>
      </c>
      <c r="H905" s="2" cm="1">
        <f t="array" ref="H905">_xlfn.XLOOKUP(H$1,Sheet2!$B$1:$M$1,_xlfn.XLOOKUP(Sheet1!$B905,Sheet2!$A$2:$A$5,Sheet2!$B$2:$M$5,"Not found",0,1),"Not found",0,1)</f>
        <v>52394</v>
      </c>
      <c r="I905" s="2" cm="1">
        <f t="array" ref="I905">_xlfn.XLOOKUP(I$1,Sheet2!$B$1:$M$1,_xlfn.XLOOKUP(Sheet1!$B905,Sheet2!$A$2:$A$5,Sheet2!$B$2:$M$5,"Not found",0,1),"Not found",0,1)</f>
        <v>44036</v>
      </c>
      <c r="J905" s="3">
        <f t="shared" si="71"/>
        <v>0.61305333959017672</v>
      </c>
      <c r="K905" s="3">
        <f t="shared" si="72"/>
        <v>0.43920105355575068</v>
      </c>
      <c r="L905" s="3">
        <f t="shared" si="73"/>
        <v>5.0089699336906171E-2</v>
      </c>
      <c r="M905" s="3">
        <f t="shared" si="74"/>
        <v>1.1023440924828336</v>
      </c>
    </row>
    <row r="906" spans="1:13" x14ac:dyDescent="0.35">
      <c r="A906" t="s">
        <v>925</v>
      </c>
      <c r="B906" t="str">
        <f t="shared" si="70"/>
        <v>2019</v>
      </c>
      <c r="C906">
        <v>905</v>
      </c>
      <c r="D906" s="1">
        <v>4427.25</v>
      </c>
      <c r="E906" s="1">
        <v>23666.5</v>
      </c>
      <c r="F906" s="1">
        <v>685</v>
      </c>
      <c r="G906" s="2" cm="1">
        <f t="array" ref="G906">_xlfn.XLOOKUP(G$1,Sheet2!$B$1:$M$1,_xlfn.XLOOKUP(Sheet1!$B906,Sheet2!$A$2:$A$5,Sheet2!$B$2:$M$5,"Not found",0,1),"Not found",0,1)</f>
        <v>6393</v>
      </c>
      <c r="H906" s="2" cm="1">
        <f t="array" ref="H906">_xlfn.XLOOKUP(H$1,Sheet2!$B$1:$M$1,_xlfn.XLOOKUP(Sheet1!$B906,Sheet2!$A$2:$A$5,Sheet2!$B$2:$M$5,"Not found",0,1),"Not found",0,1)</f>
        <v>52394</v>
      </c>
      <c r="I906" s="2" cm="1">
        <f t="array" ref="I906">_xlfn.XLOOKUP(I$1,Sheet2!$B$1:$M$1,_xlfn.XLOOKUP(Sheet1!$B906,Sheet2!$A$2:$A$5,Sheet2!$B$2:$M$5,"Not found",0,1),"Not found",0,1)</f>
        <v>44036</v>
      </c>
      <c r="J906" s="3">
        <f t="shared" si="71"/>
        <v>0.69251525105584233</v>
      </c>
      <c r="K906" s="3">
        <f t="shared" si="72"/>
        <v>0.45170248501736843</v>
      </c>
      <c r="L906" s="3">
        <f t="shared" si="73"/>
        <v>1.5555454628031611E-2</v>
      </c>
      <c r="M906" s="3">
        <f t="shared" si="74"/>
        <v>1.1597731907012423</v>
      </c>
    </row>
    <row r="907" spans="1:13" x14ac:dyDescent="0.35">
      <c r="A907" t="s">
        <v>926</v>
      </c>
      <c r="B907" t="str">
        <f t="shared" si="70"/>
        <v>2019</v>
      </c>
      <c r="C907">
        <v>906</v>
      </c>
      <c r="D907" s="1">
        <v>4669.5</v>
      </c>
      <c r="E907" s="1">
        <v>25278.5</v>
      </c>
      <c r="F907" s="1">
        <v>31.5</v>
      </c>
      <c r="G907" s="2" cm="1">
        <f t="array" ref="G907">_xlfn.XLOOKUP(G$1,Sheet2!$B$1:$M$1,_xlfn.XLOOKUP(Sheet1!$B907,Sheet2!$A$2:$A$5,Sheet2!$B$2:$M$5,"Not found",0,1),"Not found",0,1)</f>
        <v>6393</v>
      </c>
      <c r="H907" s="2" cm="1">
        <f t="array" ref="H907">_xlfn.XLOOKUP(H$1,Sheet2!$B$1:$M$1,_xlfn.XLOOKUP(Sheet1!$B907,Sheet2!$A$2:$A$5,Sheet2!$B$2:$M$5,"Not found",0,1),"Not found",0,1)</f>
        <v>52394</v>
      </c>
      <c r="I907" s="2" cm="1">
        <f t="array" ref="I907">_xlfn.XLOOKUP(I$1,Sheet2!$B$1:$M$1,_xlfn.XLOOKUP(Sheet1!$B907,Sheet2!$A$2:$A$5,Sheet2!$B$2:$M$5,"Not found",0,1),"Not found",0,1)</f>
        <v>44036</v>
      </c>
      <c r="J907" s="3">
        <f t="shared" si="71"/>
        <v>0.73040825903331774</v>
      </c>
      <c r="K907" s="3">
        <f t="shared" si="72"/>
        <v>0.4824693667213803</v>
      </c>
      <c r="L907" s="3">
        <f t="shared" si="73"/>
        <v>7.1532382596057773E-4</v>
      </c>
      <c r="M907" s="3">
        <f t="shared" si="74"/>
        <v>1.2135929495806586</v>
      </c>
    </row>
    <row r="908" spans="1:13" x14ac:dyDescent="0.35">
      <c r="A908" t="s">
        <v>927</v>
      </c>
      <c r="B908" t="str">
        <f t="shared" si="70"/>
        <v>2019</v>
      </c>
      <c r="C908">
        <v>907</v>
      </c>
      <c r="D908" s="1">
        <v>4368</v>
      </c>
      <c r="E908" s="1">
        <v>27187.5</v>
      </c>
      <c r="F908" s="1">
        <v>0</v>
      </c>
      <c r="G908" s="2" cm="1">
        <f t="array" ref="G908">_xlfn.XLOOKUP(G$1,Sheet2!$B$1:$M$1,_xlfn.XLOOKUP(Sheet1!$B908,Sheet2!$A$2:$A$5,Sheet2!$B$2:$M$5,"Not found",0,1),"Not found",0,1)</f>
        <v>6393</v>
      </c>
      <c r="H908" s="2" cm="1">
        <f t="array" ref="H908">_xlfn.XLOOKUP(H$1,Sheet2!$B$1:$M$1,_xlfn.XLOOKUP(Sheet1!$B908,Sheet2!$A$2:$A$5,Sheet2!$B$2:$M$5,"Not found",0,1),"Not found",0,1)</f>
        <v>52394</v>
      </c>
      <c r="I908" s="2" cm="1">
        <f t="array" ref="I908">_xlfn.XLOOKUP(I$1,Sheet2!$B$1:$M$1,_xlfn.XLOOKUP(Sheet1!$B908,Sheet2!$A$2:$A$5,Sheet2!$B$2:$M$5,"Not found",0,1),"Not found",0,1)</f>
        <v>44036</v>
      </c>
      <c r="J908" s="3">
        <f t="shared" si="71"/>
        <v>0.68324730173627402</v>
      </c>
      <c r="K908" s="3">
        <f t="shared" si="72"/>
        <v>0.51890483643165253</v>
      </c>
      <c r="L908" s="3">
        <f t="shared" si="73"/>
        <v>0</v>
      </c>
      <c r="M908" s="3">
        <f t="shared" si="74"/>
        <v>1.2021521381679265</v>
      </c>
    </row>
    <row r="909" spans="1:13" x14ac:dyDescent="0.35">
      <c r="A909" t="s">
        <v>928</v>
      </c>
      <c r="B909" t="str">
        <f t="shared" si="70"/>
        <v>2019</v>
      </c>
      <c r="C909">
        <v>908</v>
      </c>
      <c r="D909" s="1">
        <v>4003</v>
      </c>
      <c r="E909" s="1">
        <v>28795.25</v>
      </c>
      <c r="F909" s="1">
        <v>0</v>
      </c>
      <c r="G909" s="2" cm="1">
        <f t="array" ref="G909">_xlfn.XLOOKUP(G$1,Sheet2!$B$1:$M$1,_xlfn.XLOOKUP(Sheet1!$B909,Sheet2!$A$2:$A$5,Sheet2!$B$2:$M$5,"Not found",0,1),"Not found",0,1)</f>
        <v>6393</v>
      </c>
      <c r="H909" s="2" cm="1">
        <f t="array" ref="H909">_xlfn.XLOOKUP(H$1,Sheet2!$B$1:$M$1,_xlfn.XLOOKUP(Sheet1!$B909,Sheet2!$A$2:$A$5,Sheet2!$B$2:$M$5,"Not found",0,1),"Not found",0,1)</f>
        <v>52394</v>
      </c>
      <c r="I909" s="2" cm="1">
        <f t="array" ref="I909">_xlfn.XLOOKUP(I$1,Sheet2!$B$1:$M$1,_xlfn.XLOOKUP(Sheet1!$B909,Sheet2!$A$2:$A$5,Sheet2!$B$2:$M$5,"Not found",0,1),"Not found",0,1)</f>
        <v>44036</v>
      </c>
      <c r="J909" s="3">
        <f t="shared" si="71"/>
        <v>0.62615360550602217</v>
      </c>
      <c r="K909" s="3">
        <f t="shared" si="72"/>
        <v>0.54959060197732568</v>
      </c>
      <c r="L909" s="3">
        <f t="shared" si="73"/>
        <v>0</v>
      </c>
      <c r="M909" s="3">
        <f t="shared" si="74"/>
        <v>1.1757442074833477</v>
      </c>
    </row>
    <row r="910" spans="1:13" x14ac:dyDescent="0.35">
      <c r="A910" t="s">
        <v>929</v>
      </c>
      <c r="B910" t="str">
        <f t="shared" si="70"/>
        <v>2019</v>
      </c>
      <c r="C910">
        <v>909</v>
      </c>
      <c r="D910" s="1">
        <v>3975.5</v>
      </c>
      <c r="E910" s="1">
        <v>29611.75</v>
      </c>
      <c r="F910" s="1">
        <v>0</v>
      </c>
      <c r="G910" s="2" cm="1">
        <f t="array" ref="G910">_xlfn.XLOOKUP(G$1,Sheet2!$B$1:$M$1,_xlfn.XLOOKUP(Sheet1!$B910,Sheet2!$A$2:$A$5,Sheet2!$B$2:$M$5,"Not found",0,1),"Not found",0,1)</f>
        <v>6393</v>
      </c>
      <c r="H910" s="2" cm="1">
        <f t="array" ref="H910">_xlfn.XLOOKUP(H$1,Sheet2!$B$1:$M$1,_xlfn.XLOOKUP(Sheet1!$B910,Sheet2!$A$2:$A$5,Sheet2!$B$2:$M$5,"Not found",0,1),"Not found",0,1)</f>
        <v>52394</v>
      </c>
      <c r="I910" s="2" cm="1">
        <f t="array" ref="I910">_xlfn.XLOOKUP(I$1,Sheet2!$B$1:$M$1,_xlfn.XLOOKUP(Sheet1!$B910,Sheet2!$A$2:$A$5,Sheet2!$B$2:$M$5,"Not found",0,1),"Not found",0,1)</f>
        <v>44036</v>
      </c>
      <c r="J910" s="3">
        <f t="shared" si="71"/>
        <v>0.62185202565305808</v>
      </c>
      <c r="K910" s="3">
        <f t="shared" si="72"/>
        <v>0.56517444745581558</v>
      </c>
      <c r="L910" s="3">
        <f t="shared" si="73"/>
        <v>0</v>
      </c>
      <c r="M910" s="3">
        <f t="shared" si="74"/>
        <v>1.1870264731088738</v>
      </c>
    </row>
    <row r="911" spans="1:13" x14ac:dyDescent="0.35">
      <c r="A911" t="s">
        <v>930</v>
      </c>
      <c r="B911" t="str">
        <f t="shared" si="70"/>
        <v>2019</v>
      </c>
      <c r="C911">
        <v>910</v>
      </c>
      <c r="D911" s="1">
        <v>4259</v>
      </c>
      <c r="E911" s="1">
        <v>29401.5</v>
      </c>
      <c r="F911" s="1">
        <v>0</v>
      </c>
      <c r="G911" s="2" cm="1">
        <f t="array" ref="G911">_xlfn.XLOOKUP(G$1,Sheet2!$B$1:$M$1,_xlfn.XLOOKUP(Sheet1!$B911,Sheet2!$A$2:$A$5,Sheet2!$B$2:$M$5,"Not found",0,1),"Not found",0,1)</f>
        <v>6393</v>
      </c>
      <c r="H911" s="2" cm="1">
        <f t="array" ref="H911">_xlfn.XLOOKUP(H$1,Sheet2!$B$1:$M$1,_xlfn.XLOOKUP(Sheet1!$B911,Sheet2!$A$2:$A$5,Sheet2!$B$2:$M$5,"Not found",0,1),"Not found",0,1)</f>
        <v>52394</v>
      </c>
      <c r="I911" s="2" cm="1">
        <f t="array" ref="I911">_xlfn.XLOOKUP(I$1,Sheet2!$B$1:$M$1,_xlfn.XLOOKUP(Sheet1!$B911,Sheet2!$A$2:$A$5,Sheet2!$B$2:$M$5,"Not found",0,1),"Not found",0,1)</f>
        <v>44036</v>
      </c>
      <c r="J911" s="3">
        <f t="shared" si="71"/>
        <v>0.66619740340997968</v>
      </c>
      <c r="K911" s="3">
        <f t="shared" si="72"/>
        <v>0.56116158338741073</v>
      </c>
      <c r="L911" s="3">
        <f t="shared" si="73"/>
        <v>0</v>
      </c>
      <c r="M911" s="3">
        <f t="shared" si="74"/>
        <v>1.2273589867973904</v>
      </c>
    </row>
    <row r="912" spans="1:13" x14ac:dyDescent="0.35">
      <c r="A912" t="s">
        <v>931</v>
      </c>
      <c r="B912" t="str">
        <f t="shared" si="70"/>
        <v>2019</v>
      </c>
      <c r="C912">
        <v>911</v>
      </c>
      <c r="D912" s="1">
        <v>4565.75</v>
      </c>
      <c r="E912" s="1">
        <v>28154.25</v>
      </c>
      <c r="F912" s="1">
        <v>0</v>
      </c>
      <c r="G912" s="2" cm="1">
        <f t="array" ref="G912">_xlfn.XLOOKUP(G$1,Sheet2!$B$1:$M$1,_xlfn.XLOOKUP(Sheet1!$B912,Sheet2!$A$2:$A$5,Sheet2!$B$2:$M$5,"Not found",0,1),"Not found",0,1)</f>
        <v>6393</v>
      </c>
      <c r="H912" s="2" cm="1">
        <f t="array" ref="H912">_xlfn.XLOOKUP(H$1,Sheet2!$B$1:$M$1,_xlfn.XLOOKUP(Sheet1!$B912,Sheet2!$A$2:$A$5,Sheet2!$B$2:$M$5,"Not found",0,1),"Not found",0,1)</f>
        <v>52394</v>
      </c>
      <c r="I912" s="2" cm="1">
        <f t="array" ref="I912">_xlfn.XLOOKUP(I$1,Sheet2!$B$1:$M$1,_xlfn.XLOOKUP(Sheet1!$B912,Sheet2!$A$2:$A$5,Sheet2!$B$2:$M$5,"Not found",0,1),"Not found",0,1)</f>
        <v>44036</v>
      </c>
      <c r="J912" s="3">
        <f t="shared" si="71"/>
        <v>0.71417957140622557</v>
      </c>
      <c r="K912" s="3">
        <f t="shared" si="72"/>
        <v>0.53735637668435321</v>
      </c>
      <c r="L912" s="3">
        <f t="shared" si="73"/>
        <v>0</v>
      </c>
      <c r="M912" s="3">
        <f t="shared" si="74"/>
        <v>1.2515359480905788</v>
      </c>
    </row>
    <row r="913" spans="1:13" x14ac:dyDescent="0.35">
      <c r="A913" t="s">
        <v>932</v>
      </c>
      <c r="B913" t="str">
        <f t="shared" si="70"/>
        <v>2019</v>
      </c>
      <c r="C913">
        <v>912</v>
      </c>
      <c r="D913" s="1">
        <v>4693</v>
      </c>
      <c r="E913" s="1">
        <v>27878.5</v>
      </c>
      <c r="F913" s="1">
        <v>0</v>
      </c>
      <c r="G913" s="2" cm="1">
        <f t="array" ref="G913">_xlfn.XLOOKUP(G$1,Sheet2!$B$1:$M$1,_xlfn.XLOOKUP(Sheet1!$B913,Sheet2!$A$2:$A$5,Sheet2!$B$2:$M$5,"Not found",0,1),"Not found",0,1)</f>
        <v>6393</v>
      </c>
      <c r="H913" s="2" cm="1">
        <f t="array" ref="H913">_xlfn.XLOOKUP(H$1,Sheet2!$B$1:$M$1,_xlfn.XLOOKUP(Sheet1!$B913,Sheet2!$A$2:$A$5,Sheet2!$B$2:$M$5,"Not found",0,1),"Not found",0,1)</f>
        <v>52394</v>
      </c>
      <c r="I913" s="2" cm="1">
        <f t="array" ref="I913">_xlfn.XLOOKUP(I$1,Sheet2!$B$1:$M$1,_xlfn.XLOOKUP(Sheet1!$B913,Sheet2!$A$2:$A$5,Sheet2!$B$2:$M$5,"Not found",0,1),"Not found",0,1)</f>
        <v>44036</v>
      </c>
      <c r="J913" s="3">
        <f t="shared" si="71"/>
        <v>0.73408415454403253</v>
      </c>
      <c r="K913" s="3">
        <f t="shared" si="72"/>
        <v>0.53209336946978658</v>
      </c>
      <c r="L913" s="3">
        <f t="shared" si="73"/>
        <v>0</v>
      </c>
      <c r="M913" s="3">
        <f t="shared" si="74"/>
        <v>1.2661775240138191</v>
      </c>
    </row>
    <row r="914" spans="1:13" x14ac:dyDescent="0.35">
      <c r="A914" t="s">
        <v>933</v>
      </c>
      <c r="B914" t="str">
        <f t="shared" ref="B914:B977" si="75">RIGHT(LEFT(A914,10),4)</f>
        <v>2019</v>
      </c>
      <c r="C914">
        <v>913</v>
      </c>
      <c r="D914" s="1">
        <v>4163.75</v>
      </c>
      <c r="E914" s="1">
        <v>27201.5</v>
      </c>
      <c r="F914" s="1">
        <v>0</v>
      </c>
      <c r="G914" s="2" cm="1">
        <f t="array" ref="G914">_xlfn.XLOOKUP(G$1,Sheet2!$B$1:$M$1,_xlfn.XLOOKUP(Sheet1!$B914,Sheet2!$A$2:$A$5,Sheet2!$B$2:$M$5,"Not found",0,1),"Not found",0,1)</f>
        <v>6393</v>
      </c>
      <c r="H914" s="2" cm="1">
        <f t="array" ref="H914">_xlfn.XLOOKUP(H$1,Sheet2!$B$1:$M$1,_xlfn.XLOOKUP(Sheet1!$B914,Sheet2!$A$2:$A$5,Sheet2!$B$2:$M$5,"Not found",0,1),"Not found",0,1)</f>
        <v>52394</v>
      </c>
      <c r="I914" s="2" cm="1">
        <f t="array" ref="I914">_xlfn.XLOOKUP(I$1,Sheet2!$B$1:$M$1,_xlfn.XLOOKUP(Sheet1!$B914,Sheet2!$A$2:$A$5,Sheet2!$B$2:$M$5,"Not found",0,1),"Not found",0,1)</f>
        <v>44036</v>
      </c>
      <c r="J914" s="3">
        <f t="shared" ref="J914:J977" si="76">D914/G914</f>
        <v>0.65129829501016734</v>
      </c>
      <c r="K914" s="3">
        <f t="shared" ref="K914:K977" si="77">E914/H914</f>
        <v>0.5191720426002977</v>
      </c>
      <c r="L914" s="3">
        <f t="shared" ref="L914:L977" si="78">F914/I914</f>
        <v>0</v>
      </c>
      <c r="M914" s="3">
        <f t="shared" ref="M914:M977" si="79">J914+K914+L914</f>
        <v>1.170470337610465</v>
      </c>
    </row>
    <row r="915" spans="1:13" x14ac:dyDescent="0.35">
      <c r="A915" t="s">
        <v>934</v>
      </c>
      <c r="B915" t="str">
        <f t="shared" si="75"/>
        <v>2019</v>
      </c>
      <c r="C915">
        <v>914</v>
      </c>
      <c r="D915" s="1">
        <v>3840.5</v>
      </c>
      <c r="E915" s="1">
        <v>26566.5</v>
      </c>
      <c r="F915" s="1">
        <v>0</v>
      </c>
      <c r="G915" s="2" cm="1">
        <f t="array" ref="G915">_xlfn.XLOOKUP(G$1,Sheet2!$B$1:$M$1,_xlfn.XLOOKUP(Sheet1!$B915,Sheet2!$A$2:$A$5,Sheet2!$B$2:$M$5,"Not found",0,1),"Not found",0,1)</f>
        <v>6393</v>
      </c>
      <c r="H915" s="2" cm="1">
        <f t="array" ref="H915">_xlfn.XLOOKUP(H$1,Sheet2!$B$1:$M$1,_xlfn.XLOOKUP(Sheet1!$B915,Sheet2!$A$2:$A$5,Sheet2!$B$2:$M$5,"Not found",0,1),"Not found",0,1)</f>
        <v>52394</v>
      </c>
      <c r="I915" s="2" cm="1">
        <f t="array" ref="I915">_xlfn.XLOOKUP(I$1,Sheet2!$B$1:$M$1,_xlfn.XLOOKUP(Sheet1!$B915,Sheet2!$A$2:$A$5,Sheet2!$B$2:$M$5,"Not found",0,1),"Not found",0,1)</f>
        <v>44036</v>
      </c>
      <c r="J915" s="3">
        <f t="shared" si="76"/>
        <v>0.60073517910214302</v>
      </c>
      <c r="K915" s="3">
        <f t="shared" si="77"/>
        <v>0.50705233423674467</v>
      </c>
      <c r="L915" s="3">
        <f t="shared" si="78"/>
        <v>0</v>
      </c>
      <c r="M915" s="3">
        <f t="shared" si="79"/>
        <v>1.1077875133388877</v>
      </c>
    </row>
    <row r="916" spans="1:13" x14ac:dyDescent="0.35">
      <c r="A916" t="s">
        <v>935</v>
      </c>
      <c r="B916" t="str">
        <f t="shared" si="75"/>
        <v>2019</v>
      </c>
      <c r="C916">
        <v>915</v>
      </c>
      <c r="D916" s="1">
        <v>3505</v>
      </c>
      <c r="E916" s="1">
        <v>25939</v>
      </c>
      <c r="F916" s="1">
        <v>0</v>
      </c>
      <c r="G916" s="2" cm="1">
        <f t="array" ref="G916">_xlfn.XLOOKUP(G$1,Sheet2!$B$1:$M$1,_xlfn.XLOOKUP(Sheet1!$B916,Sheet2!$A$2:$A$5,Sheet2!$B$2:$M$5,"Not found",0,1),"Not found",0,1)</f>
        <v>6393</v>
      </c>
      <c r="H916" s="2" cm="1">
        <f t="array" ref="H916">_xlfn.XLOOKUP(H$1,Sheet2!$B$1:$M$1,_xlfn.XLOOKUP(Sheet1!$B916,Sheet2!$A$2:$A$5,Sheet2!$B$2:$M$5,"Not found",0,1),"Not found",0,1)</f>
        <v>52394</v>
      </c>
      <c r="I916" s="2" cm="1">
        <f t="array" ref="I916">_xlfn.XLOOKUP(I$1,Sheet2!$B$1:$M$1,_xlfn.XLOOKUP(Sheet1!$B916,Sheet2!$A$2:$A$5,Sheet2!$B$2:$M$5,"Not found",0,1),"Not found",0,1)</f>
        <v>44036</v>
      </c>
      <c r="J916" s="3">
        <f t="shared" si="76"/>
        <v>0.54825590489597997</v>
      </c>
      <c r="K916" s="3">
        <f t="shared" si="77"/>
        <v>0.49507577203496583</v>
      </c>
      <c r="L916" s="3">
        <f t="shared" si="78"/>
        <v>0</v>
      </c>
      <c r="M916" s="3">
        <f t="shared" si="79"/>
        <v>1.0433316769309458</v>
      </c>
    </row>
    <row r="917" spans="1:13" x14ac:dyDescent="0.35">
      <c r="A917" t="s">
        <v>936</v>
      </c>
      <c r="B917" t="str">
        <f t="shared" si="75"/>
        <v>2019</v>
      </c>
      <c r="C917">
        <v>916</v>
      </c>
      <c r="D917" s="1">
        <v>3595.25</v>
      </c>
      <c r="E917" s="1">
        <v>25525.75</v>
      </c>
      <c r="F917" s="1">
        <v>0</v>
      </c>
      <c r="G917" s="2" cm="1">
        <f t="array" ref="G917">_xlfn.XLOOKUP(G$1,Sheet2!$B$1:$M$1,_xlfn.XLOOKUP(Sheet1!$B917,Sheet2!$A$2:$A$5,Sheet2!$B$2:$M$5,"Not found",0,1),"Not found",0,1)</f>
        <v>6393</v>
      </c>
      <c r="H917" s="2" cm="1">
        <f t="array" ref="H917">_xlfn.XLOOKUP(H$1,Sheet2!$B$1:$M$1,_xlfn.XLOOKUP(Sheet1!$B917,Sheet2!$A$2:$A$5,Sheet2!$B$2:$M$5,"Not found",0,1),"Not found",0,1)</f>
        <v>52394</v>
      </c>
      <c r="I917" s="2" cm="1">
        <f t="array" ref="I917">_xlfn.XLOOKUP(I$1,Sheet2!$B$1:$M$1,_xlfn.XLOOKUP(Sheet1!$B917,Sheet2!$A$2:$A$5,Sheet2!$B$2:$M$5,"Not found",0,1),"Not found",0,1)</f>
        <v>44036</v>
      </c>
      <c r="J917" s="3">
        <f t="shared" si="76"/>
        <v>0.56237290786798055</v>
      </c>
      <c r="K917" s="3">
        <f t="shared" si="77"/>
        <v>0.4871884185212047</v>
      </c>
      <c r="L917" s="3">
        <f t="shared" si="78"/>
        <v>0</v>
      </c>
      <c r="M917" s="3">
        <f t="shared" si="79"/>
        <v>1.0495613263891852</v>
      </c>
    </row>
    <row r="918" spans="1:13" x14ac:dyDescent="0.35">
      <c r="A918" t="s">
        <v>937</v>
      </c>
      <c r="B918" t="str">
        <f t="shared" si="75"/>
        <v>2019</v>
      </c>
      <c r="C918">
        <v>917</v>
      </c>
      <c r="D918" s="1">
        <v>4044.75</v>
      </c>
      <c r="E918" s="1">
        <v>25073.5</v>
      </c>
      <c r="F918" s="1">
        <v>0</v>
      </c>
      <c r="G918" s="2" cm="1">
        <f t="array" ref="G918">_xlfn.XLOOKUP(G$1,Sheet2!$B$1:$M$1,_xlfn.XLOOKUP(Sheet1!$B918,Sheet2!$A$2:$A$5,Sheet2!$B$2:$M$5,"Not found",0,1),"Not found",0,1)</f>
        <v>6393</v>
      </c>
      <c r="H918" s="2" cm="1">
        <f t="array" ref="H918">_xlfn.XLOOKUP(H$1,Sheet2!$B$1:$M$1,_xlfn.XLOOKUP(Sheet1!$B918,Sheet2!$A$2:$A$5,Sheet2!$B$2:$M$5,"Not found",0,1),"Not found",0,1)</f>
        <v>52394</v>
      </c>
      <c r="I918" s="2" cm="1">
        <f t="array" ref="I918">_xlfn.XLOOKUP(I$1,Sheet2!$B$1:$M$1,_xlfn.XLOOKUP(Sheet1!$B918,Sheet2!$A$2:$A$5,Sheet2!$B$2:$M$5,"Not found",0,1),"Not found",0,1)</f>
        <v>44036</v>
      </c>
      <c r="J918" s="3">
        <f t="shared" si="76"/>
        <v>0.6326841858282497</v>
      </c>
      <c r="K918" s="3">
        <f t="shared" si="77"/>
        <v>0.47855670496621749</v>
      </c>
      <c r="L918" s="3">
        <f t="shared" si="78"/>
        <v>0</v>
      </c>
      <c r="M918" s="3">
        <f t="shared" si="79"/>
        <v>1.1112408907944671</v>
      </c>
    </row>
    <row r="919" spans="1:13" x14ac:dyDescent="0.35">
      <c r="A919" t="s">
        <v>938</v>
      </c>
      <c r="B919" t="str">
        <f t="shared" si="75"/>
        <v>2019</v>
      </c>
      <c r="C919">
        <v>918</v>
      </c>
      <c r="D919" s="1">
        <v>4651.25</v>
      </c>
      <c r="E919" s="1">
        <v>24941.5</v>
      </c>
      <c r="F919" s="1">
        <v>0</v>
      </c>
      <c r="G919" s="2" cm="1">
        <f t="array" ref="G919">_xlfn.XLOOKUP(G$1,Sheet2!$B$1:$M$1,_xlfn.XLOOKUP(Sheet1!$B919,Sheet2!$A$2:$A$5,Sheet2!$B$2:$M$5,"Not found",0,1),"Not found",0,1)</f>
        <v>6393</v>
      </c>
      <c r="H919" s="2" cm="1">
        <f t="array" ref="H919">_xlfn.XLOOKUP(H$1,Sheet2!$B$1:$M$1,_xlfn.XLOOKUP(Sheet1!$B919,Sheet2!$A$2:$A$5,Sheet2!$B$2:$M$5,"Not found",0,1),"Not found",0,1)</f>
        <v>52394</v>
      </c>
      <c r="I919" s="2" cm="1">
        <f t="array" ref="I919">_xlfn.XLOOKUP(I$1,Sheet2!$B$1:$M$1,_xlfn.XLOOKUP(Sheet1!$B919,Sheet2!$A$2:$A$5,Sheet2!$B$2:$M$5,"Not found",0,1),"Not found",0,1)</f>
        <v>44036</v>
      </c>
      <c r="J919" s="3">
        <f t="shared" si="76"/>
        <v>0.72755357422180511</v>
      </c>
      <c r="K919" s="3">
        <f t="shared" si="77"/>
        <v>0.47603733251899072</v>
      </c>
      <c r="L919" s="3">
        <f t="shared" si="78"/>
        <v>0</v>
      </c>
      <c r="M919" s="3">
        <f t="shared" si="79"/>
        <v>1.2035909067407959</v>
      </c>
    </row>
    <row r="920" spans="1:13" x14ac:dyDescent="0.35">
      <c r="A920" t="s">
        <v>939</v>
      </c>
      <c r="B920" t="str">
        <f t="shared" si="75"/>
        <v>2019</v>
      </c>
      <c r="C920">
        <v>919</v>
      </c>
      <c r="D920" s="1">
        <v>4961.25</v>
      </c>
      <c r="E920" s="1">
        <v>25673</v>
      </c>
      <c r="F920" s="1">
        <v>0</v>
      </c>
      <c r="G920" s="2" cm="1">
        <f t="array" ref="G920">_xlfn.XLOOKUP(G$1,Sheet2!$B$1:$M$1,_xlfn.XLOOKUP(Sheet1!$B920,Sheet2!$A$2:$A$5,Sheet2!$B$2:$M$5,"Not found",0,1),"Not found",0,1)</f>
        <v>6393</v>
      </c>
      <c r="H920" s="2" cm="1">
        <f t="array" ref="H920">_xlfn.XLOOKUP(H$1,Sheet2!$B$1:$M$1,_xlfn.XLOOKUP(Sheet1!$B920,Sheet2!$A$2:$A$5,Sheet2!$B$2:$M$5,"Not found",0,1),"Not found",0,1)</f>
        <v>52394</v>
      </c>
      <c r="I920" s="2" cm="1">
        <f t="array" ref="I920">_xlfn.XLOOKUP(I$1,Sheet2!$B$1:$M$1,_xlfn.XLOOKUP(Sheet1!$B920,Sheet2!$A$2:$A$5,Sheet2!$B$2:$M$5,"Not found",0,1),"Not found",0,1)</f>
        <v>44036</v>
      </c>
      <c r="J920" s="3">
        <f t="shared" si="76"/>
        <v>0.77604411074612856</v>
      </c>
      <c r="K920" s="3">
        <f t="shared" si="77"/>
        <v>0.48999885483070582</v>
      </c>
      <c r="L920" s="3">
        <f t="shared" si="78"/>
        <v>0</v>
      </c>
      <c r="M920" s="3">
        <f t="shared" si="79"/>
        <v>1.2660429655768344</v>
      </c>
    </row>
    <row r="921" spans="1:13" x14ac:dyDescent="0.35">
      <c r="A921" t="s">
        <v>940</v>
      </c>
      <c r="B921" t="str">
        <f t="shared" si="75"/>
        <v>2019</v>
      </c>
      <c r="C921">
        <v>920</v>
      </c>
      <c r="D921" s="1">
        <v>4887</v>
      </c>
      <c r="E921" s="1">
        <v>25526</v>
      </c>
      <c r="F921" s="1">
        <v>33</v>
      </c>
      <c r="G921" s="2" cm="1">
        <f t="array" ref="G921">_xlfn.XLOOKUP(G$1,Sheet2!$B$1:$M$1,_xlfn.XLOOKUP(Sheet1!$B921,Sheet2!$A$2:$A$5,Sheet2!$B$2:$M$5,"Not found",0,1),"Not found",0,1)</f>
        <v>6393</v>
      </c>
      <c r="H921" s="2" cm="1">
        <f t="array" ref="H921">_xlfn.XLOOKUP(H$1,Sheet2!$B$1:$M$1,_xlfn.XLOOKUP(Sheet1!$B921,Sheet2!$A$2:$A$5,Sheet2!$B$2:$M$5,"Not found",0,1),"Not found",0,1)</f>
        <v>52394</v>
      </c>
      <c r="I921" s="2" cm="1">
        <f t="array" ref="I921">_xlfn.XLOOKUP(I$1,Sheet2!$B$1:$M$1,_xlfn.XLOOKUP(Sheet1!$B921,Sheet2!$A$2:$A$5,Sheet2!$B$2:$M$5,"Not found",0,1),"Not found",0,1)</f>
        <v>44036</v>
      </c>
      <c r="J921" s="3">
        <f t="shared" si="76"/>
        <v>0.76442984514312529</v>
      </c>
      <c r="K921" s="3">
        <f t="shared" si="77"/>
        <v>0.4871931900599305</v>
      </c>
      <c r="L921" s="3">
        <f t="shared" si="78"/>
        <v>7.4938686529203377E-4</v>
      </c>
      <c r="M921" s="3">
        <f t="shared" si="79"/>
        <v>1.2523724220683479</v>
      </c>
    </row>
    <row r="922" spans="1:13" x14ac:dyDescent="0.35">
      <c r="A922" t="s">
        <v>941</v>
      </c>
      <c r="B922" t="str">
        <f t="shared" si="75"/>
        <v>2019</v>
      </c>
      <c r="C922">
        <v>921</v>
      </c>
      <c r="D922" s="1">
        <v>4861.25</v>
      </c>
      <c r="E922" s="1">
        <v>25182.5</v>
      </c>
      <c r="F922" s="1">
        <v>1207.25</v>
      </c>
      <c r="G922" s="2" cm="1">
        <f t="array" ref="G922">_xlfn.XLOOKUP(G$1,Sheet2!$B$1:$M$1,_xlfn.XLOOKUP(Sheet1!$B922,Sheet2!$A$2:$A$5,Sheet2!$B$2:$M$5,"Not found",0,1),"Not found",0,1)</f>
        <v>6393</v>
      </c>
      <c r="H922" s="2" cm="1">
        <f t="array" ref="H922">_xlfn.XLOOKUP(H$1,Sheet2!$B$1:$M$1,_xlfn.XLOOKUP(Sheet1!$B922,Sheet2!$A$2:$A$5,Sheet2!$B$2:$M$5,"Not found",0,1),"Not found",0,1)</f>
        <v>52394</v>
      </c>
      <c r="I922" s="2" cm="1">
        <f t="array" ref="I922">_xlfn.XLOOKUP(I$1,Sheet2!$B$1:$M$1,_xlfn.XLOOKUP(Sheet1!$B922,Sheet2!$A$2:$A$5,Sheet2!$B$2:$M$5,"Not found",0,1),"Not found",0,1)</f>
        <v>44036</v>
      </c>
      <c r="J922" s="3">
        <f t="shared" si="76"/>
        <v>0.76040200218989518</v>
      </c>
      <c r="K922" s="3">
        <f t="shared" si="77"/>
        <v>0.48063709585066994</v>
      </c>
      <c r="L922" s="3">
        <f t="shared" si="78"/>
        <v>2.7415069488600237E-2</v>
      </c>
      <c r="M922" s="3">
        <f t="shared" si="79"/>
        <v>1.2684541675291654</v>
      </c>
    </row>
    <row r="923" spans="1:13" x14ac:dyDescent="0.35">
      <c r="A923" t="s">
        <v>942</v>
      </c>
      <c r="B923" t="str">
        <f t="shared" si="75"/>
        <v>2019</v>
      </c>
      <c r="C923">
        <v>922</v>
      </c>
      <c r="D923" s="1">
        <v>4839.25</v>
      </c>
      <c r="E923" s="1">
        <v>24685.25</v>
      </c>
      <c r="F923" s="1">
        <v>4366.25</v>
      </c>
      <c r="G923" s="2" cm="1">
        <f t="array" ref="G923">_xlfn.XLOOKUP(G$1,Sheet2!$B$1:$M$1,_xlfn.XLOOKUP(Sheet1!$B923,Sheet2!$A$2:$A$5,Sheet2!$B$2:$M$5,"Not found",0,1),"Not found",0,1)</f>
        <v>6393</v>
      </c>
      <c r="H923" s="2" cm="1">
        <f t="array" ref="H923">_xlfn.XLOOKUP(H$1,Sheet2!$B$1:$M$1,_xlfn.XLOOKUP(Sheet1!$B923,Sheet2!$A$2:$A$5,Sheet2!$B$2:$M$5,"Not found",0,1),"Not found",0,1)</f>
        <v>52394</v>
      </c>
      <c r="I923" s="2" cm="1">
        <f t="array" ref="I923">_xlfn.XLOOKUP(I$1,Sheet2!$B$1:$M$1,_xlfn.XLOOKUP(Sheet1!$B923,Sheet2!$A$2:$A$5,Sheet2!$B$2:$M$5,"Not found",0,1),"Not found",0,1)</f>
        <v>44036</v>
      </c>
      <c r="J923" s="3">
        <f t="shared" si="76"/>
        <v>0.75696073830752386</v>
      </c>
      <c r="K923" s="3">
        <f t="shared" si="77"/>
        <v>0.47114650532503721</v>
      </c>
      <c r="L923" s="3">
        <f t="shared" si="78"/>
        <v>9.9151830320646742E-2</v>
      </c>
      <c r="M923" s="3">
        <f t="shared" si="79"/>
        <v>1.3272590739532077</v>
      </c>
    </row>
    <row r="924" spans="1:13" x14ac:dyDescent="0.35">
      <c r="A924" t="s">
        <v>943</v>
      </c>
      <c r="B924" t="str">
        <f t="shared" si="75"/>
        <v>2019</v>
      </c>
      <c r="C924">
        <v>923</v>
      </c>
      <c r="D924" s="1">
        <v>4011</v>
      </c>
      <c r="E924" s="1">
        <v>25132.25</v>
      </c>
      <c r="F924" s="1">
        <v>7552.5</v>
      </c>
      <c r="G924" s="2" cm="1">
        <f t="array" ref="G924">_xlfn.XLOOKUP(G$1,Sheet2!$B$1:$M$1,_xlfn.XLOOKUP(Sheet1!$B924,Sheet2!$A$2:$A$5,Sheet2!$B$2:$M$5,"Not found",0,1),"Not found",0,1)</f>
        <v>6393</v>
      </c>
      <c r="H924" s="2" cm="1">
        <f t="array" ref="H924">_xlfn.XLOOKUP(H$1,Sheet2!$B$1:$M$1,_xlfn.XLOOKUP(Sheet1!$B924,Sheet2!$A$2:$A$5,Sheet2!$B$2:$M$5,"Not found",0,1),"Not found",0,1)</f>
        <v>52394</v>
      </c>
      <c r="I924" s="2" cm="1">
        <f t="array" ref="I924">_xlfn.XLOOKUP(I$1,Sheet2!$B$1:$M$1,_xlfn.XLOOKUP(Sheet1!$B924,Sheet2!$A$2:$A$5,Sheet2!$B$2:$M$5,"Not found",0,1),"Not found",0,1)</f>
        <v>44036</v>
      </c>
      <c r="J924" s="3">
        <f t="shared" si="76"/>
        <v>0.62740497419052088</v>
      </c>
      <c r="K924" s="3">
        <f t="shared" si="77"/>
        <v>0.47967801656678244</v>
      </c>
      <c r="L924" s="3">
        <f t="shared" si="78"/>
        <v>0.17150740303388137</v>
      </c>
      <c r="M924" s="3">
        <f t="shared" si="79"/>
        <v>1.2785903937911849</v>
      </c>
    </row>
    <row r="925" spans="1:13" x14ac:dyDescent="0.35">
      <c r="A925" t="s">
        <v>944</v>
      </c>
      <c r="B925" t="str">
        <f t="shared" si="75"/>
        <v>2019</v>
      </c>
      <c r="C925">
        <v>924</v>
      </c>
      <c r="D925" s="1">
        <v>4026.75</v>
      </c>
      <c r="E925" s="1">
        <v>25904</v>
      </c>
      <c r="F925" s="1">
        <v>9904.75</v>
      </c>
      <c r="G925" s="2" cm="1">
        <f t="array" ref="G925">_xlfn.XLOOKUP(G$1,Sheet2!$B$1:$M$1,_xlfn.XLOOKUP(Sheet1!$B925,Sheet2!$A$2:$A$5,Sheet2!$B$2:$M$5,"Not found",0,1),"Not found",0,1)</f>
        <v>6393</v>
      </c>
      <c r="H925" s="2" cm="1">
        <f t="array" ref="H925">_xlfn.XLOOKUP(H$1,Sheet2!$B$1:$M$1,_xlfn.XLOOKUP(Sheet1!$B925,Sheet2!$A$2:$A$5,Sheet2!$B$2:$M$5,"Not found",0,1),"Not found",0,1)</f>
        <v>52394</v>
      </c>
      <c r="I925" s="2" cm="1">
        <f t="array" ref="I925">_xlfn.XLOOKUP(I$1,Sheet2!$B$1:$M$1,_xlfn.XLOOKUP(Sheet1!$B925,Sheet2!$A$2:$A$5,Sheet2!$B$2:$M$5,"Not found",0,1),"Not found",0,1)</f>
        <v>44036</v>
      </c>
      <c r="J925" s="3">
        <f t="shared" si="76"/>
        <v>0.62986860628812769</v>
      </c>
      <c r="K925" s="3">
        <f t="shared" si="77"/>
        <v>0.49440775661335268</v>
      </c>
      <c r="L925" s="3">
        <f t="shared" si="78"/>
        <v>0.22492392587882643</v>
      </c>
      <c r="M925" s="3">
        <f t="shared" si="79"/>
        <v>1.349200288780307</v>
      </c>
    </row>
    <row r="926" spans="1:13" x14ac:dyDescent="0.35">
      <c r="A926" t="s">
        <v>945</v>
      </c>
      <c r="B926" t="str">
        <f t="shared" si="75"/>
        <v>2019</v>
      </c>
      <c r="C926">
        <v>925</v>
      </c>
      <c r="D926" s="1">
        <v>4026</v>
      </c>
      <c r="E926" s="1">
        <v>27167.25</v>
      </c>
      <c r="F926" s="1">
        <v>10422.25</v>
      </c>
      <c r="G926" s="2" cm="1">
        <f t="array" ref="G926">_xlfn.XLOOKUP(G$1,Sheet2!$B$1:$M$1,_xlfn.XLOOKUP(Sheet1!$B926,Sheet2!$A$2:$A$5,Sheet2!$B$2:$M$5,"Not found",0,1),"Not found",0,1)</f>
        <v>6393</v>
      </c>
      <c r="H926" s="2" cm="1">
        <f t="array" ref="H926">_xlfn.XLOOKUP(H$1,Sheet2!$B$1:$M$1,_xlfn.XLOOKUP(Sheet1!$B926,Sheet2!$A$2:$A$5,Sheet2!$B$2:$M$5,"Not found",0,1),"Not found",0,1)</f>
        <v>52394</v>
      </c>
      <c r="I926" s="2" cm="1">
        <f t="array" ref="I926">_xlfn.XLOOKUP(I$1,Sheet2!$B$1:$M$1,_xlfn.XLOOKUP(Sheet1!$B926,Sheet2!$A$2:$A$5,Sheet2!$B$2:$M$5,"Not found",0,1),"Not found",0,1)</f>
        <v>44036</v>
      </c>
      <c r="J926" s="3">
        <f t="shared" si="76"/>
        <v>0.62975129047395584</v>
      </c>
      <c r="K926" s="3">
        <f t="shared" si="77"/>
        <v>0.518518341794862</v>
      </c>
      <c r="L926" s="3">
        <f t="shared" si="78"/>
        <v>0.23667567444817877</v>
      </c>
      <c r="M926" s="3">
        <f t="shared" si="79"/>
        <v>1.3849453067169966</v>
      </c>
    </row>
    <row r="927" spans="1:13" x14ac:dyDescent="0.35">
      <c r="A927" t="s">
        <v>946</v>
      </c>
      <c r="B927" t="str">
        <f t="shared" si="75"/>
        <v>2019</v>
      </c>
      <c r="C927">
        <v>926</v>
      </c>
      <c r="D927" s="1">
        <v>3992.25</v>
      </c>
      <c r="E927" s="1">
        <v>27787.75</v>
      </c>
      <c r="F927" s="1">
        <v>9483.25</v>
      </c>
      <c r="G927" s="2" cm="1">
        <f t="array" ref="G927">_xlfn.XLOOKUP(G$1,Sheet2!$B$1:$M$1,_xlfn.XLOOKUP(Sheet1!$B927,Sheet2!$A$2:$A$5,Sheet2!$B$2:$M$5,"Not found",0,1),"Not found",0,1)</f>
        <v>6393</v>
      </c>
      <c r="H927" s="2" cm="1">
        <f t="array" ref="H927">_xlfn.XLOOKUP(H$1,Sheet2!$B$1:$M$1,_xlfn.XLOOKUP(Sheet1!$B927,Sheet2!$A$2:$A$5,Sheet2!$B$2:$M$5,"Not found",0,1),"Not found",0,1)</f>
        <v>52394</v>
      </c>
      <c r="I927" s="2" cm="1">
        <f t="array" ref="I927">_xlfn.XLOOKUP(I$1,Sheet2!$B$1:$M$1,_xlfn.XLOOKUP(Sheet1!$B927,Sheet2!$A$2:$A$5,Sheet2!$B$2:$M$5,"Not found",0,1),"Not found",0,1)</f>
        <v>44036</v>
      </c>
      <c r="J927" s="3">
        <f t="shared" si="76"/>
        <v>0.62447207883622713</v>
      </c>
      <c r="K927" s="3">
        <f t="shared" si="77"/>
        <v>0.53036130091231826</v>
      </c>
      <c r="L927" s="3">
        <f t="shared" si="78"/>
        <v>0.21535221182668726</v>
      </c>
      <c r="M927" s="3">
        <f t="shared" si="79"/>
        <v>1.3701855915752328</v>
      </c>
    </row>
    <row r="928" spans="1:13" x14ac:dyDescent="0.35">
      <c r="A928" t="s">
        <v>947</v>
      </c>
      <c r="B928" t="str">
        <f t="shared" si="75"/>
        <v>2019</v>
      </c>
      <c r="C928">
        <v>927</v>
      </c>
      <c r="D928" s="1">
        <v>4013.75</v>
      </c>
      <c r="E928" s="1">
        <v>27643.25</v>
      </c>
      <c r="F928" s="1">
        <v>7194.75</v>
      </c>
      <c r="G928" s="2" cm="1">
        <f t="array" ref="G928">_xlfn.XLOOKUP(G$1,Sheet2!$B$1:$M$1,_xlfn.XLOOKUP(Sheet1!$B928,Sheet2!$A$2:$A$5,Sheet2!$B$2:$M$5,"Not found",0,1),"Not found",0,1)</f>
        <v>6393</v>
      </c>
      <c r="H928" s="2" cm="1">
        <f t="array" ref="H928">_xlfn.XLOOKUP(H$1,Sheet2!$B$1:$M$1,_xlfn.XLOOKUP(Sheet1!$B928,Sheet2!$A$2:$A$5,Sheet2!$B$2:$M$5,"Not found",0,1),"Not found",0,1)</f>
        <v>52394</v>
      </c>
      <c r="I928" s="2" cm="1">
        <f t="array" ref="I928">_xlfn.XLOOKUP(I$1,Sheet2!$B$1:$M$1,_xlfn.XLOOKUP(Sheet1!$B928,Sheet2!$A$2:$A$5,Sheet2!$B$2:$M$5,"Not found",0,1),"Not found",0,1)</f>
        <v>44036</v>
      </c>
      <c r="J928" s="3">
        <f t="shared" si="76"/>
        <v>0.62783513217581732</v>
      </c>
      <c r="K928" s="3">
        <f t="shared" si="77"/>
        <v>0.527603351528801</v>
      </c>
      <c r="L928" s="3">
        <f t="shared" si="78"/>
        <v>0.1633833681533291</v>
      </c>
      <c r="M928" s="3">
        <f t="shared" si="79"/>
        <v>1.3188218518579475</v>
      </c>
    </row>
    <row r="929" spans="1:13" x14ac:dyDescent="0.35">
      <c r="A929" t="s">
        <v>948</v>
      </c>
      <c r="B929" t="str">
        <f t="shared" si="75"/>
        <v>2019</v>
      </c>
      <c r="C929">
        <v>928</v>
      </c>
      <c r="D929" s="1">
        <v>4666</v>
      </c>
      <c r="E929" s="1">
        <v>27148.25</v>
      </c>
      <c r="F929" s="1">
        <v>3888</v>
      </c>
      <c r="G929" s="2" cm="1">
        <f t="array" ref="G929">_xlfn.XLOOKUP(G$1,Sheet2!$B$1:$M$1,_xlfn.XLOOKUP(Sheet1!$B929,Sheet2!$A$2:$A$5,Sheet2!$B$2:$M$5,"Not found",0,1),"Not found",0,1)</f>
        <v>6393</v>
      </c>
      <c r="H929" s="2" cm="1">
        <f t="array" ref="H929">_xlfn.XLOOKUP(H$1,Sheet2!$B$1:$M$1,_xlfn.XLOOKUP(Sheet1!$B929,Sheet2!$A$2:$A$5,Sheet2!$B$2:$M$5,"Not found",0,1),"Not found",0,1)</f>
        <v>52394</v>
      </c>
      <c r="I929" s="2" cm="1">
        <f t="array" ref="I929">_xlfn.XLOOKUP(I$1,Sheet2!$B$1:$M$1,_xlfn.XLOOKUP(Sheet1!$B929,Sheet2!$A$2:$A$5,Sheet2!$B$2:$M$5,"Not found",0,1),"Not found",0,1)</f>
        <v>44036</v>
      </c>
      <c r="J929" s="3">
        <f t="shared" si="76"/>
        <v>0.72986078523384956</v>
      </c>
      <c r="K929" s="3">
        <f t="shared" si="77"/>
        <v>0.51815570485170059</v>
      </c>
      <c r="L929" s="3">
        <f t="shared" si="78"/>
        <v>8.8291397947134156E-2</v>
      </c>
      <c r="M929" s="3">
        <f t="shared" si="79"/>
        <v>1.3363078880326844</v>
      </c>
    </row>
    <row r="930" spans="1:13" x14ac:dyDescent="0.35">
      <c r="A930" t="s">
        <v>949</v>
      </c>
      <c r="B930" t="str">
        <f t="shared" si="75"/>
        <v>2019</v>
      </c>
      <c r="C930">
        <v>929</v>
      </c>
      <c r="D930" s="1">
        <v>4926.75</v>
      </c>
      <c r="E930" s="1">
        <v>27077.25</v>
      </c>
      <c r="F930" s="1">
        <v>942</v>
      </c>
      <c r="G930" s="2" cm="1">
        <f t="array" ref="G930">_xlfn.XLOOKUP(G$1,Sheet2!$B$1:$M$1,_xlfn.XLOOKUP(Sheet1!$B930,Sheet2!$A$2:$A$5,Sheet2!$B$2:$M$5,"Not found",0,1),"Not found",0,1)</f>
        <v>6393</v>
      </c>
      <c r="H930" s="2" cm="1">
        <f t="array" ref="H930">_xlfn.XLOOKUP(H$1,Sheet2!$B$1:$M$1,_xlfn.XLOOKUP(Sheet1!$B930,Sheet2!$A$2:$A$5,Sheet2!$B$2:$M$5,"Not found",0,1),"Not found",0,1)</f>
        <v>52394</v>
      </c>
      <c r="I930" s="2" cm="1">
        <f t="array" ref="I930">_xlfn.XLOOKUP(I$1,Sheet2!$B$1:$M$1,_xlfn.XLOOKUP(Sheet1!$B930,Sheet2!$A$2:$A$5,Sheet2!$B$2:$M$5,"Not found",0,1),"Not found",0,1)</f>
        <v>44036</v>
      </c>
      <c r="J930" s="3">
        <f t="shared" si="76"/>
        <v>0.77064758329422811</v>
      </c>
      <c r="K930" s="3">
        <f t="shared" si="77"/>
        <v>0.51680058785357097</v>
      </c>
      <c r="L930" s="3">
        <f t="shared" si="78"/>
        <v>2.139158870015442E-2</v>
      </c>
      <c r="M930" s="3">
        <f t="shared" si="79"/>
        <v>1.3088397598479533</v>
      </c>
    </row>
    <row r="931" spans="1:13" x14ac:dyDescent="0.35">
      <c r="A931" t="s">
        <v>950</v>
      </c>
      <c r="B931" t="str">
        <f t="shared" si="75"/>
        <v>2019</v>
      </c>
      <c r="C931">
        <v>930</v>
      </c>
      <c r="D931" s="1">
        <v>5052.75</v>
      </c>
      <c r="E931" s="1">
        <v>28616</v>
      </c>
      <c r="F931" s="1">
        <v>18</v>
      </c>
      <c r="G931" s="2" cm="1">
        <f t="array" ref="G931">_xlfn.XLOOKUP(G$1,Sheet2!$B$1:$M$1,_xlfn.XLOOKUP(Sheet1!$B931,Sheet2!$A$2:$A$5,Sheet2!$B$2:$M$5,"Not found",0,1),"Not found",0,1)</f>
        <v>6393</v>
      </c>
      <c r="H931" s="2" cm="1">
        <f t="array" ref="H931">_xlfn.XLOOKUP(H$1,Sheet2!$B$1:$M$1,_xlfn.XLOOKUP(Sheet1!$B931,Sheet2!$A$2:$A$5,Sheet2!$B$2:$M$5,"Not found",0,1),"Not found",0,1)</f>
        <v>52394</v>
      </c>
      <c r="I931" s="2" cm="1">
        <f t="array" ref="I931">_xlfn.XLOOKUP(I$1,Sheet2!$B$1:$M$1,_xlfn.XLOOKUP(Sheet1!$B931,Sheet2!$A$2:$A$5,Sheet2!$B$2:$M$5,"Not found",0,1),"Not found",0,1)</f>
        <v>44036</v>
      </c>
      <c r="J931" s="3">
        <f t="shared" si="76"/>
        <v>0.79035664007508211</v>
      </c>
      <c r="K931" s="3">
        <f t="shared" si="77"/>
        <v>0.54616940871092112</v>
      </c>
      <c r="L931" s="3">
        <f t="shared" si="78"/>
        <v>4.0875647197747297E-4</v>
      </c>
      <c r="M931" s="3">
        <f t="shared" si="79"/>
        <v>1.3369348052579808</v>
      </c>
    </row>
    <row r="932" spans="1:13" x14ac:dyDescent="0.35">
      <c r="A932" t="s">
        <v>951</v>
      </c>
      <c r="B932" t="str">
        <f t="shared" si="75"/>
        <v>2019</v>
      </c>
      <c r="C932">
        <v>931</v>
      </c>
      <c r="D932" s="1">
        <v>4883.5</v>
      </c>
      <c r="E932" s="1">
        <v>30643.5</v>
      </c>
      <c r="F932" s="1">
        <v>0</v>
      </c>
      <c r="G932" s="2" cm="1">
        <f t="array" ref="G932">_xlfn.XLOOKUP(G$1,Sheet2!$B$1:$M$1,_xlfn.XLOOKUP(Sheet1!$B932,Sheet2!$A$2:$A$5,Sheet2!$B$2:$M$5,"Not found",0,1),"Not found",0,1)</f>
        <v>6393</v>
      </c>
      <c r="H932" s="2" cm="1">
        <f t="array" ref="H932">_xlfn.XLOOKUP(H$1,Sheet2!$B$1:$M$1,_xlfn.XLOOKUP(Sheet1!$B932,Sheet2!$A$2:$A$5,Sheet2!$B$2:$M$5,"Not found",0,1),"Not found",0,1)</f>
        <v>52394</v>
      </c>
      <c r="I932" s="2" cm="1">
        <f t="array" ref="I932">_xlfn.XLOOKUP(I$1,Sheet2!$B$1:$M$1,_xlfn.XLOOKUP(Sheet1!$B932,Sheet2!$A$2:$A$5,Sheet2!$B$2:$M$5,"Not found",0,1),"Not found",0,1)</f>
        <v>44036</v>
      </c>
      <c r="J932" s="3">
        <f t="shared" si="76"/>
        <v>0.76388237134365711</v>
      </c>
      <c r="K932" s="3">
        <f t="shared" si="77"/>
        <v>0.58486658777722644</v>
      </c>
      <c r="L932" s="3">
        <f t="shared" si="78"/>
        <v>0</v>
      </c>
      <c r="M932" s="3">
        <f t="shared" si="79"/>
        <v>1.3487489591208837</v>
      </c>
    </row>
    <row r="933" spans="1:13" x14ac:dyDescent="0.35">
      <c r="A933" t="s">
        <v>952</v>
      </c>
      <c r="B933" t="str">
        <f t="shared" si="75"/>
        <v>2019</v>
      </c>
      <c r="C933">
        <v>932</v>
      </c>
      <c r="D933" s="1">
        <v>4866.25</v>
      </c>
      <c r="E933" s="1">
        <v>32279.5</v>
      </c>
      <c r="F933" s="1">
        <v>0</v>
      </c>
      <c r="G933" s="2" cm="1">
        <f t="array" ref="G933">_xlfn.XLOOKUP(G$1,Sheet2!$B$1:$M$1,_xlfn.XLOOKUP(Sheet1!$B933,Sheet2!$A$2:$A$5,Sheet2!$B$2:$M$5,"Not found",0,1),"Not found",0,1)</f>
        <v>6393</v>
      </c>
      <c r="H933" s="2" cm="1">
        <f t="array" ref="H933">_xlfn.XLOOKUP(H$1,Sheet2!$B$1:$M$1,_xlfn.XLOOKUP(Sheet1!$B933,Sheet2!$A$2:$A$5,Sheet2!$B$2:$M$5,"Not found",0,1),"Not found",0,1)</f>
        <v>52394</v>
      </c>
      <c r="I933" s="2" cm="1">
        <f t="array" ref="I933">_xlfn.XLOOKUP(I$1,Sheet2!$B$1:$M$1,_xlfn.XLOOKUP(Sheet1!$B933,Sheet2!$A$2:$A$5,Sheet2!$B$2:$M$5,"Not found",0,1),"Not found",0,1)</f>
        <v>44036</v>
      </c>
      <c r="J933" s="3">
        <f t="shared" si="76"/>
        <v>0.76118410761770683</v>
      </c>
      <c r="K933" s="3">
        <f t="shared" si="77"/>
        <v>0.61609153719891596</v>
      </c>
      <c r="L933" s="3">
        <f t="shared" si="78"/>
        <v>0</v>
      </c>
      <c r="M933" s="3">
        <f t="shared" si="79"/>
        <v>1.3772756448166228</v>
      </c>
    </row>
    <row r="934" spans="1:13" x14ac:dyDescent="0.35">
      <c r="A934" t="s">
        <v>953</v>
      </c>
      <c r="B934" t="str">
        <f t="shared" si="75"/>
        <v>2019</v>
      </c>
      <c r="C934">
        <v>933</v>
      </c>
      <c r="D934" s="1">
        <v>4844</v>
      </c>
      <c r="E934" s="1">
        <v>33516</v>
      </c>
      <c r="F934" s="1">
        <v>0</v>
      </c>
      <c r="G934" s="2" cm="1">
        <f t="array" ref="G934">_xlfn.XLOOKUP(G$1,Sheet2!$B$1:$M$1,_xlfn.XLOOKUP(Sheet1!$B934,Sheet2!$A$2:$A$5,Sheet2!$B$2:$M$5,"Not found",0,1),"Not found",0,1)</f>
        <v>6393</v>
      </c>
      <c r="H934" s="2" cm="1">
        <f t="array" ref="H934">_xlfn.XLOOKUP(H$1,Sheet2!$B$1:$M$1,_xlfn.XLOOKUP(Sheet1!$B934,Sheet2!$A$2:$A$5,Sheet2!$B$2:$M$5,"Not found",0,1),"Not found",0,1)</f>
        <v>52394</v>
      </c>
      <c r="I934" s="2" cm="1">
        <f t="array" ref="I934">_xlfn.XLOOKUP(I$1,Sheet2!$B$1:$M$1,_xlfn.XLOOKUP(Sheet1!$B934,Sheet2!$A$2:$A$5,Sheet2!$B$2:$M$5,"Not found",0,1),"Not found",0,1)</f>
        <v>44036</v>
      </c>
      <c r="J934" s="3">
        <f t="shared" si="76"/>
        <v>0.7577037384639449</v>
      </c>
      <c r="K934" s="3">
        <f t="shared" si="77"/>
        <v>0.63969156773676372</v>
      </c>
      <c r="L934" s="3">
        <f t="shared" si="78"/>
        <v>0</v>
      </c>
      <c r="M934" s="3">
        <f t="shared" si="79"/>
        <v>1.3973953062007087</v>
      </c>
    </row>
    <row r="935" spans="1:13" x14ac:dyDescent="0.35">
      <c r="A935" t="s">
        <v>954</v>
      </c>
      <c r="B935" t="str">
        <f t="shared" si="75"/>
        <v>2019</v>
      </c>
      <c r="C935">
        <v>934</v>
      </c>
      <c r="D935" s="1">
        <v>4838.25</v>
      </c>
      <c r="E935" s="1">
        <v>34242</v>
      </c>
      <c r="F935" s="1">
        <v>0</v>
      </c>
      <c r="G935" s="2" cm="1">
        <f t="array" ref="G935">_xlfn.XLOOKUP(G$1,Sheet2!$B$1:$M$1,_xlfn.XLOOKUP(Sheet1!$B935,Sheet2!$A$2:$A$5,Sheet2!$B$2:$M$5,"Not found",0,1),"Not found",0,1)</f>
        <v>6393</v>
      </c>
      <c r="H935" s="2" cm="1">
        <f t="array" ref="H935">_xlfn.XLOOKUP(H$1,Sheet2!$B$1:$M$1,_xlfn.XLOOKUP(Sheet1!$B935,Sheet2!$A$2:$A$5,Sheet2!$B$2:$M$5,"Not found",0,1),"Not found",0,1)</f>
        <v>52394</v>
      </c>
      <c r="I935" s="2" cm="1">
        <f t="array" ref="I935">_xlfn.XLOOKUP(I$1,Sheet2!$B$1:$M$1,_xlfn.XLOOKUP(Sheet1!$B935,Sheet2!$A$2:$A$5,Sheet2!$B$2:$M$5,"Not found",0,1),"Not found",0,1)</f>
        <v>44036</v>
      </c>
      <c r="J935" s="3">
        <f t="shared" si="76"/>
        <v>0.75680431722196151</v>
      </c>
      <c r="K935" s="3">
        <f t="shared" si="77"/>
        <v>0.6535481161965111</v>
      </c>
      <c r="L935" s="3">
        <f t="shared" si="78"/>
        <v>0</v>
      </c>
      <c r="M935" s="3">
        <f t="shared" si="79"/>
        <v>1.4103524334184727</v>
      </c>
    </row>
    <row r="936" spans="1:13" x14ac:dyDescent="0.35">
      <c r="A936" t="s">
        <v>955</v>
      </c>
      <c r="B936" t="str">
        <f t="shared" si="75"/>
        <v>2019</v>
      </c>
      <c r="C936">
        <v>935</v>
      </c>
      <c r="D936" s="1">
        <v>4841.75</v>
      </c>
      <c r="E936" s="1">
        <v>33351</v>
      </c>
      <c r="F936" s="1">
        <v>1</v>
      </c>
      <c r="G936" s="2" cm="1">
        <f t="array" ref="G936">_xlfn.XLOOKUP(G$1,Sheet2!$B$1:$M$1,_xlfn.XLOOKUP(Sheet1!$B936,Sheet2!$A$2:$A$5,Sheet2!$B$2:$M$5,"Not found",0,1),"Not found",0,1)</f>
        <v>6393</v>
      </c>
      <c r="H936" s="2" cm="1">
        <f t="array" ref="H936">_xlfn.XLOOKUP(H$1,Sheet2!$B$1:$M$1,_xlfn.XLOOKUP(Sheet1!$B936,Sheet2!$A$2:$A$5,Sheet2!$B$2:$M$5,"Not found",0,1),"Not found",0,1)</f>
        <v>52394</v>
      </c>
      <c r="I936" s="2" cm="1">
        <f t="array" ref="I936">_xlfn.XLOOKUP(I$1,Sheet2!$B$1:$M$1,_xlfn.XLOOKUP(Sheet1!$B936,Sheet2!$A$2:$A$5,Sheet2!$B$2:$M$5,"Not found",0,1),"Not found",0,1)</f>
        <v>44036</v>
      </c>
      <c r="J936" s="3">
        <f t="shared" si="76"/>
        <v>0.75735179102142969</v>
      </c>
      <c r="K936" s="3">
        <f t="shared" si="77"/>
        <v>0.63654235217773025</v>
      </c>
      <c r="L936" s="3">
        <f t="shared" si="78"/>
        <v>2.2708692887637389E-5</v>
      </c>
      <c r="M936" s="3">
        <f t="shared" si="79"/>
        <v>1.3939168518920477</v>
      </c>
    </row>
    <row r="937" spans="1:13" x14ac:dyDescent="0.35">
      <c r="A937" t="s">
        <v>956</v>
      </c>
      <c r="B937" t="str">
        <f t="shared" si="75"/>
        <v>2019</v>
      </c>
      <c r="C937">
        <v>936</v>
      </c>
      <c r="D937" s="1">
        <v>4385.75</v>
      </c>
      <c r="E937" s="1">
        <v>33554</v>
      </c>
      <c r="F937" s="1">
        <v>1</v>
      </c>
      <c r="G937" s="2" cm="1">
        <f t="array" ref="G937">_xlfn.XLOOKUP(G$1,Sheet2!$B$1:$M$1,_xlfn.XLOOKUP(Sheet1!$B937,Sheet2!$A$2:$A$5,Sheet2!$B$2:$M$5,"Not found",0,1),"Not found",0,1)</f>
        <v>6393</v>
      </c>
      <c r="H937" s="2" cm="1">
        <f t="array" ref="H937">_xlfn.XLOOKUP(H$1,Sheet2!$B$1:$M$1,_xlfn.XLOOKUP(Sheet1!$B937,Sheet2!$A$2:$A$5,Sheet2!$B$2:$M$5,"Not found",0,1),"Not found",0,1)</f>
        <v>52394</v>
      </c>
      <c r="I937" s="2" cm="1">
        <f t="array" ref="I937">_xlfn.XLOOKUP(I$1,Sheet2!$B$1:$M$1,_xlfn.XLOOKUP(Sheet1!$B937,Sheet2!$A$2:$A$5,Sheet2!$B$2:$M$5,"Not found",0,1),"Not found",0,1)</f>
        <v>44036</v>
      </c>
      <c r="J937" s="3">
        <f t="shared" si="76"/>
        <v>0.68602377600500553</v>
      </c>
      <c r="K937" s="3">
        <f t="shared" si="77"/>
        <v>0.64041684162308665</v>
      </c>
      <c r="L937" s="3">
        <f t="shared" si="78"/>
        <v>2.2708692887637389E-5</v>
      </c>
      <c r="M937" s="3">
        <f t="shared" si="79"/>
        <v>1.3264633263209797</v>
      </c>
    </row>
    <row r="938" spans="1:13" x14ac:dyDescent="0.35">
      <c r="A938" t="s">
        <v>957</v>
      </c>
      <c r="B938" t="str">
        <f t="shared" si="75"/>
        <v>2019</v>
      </c>
      <c r="C938">
        <v>937</v>
      </c>
      <c r="D938" s="1">
        <v>4040</v>
      </c>
      <c r="E938" s="1">
        <v>33242.5</v>
      </c>
      <c r="F938" s="1">
        <v>1</v>
      </c>
      <c r="G938" s="2" cm="1">
        <f t="array" ref="G938">_xlfn.XLOOKUP(G$1,Sheet2!$B$1:$M$1,_xlfn.XLOOKUP(Sheet1!$B938,Sheet2!$A$2:$A$5,Sheet2!$B$2:$M$5,"Not found",0,1),"Not found",0,1)</f>
        <v>6393</v>
      </c>
      <c r="H938" s="2" cm="1">
        <f t="array" ref="H938">_xlfn.XLOOKUP(H$1,Sheet2!$B$1:$M$1,_xlfn.XLOOKUP(Sheet1!$B938,Sheet2!$A$2:$A$5,Sheet2!$B$2:$M$5,"Not found",0,1),"Not found",0,1)</f>
        <v>52394</v>
      </c>
      <c r="I938" s="2" cm="1">
        <f t="array" ref="I938">_xlfn.XLOOKUP(I$1,Sheet2!$B$1:$M$1,_xlfn.XLOOKUP(Sheet1!$B938,Sheet2!$A$2:$A$5,Sheet2!$B$2:$M$5,"Not found",0,1),"Not found",0,1)</f>
        <v>44036</v>
      </c>
      <c r="J938" s="3">
        <f t="shared" si="76"/>
        <v>0.63194118567182855</v>
      </c>
      <c r="K938" s="3">
        <f t="shared" si="77"/>
        <v>0.63447150437072952</v>
      </c>
      <c r="L938" s="3">
        <f t="shared" si="78"/>
        <v>2.2708692887637389E-5</v>
      </c>
      <c r="M938" s="3">
        <f t="shared" si="79"/>
        <v>1.2664353987354457</v>
      </c>
    </row>
    <row r="939" spans="1:13" x14ac:dyDescent="0.35">
      <c r="A939" t="s">
        <v>958</v>
      </c>
      <c r="B939" t="str">
        <f t="shared" si="75"/>
        <v>2019</v>
      </c>
      <c r="C939">
        <v>938</v>
      </c>
      <c r="D939" s="1">
        <v>4045.5</v>
      </c>
      <c r="E939" s="1">
        <v>33324.25</v>
      </c>
      <c r="F939" s="1">
        <v>1</v>
      </c>
      <c r="G939" s="2" cm="1">
        <f t="array" ref="G939">_xlfn.XLOOKUP(G$1,Sheet2!$B$1:$M$1,_xlfn.XLOOKUP(Sheet1!$B939,Sheet2!$A$2:$A$5,Sheet2!$B$2:$M$5,"Not found",0,1),"Not found",0,1)</f>
        <v>6393</v>
      </c>
      <c r="H939" s="2" cm="1">
        <f t="array" ref="H939">_xlfn.XLOOKUP(H$1,Sheet2!$B$1:$M$1,_xlfn.XLOOKUP(Sheet1!$B939,Sheet2!$A$2:$A$5,Sheet2!$B$2:$M$5,"Not found",0,1),"Not found",0,1)</f>
        <v>52394</v>
      </c>
      <c r="I939" s="2" cm="1">
        <f t="array" ref="I939">_xlfn.XLOOKUP(I$1,Sheet2!$B$1:$M$1,_xlfn.XLOOKUP(Sheet1!$B939,Sheet2!$A$2:$A$5,Sheet2!$B$2:$M$5,"Not found",0,1),"Not found",0,1)</f>
        <v>44036</v>
      </c>
      <c r="J939" s="3">
        <f t="shared" si="76"/>
        <v>0.63280150164242144</v>
      </c>
      <c r="K939" s="3">
        <f t="shared" si="77"/>
        <v>0.6360317975340688</v>
      </c>
      <c r="L939" s="3">
        <f t="shared" si="78"/>
        <v>2.2708692887637389E-5</v>
      </c>
      <c r="M939" s="3">
        <f t="shared" si="79"/>
        <v>1.2688560078693778</v>
      </c>
    </row>
    <row r="940" spans="1:13" x14ac:dyDescent="0.35">
      <c r="A940" t="s">
        <v>959</v>
      </c>
      <c r="B940" t="str">
        <f t="shared" si="75"/>
        <v>2019</v>
      </c>
      <c r="C940">
        <v>939</v>
      </c>
      <c r="D940" s="1">
        <v>4041.25</v>
      </c>
      <c r="E940" s="1">
        <v>33621.75</v>
      </c>
      <c r="F940" s="1">
        <v>1</v>
      </c>
      <c r="G940" s="2" cm="1">
        <f t="array" ref="G940">_xlfn.XLOOKUP(G$1,Sheet2!$B$1:$M$1,_xlfn.XLOOKUP(Sheet1!$B940,Sheet2!$A$2:$A$5,Sheet2!$B$2:$M$5,"Not found",0,1),"Not found",0,1)</f>
        <v>6393</v>
      </c>
      <c r="H940" s="2" cm="1">
        <f t="array" ref="H940">_xlfn.XLOOKUP(H$1,Sheet2!$B$1:$M$1,_xlfn.XLOOKUP(Sheet1!$B940,Sheet2!$A$2:$A$5,Sheet2!$B$2:$M$5,"Not found",0,1),"Not found",0,1)</f>
        <v>52394</v>
      </c>
      <c r="I940" s="2" cm="1">
        <f t="array" ref="I940">_xlfn.XLOOKUP(I$1,Sheet2!$B$1:$M$1,_xlfn.XLOOKUP(Sheet1!$B940,Sheet2!$A$2:$A$5,Sheet2!$B$2:$M$5,"Not found",0,1),"Not found",0,1)</f>
        <v>44036</v>
      </c>
      <c r="J940" s="3">
        <f t="shared" si="76"/>
        <v>0.63213671202878152</v>
      </c>
      <c r="K940" s="3">
        <f t="shared" si="77"/>
        <v>0.64170992861778064</v>
      </c>
      <c r="L940" s="3">
        <f t="shared" si="78"/>
        <v>2.2708692887637389E-5</v>
      </c>
      <c r="M940" s="3">
        <f t="shared" si="79"/>
        <v>1.27386934933945</v>
      </c>
    </row>
    <row r="941" spans="1:13" x14ac:dyDescent="0.35">
      <c r="A941" t="s">
        <v>960</v>
      </c>
      <c r="B941" t="str">
        <f t="shared" si="75"/>
        <v>2019</v>
      </c>
      <c r="C941">
        <v>940</v>
      </c>
      <c r="D941" s="1">
        <v>4040.25</v>
      </c>
      <c r="E941" s="1">
        <v>33925</v>
      </c>
      <c r="F941" s="1">
        <v>1</v>
      </c>
      <c r="G941" s="2" cm="1">
        <f t="array" ref="G941">_xlfn.XLOOKUP(G$1,Sheet2!$B$1:$M$1,_xlfn.XLOOKUP(Sheet1!$B941,Sheet2!$A$2:$A$5,Sheet2!$B$2:$M$5,"Not found",0,1),"Not found",0,1)</f>
        <v>6393</v>
      </c>
      <c r="H941" s="2" cm="1">
        <f t="array" ref="H941">_xlfn.XLOOKUP(H$1,Sheet2!$B$1:$M$1,_xlfn.XLOOKUP(Sheet1!$B941,Sheet2!$A$2:$A$5,Sheet2!$B$2:$M$5,"Not found",0,1),"Not found",0,1)</f>
        <v>52394</v>
      </c>
      <c r="I941" s="2" cm="1">
        <f t="array" ref="I941">_xlfn.XLOOKUP(I$1,Sheet2!$B$1:$M$1,_xlfn.XLOOKUP(Sheet1!$B941,Sheet2!$A$2:$A$5,Sheet2!$B$2:$M$5,"Not found",0,1),"Not found",0,1)</f>
        <v>44036</v>
      </c>
      <c r="J941" s="3">
        <f t="shared" si="76"/>
        <v>0.63198029094321917</v>
      </c>
      <c r="K941" s="3">
        <f t="shared" si="77"/>
        <v>0.64749780509218613</v>
      </c>
      <c r="L941" s="3">
        <f t="shared" si="78"/>
        <v>2.2708692887637389E-5</v>
      </c>
      <c r="M941" s="3">
        <f t="shared" si="79"/>
        <v>1.279500804728293</v>
      </c>
    </row>
    <row r="942" spans="1:13" x14ac:dyDescent="0.35">
      <c r="A942" t="s">
        <v>961</v>
      </c>
      <c r="B942" t="str">
        <f t="shared" si="75"/>
        <v>2019</v>
      </c>
      <c r="C942">
        <v>941</v>
      </c>
      <c r="D942" s="1">
        <v>4040.5</v>
      </c>
      <c r="E942" s="1">
        <v>33646</v>
      </c>
      <c r="F942" s="1">
        <v>1</v>
      </c>
      <c r="G942" s="2" cm="1">
        <f t="array" ref="G942">_xlfn.XLOOKUP(G$1,Sheet2!$B$1:$M$1,_xlfn.XLOOKUP(Sheet1!$B942,Sheet2!$A$2:$A$5,Sheet2!$B$2:$M$5,"Not found",0,1),"Not found",0,1)</f>
        <v>6393</v>
      </c>
      <c r="H942" s="2" cm="1">
        <f t="array" ref="H942">_xlfn.XLOOKUP(H$1,Sheet2!$B$1:$M$1,_xlfn.XLOOKUP(Sheet1!$B942,Sheet2!$A$2:$A$5,Sheet2!$B$2:$M$5,"Not found",0,1),"Not found",0,1)</f>
        <v>52394</v>
      </c>
      <c r="I942" s="2" cm="1">
        <f t="array" ref="I942">_xlfn.XLOOKUP(I$1,Sheet2!$B$1:$M$1,_xlfn.XLOOKUP(Sheet1!$B942,Sheet2!$A$2:$A$5,Sheet2!$B$2:$M$5,"Not found",0,1),"Not found",0,1)</f>
        <v>44036</v>
      </c>
      <c r="J942" s="3">
        <f t="shared" si="76"/>
        <v>0.63201939621460967</v>
      </c>
      <c r="K942" s="3">
        <f t="shared" si="77"/>
        <v>0.64217276787418409</v>
      </c>
      <c r="L942" s="3">
        <f t="shared" si="78"/>
        <v>2.2708692887637389E-5</v>
      </c>
      <c r="M942" s="3">
        <f t="shared" si="79"/>
        <v>1.2742148727816816</v>
      </c>
    </row>
    <row r="943" spans="1:13" x14ac:dyDescent="0.35">
      <c r="A943" t="s">
        <v>962</v>
      </c>
      <c r="B943" t="str">
        <f t="shared" si="75"/>
        <v>2019</v>
      </c>
      <c r="C943">
        <v>942</v>
      </c>
      <c r="D943" s="1">
        <v>4044.5</v>
      </c>
      <c r="E943" s="1">
        <v>34031.75</v>
      </c>
      <c r="F943" s="1">
        <v>1</v>
      </c>
      <c r="G943" s="2" cm="1">
        <f t="array" ref="G943">_xlfn.XLOOKUP(G$1,Sheet2!$B$1:$M$1,_xlfn.XLOOKUP(Sheet1!$B943,Sheet2!$A$2:$A$5,Sheet2!$B$2:$M$5,"Not found",0,1),"Not found",0,1)</f>
        <v>6393</v>
      </c>
      <c r="H943" s="2" cm="1">
        <f t="array" ref="H943">_xlfn.XLOOKUP(H$1,Sheet2!$B$1:$M$1,_xlfn.XLOOKUP(Sheet1!$B943,Sheet2!$A$2:$A$5,Sheet2!$B$2:$M$5,"Not found",0,1),"Not found",0,1)</f>
        <v>52394</v>
      </c>
      <c r="I943" s="2" cm="1">
        <f t="array" ref="I943">_xlfn.XLOOKUP(I$1,Sheet2!$B$1:$M$1,_xlfn.XLOOKUP(Sheet1!$B943,Sheet2!$A$2:$A$5,Sheet2!$B$2:$M$5,"Not found",0,1),"Not found",0,1)</f>
        <v>44036</v>
      </c>
      <c r="J943" s="3">
        <f t="shared" si="76"/>
        <v>0.63264508055685909</v>
      </c>
      <c r="K943" s="3">
        <f t="shared" si="77"/>
        <v>0.64953525212810626</v>
      </c>
      <c r="L943" s="3">
        <f t="shared" si="78"/>
        <v>2.2708692887637389E-5</v>
      </c>
      <c r="M943" s="3">
        <f t="shared" si="79"/>
        <v>1.2822030413778529</v>
      </c>
    </row>
    <row r="944" spans="1:13" x14ac:dyDescent="0.35">
      <c r="A944" t="s">
        <v>963</v>
      </c>
      <c r="B944" t="str">
        <f t="shared" si="75"/>
        <v>2019</v>
      </c>
      <c r="C944">
        <v>943</v>
      </c>
      <c r="D944" s="1">
        <v>4040</v>
      </c>
      <c r="E944" s="1">
        <v>35550</v>
      </c>
      <c r="F944" s="1">
        <v>1</v>
      </c>
      <c r="G944" s="2" cm="1">
        <f t="array" ref="G944">_xlfn.XLOOKUP(G$1,Sheet2!$B$1:$M$1,_xlfn.XLOOKUP(Sheet1!$B944,Sheet2!$A$2:$A$5,Sheet2!$B$2:$M$5,"Not found",0,1),"Not found",0,1)</f>
        <v>6393</v>
      </c>
      <c r="H944" s="2" cm="1">
        <f t="array" ref="H944">_xlfn.XLOOKUP(H$1,Sheet2!$B$1:$M$1,_xlfn.XLOOKUP(Sheet1!$B944,Sheet2!$A$2:$A$5,Sheet2!$B$2:$M$5,"Not found",0,1),"Not found",0,1)</f>
        <v>52394</v>
      </c>
      <c r="I944" s="2" cm="1">
        <f t="array" ref="I944">_xlfn.XLOOKUP(I$1,Sheet2!$B$1:$M$1,_xlfn.XLOOKUP(Sheet1!$B944,Sheet2!$A$2:$A$5,Sheet2!$B$2:$M$5,"Not found",0,1),"Not found",0,1)</f>
        <v>44036</v>
      </c>
      <c r="J944" s="3">
        <f t="shared" si="76"/>
        <v>0.63194118567182855</v>
      </c>
      <c r="K944" s="3">
        <f t="shared" si="77"/>
        <v>0.67851280680994008</v>
      </c>
      <c r="L944" s="3">
        <f t="shared" si="78"/>
        <v>2.2708692887637389E-5</v>
      </c>
      <c r="M944" s="3">
        <f t="shared" si="79"/>
        <v>1.3104767011746563</v>
      </c>
    </row>
    <row r="945" spans="1:13" x14ac:dyDescent="0.35">
      <c r="A945" t="s">
        <v>964</v>
      </c>
      <c r="B945" t="str">
        <f t="shared" si="75"/>
        <v>2019</v>
      </c>
      <c r="C945">
        <v>944</v>
      </c>
      <c r="D945" s="1">
        <v>4040.5</v>
      </c>
      <c r="E945" s="1">
        <v>35908.5</v>
      </c>
      <c r="F945" s="1">
        <v>29.25</v>
      </c>
      <c r="G945" s="2" cm="1">
        <f t="array" ref="G945">_xlfn.XLOOKUP(G$1,Sheet2!$B$1:$M$1,_xlfn.XLOOKUP(Sheet1!$B945,Sheet2!$A$2:$A$5,Sheet2!$B$2:$M$5,"Not found",0,1),"Not found",0,1)</f>
        <v>6393</v>
      </c>
      <c r="H945" s="2" cm="1">
        <f t="array" ref="H945">_xlfn.XLOOKUP(H$1,Sheet2!$B$1:$M$1,_xlfn.XLOOKUP(Sheet1!$B945,Sheet2!$A$2:$A$5,Sheet2!$B$2:$M$5,"Not found",0,1),"Not found",0,1)</f>
        <v>52394</v>
      </c>
      <c r="I945" s="2" cm="1">
        <f t="array" ref="I945">_xlfn.XLOOKUP(I$1,Sheet2!$B$1:$M$1,_xlfn.XLOOKUP(Sheet1!$B945,Sheet2!$A$2:$A$5,Sheet2!$B$2:$M$5,"Not found",0,1),"Not found",0,1)</f>
        <v>44036</v>
      </c>
      <c r="J945" s="3">
        <f t="shared" si="76"/>
        <v>0.63201939621460967</v>
      </c>
      <c r="K945" s="3">
        <f t="shared" si="77"/>
        <v>0.68535519334274919</v>
      </c>
      <c r="L945" s="3">
        <f t="shared" si="78"/>
        <v>6.6422926696339357E-4</v>
      </c>
      <c r="M945" s="3">
        <f t="shared" si="79"/>
        <v>1.3180388188243224</v>
      </c>
    </row>
    <row r="946" spans="1:13" x14ac:dyDescent="0.35">
      <c r="A946" t="s">
        <v>965</v>
      </c>
      <c r="B946" t="str">
        <f t="shared" si="75"/>
        <v>2019</v>
      </c>
      <c r="C946">
        <v>945</v>
      </c>
      <c r="D946" s="1">
        <v>4039.25</v>
      </c>
      <c r="E946" s="1">
        <v>36425.25</v>
      </c>
      <c r="F946" s="1">
        <v>1073</v>
      </c>
      <c r="G946" s="2" cm="1">
        <f t="array" ref="G946">_xlfn.XLOOKUP(G$1,Sheet2!$B$1:$M$1,_xlfn.XLOOKUP(Sheet1!$B946,Sheet2!$A$2:$A$5,Sheet2!$B$2:$M$5,"Not found",0,1),"Not found",0,1)</f>
        <v>6393</v>
      </c>
      <c r="H946" s="2" cm="1">
        <f t="array" ref="H946">_xlfn.XLOOKUP(H$1,Sheet2!$B$1:$M$1,_xlfn.XLOOKUP(Sheet1!$B946,Sheet2!$A$2:$A$5,Sheet2!$B$2:$M$5,"Not found",0,1),"Not found",0,1)</f>
        <v>52394</v>
      </c>
      <c r="I946" s="2" cm="1">
        <f t="array" ref="I946">_xlfn.XLOOKUP(I$1,Sheet2!$B$1:$M$1,_xlfn.XLOOKUP(Sheet1!$B946,Sheet2!$A$2:$A$5,Sheet2!$B$2:$M$5,"Not found",0,1),"Not found",0,1)</f>
        <v>44036</v>
      </c>
      <c r="J946" s="3">
        <f t="shared" si="76"/>
        <v>0.63182386985765682</v>
      </c>
      <c r="K946" s="3">
        <f t="shared" si="77"/>
        <v>0.69521796388899493</v>
      </c>
      <c r="L946" s="3">
        <f t="shared" si="78"/>
        <v>2.4366427468434915E-2</v>
      </c>
      <c r="M946" s="3">
        <f t="shared" si="79"/>
        <v>1.3514082612150866</v>
      </c>
    </row>
    <row r="947" spans="1:13" x14ac:dyDescent="0.35">
      <c r="A947" t="s">
        <v>966</v>
      </c>
      <c r="B947" t="str">
        <f t="shared" si="75"/>
        <v>2019</v>
      </c>
      <c r="C947">
        <v>946</v>
      </c>
      <c r="D947" s="1">
        <v>3741.75</v>
      </c>
      <c r="E947" s="1">
        <v>36673</v>
      </c>
      <c r="F947" s="1">
        <v>4131.5</v>
      </c>
      <c r="G947" s="2" cm="1">
        <f t="array" ref="G947">_xlfn.XLOOKUP(G$1,Sheet2!$B$1:$M$1,_xlfn.XLOOKUP(Sheet1!$B947,Sheet2!$A$2:$A$5,Sheet2!$B$2:$M$5,"Not found",0,1),"Not found",0,1)</f>
        <v>6393</v>
      </c>
      <c r="H947" s="2" cm="1">
        <f t="array" ref="H947">_xlfn.XLOOKUP(H$1,Sheet2!$B$1:$M$1,_xlfn.XLOOKUP(Sheet1!$B947,Sheet2!$A$2:$A$5,Sheet2!$B$2:$M$5,"Not found",0,1),"Not found",0,1)</f>
        <v>52394</v>
      </c>
      <c r="I947" s="2" cm="1">
        <f t="array" ref="I947">_xlfn.XLOOKUP(I$1,Sheet2!$B$1:$M$1,_xlfn.XLOOKUP(Sheet1!$B947,Sheet2!$A$2:$A$5,Sheet2!$B$2:$M$5,"Not found",0,1),"Not found",0,1)</f>
        <v>44036</v>
      </c>
      <c r="J947" s="3">
        <f t="shared" si="76"/>
        <v>0.5852885969028625</v>
      </c>
      <c r="K947" s="3">
        <f t="shared" si="77"/>
        <v>0.69994655876627099</v>
      </c>
      <c r="L947" s="3">
        <f t="shared" si="78"/>
        <v>9.382096466527387E-2</v>
      </c>
      <c r="M947" s="3">
        <f t="shared" si="79"/>
        <v>1.3790561203344074</v>
      </c>
    </row>
    <row r="948" spans="1:13" x14ac:dyDescent="0.35">
      <c r="A948" t="s">
        <v>967</v>
      </c>
      <c r="B948" t="str">
        <f t="shared" si="75"/>
        <v>2019</v>
      </c>
      <c r="C948">
        <v>947</v>
      </c>
      <c r="D948" s="1">
        <v>3073.25</v>
      </c>
      <c r="E948" s="1">
        <v>37598.5</v>
      </c>
      <c r="F948" s="1">
        <v>8058</v>
      </c>
      <c r="G948" s="2" cm="1">
        <f t="array" ref="G948">_xlfn.XLOOKUP(G$1,Sheet2!$B$1:$M$1,_xlfn.XLOOKUP(Sheet1!$B948,Sheet2!$A$2:$A$5,Sheet2!$B$2:$M$5,"Not found",0,1),"Not found",0,1)</f>
        <v>6393</v>
      </c>
      <c r="H948" s="2" cm="1">
        <f t="array" ref="H948">_xlfn.XLOOKUP(H$1,Sheet2!$B$1:$M$1,_xlfn.XLOOKUP(Sheet1!$B948,Sheet2!$A$2:$A$5,Sheet2!$B$2:$M$5,"Not found",0,1),"Not found",0,1)</f>
        <v>52394</v>
      </c>
      <c r="I948" s="2" cm="1">
        <f t="array" ref="I948">_xlfn.XLOOKUP(I$1,Sheet2!$B$1:$M$1,_xlfn.XLOOKUP(Sheet1!$B948,Sheet2!$A$2:$A$5,Sheet2!$B$2:$M$5,"Not found",0,1),"Not found",0,1)</f>
        <v>44036</v>
      </c>
      <c r="J948" s="3">
        <f t="shared" si="76"/>
        <v>0.48072110120444234</v>
      </c>
      <c r="K948" s="3">
        <f t="shared" si="77"/>
        <v>0.71761079512921322</v>
      </c>
      <c r="L948" s="3">
        <f t="shared" si="78"/>
        <v>0.18298664728858208</v>
      </c>
      <c r="M948" s="3">
        <f t="shared" si="79"/>
        <v>1.3813185436222377</v>
      </c>
    </row>
    <row r="949" spans="1:13" x14ac:dyDescent="0.35">
      <c r="A949" t="s">
        <v>968</v>
      </c>
      <c r="B949" t="str">
        <f t="shared" si="75"/>
        <v>2019</v>
      </c>
      <c r="C949">
        <v>948</v>
      </c>
      <c r="D949" s="1">
        <v>2835.5</v>
      </c>
      <c r="E949" s="1">
        <v>37908</v>
      </c>
      <c r="F949" s="1">
        <v>10487</v>
      </c>
      <c r="G949" s="2" cm="1">
        <f t="array" ref="G949">_xlfn.XLOOKUP(G$1,Sheet2!$B$1:$M$1,_xlfn.XLOOKUP(Sheet1!$B949,Sheet2!$A$2:$A$5,Sheet2!$B$2:$M$5,"Not found",0,1),"Not found",0,1)</f>
        <v>6393</v>
      </c>
      <c r="H949" s="2" cm="1">
        <f t="array" ref="H949">_xlfn.XLOOKUP(H$1,Sheet2!$B$1:$M$1,_xlfn.XLOOKUP(Sheet1!$B949,Sheet2!$A$2:$A$5,Sheet2!$B$2:$M$5,"Not found",0,1),"Not found",0,1)</f>
        <v>52394</v>
      </c>
      <c r="I949" s="2" cm="1">
        <f t="array" ref="I949">_xlfn.XLOOKUP(I$1,Sheet2!$B$1:$M$1,_xlfn.XLOOKUP(Sheet1!$B949,Sheet2!$A$2:$A$5,Sheet2!$B$2:$M$5,"Not found",0,1),"Not found",0,1)</f>
        <v>44036</v>
      </c>
      <c r="J949" s="3">
        <f t="shared" si="76"/>
        <v>0.44353198811199751</v>
      </c>
      <c r="K949" s="3">
        <f t="shared" si="77"/>
        <v>0.72351796007176394</v>
      </c>
      <c r="L949" s="3">
        <f t="shared" si="78"/>
        <v>0.23814606231265328</v>
      </c>
      <c r="M949" s="3">
        <f t="shared" si="79"/>
        <v>1.4051960104964147</v>
      </c>
    </row>
    <row r="950" spans="1:13" x14ac:dyDescent="0.35">
      <c r="A950" t="s">
        <v>969</v>
      </c>
      <c r="B950" t="str">
        <f t="shared" si="75"/>
        <v>2019</v>
      </c>
      <c r="C950">
        <v>949</v>
      </c>
      <c r="D950" s="1">
        <v>2689.75</v>
      </c>
      <c r="E950" s="1">
        <v>38330.75</v>
      </c>
      <c r="F950" s="1">
        <v>10499.75</v>
      </c>
      <c r="G950" s="2" cm="1">
        <f t="array" ref="G950">_xlfn.XLOOKUP(G$1,Sheet2!$B$1:$M$1,_xlfn.XLOOKUP(Sheet1!$B950,Sheet2!$A$2:$A$5,Sheet2!$B$2:$M$5,"Not found",0,1),"Not found",0,1)</f>
        <v>6393</v>
      </c>
      <c r="H950" s="2" cm="1">
        <f t="array" ref="H950">_xlfn.XLOOKUP(H$1,Sheet2!$B$1:$M$1,_xlfn.XLOOKUP(Sheet1!$B950,Sheet2!$A$2:$A$5,Sheet2!$B$2:$M$5,"Not found",0,1),"Not found",0,1)</f>
        <v>52394</v>
      </c>
      <c r="I950" s="2" cm="1">
        <f t="array" ref="I950">_xlfn.XLOOKUP(I$1,Sheet2!$B$1:$M$1,_xlfn.XLOOKUP(Sheet1!$B950,Sheet2!$A$2:$A$5,Sheet2!$B$2:$M$5,"Not found",0,1),"Not found",0,1)</f>
        <v>44036</v>
      </c>
      <c r="J950" s="3">
        <f t="shared" si="76"/>
        <v>0.42073361489128736</v>
      </c>
      <c r="K950" s="3">
        <f t="shared" si="77"/>
        <v>0.73158663205710572</v>
      </c>
      <c r="L950" s="3">
        <f t="shared" si="78"/>
        <v>0.23843559814697066</v>
      </c>
      <c r="M950" s="3">
        <f t="shared" si="79"/>
        <v>1.3907558450953637</v>
      </c>
    </row>
    <row r="951" spans="1:13" x14ac:dyDescent="0.35">
      <c r="A951" t="s">
        <v>970</v>
      </c>
      <c r="B951" t="str">
        <f t="shared" si="75"/>
        <v>2019</v>
      </c>
      <c r="C951">
        <v>950</v>
      </c>
      <c r="D951" s="1">
        <v>2924.25</v>
      </c>
      <c r="E951" s="1">
        <v>38223.5</v>
      </c>
      <c r="F951" s="1">
        <v>9541</v>
      </c>
      <c r="G951" s="2" cm="1">
        <f t="array" ref="G951">_xlfn.XLOOKUP(G$1,Sheet2!$B$1:$M$1,_xlfn.XLOOKUP(Sheet1!$B951,Sheet2!$A$2:$A$5,Sheet2!$B$2:$M$5,"Not found",0,1),"Not found",0,1)</f>
        <v>6393</v>
      </c>
      <c r="H951" s="2" cm="1">
        <f t="array" ref="H951">_xlfn.XLOOKUP(H$1,Sheet2!$B$1:$M$1,_xlfn.XLOOKUP(Sheet1!$B951,Sheet2!$A$2:$A$5,Sheet2!$B$2:$M$5,"Not found",0,1),"Not found",0,1)</f>
        <v>52394</v>
      </c>
      <c r="I951" s="2" cm="1">
        <f t="array" ref="I951">_xlfn.XLOOKUP(I$1,Sheet2!$B$1:$M$1,_xlfn.XLOOKUP(Sheet1!$B951,Sheet2!$A$2:$A$5,Sheet2!$B$2:$M$5,"Not found",0,1),"Not found",0,1)</f>
        <v>44036</v>
      </c>
      <c r="J951" s="3">
        <f t="shared" si="76"/>
        <v>0.45741435945565462</v>
      </c>
      <c r="K951" s="3">
        <f t="shared" si="77"/>
        <v>0.729539641943734</v>
      </c>
      <c r="L951" s="3">
        <f t="shared" si="78"/>
        <v>0.2166636388409483</v>
      </c>
      <c r="M951" s="3">
        <f t="shared" si="79"/>
        <v>1.4036176402403369</v>
      </c>
    </row>
    <row r="952" spans="1:13" x14ac:dyDescent="0.35">
      <c r="A952" t="s">
        <v>971</v>
      </c>
      <c r="B952" t="str">
        <f t="shared" si="75"/>
        <v>2019</v>
      </c>
      <c r="C952">
        <v>951</v>
      </c>
      <c r="D952" s="1">
        <v>3118.5</v>
      </c>
      <c r="E952" s="1">
        <v>37992.5</v>
      </c>
      <c r="F952" s="1">
        <v>7463.25</v>
      </c>
      <c r="G952" s="2" cm="1">
        <f t="array" ref="G952">_xlfn.XLOOKUP(G$1,Sheet2!$B$1:$M$1,_xlfn.XLOOKUP(Sheet1!$B952,Sheet2!$A$2:$A$5,Sheet2!$B$2:$M$5,"Not found",0,1),"Not found",0,1)</f>
        <v>6393</v>
      </c>
      <c r="H952" s="2" cm="1">
        <f t="array" ref="H952">_xlfn.XLOOKUP(H$1,Sheet2!$B$1:$M$1,_xlfn.XLOOKUP(Sheet1!$B952,Sheet2!$A$2:$A$5,Sheet2!$B$2:$M$5,"Not found",0,1),"Not found",0,1)</f>
        <v>52394</v>
      </c>
      <c r="I952" s="2" cm="1">
        <f t="array" ref="I952">_xlfn.XLOOKUP(I$1,Sheet2!$B$1:$M$1,_xlfn.XLOOKUP(Sheet1!$B952,Sheet2!$A$2:$A$5,Sheet2!$B$2:$M$5,"Not found",0,1),"Not found",0,1)</f>
        <v>44036</v>
      </c>
      <c r="J952" s="3">
        <f t="shared" si="76"/>
        <v>0.48779915532613799</v>
      </c>
      <c r="K952" s="3">
        <f t="shared" si="77"/>
        <v>0.72513074016108714</v>
      </c>
      <c r="L952" s="3">
        <f t="shared" si="78"/>
        <v>0.16948065219365974</v>
      </c>
      <c r="M952" s="3">
        <f t="shared" si="79"/>
        <v>1.382410547680885</v>
      </c>
    </row>
    <row r="953" spans="1:13" x14ac:dyDescent="0.35">
      <c r="A953" t="s">
        <v>972</v>
      </c>
      <c r="B953" t="str">
        <f t="shared" si="75"/>
        <v>2019</v>
      </c>
      <c r="C953">
        <v>952</v>
      </c>
      <c r="D953" s="1">
        <v>3207.25</v>
      </c>
      <c r="E953" s="1">
        <v>37355.25</v>
      </c>
      <c r="F953" s="1">
        <v>3932.25</v>
      </c>
      <c r="G953" s="2" cm="1">
        <f t="array" ref="G953">_xlfn.XLOOKUP(G$1,Sheet2!$B$1:$M$1,_xlfn.XLOOKUP(Sheet1!$B953,Sheet2!$A$2:$A$5,Sheet2!$B$2:$M$5,"Not found",0,1),"Not found",0,1)</f>
        <v>6393</v>
      </c>
      <c r="H953" s="2" cm="1">
        <f t="array" ref="H953">_xlfn.XLOOKUP(H$1,Sheet2!$B$1:$M$1,_xlfn.XLOOKUP(Sheet1!$B953,Sheet2!$A$2:$A$5,Sheet2!$B$2:$M$5,"Not found",0,1),"Not found",0,1)</f>
        <v>52394</v>
      </c>
      <c r="I953" s="2" cm="1">
        <f t="array" ref="I953">_xlfn.XLOOKUP(I$1,Sheet2!$B$1:$M$1,_xlfn.XLOOKUP(Sheet1!$B953,Sheet2!$A$2:$A$5,Sheet2!$B$2:$M$5,"Not found",0,1),"Not found",0,1)</f>
        <v>44036</v>
      </c>
      <c r="J953" s="3">
        <f t="shared" si="76"/>
        <v>0.50168152666979504</v>
      </c>
      <c r="K953" s="3">
        <f t="shared" si="77"/>
        <v>0.71296808794900179</v>
      </c>
      <c r="L953" s="3">
        <f t="shared" si="78"/>
        <v>8.9296257607412111E-2</v>
      </c>
      <c r="M953" s="3">
        <f t="shared" si="79"/>
        <v>1.3039458722262089</v>
      </c>
    </row>
    <row r="954" spans="1:13" x14ac:dyDescent="0.35">
      <c r="A954" t="s">
        <v>973</v>
      </c>
      <c r="B954" t="str">
        <f t="shared" si="75"/>
        <v>2019</v>
      </c>
      <c r="C954">
        <v>953</v>
      </c>
      <c r="D954" s="1">
        <v>3379</v>
      </c>
      <c r="E954" s="1">
        <v>36569.25</v>
      </c>
      <c r="F954" s="1">
        <v>1064.25</v>
      </c>
      <c r="G954" s="2" cm="1">
        <f t="array" ref="G954">_xlfn.XLOOKUP(G$1,Sheet2!$B$1:$M$1,_xlfn.XLOOKUP(Sheet1!$B954,Sheet2!$A$2:$A$5,Sheet2!$B$2:$M$5,"Not found",0,1),"Not found",0,1)</f>
        <v>6393</v>
      </c>
      <c r="H954" s="2" cm="1">
        <f t="array" ref="H954">_xlfn.XLOOKUP(H$1,Sheet2!$B$1:$M$1,_xlfn.XLOOKUP(Sheet1!$B954,Sheet2!$A$2:$A$5,Sheet2!$B$2:$M$5,"Not found",0,1),"Not found",0,1)</f>
        <v>52394</v>
      </c>
      <c r="I954" s="2" cm="1">
        <f t="array" ref="I954">_xlfn.XLOOKUP(I$1,Sheet2!$B$1:$M$1,_xlfn.XLOOKUP(Sheet1!$B954,Sheet2!$A$2:$A$5,Sheet2!$B$2:$M$5,"Not found",0,1),"Not found",0,1)</f>
        <v>44036</v>
      </c>
      <c r="J954" s="3">
        <f t="shared" si="76"/>
        <v>0.52854684811512587</v>
      </c>
      <c r="K954" s="3">
        <f t="shared" si="77"/>
        <v>0.69796637019506047</v>
      </c>
      <c r="L954" s="3">
        <f t="shared" si="78"/>
        <v>2.416772640566809E-2</v>
      </c>
      <c r="M954" s="3">
        <f t="shared" si="79"/>
        <v>1.2506809447158544</v>
      </c>
    </row>
    <row r="955" spans="1:13" x14ac:dyDescent="0.35">
      <c r="A955" t="s">
        <v>974</v>
      </c>
      <c r="B955" t="str">
        <f t="shared" si="75"/>
        <v>2019</v>
      </c>
      <c r="C955">
        <v>954</v>
      </c>
      <c r="D955" s="1">
        <v>3442.75</v>
      </c>
      <c r="E955" s="1">
        <v>36432</v>
      </c>
      <c r="F955" s="1">
        <v>32.5</v>
      </c>
      <c r="G955" s="2" cm="1">
        <f t="array" ref="G955">_xlfn.XLOOKUP(G$1,Sheet2!$B$1:$M$1,_xlfn.XLOOKUP(Sheet1!$B955,Sheet2!$A$2:$A$5,Sheet2!$B$2:$M$5,"Not found",0,1),"Not found",0,1)</f>
        <v>6393</v>
      </c>
      <c r="H955" s="2" cm="1">
        <f t="array" ref="H955">_xlfn.XLOOKUP(H$1,Sheet2!$B$1:$M$1,_xlfn.XLOOKUP(Sheet1!$B955,Sheet2!$A$2:$A$5,Sheet2!$B$2:$M$5,"Not found",0,1),"Not found",0,1)</f>
        <v>52394</v>
      </c>
      <c r="I955" s="2" cm="1">
        <f t="array" ref="I955">_xlfn.XLOOKUP(I$1,Sheet2!$B$1:$M$1,_xlfn.XLOOKUP(Sheet1!$B955,Sheet2!$A$2:$A$5,Sheet2!$B$2:$M$5,"Not found",0,1),"Not found",0,1)</f>
        <v>44036</v>
      </c>
      <c r="J955" s="3">
        <f t="shared" si="76"/>
        <v>0.53851869231972471</v>
      </c>
      <c r="K955" s="3">
        <f t="shared" si="77"/>
        <v>0.69534679543459177</v>
      </c>
      <c r="L955" s="3">
        <f t="shared" si="78"/>
        <v>7.3803251884821505E-4</v>
      </c>
      <c r="M955" s="3">
        <f t="shared" si="79"/>
        <v>1.2346035202731647</v>
      </c>
    </row>
    <row r="956" spans="1:13" x14ac:dyDescent="0.35">
      <c r="A956" t="s">
        <v>975</v>
      </c>
      <c r="B956" t="str">
        <f t="shared" si="75"/>
        <v>2019</v>
      </c>
      <c r="C956">
        <v>955</v>
      </c>
      <c r="D956" s="1">
        <v>3501.75</v>
      </c>
      <c r="E956" s="1">
        <v>36118.5</v>
      </c>
      <c r="F956" s="1">
        <v>0</v>
      </c>
      <c r="G956" s="2" cm="1">
        <f t="array" ref="G956">_xlfn.XLOOKUP(G$1,Sheet2!$B$1:$M$1,_xlfn.XLOOKUP(Sheet1!$B956,Sheet2!$A$2:$A$5,Sheet2!$B$2:$M$5,"Not found",0,1),"Not found",0,1)</f>
        <v>6393</v>
      </c>
      <c r="H956" s="2" cm="1">
        <f t="array" ref="H956">_xlfn.XLOOKUP(H$1,Sheet2!$B$1:$M$1,_xlfn.XLOOKUP(Sheet1!$B956,Sheet2!$A$2:$A$5,Sheet2!$B$2:$M$5,"Not found",0,1),"Not found",0,1)</f>
        <v>52394</v>
      </c>
      <c r="I956" s="2" cm="1">
        <f t="array" ref="I956">_xlfn.XLOOKUP(I$1,Sheet2!$B$1:$M$1,_xlfn.XLOOKUP(Sheet1!$B956,Sheet2!$A$2:$A$5,Sheet2!$B$2:$M$5,"Not found",0,1),"Not found",0,1)</f>
        <v>44036</v>
      </c>
      <c r="J956" s="3">
        <f t="shared" si="76"/>
        <v>0.54774753636790241</v>
      </c>
      <c r="K956" s="3">
        <f t="shared" si="77"/>
        <v>0.68936328587242812</v>
      </c>
      <c r="L956" s="3">
        <f t="shared" si="78"/>
        <v>0</v>
      </c>
      <c r="M956" s="3">
        <f t="shared" si="79"/>
        <v>1.2371108222403304</v>
      </c>
    </row>
    <row r="957" spans="1:13" x14ac:dyDescent="0.35">
      <c r="A957" t="s">
        <v>976</v>
      </c>
      <c r="B957" t="str">
        <f t="shared" si="75"/>
        <v>2019</v>
      </c>
      <c r="C957">
        <v>956</v>
      </c>
      <c r="D957" s="1">
        <v>3520.25</v>
      </c>
      <c r="E957" s="1">
        <v>35602.75</v>
      </c>
      <c r="F957" s="1">
        <v>0</v>
      </c>
      <c r="G957" s="2" cm="1">
        <f t="array" ref="G957">_xlfn.XLOOKUP(G$1,Sheet2!$B$1:$M$1,_xlfn.XLOOKUP(Sheet1!$B957,Sheet2!$A$2:$A$5,Sheet2!$B$2:$M$5,"Not found",0,1),"Not found",0,1)</f>
        <v>6393</v>
      </c>
      <c r="H957" s="2" cm="1">
        <f t="array" ref="H957">_xlfn.XLOOKUP(H$1,Sheet2!$B$1:$M$1,_xlfn.XLOOKUP(Sheet1!$B957,Sheet2!$A$2:$A$5,Sheet2!$B$2:$M$5,"Not found",0,1),"Not found",0,1)</f>
        <v>52394</v>
      </c>
      <c r="I957" s="2" cm="1">
        <f t="array" ref="I957">_xlfn.XLOOKUP(I$1,Sheet2!$B$1:$M$1,_xlfn.XLOOKUP(Sheet1!$B957,Sheet2!$A$2:$A$5,Sheet2!$B$2:$M$5,"Not found",0,1),"Not found",0,1)</f>
        <v>44036</v>
      </c>
      <c r="J957" s="3">
        <f t="shared" si="76"/>
        <v>0.55064132645080555</v>
      </c>
      <c r="K957" s="3">
        <f t="shared" si="77"/>
        <v>0.67951960148108559</v>
      </c>
      <c r="L957" s="3">
        <f t="shared" si="78"/>
        <v>0</v>
      </c>
      <c r="M957" s="3">
        <f t="shared" si="79"/>
        <v>1.230160927931891</v>
      </c>
    </row>
    <row r="958" spans="1:13" x14ac:dyDescent="0.35">
      <c r="A958" t="s">
        <v>977</v>
      </c>
      <c r="B958" t="str">
        <f t="shared" si="75"/>
        <v>2019</v>
      </c>
      <c r="C958">
        <v>957</v>
      </c>
      <c r="D958" s="1">
        <v>3686</v>
      </c>
      <c r="E958" s="1">
        <v>34356.5</v>
      </c>
      <c r="F958" s="1">
        <v>0</v>
      </c>
      <c r="G958" s="2" cm="1">
        <f t="array" ref="G958">_xlfn.XLOOKUP(G$1,Sheet2!$B$1:$M$1,_xlfn.XLOOKUP(Sheet1!$B958,Sheet2!$A$2:$A$5,Sheet2!$B$2:$M$5,"Not found",0,1),"Not found",0,1)</f>
        <v>6393</v>
      </c>
      <c r="H958" s="2" cm="1">
        <f t="array" ref="H958">_xlfn.XLOOKUP(H$1,Sheet2!$B$1:$M$1,_xlfn.XLOOKUP(Sheet1!$B958,Sheet2!$A$2:$A$5,Sheet2!$B$2:$M$5,"Not found",0,1),"Not found",0,1)</f>
        <v>52394</v>
      </c>
      <c r="I958" s="2" cm="1">
        <f t="array" ref="I958">_xlfn.XLOOKUP(I$1,Sheet2!$B$1:$M$1,_xlfn.XLOOKUP(Sheet1!$B958,Sheet2!$A$2:$A$5,Sheet2!$B$2:$M$5,"Not found",0,1),"Not found",0,1)</f>
        <v>44036</v>
      </c>
      <c r="J958" s="3">
        <f t="shared" si="76"/>
        <v>0.57656812138276237</v>
      </c>
      <c r="K958" s="3">
        <f t="shared" si="77"/>
        <v>0.65573348093293127</v>
      </c>
      <c r="L958" s="3">
        <f t="shared" si="78"/>
        <v>0</v>
      </c>
      <c r="M958" s="3">
        <f t="shared" si="79"/>
        <v>1.2323016023156936</v>
      </c>
    </row>
    <row r="959" spans="1:13" x14ac:dyDescent="0.35">
      <c r="A959" t="s">
        <v>978</v>
      </c>
      <c r="B959" t="str">
        <f t="shared" si="75"/>
        <v>2019</v>
      </c>
      <c r="C959">
        <v>958</v>
      </c>
      <c r="D959" s="1">
        <v>3722.25</v>
      </c>
      <c r="E959" s="1">
        <v>32773.25</v>
      </c>
      <c r="F959" s="1">
        <v>0</v>
      </c>
      <c r="G959" s="2" cm="1">
        <f t="array" ref="G959">_xlfn.XLOOKUP(G$1,Sheet2!$B$1:$M$1,_xlfn.XLOOKUP(Sheet1!$B959,Sheet2!$A$2:$A$5,Sheet2!$B$2:$M$5,"Not found",0,1),"Not found",0,1)</f>
        <v>6393</v>
      </c>
      <c r="H959" s="2" cm="1">
        <f t="array" ref="H959">_xlfn.XLOOKUP(H$1,Sheet2!$B$1:$M$1,_xlfn.XLOOKUP(Sheet1!$B959,Sheet2!$A$2:$A$5,Sheet2!$B$2:$M$5,"Not found",0,1),"Not found",0,1)</f>
        <v>52394</v>
      </c>
      <c r="I959" s="2" cm="1">
        <f t="array" ref="I959">_xlfn.XLOOKUP(I$1,Sheet2!$B$1:$M$1,_xlfn.XLOOKUP(Sheet1!$B959,Sheet2!$A$2:$A$5,Sheet2!$B$2:$M$5,"Not found",0,1),"Not found",0,1)</f>
        <v>44036</v>
      </c>
      <c r="J959" s="3">
        <f t="shared" si="76"/>
        <v>0.58223838573439701</v>
      </c>
      <c r="K959" s="3">
        <f t="shared" si="77"/>
        <v>0.62551532618238725</v>
      </c>
      <c r="L959" s="3">
        <f t="shared" si="78"/>
        <v>0</v>
      </c>
      <c r="M959" s="3">
        <f t="shared" si="79"/>
        <v>1.2077537119167843</v>
      </c>
    </row>
    <row r="960" spans="1:13" x14ac:dyDescent="0.35">
      <c r="A960" t="s">
        <v>979</v>
      </c>
      <c r="B960" t="str">
        <f t="shared" si="75"/>
        <v>2019</v>
      </c>
      <c r="C960">
        <v>959</v>
      </c>
      <c r="D960" s="1">
        <v>3825.75</v>
      </c>
      <c r="E960" s="1">
        <v>30173.25</v>
      </c>
      <c r="F960" s="1">
        <v>0</v>
      </c>
      <c r="G960" s="2" cm="1">
        <f t="array" ref="G960">_xlfn.XLOOKUP(G$1,Sheet2!$B$1:$M$1,_xlfn.XLOOKUP(Sheet1!$B960,Sheet2!$A$2:$A$5,Sheet2!$B$2:$M$5,"Not found",0,1),"Not found",0,1)</f>
        <v>6393</v>
      </c>
      <c r="H960" s="2" cm="1">
        <f t="array" ref="H960">_xlfn.XLOOKUP(H$1,Sheet2!$B$1:$M$1,_xlfn.XLOOKUP(Sheet1!$B960,Sheet2!$A$2:$A$5,Sheet2!$B$2:$M$5,"Not found",0,1),"Not found",0,1)</f>
        <v>52394</v>
      </c>
      <c r="I960" s="2" cm="1">
        <f t="array" ref="I960">_xlfn.XLOOKUP(I$1,Sheet2!$B$1:$M$1,_xlfn.XLOOKUP(Sheet1!$B960,Sheet2!$A$2:$A$5,Sheet2!$B$2:$M$5,"Not found",0,1),"Not found",0,1)</f>
        <v>44036</v>
      </c>
      <c r="J960" s="3">
        <f t="shared" si="76"/>
        <v>0.59842796809009857</v>
      </c>
      <c r="K960" s="3">
        <f t="shared" si="77"/>
        <v>0.57589132343398097</v>
      </c>
      <c r="L960" s="3">
        <f t="shared" si="78"/>
        <v>0</v>
      </c>
      <c r="M960" s="3">
        <f t="shared" si="79"/>
        <v>1.1743192915240797</v>
      </c>
    </row>
    <row r="961" spans="1:13" x14ac:dyDescent="0.35">
      <c r="A961" t="s">
        <v>980</v>
      </c>
      <c r="B961" t="str">
        <f t="shared" si="75"/>
        <v>2019</v>
      </c>
      <c r="C961">
        <v>960</v>
      </c>
      <c r="D961" s="1">
        <v>4009.25</v>
      </c>
      <c r="E961" s="1">
        <v>28102</v>
      </c>
      <c r="F961" s="1">
        <v>0</v>
      </c>
      <c r="G961" s="2" cm="1">
        <f t="array" ref="G961">_xlfn.XLOOKUP(G$1,Sheet2!$B$1:$M$1,_xlfn.XLOOKUP(Sheet1!$B961,Sheet2!$A$2:$A$5,Sheet2!$B$2:$M$5,"Not found",0,1),"Not found",0,1)</f>
        <v>6393</v>
      </c>
      <c r="H961" s="2" cm="1">
        <f t="array" ref="H961">_xlfn.XLOOKUP(H$1,Sheet2!$B$1:$M$1,_xlfn.XLOOKUP(Sheet1!$B961,Sheet2!$A$2:$A$5,Sheet2!$B$2:$M$5,"Not found",0,1),"Not found",0,1)</f>
        <v>52394</v>
      </c>
      <c r="I961" s="2" cm="1">
        <f t="array" ref="I961">_xlfn.XLOOKUP(I$1,Sheet2!$B$1:$M$1,_xlfn.XLOOKUP(Sheet1!$B961,Sheet2!$A$2:$A$5,Sheet2!$B$2:$M$5,"Not found",0,1),"Not found",0,1)</f>
        <v>44036</v>
      </c>
      <c r="J961" s="3">
        <f t="shared" si="76"/>
        <v>0.62713123729078679</v>
      </c>
      <c r="K961" s="3">
        <f t="shared" si="77"/>
        <v>0.53635912509065919</v>
      </c>
      <c r="L961" s="3">
        <f t="shared" si="78"/>
        <v>0</v>
      </c>
      <c r="M961" s="3">
        <f t="shared" si="79"/>
        <v>1.1634903623814461</v>
      </c>
    </row>
    <row r="962" spans="1:13" x14ac:dyDescent="0.35">
      <c r="A962" t="s">
        <v>981</v>
      </c>
      <c r="B962" t="str">
        <f t="shared" si="75"/>
        <v>2019</v>
      </c>
      <c r="C962">
        <v>961</v>
      </c>
      <c r="D962" s="1">
        <v>4006.25</v>
      </c>
      <c r="E962" s="1">
        <v>26503.75</v>
      </c>
      <c r="F962" s="1">
        <v>0</v>
      </c>
      <c r="G962" s="2" cm="1">
        <f t="array" ref="G962">_xlfn.XLOOKUP(G$1,Sheet2!$B$1:$M$1,_xlfn.XLOOKUP(Sheet1!$B962,Sheet2!$A$2:$A$5,Sheet2!$B$2:$M$5,"Not found",0,1),"Not found",0,1)</f>
        <v>6393</v>
      </c>
      <c r="H962" s="2" cm="1">
        <f t="array" ref="H962">_xlfn.XLOOKUP(H$1,Sheet2!$B$1:$M$1,_xlfn.XLOOKUP(Sheet1!$B962,Sheet2!$A$2:$A$5,Sheet2!$B$2:$M$5,"Not found",0,1),"Not found",0,1)</f>
        <v>52394</v>
      </c>
      <c r="I962" s="2" cm="1">
        <f t="array" ref="I962">_xlfn.XLOOKUP(I$1,Sheet2!$B$1:$M$1,_xlfn.XLOOKUP(Sheet1!$B962,Sheet2!$A$2:$A$5,Sheet2!$B$2:$M$5,"Not found",0,1),"Not found",0,1)</f>
        <v>44036</v>
      </c>
      <c r="J962" s="3">
        <f t="shared" si="76"/>
        <v>0.62666197403409984</v>
      </c>
      <c r="K962" s="3">
        <f t="shared" si="77"/>
        <v>0.50585467801656681</v>
      </c>
      <c r="L962" s="3">
        <f t="shared" si="78"/>
        <v>0</v>
      </c>
      <c r="M962" s="3">
        <f t="shared" si="79"/>
        <v>1.1325166520506667</v>
      </c>
    </row>
    <row r="963" spans="1:13" x14ac:dyDescent="0.35">
      <c r="A963" t="s">
        <v>982</v>
      </c>
      <c r="B963" t="str">
        <f t="shared" si="75"/>
        <v>2019</v>
      </c>
      <c r="C963">
        <v>962</v>
      </c>
      <c r="D963" s="1">
        <v>4287</v>
      </c>
      <c r="E963" s="1">
        <v>24606</v>
      </c>
      <c r="F963" s="1">
        <v>0</v>
      </c>
      <c r="G963" s="2" cm="1">
        <f t="array" ref="G963">_xlfn.XLOOKUP(G$1,Sheet2!$B$1:$M$1,_xlfn.XLOOKUP(Sheet1!$B963,Sheet2!$A$2:$A$5,Sheet2!$B$2:$M$5,"Not found",0,1),"Not found",0,1)</f>
        <v>6393</v>
      </c>
      <c r="H963" s="2" cm="1">
        <f t="array" ref="H963">_xlfn.XLOOKUP(H$1,Sheet2!$B$1:$M$1,_xlfn.XLOOKUP(Sheet1!$B963,Sheet2!$A$2:$A$5,Sheet2!$B$2:$M$5,"Not found",0,1),"Not found",0,1)</f>
        <v>52394</v>
      </c>
      <c r="I963" s="2" cm="1">
        <f t="array" ref="I963">_xlfn.XLOOKUP(I$1,Sheet2!$B$1:$M$1,_xlfn.XLOOKUP(Sheet1!$B963,Sheet2!$A$2:$A$5,Sheet2!$B$2:$M$5,"Not found",0,1),"Not found",0,1)</f>
        <v>44036</v>
      </c>
      <c r="J963" s="3">
        <f t="shared" si="76"/>
        <v>0.670577193805725</v>
      </c>
      <c r="K963" s="3">
        <f t="shared" si="77"/>
        <v>0.469633927548956</v>
      </c>
      <c r="L963" s="3">
        <f t="shared" si="78"/>
        <v>0</v>
      </c>
      <c r="M963" s="3">
        <f t="shared" si="79"/>
        <v>1.1402111213546811</v>
      </c>
    </row>
    <row r="964" spans="1:13" x14ac:dyDescent="0.35">
      <c r="A964" t="s">
        <v>983</v>
      </c>
      <c r="B964" t="str">
        <f t="shared" si="75"/>
        <v>2019</v>
      </c>
      <c r="C964">
        <v>963</v>
      </c>
      <c r="D964" s="1">
        <v>4270</v>
      </c>
      <c r="E964" s="1">
        <v>24435</v>
      </c>
      <c r="F964" s="1">
        <v>0</v>
      </c>
      <c r="G964" s="2" cm="1">
        <f t="array" ref="G964">_xlfn.XLOOKUP(G$1,Sheet2!$B$1:$M$1,_xlfn.XLOOKUP(Sheet1!$B964,Sheet2!$A$2:$A$5,Sheet2!$B$2:$M$5,"Not found",0,1),"Not found",0,1)</f>
        <v>6393</v>
      </c>
      <c r="H964" s="2" cm="1">
        <f t="array" ref="H964">_xlfn.XLOOKUP(H$1,Sheet2!$B$1:$M$1,_xlfn.XLOOKUP(Sheet1!$B964,Sheet2!$A$2:$A$5,Sheet2!$B$2:$M$5,"Not found",0,1),"Not found",0,1)</f>
        <v>52394</v>
      </c>
      <c r="I964" s="2" cm="1">
        <f t="array" ref="I964">_xlfn.XLOOKUP(I$1,Sheet2!$B$1:$M$1,_xlfn.XLOOKUP(Sheet1!$B964,Sheet2!$A$2:$A$5,Sheet2!$B$2:$M$5,"Not found",0,1),"Not found",0,1)</f>
        <v>44036</v>
      </c>
      <c r="J964" s="3">
        <f t="shared" si="76"/>
        <v>0.66791803535116534</v>
      </c>
      <c r="K964" s="3">
        <f t="shared" si="77"/>
        <v>0.46637019506050309</v>
      </c>
      <c r="L964" s="3">
        <f t="shared" si="78"/>
        <v>0</v>
      </c>
      <c r="M964" s="3">
        <f t="shared" si="79"/>
        <v>1.1342882304116684</v>
      </c>
    </row>
    <row r="965" spans="1:13" x14ac:dyDescent="0.35">
      <c r="A965" t="s">
        <v>984</v>
      </c>
      <c r="B965" t="str">
        <f t="shared" si="75"/>
        <v>2019</v>
      </c>
      <c r="C965">
        <v>964</v>
      </c>
      <c r="D965" s="1">
        <v>4641</v>
      </c>
      <c r="E965" s="1">
        <v>24731.5</v>
      </c>
      <c r="F965" s="1">
        <v>0</v>
      </c>
      <c r="G965" s="2" cm="1">
        <f t="array" ref="G965">_xlfn.XLOOKUP(G$1,Sheet2!$B$1:$M$1,_xlfn.XLOOKUP(Sheet1!$B965,Sheet2!$A$2:$A$5,Sheet2!$B$2:$M$5,"Not found",0,1),"Not found",0,1)</f>
        <v>6393</v>
      </c>
      <c r="H965" s="2" cm="1">
        <f t="array" ref="H965">_xlfn.XLOOKUP(H$1,Sheet2!$B$1:$M$1,_xlfn.XLOOKUP(Sheet1!$B965,Sheet2!$A$2:$A$5,Sheet2!$B$2:$M$5,"Not found",0,1),"Not found",0,1)</f>
        <v>52394</v>
      </c>
      <c r="I965" s="2" cm="1">
        <f t="array" ref="I965">_xlfn.XLOOKUP(I$1,Sheet2!$B$1:$M$1,_xlfn.XLOOKUP(Sheet1!$B965,Sheet2!$A$2:$A$5,Sheet2!$B$2:$M$5,"Not found",0,1),"Not found",0,1)</f>
        <v>44036</v>
      </c>
      <c r="J965" s="3">
        <f t="shared" si="76"/>
        <v>0.72595025809479119</v>
      </c>
      <c r="K965" s="3">
        <f t="shared" si="77"/>
        <v>0.47202923998931173</v>
      </c>
      <c r="L965" s="3">
        <f t="shared" si="78"/>
        <v>0</v>
      </c>
      <c r="M965" s="3">
        <f t="shared" si="79"/>
        <v>1.197979498084103</v>
      </c>
    </row>
    <row r="966" spans="1:13" x14ac:dyDescent="0.35">
      <c r="A966" t="s">
        <v>985</v>
      </c>
      <c r="B966" t="str">
        <f t="shared" si="75"/>
        <v>2019</v>
      </c>
      <c r="C966">
        <v>965</v>
      </c>
      <c r="D966" s="1">
        <v>4915.75</v>
      </c>
      <c r="E966" s="1">
        <v>24592.75</v>
      </c>
      <c r="F966" s="1">
        <v>0</v>
      </c>
      <c r="G966" s="2" cm="1">
        <f t="array" ref="G966">_xlfn.XLOOKUP(G$1,Sheet2!$B$1:$M$1,_xlfn.XLOOKUP(Sheet1!$B966,Sheet2!$A$2:$A$5,Sheet2!$B$2:$M$5,"Not found",0,1),"Not found",0,1)</f>
        <v>6393</v>
      </c>
      <c r="H966" s="2" cm="1">
        <f t="array" ref="H966">_xlfn.XLOOKUP(H$1,Sheet2!$B$1:$M$1,_xlfn.XLOOKUP(Sheet1!$B966,Sheet2!$A$2:$A$5,Sheet2!$B$2:$M$5,"Not found",0,1),"Not found",0,1)</f>
        <v>52394</v>
      </c>
      <c r="I966" s="2" cm="1">
        <f t="array" ref="I966">_xlfn.XLOOKUP(I$1,Sheet2!$B$1:$M$1,_xlfn.XLOOKUP(Sheet1!$B966,Sheet2!$A$2:$A$5,Sheet2!$B$2:$M$5,"Not found",0,1),"Not found",0,1)</f>
        <v>44036</v>
      </c>
      <c r="J966" s="3">
        <f t="shared" si="76"/>
        <v>0.76892695135304234</v>
      </c>
      <c r="K966" s="3">
        <f t="shared" si="77"/>
        <v>0.46938103599648817</v>
      </c>
      <c r="L966" s="3">
        <f t="shared" si="78"/>
        <v>0</v>
      </c>
      <c r="M966" s="3">
        <f t="shared" si="79"/>
        <v>1.2383079873495304</v>
      </c>
    </row>
    <row r="967" spans="1:13" x14ac:dyDescent="0.35">
      <c r="A967" t="s">
        <v>986</v>
      </c>
      <c r="B967" t="str">
        <f t="shared" si="75"/>
        <v>2019</v>
      </c>
      <c r="C967">
        <v>966</v>
      </c>
      <c r="D967" s="1">
        <v>5072.75</v>
      </c>
      <c r="E967" s="1">
        <v>25007.25</v>
      </c>
      <c r="F967" s="1">
        <v>0</v>
      </c>
      <c r="G967" s="2" cm="1">
        <f t="array" ref="G967">_xlfn.XLOOKUP(G$1,Sheet2!$B$1:$M$1,_xlfn.XLOOKUP(Sheet1!$B967,Sheet2!$A$2:$A$5,Sheet2!$B$2:$M$5,"Not found",0,1),"Not found",0,1)</f>
        <v>6393</v>
      </c>
      <c r="H967" s="2" cm="1">
        <f t="array" ref="H967">_xlfn.XLOOKUP(H$1,Sheet2!$B$1:$M$1,_xlfn.XLOOKUP(Sheet1!$B967,Sheet2!$A$2:$A$5,Sheet2!$B$2:$M$5,"Not found",0,1),"Not found",0,1)</f>
        <v>52394</v>
      </c>
      <c r="I967" s="2" cm="1">
        <f t="array" ref="I967">_xlfn.XLOOKUP(I$1,Sheet2!$B$1:$M$1,_xlfn.XLOOKUP(Sheet1!$B967,Sheet2!$A$2:$A$5,Sheet2!$B$2:$M$5,"Not found",0,1),"Not found",0,1)</f>
        <v>44036</v>
      </c>
      <c r="J967" s="3">
        <f t="shared" si="76"/>
        <v>0.79348506178632883</v>
      </c>
      <c r="K967" s="3">
        <f t="shared" si="77"/>
        <v>0.47729224720387831</v>
      </c>
      <c r="L967" s="3">
        <f t="shared" si="78"/>
        <v>0</v>
      </c>
      <c r="M967" s="3">
        <f t="shared" si="79"/>
        <v>1.270777308990207</v>
      </c>
    </row>
    <row r="968" spans="1:13" x14ac:dyDescent="0.35">
      <c r="A968" t="s">
        <v>987</v>
      </c>
      <c r="B968" t="str">
        <f t="shared" si="75"/>
        <v>2019</v>
      </c>
      <c r="C968">
        <v>967</v>
      </c>
      <c r="D968" s="1">
        <v>4596.5</v>
      </c>
      <c r="E968" s="1">
        <v>26415.75</v>
      </c>
      <c r="F968" s="1">
        <v>0</v>
      </c>
      <c r="G968" s="2" cm="1">
        <f t="array" ref="G968">_xlfn.XLOOKUP(G$1,Sheet2!$B$1:$M$1,_xlfn.XLOOKUP(Sheet1!$B968,Sheet2!$A$2:$A$5,Sheet2!$B$2:$M$5,"Not found",0,1),"Not found",0,1)</f>
        <v>6393</v>
      </c>
      <c r="H968" s="2" cm="1">
        <f t="array" ref="H968">_xlfn.XLOOKUP(H$1,Sheet2!$B$1:$M$1,_xlfn.XLOOKUP(Sheet1!$B968,Sheet2!$A$2:$A$5,Sheet2!$B$2:$M$5,"Not found",0,1),"Not found",0,1)</f>
        <v>52394</v>
      </c>
      <c r="I968" s="2" cm="1">
        <f t="array" ref="I968">_xlfn.XLOOKUP(I$1,Sheet2!$B$1:$M$1,_xlfn.XLOOKUP(Sheet1!$B968,Sheet2!$A$2:$A$5,Sheet2!$B$2:$M$5,"Not found",0,1),"Not found",0,1)</f>
        <v>44036</v>
      </c>
      <c r="J968" s="3">
        <f t="shared" si="76"/>
        <v>0.71898951978726733</v>
      </c>
      <c r="K968" s="3">
        <f t="shared" si="77"/>
        <v>0.50417509638508229</v>
      </c>
      <c r="L968" s="3">
        <f t="shared" si="78"/>
        <v>0</v>
      </c>
      <c r="M968" s="3">
        <f t="shared" si="79"/>
        <v>1.2231646161723497</v>
      </c>
    </row>
    <row r="969" spans="1:13" x14ac:dyDescent="0.35">
      <c r="A969" t="s">
        <v>988</v>
      </c>
      <c r="B969" t="str">
        <f t="shared" si="75"/>
        <v>2019</v>
      </c>
      <c r="C969">
        <v>968</v>
      </c>
      <c r="D969" s="1">
        <v>3421.75</v>
      </c>
      <c r="E969" s="1">
        <v>27190</v>
      </c>
      <c r="F969" s="1">
        <v>37.5</v>
      </c>
      <c r="G969" s="2" cm="1">
        <f t="array" ref="G969">_xlfn.XLOOKUP(G$1,Sheet2!$B$1:$M$1,_xlfn.XLOOKUP(Sheet1!$B969,Sheet2!$A$2:$A$5,Sheet2!$B$2:$M$5,"Not found",0,1),"Not found",0,1)</f>
        <v>6393</v>
      </c>
      <c r="H969" s="2" cm="1">
        <f t="array" ref="H969">_xlfn.XLOOKUP(H$1,Sheet2!$B$1:$M$1,_xlfn.XLOOKUP(Sheet1!$B969,Sheet2!$A$2:$A$5,Sheet2!$B$2:$M$5,"Not found",0,1),"Not found",0,1)</f>
        <v>52394</v>
      </c>
      <c r="I969" s="2" cm="1">
        <f t="array" ref="I969">_xlfn.XLOOKUP(I$1,Sheet2!$B$1:$M$1,_xlfn.XLOOKUP(Sheet1!$B969,Sheet2!$A$2:$A$5,Sheet2!$B$2:$M$5,"Not found",0,1),"Not found",0,1)</f>
        <v>44036</v>
      </c>
      <c r="J969" s="3">
        <f t="shared" si="76"/>
        <v>0.53523384952291564</v>
      </c>
      <c r="K969" s="3">
        <f t="shared" si="77"/>
        <v>0.51895255181891053</v>
      </c>
      <c r="L969" s="3">
        <f t="shared" si="78"/>
        <v>8.5157598328640199E-4</v>
      </c>
      <c r="M969" s="3">
        <f t="shared" si="79"/>
        <v>1.0550379773251124</v>
      </c>
    </row>
    <row r="970" spans="1:13" x14ac:dyDescent="0.35">
      <c r="A970" t="s">
        <v>989</v>
      </c>
      <c r="B970" t="str">
        <f t="shared" si="75"/>
        <v>2019</v>
      </c>
      <c r="C970">
        <v>969</v>
      </c>
      <c r="D970" s="1">
        <v>2503</v>
      </c>
      <c r="E970" s="1">
        <v>28206.75</v>
      </c>
      <c r="F970" s="1">
        <v>824.5</v>
      </c>
      <c r="G970" s="2" cm="1">
        <f t="array" ref="G970">_xlfn.XLOOKUP(G$1,Sheet2!$B$1:$M$1,_xlfn.XLOOKUP(Sheet1!$B970,Sheet2!$A$2:$A$5,Sheet2!$B$2:$M$5,"Not found",0,1),"Not found",0,1)</f>
        <v>6393</v>
      </c>
      <c r="H970" s="2" cm="1">
        <f t="array" ref="H970">_xlfn.XLOOKUP(H$1,Sheet2!$B$1:$M$1,_xlfn.XLOOKUP(Sheet1!$B970,Sheet2!$A$2:$A$5,Sheet2!$B$2:$M$5,"Not found",0,1),"Not found",0,1)</f>
        <v>52394</v>
      </c>
      <c r="I970" s="2" cm="1">
        <f t="array" ref="I970">_xlfn.XLOOKUP(I$1,Sheet2!$B$1:$M$1,_xlfn.XLOOKUP(Sheet1!$B970,Sheet2!$A$2:$A$5,Sheet2!$B$2:$M$5,"Not found",0,1),"Not found",0,1)</f>
        <v>44036</v>
      </c>
      <c r="J970" s="3">
        <f t="shared" si="76"/>
        <v>0.39152197716252152</v>
      </c>
      <c r="K970" s="3">
        <f t="shared" si="77"/>
        <v>0.53835839981677291</v>
      </c>
      <c r="L970" s="3">
        <f t="shared" si="78"/>
        <v>1.8723317285857025E-2</v>
      </c>
      <c r="M970" s="3">
        <f t="shared" si="79"/>
        <v>0.94860369426515156</v>
      </c>
    </row>
    <row r="971" spans="1:13" x14ac:dyDescent="0.35">
      <c r="A971" t="s">
        <v>990</v>
      </c>
      <c r="B971" t="str">
        <f t="shared" si="75"/>
        <v>2019</v>
      </c>
      <c r="C971">
        <v>970</v>
      </c>
      <c r="D971" s="1">
        <v>1700.5</v>
      </c>
      <c r="E971" s="1">
        <v>28856.25</v>
      </c>
      <c r="F971" s="1">
        <v>2126.75</v>
      </c>
      <c r="G971" s="2" cm="1">
        <f t="array" ref="G971">_xlfn.XLOOKUP(G$1,Sheet2!$B$1:$M$1,_xlfn.XLOOKUP(Sheet1!$B971,Sheet2!$A$2:$A$5,Sheet2!$B$2:$M$5,"Not found",0,1),"Not found",0,1)</f>
        <v>6393</v>
      </c>
      <c r="H971" s="2" cm="1">
        <f t="array" ref="H971">_xlfn.XLOOKUP(H$1,Sheet2!$B$1:$M$1,_xlfn.XLOOKUP(Sheet1!$B971,Sheet2!$A$2:$A$5,Sheet2!$B$2:$M$5,"Not found",0,1),"Not found",0,1)</f>
        <v>52394</v>
      </c>
      <c r="I971" s="2" cm="1">
        <f t="array" ref="I971">_xlfn.XLOOKUP(I$1,Sheet2!$B$1:$M$1,_xlfn.XLOOKUP(Sheet1!$B971,Sheet2!$A$2:$A$5,Sheet2!$B$2:$M$5,"Not found",0,1),"Not found",0,1)</f>
        <v>44036</v>
      </c>
      <c r="J971" s="3">
        <f t="shared" si="76"/>
        <v>0.26599405599874865</v>
      </c>
      <c r="K971" s="3">
        <f t="shared" si="77"/>
        <v>0.55075485742642283</v>
      </c>
      <c r="L971" s="3">
        <f t="shared" si="78"/>
        <v>4.8295712598782813E-2</v>
      </c>
      <c r="M971" s="3">
        <f t="shared" si="79"/>
        <v>0.86504462602395438</v>
      </c>
    </row>
    <row r="972" spans="1:13" x14ac:dyDescent="0.35">
      <c r="A972" t="s">
        <v>991</v>
      </c>
      <c r="B972" t="str">
        <f t="shared" si="75"/>
        <v>2019</v>
      </c>
      <c r="C972">
        <v>971</v>
      </c>
      <c r="D972" s="1">
        <v>1514</v>
      </c>
      <c r="E972" s="1">
        <v>29982.5</v>
      </c>
      <c r="F972" s="1">
        <v>3372.5</v>
      </c>
      <c r="G972" s="2" cm="1">
        <f t="array" ref="G972">_xlfn.XLOOKUP(G$1,Sheet2!$B$1:$M$1,_xlfn.XLOOKUP(Sheet1!$B972,Sheet2!$A$2:$A$5,Sheet2!$B$2:$M$5,"Not found",0,1),"Not found",0,1)</f>
        <v>6393</v>
      </c>
      <c r="H972" s="2" cm="1">
        <f t="array" ref="H972">_xlfn.XLOOKUP(H$1,Sheet2!$B$1:$M$1,_xlfn.XLOOKUP(Sheet1!$B972,Sheet2!$A$2:$A$5,Sheet2!$B$2:$M$5,"Not found",0,1),"Not found",0,1)</f>
        <v>52394</v>
      </c>
      <c r="I972" s="2" cm="1">
        <f t="array" ref="I972">_xlfn.XLOOKUP(I$1,Sheet2!$B$1:$M$1,_xlfn.XLOOKUP(Sheet1!$B972,Sheet2!$A$2:$A$5,Sheet2!$B$2:$M$5,"Not found",0,1),"Not found",0,1)</f>
        <v>44036</v>
      </c>
      <c r="J972" s="3">
        <f t="shared" si="76"/>
        <v>0.23682152354137337</v>
      </c>
      <c r="K972" s="3">
        <f t="shared" si="77"/>
        <v>0.57225063938618925</v>
      </c>
      <c r="L972" s="3">
        <f t="shared" si="78"/>
        <v>7.6585066763557086E-2</v>
      </c>
      <c r="M972" s="3">
        <f t="shared" si="79"/>
        <v>0.8856572296911196</v>
      </c>
    </row>
    <row r="973" spans="1:13" x14ac:dyDescent="0.35">
      <c r="A973" t="s">
        <v>992</v>
      </c>
      <c r="B973" t="str">
        <f t="shared" si="75"/>
        <v>2019</v>
      </c>
      <c r="C973">
        <v>972</v>
      </c>
      <c r="D973" s="1">
        <v>1291.25</v>
      </c>
      <c r="E973" s="1">
        <v>30734</v>
      </c>
      <c r="F973" s="1">
        <v>4669</v>
      </c>
      <c r="G973" s="2" cm="1">
        <f t="array" ref="G973">_xlfn.XLOOKUP(G$1,Sheet2!$B$1:$M$1,_xlfn.XLOOKUP(Sheet1!$B973,Sheet2!$A$2:$A$5,Sheet2!$B$2:$M$5,"Not found",0,1),"Not found",0,1)</f>
        <v>6393</v>
      </c>
      <c r="H973" s="2" cm="1">
        <f t="array" ref="H973">_xlfn.XLOOKUP(H$1,Sheet2!$B$1:$M$1,_xlfn.XLOOKUP(Sheet1!$B973,Sheet2!$A$2:$A$5,Sheet2!$B$2:$M$5,"Not found",0,1),"Not found",0,1)</f>
        <v>52394</v>
      </c>
      <c r="I973" s="2" cm="1">
        <f t="array" ref="I973">_xlfn.XLOOKUP(I$1,Sheet2!$B$1:$M$1,_xlfn.XLOOKUP(Sheet1!$B973,Sheet2!$A$2:$A$5,Sheet2!$B$2:$M$5,"Not found",0,1),"Not found",0,1)</f>
        <v>44036</v>
      </c>
      <c r="J973" s="3">
        <f t="shared" si="76"/>
        <v>0.20197872673236353</v>
      </c>
      <c r="K973" s="3">
        <f t="shared" si="77"/>
        <v>0.58659388479596897</v>
      </c>
      <c r="L973" s="3">
        <f t="shared" si="78"/>
        <v>0.10602688709237897</v>
      </c>
      <c r="M973" s="3">
        <f t="shared" si="79"/>
        <v>0.89459949862071142</v>
      </c>
    </row>
    <row r="974" spans="1:13" x14ac:dyDescent="0.35">
      <c r="A974" t="s">
        <v>993</v>
      </c>
      <c r="B974" t="str">
        <f t="shared" si="75"/>
        <v>2019</v>
      </c>
      <c r="C974">
        <v>973</v>
      </c>
      <c r="D974" s="1">
        <v>1121.75</v>
      </c>
      <c r="E974" s="1">
        <v>31275</v>
      </c>
      <c r="F974" s="1">
        <v>4862.75</v>
      </c>
      <c r="G974" s="2" cm="1">
        <f t="array" ref="G974">_xlfn.XLOOKUP(G$1,Sheet2!$B$1:$M$1,_xlfn.XLOOKUP(Sheet1!$B974,Sheet2!$A$2:$A$5,Sheet2!$B$2:$M$5,"Not found",0,1),"Not found",0,1)</f>
        <v>6393</v>
      </c>
      <c r="H974" s="2" cm="1">
        <f t="array" ref="H974">_xlfn.XLOOKUP(H$1,Sheet2!$B$1:$M$1,_xlfn.XLOOKUP(Sheet1!$B974,Sheet2!$A$2:$A$5,Sheet2!$B$2:$M$5,"Not found",0,1),"Not found",0,1)</f>
        <v>52394</v>
      </c>
      <c r="I974" s="2" cm="1">
        <f t="array" ref="I974">_xlfn.XLOOKUP(I$1,Sheet2!$B$1:$M$1,_xlfn.XLOOKUP(Sheet1!$B974,Sheet2!$A$2:$A$5,Sheet2!$B$2:$M$5,"Not found",0,1),"Not found",0,1)</f>
        <v>44036</v>
      </c>
      <c r="J974" s="3">
        <f t="shared" si="76"/>
        <v>0.17546535272954794</v>
      </c>
      <c r="K974" s="3">
        <f t="shared" si="77"/>
        <v>0.59691949459861815</v>
      </c>
      <c r="L974" s="3">
        <f t="shared" si="78"/>
        <v>0.11042669633935871</v>
      </c>
      <c r="M974" s="3">
        <f t="shared" si="79"/>
        <v>0.88281154366752479</v>
      </c>
    </row>
    <row r="975" spans="1:13" x14ac:dyDescent="0.35">
      <c r="A975" t="s">
        <v>994</v>
      </c>
      <c r="B975" t="str">
        <f t="shared" si="75"/>
        <v>2019</v>
      </c>
      <c r="C975">
        <v>974</v>
      </c>
      <c r="D975" s="1">
        <v>1146.5</v>
      </c>
      <c r="E975" s="1">
        <v>31275.5</v>
      </c>
      <c r="F975" s="1">
        <v>4239.5</v>
      </c>
      <c r="G975" s="2" cm="1">
        <f t="array" ref="G975">_xlfn.XLOOKUP(G$1,Sheet2!$B$1:$M$1,_xlfn.XLOOKUP(Sheet1!$B975,Sheet2!$A$2:$A$5,Sheet2!$B$2:$M$5,"Not found",0,1),"Not found",0,1)</f>
        <v>6393</v>
      </c>
      <c r="H975" s="2" cm="1">
        <f t="array" ref="H975">_xlfn.XLOOKUP(H$1,Sheet2!$B$1:$M$1,_xlfn.XLOOKUP(Sheet1!$B975,Sheet2!$A$2:$A$5,Sheet2!$B$2:$M$5,"Not found",0,1),"Not found",0,1)</f>
        <v>52394</v>
      </c>
      <c r="I975" s="2" cm="1">
        <f t="array" ref="I975">_xlfn.XLOOKUP(I$1,Sheet2!$B$1:$M$1,_xlfn.XLOOKUP(Sheet1!$B975,Sheet2!$A$2:$A$5,Sheet2!$B$2:$M$5,"Not found",0,1),"Not found",0,1)</f>
        <v>44036</v>
      </c>
      <c r="J975" s="3">
        <f t="shared" si="76"/>
        <v>0.1793367745972157</v>
      </c>
      <c r="K975" s="3">
        <f t="shared" si="77"/>
        <v>0.59692903767606975</v>
      </c>
      <c r="L975" s="3">
        <f t="shared" si="78"/>
        <v>9.6273503497138702E-2</v>
      </c>
      <c r="M975" s="3">
        <f t="shared" si="79"/>
        <v>0.87253931577042421</v>
      </c>
    </row>
    <row r="976" spans="1:13" x14ac:dyDescent="0.35">
      <c r="A976" t="s">
        <v>995</v>
      </c>
      <c r="B976" t="str">
        <f t="shared" si="75"/>
        <v>2019</v>
      </c>
      <c r="C976">
        <v>975</v>
      </c>
      <c r="D976" s="1">
        <v>1418.5</v>
      </c>
      <c r="E976" s="1">
        <v>31174</v>
      </c>
      <c r="F976" s="1">
        <v>3183.25</v>
      </c>
      <c r="G976" s="2" cm="1">
        <f t="array" ref="G976">_xlfn.XLOOKUP(G$1,Sheet2!$B$1:$M$1,_xlfn.XLOOKUP(Sheet1!$B976,Sheet2!$A$2:$A$5,Sheet2!$B$2:$M$5,"Not found",0,1),"Not found",0,1)</f>
        <v>6393</v>
      </c>
      <c r="H976" s="2" cm="1">
        <f t="array" ref="H976">_xlfn.XLOOKUP(H$1,Sheet2!$B$1:$M$1,_xlfn.XLOOKUP(Sheet1!$B976,Sheet2!$A$2:$A$5,Sheet2!$B$2:$M$5,"Not found",0,1),"Not found",0,1)</f>
        <v>52394</v>
      </c>
      <c r="I976" s="2" cm="1">
        <f t="array" ref="I976">_xlfn.XLOOKUP(I$1,Sheet2!$B$1:$M$1,_xlfn.XLOOKUP(Sheet1!$B976,Sheet2!$A$2:$A$5,Sheet2!$B$2:$M$5,"Not found",0,1),"Not found",0,1)</f>
        <v>44036</v>
      </c>
      <c r="J976" s="3">
        <f t="shared" si="76"/>
        <v>0.22188330987017049</v>
      </c>
      <c r="K976" s="3">
        <f t="shared" si="77"/>
        <v>0.59499179295339166</v>
      </c>
      <c r="L976" s="3">
        <f t="shared" si="78"/>
        <v>7.228744663457172E-2</v>
      </c>
      <c r="M976" s="3">
        <f t="shared" si="79"/>
        <v>0.88916254945813389</v>
      </c>
    </row>
    <row r="977" spans="1:13" x14ac:dyDescent="0.35">
      <c r="A977" t="s">
        <v>996</v>
      </c>
      <c r="B977" t="str">
        <f t="shared" si="75"/>
        <v>2019</v>
      </c>
      <c r="C977">
        <v>976</v>
      </c>
      <c r="D977" s="1">
        <v>2110.25</v>
      </c>
      <c r="E977" s="1">
        <v>31365.25</v>
      </c>
      <c r="F977" s="1">
        <v>1480.75</v>
      </c>
      <c r="G977" s="2" cm="1">
        <f t="array" ref="G977">_xlfn.XLOOKUP(G$1,Sheet2!$B$1:$M$1,_xlfn.XLOOKUP(Sheet1!$B977,Sheet2!$A$2:$A$5,Sheet2!$B$2:$M$5,"Not found",0,1),"Not found",0,1)</f>
        <v>6393</v>
      </c>
      <c r="H977" s="2" cm="1">
        <f t="array" ref="H977">_xlfn.XLOOKUP(H$1,Sheet2!$B$1:$M$1,_xlfn.XLOOKUP(Sheet1!$B977,Sheet2!$A$2:$A$5,Sheet2!$B$2:$M$5,"Not found",0,1),"Not found",0,1)</f>
        <v>52394</v>
      </c>
      <c r="I977" s="2" cm="1">
        <f t="array" ref="I977">_xlfn.XLOOKUP(I$1,Sheet2!$B$1:$M$1,_xlfn.XLOOKUP(Sheet1!$B977,Sheet2!$A$2:$A$5,Sheet2!$B$2:$M$5,"Not found",0,1),"Not found",0,1)</f>
        <v>44036</v>
      </c>
      <c r="J977" s="3">
        <f t="shared" si="76"/>
        <v>0.33008759580791491</v>
      </c>
      <c r="K977" s="3">
        <f t="shared" si="77"/>
        <v>0.59864202007863498</v>
      </c>
      <c r="L977" s="3">
        <f t="shared" si="78"/>
        <v>3.3625896993369063E-2</v>
      </c>
      <c r="M977" s="3">
        <f t="shared" si="79"/>
        <v>0.96235551287991894</v>
      </c>
    </row>
    <row r="978" spans="1:13" x14ac:dyDescent="0.35">
      <c r="A978" t="s">
        <v>997</v>
      </c>
      <c r="B978" t="str">
        <f t="shared" ref="B978:B1041" si="80">RIGHT(LEFT(A978,10),4)</f>
        <v>2019</v>
      </c>
      <c r="C978">
        <v>977</v>
      </c>
      <c r="D978" s="1">
        <v>2545.5</v>
      </c>
      <c r="E978" s="1">
        <v>32457.75</v>
      </c>
      <c r="F978" s="1">
        <v>381</v>
      </c>
      <c r="G978" s="2" cm="1">
        <f t="array" ref="G978">_xlfn.XLOOKUP(G$1,Sheet2!$B$1:$M$1,_xlfn.XLOOKUP(Sheet1!$B978,Sheet2!$A$2:$A$5,Sheet2!$B$2:$M$5,"Not found",0,1),"Not found",0,1)</f>
        <v>6393</v>
      </c>
      <c r="H978" s="2" cm="1">
        <f t="array" ref="H978">_xlfn.XLOOKUP(H$1,Sheet2!$B$1:$M$1,_xlfn.XLOOKUP(Sheet1!$B978,Sheet2!$A$2:$A$5,Sheet2!$B$2:$M$5,"Not found",0,1),"Not found",0,1)</f>
        <v>52394</v>
      </c>
      <c r="I978" s="2" cm="1">
        <f t="array" ref="I978">_xlfn.XLOOKUP(I$1,Sheet2!$B$1:$M$1,_xlfn.XLOOKUP(Sheet1!$B978,Sheet2!$A$2:$A$5,Sheet2!$B$2:$M$5,"Not found",0,1),"Not found",0,1)</f>
        <v>44036</v>
      </c>
      <c r="J978" s="3">
        <f t="shared" ref="J978:J1041" si="81">D978/G978</f>
        <v>0.39816987329892067</v>
      </c>
      <c r="K978" s="3">
        <f t="shared" ref="K978:K1041" si="82">E978/H978</f>
        <v>0.6194936443104172</v>
      </c>
      <c r="L978" s="3">
        <f t="shared" ref="L978:L1041" si="83">F978/I978</f>
        <v>8.6520119901898444E-3</v>
      </c>
      <c r="M978" s="3">
        <f t="shared" ref="M978:M1041" si="84">J978+K978+L978</f>
        <v>1.0263155295995277</v>
      </c>
    </row>
    <row r="979" spans="1:13" x14ac:dyDescent="0.35">
      <c r="A979" t="s">
        <v>998</v>
      </c>
      <c r="B979" t="str">
        <f t="shared" si="80"/>
        <v>2019</v>
      </c>
      <c r="C979">
        <v>978</v>
      </c>
      <c r="D979" s="1">
        <v>2595.5</v>
      </c>
      <c r="E979" s="1">
        <v>33235</v>
      </c>
      <c r="F979" s="1">
        <v>12.75</v>
      </c>
      <c r="G979" s="2" cm="1">
        <f t="array" ref="G979">_xlfn.XLOOKUP(G$1,Sheet2!$B$1:$M$1,_xlfn.XLOOKUP(Sheet1!$B979,Sheet2!$A$2:$A$5,Sheet2!$B$2:$M$5,"Not found",0,1),"Not found",0,1)</f>
        <v>6393</v>
      </c>
      <c r="H979" s="2" cm="1">
        <f t="array" ref="H979">_xlfn.XLOOKUP(H$1,Sheet2!$B$1:$M$1,_xlfn.XLOOKUP(Sheet1!$B979,Sheet2!$A$2:$A$5,Sheet2!$B$2:$M$5,"Not found",0,1),"Not found",0,1)</f>
        <v>52394</v>
      </c>
      <c r="I979" s="2" cm="1">
        <f t="array" ref="I979">_xlfn.XLOOKUP(I$1,Sheet2!$B$1:$M$1,_xlfn.XLOOKUP(Sheet1!$B979,Sheet2!$A$2:$A$5,Sheet2!$B$2:$M$5,"Not found",0,1),"Not found",0,1)</f>
        <v>44036</v>
      </c>
      <c r="J979" s="3">
        <f t="shared" si="81"/>
        <v>0.40599092757703736</v>
      </c>
      <c r="K979" s="3">
        <f t="shared" si="82"/>
        <v>0.63432835820895528</v>
      </c>
      <c r="L979" s="3">
        <f t="shared" si="83"/>
        <v>2.8953583431737669E-4</v>
      </c>
      <c r="M979" s="3">
        <f t="shared" si="84"/>
        <v>1.04060882162031</v>
      </c>
    </row>
    <row r="980" spans="1:13" x14ac:dyDescent="0.35">
      <c r="A980" t="s">
        <v>999</v>
      </c>
      <c r="B980" t="str">
        <f t="shared" si="80"/>
        <v>2019</v>
      </c>
      <c r="C980">
        <v>979</v>
      </c>
      <c r="D980" s="1">
        <v>3545.5</v>
      </c>
      <c r="E980" s="1">
        <v>33123.5</v>
      </c>
      <c r="F980" s="1">
        <v>0</v>
      </c>
      <c r="G980" s="2" cm="1">
        <f t="array" ref="G980">_xlfn.XLOOKUP(G$1,Sheet2!$B$1:$M$1,_xlfn.XLOOKUP(Sheet1!$B980,Sheet2!$A$2:$A$5,Sheet2!$B$2:$M$5,"Not found",0,1),"Not found",0,1)</f>
        <v>6393</v>
      </c>
      <c r="H980" s="2" cm="1">
        <f t="array" ref="H980">_xlfn.XLOOKUP(H$1,Sheet2!$B$1:$M$1,_xlfn.XLOOKUP(Sheet1!$B980,Sheet2!$A$2:$A$5,Sheet2!$B$2:$M$5,"Not found",0,1),"Not found",0,1)</f>
        <v>52394</v>
      </c>
      <c r="I980" s="2" cm="1">
        <f t="array" ref="I980">_xlfn.XLOOKUP(I$1,Sheet2!$B$1:$M$1,_xlfn.XLOOKUP(Sheet1!$B980,Sheet2!$A$2:$A$5,Sheet2!$B$2:$M$5,"Not found",0,1),"Not found",0,1)</f>
        <v>44036</v>
      </c>
      <c r="J980" s="3">
        <f t="shared" si="81"/>
        <v>0.55459095886125453</v>
      </c>
      <c r="K980" s="3">
        <f t="shared" si="82"/>
        <v>0.63220025193724472</v>
      </c>
      <c r="L980" s="3">
        <f t="shared" si="83"/>
        <v>0</v>
      </c>
      <c r="M980" s="3">
        <f t="shared" si="84"/>
        <v>1.1867912107984993</v>
      </c>
    </row>
    <row r="981" spans="1:13" x14ac:dyDescent="0.35">
      <c r="A981" t="s">
        <v>1000</v>
      </c>
      <c r="B981" t="str">
        <f t="shared" si="80"/>
        <v>2019</v>
      </c>
      <c r="C981">
        <v>980</v>
      </c>
      <c r="D981" s="1">
        <v>4339.5</v>
      </c>
      <c r="E981" s="1">
        <v>32684.75</v>
      </c>
      <c r="F981" s="1">
        <v>0</v>
      </c>
      <c r="G981" s="2" cm="1">
        <f t="array" ref="G981">_xlfn.XLOOKUP(G$1,Sheet2!$B$1:$M$1,_xlfn.XLOOKUP(Sheet1!$B981,Sheet2!$A$2:$A$5,Sheet2!$B$2:$M$5,"Not found",0,1),"Not found",0,1)</f>
        <v>6393</v>
      </c>
      <c r="H981" s="2" cm="1">
        <f t="array" ref="H981">_xlfn.XLOOKUP(H$1,Sheet2!$B$1:$M$1,_xlfn.XLOOKUP(Sheet1!$B981,Sheet2!$A$2:$A$5,Sheet2!$B$2:$M$5,"Not found",0,1),"Not found",0,1)</f>
        <v>52394</v>
      </c>
      <c r="I981" s="2" cm="1">
        <f t="array" ref="I981">_xlfn.XLOOKUP(I$1,Sheet2!$B$1:$M$1,_xlfn.XLOOKUP(Sheet1!$B981,Sheet2!$A$2:$A$5,Sheet2!$B$2:$M$5,"Not found",0,1),"Not found",0,1)</f>
        <v>44036</v>
      </c>
      <c r="J981" s="3">
        <f t="shared" si="81"/>
        <v>0.67878930079774757</v>
      </c>
      <c r="K981" s="3">
        <f t="shared" si="82"/>
        <v>0.62382620147345114</v>
      </c>
      <c r="L981" s="3">
        <f t="shared" si="83"/>
        <v>0</v>
      </c>
      <c r="M981" s="3">
        <f t="shared" si="84"/>
        <v>1.3026155022711987</v>
      </c>
    </row>
    <row r="982" spans="1:13" x14ac:dyDescent="0.35">
      <c r="A982" t="s">
        <v>1001</v>
      </c>
      <c r="B982" t="str">
        <f t="shared" si="80"/>
        <v>2019</v>
      </c>
      <c r="C982">
        <v>981</v>
      </c>
      <c r="D982" s="1">
        <v>4650.5</v>
      </c>
      <c r="E982" s="1">
        <v>32298.75</v>
      </c>
      <c r="F982" s="1">
        <v>0</v>
      </c>
      <c r="G982" s="2" cm="1">
        <f t="array" ref="G982">_xlfn.XLOOKUP(G$1,Sheet2!$B$1:$M$1,_xlfn.XLOOKUP(Sheet1!$B982,Sheet2!$A$2:$A$5,Sheet2!$B$2:$M$5,"Not found",0,1),"Not found",0,1)</f>
        <v>6393</v>
      </c>
      <c r="H982" s="2" cm="1">
        <f t="array" ref="H982">_xlfn.XLOOKUP(H$1,Sheet2!$B$1:$M$1,_xlfn.XLOOKUP(Sheet1!$B982,Sheet2!$A$2:$A$5,Sheet2!$B$2:$M$5,"Not found",0,1),"Not found",0,1)</f>
        <v>52394</v>
      </c>
      <c r="I982" s="2" cm="1">
        <f t="array" ref="I982">_xlfn.XLOOKUP(I$1,Sheet2!$B$1:$M$1,_xlfn.XLOOKUP(Sheet1!$B982,Sheet2!$A$2:$A$5,Sheet2!$B$2:$M$5,"Not found",0,1),"Not found",0,1)</f>
        <v>44036</v>
      </c>
      <c r="J982" s="3">
        <f t="shared" si="81"/>
        <v>0.72743625840763337</v>
      </c>
      <c r="K982" s="3">
        <f t="shared" si="82"/>
        <v>0.61645894568080317</v>
      </c>
      <c r="L982" s="3">
        <f t="shared" si="83"/>
        <v>0</v>
      </c>
      <c r="M982" s="3">
        <f t="shared" si="84"/>
        <v>1.3438952040884367</v>
      </c>
    </row>
    <row r="983" spans="1:13" x14ac:dyDescent="0.35">
      <c r="A983" t="s">
        <v>1002</v>
      </c>
      <c r="B983" t="str">
        <f t="shared" si="80"/>
        <v>2019</v>
      </c>
      <c r="C983">
        <v>982</v>
      </c>
      <c r="D983" s="1">
        <v>4902.5</v>
      </c>
      <c r="E983" s="1">
        <v>32927.75</v>
      </c>
      <c r="F983" s="1">
        <v>0</v>
      </c>
      <c r="G983" s="2" cm="1">
        <f t="array" ref="G983">_xlfn.XLOOKUP(G$1,Sheet2!$B$1:$M$1,_xlfn.XLOOKUP(Sheet1!$B983,Sheet2!$A$2:$A$5,Sheet2!$B$2:$M$5,"Not found",0,1),"Not found",0,1)</f>
        <v>6393</v>
      </c>
      <c r="H983" s="2" cm="1">
        <f t="array" ref="H983">_xlfn.XLOOKUP(H$1,Sheet2!$B$1:$M$1,_xlfn.XLOOKUP(Sheet1!$B983,Sheet2!$A$2:$A$5,Sheet2!$B$2:$M$5,"Not found",0,1),"Not found",0,1)</f>
        <v>52394</v>
      </c>
      <c r="I983" s="2" cm="1">
        <f t="array" ref="I983">_xlfn.XLOOKUP(I$1,Sheet2!$B$1:$M$1,_xlfn.XLOOKUP(Sheet1!$B983,Sheet2!$A$2:$A$5,Sheet2!$B$2:$M$5,"Not found",0,1),"Not found",0,1)</f>
        <v>44036</v>
      </c>
      <c r="J983" s="3">
        <f t="shared" si="81"/>
        <v>0.76685437196934148</v>
      </c>
      <c r="K983" s="3">
        <f t="shared" si="82"/>
        <v>0.62846413711493687</v>
      </c>
      <c r="L983" s="3">
        <f t="shared" si="83"/>
        <v>0</v>
      </c>
      <c r="M983" s="3">
        <f t="shared" si="84"/>
        <v>1.3953185090842783</v>
      </c>
    </row>
    <row r="984" spans="1:13" x14ac:dyDescent="0.35">
      <c r="A984" t="s">
        <v>1003</v>
      </c>
      <c r="B984" t="str">
        <f t="shared" si="80"/>
        <v>2019</v>
      </c>
      <c r="C984">
        <v>983</v>
      </c>
      <c r="D984" s="1">
        <v>4788</v>
      </c>
      <c r="E984" s="1">
        <v>33145.5</v>
      </c>
      <c r="F984" s="1">
        <v>0</v>
      </c>
      <c r="G984" s="2" cm="1">
        <f t="array" ref="G984">_xlfn.XLOOKUP(G$1,Sheet2!$B$1:$M$1,_xlfn.XLOOKUP(Sheet1!$B984,Sheet2!$A$2:$A$5,Sheet2!$B$2:$M$5,"Not found",0,1),"Not found",0,1)</f>
        <v>6393</v>
      </c>
      <c r="H984" s="2" cm="1">
        <f t="array" ref="H984">_xlfn.XLOOKUP(H$1,Sheet2!$B$1:$M$1,_xlfn.XLOOKUP(Sheet1!$B984,Sheet2!$A$2:$A$5,Sheet2!$B$2:$M$5,"Not found",0,1),"Not found",0,1)</f>
        <v>52394</v>
      </c>
      <c r="I984" s="2" cm="1">
        <f t="array" ref="I984">_xlfn.XLOOKUP(I$1,Sheet2!$B$1:$M$1,_xlfn.XLOOKUP(Sheet1!$B984,Sheet2!$A$2:$A$5,Sheet2!$B$2:$M$5,"Not found",0,1),"Not found",0,1)</f>
        <v>44036</v>
      </c>
      <c r="J984" s="3">
        <f t="shared" si="81"/>
        <v>0.74894415767245426</v>
      </c>
      <c r="K984" s="3">
        <f t="shared" si="82"/>
        <v>0.63262014734511585</v>
      </c>
      <c r="L984" s="3">
        <f t="shared" si="83"/>
        <v>0</v>
      </c>
      <c r="M984" s="3">
        <f t="shared" si="84"/>
        <v>1.3815643050175701</v>
      </c>
    </row>
    <row r="985" spans="1:13" x14ac:dyDescent="0.35">
      <c r="A985" t="s">
        <v>1004</v>
      </c>
      <c r="B985" t="str">
        <f t="shared" si="80"/>
        <v>2019</v>
      </c>
      <c r="C985">
        <v>984</v>
      </c>
      <c r="D985" s="1">
        <v>4559.25</v>
      </c>
      <c r="E985" s="1">
        <v>33027.75</v>
      </c>
      <c r="F985" s="1">
        <v>0</v>
      </c>
      <c r="G985" s="2" cm="1">
        <f t="array" ref="G985">_xlfn.XLOOKUP(G$1,Sheet2!$B$1:$M$1,_xlfn.XLOOKUP(Sheet1!$B985,Sheet2!$A$2:$A$5,Sheet2!$B$2:$M$5,"Not found",0,1),"Not found",0,1)</f>
        <v>6393</v>
      </c>
      <c r="H985" s="2" cm="1">
        <f t="array" ref="H985">_xlfn.XLOOKUP(H$1,Sheet2!$B$1:$M$1,_xlfn.XLOOKUP(Sheet1!$B985,Sheet2!$A$2:$A$5,Sheet2!$B$2:$M$5,"Not found",0,1),"Not found",0,1)</f>
        <v>52394</v>
      </c>
      <c r="I985" s="2" cm="1">
        <f t="array" ref="I985">_xlfn.XLOOKUP(I$1,Sheet2!$B$1:$M$1,_xlfn.XLOOKUP(Sheet1!$B985,Sheet2!$A$2:$A$5,Sheet2!$B$2:$M$5,"Not found",0,1),"Not found",0,1)</f>
        <v>44036</v>
      </c>
      <c r="J985" s="3">
        <f t="shared" si="81"/>
        <v>0.71316283435007044</v>
      </c>
      <c r="K985" s="3">
        <f t="shared" si="82"/>
        <v>0.63037275260526016</v>
      </c>
      <c r="L985" s="3">
        <f t="shared" si="83"/>
        <v>0</v>
      </c>
      <c r="M985" s="3">
        <f t="shared" si="84"/>
        <v>1.3435355869553307</v>
      </c>
    </row>
    <row r="986" spans="1:13" x14ac:dyDescent="0.35">
      <c r="A986" t="s">
        <v>1005</v>
      </c>
      <c r="B986" t="str">
        <f t="shared" si="80"/>
        <v>2019</v>
      </c>
      <c r="C986">
        <v>985</v>
      </c>
      <c r="D986" s="1">
        <v>4389</v>
      </c>
      <c r="E986" s="1">
        <v>32854.5</v>
      </c>
      <c r="F986" s="1">
        <v>0</v>
      </c>
      <c r="G986" s="2" cm="1">
        <f t="array" ref="G986">_xlfn.XLOOKUP(G$1,Sheet2!$B$1:$M$1,_xlfn.XLOOKUP(Sheet1!$B986,Sheet2!$A$2:$A$5,Sheet2!$B$2:$M$5,"Not found",0,1),"Not found",0,1)</f>
        <v>6393</v>
      </c>
      <c r="H986" s="2" cm="1">
        <f t="array" ref="H986">_xlfn.XLOOKUP(H$1,Sheet2!$B$1:$M$1,_xlfn.XLOOKUP(Sheet1!$B986,Sheet2!$A$2:$A$5,Sheet2!$B$2:$M$5,"Not found",0,1),"Not found",0,1)</f>
        <v>52394</v>
      </c>
      <c r="I986" s="2" cm="1">
        <f t="array" ref="I986">_xlfn.XLOOKUP(I$1,Sheet2!$B$1:$M$1,_xlfn.XLOOKUP(Sheet1!$B986,Sheet2!$A$2:$A$5,Sheet2!$B$2:$M$5,"Not found",0,1),"Not found",0,1)</f>
        <v>44036</v>
      </c>
      <c r="J986" s="3">
        <f t="shared" si="81"/>
        <v>0.68653214453308309</v>
      </c>
      <c r="K986" s="3">
        <f t="shared" si="82"/>
        <v>0.62706607626827504</v>
      </c>
      <c r="L986" s="3">
        <f t="shared" si="83"/>
        <v>0</v>
      </c>
      <c r="M986" s="3">
        <f t="shared" si="84"/>
        <v>1.3135982208013581</v>
      </c>
    </row>
    <row r="987" spans="1:13" x14ac:dyDescent="0.35">
      <c r="A987" t="s">
        <v>1006</v>
      </c>
      <c r="B987" t="str">
        <f t="shared" si="80"/>
        <v>2019</v>
      </c>
      <c r="C987">
        <v>986</v>
      </c>
      <c r="D987" s="1">
        <v>3474.75</v>
      </c>
      <c r="E987" s="1">
        <v>32658.5</v>
      </c>
      <c r="F987" s="1">
        <v>0</v>
      </c>
      <c r="G987" s="2" cm="1">
        <f t="array" ref="G987">_xlfn.XLOOKUP(G$1,Sheet2!$B$1:$M$1,_xlfn.XLOOKUP(Sheet1!$B987,Sheet2!$A$2:$A$5,Sheet2!$B$2:$M$5,"Not found",0,1),"Not found",0,1)</f>
        <v>6393</v>
      </c>
      <c r="H987" s="2" cm="1">
        <f t="array" ref="H987">_xlfn.XLOOKUP(H$1,Sheet2!$B$1:$M$1,_xlfn.XLOOKUP(Sheet1!$B987,Sheet2!$A$2:$A$5,Sheet2!$B$2:$M$5,"Not found",0,1),"Not found",0,1)</f>
        <v>52394</v>
      </c>
      <c r="I987" s="2" cm="1">
        <f t="array" ref="I987">_xlfn.XLOOKUP(I$1,Sheet2!$B$1:$M$1,_xlfn.XLOOKUP(Sheet1!$B987,Sheet2!$A$2:$A$5,Sheet2!$B$2:$M$5,"Not found",0,1),"Not found",0,1)</f>
        <v>44036</v>
      </c>
      <c r="J987" s="3">
        <f t="shared" si="81"/>
        <v>0.54352416705771933</v>
      </c>
      <c r="K987" s="3">
        <f t="shared" si="82"/>
        <v>0.62332518990724128</v>
      </c>
      <c r="L987" s="3">
        <f t="shared" si="83"/>
        <v>0</v>
      </c>
      <c r="M987" s="3">
        <f t="shared" si="84"/>
        <v>1.1668493569649607</v>
      </c>
    </row>
    <row r="988" spans="1:13" x14ac:dyDescent="0.35">
      <c r="A988" t="s">
        <v>1007</v>
      </c>
      <c r="B988" t="str">
        <f t="shared" si="80"/>
        <v>2019</v>
      </c>
      <c r="C988">
        <v>987</v>
      </c>
      <c r="D988" s="1">
        <v>3620.25</v>
      </c>
      <c r="E988" s="1">
        <v>32645.5</v>
      </c>
      <c r="F988" s="1">
        <v>0</v>
      </c>
      <c r="G988" s="2" cm="1">
        <f t="array" ref="G988">_xlfn.XLOOKUP(G$1,Sheet2!$B$1:$M$1,_xlfn.XLOOKUP(Sheet1!$B988,Sheet2!$A$2:$A$5,Sheet2!$B$2:$M$5,"Not found",0,1),"Not found",0,1)</f>
        <v>6393</v>
      </c>
      <c r="H988" s="2" cm="1">
        <f t="array" ref="H988">_xlfn.XLOOKUP(H$1,Sheet2!$B$1:$M$1,_xlfn.XLOOKUP(Sheet1!$B988,Sheet2!$A$2:$A$5,Sheet2!$B$2:$M$5,"Not found",0,1),"Not found",0,1)</f>
        <v>52394</v>
      </c>
      <c r="I988" s="2" cm="1">
        <f t="array" ref="I988">_xlfn.XLOOKUP(I$1,Sheet2!$B$1:$M$1,_xlfn.XLOOKUP(Sheet1!$B988,Sheet2!$A$2:$A$5,Sheet2!$B$2:$M$5,"Not found",0,1),"Not found",0,1)</f>
        <v>44036</v>
      </c>
      <c r="J988" s="3">
        <f t="shared" si="81"/>
        <v>0.56628343500703893</v>
      </c>
      <c r="K988" s="3">
        <f t="shared" si="82"/>
        <v>0.6230770698934992</v>
      </c>
      <c r="L988" s="3">
        <f t="shared" si="83"/>
        <v>0</v>
      </c>
      <c r="M988" s="3">
        <f t="shared" si="84"/>
        <v>1.189360504900538</v>
      </c>
    </row>
    <row r="989" spans="1:13" x14ac:dyDescent="0.35">
      <c r="A989" t="s">
        <v>1008</v>
      </c>
      <c r="B989" t="str">
        <f t="shared" si="80"/>
        <v>2019</v>
      </c>
      <c r="C989">
        <v>988</v>
      </c>
      <c r="D989" s="1">
        <v>3601.75</v>
      </c>
      <c r="E989" s="1">
        <v>32284</v>
      </c>
      <c r="F989" s="1">
        <v>0</v>
      </c>
      <c r="G989" s="2" cm="1">
        <f t="array" ref="G989">_xlfn.XLOOKUP(G$1,Sheet2!$B$1:$M$1,_xlfn.XLOOKUP(Sheet1!$B989,Sheet2!$A$2:$A$5,Sheet2!$B$2:$M$5,"Not found",0,1),"Not found",0,1)</f>
        <v>6393</v>
      </c>
      <c r="H989" s="2" cm="1">
        <f t="array" ref="H989">_xlfn.XLOOKUP(H$1,Sheet2!$B$1:$M$1,_xlfn.XLOOKUP(Sheet1!$B989,Sheet2!$A$2:$A$5,Sheet2!$B$2:$M$5,"Not found",0,1),"Not found",0,1)</f>
        <v>52394</v>
      </c>
      <c r="I989" s="2" cm="1">
        <f t="array" ref="I989">_xlfn.XLOOKUP(I$1,Sheet2!$B$1:$M$1,_xlfn.XLOOKUP(Sheet1!$B989,Sheet2!$A$2:$A$5,Sheet2!$B$2:$M$5,"Not found",0,1),"Not found",0,1)</f>
        <v>44036</v>
      </c>
      <c r="J989" s="3">
        <f t="shared" si="81"/>
        <v>0.56338964492413579</v>
      </c>
      <c r="K989" s="3">
        <f t="shared" si="82"/>
        <v>0.61617742489598049</v>
      </c>
      <c r="L989" s="3">
        <f t="shared" si="83"/>
        <v>0</v>
      </c>
      <c r="M989" s="3">
        <f t="shared" si="84"/>
        <v>1.1795670698201164</v>
      </c>
    </row>
    <row r="990" spans="1:13" x14ac:dyDescent="0.35">
      <c r="A990" t="s">
        <v>1009</v>
      </c>
      <c r="B990" t="str">
        <f t="shared" si="80"/>
        <v>2019</v>
      </c>
      <c r="C990">
        <v>989</v>
      </c>
      <c r="D990" s="1">
        <v>3696</v>
      </c>
      <c r="E990" s="1">
        <v>31912.5</v>
      </c>
      <c r="F990" s="1">
        <v>0</v>
      </c>
      <c r="G990" s="2" cm="1">
        <f t="array" ref="G990">_xlfn.XLOOKUP(G$1,Sheet2!$B$1:$M$1,_xlfn.XLOOKUP(Sheet1!$B990,Sheet2!$A$2:$A$5,Sheet2!$B$2:$M$5,"Not found",0,1),"Not found",0,1)</f>
        <v>6393</v>
      </c>
      <c r="H990" s="2" cm="1">
        <f t="array" ref="H990">_xlfn.XLOOKUP(H$1,Sheet2!$B$1:$M$1,_xlfn.XLOOKUP(Sheet1!$B990,Sheet2!$A$2:$A$5,Sheet2!$B$2:$M$5,"Not found",0,1),"Not found",0,1)</f>
        <v>52394</v>
      </c>
      <c r="I990" s="2" cm="1">
        <f t="array" ref="I990">_xlfn.XLOOKUP(I$1,Sheet2!$B$1:$M$1,_xlfn.XLOOKUP(Sheet1!$B990,Sheet2!$A$2:$A$5,Sheet2!$B$2:$M$5,"Not found",0,1),"Not found",0,1)</f>
        <v>44036</v>
      </c>
      <c r="J990" s="3">
        <f t="shared" si="81"/>
        <v>0.57813233223838578</v>
      </c>
      <c r="K990" s="3">
        <f t="shared" si="82"/>
        <v>0.6090869183494293</v>
      </c>
      <c r="L990" s="3">
        <f t="shared" si="83"/>
        <v>0</v>
      </c>
      <c r="M990" s="3">
        <f t="shared" si="84"/>
        <v>1.1872192505878152</v>
      </c>
    </row>
    <row r="991" spans="1:13" x14ac:dyDescent="0.35">
      <c r="A991" t="s">
        <v>1010</v>
      </c>
      <c r="B991" t="str">
        <f t="shared" si="80"/>
        <v>2019</v>
      </c>
      <c r="C991">
        <v>990</v>
      </c>
      <c r="D991" s="1">
        <v>3681.5</v>
      </c>
      <c r="E991" s="1">
        <v>31444.75</v>
      </c>
      <c r="F991" s="1">
        <v>0</v>
      </c>
      <c r="G991" s="2" cm="1">
        <f t="array" ref="G991">_xlfn.XLOOKUP(G$1,Sheet2!$B$1:$M$1,_xlfn.XLOOKUP(Sheet1!$B991,Sheet2!$A$2:$A$5,Sheet2!$B$2:$M$5,"Not found",0,1),"Not found",0,1)</f>
        <v>6393</v>
      </c>
      <c r="H991" s="2" cm="1">
        <f t="array" ref="H991">_xlfn.XLOOKUP(H$1,Sheet2!$B$1:$M$1,_xlfn.XLOOKUP(Sheet1!$B991,Sheet2!$A$2:$A$5,Sheet2!$B$2:$M$5,"Not found",0,1),"Not found",0,1)</f>
        <v>52394</v>
      </c>
      <c r="I991" s="2" cm="1">
        <f t="array" ref="I991">_xlfn.XLOOKUP(I$1,Sheet2!$B$1:$M$1,_xlfn.XLOOKUP(Sheet1!$B991,Sheet2!$A$2:$A$5,Sheet2!$B$2:$M$5,"Not found",0,1),"Not found",0,1)</f>
        <v>44036</v>
      </c>
      <c r="J991" s="3">
        <f t="shared" si="81"/>
        <v>0.57586422649773195</v>
      </c>
      <c r="K991" s="3">
        <f t="shared" si="82"/>
        <v>0.60015936939344194</v>
      </c>
      <c r="L991" s="3">
        <f t="shared" si="83"/>
        <v>0</v>
      </c>
      <c r="M991" s="3">
        <f t="shared" si="84"/>
        <v>1.176023595891174</v>
      </c>
    </row>
    <row r="992" spans="1:13" x14ac:dyDescent="0.35">
      <c r="A992" t="s">
        <v>1011</v>
      </c>
      <c r="B992" t="str">
        <f t="shared" si="80"/>
        <v>2019</v>
      </c>
      <c r="C992">
        <v>991</v>
      </c>
      <c r="D992" s="1">
        <v>3662.75</v>
      </c>
      <c r="E992" s="1">
        <v>31843</v>
      </c>
      <c r="F992" s="1">
        <v>0</v>
      </c>
      <c r="G992" s="2" cm="1">
        <f t="array" ref="G992">_xlfn.XLOOKUP(G$1,Sheet2!$B$1:$M$1,_xlfn.XLOOKUP(Sheet1!$B992,Sheet2!$A$2:$A$5,Sheet2!$B$2:$M$5,"Not found",0,1),"Not found",0,1)</f>
        <v>6393</v>
      </c>
      <c r="H992" s="2" cm="1">
        <f t="array" ref="H992">_xlfn.XLOOKUP(H$1,Sheet2!$B$1:$M$1,_xlfn.XLOOKUP(Sheet1!$B992,Sheet2!$A$2:$A$5,Sheet2!$B$2:$M$5,"Not found",0,1),"Not found",0,1)</f>
        <v>52394</v>
      </c>
      <c r="I992" s="2" cm="1">
        <f t="array" ref="I992">_xlfn.XLOOKUP(I$1,Sheet2!$B$1:$M$1,_xlfn.XLOOKUP(Sheet1!$B992,Sheet2!$A$2:$A$5,Sheet2!$B$2:$M$5,"Not found",0,1),"Not found",0,1)</f>
        <v>44036</v>
      </c>
      <c r="J992" s="3">
        <f t="shared" si="81"/>
        <v>0.57293133114343808</v>
      </c>
      <c r="K992" s="3">
        <f t="shared" si="82"/>
        <v>0.60776043058365459</v>
      </c>
      <c r="L992" s="3">
        <f t="shared" si="83"/>
        <v>0</v>
      </c>
      <c r="M992" s="3">
        <f t="shared" si="84"/>
        <v>1.1806917617270927</v>
      </c>
    </row>
    <row r="993" spans="1:13" x14ac:dyDescent="0.35">
      <c r="A993" t="s">
        <v>1012</v>
      </c>
      <c r="B993" t="str">
        <f t="shared" si="80"/>
        <v>2019</v>
      </c>
      <c r="C993">
        <v>992</v>
      </c>
      <c r="D993" s="1">
        <v>3682.75</v>
      </c>
      <c r="E993" s="1">
        <v>31627.75</v>
      </c>
      <c r="F993" s="1">
        <v>25.5</v>
      </c>
      <c r="G993" s="2" cm="1">
        <f t="array" ref="G993">_xlfn.XLOOKUP(G$1,Sheet2!$B$1:$M$1,_xlfn.XLOOKUP(Sheet1!$B993,Sheet2!$A$2:$A$5,Sheet2!$B$2:$M$5,"Not found",0,1),"Not found",0,1)</f>
        <v>6393</v>
      </c>
      <c r="H993" s="2" cm="1">
        <f t="array" ref="H993">_xlfn.XLOOKUP(H$1,Sheet2!$B$1:$M$1,_xlfn.XLOOKUP(Sheet1!$B993,Sheet2!$A$2:$A$5,Sheet2!$B$2:$M$5,"Not found",0,1),"Not found",0,1)</f>
        <v>52394</v>
      </c>
      <c r="I993" s="2" cm="1">
        <f t="array" ref="I993">_xlfn.XLOOKUP(I$1,Sheet2!$B$1:$M$1,_xlfn.XLOOKUP(Sheet1!$B993,Sheet2!$A$2:$A$5,Sheet2!$B$2:$M$5,"Not found",0,1),"Not found",0,1)</f>
        <v>44036</v>
      </c>
      <c r="J993" s="3">
        <f t="shared" si="81"/>
        <v>0.5760597528546848</v>
      </c>
      <c r="K993" s="3">
        <f t="shared" si="82"/>
        <v>0.60365213574073362</v>
      </c>
      <c r="L993" s="3">
        <f t="shared" si="83"/>
        <v>5.7907166863475337E-4</v>
      </c>
      <c r="M993" s="3">
        <f t="shared" si="84"/>
        <v>1.180290960264053</v>
      </c>
    </row>
    <row r="994" spans="1:13" x14ac:dyDescent="0.35">
      <c r="A994" t="s">
        <v>1013</v>
      </c>
      <c r="B994" t="str">
        <f t="shared" si="80"/>
        <v>2019</v>
      </c>
      <c r="C994">
        <v>993</v>
      </c>
      <c r="D994" s="1">
        <v>3715</v>
      </c>
      <c r="E994" s="1">
        <v>31092</v>
      </c>
      <c r="F994" s="1">
        <v>643.5</v>
      </c>
      <c r="G994" s="2" cm="1">
        <f t="array" ref="G994">_xlfn.XLOOKUP(G$1,Sheet2!$B$1:$M$1,_xlfn.XLOOKUP(Sheet1!$B994,Sheet2!$A$2:$A$5,Sheet2!$B$2:$M$5,"Not found",0,1),"Not found",0,1)</f>
        <v>6393</v>
      </c>
      <c r="H994" s="2" cm="1">
        <f t="array" ref="H994">_xlfn.XLOOKUP(H$1,Sheet2!$B$1:$M$1,_xlfn.XLOOKUP(Sheet1!$B994,Sheet2!$A$2:$A$5,Sheet2!$B$2:$M$5,"Not found",0,1),"Not found",0,1)</f>
        <v>52394</v>
      </c>
      <c r="I994" s="2" cm="1">
        <f t="array" ref="I994">_xlfn.XLOOKUP(I$1,Sheet2!$B$1:$M$1,_xlfn.XLOOKUP(Sheet1!$B994,Sheet2!$A$2:$A$5,Sheet2!$B$2:$M$5,"Not found",0,1),"Not found",0,1)</f>
        <v>44036</v>
      </c>
      <c r="J994" s="3">
        <f t="shared" si="81"/>
        <v>0.58110433286407004</v>
      </c>
      <c r="K994" s="3">
        <f t="shared" si="82"/>
        <v>0.59342672825132647</v>
      </c>
      <c r="L994" s="3">
        <f t="shared" si="83"/>
        <v>1.4613043873194658E-2</v>
      </c>
      <c r="M994" s="3">
        <f t="shared" si="84"/>
        <v>1.1891441049885911</v>
      </c>
    </row>
    <row r="995" spans="1:13" x14ac:dyDescent="0.35">
      <c r="A995" t="s">
        <v>1014</v>
      </c>
      <c r="B995" t="str">
        <f t="shared" si="80"/>
        <v>2019</v>
      </c>
      <c r="C995">
        <v>994</v>
      </c>
      <c r="D995" s="1">
        <v>3723.75</v>
      </c>
      <c r="E995" s="1">
        <v>30598.75</v>
      </c>
      <c r="F995" s="1">
        <v>2506.75</v>
      </c>
      <c r="G995" s="2" cm="1">
        <f t="array" ref="G995">_xlfn.XLOOKUP(G$1,Sheet2!$B$1:$M$1,_xlfn.XLOOKUP(Sheet1!$B995,Sheet2!$A$2:$A$5,Sheet2!$B$2:$M$5,"Not found",0,1),"Not found",0,1)</f>
        <v>6393</v>
      </c>
      <c r="H995" s="2" cm="1">
        <f t="array" ref="H995">_xlfn.XLOOKUP(H$1,Sheet2!$B$1:$M$1,_xlfn.XLOOKUP(Sheet1!$B995,Sheet2!$A$2:$A$5,Sheet2!$B$2:$M$5,"Not found",0,1),"Not found",0,1)</f>
        <v>52394</v>
      </c>
      <c r="I995" s="2" cm="1">
        <f t="array" ref="I995">_xlfn.XLOOKUP(I$1,Sheet2!$B$1:$M$1,_xlfn.XLOOKUP(Sheet1!$B995,Sheet2!$A$2:$A$5,Sheet2!$B$2:$M$5,"Not found",0,1),"Not found",0,1)</f>
        <v>44036</v>
      </c>
      <c r="J995" s="3">
        <f t="shared" si="81"/>
        <v>0.58247301736274049</v>
      </c>
      <c r="K995" s="3">
        <f t="shared" si="82"/>
        <v>0.58401248234530667</v>
      </c>
      <c r="L995" s="3">
        <f t="shared" si="83"/>
        <v>5.6925015896085021E-2</v>
      </c>
      <c r="M995" s="3">
        <f t="shared" si="84"/>
        <v>1.2234105156041322</v>
      </c>
    </row>
    <row r="996" spans="1:13" x14ac:dyDescent="0.35">
      <c r="A996" t="s">
        <v>1015</v>
      </c>
      <c r="B996" t="str">
        <f t="shared" si="80"/>
        <v>2019</v>
      </c>
      <c r="C996">
        <v>995</v>
      </c>
      <c r="D996" s="1">
        <v>3571.75</v>
      </c>
      <c r="E996" s="1">
        <v>30985.25</v>
      </c>
      <c r="F996" s="1">
        <v>4525.25</v>
      </c>
      <c r="G996" s="2" cm="1">
        <f t="array" ref="G996">_xlfn.XLOOKUP(G$1,Sheet2!$B$1:$M$1,_xlfn.XLOOKUP(Sheet1!$B996,Sheet2!$A$2:$A$5,Sheet2!$B$2:$M$5,"Not found",0,1),"Not found",0,1)</f>
        <v>6393</v>
      </c>
      <c r="H996" s="2" cm="1">
        <f t="array" ref="H996">_xlfn.XLOOKUP(H$1,Sheet2!$B$1:$M$1,_xlfn.XLOOKUP(Sheet1!$B996,Sheet2!$A$2:$A$5,Sheet2!$B$2:$M$5,"Not found",0,1),"Not found",0,1)</f>
        <v>52394</v>
      </c>
      <c r="I996" s="2" cm="1">
        <f t="array" ref="I996">_xlfn.XLOOKUP(I$1,Sheet2!$B$1:$M$1,_xlfn.XLOOKUP(Sheet1!$B996,Sheet2!$A$2:$A$5,Sheet2!$B$2:$M$5,"Not found",0,1),"Not found",0,1)</f>
        <v>44036</v>
      </c>
      <c r="J996" s="3">
        <f t="shared" si="81"/>
        <v>0.55869701235726577</v>
      </c>
      <c r="K996" s="3">
        <f t="shared" si="82"/>
        <v>0.59138928121540635</v>
      </c>
      <c r="L996" s="3">
        <f t="shared" si="83"/>
        <v>0.10276251248978109</v>
      </c>
      <c r="M996" s="3">
        <f t="shared" si="84"/>
        <v>1.2528488060624532</v>
      </c>
    </row>
    <row r="997" spans="1:13" x14ac:dyDescent="0.35">
      <c r="A997" t="s">
        <v>1016</v>
      </c>
      <c r="B997" t="str">
        <f t="shared" si="80"/>
        <v>2019</v>
      </c>
      <c r="C997">
        <v>996</v>
      </c>
      <c r="D997" s="1">
        <v>2973.5</v>
      </c>
      <c r="E997" s="1">
        <v>31724.25</v>
      </c>
      <c r="F997" s="1">
        <v>5981.75</v>
      </c>
      <c r="G997" s="2" cm="1">
        <f t="array" ref="G997">_xlfn.XLOOKUP(G$1,Sheet2!$B$1:$M$1,_xlfn.XLOOKUP(Sheet1!$B997,Sheet2!$A$2:$A$5,Sheet2!$B$2:$M$5,"Not found",0,1),"Not found",0,1)</f>
        <v>6393</v>
      </c>
      <c r="H997" s="2" cm="1">
        <f t="array" ref="H997">_xlfn.XLOOKUP(H$1,Sheet2!$B$1:$M$1,_xlfn.XLOOKUP(Sheet1!$B997,Sheet2!$A$2:$A$5,Sheet2!$B$2:$M$5,"Not found",0,1),"Not found",0,1)</f>
        <v>52394</v>
      </c>
      <c r="I997" s="2" cm="1">
        <f t="array" ref="I997">_xlfn.XLOOKUP(I$1,Sheet2!$B$1:$M$1,_xlfn.XLOOKUP(Sheet1!$B997,Sheet2!$A$2:$A$5,Sheet2!$B$2:$M$5,"Not found",0,1),"Not found",0,1)</f>
        <v>44036</v>
      </c>
      <c r="J997" s="3">
        <f t="shared" si="81"/>
        <v>0.46511809791959957</v>
      </c>
      <c r="K997" s="3">
        <f t="shared" si="82"/>
        <v>0.60549394968889569</v>
      </c>
      <c r="L997" s="3">
        <f t="shared" si="83"/>
        <v>0.13583772368062494</v>
      </c>
      <c r="M997" s="3">
        <f t="shared" si="84"/>
        <v>1.2064497712891202</v>
      </c>
    </row>
    <row r="998" spans="1:13" x14ac:dyDescent="0.35">
      <c r="A998" t="s">
        <v>1017</v>
      </c>
      <c r="B998" t="str">
        <f t="shared" si="80"/>
        <v>2019</v>
      </c>
      <c r="C998">
        <v>997</v>
      </c>
      <c r="D998" s="1">
        <v>2551.75</v>
      </c>
      <c r="E998" s="1">
        <v>31831.5</v>
      </c>
      <c r="F998" s="1">
        <v>6946.25</v>
      </c>
      <c r="G998" s="2" cm="1">
        <f t="array" ref="G998">_xlfn.XLOOKUP(G$1,Sheet2!$B$1:$M$1,_xlfn.XLOOKUP(Sheet1!$B998,Sheet2!$A$2:$A$5,Sheet2!$B$2:$M$5,"Not found",0,1),"Not found",0,1)</f>
        <v>6393</v>
      </c>
      <c r="H998" s="2" cm="1">
        <f t="array" ref="H998">_xlfn.XLOOKUP(H$1,Sheet2!$B$1:$M$1,_xlfn.XLOOKUP(Sheet1!$B998,Sheet2!$A$2:$A$5,Sheet2!$B$2:$M$5,"Not found",0,1),"Not found",0,1)</f>
        <v>52394</v>
      </c>
      <c r="I998" s="2" cm="1">
        <f t="array" ref="I998">_xlfn.XLOOKUP(I$1,Sheet2!$B$1:$M$1,_xlfn.XLOOKUP(Sheet1!$B998,Sheet2!$A$2:$A$5,Sheet2!$B$2:$M$5,"Not found",0,1),"Not found",0,1)</f>
        <v>44036</v>
      </c>
      <c r="J998" s="3">
        <f t="shared" si="81"/>
        <v>0.39914750508368529</v>
      </c>
      <c r="K998" s="3">
        <f t="shared" si="82"/>
        <v>0.60754093980226742</v>
      </c>
      <c r="L998" s="3">
        <f t="shared" si="83"/>
        <v>0.1577402579707512</v>
      </c>
      <c r="M998" s="3">
        <f t="shared" si="84"/>
        <v>1.164428702856704</v>
      </c>
    </row>
    <row r="999" spans="1:13" x14ac:dyDescent="0.35">
      <c r="A999" t="s">
        <v>1018</v>
      </c>
      <c r="B999" t="str">
        <f t="shared" si="80"/>
        <v>2019</v>
      </c>
      <c r="C999">
        <v>998</v>
      </c>
      <c r="D999" s="1">
        <v>2425.25</v>
      </c>
      <c r="E999" s="1">
        <v>31921.25</v>
      </c>
      <c r="F999" s="1">
        <v>7202.5</v>
      </c>
      <c r="G999" s="2" cm="1">
        <f t="array" ref="G999">_xlfn.XLOOKUP(G$1,Sheet2!$B$1:$M$1,_xlfn.XLOOKUP(Sheet1!$B999,Sheet2!$A$2:$A$5,Sheet2!$B$2:$M$5,"Not found",0,1),"Not found",0,1)</f>
        <v>6393</v>
      </c>
      <c r="H999" s="2" cm="1">
        <f t="array" ref="H999">_xlfn.XLOOKUP(H$1,Sheet2!$B$1:$M$1,_xlfn.XLOOKUP(Sheet1!$B999,Sheet2!$A$2:$A$5,Sheet2!$B$2:$M$5,"Not found",0,1),"Not found",0,1)</f>
        <v>52394</v>
      </c>
      <c r="I999" s="2" cm="1">
        <f t="array" ref="I999">_xlfn.XLOOKUP(I$1,Sheet2!$B$1:$M$1,_xlfn.XLOOKUP(Sheet1!$B999,Sheet2!$A$2:$A$5,Sheet2!$B$2:$M$5,"Not found",0,1),"Not found",0,1)</f>
        <v>44036</v>
      </c>
      <c r="J999" s="3">
        <f t="shared" si="81"/>
        <v>0.37936023776005007</v>
      </c>
      <c r="K999" s="3">
        <f t="shared" si="82"/>
        <v>0.60925392220483265</v>
      </c>
      <c r="L999" s="3">
        <f t="shared" si="83"/>
        <v>0.1635593605232083</v>
      </c>
      <c r="M999" s="3">
        <f t="shared" si="84"/>
        <v>1.1521735204880912</v>
      </c>
    </row>
    <row r="1000" spans="1:13" x14ac:dyDescent="0.35">
      <c r="A1000" t="s">
        <v>1019</v>
      </c>
      <c r="B1000" t="str">
        <f t="shared" si="80"/>
        <v>2019</v>
      </c>
      <c r="C1000">
        <v>999</v>
      </c>
      <c r="D1000" s="1">
        <v>2406</v>
      </c>
      <c r="E1000" s="1">
        <v>31698.25</v>
      </c>
      <c r="F1000" s="1">
        <v>6285</v>
      </c>
      <c r="G1000" s="2" cm="1">
        <f t="array" ref="G1000">_xlfn.XLOOKUP(G$1,Sheet2!$B$1:$M$1,_xlfn.XLOOKUP(Sheet1!$B1000,Sheet2!$A$2:$A$5,Sheet2!$B$2:$M$5,"Not found",0,1),"Not found",0,1)</f>
        <v>6393</v>
      </c>
      <c r="H1000" s="2" cm="1">
        <f t="array" ref="H1000">_xlfn.XLOOKUP(H$1,Sheet2!$B$1:$M$1,_xlfn.XLOOKUP(Sheet1!$B1000,Sheet2!$A$2:$A$5,Sheet2!$B$2:$M$5,"Not found",0,1),"Not found",0,1)</f>
        <v>52394</v>
      </c>
      <c r="I1000" s="2" cm="1">
        <f t="array" ref="I1000">_xlfn.XLOOKUP(I$1,Sheet2!$B$1:$M$1,_xlfn.XLOOKUP(Sheet1!$B1000,Sheet2!$A$2:$A$5,Sheet2!$B$2:$M$5,"Not found",0,1),"Not found",0,1)</f>
        <v>44036</v>
      </c>
      <c r="J1000" s="3">
        <f t="shared" si="81"/>
        <v>0.37634913186297514</v>
      </c>
      <c r="K1000" s="3">
        <f t="shared" si="82"/>
        <v>0.60499770966141164</v>
      </c>
      <c r="L1000" s="3">
        <f t="shared" si="83"/>
        <v>0.14272413479880097</v>
      </c>
      <c r="M1000" s="3">
        <f t="shared" si="84"/>
        <v>1.1240709763231878</v>
      </c>
    </row>
    <row r="1001" spans="1:13" x14ac:dyDescent="0.35">
      <c r="A1001" t="s">
        <v>1020</v>
      </c>
      <c r="B1001" t="str">
        <f t="shared" si="80"/>
        <v>2019</v>
      </c>
      <c r="C1001">
        <v>1000</v>
      </c>
      <c r="D1001" s="1">
        <v>2752.5</v>
      </c>
      <c r="E1001" s="1">
        <v>30470</v>
      </c>
      <c r="F1001" s="1">
        <v>4199.75</v>
      </c>
      <c r="G1001" s="2" cm="1">
        <f t="array" ref="G1001">_xlfn.XLOOKUP(G$1,Sheet2!$B$1:$M$1,_xlfn.XLOOKUP(Sheet1!$B1001,Sheet2!$A$2:$A$5,Sheet2!$B$2:$M$5,"Not found",0,1),"Not found",0,1)</f>
        <v>6393</v>
      </c>
      <c r="H1001" s="2" cm="1">
        <f t="array" ref="H1001">_xlfn.XLOOKUP(H$1,Sheet2!$B$1:$M$1,_xlfn.XLOOKUP(Sheet1!$B1001,Sheet2!$A$2:$A$5,Sheet2!$B$2:$M$5,"Not found",0,1),"Not found",0,1)</f>
        <v>52394</v>
      </c>
      <c r="I1001" s="2" cm="1">
        <f t="array" ref="I1001">_xlfn.XLOOKUP(I$1,Sheet2!$B$1:$M$1,_xlfn.XLOOKUP(Sheet1!$B1001,Sheet2!$A$2:$A$5,Sheet2!$B$2:$M$5,"Not found",0,1),"Not found",0,1)</f>
        <v>44036</v>
      </c>
      <c r="J1001" s="3">
        <f t="shared" si="81"/>
        <v>0.43054903801032379</v>
      </c>
      <c r="K1001" s="3">
        <f t="shared" si="82"/>
        <v>0.58155513990151542</v>
      </c>
      <c r="L1001" s="3">
        <f t="shared" si="83"/>
        <v>9.5370832954855114E-2</v>
      </c>
      <c r="M1001" s="3">
        <f t="shared" si="84"/>
        <v>1.1074750108666942</v>
      </c>
    </row>
    <row r="1002" spans="1:13" x14ac:dyDescent="0.35">
      <c r="A1002" t="s">
        <v>1021</v>
      </c>
      <c r="B1002" t="str">
        <f t="shared" si="80"/>
        <v>2019</v>
      </c>
      <c r="C1002">
        <v>1001</v>
      </c>
      <c r="D1002" s="1">
        <v>3144.5</v>
      </c>
      <c r="E1002" s="1">
        <v>28262.5</v>
      </c>
      <c r="F1002" s="1">
        <v>1378.5</v>
      </c>
      <c r="G1002" s="2" cm="1">
        <f t="array" ref="G1002">_xlfn.XLOOKUP(G$1,Sheet2!$B$1:$M$1,_xlfn.XLOOKUP(Sheet1!$B1002,Sheet2!$A$2:$A$5,Sheet2!$B$2:$M$5,"Not found",0,1),"Not found",0,1)</f>
        <v>6393</v>
      </c>
      <c r="H1002" s="2" cm="1">
        <f t="array" ref="H1002">_xlfn.XLOOKUP(H$1,Sheet2!$B$1:$M$1,_xlfn.XLOOKUP(Sheet1!$B1002,Sheet2!$A$2:$A$5,Sheet2!$B$2:$M$5,"Not found",0,1),"Not found",0,1)</f>
        <v>52394</v>
      </c>
      <c r="I1002" s="2" cm="1">
        <f t="array" ref="I1002">_xlfn.XLOOKUP(I$1,Sheet2!$B$1:$M$1,_xlfn.XLOOKUP(Sheet1!$B1002,Sheet2!$A$2:$A$5,Sheet2!$B$2:$M$5,"Not found",0,1),"Not found",0,1)</f>
        <v>44036</v>
      </c>
      <c r="J1002" s="3">
        <f t="shared" si="81"/>
        <v>0.49186610355075866</v>
      </c>
      <c r="K1002" s="3">
        <f t="shared" si="82"/>
        <v>0.53942245295262814</v>
      </c>
      <c r="L1002" s="3">
        <f t="shared" si="83"/>
        <v>3.1303933145608136E-2</v>
      </c>
      <c r="M1002" s="3">
        <f t="shared" si="84"/>
        <v>1.0625924896489951</v>
      </c>
    </row>
    <row r="1003" spans="1:13" x14ac:dyDescent="0.35">
      <c r="A1003" t="s">
        <v>1022</v>
      </c>
      <c r="B1003" t="str">
        <f t="shared" si="80"/>
        <v>2019</v>
      </c>
      <c r="C1003">
        <v>1002</v>
      </c>
      <c r="D1003" s="1">
        <v>3425.25</v>
      </c>
      <c r="E1003" s="1">
        <v>28286</v>
      </c>
      <c r="F1003" s="1">
        <v>68.25</v>
      </c>
      <c r="G1003" s="2" cm="1">
        <f t="array" ref="G1003">_xlfn.XLOOKUP(G$1,Sheet2!$B$1:$M$1,_xlfn.XLOOKUP(Sheet1!$B1003,Sheet2!$A$2:$A$5,Sheet2!$B$2:$M$5,"Not found",0,1),"Not found",0,1)</f>
        <v>6393</v>
      </c>
      <c r="H1003" s="2" cm="1">
        <f t="array" ref="H1003">_xlfn.XLOOKUP(H$1,Sheet2!$B$1:$M$1,_xlfn.XLOOKUP(Sheet1!$B1003,Sheet2!$A$2:$A$5,Sheet2!$B$2:$M$5,"Not found",0,1),"Not found",0,1)</f>
        <v>52394</v>
      </c>
      <c r="I1003" s="2" cm="1">
        <f t="array" ref="I1003">_xlfn.XLOOKUP(I$1,Sheet2!$B$1:$M$1,_xlfn.XLOOKUP(Sheet1!$B1003,Sheet2!$A$2:$A$5,Sheet2!$B$2:$M$5,"Not found",0,1),"Not found",0,1)</f>
        <v>44036</v>
      </c>
      <c r="J1003" s="3">
        <f t="shared" si="81"/>
        <v>0.53578132332238382</v>
      </c>
      <c r="K1003" s="3">
        <f t="shared" si="82"/>
        <v>0.53987097759285418</v>
      </c>
      <c r="L1003" s="3">
        <f t="shared" si="83"/>
        <v>1.5498682895812518E-3</v>
      </c>
      <c r="M1003" s="3">
        <f t="shared" si="84"/>
        <v>1.077202169204819</v>
      </c>
    </row>
    <row r="1004" spans="1:13" x14ac:dyDescent="0.35">
      <c r="A1004" t="s">
        <v>1023</v>
      </c>
      <c r="B1004" t="str">
        <f t="shared" si="80"/>
        <v>2019</v>
      </c>
      <c r="C1004">
        <v>1003</v>
      </c>
      <c r="D1004" s="1">
        <v>3774.75</v>
      </c>
      <c r="E1004" s="1">
        <v>28085</v>
      </c>
      <c r="F1004" s="1">
        <v>0</v>
      </c>
      <c r="G1004" s="2" cm="1">
        <f t="array" ref="G1004">_xlfn.XLOOKUP(G$1,Sheet2!$B$1:$M$1,_xlfn.XLOOKUP(Sheet1!$B1004,Sheet2!$A$2:$A$5,Sheet2!$B$2:$M$5,"Not found",0,1),"Not found",0,1)</f>
        <v>6393</v>
      </c>
      <c r="H1004" s="2" cm="1">
        <f t="array" ref="H1004">_xlfn.XLOOKUP(H$1,Sheet2!$B$1:$M$1,_xlfn.XLOOKUP(Sheet1!$B1004,Sheet2!$A$2:$A$5,Sheet2!$B$2:$M$5,"Not found",0,1),"Not found",0,1)</f>
        <v>52394</v>
      </c>
      <c r="I1004" s="2" cm="1">
        <f t="array" ref="I1004">_xlfn.XLOOKUP(I$1,Sheet2!$B$1:$M$1,_xlfn.XLOOKUP(Sheet1!$B1004,Sheet2!$A$2:$A$5,Sheet2!$B$2:$M$5,"Not found",0,1),"Not found",0,1)</f>
        <v>44036</v>
      </c>
      <c r="J1004" s="3">
        <f t="shared" si="81"/>
        <v>0.59045049272641947</v>
      </c>
      <c r="K1004" s="3">
        <f t="shared" si="82"/>
        <v>0.5360346604573043</v>
      </c>
      <c r="L1004" s="3">
        <f t="shared" si="83"/>
        <v>0</v>
      </c>
      <c r="M1004" s="3">
        <f t="shared" si="84"/>
        <v>1.1264851531837237</v>
      </c>
    </row>
    <row r="1005" spans="1:13" x14ac:dyDescent="0.35">
      <c r="A1005" t="s">
        <v>1024</v>
      </c>
      <c r="B1005" t="str">
        <f t="shared" si="80"/>
        <v>2019</v>
      </c>
      <c r="C1005">
        <v>1004</v>
      </c>
      <c r="D1005" s="1">
        <v>3569.75</v>
      </c>
      <c r="E1005" s="1">
        <v>27087</v>
      </c>
      <c r="F1005" s="1">
        <v>0</v>
      </c>
      <c r="G1005" s="2" cm="1">
        <f t="array" ref="G1005">_xlfn.XLOOKUP(G$1,Sheet2!$B$1:$M$1,_xlfn.XLOOKUP(Sheet1!$B1005,Sheet2!$A$2:$A$5,Sheet2!$B$2:$M$5,"Not found",0,1),"Not found",0,1)</f>
        <v>6393</v>
      </c>
      <c r="H1005" s="2" cm="1">
        <f t="array" ref="H1005">_xlfn.XLOOKUP(H$1,Sheet2!$B$1:$M$1,_xlfn.XLOOKUP(Sheet1!$B1005,Sheet2!$A$2:$A$5,Sheet2!$B$2:$M$5,"Not found",0,1),"Not found",0,1)</f>
        <v>52394</v>
      </c>
      <c r="I1005" s="2" cm="1">
        <f t="array" ref="I1005">_xlfn.XLOOKUP(I$1,Sheet2!$B$1:$M$1,_xlfn.XLOOKUP(Sheet1!$B1005,Sheet2!$A$2:$A$5,Sheet2!$B$2:$M$5,"Not found",0,1),"Not found",0,1)</f>
        <v>44036</v>
      </c>
      <c r="J1005" s="3">
        <f t="shared" si="81"/>
        <v>0.55838417018614106</v>
      </c>
      <c r="K1005" s="3">
        <f t="shared" si="82"/>
        <v>0.51698667786387753</v>
      </c>
      <c r="L1005" s="3">
        <f t="shared" si="83"/>
        <v>0</v>
      </c>
      <c r="M1005" s="3">
        <f t="shared" si="84"/>
        <v>1.0753708480500186</v>
      </c>
    </row>
    <row r="1006" spans="1:13" x14ac:dyDescent="0.35">
      <c r="A1006" t="s">
        <v>1025</v>
      </c>
      <c r="B1006" t="str">
        <f t="shared" si="80"/>
        <v>2019</v>
      </c>
      <c r="C1006">
        <v>1005</v>
      </c>
      <c r="D1006" s="1">
        <v>3918.25</v>
      </c>
      <c r="E1006" s="1">
        <v>25141</v>
      </c>
      <c r="F1006" s="1">
        <v>0</v>
      </c>
      <c r="G1006" s="2" cm="1">
        <f t="array" ref="G1006">_xlfn.XLOOKUP(G$1,Sheet2!$B$1:$M$1,_xlfn.XLOOKUP(Sheet1!$B1006,Sheet2!$A$2:$A$5,Sheet2!$B$2:$M$5,"Not found",0,1),"Not found",0,1)</f>
        <v>6393</v>
      </c>
      <c r="H1006" s="2" cm="1">
        <f t="array" ref="H1006">_xlfn.XLOOKUP(H$1,Sheet2!$B$1:$M$1,_xlfn.XLOOKUP(Sheet1!$B1006,Sheet2!$A$2:$A$5,Sheet2!$B$2:$M$5,"Not found",0,1),"Not found",0,1)</f>
        <v>52394</v>
      </c>
      <c r="I1006" s="2" cm="1">
        <f t="array" ref="I1006">_xlfn.XLOOKUP(I$1,Sheet2!$B$1:$M$1,_xlfn.XLOOKUP(Sheet1!$B1006,Sheet2!$A$2:$A$5,Sheet2!$B$2:$M$5,"Not found",0,1),"Not found",0,1)</f>
        <v>44036</v>
      </c>
      <c r="J1006" s="3">
        <f t="shared" si="81"/>
        <v>0.61289691850461447</v>
      </c>
      <c r="K1006" s="3">
        <f t="shared" si="82"/>
        <v>0.47984502042218574</v>
      </c>
      <c r="L1006" s="3">
        <f t="shared" si="83"/>
        <v>0</v>
      </c>
      <c r="M1006" s="3">
        <f t="shared" si="84"/>
        <v>1.0927419389268003</v>
      </c>
    </row>
    <row r="1007" spans="1:13" x14ac:dyDescent="0.35">
      <c r="A1007" t="s">
        <v>1026</v>
      </c>
      <c r="B1007" t="str">
        <f t="shared" si="80"/>
        <v>2019</v>
      </c>
      <c r="C1007">
        <v>1006</v>
      </c>
      <c r="D1007" s="1">
        <v>3712.75</v>
      </c>
      <c r="E1007" s="1">
        <v>23841.25</v>
      </c>
      <c r="F1007" s="1">
        <v>0</v>
      </c>
      <c r="G1007" s="2" cm="1">
        <f t="array" ref="G1007">_xlfn.XLOOKUP(G$1,Sheet2!$B$1:$M$1,_xlfn.XLOOKUP(Sheet1!$B1007,Sheet2!$A$2:$A$5,Sheet2!$B$2:$M$5,"Not found",0,1),"Not found",0,1)</f>
        <v>6393</v>
      </c>
      <c r="H1007" s="2" cm="1">
        <f t="array" ref="H1007">_xlfn.XLOOKUP(H$1,Sheet2!$B$1:$M$1,_xlfn.XLOOKUP(Sheet1!$B1007,Sheet2!$A$2:$A$5,Sheet2!$B$2:$M$5,"Not found",0,1),"Not found",0,1)</f>
        <v>52394</v>
      </c>
      <c r="I1007" s="2" cm="1">
        <f t="array" ref="I1007">_xlfn.XLOOKUP(I$1,Sheet2!$B$1:$M$1,_xlfn.XLOOKUP(Sheet1!$B1007,Sheet2!$A$2:$A$5,Sheet2!$B$2:$M$5,"Not found",0,1),"Not found",0,1)</f>
        <v>44036</v>
      </c>
      <c r="J1007" s="3">
        <f t="shared" si="81"/>
        <v>0.58075238542155483</v>
      </c>
      <c r="K1007" s="3">
        <f t="shared" si="82"/>
        <v>0.4550377905867084</v>
      </c>
      <c r="L1007" s="3">
        <f t="shared" si="83"/>
        <v>0</v>
      </c>
      <c r="M1007" s="3">
        <f t="shared" si="84"/>
        <v>1.0357901760082633</v>
      </c>
    </row>
    <row r="1008" spans="1:13" x14ac:dyDescent="0.35">
      <c r="A1008" t="s">
        <v>1027</v>
      </c>
      <c r="B1008" t="str">
        <f t="shared" si="80"/>
        <v>2019</v>
      </c>
      <c r="C1008">
        <v>1007</v>
      </c>
      <c r="D1008" s="1">
        <v>4474</v>
      </c>
      <c r="E1008" s="1">
        <v>22367.5</v>
      </c>
      <c r="F1008" s="1">
        <v>0</v>
      </c>
      <c r="G1008" s="2" cm="1">
        <f t="array" ref="G1008">_xlfn.XLOOKUP(G$1,Sheet2!$B$1:$M$1,_xlfn.XLOOKUP(Sheet1!$B1008,Sheet2!$A$2:$A$5,Sheet2!$B$2:$M$5,"Not found",0,1),"Not found",0,1)</f>
        <v>6393</v>
      </c>
      <c r="H1008" s="2" cm="1">
        <f t="array" ref="H1008">_xlfn.XLOOKUP(H$1,Sheet2!$B$1:$M$1,_xlfn.XLOOKUP(Sheet1!$B1008,Sheet2!$A$2:$A$5,Sheet2!$B$2:$M$5,"Not found",0,1),"Not found",0,1)</f>
        <v>52394</v>
      </c>
      <c r="I1008" s="2" cm="1">
        <f t="array" ref="I1008">_xlfn.XLOOKUP(I$1,Sheet2!$B$1:$M$1,_xlfn.XLOOKUP(Sheet1!$B1008,Sheet2!$A$2:$A$5,Sheet2!$B$2:$M$5,"Not found",0,1),"Not found",0,1)</f>
        <v>44036</v>
      </c>
      <c r="J1008" s="3">
        <f t="shared" si="81"/>
        <v>0.6998279368058814</v>
      </c>
      <c r="K1008" s="3">
        <f t="shared" si="82"/>
        <v>0.42690956979806849</v>
      </c>
      <c r="L1008" s="3">
        <f t="shared" si="83"/>
        <v>0</v>
      </c>
      <c r="M1008" s="3">
        <f t="shared" si="84"/>
        <v>1.1267375066039498</v>
      </c>
    </row>
    <row r="1009" spans="1:13" x14ac:dyDescent="0.35">
      <c r="A1009" t="s">
        <v>1028</v>
      </c>
      <c r="B1009" t="str">
        <f t="shared" si="80"/>
        <v>2019</v>
      </c>
      <c r="C1009">
        <v>1008</v>
      </c>
      <c r="D1009" s="1">
        <v>4843.25</v>
      </c>
      <c r="E1009" s="1">
        <v>22604.5</v>
      </c>
      <c r="F1009" s="1">
        <v>0</v>
      </c>
      <c r="G1009" s="2" cm="1">
        <f t="array" ref="G1009">_xlfn.XLOOKUP(G$1,Sheet2!$B$1:$M$1,_xlfn.XLOOKUP(Sheet1!$B1009,Sheet2!$A$2:$A$5,Sheet2!$B$2:$M$5,"Not found",0,1),"Not found",0,1)</f>
        <v>6393</v>
      </c>
      <c r="H1009" s="2" cm="1">
        <f t="array" ref="H1009">_xlfn.XLOOKUP(H$1,Sheet2!$B$1:$M$1,_xlfn.XLOOKUP(Sheet1!$B1009,Sheet2!$A$2:$A$5,Sheet2!$B$2:$M$5,"Not found",0,1),"Not found",0,1)</f>
        <v>52394</v>
      </c>
      <c r="I1009" s="2" cm="1">
        <f t="array" ref="I1009">_xlfn.XLOOKUP(I$1,Sheet2!$B$1:$M$1,_xlfn.XLOOKUP(Sheet1!$B1009,Sheet2!$A$2:$A$5,Sheet2!$B$2:$M$5,"Not found",0,1),"Not found",0,1)</f>
        <v>44036</v>
      </c>
      <c r="J1009" s="3">
        <f t="shared" si="81"/>
        <v>0.75758642264977316</v>
      </c>
      <c r="K1009" s="3">
        <f t="shared" si="82"/>
        <v>0.43143298851013473</v>
      </c>
      <c r="L1009" s="3">
        <f t="shared" si="83"/>
        <v>0</v>
      </c>
      <c r="M1009" s="3">
        <f t="shared" si="84"/>
        <v>1.1890194111599079</v>
      </c>
    </row>
    <row r="1010" spans="1:13" x14ac:dyDescent="0.35">
      <c r="A1010" t="s">
        <v>1029</v>
      </c>
      <c r="B1010" t="str">
        <f t="shared" si="80"/>
        <v>2019</v>
      </c>
      <c r="C1010">
        <v>1009</v>
      </c>
      <c r="D1010" s="1">
        <v>4754.5</v>
      </c>
      <c r="E1010" s="1">
        <v>22942.25</v>
      </c>
      <c r="F1010" s="1">
        <v>0</v>
      </c>
      <c r="G1010" s="2" cm="1">
        <f t="array" ref="G1010">_xlfn.XLOOKUP(G$1,Sheet2!$B$1:$M$1,_xlfn.XLOOKUP(Sheet1!$B1010,Sheet2!$A$2:$A$5,Sheet2!$B$2:$M$5,"Not found",0,1),"Not found",0,1)</f>
        <v>6393</v>
      </c>
      <c r="H1010" s="2" cm="1">
        <f t="array" ref="H1010">_xlfn.XLOOKUP(H$1,Sheet2!$B$1:$M$1,_xlfn.XLOOKUP(Sheet1!$B1010,Sheet2!$A$2:$A$5,Sheet2!$B$2:$M$5,"Not found",0,1),"Not found",0,1)</f>
        <v>52394</v>
      </c>
      <c r="I1010" s="2" cm="1">
        <f t="array" ref="I1010">_xlfn.XLOOKUP(I$1,Sheet2!$B$1:$M$1,_xlfn.XLOOKUP(Sheet1!$B1010,Sheet2!$A$2:$A$5,Sheet2!$B$2:$M$5,"Not found",0,1),"Not found",0,1)</f>
        <v>44036</v>
      </c>
      <c r="J1010" s="3">
        <f t="shared" si="81"/>
        <v>0.74370405130611605</v>
      </c>
      <c r="K1010" s="3">
        <f t="shared" si="82"/>
        <v>0.43787933732870177</v>
      </c>
      <c r="L1010" s="3">
        <f t="shared" si="83"/>
        <v>0</v>
      </c>
      <c r="M1010" s="3">
        <f t="shared" si="84"/>
        <v>1.1815833886348179</v>
      </c>
    </row>
    <row r="1011" spans="1:13" x14ac:dyDescent="0.35">
      <c r="A1011" t="s">
        <v>1030</v>
      </c>
      <c r="B1011" t="str">
        <f t="shared" si="80"/>
        <v>2019</v>
      </c>
      <c r="C1011">
        <v>1010</v>
      </c>
      <c r="D1011" s="1">
        <v>4575.75</v>
      </c>
      <c r="E1011" s="1">
        <v>23261.5</v>
      </c>
      <c r="F1011" s="1">
        <v>0</v>
      </c>
      <c r="G1011" s="2" cm="1">
        <f t="array" ref="G1011">_xlfn.XLOOKUP(G$1,Sheet2!$B$1:$M$1,_xlfn.XLOOKUP(Sheet1!$B1011,Sheet2!$A$2:$A$5,Sheet2!$B$2:$M$5,"Not found",0,1),"Not found",0,1)</f>
        <v>6393</v>
      </c>
      <c r="H1011" s="2" cm="1">
        <f t="array" ref="H1011">_xlfn.XLOOKUP(H$1,Sheet2!$B$1:$M$1,_xlfn.XLOOKUP(Sheet1!$B1011,Sheet2!$A$2:$A$5,Sheet2!$B$2:$M$5,"Not found",0,1),"Not found",0,1)</f>
        <v>52394</v>
      </c>
      <c r="I1011" s="2" cm="1">
        <f t="array" ref="I1011">_xlfn.XLOOKUP(I$1,Sheet2!$B$1:$M$1,_xlfn.XLOOKUP(Sheet1!$B1011,Sheet2!$A$2:$A$5,Sheet2!$B$2:$M$5,"Not found",0,1),"Not found",0,1)</f>
        <v>44036</v>
      </c>
      <c r="J1011" s="3">
        <f t="shared" si="81"/>
        <v>0.71574378226184887</v>
      </c>
      <c r="K1011" s="3">
        <f t="shared" si="82"/>
        <v>0.44397259228155894</v>
      </c>
      <c r="L1011" s="3">
        <f t="shared" si="83"/>
        <v>0</v>
      </c>
      <c r="M1011" s="3">
        <f t="shared" si="84"/>
        <v>1.1597163745434078</v>
      </c>
    </row>
    <row r="1012" spans="1:13" x14ac:dyDescent="0.35">
      <c r="A1012" t="s">
        <v>1031</v>
      </c>
      <c r="B1012" t="str">
        <f t="shared" si="80"/>
        <v>2019</v>
      </c>
      <c r="C1012">
        <v>1011</v>
      </c>
      <c r="D1012" s="1">
        <v>4508.75</v>
      </c>
      <c r="E1012" s="1">
        <v>22896.75</v>
      </c>
      <c r="F1012" s="1">
        <v>0</v>
      </c>
      <c r="G1012" s="2" cm="1">
        <f t="array" ref="G1012">_xlfn.XLOOKUP(G$1,Sheet2!$B$1:$M$1,_xlfn.XLOOKUP(Sheet1!$B1012,Sheet2!$A$2:$A$5,Sheet2!$B$2:$M$5,"Not found",0,1),"Not found",0,1)</f>
        <v>6393</v>
      </c>
      <c r="H1012" s="2" cm="1">
        <f t="array" ref="H1012">_xlfn.XLOOKUP(H$1,Sheet2!$B$1:$M$1,_xlfn.XLOOKUP(Sheet1!$B1012,Sheet2!$A$2:$A$5,Sheet2!$B$2:$M$5,"Not found",0,1),"Not found",0,1)</f>
        <v>52394</v>
      </c>
      <c r="I1012" s="2" cm="1">
        <f t="array" ref="I1012">_xlfn.XLOOKUP(I$1,Sheet2!$B$1:$M$1,_xlfn.XLOOKUP(Sheet1!$B1012,Sheet2!$A$2:$A$5,Sheet2!$B$2:$M$5,"Not found",0,1),"Not found",0,1)</f>
        <v>44036</v>
      </c>
      <c r="J1012" s="3">
        <f t="shared" si="81"/>
        <v>0.70526356952917257</v>
      </c>
      <c r="K1012" s="3">
        <f t="shared" si="82"/>
        <v>0.43701091728060465</v>
      </c>
      <c r="L1012" s="3">
        <f t="shared" si="83"/>
        <v>0</v>
      </c>
      <c r="M1012" s="3">
        <f t="shared" si="84"/>
        <v>1.1422744868097772</v>
      </c>
    </row>
    <row r="1013" spans="1:13" x14ac:dyDescent="0.35">
      <c r="A1013" t="s">
        <v>1032</v>
      </c>
      <c r="B1013" t="str">
        <f t="shared" si="80"/>
        <v>2019</v>
      </c>
      <c r="C1013">
        <v>1012</v>
      </c>
      <c r="D1013" s="1">
        <v>4517</v>
      </c>
      <c r="E1013" s="1">
        <v>22685.75</v>
      </c>
      <c r="F1013" s="1">
        <v>0</v>
      </c>
      <c r="G1013" s="2" cm="1">
        <f t="array" ref="G1013">_xlfn.XLOOKUP(G$1,Sheet2!$B$1:$M$1,_xlfn.XLOOKUP(Sheet1!$B1013,Sheet2!$A$2:$A$5,Sheet2!$B$2:$M$5,"Not found",0,1),"Not found",0,1)</f>
        <v>6393</v>
      </c>
      <c r="H1013" s="2" cm="1">
        <f t="array" ref="H1013">_xlfn.XLOOKUP(H$1,Sheet2!$B$1:$M$1,_xlfn.XLOOKUP(Sheet1!$B1013,Sheet2!$A$2:$A$5,Sheet2!$B$2:$M$5,"Not found",0,1),"Not found",0,1)</f>
        <v>52394</v>
      </c>
      <c r="I1013" s="2" cm="1">
        <f t="array" ref="I1013">_xlfn.XLOOKUP(I$1,Sheet2!$B$1:$M$1,_xlfn.XLOOKUP(Sheet1!$B1013,Sheet2!$A$2:$A$5,Sheet2!$B$2:$M$5,"Not found",0,1),"Not found",0,1)</f>
        <v>44036</v>
      </c>
      <c r="J1013" s="3">
        <f t="shared" si="81"/>
        <v>0.70655404348506179</v>
      </c>
      <c r="K1013" s="3">
        <f t="shared" si="82"/>
        <v>0.43298373859602246</v>
      </c>
      <c r="L1013" s="3">
        <f t="shared" si="83"/>
        <v>0</v>
      </c>
      <c r="M1013" s="3">
        <f t="shared" si="84"/>
        <v>1.1395377820810841</v>
      </c>
    </row>
    <row r="1014" spans="1:13" x14ac:dyDescent="0.35">
      <c r="A1014" t="s">
        <v>1033</v>
      </c>
      <c r="B1014" t="str">
        <f t="shared" si="80"/>
        <v>2019</v>
      </c>
      <c r="C1014">
        <v>1013</v>
      </c>
      <c r="D1014" s="1">
        <v>4419</v>
      </c>
      <c r="E1014" s="1">
        <v>22042</v>
      </c>
      <c r="F1014" s="1">
        <v>0</v>
      </c>
      <c r="G1014" s="2" cm="1">
        <f t="array" ref="G1014">_xlfn.XLOOKUP(G$1,Sheet2!$B$1:$M$1,_xlfn.XLOOKUP(Sheet1!$B1014,Sheet2!$A$2:$A$5,Sheet2!$B$2:$M$5,"Not found",0,1),"Not found",0,1)</f>
        <v>6393</v>
      </c>
      <c r="H1014" s="2" cm="1">
        <f t="array" ref="H1014">_xlfn.XLOOKUP(H$1,Sheet2!$B$1:$M$1,_xlfn.XLOOKUP(Sheet1!$B1014,Sheet2!$A$2:$A$5,Sheet2!$B$2:$M$5,"Not found",0,1),"Not found",0,1)</f>
        <v>52394</v>
      </c>
      <c r="I1014" s="2" cm="1">
        <f t="array" ref="I1014">_xlfn.XLOOKUP(I$1,Sheet2!$B$1:$M$1,_xlfn.XLOOKUP(Sheet1!$B1014,Sheet2!$A$2:$A$5,Sheet2!$B$2:$M$5,"Not found",0,1),"Not found",0,1)</f>
        <v>44036</v>
      </c>
      <c r="J1014" s="3">
        <f t="shared" si="81"/>
        <v>0.69122477709995311</v>
      </c>
      <c r="K1014" s="3">
        <f t="shared" si="82"/>
        <v>0.42069702637706607</v>
      </c>
      <c r="L1014" s="3">
        <f t="shared" si="83"/>
        <v>0</v>
      </c>
      <c r="M1014" s="3">
        <f t="shared" si="84"/>
        <v>1.1119218034770193</v>
      </c>
    </row>
    <row r="1015" spans="1:13" x14ac:dyDescent="0.35">
      <c r="A1015" t="s">
        <v>1034</v>
      </c>
      <c r="B1015" t="str">
        <f t="shared" si="80"/>
        <v>2019</v>
      </c>
      <c r="C1015">
        <v>1014</v>
      </c>
      <c r="D1015" s="1">
        <v>3918.25</v>
      </c>
      <c r="E1015" s="1">
        <v>20308.25</v>
      </c>
      <c r="F1015" s="1">
        <v>0</v>
      </c>
      <c r="G1015" s="2" cm="1">
        <f t="array" ref="G1015">_xlfn.XLOOKUP(G$1,Sheet2!$B$1:$M$1,_xlfn.XLOOKUP(Sheet1!$B1015,Sheet2!$A$2:$A$5,Sheet2!$B$2:$M$5,"Not found",0,1),"Not found",0,1)</f>
        <v>6393</v>
      </c>
      <c r="H1015" s="2" cm="1">
        <f t="array" ref="H1015">_xlfn.XLOOKUP(H$1,Sheet2!$B$1:$M$1,_xlfn.XLOOKUP(Sheet1!$B1015,Sheet2!$A$2:$A$5,Sheet2!$B$2:$M$5,"Not found",0,1),"Not found",0,1)</f>
        <v>52394</v>
      </c>
      <c r="I1015" s="2" cm="1">
        <f t="array" ref="I1015">_xlfn.XLOOKUP(I$1,Sheet2!$B$1:$M$1,_xlfn.XLOOKUP(Sheet1!$B1015,Sheet2!$A$2:$A$5,Sheet2!$B$2:$M$5,"Not found",0,1),"Not found",0,1)</f>
        <v>44036</v>
      </c>
      <c r="J1015" s="3">
        <f t="shared" si="81"/>
        <v>0.61289691850461447</v>
      </c>
      <c r="K1015" s="3">
        <f t="shared" si="82"/>
        <v>0.38760640531358553</v>
      </c>
      <c r="L1015" s="3">
        <f t="shared" si="83"/>
        <v>0</v>
      </c>
      <c r="M1015" s="3">
        <f t="shared" si="84"/>
        <v>1.0005033238182</v>
      </c>
    </row>
    <row r="1016" spans="1:13" x14ac:dyDescent="0.35">
      <c r="A1016" t="s">
        <v>1035</v>
      </c>
      <c r="B1016" t="str">
        <f t="shared" si="80"/>
        <v>2019</v>
      </c>
      <c r="C1016">
        <v>1015</v>
      </c>
      <c r="D1016" s="1">
        <v>2993</v>
      </c>
      <c r="E1016" s="1">
        <v>19330.5</v>
      </c>
      <c r="F1016" s="1">
        <v>0</v>
      </c>
      <c r="G1016" s="2" cm="1">
        <f t="array" ref="G1016">_xlfn.XLOOKUP(G$1,Sheet2!$B$1:$M$1,_xlfn.XLOOKUP(Sheet1!$B1016,Sheet2!$A$2:$A$5,Sheet2!$B$2:$M$5,"Not found",0,1),"Not found",0,1)</f>
        <v>6393</v>
      </c>
      <c r="H1016" s="2" cm="1">
        <f t="array" ref="H1016">_xlfn.XLOOKUP(H$1,Sheet2!$B$1:$M$1,_xlfn.XLOOKUP(Sheet1!$B1016,Sheet2!$A$2:$A$5,Sheet2!$B$2:$M$5,"Not found",0,1),"Not found",0,1)</f>
        <v>52394</v>
      </c>
      <c r="I1016" s="2" cm="1">
        <f t="array" ref="I1016">_xlfn.XLOOKUP(I$1,Sheet2!$B$1:$M$1,_xlfn.XLOOKUP(Sheet1!$B1016,Sheet2!$A$2:$A$5,Sheet2!$B$2:$M$5,"Not found",0,1),"Not found",0,1)</f>
        <v>44036</v>
      </c>
      <c r="J1016" s="3">
        <f t="shared" si="81"/>
        <v>0.46816830908806506</v>
      </c>
      <c r="K1016" s="3">
        <f t="shared" si="82"/>
        <v>0.36894491735694929</v>
      </c>
      <c r="L1016" s="3">
        <f t="shared" si="83"/>
        <v>0</v>
      </c>
      <c r="M1016" s="3">
        <f t="shared" si="84"/>
        <v>0.83711322644501429</v>
      </c>
    </row>
    <row r="1017" spans="1:13" x14ac:dyDescent="0.35">
      <c r="A1017" t="s">
        <v>1036</v>
      </c>
      <c r="B1017" t="str">
        <f t="shared" si="80"/>
        <v>2019</v>
      </c>
      <c r="C1017">
        <v>1016</v>
      </c>
      <c r="D1017" s="1">
        <v>2103</v>
      </c>
      <c r="E1017" s="1">
        <v>18491.5</v>
      </c>
      <c r="F1017" s="1">
        <v>40.5</v>
      </c>
      <c r="G1017" s="2" cm="1">
        <f t="array" ref="G1017">_xlfn.XLOOKUP(G$1,Sheet2!$B$1:$M$1,_xlfn.XLOOKUP(Sheet1!$B1017,Sheet2!$A$2:$A$5,Sheet2!$B$2:$M$5,"Not found",0,1),"Not found",0,1)</f>
        <v>6393</v>
      </c>
      <c r="H1017" s="2" cm="1">
        <f t="array" ref="H1017">_xlfn.XLOOKUP(H$1,Sheet2!$B$1:$M$1,_xlfn.XLOOKUP(Sheet1!$B1017,Sheet2!$A$2:$A$5,Sheet2!$B$2:$M$5,"Not found",0,1),"Not found",0,1)</f>
        <v>52394</v>
      </c>
      <c r="I1017" s="2" cm="1">
        <f t="array" ref="I1017">_xlfn.XLOOKUP(I$1,Sheet2!$B$1:$M$1,_xlfn.XLOOKUP(Sheet1!$B1017,Sheet2!$A$2:$A$5,Sheet2!$B$2:$M$5,"Not found",0,1),"Not found",0,1)</f>
        <v>44036</v>
      </c>
      <c r="J1017" s="3">
        <f t="shared" si="81"/>
        <v>0.32895354293758799</v>
      </c>
      <c r="K1017" s="3">
        <f t="shared" si="82"/>
        <v>0.3529316333931366</v>
      </c>
      <c r="L1017" s="3">
        <f t="shared" si="83"/>
        <v>9.1970206194931417E-4</v>
      </c>
      <c r="M1017" s="3">
        <f t="shared" si="84"/>
        <v>0.6828048783926739</v>
      </c>
    </row>
    <row r="1018" spans="1:13" x14ac:dyDescent="0.35">
      <c r="A1018" t="s">
        <v>1037</v>
      </c>
      <c r="B1018" t="str">
        <f t="shared" si="80"/>
        <v>2019</v>
      </c>
      <c r="C1018">
        <v>1017</v>
      </c>
      <c r="D1018" s="1">
        <v>1668</v>
      </c>
      <c r="E1018" s="1">
        <v>16512.5</v>
      </c>
      <c r="F1018" s="1">
        <v>896</v>
      </c>
      <c r="G1018" s="2" cm="1">
        <f t="array" ref="G1018">_xlfn.XLOOKUP(G$1,Sheet2!$B$1:$M$1,_xlfn.XLOOKUP(Sheet1!$B1018,Sheet2!$A$2:$A$5,Sheet2!$B$2:$M$5,"Not found",0,1),"Not found",0,1)</f>
        <v>6393</v>
      </c>
      <c r="H1018" s="2" cm="1">
        <f t="array" ref="H1018">_xlfn.XLOOKUP(H$1,Sheet2!$B$1:$M$1,_xlfn.XLOOKUP(Sheet1!$B1018,Sheet2!$A$2:$A$5,Sheet2!$B$2:$M$5,"Not found",0,1),"Not found",0,1)</f>
        <v>52394</v>
      </c>
      <c r="I1018" s="2" cm="1">
        <f t="array" ref="I1018">_xlfn.XLOOKUP(I$1,Sheet2!$B$1:$M$1,_xlfn.XLOOKUP(Sheet1!$B1018,Sheet2!$A$2:$A$5,Sheet2!$B$2:$M$5,"Not found",0,1),"Not found",0,1)</f>
        <v>44036</v>
      </c>
      <c r="J1018" s="3">
        <f t="shared" si="81"/>
        <v>0.26091037071797279</v>
      </c>
      <c r="K1018" s="3">
        <f t="shared" si="82"/>
        <v>0.31516013283963812</v>
      </c>
      <c r="L1018" s="3">
        <f t="shared" si="83"/>
        <v>2.0346988827323099E-2</v>
      </c>
      <c r="M1018" s="3">
        <f t="shared" si="84"/>
        <v>0.59641749238493402</v>
      </c>
    </row>
    <row r="1019" spans="1:13" x14ac:dyDescent="0.35">
      <c r="A1019" t="s">
        <v>1038</v>
      </c>
      <c r="B1019" t="str">
        <f t="shared" si="80"/>
        <v>2019</v>
      </c>
      <c r="C1019">
        <v>1018</v>
      </c>
      <c r="D1019" s="1">
        <v>1143.25</v>
      </c>
      <c r="E1019" s="1">
        <v>14740.75</v>
      </c>
      <c r="F1019" s="1">
        <v>3166.5</v>
      </c>
      <c r="G1019" s="2" cm="1">
        <f t="array" ref="G1019">_xlfn.XLOOKUP(G$1,Sheet2!$B$1:$M$1,_xlfn.XLOOKUP(Sheet1!$B1019,Sheet2!$A$2:$A$5,Sheet2!$B$2:$M$5,"Not found",0,1),"Not found",0,1)</f>
        <v>6393</v>
      </c>
      <c r="H1019" s="2" cm="1">
        <f t="array" ref="H1019">_xlfn.XLOOKUP(H$1,Sheet2!$B$1:$M$1,_xlfn.XLOOKUP(Sheet1!$B1019,Sheet2!$A$2:$A$5,Sheet2!$B$2:$M$5,"Not found",0,1),"Not found",0,1)</f>
        <v>52394</v>
      </c>
      <c r="I1019" s="2" cm="1">
        <f t="array" ref="I1019">_xlfn.XLOOKUP(I$1,Sheet2!$B$1:$M$1,_xlfn.XLOOKUP(Sheet1!$B1019,Sheet2!$A$2:$A$5,Sheet2!$B$2:$M$5,"Not found",0,1),"Not found",0,1)</f>
        <v>44036</v>
      </c>
      <c r="J1019" s="3">
        <f t="shared" si="81"/>
        <v>0.17882840606913811</v>
      </c>
      <c r="K1019" s="3">
        <f t="shared" si="82"/>
        <v>0.2813442378898347</v>
      </c>
      <c r="L1019" s="3">
        <f t="shared" si="83"/>
        <v>7.190707602870379E-2</v>
      </c>
      <c r="M1019" s="3">
        <f t="shared" si="84"/>
        <v>0.53207971998767667</v>
      </c>
    </row>
    <row r="1020" spans="1:13" x14ac:dyDescent="0.35">
      <c r="A1020" t="s">
        <v>1039</v>
      </c>
      <c r="B1020" t="str">
        <f t="shared" si="80"/>
        <v>2019</v>
      </c>
      <c r="C1020">
        <v>1019</v>
      </c>
      <c r="D1020" s="1">
        <v>1024.75</v>
      </c>
      <c r="E1020" s="1">
        <v>13729.75</v>
      </c>
      <c r="F1020" s="1">
        <v>6018.75</v>
      </c>
      <c r="G1020" s="2" cm="1">
        <f t="array" ref="G1020">_xlfn.XLOOKUP(G$1,Sheet2!$B$1:$M$1,_xlfn.XLOOKUP(Sheet1!$B1020,Sheet2!$A$2:$A$5,Sheet2!$B$2:$M$5,"Not found",0,1),"Not found",0,1)</f>
        <v>6393</v>
      </c>
      <c r="H1020" s="2" cm="1">
        <f t="array" ref="H1020">_xlfn.XLOOKUP(H$1,Sheet2!$B$1:$M$1,_xlfn.XLOOKUP(Sheet1!$B1020,Sheet2!$A$2:$A$5,Sheet2!$B$2:$M$5,"Not found",0,1),"Not found",0,1)</f>
        <v>52394</v>
      </c>
      <c r="I1020" s="2" cm="1">
        <f t="array" ref="I1020">_xlfn.XLOOKUP(I$1,Sheet2!$B$1:$M$1,_xlfn.XLOOKUP(Sheet1!$B1020,Sheet2!$A$2:$A$5,Sheet2!$B$2:$M$5,"Not found",0,1),"Not found",0,1)</f>
        <v>44036</v>
      </c>
      <c r="J1020" s="3">
        <f t="shared" si="81"/>
        <v>0.16029250743000156</v>
      </c>
      <c r="K1020" s="3">
        <f t="shared" si="82"/>
        <v>0.26204813528266596</v>
      </c>
      <c r="L1020" s="3">
        <f t="shared" si="83"/>
        <v>0.13667794531746752</v>
      </c>
      <c r="M1020" s="3">
        <f t="shared" si="84"/>
        <v>0.55901858803013504</v>
      </c>
    </row>
    <row r="1021" spans="1:13" x14ac:dyDescent="0.35">
      <c r="A1021" t="s">
        <v>1040</v>
      </c>
      <c r="B1021" t="str">
        <f t="shared" si="80"/>
        <v>2019</v>
      </c>
      <c r="C1021">
        <v>1020</v>
      </c>
      <c r="D1021" s="1">
        <v>1249</v>
      </c>
      <c r="E1021" s="1">
        <v>13358.5</v>
      </c>
      <c r="F1021" s="1">
        <v>7709.75</v>
      </c>
      <c r="G1021" s="2" cm="1">
        <f t="array" ref="G1021">_xlfn.XLOOKUP(G$1,Sheet2!$B$1:$M$1,_xlfn.XLOOKUP(Sheet1!$B1021,Sheet2!$A$2:$A$5,Sheet2!$B$2:$M$5,"Not found",0,1),"Not found",0,1)</f>
        <v>6393</v>
      </c>
      <c r="H1021" s="2" cm="1">
        <f t="array" ref="H1021">_xlfn.XLOOKUP(H$1,Sheet2!$B$1:$M$1,_xlfn.XLOOKUP(Sheet1!$B1021,Sheet2!$A$2:$A$5,Sheet2!$B$2:$M$5,"Not found",0,1),"Not found",0,1)</f>
        <v>52394</v>
      </c>
      <c r="I1021" s="2" cm="1">
        <f t="array" ref="I1021">_xlfn.XLOOKUP(I$1,Sheet2!$B$1:$M$1,_xlfn.XLOOKUP(Sheet1!$B1021,Sheet2!$A$2:$A$5,Sheet2!$B$2:$M$5,"Not found",0,1),"Not found",0,1)</f>
        <v>44036</v>
      </c>
      <c r="J1021" s="3">
        <f t="shared" si="81"/>
        <v>0.19536993586735493</v>
      </c>
      <c r="K1021" s="3">
        <f t="shared" si="82"/>
        <v>0.25496240027484063</v>
      </c>
      <c r="L1021" s="3">
        <f t="shared" si="83"/>
        <v>0.17507834499046235</v>
      </c>
      <c r="M1021" s="3">
        <f t="shared" si="84"/>
        <v>0.62541068113265796</v>
      </c>
    </row>
    <row r="1022" spans="1:13" x14ac:dyDescent="0.35">
      <c r="A1022" t="s">
        <v>1041</v>
      </c>
      <c r="B1022" t="str">
        <f t="shared" si="80"/>
        <v>2019</v>
      </c>
      <c r="C1022">
        <v>1021</v>
      </c>
      <c r="D1022" s="1">
        <v>1451.5</v>
      </c>
      <c r="E1022" s="1">
        <v>12966.5</v>
      </c>
      <c r="F1022" s="1">
        <v>8244.75</v>
      </c>
      <c r="G1022" s="2" cm="1">
        <f t="array" ref="G1022">_xlfn.XLOOKUP(G$1,Sheet2!$B$1:$M$1,_xlfn.XLOOKUP(Sheet1!$B1022,Sheet2!$A$2:$A$5,Sheet2!$B$2:$M$5,"Not found",0,1),"Not found",0,1)</f>
        <v>6393</v>
      </c>
      <c r="H1022" s="2" cm="1">
        <f t="array" ref="H1022">_xlfn.XLOOKUP(H$1,Sheet2!$B$1:$M$1,_xlfn.XLOOKUP(Sheet1!$B1022,Sheet2!$A$2:$A$5,Sheet2!$B$2:$M$5,"Not found",0,1),"Not found",0,1)</f>
        <v>52394</v>
      </c>
      <c r="I1022" s="2" cm="1">
        <f t="array" ref="I1022">_xlfn.XLOOKUP(I$1,Sheet2!$B$1:$M$1,_xlfn.XLOOKUP(Sheet1!$B1022,Sheet2!$A$2:$A$5,Sheet2!$B$2:$M$5,"Not found",0,1),"Not found",0,1)</f>
        <v>44036</v>
      </c>
      <c r="J1022" s="3">
        <f t="shared" si="81"/>
        <v>0.22704520569372752</v>
      </c>
      <c r="K1022" s="3">
        <f t="shared" si="82"/>
        <v>0.24748062755277322</v>
      </c>
      <c r="L1022" s="3">
        <f t="shared" si="83"/>
        <v>0.18722749568534836</v>
      </c>
      <c r="M1022" s="3">
        <f t="shared" si="84"/>
        <v>0.66175332893184913</v>
      </c>
    </row>
    <row r="1023" spans="1:13" x14ac:dyDescent="0.35">
      <c r="A1023" t="s">
        <v>1042</v>
      </c>
      <c r="B1023" t="str">
        <f t="shared" si="80"/>
        <v>2019</v>
      </c>
      <c r="C1023">
        <v>1022</v>
      </c>
      <c r="D1023" s="1">
        <v>1819.25</v>
      </c>
      <c r="E1023" s="1">
        <v>12237.5</v>
      </c>
      <c r="F1023" s="1">
        <v>7771.5</v>
      </c>
      <c r="G1023" s="2" cm="1">
        <f t="array" ref="G1023">_xlfn.XLOOKUP(G$1,Sheet2!$B$1:$M$1,_xlfn.XLOOKUP(Sheet1!$B1023,Sheet2!$A$2:$A$5,Sheet2!$B$2:$M$5,"Not found",0,1),"Not found",0,1)</f>
        <v>6393</v>
      </c>
      <c r="H1023" s="2" cm="1">
        <f t="array" ref="H1023">_xlfn.XLOOKUP(H$1,Sheet2!$B$1:$M$1,_xlfn.XLOOKUP(Sheet1!$B1023,Sheet2!$A$2:$A$5,Sheet2!$B$2:$M$5,"Not found",0,1),"Not found",0,1)</f>
        <v>52394</v>
      </c>
      <c r="I1023" s="2" cm="1">
        <f t="array" ref="I1023">_xlfn.XLOOKUP(I$1,Sheet2!$B$1:$M$1,_xlfn.XLOOKUP(Sheet1!$B1023,Sheet2!$A$2:$A$5,Sheet2!$B$2:$M$5,"Not found",0,1),"Not found",0,1)</f>
        <v>44036</v>
      </c>
      <c r="J1023" s="3">
        <f t="shared" si="81"/>
        <v>0.28456905990927578</v>
      </c>
      <c r="K1023" s="3">
        <f t="shared" si="82"/>
        <v>0.23356682062831621</v>
      </c>
      <c r="L1023" s="3">
        <f t="shared" si="83"/>
        <v>0.17648060677627395</v>
      </c>
      <c r="M1023" s="3">
        <f t="shared" si="84"/>
        <v>0.69461648731386594</v>
      </c>
    </row>
    <row r="1024" spans="1:13" x14ac:dyDescent="0.35">
      <c r="A1024" t="s">
        <v>1043</v>
      </c>
      <c r="B1024" t="str">
        <f t="shared" si="80"/>
        <v>2019</v>
      </c>
      <c r="C1024">
        <v>1023</v>
      </c>
      <c r="D1024" s="1">
        <v>2663.5</v>
      </c>
      <c r="E1024" s="1">
        <v>10683.25</v>
      </c>
      <c r="F1024" s="1">
        <v>6563.75</v>
      </c>
      <c r="G1024" s="2" cm="1">
        <f t="array" ref="G1024">_xlfn.XLOOKUP(G$1,Sheet2!$B$1:$M$1,_xlfn.XLOOKUP(Sheet1!$B1024,Sheet2!$A$2:$A$5,Sheet2!$B$2:$M$5,"Not found",0,1),"Not found",0,1)</f>
        <v>6393</v>
      </c>
      <c r="H1024" s="2" cm="1">
        <f t="array" ref="H1024">_xlfn.XLOOKUP(H$1,Sheet2!$B$1:$M$1,_xlfn.XLOOKUP(Sheet1!$B1024,Sheet2!$A$2:$A$5,Sheet2!$B$2:$M$5,"Not found",0,1),"Not found",0,1)</f>
        <v>52394</v>
      </c>
      <c r="I1024" s="2" cm="1">
        <f t="array" ref="I1024">_xlfn.XLOOKUP(I$1,Sheet2!$B$1:$M$1,_xlfn.XLOOKUP(Sheet1!$B1024,Sheet2!$A$2:$A$5,Sheet2!$B$2:$M$5,"Not found",0,1),"Not found",0,1)</f>
        <v>44036</v>
      </c>
      <c r="J1024" s="3">
        <f t="shared" si="81"/>
        <v>0.41662756139527607</v>
      </c>
      <c r="K1024" s="3">
        <f t="shared" si="82"/>
        <v>0.20390216436996603</v>
      </c>
      <c r="L1024" s="3">
        <f t="shared" si="83"/>
        <v>0.14905418294122991</v>
      </c>
      <c r="M1024" s="3">
        <f t="shared" si="84"/>
        <v>0.76958390870647198</v>
      </c>
    </row>
    <row r="1025" spans="1:13" x14ac:dyDescent="0.35">
      <c r="A1025" t="s">
        <v>1044</v>
      </c>
      <c r="B1025" t="str">
        <f t="shared" si="80"/>
        <v>2019</v>
      </c>
      <c r="C1025">
        <v>1024</v>
      </c>
      <c r="D1025" s="1">
        <v>2691</v>
      </c>
      <c r="E1025" s="1">
        <v>9659.75</v>
      </c>
      <c r="F1025" s="1">
        <v>4394.25</v>
      </c>
      <c r="G1025" s="2" cm="1">
        <f t="array" ref="G1025">_xlfn.XLOOKUP(G$1,Sheet2!$B$1:$M$1,_xlfn.XLOOKUP(Sheet1!$B1025,Sheet2!$A$2:$A$5,Sheet2!$B$2:$M$5,"Not found",0,1),"Not found",0,1)</f>
        <v>6393</v>
      </c>
      <c r="H1025" s="2" cm="1">
        <f t="array" ref="H1025">_xlfn.XLOOKUP(H$1,Sheet2!$B$1:$M$1,_xlfn.XLOOKUP(Sheet1!$B1025,Sheet2!$A$2:$A$5,Sheet2!$B$2:$M$5,"Not found",0,1),"Not found",0,1)</f>
        <v>52394</v>
      </c>
      <c r="I1025" s="2" cm="1">
        <f t="array" ref="I1025">_xlfn.XLOOKUP(I$1,Sheet2!$B$1:$M$1,_xlfn.XLOOKUP(Sheet1!$B1025,Sheet2!$A$2:$A$5,Sheet2!$B$2:$M$5,"Not found",0,1),"Not found",0,1)</f>
        <v>44036</v>
      </c>
      <c r="J1025" s="3">
        <f t="shared" si="81"/>
        <v>0.42092914124824027</v>
      </c>
      <c r="K1025" s="3">
        <f t="shared" si="82"/>
        <v>0.18436748482650686</v>
      </c>
      <c r="L1025" s="3">
        <f t="shared" si="83"/>
        <v>9.9787673721500589E-2</v>
      </c>
      <c r="M1025" s="3">
        <f t="shared" si="84"/>
        <v>0.70508429979624765</v>
      </c>
    </row>
    <row r="1026" spans="1:13" x14ac:dyDescent="0.35">
      <c r="A1026" t="s">
        <v>1045</v>
      </c>
      <c r="B1026" t="str">
        <f t="shared" si="80"/>
        <v>2019</v>
      </c>
      <c r="C1026">
        <v>1025</v>
      </c>
      <c r="D1026" s="1">
        <v>3305</v>
      </c>
      <c r="E1026" s="1">
        <v>8629.75</v>
      </c>
      <c r="F1026" s="1">
        <v>1581</v>
      </c>
      <c r="G1026" s="2" cm="1">
        <f t="array" ref="G1026">_xlfn.XLOOKUP(G$1,Sheet2!$B$1:$M$1,_xlfn.XLOOKUP(Sheet1!$B1026,Sheet2!$A$2:$A$5,Sheet2!$B$2:$M$5,"Not found",0,1),"Not found",0,1)</f>
        <v>6393</v>
      </c>
      <c r="H1026" s="2" cm="1">
        <f t="array" ref="H1026">_xlfn.XLOOKUP(H$1,Sheet2!$B$1:$M$1,_xlfn.XLOOKUP(Sheet1!$B1026,Sheet2!$A$2:$A$5,Sheet2!$B$2:$M$5,"Not found",0,1),"Not found",0,1)</f>
        <v>52394</v>
      </c>
      <c r="I1026" s="2" cm="1">
        <f t="array" ref="I1026">_xlfn.XLOOKUP(I$1,Sheet2!$B$1:$M$1,_xlfn.XLOOKUP(Sheet1!$B1026,Sheet2!$A$2:$A$5,Sheet2!$B$2:$M$5,"Not found",0,1),"Not found",0,1)</f>
        <v>44036</v>
      </c>
      <c r="J1026" s="3">
        <f t="shared" si="81"/>
        <v>0.51697168778351321</v>
      </c>
      <c r="K1026" s="3">
        <f t="shared" si="82"/>
        <v>0.16470874527617665</v>
      </c>
      <c r="L1026" s="3">
        <f t="shared" si="83"/>
        <v>3.5902443455354711E-2</v>
      </c>
      <c r="M1026" s="3">
        <f t="shared" si="84"/>
        <v>0.7175828765150446</v>
      </c>
    </row>
    <row r="1027" spans="1:13" x14ac:dyDescent="0.35">
      <c r="A1027" t="s">
        <v>1046</v>
      </c>
      <c r="B1027" t="str">
        <f t="shared" si="80"/>
        <v>2019</v>
      </c>
      <c r="C1027">
        <v>1026</v>
      </c>
      <c r="D1027" s="1">
        <v>3651.5</v>
      </c>
      <c r="E1027" s="1">
        <v>8995</v>
      </c>
      <c r="F1027" s="1">
        <v>112</v>
      </c>
      <c r="G1027" s="2" cm="1">
        <f t="array" ref="G1027">_xlfn.XLOOKUP(G$1,Sheet2!$B$1:$M$1,_xlfn.XLOOKUP(Sheet1!$B1027,Sheet2!$A$2:$A$5,Sheet2!$B$2:$M$5,"Not found",0,1),"Not found",0,1)</f>
        <v>6393</v>
      </c>
      <c r="H1027" s="2" cm="1">
        <f t="array" ref="H1027">_xlfn.XLOOKUP(H$1,Sheet2!$B$1:$M$1,_xlfn.XLOOKUP(Sheet1!$B1027,Sheet2!$A$2:$A$5,Sheet2!$B$2:$M$5,"Not found",0,1),"Not found",0,1)</f>
        <v>52394</v>
      </c>
      <c r="I1027" s="2" cm="1">
        <f t="array" ref="I1027">_xlfn.XLOOKUP(I$1,Sheet2!$B$1:$M$1,_xlfn.XLOOKUP(Sheet1!$B1027,Sheet2!$A$2:$A$5,Sheet2!$B$2:$M$5,"Not found",0,1),"Not found",0,1)</f>
        <v>44036</v>
      </c>
      <c r="J1027" s="3">
        <f t="shared" si="81"/>
        <v>0.57117159393086192</v>
      </c>
      <c r="K1027" s="3">
        <f t="shared" si="82"/>
        <v>0.17167996335458258</v>
      </c>
      <c r="L1027" s="3">
        <f t="shared" si="83"/>
        <v>2.5433736034153873E-3</v>
      </c>
      <c r="M1027" s="3">
        <f t="shared" si="84"/>
        <v>0.74539493088885989</v>
      </c>
    </row>
    <row r="1028" spans="1:13" x14ac:dyDescent="0.35">
      <c r="A1028" t="s">
        <v>1047</v>
      </c>
      <c r="B1028" t="str">
        <f t="shared" si="80"/>
        <v>2019</v>
      </c>
      <c r="C1028">
        <v>1027</v>
      </c>
      <c r="D1028" s="1">
        <v>4181.75</v>
      </c>
      <c r="E1028" s="1">
        <v>11275.5</v>
      </c>
      <c r="F1028" s="1">
        <v>0</v>
      </c>
      <c r="G1028" s="2" cm="1">
        <f t="array" ref="G1028">_xlfn.XLOOKUP(G$1,Sheet2!$B$1:$M$1,_xlfn.XLOOKUP(Sheet1!$B1028,Sheet2!$A$2:$A$5,Sheet2!$B$2:$M$5,"Not found",0,1),"Not found",0,1)</f>
        <v>6393</v>
      </c>
      <c r="H1028" s="2" cm="1">
        <f t="array" ref="H1028">_xlfn.XLOOKUP(H$1,Sheet2!$B$1:$M$1,_xlfn.XLOOKUP(Sheet1!$B1028,Sheet2!$A$2:$A$5,Sheet2!$B$2:$M$5,"Not found",0,1),"Not found",0,1)</f>
        <v>52394</v>
      </c>
      <c r="I1028" s="2" cm="1">
        <f t="array" ref="I1028">_xlfn.XLOOKUP(I$1,Sheet2!$B$1:$M$1,_xlfn.XLOOKUP(Sheet1!$B1028,Sheet2!$A$2:$A$5,Sheet2!$B$2:$M$5,"Not found",0,1),"Not found",0,1)</f>
        <v>44036</v>
      </c>
      <c r="J1028" s="3">
        <f t="shared" si="81"/>
        <v>0.65411387455028935</v>
      </c>
      <c r="K1028" s="3">
        <f t="shared" si="82"/>
        <v>0.21520593961140588</v>
      </c>
      <c r="L1028" s="3">
        <f t="shared" si="83"/>
        <v>0</v>
      </c>
      <c r="M1028" s="3">
        <f t="shared" si="84"/>
        <v>0.86931981416169524</v>
      </c>
    </row>
    <row r="1029" spans="1:13" x14ac:dyDescent="0.35">
      <c r="A1029" t="s">
        <v>1048</v>
      </c>
      <c r="B1029" t="str">
        <f t="shared" si="80"/>
        <v>2019</v>
      </c>
      <c r="C1029">
        <v>1028</v>
      </c>
      <c r="D1029" s="1">
        <v>4276.25</v>
      </c>
      <c r="E1029" s="1">
        <v>14449.75</v>
      </c>
      <c r="F1029" s="1">
        <v>0</v>
      </c>
      <c r="G1029" s="2" cm="1">
        <f t="array" ref="G1029">_xlfn.XLOOKUP(G$1,Sheet2!$B$1:$M$1,_xlfn.XLOOKUP(Sheet1!$B1029,Sheet2!$A$2:$A$5,Sheet2!$B$2:$M$5,"Not found",0,1),"Not found",0,1)</f>
        <v>6393</v>
      </c>
      <c r="H1029" s="2" cm="1">
        <f t="array" ref="H1029">_xlfn.XLOOKUP(H$1,Sheet2!$B$1:$M$1,_xlfn.XLOOKUP(Sheet1!$B1029,Sheet2!$A$2:$A$5,Sheet2!$B$2:$M$5,"Not found",0,1),"Not found",0,1)</f>
        <v>52394</v>
      </c>
      <c r="I1029" s="2" cm="1">
        <f t="array" ref="I1029">_xlfn.XLOOKUP(I$1,Sheet2!$B$1:$M$1,_xlfn.XLOOKUP(Sheet1!$B1029,Sheet2!$A$2:$A$5,Sheet2!$B$2:$M$5,"Not found",0,1),"Not found",0,1)</f>
        <v>44036</v>
      </c>
      <c r="J1029" s="3">
        <f t="shared" si="81"/>
        <v>0.66889566713592996</v>
      </c>
      <c r="K1029" s="3">
        <f t="shared" si="82"/>
        <v>0.27579016681299384</v>
      </c>
      <c r="L1029" s="3">
        <f t="shared" si="83"/>
        <v>0</v>
      </c>
      <c r="M1029" s="3">
        <f t="shared" si="84"/>
        <v>0.9446858339489238</v>
      </c>
    </row>
    <row r="1030" spans="1:13" x14ac:dyDescent="0.35">
      <c r="A1030" t="s">
        <v>1049</v>
      </c>
      <c r="B1030" t="str">
        <f t="shared" si="80"/>
        <v>2019</v>
      </c>
      <c r="C1030">
        <v>1029</v>
      </c>
      <c r="D1030" s="1">
        <v>4039.25</v>
      </c>
      <c r="E1030" s="1">
        <v>16638.75</v>
      </c>
      <c r="F1030" s="1">
        <v>0</v>
      </c>
      <c r="G1030" s="2" cm="1">
        <f t="array" ref="G1030">_xlfn.XLOOKUP(G$1,Sheet2!$B$1:$M$1,_xlfn.XLOOKUP(Sheet1!$B1030,Sheet2!$A$2:$A$5,Sheet2!$B$2:$M$5,"Not found",0,1),"Not found",0,1)</f>
        <v>6393</v>
      </c>
      <c r="H1030" s="2" cm="1">
        <f t="array" ref="H1030">_xlfn.XLOOKUP(H$1,Sheet2!$B$1:$M$1,_xlfn.XLOOKUP(Sheet1!$B1030,Sheet2!$A$2:$A$5,Sheet2!$B$2:$M$5,"Not found",0,1),"Not found",0,1)</f>
        <v>52394</v>
      </c>
      <c r="I1030" s="2" cm="1">
        <f t="array" ref="I1030">_xlfn.XLOOKUP(I$1,Sheet2!$B$1:$M$1,_xlfn.XLOOKUP(Sheet1!$B1030,Sheet2!$A$2:$A$5,Sheet2!$B$2:$M$5,"Not found",0,1),"Not found",0,1)</f>
        <v>44036</v>
      </c>
      <c r="J1030" s="3">
        <f t="shared" si="81"/>
        <v>0.63182386985765682</v>
      </c>
      <c r="K1030" s="3">
        <f t="shared" si="82"/>
        <v>0.31756975989617131</v>
      </c>
      <c r="L1030" s="3">
        <f t="shared" si="83"/>
        <v>0</v>
      </c>
      <c r="M1030" s="3">
        <f t="shared" si="84"/>
        <v>0.94939362975382813</v>
      </c>
    </row>
    <row r="1031" spans="1:13" x14ac:dyDescent="0.35">
      <c r="A1031" t="s">
        <v>1050</v>
      </c>
      <c r="B1031" t="str">
        <f t="shared" si="80"/>
        <v>2019</v>
      </c>
      <c r="C1031">
        <v>1030</v>
      </c>
      <c r="D1031" s="1">
        <v>4502.5</v>
      </c>
      <c r="E1031" s="1">
        <v>18014.5</v>
      </c>
      <c r="F1031" s="1">
        <v>0</v>
      </c>
      <c r="G1031" s="2" cm="1">
        <f t="array" ref="G1031">_xlfn.XLOOKUP(G$1,Sheet2!$B$1:$M$1,_xlfn.XLOOKUP(Sheet1!$B1031,Sheet2!$A$2:$A$5,Sheet2!$B$2:$M$5,"Not found",0,1),"Not found",0,1)</f>
        <v>6393</v>
      </c>
      <c r="H1031" s="2" cm="1">
        <f t="array" ref="H1031">_xlfn.XLOOKUP(H$1,Sheet2!$B$1:$M$1,_xlfn.XLOOKUP(Sheet1!$B1031,Sheet2!$A$2:$A$5,Sheet2!$B$2:$M$5,"Not found",0,1),"Not found",0,1)</f>
        <v>52394</v>
      </c>
      <c r="I1031" s="2" cm="1">
        <f t="array" ref="I1031">_xlfn.XLOOKUP(I$1,Sheet2!$B$1:$M$1,_xlfn.XLOOKUP(Sheet1!$B1031,Sheet2!$A$2:$A$5,Sheet2!$B$2:$M$5,"Not found",0,1),"Not found",0,1)</f>
        <v>44036</v>
      </c>
      <c r="J1031" s="3">
        <f t="shared" si="81"/>
        <v>0.70428593774440795</v>
      </c>
      <c r="K1031" s="3">
        <f t="shared" si="82"/>
        <v>0.3438275375042944</v>
      </c>
      <c r="L1031" s="3">
        <f t="shared" si="83"/>
        <v>0</v>
      </c>
      <c r="M1031" s="3">
        <f t="shared" si="84"/>
        <v>1.0481134752487025</v>
      </c>
    </row>
    <row r="1032" spans="1:13" x14ac:dyDescent="0.35">
      <c r="A1032" t="s">
        <v>1051</v>
      </c>
      <c r="B1032" t="str">
        <f t="shared" si="80"/>
        <v>2019</v>
      </c>
      <c r="C1032">
        <v>1031</v>
      </c>
      <c r="D1032" s="1">
        <v>4864.75</v>
      </c>
      <c r="E1032" s="1">
        <v>18384.25</v>
      </c>
      <c r="F1032" s="1">
        <v>0</v>
      </c>
      <c r="G1032" s="2" cm="1">
        <f t="array" ref="G1032">_xlfn.XLOOKUP(G$1,Sheet2!$B$1:$M$1,_xlfn.XLOOKUP(Sheet1!$B1032,Sheet2!$A$2:$A$5,Sheet2!$B$2:$M$5,"Not found",0,1),"Not found",0,1)</f>
        <v>6393</v>
      </c>
      <c r="H1032" s="2" cm="1">
        <f t="array" ref="H1032">_xlfn.XLOOKUP(H$1,Sheet2!$B$1:$M$1,_xlfn.XLOOKUP(Sheet1!$B1032,Sheet2!$A$2:$A$5,Sheet2!$B$2:$M$5,"Not found",0,1),"Not found",0,1)</f>
        <v>52394</v>
      </c>
      <c r="I1032" s="2" cm="1">
        <f t="array" ref="I1032">_xlfn.XLOOKUP(I$1,Sheet2!$B$1:$M$1,_xlfn.XLOOKUP(Sheet1!$B1032,Sheet2!$A$2:$A$5,Sheet2!$B$2:$M$5,"Not found",0,1),"Not found",0,1)</f>
        <v>44036</v>
      </c>
      <c r="J1032" s="3">
        <f t="shared" si="81"/>
        <v>0.76094947598936336</v>
      </c>
      <c r="K1032" s="3">
        <f t="shared" si="82"/>
        <v>0.35088464327976487</v>
      </c>
      <c r="L1032" s="3">
        <f t="shared" si="83"/>
        <v>0</v>
      </c>
      <c r="M1032" s="3">
        <f t="shared" si="84"/>
        <v>1.1118341192691283</v>
      </c>
    </row>
    <row r="1033" spans="1:13" x14ac:dyDescent="0.35">
      <c r="A1033" t="s">
        <v>1052</v>
      </c>
      <c r="B1033" t="str">
        <f t="shared" si="80"/>
        <v>2019</v>
      </c>
      <c r="C1033">
        <v>1032</v>
      </c>
      <c r="D1033" s="1">
        <v>4847</v>
      </c>
      <c r="E1033" s="1">
        <v>19041.25</v>
      </c>
      <c r="F1033" s="1">
        <v>0</v>
      </c>
      <c r="G1033" s="2" cm="1">
        <f t="array" ref="G1033">_xlfn.XLOOKUP(G$1,Sheet2!$B$1:$M$1,_xlfn.XLOOKUP(Sheet1!$B1033,Sheet2!$A$2:$A$5,Sheet2!$B$2:$M$5,"Not found",0,1),"Not found",0,1)</f>
        <v>6393</v>
      </c>
      <c r="H1033" s="2" cm="1">
        <f t="array" ref="H1033">_xlfn.XLOOKUP(H$1,Sheet2!$B$1:$M$1,_xlfn.XLOOKUP(Sheet1!$B1033,Sheet2!$A$2:$A$5,Sheet2!$B$2:$M$5,"Not found",0,1),"Not found",0,1)</f>
        <v>52394</v>
      </c>
      <c r="I1033" s="2" cm="1">
        <f t="array" ref="I1033">_xlfn.XLOOKUP(I$1,Sheet2!$B$1:$M$1,_xlfn.XLOOKUP(Sheet1!$B1033,Sheet2!$A$2:$A$5,Sheet2!$B$2:$M$5,"Not found",0,1),"Not found",0,1)</f>
        <v>44036</v>
      </c>
      <c r="J1033" s="3">
        <f t="shared" si="81"/>
        <v>0.75817300172063196</v>
      </c>
      <c r="K1033" s="3">
        <f t="shared" si="82"/>
        <v>0.36342424705118909</v>
      </c>
      <c r="L1033" s="3">
        <f t="shared" si="83"/>
        <v>0</v>
      </c>
      <c r="M1033" s="3">
        <f t="shared" si="84"/>
        <v>1.1215972487718211</v>
      </c>
    </row>
    <row r="1034" spans="1:13" x14ac:dyDescent="0.35">
      <c r="A1034" t="s">
        <v>1053</v>
      </c>
      <c r="B1034" t="str">
        <f t="shared" si="80"/>
        <v>2019</v>
      </c>
      <c r="C1034">
        <v>1033</v>
      </c>
      <c r="D1034" s="1">
        <v>4989.25</v>
      </c>
      <c r="E1034" s="1">
        <v>18757</v>
      </c>
      <c r="F1034" s="1">
        <v>0</v>
      </c>
      <c r="G1034" s="2" cm="1">
        <f t="array" ref="G1034">_xlfn.XLOOKUP(G$1,Sheet2!$B$1:$M$1,_xlfn.XLOOKUP(Sheet1!$B1034,Sheet2!$A$2:$A$5,Sheet2!$B$2:$M$5,"Not found",0,1),"Not found",0,1)</f>
        <v>6393</v>
      </c>
      <c r="H1034" s="2" cm="1">
        <f t="array" ref="H1034">_xlfn.XLOOKUP(H$1,Sheet2!$B$1:$M$1,_xlfn.XLOOKUP(Sheet1!$B1034,Sheet2!$A$2:$A$5,Sheet2!$B$2:$M$5,"Not found",0,1),"Not found",0,1)</f>
        <v>52394</v>
      </c>
      <c r="I1034" s="2" cm="1">
        <f t="array" ref="I1034">_xlfn.XLOOKUP(I$1,Sheet2!$B$1:$M$1,_xlfn.XLOOKUP(Sheet1!$B1034,Sheet2!$A$2:$A$5,Sheet2!$B$2:$M$5,"Not found",0,1),"Not found",0,1)</f>
        <v>44036</v>
      </c>
      <c r="J1034" s="3">
        <f t="shared" si="81"/>
        <v>0.78042390114187388</v>
      </c>
      <c r="K1034" s="3">
        <f t="shared" si="82"/>
        <v>0.35799900751994501</v>
      </c>
      <c r="L1034" s="3">
        <f t="shared" si="83"/>
        <v>0</v>
      </c>
      <c r="M1034" s="3">
        <f t="shared" si="84"/>
        <v>1.1384229086618189</v>
      </c>
    </row>
    <row r="1035" spans="1:13" x14ac:dyDescent="0.35">
      <c r="A1035" t="s">
        <v>1054</v>
      </c>
      <c r="B1035" t="str">
        <f t="shared" si="80"/>
        <v>2019</v>
      </c>
      <c r="C1035">
        <v>1034</v>
      </c>
      <c r="D1035" s="1">
        <v>5026.5</v>
      </c>
      <c r="E1035" s="1">
        <v>18692.5</v>
      </c>
      <c r="F1035" s="1">
        <v>0</v>
      </c>
      <c r="G1035" s="2" cm="1">
        <f t="array" ref="G1035">_xlfn.XLOOKUP(G$1,Sheet2!$B$1:$M$1,_xlfn.XLOOKUP(Sheet1!$B1035,Sheet2!$A$2:$A$5,Sheet2!$B$2:$M$5,"Not found",0,1),"Not found",0,1)</f>
        <v>6393</v>
      </c>
      <c r="H1035" s="2" cm="1">
        <f t="array" ref="H1035">_xlfn.XLOOKUP(H$1,Sheet2!$B$1:$M$1,_xlfn.XLOOKUP(Sheet1!$B1035,Sheet2!$A$2:$A$5,Sheet2!$B$2:$M$5,"Not found",0,1),"Not found",0,1)</f>
        <v>52394</v>
      </c>
      <c r="I1035" s="2" cm="1">
        <f t="array" ref="I1035">_xlfn.XLOOKUP(I$1,Sheet2!$B$1:$M$1,_xlfn.XLOOKUP(Sheet1!$B1035,Sheet2!$A$2:$A$5,Sheet2!$B$2:$M$5,"Not found",0,1),"Not found",0,1)</f>
        <v>44036</v>
      </c>
      <c r="J1035" s="3">
        <f t="shared" si="81"/>
        <v>0.78625058657907088</v>
      </c>
      <c r="K1035" s="3">
        <f t="shared" si="82"/>
        <v>0.35676795052868648</v>
      </c>
      <c r="L1035" s="3">
        <f t="shared" si="83"/>
        <v>0</v>
      </c>
      <c r="M1035" s="3">
        <f t="shared" si="84"/>
        <v>1.1430185371077575</v>
      </c>
    </row>
    <row r="1036" spans="1:13" x14ac:dyDescent="0.35">
      <c r="A1036" t="s">
        <v>1055</v>
      </c>
      <c r="B1036" t="str">
        <f t="shared" si="80"/>
        <v>2019</v>
      </c>
      <c r="C1036">
        <v>1035</v>
      </c>
      <c r="D1036" s="1">
        <v>4841.75</v>
      </c>
      <c r="E1036" s="1">
        <v>19479.75</v>
      </c>
      <c r="F1036" s="1">
        <v>0</v>
      </c>
      <c r="G1036" s="2" cm="1">
        <f t="array" ref="G1036">_xlfn.XLOOKUP(G$1,Sheet2!$B$1:$M$1,_xlfn.XLOOKUP(Sheet1!$B1036,Sheet2!$A$2:$A$5,Sheet2!$B$2:$M$5,"Not found",0,1),"Not found",0,1)</f>
        <v>6393</v>
      </c>
      <c r="H1036" s="2" cm="1">
        <f t="array" ref="H1036">_xlfn.XLOOKUP(H$1,Sheet2!$B$1:$M$1,_xlfn.XLOOKUP(Sheet1!$B1036,Sheet2!$A$2:$A$5,Sheet2!$B$2:$M$5,"Not found",0,1),"Not found",0,1)</f>
        <v>52394</v>
      </c>
      <c r="I1036" s="2" cm="1">
        <f t="array" ref="I1036">_xlfn.XLOOKUP(I$1,Sheet2!$B$1:$M$1,_xlfn.XLOOKUP(Sheet1!$B1036,Sheet2!$A$2:$A$5,Sheet2!$B$2:$M$5,"Not found",0,1),"Not found",0,1)</f>
        <v>44036</v>
      </c>
      <c r="J1036" s="3">
        <f t="shared" si="81"/>
        <v>0.75735179102142969</v>
      </c>
      <c r="K1036" s="3">
        <f t="shared" si="82"/>
        <v>0.37179352597625681</v>
      </c>
      <c r="L1036" s="3">
        <f t="shared" si="83"/>
        <v>0</v>
      </c>
      <c r="M1036" s="3">
        <f t="shared" si="84"/>
        <v>1.1291453169976866</v>
      </c>
    </row>
    <row r="1037" spans="1:13" x14ac:dyDescent="0.35">
      <c r="A1037" t="s">
        <v>1056</v>
      </c>
      <c r="B1037" t="str">
        <f t="shared" si="80"/>
        <v>2019</v>
      </c>
      <c r="C1037">
        <v>1036</v>
      </c>
      <c r="D1037" s="1">
        <v>4650</v>
      </c>
      <c r="E1037" s="1">
        <v>19743</v>
      </c>
      <c r="F1037" s="1">
        <v>0</v>
      </c>
      <c r="G1037" s="2" cm="1">
        <f t="array" ref="G1037">_xlfn.XLOOKUP(G$1,Sheet2!$B$1:$M$1,_xlfn.XLOOKUP(Sheet1!$B1037,Sheet2!$A$2:$A$5,Sheet2!$B$2:$M$5,"Not found",0,1),"Not found",0,1)</f>
        <v>6393</v>
      </c>
      <c r="H1037" s="2" cm="1">
        <f t="array" ref="H1037">_xlfn.XLOOKUP(H$1,Sheet2!$B$1:$M$1,_xlfn.XLOOKUP(Sheet1!$B1037,Sheet2!$A$2:$A$5,Sheet2!$B$2:$M$5,"Not found",0,1),"Not found",0,1)</f>
        <v>52394</v>
      </c>
      <c r="I1037" s="2" cm="1">
        <f t="array" ref="I1037">_xlfn.XLOOKUP(I$1,Sheet2!$B$1:$M$1,_xlfn.XLOOKUP(Sheet1!$B1037,Sheet2!$A$2:$A$5,Sheet2!$B$2:$M$5,"Not found",0,1),"Not found",0,1)</f>
        <v>44036</v>
      </c>
      <c r="J1037" s="3">
        <f t="shared" si="81"/>
        <v>0.72735804786485214</v>
      </c>
      <c r="K1037" s="3">
        <f t="shared" si="82"/>
        <v>0.37681795625453296</v>
      </c>
      <c r="L1037" s="3">
        <f t="shared" si="83"/>
        <v>0</v>
      </c>
      <c r="M1037" s="3">
        <f t="shared" si="84"/>
        <v>1.1041760041193851</v>
      </c>
    </row>
    <row r="1038" spans="1:13" x14ac:dyDescent="0.35">
      <c r="A1038" t="s">
        <v>1057</v>
      </c>
      <c r="B1038" t="str">
        <f t="shared" si="80"/>
        <v>2019</v>
      </c>
      <c r="C1038">
        <v>1037</v>
      </c>
      <c r="D1038" s="1">
        <v>4326.5</v>
      </c>
      <c r="E1038" s="1">
        <v>19337.75</v>
      </c>
      <c r="F1038" s="1">
        <v>0</v>
      </c>
      <c r="G1038" s="2" cm="1">
        <f t="array" ref="G1038">_xlfn.XLOOKUP(G$1,Sheet2!$B$1:$M$1,_xlfn.XLOOKUP(Sheet1!$B1038,Sheet2!$A$2:$A$5,Sheet2!$B$2:$M$5,"Not found",0,1),"Not found",0,1)</f>
        <v>6393</v>
      </c>
      <c r="H1038" s="2" cm="1">
        <f t="array" ref="H1038">_xlfn.XLOOKUP(H$1,Sheet2!$B$1:$M$1,_xlfn.XLOOKUP(Sheet1!$B1038,Sheet2!$A$2:$A$5,Sheet2!$B$2:$M$5,"Not found",0,1),"Not found",0,1)</f>
        <v>52394</v>
      </c>
      <c r="I1038" s="2" cm="1">
        <f t="array" ref="I1038">_xlfn.XLOOKUP(I$1,Sheet2!$B$1:$M$1,_xlfn.XLOOKUP(Sheet1!$B1038,Sheet2!$A$2:$A$5,Sheet2!$B$2:$M$5,"Not found",0,1),"Not found",0,1)</f>
        <v>44036</v>
      </c>
      <c r="J1038" s="3">
        <f t="shared" si="81"/>
        <v>0.67675582668543721</v>
      </c>
      <c r="K1038" s="3">
        <f t="shared" si="82"/>
        <v>0.36908329197999773</v>
      </c>
      <c r="L1038" s="3">
        <f t="shared" si="83"/>
        <v>0</v>
      </c>
      <c r="M1038" s="3">
        <f t="shared" si="84"/>
        <v>1.045839118665435</v>
      </c>
    </row>
    <row r="1039" spans="1:13" x14ac:dyDescent="0.35">
      <c r="A1039" t="s">
        <v>1058</v>
      </c>
      <c r="B1039" t="str">
        <f t="shared" si="80"/>
        <v>2019</v>
      </c>
      <c r="C1039">
        <v>1038</v>
      </c>
      <c r="D1039" s="1">
        <v>4066</v>
      </c>
      <c r="E1039" s="1">
        <v>19302.5</v>
      </c>
      <c r="F1039" s="1">
        <v>0</v>
      </c>
      <c r="G1039" s="2" cm="1">
        <f t="array" ref="G1039">_xlfn.XLOOKUP(G$1,Sheet2!$B$1:$M$1,_xlfn.XLOOKUP(Sheet1!$B1039,Sheet2!$A$2:$A$5,Sheet2!$B$2:$M$5,"Not found",0,1),"Not found",0,1)</f>
        <v>6393</v>
      </c>
      <c r="H1039" s="2" cm="1">
        <f t="array" ref="H1039">_xlfn.XLOOKUP(H$1,Sheet2!$B$1:$M$1,_xlfn.XLOOKUP(Sheet1!$B1039,Sheet2!$A$2:$A$5,Sheet2!$B$2:$M$5,"Not found",0,1),"Not found",0,1)</f>
        <v>52394</v>
      </c>
      <c r="I1039" s="2" cm="1">
        <f t="array" ref="I1039">_xlfn.XLOOKUP(I$1,Sheet2!$B$1:$M$1,_xlfn.XLOOKUP(Sheet1!$B1039,Sheet2!$A$2:$A$5,Sheet2!$B$2:$M$5,"Not found",0,1),"Not found",0,1)</f>
        <v>44036</v>
      </c>
      <c r="J1039" s="3">
        <f t="shared" si="81"/>
        <v>0.63600813389644928</v>
      </c>
      <c r="K1039" s="3">
        <f t="shared" si="82"/>
        <v>0.36841050501965872</v>
      </c>
      <c r="L1039" s="3">
        <f t="shared" si="83"/>
        <v>0</v>
      </c>
      <c r="M1039" s="3">
        <f t="shared" si="84"/>
        <v>1.0044186389161081</v>
      </c>
    </row>
    <row r="1040" spans="1:13" x14ac:dyDescent="0.35">
      <c r="A1040" t="s">
        <v>1059</v>
      </c>
      <c r="B1040" t="str">
        <f t="shared" si="80"/>
        <v>2019</v>
      </c>
      <c r="C1040">
        <v>1039</v>
      </c>
      <c r="D1040" s="1">
        <v>3695</v>
      </c>
      <c r="E1040" s="1">
        <v>19362.5</v>
      </c>
      <c r="F1040" s="1">
        <v>0</v>
      </c>
      <c r="G1040" s="2" cm="1">
        <f t="array" ref="G1040">_xlfn.XLOOKUP(G$1,Sheet2!$B$1:$M$1,_xlfn.XLOOKUP(Sheet1!$B1040,Sheet2!$A$2:$A$5,Sheet2!$B$2:$M$5,"Not found",0,1),"Not found",0,1)</f>
        <v>6393</v>
      </c>
      <c r="H1040" s="2" cm="1">
        <f t="array" ref="H1040">_xlfn.XLOOKUP(H$1,Sheet2!$B$1:$M$1,_xlfn.XLOOKUP(Sheet1!$B1040,Sheet2!$A$2:$A$5,Sheet2!$B$2:$M$5,"Not found",0,1),"Not found",0,1)</f>
        <v>52394</v>
      </c>
      <c r="I1040" s="2" cm="1">
        <f t="array" ref="I1040">_xlfn.XLOOKUP(I$1,Sheet2!$B$1:$M$1,_xlfn.XLOOKUP(Sheet1!$B1040,Sheet2!$A$2:$A$5,Sheet2!$B$2:$M$5,"Not found",0,1),"Not found",0,1)</f>
        <v>44036</v>
      </c>
      <c r="J1040" s="3">
        <f t="shared" si="81"/>
        <v>0.57797591115282343</v>
      </c>
      <c r="K1040" s="3">
        <f t="shared" si="82"/>
        <v>0.36955567431385272</v>
      </c>
      <c r="L1040" s="3">
        <f t="shared" si="83"/>
        <v>0</v>
      </c>
      <c r="M1040" s="3">
        <f t="shared" si="84"/>
        <v>0.94753158546667615</v>
      </c>
    </row>
    <row r="1041" spans="1:13" x14ac:dyDescent="0.35">
      <c r="A1041" t="s">
        <v>1060</v>
      </c>
      <c r="B1041" t="str">
        <f t="shared" si="80"/>
        <v>2019</v>
      </c>
      <c r="C1041">
        <v>1040</v>
      </c>
      <c r="D1041" s="1">
        <v>3439.75</v>
      </c>
      <c r="E1041" s="1">
        <v>18729.75</v>
      </c>
      <c r="F1041" s="1">
        <v>88.5</v>
      </c>
      <c r="G1041" s="2" cm="1">
        <f t="array" ref="G1041">_xlfn.XLOOKUP(G$1,Sheet2!$B$1:$M$1,_xlfn.XLOOKUP(Sheet1!$B1041,Sheet2!$A$2:$A$5,Sheet2!$B$2:$M$5,"Not found",0,1),"Not found",0,1)</f>
        <v>6393</v>
      </c>
      <c r="H1041" s="2" cm="1">
        <f t="array" ref="H1041">_xlfn.XLOOKUP(H$1,Sheet2!$B$1:$M$1,_xlfn.XLOOKUP(Sheet1!$B1041,Sheet2!$A$2:$A$5,Sheet2!$B$2:$M$5,"Not found",0,1),"Not found",0,1)</f>
        <v>52394</v>
      </c>
      <c r="I1041" s="2" cm="1">
        <f t="array" ref="I1041">_xlfn.XLOOKUP(I$1,Sheet2!$B$1:$M$1,_xlfn.XLOOKUP(Sheet1!$B1041,Sheet2!$A$2:$A$5,Sheet2!$B$2:$M$5,"Not found",0,1),"Not found",0,1)</f>
        <v>44036</v>
      </c>
      <c r="J1041" s="3">
        <f t="shared" si="81"/>
        <v>0.53804942906303765</v>
      </c>
      <c r="K1041" s="3">
        <f t="shared" si="82"/>
        <v>0.3574789097988319</v>
      </c>
      <c r="L1041" s="3">
        <f t="shared" si="83"/>
        <v>2.0097193205559087E-3</v>
      </c>
      <c r="M1041" s="3">
        <f t="shared" si="84"/>
        <v>0.89753805818242549</v>
      </c>
    </row>
    <row r="1042" spans="1:13" x14ac:dyDescent="0.35">
      <c r="A1042" t="s">
        <v>1061</v>
      </c>
      <c r="B1042" t="str">
        <f t="shared" ref="B1042:B1105" si="85">RIGHT(LEFT(A1042,10),4)</f>
        <v>2019</v>
      </c>
      <c r="C1042">
        <v>1041</v>
      </c>
      <c r="D1042" s="1">
        <v>3880.75</v>
      </c>
      <c r="E1042" s="1">
        <v>17812.75</v>
      </c>
      <c r="F1042" s="1">
        <v>1853.5</v>
      </c>
      <c r="G1042" s="2" cm="1">
        <f t="array" ref="G1042">_xlfn.XLOOKUP(G$1,Sheet2!$B$1:$M$1,_xlfn.XLOOKUP(Sheet1!$B1042,Sheet2!$A$2:$A$5,Sheet2!$B$2:$M$5,"Not found",0,1),"Not found",0,1)</f>
        <v>6393</v>
      </c>
      <c r="H1042" s="2" cm="1">
        <f t="array" ref="H1042">_xlfn.XLOOKUP(H$1,Sheet2!$B$1:$M$1,_xlfn.XLOOKUP(Sheet1!$B1042,Sheet2!$A$2:$A$5,Sheet2!$B$2:$M$5,"Not found",0,1),"Not found",0,1)</f>
        <v>52394</v>
      </c>
      <c r="I1042" s="2" cm="1">
        <f t="array" ref="I1042">_xlfn.XLOOKUP(I$1,Sheet2!$B$1:$M$1,_xlfn.XLOOKUP(Sheet1!$B1042,Sheet2!$A$2:$A$5,Sheet2!$B$2:$M$5,"Not found",0,1),"Not found",0,1)</f>
        <v>44036</v>
      </c>
      <c r="J1042" s="3">
        <f t="shared" ref="J1042:J1105" si="86">D1042/G1042</f>
        <v>0.60703112779602686</v>
      </c>
      <c r="K1042" s="3">
        <f t="shared" ref="K1042:K1105" si="87">E1042/H1042</f>
        <v>0.33997690575256706</v>
      </c>
      <c r="L1042" s="3">
        <f t="shared" ref="L1042:L1105" si="88">F1042/I1042</f>
        <v>4.2090562267235898E-2</v>
      </c>
      <c r="M1042" s="3">
        <f t="shared" ref="M1042:M1105" si="89">J1042+K1042+L1042</f>
        <v>0.98909859581582982</v>
      </c>
    </row>
    <row r="1043" spans="1:13" x14ac:dyDescent="0.35">
      <c r="A1043" t="s">
        <v>1062</v>
      </c>
      <c r="B1043" t="str">
        <f t="shared" si="85"/>
        <v>2019</v>
      </c>
      <c r="C1043">
        <v>1042</v>
      </c>
      <c r="D1043" s="1">
        <v>4159</v>
      </c>
      <c r="E1043" s="1">
        <v>16758.75</v>
      </c>
      <c r="F1043" s="1">
        <v>5602.25</v>
      </c>
      <c r="G1043" s="2" cm="1">
        <f t="array" ref="G1043">_xlfn.XLOOKUP(G$1,Sheet2!$B$1:$M$1,_xlfn.XLOOKUP(Sheet1!$B1043,Sheet2!$A$2:$A$5,Sheet2!$B$2:$M$5,"Not found",0,1),"Not found",0,1)</f>
        <v>6393</v>
      </c>
      <c r="H1043" s="2" cm="1">
        <f t="array" ref="H1043">_xlfn.XLOOKUP(H$1,Sheet2!$B$1:$M$1,_xlfn.XLOOKUP(Sheet1!$B1043,Sheet2!$A$2:$A$5,Sheet2!$B$2:$M$5,"Not found",0,1),"Not found",0,1)</f>
        <v>52394</v>
      </c>
      <c r="I1043" s="2" cm="1">
        <f t="array" ref="I1043">_xlfn.XLOOKUP(I$1,Sheet2!$B$1:$M$1,_xlfn.XLOOKUP(Sheet1!$B1043,Sheet2!$A$2:$A$5,Sheet2!$B$2:$M$5,"Not found",0,1),"Not found",0,1)</f>
        <v>44036</v>
      </c>
      <c r="J1043" s="3">
        <f t="shared" si="86"/>
        <v>0.6505552948537463</v>
      </c>
      <c r="K1043" s="3">
        <f t="shared" si="87"/>
        <v>0.31986009848455932</v>
      </c>
      <c r="L1043" s="3">
        <f t="shared" si="88"/>
        <v>0.12721977472976656</v>
      </c>
      <c r="M1043" s="3">
        <f t="shared" si="89"/>
        <v>1.0976351680680723</v>
      </c>
    </row>
    <row r="1044" spans="1:13" x14ac:dyDescent="0.35">
      <c r="A1044" t="s">
        <v>1063</v>
      </c>
      <c r="B1044" t="str">
        <f t="shared" si="85"/>
        <v>2019</v>
      </c>
      <c r="C1044">
        <v>1043</v>
      </c>
      <c r="D1044" s="1">
        <v>4349</v>
      </c>
      <c r="E1044" s="1">
        <v>16210.75</v>
      </c>
      <c r="F1044" s="1">
        <v>9445.75</v>
      </c>
      <c r="G1044" s="2" cm="1">
        <f t="array" ref="G1044">_xlfn.XLOOKUP(G$1,Sheet2!$B$1:$M$1,_xlfn.XLOOKUP(Sheet1!$B1044,Sheet2!$A$2:$A$5,Sheet2!$B$2:$M$5,"Not found",0,1),"Not found",0,1)</f>
        <v>6393</v>
      </c>
      <c r="H1044" s="2" cm="1">
        <f t="array" ref="H1044">_xlfn.XLOOKUP(H$1,Sheet2!$B$1:$M$1,_xlfn.XLOOKUP(Sheet1!$B1044,Sheet2!$A$2:$A$5,Sheet2!$B$2:$M$5,"Not found",0,1),"Not found",0,1)</f>
        <v>52394</v>
      </c>
      <c r="I1044" s="2" cm="1">
        <f t="array" ref="I1044">_xlfn.XLOOKUP(I$1,Sheet2!$B$1:$M$1,_xlfn.XLOOKUP(Sheet1!$B1044,Sheet2!$A$2:$A$5,Sheet2!$B$2:$M$5,"Not found",0,1),"Not found",0,1)</f>
        <v>44036</v>
      </c>
      <c r="J1044" s="3">
        <f t="shared" si="86"/>
        <v>0.68027530111058976</v>
      </c>
      <c r="K1044" s="3">
        <f t="shared" si="87"/>
        <v>0.30940088559758749</v>
      </c>
      <c r="L1044" s="3">
        <f t="shared" si="88"/>
        <v>0.21450063584340084</v>
      </c>
      <c r="M1044" s="3">
        <f t="shared" si="89"/>
        <v>1.2041768225515781</v>
      </c>
    </row>
    <row r="1045" spans="1:13" x14ac:dyDescent="0.35">
      <c r="A1045" t="s">
        <v>1064</v>
      </c>
      <c r="B1045" t="str">
        <f t="shared" si="85"/>
        <v>2019</v>
      </c>
      <c r="C1045">
        <v>1044</v>
      </c>
      <c r="D1045" s="1">
        <v>4308.5</v>
      </c>
      <c r="E1045" s="1">
        <v>15104.75</v>
      </c>
      <c r="F1045" s="1">
        <v>11843</v>
      </c>
      <c r="G1045" s="2" cm="1">
        <f t="array" ref="G1045">_xlfn.XLOOKUP(G$1,Sheet2!$B$1:$M$1,_xlfn.XLOOKUP(Sheet1!$B1045,Sheet2!$A$2:$A$5,Sheet2!$B$2:$M$5,"Not found",0,1),"Not found",0,1)</f>
        <v>6393</v>
      </c>
      <c r="H1045" s="2" cm="1">
        <f t="array" ref="H1045">_xlfn.XLOOKUP(H$1,Sheet2!$B$1:$M$1,_xlfn.XLOOKUP(Sheet1!$B1045,Sheet2!$A$2:$A$5,Sheet2!$B$2:$M$5,"Not found",0,1),"Not found",0,1)</f>
        <v>52394</v>
      </c>
      <c r="I1045" s="2" cm="1">
        <f t="array" ref="I1045">_xlfn.XLOOKUP(I$1,Sheet2!$B$1:$M$1,_xlfn.XLOOKUP(Sheet1!$B1045,Sheet2!$A$2:$A$5,Sheet2!$B$2:$M$5,"Not found",0,1),"Not found",0,1)</f>
        <v>44036</v>
      </c>
      <c r="J1045" s="3">
        <f t="shared" si="86"/>
        <v>0.6739402471453152</v>
      </c>
      <c r="K1045" s="3">
        <f t="shared" si="87"/>
        <v>0.28829159827461159</v>
      </c>
      <c r="L1045" s="3">
        <f t="shared" si="88"/>
        <v>0.26893904986828959</v>
      </c>
      <c r="M1045" s="3">
        <f t="shared" si="89"/>
        <v>1.2311708952882163</v>
      </c>
    </row>
    <row r="1046" spans="1:13" x14ac:dyDescent="0.35">
      <c r="A1046" t="s">
        <v>1065</v>
      </c>
      <c r="B1046" t="str">
        <f t="shared" si="85"/>
        <v>2019</v>
      </c>
      <c r="C1046">
        <v>1045</v>
      </c>
      <c r="D1046" s="1">
        <v>4515.5</v>
      </c>
      <c r="E1046" s="1">
        <v>14593.25</v>
      </c>
      <c r="F1046" s="1">
        <v>12693.5</v>
      </c>
      <c r="G1046" s="2" cm="1">
        <f t="array" ref="G1046">_xlfn.XLOOKUP(G$1,Sheet2!$B$1:$M$1,_xlfn.XLOOKUP(Sheet1!$B1046,Sheet2!$A$2:$A$5,Sheet2!$B$2:$M$5,"Not found",0,1),"Not found",0,1)</f>
        <v>6393</v>
      </c>
      <c r="H1046" s="2" cm="1">
        <f t="array" ref="H1046">_xlfn.XLOOKUP(H$1,Sheet2!$B$1:$M$1,_xlfn.XLOOKUP(Sheet1!$B1046,Sheet2!$A$2:$A$5,Sheet2!$B$2:$M$5,"Not found",0,1),"Not found",0,1)</f>
        <v>52394</v>
      </c>
      <c r="I1046" s="2" cm="1">
        <f t="array" ref="I1046">_xlfn.XLOOKUP(I$1,Sheet2!$B$1:$M$1,_xlfn.XLOOKUP(Sheet1!$B1046,Sheet2!$A$2:$A$5,Sheet2!$B$2:$M$5,"Not found",0,1),"Not found",0,1)</f>
        <v>44036</v>
      </c>
      <c r="J1046" s="3">
        <f t="shared" si="86"/>
        <v>0.70631941185671832</v>
      </c>
      <c r="K1046" s="3">
        <f t="shared" si="87"/>
        <v>0.27852903004160784</v>
      </c>
      <c r="L1046" s="3">
        <f t="shared" si="88"/>
        <v>0.2882527931692252</v>
      </c>
      <c r="M1046" s="3">
        <f t="shared" si="89"/>
        <v>1.2731012350675512</v>
      </c>
    </row>
    <row r="1047" spans="1:13" x14ac:dyDescent="0.35">
      <c r="A1047" t="s">
        <v>1066</v>
      </c>
      <c r="B1047" t="str">
        <f t="shared" si="85"/>
        <v>2019</v>
      </c>
      <c r="C1047">
        <v>1046</v>
      </c>
      <c r="D1047" s="1">
        <v>4869.25</v>
      </c>
      <c r="E1047" s="1">
        <v>13635</v>
      </c>
      <c r="F1047" s="1">
        <v>11979.75</v>
      </c>
      <c r="G1047" s="2" cm="1">
        <f t="array" ref="G1047">_xlfn.XLOOKUP(G$1,Sheet2!$B$1:$M$1,_xlfn.XLOOKUP(Sheet1!$B1047,Sheet2!$A$2:$A$5,Sheet2!$B$2:$M$5,"Not found",0,1),"Not found",0,1)</f>
        <v>6393</v>
      </c>
      <c r="H1047" s="2" cm="1">
        <f t="array" ref="H1047">_xlfn.XLOOKUP(H$1,Sheet2!$B$1:$M$1,_xlfn.XLOOKUP(Sheet1!$B1047,Sheet2!$A$2:$A$5,Sheet2!$B$2:$M$5,"Not found",0,1),"Not found",0,1)</f>
        <v>52394</v>
      </c>
      <c r="I1047" s="2" cm="1">
        <f t="array" ref="I1047">_xlfn.XLOOKUP(I$1,Sheet2!$B$1:$M$1,_xlfn.XLOOKUP(Sheet1!$B1047,Sheet2!$A$2:$A$5,Sheet2!$B$2:$M$5,"Not found",0,1),"Not found",0,1)</f>
        <v>44036</v>
      </c>
      <c r="J1047" s="3">
        <f t="shared" si="86"/>
        <v>0.76165337087439389</v>
      </c>
      <c r="K1047" s="3">
        <f t="shared" si="87"/>
        <v>0.2602397221055846</v>
      </c>
      <c r="L1047" s="3">
        <f t="shared" si="88"/>
        <v>0.27204446362067397</v>
      </c>
      <c r="M1047" s="3">
        <f t="shared" si="89"/>
        <v>1.2939375566006526</v>
      </c>
    </row>
    <row r="1048" spans="1:13" x14ac:dyDescent="0.35">
      <c r="A1048" t="s">
        <v>1067</v>
      </c>
      <c r="B1048" t="str">
        <f t="shared" si="85"/>
        <v>2019</v>
      </c>
      <c r="C1048">
        <v>1047</v>
      </c>
      <c r="D1048" s="1">
        <v>4919.75</v>
      </c>
      <c r="E1048" s="1">
        <v>12619</v>
      </c>
      <c r="F1048" s="1">
        <v>9701.75</v>
      </c>
      <c r="G1048" s="2" cm="1">
        <f t="array" ref="G1048">_xlfn.XLOOKUP(G$1,Sheet2!$B$1:$M$1,_xlfn.XLOOKUP(Sheet1!$B1048,Sheet2!$A$2:$A$5,Sheet2!$B$2:$M$5,"Not found",0,1),"Not found",0,1)</f>
        <v>6393</v>
      </c>
      <c r="H1048" s="2" cm="1">
        <f t="array" ref="H1048">_xlfn.XLOOKUP(H$1,Sheet2!$B$1:$M$1,_xlfn.XLOOKUP(Sheet1!$B1048,Sheet2!$A$2:$A$5,Sheet2!$B$2:$M$5,"Not found",0,1),"Not found",0,1)</f>
        <v>52394</v>
      </c>
      <c r="I1048" s="2" cm="1">
        <f t="array" ref="I1048">_xlfn.XLOOKUP(I$1,Sheet2!$B$1:$M$1,_xlfn.XLOOKUP(Sheet1!$B1048,Sheet2!$A$2:$A$5,Sheet2!$B$2:$M$5,"Not found",0,1),"Not found",0,1)</f>
        <v>44036</v>
      </c>
      <c r="J1048" s="3">
        <f t="shared" si="86"/>
        <v>0.76955263569529175</v>
      </c>
      <c r="K1048" s="3">
        <f t="shared" si="87"/>
        <v>0.24084818872389968</v>
      </c>
      <c r="L1048" s="3">
        <f t="shared" si="88"/>
        <v>0.22031406122263603</v>
      </c>
      <c r="M1048" s="3">
        <f t="shared" si="89"/>
        <v>1.2307148856418273</v>
      </c>
    </row>
    <row r="1049" spans="1:13" x14ac:dyDescent="0.35">
      <c r="A1049" t="s">
        <v>1068</v>
      </c>
      <c r="B1049" t="str">
        <f t="shared" si="85"/>
        <v>2019</v>
      </c>
      <c r="C1049">
        <v>1048</v>
      </c>
      <c r="D1049" s="1">
        <v>4865</v>
      </c>
      <c r="E1049" s="1">
        <v>12116.75</v>
      </c>
      <c r="F1049" s="1">
        <v>6011.75</v>
      </c>
      <c r="G1049" s="2" cm="1">
        <f t="array" ref="G1049">_xlfn.XLOOKUP(G$1,Sheet2!$B$1:$M$1,_xlfn.XLOOKUP(Sheet1!$B1049,Sheet2!$A$2:$A$5,Sheet2!$B$2:$M$5,"Not found",0,1),"Not found",0,1)</f>
        <v>6393</v>
      </c>
      <c r="H1049" s="2" cm="1">
        <f t="array" ref="H1049">_xlfn.XLOOKUP(H$1,Sheet2!$B$1:$M$1,_xlfn.XLOOKUP(Sheet1!$B1049,Sheet2!$A$2:$A$5,Sheet2!$B$2:$M$5,"Not found",0,1),"Not found",0,1)</f>
        <v>52394</v>
      </c>
      <c r="I1049" s="2" cm="1">
        <f t="array" ref="I1049">_xlfn.XLOOKUP(I$1,Sheet2!$B$1:$M$1,_xlfn.XLOOKUP(Sheet1!$B1049,Sheet2!$A$2:$A$5,Sheet2!$B$2:$M$5,"Not found",0,1),"Not found",0,1)</f>
        <v>44036</v>
      </c>
      <c r="J1049" s="3">
        <f t="shared" si="86"/>
        <v>0.76098858126075397</v>
      </c>
      <c r="K1049" s="3">
        <f t="shared" si="87"/>
        <v>0.2312621674237508</v>
      </c>
      <c r="L1049" s="3">
        <f t="shared" si="88"/>
        <v>0.13651898446725408</v>
      </c>
      <c r="M1049" s="3">
        <f t="shared" si="89"/>
        <v>1.128769733151759</v>
      </c>
    </row>
    <row r="1050" spans="1:13" x14ac:dyDescent="0.35">
      <c r="A1050" t="s">
        <v>1069</v>
      </c>
      <c r="B1050" t="str">
        <f t="shared" si="85"/>
        <v>2019</v>
      </c>
      <c r="C1050">
        <v>1049</v>
      </c>
      <c r="D1050" s="1">
        <v>4639</v>
      </c>
      <c r="E1050" s="1">
        <v>11515.25</v>
      </c>
      <c r="F1050" s="1">
        <v>2111.25</v>
      </c>
      <c r="G1050" s="2" cm="1">
        <f t="array" ref="G1050">_xlfn.XLOOKUP(G$1,Sheet2!$B$1:$M$1,_xlfn.XLOOKUP(Sheet1!$B1050,Sheet2!$A$2:$A$5,Sheet2!$B$2:$M$5,"Not found",0,1),"Not found",0,1)</f>
        <v>6393</v>
      </c>
      <c r="H1050" s="2" cm="1">
        <f t="array" ref="H1050">_xlfn.XLOOKUP(H$1,Sheet2!$B$1:$M$1,_xlfn.XLOOKUP(Sheet1!$B1050,Sheet2!$A$2:$A$5,Sheet2!$B$2:$M$5,"Not found",0,1),"Not found",0,1)</f>
        <v>52394</v>
      </c>
      <c r="I1050" s="2" cm="1">
        <f t="array" ref="I1050">_xlfn.XLOOKUP(I$1,Sheet2!$B$1:$M$1,_xlfn.XLOOKUP(Sheet1!$B1050,Sheet2!$A$2:$A$5,Sheet2!$B$2:$M$5,"Not found",0,1),"Not found",0,1)</f>
        <v>44036</v>
      </c>
      <c r="J1050" s="3">
        <f t="shared" si="86"/>
        <v>0.72563741592366648</v>
      </c>
      <c r="K1050" s="3">
        <f t="shared" si="87"/>
        <v>0.21978184524945604</v>
      </c>
      <c r="L1050" s="3">
        <f t="shared" si="88"/>
        <v>4.7943727859024433E-2</v>
      </c>
      <c r="M1050" s="3">
        <f t="shared" si="89"/>
        <v>0.99336298903214693</v>
      </c>
    </row>
    <row r="1051" spans="1:13" x14ac:dyDescent="0.35">
      <c r="A1051" t="s">
        <v>1070</v>
      </c>
      <c r="B1051" t="str">
        <f t="shared" si="85"/>
        <v>2019</v>
      </c>
      <c r="C1051">
        <v>1050</v>
      </c>
      <c r="D1051" s="1">
        <v>4542.5</v>
      </c>
      <c r="E1051" s="1">
        <v>11309.25</v>
      </c>
      <c r="F1051" s="1">
        <v>180</v>
      </c>
      <c r="G1051" s="2" cm="1">
        <f t="array" ref="G1051">_xlfn.XLOOKUP(G$1,Sheet2!$B$1:$M$1,_xlfn.XLOOKUP(Sheet1!$B1051,Sheet2!$A$2:$A$5,Sheet2!$B$2:$M$5,"Not found",0,1),"Not found",0,1)</f>
        <v>6393</v>
      </c>
      <c r="H1051" s="2" cm="1">
        <f t="array" ref="H1051">_xlfn.XLOOKUP(H$1,Sheet2!$B$1:$M$1,_xlfn.XLOOKUP(Sheet1!$B1051,Sheet2!$A$2:$A$5,Sheet2!$B$2:$M$5,"Not found",0,1),"Not found",0,1)</f>
        <v>52394</v>
      </c>
      <c r="I1051" s="2" cm="1">
        <f t="array" ref="I1051">_xlfn.XLOOKUP(I$1,Sheet2!$B$1:$M$1,_xlfn.XLOOKUP(Sheet1!$B1051,Sheet2!$A$2:$A$5,Sheet2!$B$2:$M$5,"Not found",0,1),"Not found",0,1)</f>
        <v>44036</v>
      </c>
      <c r="J1051" s="3">
        <f t="shared" si="86"/>
        <v>0.71054278116690128</v>
      </c>
      <c r="K1051" s="3">
        <f t="shared" si="87"/>
        <v>0.21585009733939001</v>
      </c>
      <c r="L1051" s="3">
        <f t="shared" si="88"/>
        <v>4.0875647197747295E-3</v>
      </c>
      <c r="M1051" s="3">
        <f t="shared" si="89"/>
        <v>0.93048044322606605</v>
      </c>
    </row>
    <row r="1052" spans="1:13" x14ac:dyDescent="0.35">
      <c r="A1052" t="s">
        <v>1071</v>
      </c>
      <c r="B1052" t="str">
        <f t="shared" si="85"/>
        <v>2019</v>
      </c>
      <c r="C1052">
        <v>1051</v>
      </c>
      <c r="D1052" s="1">
        <v>4090.25</v>
      </c>
      <c r="E1052" s="1">
        <v>12103.75</v>
      </c>
      <c r="F1052" s="1">
        <v>0</v>
      </c>
      <c r="G1052" s="2" cm="1">
        <f t="array" ref="G1052">_xlfn.XLOOKUP(G$1,Sheet2!$B$1:$M$1,_xlfn.XLOOKUP(Sheet1!$B1052,Sheet2!$A$2:$A$5,Sheet2!$B$2:$M$5,"Not found",0,1),"Not found",0,1)</f>
        <v>6393</v>
      </c>
      <c r="H1052" s="2" cm="1">
        <f t="array" ref="H1052">_xlfn.XLOOKUP(H$1,Sheet2!$B$1:$M$1,_xlfn.XLOOKUP(Sheet1!$B1052,Sheet2!$A$2:$A$5,Sheet2!$B$2:$M$5,"Not found",0,1),"Not found",0,1)</f>
        <v>52394</v>
      </c>
      <c r="I1052" s="2" cm="1">
        <f t="array" ref="I1052">_xlfn.XLOOKUP(I$1,Sheet2!$B$1:$M$1,_xlfn.XLOOKUP(Sheet1!$B1052,Sheet2!$A$2:$A$5,Sheet2!$B$2:$M$5,"Not found",0,1),"Not found",0,1)</f>
        <v>44036</v>
      </c>
      <c r="J1052" s="3">
        <f t="shared" si="86"/>
        <v>0.6398013452213358</v>
      </c>
      <c r="K1052" s="3">
        <f t="shared" si="87"/>
        <v>0.23101404741000878</v>
      </c>
      <c r="L1052" s="3">
        <f t="shared" si="88"/>
        <v>0</v>
      </c>
      <c r="M1052" s="3">
        <f t="shared" si="89"/>
        <v>0.87081539263134455</v>
      </c>
    </row>
    <row r="1053" spans="1:13" x14ac:dyDescent="0.35">
      <c r="A1053" t="s">
        <v>1072</v>
      </c>
      <c r="B1053" t="str">
        <f t="shared" si="85"/>
        <v>2019</v>
      </c>
      <c r="C1053">
        <v>1052</v>
      </c>
      <c r="D1053" s="1">
        <v>4226.5</v>
      </c>
      <c r="E1053" s="1">
        <v>12497.75</v>
      </c>
      <c r="F1053" s="1">
        <v>0</v>
      </c>
      <c r="G1053" s="2" cm="1">
        <f t="array" ref="G1053">_xlfn.XLOOKUP(G$1,Sheet2!$B$1:$M$1,_xlfn.XLOOKUP(Sheet1!$B1053,Sheet2!$A$2:$A$5,Sheet2!$B$2:$M$5,"Not found",0,1),"Not found",0,1)</f>
        <v>6393</v>
      </c>
      <c r="H1053" s="2" cm="1">
        <f t="array" ref="H1053">_xlfn.XLOOKUP(H$1,Sheet2!$B$1:$M$1,_xlfn.XLOOKUP(Sheet1!$B1053,Sheet2!$A$2:$A$5,Sheet2!$B$2:$M$5,"Not found",0,1),"Not found",0,1)</f>
        <v>52394</v>
      </c>
      <c r="I1053" s="2" cm="1">
        <f t="array" ref="I1053">_xlfn.XLOOKUP(I$1,Sheet2!$B$1:$M$1,_xlfn.XLOOKUP(Sheet1!$B1053,Sheet2!$A$2:$A$5,Sheet2!$B$2:$M$5,"Not found",0,1),"Not found",0,1)</f>
        <v>44036</v>
      </c>
      <c r="J1053" s="3">
        <f t="shared" si="86"/>
        <v>0.66111371812920383</v>
      </c>
      <c r="K1053" s="3">
        <f t="shared" si="87"/>
        <v>0.23853399244188267</v>
      </c>
      <c r="L1053" s="3">
        <f t="shared" si="88"/>
        <v>0</v>
      </c>
      <c r="M1053" s="3">
        <f t="shared" si="89"/>
        <v>0.8996477105710865</v>
      </c>
    </row>
    <row r="1054" spans="1:13" x14ac:dyDescent="0.35">
      <c r="A1054" t="s">
        <v>1073</v>
      </c>
      <c r="B1054" t="str">
        <f t="shared" si="85"/>
        <v>2019</v>
      </c>
      <c r="C1054">
        <v>1053</v>
      </c>
      <c r="D1054" s="1">
        <v>4529.75</v>
      </c>
      <c r="E1054" s="1">
        <v>12271.5</v>
      </c>
      <c r="F1054" s="1">
        <v>0</v>
      </c>
      <c r="G1054" s="2" cm="1">
        <f t="array" ref="G1054">_xlfn.XLOOKUP(G$1,Sheet2!$B$1:$M$1,_xlfn.XLOOKUP(Sheet1!$B1054,Sheet2!$A$2:$A$5,Sheet2!$B$2:$M$5,"Not found",0,1),"Not found",0,1)</f>
        <v>6393</v>
      </c>
      <c r="H1054" s="2" cm="1">
        <f t="array" ref="H1054">_xlfn.XLOOKUP(H$1,Sheet2!$B$1:$M$1,_xlfn.XLOOKUP(Sheet1!$B1054,Sheet2!$A$2:$A$5,Sheet2!$B$2:$M$5,"Not found",0,1),"Not found",0,1)</f>
        <v>52394</v>
      </c>
      <c r="I1054" s="2" cm="1">
        <f t="array" ref="I1054">_xlfn.XLOOKUP(I$1,Sheet2!$B$1:$M$1,_xlfn.XLOOKUP(Sheet1!$B1054,Sheet2!$A$2:$A$5,Sheet2!$B$2:$M$5,"Not found",0,1),"Not found",0,1)</f>
        <v>44036</v>
      </c>
      <c r="J1054" s="3">
        <f t="shared" si="86"/>
        <v>0.70854841232598154</v>
      </c>
      <c r="K1054" s="3">
        <f t="shared" si="87"/>
        <v>0.23421574989502614</v>
      </c>
      <c r="L1054" s="3">
        <f t="shared" si="88"/>
        <v>0</v>
      </c>
      <c r="M1054" s="3">
        <f t="shared" si="89"/>
        <v>0.94276416222100767</v>
      </c>
    </row>
    <row r="1055" spans="1:13" x14ac:dyDescent="0.35">
      <c r="A1055" t="s">
        <v>1074</v>
      </c>
      <c r="B1055" t="str">
        <f t="shared" si="85"/>
        <v>2019</v>
      </c>
      <c r="C1055">
        <v>1054</v>
      </c>
      <c r="D1055" s="1">
        <v>4731.5</v>
      </c>
      <c r="E1055" s="1">
        <v>11446.25</v>
      </c>
      <c r="F1055" s="1">
        <v>0</v>
      </c>
      <c r="G1055" s="2" cm="1">
        <f t="array" ref="G1055">_xlfn.XLOOKUP(G$1,Sheet2!$B$1:$M$1,_xlfn.XLOOKUP(Sheet1!$B1055,Sheet2!$A$2:$A$5,Sheet2!$B$2:$M$5,"Not found",0,1),"Not found",0,1)</f>
        <v>6393</v>
      </c>
      <c r="H1055" s="2" cm="1">
        <f t="array" ref="H1055">_xlfn.XLOOKUP(H$1,Sheet2!$B$1:$M$1,_xlfn.XLOOKUP(Sheet1!$B1055,Sheet2!$A$2:$A$5,Sheet2!$B$2:$M$5,"Not found",0,1),"Not found",0,1)</f>
        <v>52394</v>
      </c>
      <c r="I1055" s="2" cm="1">
        <f t="array" ref="I1055">_xlfn.XLOOKUP(I$1,Sheet2!$B$1:$M$1,_xlfn.XLOOKUP(Sheet1!$B1055,Sheet2!$A$2:$A$5,Sheet2!$B$2:$M$5,"Not found",0,1),"Not found",0,1)</f>
        <v>44036</v>
      </c>
      <c r="J1055" s="3">
        <f t="shared" si="86"/>
        <v>0.74010636633818239</v>
      </c>
      <c r="K1055" s="3">
        <f t="shared" si="87"/>
        <v>0.21846490056113296</v>
      </c>
      <c r="L1055" s="3">
        <f t="shared" si="88"/>
        <v>0</v>
      </c>
      <c r="M1055" s="3">
        <f t="shared" si="89"/>
        <v>0.95857126689931538</v>
      </c>
    </row>
    <row r="1056" spans="1:13" x14ac:dyDescent="0.35">
      <c r="A1056" t="s">
        <v>1075</v>
      </c>
      <c r="B1056" t="str">
        <f t="shared" si="85"/>
        <v>2019</v>
      </c>
      <c r="C1056">
        <v>1055</v>
      </c>
      <c r="D1056" s="1">
        <v>4824.5</v>
      </c>
      <c r="E1056" s="1">
        <v>10968.75</v>
      </c>
      <c r="F1056" s="1">
        <v>0</v>
      </c>
      <c r="G1056" s="2" cm="1">
        <f t="array" ref="G1056">_xlfn.XLOOKUP(G$1,Sheet2!$B$1:$M$1,_xlfn.XLOOKUP(Sheet1!$B1056,Sheet2!$A$2:$A$5,Sheet2!$B$2:$M$5,"Not found",0,1),"Not found",0,1)</f>
        <v>6393</v>
      </c>
      <c r="H1056" s="2" cm="1">
        <f t="array" ref="H1056">_xlfn.XLOOKUP(H$1,Sheet2!$B$1:$M$1,_xlfn.XLOOKUP(Sheet1!$B1056,Sheet2!$A$2:$A$5,Sheet2!$B$2:$M$5,"Not found",0,1),"Not found",0,1)</f>
        <v>52394</v>
      </c>
      <c r="I1056" s="2" cm="1">
        <f t="array" ref="I1056">_xlfn.XLOOKUP(I$1,Sheet2!$B$1:$M$1,_xlfn.XLOOKUP(Sheet1!$B1056,Sheet2!$A$2:$A$5,Sheet2!$B$2:$M$5,"Not found",0,1),"Not found",0,1)</f>
        <v>44036</v>
      </c>
      <c r="J1056" s="3">
        <f t="shared" si="86"/>
        <v>0.75465352729547941</v>
      </c>
      <c r="K1056" s="3">
        <f t="shared" si="87"/>
        <v>0.20935126159483911</v>
      </c>
      <c r="L1056" s="3">
        <f t="shared" si="88"/>
        <v>0</v>
      </c>
      <c r="M1056" s="3">
        <f t="shared" si="89"/>
        <v>0.96400478889031849</v>
      </c>
    </row>
    <row r="1057" spans="1:13" x14ac:dyDescent="0.35">
      <c r="A1057" t="s">
        <v>1076</v>
      </c>
      <c r="B1057" t="str">
        <f t="shared" si="85"/>
        <v>2019</v>
      </c>
      <c r="C1057">
        <v>1056</v>
      </c>
      <c r="D1057" s="1">
        <v>4505.5</v>
      </c>
      <c r="E1057" s="1">
        <v>10086</v>
      </c>
      <c r="F1057" s="1">
        <v>0</v>
      </c>
      <c r="G1057" s="2" cm="1">
        <f t="array" ref="G1057">_xlfn.XLOOKUP(G$1,Sheet2!$B$1:$M$1,_xlfn.XLOOKUP(Sheet1!$B1057,Sheet2!$A$2:$A$5,Sheet2!$B$2:$M$5,"Not found",0,1),"Not found",0,1)</f>
        <v>6393</v>
      </c>
      <c r="H1057" s="2" cm="1">
        <f t="array" ref="H1057">_xlfn.XLOOKUP(H$1,Sheet2!$B$1:$M$1,_xlfn.XLOOKUP(Sheet1!$B1057,Sheet2!$A$2:$A$5,Sheet2!$B$2:$M$5,"Not found",0,1),"Not found",0,1)</f>
        <v>52394</v>
      </c>
      <c r="I1057" s="2" cm="1">
        <f t="array" ref="I1057">_xlfn.XLOOKUP(I$1,Sheet2!$B$1:$M$1,_xlfn.XLOOKUP(Sheet1!$B1057,Sheet2!$A$2:$A$5,Sheet2!$B$2:$M$5,"Not found",0,1),"Not found",0,1)</f>
        <v>44036</v>
      </c>
      <c r="J1057" s="3">
        <f t="shared" si="86"/>
        <v>0.7047552010010949</v>
      </c>
      <c r="K1057" s="3">
        <f t="shared" si="87"/>
        <v>0.19250295835400999</v>
      </c>
      <c r="L1057" s="3">
        <f t="shared" si="88"/>
        <v>0</v>
      </c>
      <c r="M1057" s="3">
        <f t="shared" si="89"/>
        <v>0.89725815935510489</v>
      </c>
    </row>
    <row r="1058" spans="1:13" x14ac:dyDescent="0.35">
      <c r="A1058" t="s">
        <v>1077</v>
      </c>
      <c r="B1058" t="str">
        <f t="shared" si="85"/>
        <v>2019</v>
      </c>
      <c r="C1058">
        <v>1057</v>
      </c>
      <c r="D1058" s="1">
        <v>4108.5</v>
      </c>
      <c r="E1058" s="1">
        <v>9303</v>
      </c>
      <c r="F1058" s="1">
        <v>0</v>
      </c>
      <c r="G1058" s="2" cm="1">
        <f t="array" ref="G1058">_xlfn.XLOOKUP(G$1,Sheet2!$B$1:$M$1,_xlfn.XLOOKUP(Sheet1!$B1058,Sheet2!$A$2:$A$5,Sheet2!$B$2:$M$5,"Not found",0,1),"Not found",0,1)</f>
        <v>6393</v>
      </c>
      <c r="H1058" s="2" cm="1">
        <f t="array" ref="H1058">_xlfn.XLOOKUP(H$1,Sheet2!$B$1:$M$1,_xlfn.XLOOKUP(Sheet1!$B1058,Sheet2!$A$2:$A$5,Sheet2!$B$2:$M$5,"Not found",0,1),"Not found",0,1)</f>
        <v>52394</v>
      </c>
      <c r="I1058" s="2" cm="1">
        <f t="array" ref="I1058">_xlfn.XLOOKUP(I$1,Sheet2!$B$1:$M$1,_xlfn.XLOOKUP(Sheet1!$B1058,Sheet2!$A$2:$A$5,Sheet2!$B$2:$M$5,"Not found",0,1),"Not found",0,1)</f>
        <v>44036</v>
      </c>
      <c r="J1058" s="3">
        <f t="shared" si="86"/>
        <v>0.64265603003284844</v>
      </c>
      <c r="K1058" s="3">
        <f t="shared" si="87"/>
        <v>0.17755849906477841</v>
      </c>
      <c r="L1058" s="3">
        <f t="shared" si="88"/>
        <v>0</v>
      </c>
      <c r="M1058" s="3">
        <f t="shared" si="89"/>
        <v>0.82021452909762682</v>
      </c>
    </row>
    <row r="1059" spans="1:13" x14ac:dyDescent="0.35">
      <c r="A1059" t="s">
        <v>1078</v>
      </c>
      <c r="B1059" t="str">
        <f t="shared" si="85"/>
        <v>2019</v>
      </c>
      <c r="C1059">
        <v>1058</v>
      </c>
      <c r="D1059" s="1">
        <v>3759.5</v>
      </c>
      <c r="E1059" s="1">
        <v>8724.25</v>
      </c>
      <c r="F1059" s="1">
        <v>0</v>
      </c>
      <c r="G1059" s="2" cm="1">
        <f t="array" ref="G1059">_xlfn.XLOOKUP(G$1,Sheet2!$B$1:$M$1,_xlfn.XLOOKUP(Sheet1!$B1059,Sheet2!$A$2:$A$5,Sheet2!$B$2:$M$5,"Not found",0,1),"Not found",0,1)</f>
        <v>6393</v>
      </c>
      <c r="H1059" s="2" cm="1">
        <f t="array" ref="H1059">_xlfn.XLOOKUP(H$1,Sheet2!$B$1:$M$1,_xlfn.XLOOKUP(Sheet1!$B1059,Sheet2!$A$2:$A$5,Sheet2!$B$2:$M$5,"Not found",0,1),"Not found",0,1)</f>
        <v>52394</v>
      </c>
      <c r="I1059" s="2" cm="1">
        <f t="array" ref="I1059">_xlfn.XLOOKUP(I$1,Sheet2!$B$1:$M$1,_xlfn.XLOOKUP(Sheet1!$B1059,Sheet2!$A$2:$A$5,Sheet2!$B$2:$M$5,"Not found",0,1),"Not found",0,1)</f>
        <v>44036</v>
      </c>
      <c r="J1059" s="3">
        <f t="shared" si="86"/>
        <v>0.5880650711715939</v>
      </c>
      <c r="K1059" s="3">
        <f t="shared" si="87"/>
        <v>0.16651238691453221</v>
      </c>
      <c r="L1059" s="3">
        <f t="shared" si="88"/>
        <v>0</v>
      </c>
      <c r="M1059" s="3">
        <f t="shared" si="89"/>
        <v>0.75457745808612608</v>
      </c>
    </row>
    <row r="1060" spans="1:13" x14ac:dyDescent="0.35">
      <c r="A1060" t="s">
        <v>1079</v>
      </c>
      <c r="B1060" t="str">
        <f t="shared" si="85"/>
        <v>2019</v>
      </c>
      <c r="C1060">
        <v>1059</v>
      </c>
      <c r="D1060" s="1">
        <v>3675.5</v>
      </c>
      <c r="E1060" s="1">
        <v>7391.5</v>
      </c>
      <c r="F1060" s="1">
        <v>0</v>
      </c>
      <c r="G1060" s="2" cm="1">
        <f t="array" ref="G1060">_xlfn.XLOOKUP(G$1,Sheet2!$B$1:$M$1,_xlfn.XLOOKUP(Sheet1!$B1060,Sheet2!$A$2:$A$5,Sheet2!$B$2:$M$5,"Not found",0,1),"Not found",0,1)</f>
        <v>6393</v>
      </c>
      <c r="H1060" s="2" cm="1">
        <f t="array" ref="H1060">_xlfn.XLOOKUP(H$1,Sheet2!$B$1:$M$1,_xlfn.XLOOKUP(Sheet1!$B1060,Sheet2!$A$2:$A$5,Sheet2!$B$2:$M$5,"Not found",0,1),"Not found",0,1)</f>
        <v>52394</v>
      </c>
      <c r="I1060" s="2" cm="1">
        <f t="array" ref="I1060">_xlfn.XLOOKUP(I$1,Sheet2!$B$1:$M$1,_xlfn.XLOOKUP(Sheet1!$B1060,Sheet2!$A$2:$A$5,Sheet2!$B$2:$M$5,"Not found",0,1),"Not found",0,1)</f>
        <v>44036</v>
      </c>
      <c r="J1060" s="3">
        <f t="shared" si="86"/>
        <v>0.57492569998435794</v>
      </c>
      <c r="K1060" s="3">
        <f t="shared" si="87"/>
        <v>0.14107531396724815</v>
      </c>
      <c r="L1060" s="3">
        <f t="shared" si="88"/>
        <v>0</v>
      </c>
      <c r="M1060" s="3">
        <f t="shared" si="89"/>
        <v>0.71600101395160609</v>
      </c>
    </row>
    <row r="1061" spans="1:13" x14ac:dyDescent="0.35">
      <c r="A1061" t="s">
        <v>1080</v>
      </c>
      <c r="B1061" t="str">
        <f t="shared" si="85"/>
        <v>2019</v>
      </c>
      <c r="C1061">
        <v>1060</v>
      </c>
      <c r="D1061" s="1">
        <v>3427.75</v>
      </c>
      <c r="E1061" s="1">
        <v>6369</v>
      </c>
      <c r="F1061" s="1">
        <v>0</v>
      </c>
      <c r="G1061" s="2" cm="1">
        <f t="array" ref="G1061">_xlfn.XLOOKUP(G$1,Sheet2!$B$1:$M$1,_xlfn.XLOOKUP(Sheet1!$B1061,Sheet2!$A$2:$A$5,Sheet2!$B$2:$M$5,"Not found",0,1),"Not found",0,1)</f>
        <v>6393</v>
      </c>
      <c r="H1061" s="2" cm="1">
        <f t="array" ref="H1061">_xlfn.XLOOKUP(H$1,Sheet2!$B$1:$M$1,_xlfn.XLOOKUP(Sheet1!$B1061,Sheet2!$A$2:$A$5,Sheet2!$B$2:$M$5,"Not found",0,1),"Not found",0,1)</f>
        <v>52394</v>
      </c>
      <c r="I1061" s="2" cm="1">
        <f t="array" ref="I1061">_xlfn.XLOOKUP(I$1,Sheet2!$B$1:$M$1,_xlfn.XLOOKUP(Sheet1!$B1061,Sheet2!$A$2:$A$5,Sheet2!$B$2:$M$5,"Not found",0,1),"Not found",0,1)</f>
        <v>44036</v>
      </c>
      <c r="J1061" s="3">
        <f t="shared" si="86"/>
        <v>0.53617237603628964</v>
      </c>
      <c r="K1061" s="3">
        <f t="shared" si="87"/>
        <v>0.12155972057869222</v>
      </c>
      <c r="L1061" s="3">
        <f t="shared" si="88"/>
        <v>0</v>
      </c>
      <c r="M1061" s="3">
        <f t="shared" si="89"/>
        <v>0.65773209661498189</v>
      </c>
    </row>
    <row r="1062" spans="1:13" x14ac:dyDescent="0.35">
      <c r="A1062" t="s">
        <v>1081</v>
      </c>
      <c r="B1062" t="str">
        <f t="shared" si="85"/>
        <v>2019</v>
      </c>
      <c r="C1062">
        <v>1061</v>
      </c>
      <c r="D1062" s="1">
        <v>3234.5</v>
      </c>
      <c r="E1062" s="1">
        <v>5870</v>
      </c>
      <c r="F1062" s="1">
        <v>0</v>
      </c>
      <c r="G1062" s="2" cm="1">
        <f t="array" ref="G1062">_xlfn.XLOOKUP(G$1,Sheet2!$B$1:$M$1,_xlfn.XLOOKUP(Sheet1!$B1062,Sheet2!$A$2:$A$5,Sheet2!$B$2:$M$5,"Not found",0,1),"Not found",0,1)</f>
        <v>6393</v>
      </c>
      <c r="H1062" s="2" cm="1">
        <f t="array" ref="H1062">_xlfn.XLOOKUP(H$1,Sheet2!$B$1:$M$1,_xlfn.XLOOKUP(Sheet1!$B1062,Sheet2!$A$2:$A$5,Sheet2!$B$2:$M$5,"Not found",0,1),"Not found",0,1)</f>
        <v>52394</v>
      </c>
      <c r="I1062" s="2" cm="1">
        <f t="array" ref="I1062">_xlfn.XLOOKUP(I$1,Sheet2!$B$1:$M$1,_xlfn.XLOOKUP(Sheet1!$B1062,Sheet2!$A$2:$A$5,Sheet2!$B$2:$M$5,"Not found",0,1),"Not found",0,1)</f>
        <v>44036</v>
      </c>
      <c r="J1062" s="3">
        <f t="shared" si="86"/>
        <v>0.50594400125136874</v>
      </c>
      <c r="K1062" s="3">
        <f t="shared" si="87"/>
        <v>0.11203572928197886</v>
      </c>
      <c r="L1062" s="3">
        <f t="shared" si="88"/>
        <v>0</v>
      </c>
      <c r="M1062" s="3">
        <f t="shared" si="89"/>
        <v>0.61797973053334765</v>
      </c>
    </row>
    <row r="1063" spans="1:13" x14ac:dyDescent="0.35">
      <c r="A1063" t="s">
        <v>1082</v>
      </c>
      <c r="B1063" t="str">
        <f t="shared" si="85"/>
        <v>2019</v>
      </c>
      <c r="C1063">
        <v>1062</v>
      </c>
      <c r="D1063" s="1">
        <v>3132.75</v>
      </c>
      <c r="E1063" s="1">
        <v>5714.5</v>
      </c>
      <c r="F1063" s="1">
        <v>0</v>
      </c>
      <c r="G1063" s="2" cm="1">
        <f t="array" ref="G1063">_xlfn.XLOOKUP(G$1,Sheet2!$B$1:$M$1,_xlfn.XLOOKUP(Sheet1!$B1063,Sheet2!$A$2:$A$5,Sheet2!$B$2:$M$5,"Not found",0,1),"Not found",0,1)</f>
        <v>6393</v>
      </c>
      <c r="H1063" s="2" cm="1">
        <f t="array" ref="H1063">_xlfn.XLOOKUP(H$1,Sheet2!$B$1:$M$1,_xlfn.XLOOKUP(Sheet1!$B1063,Sheet2!$A$2:$A$5,Sheet2!$B$2:$M$5,"Not found",0,1),"Not found",0,1)</f>
        <v>52394</v>
      </c>
      <c r="I1063" s="2" cm="1">
        <f t="array" ref="I1063">_xlfn.XLOOKUP(I$1,Sheet2!$B$1:$M$1,_xlfn.XLOOKUP(Sheet1!$B1063,Sheet2!$A$2:$A$5,Sheet2!$B$2:$M$5,"Not found",0,1),"Not found",0,1)</f>
        <v>44036</v>
      </c>
      <c r="J1063" s="3">
        <f t="shared" si="86"/>
        <v>0.49002815579540121</v>
      </c>
      <c r="K1063" s="3">
        <f t="shared" si="87"/>
        <v>0.10906783219452609</v>
      </c>
      <c r="L1063" s="3">
        <f t="shared" si="88"/>
        <v>0</v>
      </c>
      <c r="M1063" s="3">
        <f t="shared" si="89"/>
        <v>0.59909598798992736</v>
      </c>
    </row>
    <row r="1064" spans="1:13" x14ac:dyDescent="0.35">
      <c r="A1064" t="s">
        <v>1083</v>
      </c>
      <c r="B1064" t="str">
        <f t="shared" si="85"/>
        <v>2019</v>
      </c>
      <c r="C1064">
        <v>1063</v>
      </c>
      <c r="D1064" s="1">
        <v>2480.5</v>
      </c>
      <c r="E1064" s="1">
        <v>5778.25</v>
      </c>
      <c r="F1064" s="1">
        <v>0</v>
      </c>
      <c r="G1064" s="2" cm="1">
        <f t="array" ref="G1064">_xlfn.XLOOKUP(G$1,Sheet2!$B$1:$M$1,_xlfn.XLOOKUP(Sheet1!$B1064,Sheet2!$A$2:$A$5,Sheet2!$B$2:$M$5,"Not found",0,1),"Not found",0,1)</f>
        <v>6393</v>
      </c>
      <c r="H1064" s="2" cm="1">
        <f t="array" ref="H1064">_xlfn.XLOOKUP(H$1,Sheet2!$B$1:$M$1,_xlfn.XLOOKUP(Sheet1!$B1064,Sheet2!$A$2:$A$5,Sheet2!$B$2:$M$5,"Not found",0,1),"Not found",0,1)</f>
        <v>52394</v>
      </c>
      <c r="I1064" s="2" cm="1">
        <f t="array" ref="I1064">_xlfn.XLOOKUP(I$1,Sheet2!$B$1:$M$1,_xlfn.XLOOKUP(Sheet1!$B1064,Sheet2!$A$2:$A$5,Sheet2!$B$2:$M$5,"Not found",0,1),"Not found",0,1)</f>
        <v>44036</v>
      </c>
      <c r="J1064" s="3">
        <f t="shared" si="86"/>
        <v>0.38800250273736897</v>
      </c>
      <c r="K1064" s="3">
        <f t="shared" si="87"/>
        <v>0.1102845745696072</v>
      </c>
      <c r="L1064" s="3">
        <f t="shared" si="88"/>
        <v>0</v>
      </c>
      <c r="M1064" s="3">
        <f t="shared" si="89"/>
        <v>0.49828707730697619</v>
      </c>
    </row>
    <row r="1065" spans="1:13" x14ac:dyDescent="0.35">
      <c r="A1065" t="s">
        <v>1084</v>
      </c>
      <c r="B1065" t="str">
        <f t="shared" si="85"/>
        <v>2019</v>
      </c>
      <c r="C1065">
        <v>1064</v>
      </c>
      <c r="D1065" s="1">
        <v>2338.25</v>
      </c>
      <c r="E1065" s="1">
        <v>5140.75</v>
      </c>
      <c r="F1065" s="1">
        <v>122.75</v>
      </c>
      <c r="G1065" s="2" cm="1">
        <f t="array" ref="G1065">_xlfn.XLOOKUP(G$1,Sheet2!$B$1:$M$1,_xlfn.XLOOKUP(Sheet1!$B1065,Sheet2!$A$2:$A$5,Sheet2!$B$2:$M$5,"Not found",0,1),"Not found",0,1)</f>
        <v>6393</v>
      </c>
      <c r="H1065" s="2" cm="1">
        <f t="array" ref="H1065">_xlfn.XLOOKUP(H$1,Sheet2!$B$1:$M$1,_xlfn.XLOOKUP(Sheet1!$B1065,Sheet2!$A$2:$A$5,Sheet2!$B$2:$M$5,"Not found",0,1),"Not found",0,1)</f>
        <v>52394</v>
      </c>
      <c r="I1065" s="2" cm="1">
        <f t="array" ref="I1065">_xlfn.XLOOKUP(I$1,Sheet2!$B$1:$M$1,_xlfn.XLOOKUP(Sheet1!$B1065,Sheet2!$A$2:$A$5,Sheet2!$B$2:$M$5,"Not found",0,1),"Not found",0,1)</f>
        <v>44036</v>
      </c>
      <c r="J1065" s="3">
        <f t="shared" si="86"/>
        <v>0.36575160331612699</v>
      </c>
      <c r="K1065" s="3">
        <f t="shared" si="87"/>
        <v>9.8117150818796045E-2</v>
      </c>
      <c r="L1065" s="3">
        <f t="shared" si="88"/>
        <v>2.7874920519574894E-3</v>
      </c>
      <c r="M1065" s="3">
        <f t="shared" si="89"/>
        <v>0.46665624618688051</v>
      </c>
    </row>
    <row r="1066" spans="1:13" x14ac:dyDescent="0.35">
      <c r="A1066" t="s">
        <v>1085</v>
      </c>
      <c r="B1066" t="str">
        <f t="shared" si="85"/>
        <v>2019</v>
      </c>
      <c r="C1066">
        <v>1065</v>
      </c>
      <c r="D1066" s="1">
        <v>2673.75</v>
      </c>
      <c r="E1066" s="1">
        <v>4759.5</v>
      </c>
      <c r="F1066" s="1">
        <v>2326.25</v>
      </c>
      <c r="G1066" s="2" cm="1">
        <f t="array" ref="G1066">_xlfn.XLOOKUP(G$1,Sheet2!$B$1:$M$1,_xlfn.XLOOKUP(Sheet1!$B1066,Sheet2!$A$2:$A$5,Sheet2!$B$2:$M$5,"Not found",0,1),"Not found",0,1)</f>
        <v>6393</v>
      </c>
      <c r="H1066" s="2" cm="1">
        <f t="array" ref="H1066">_xlfn.XLOOKUP(H$1,Sheet2!$B$1:$M$1,_xlfn.XLOOKUP(Sheet1!$B1066,Sheet2!$A$2:$A$5,Sheet2!$B$2:$M$5,"Not found",0,1),"Not found",0,1)</f>
        <v>52394</v>
      </c>
      <c r="I1066" s="2" cm="1">
        <f t="array" ref="I1066">_xlfn.XLOOKUP(I$1,Sheet2!$B$1:$M$1,_xlfn.XLOOKUP(Sheet1!$B1066,Sheet2!$A$2:$A$5,Sheet2!$B$2:$M$5,"Not found",0,1),"Not found",0,1)</f>
        <v>44036</v>
      </c>
      <c r="J1066" s="3">
        <f t="shared" si="86"/>
        <v>0.41823087752228999</v>
      </c>
      <c r="K1066" s="3">
        <f t="shared" si="87"/>
        <v>9.0840554261938392E-2</v>
      </c>
      <c r="L1066" s="3">
        <f t="shared" si="88"/>
        <v>5.282609682986647E-2</v>
      </c>
      <c r="M1066" s="3">
        <f t="shared" si="89"/>
        <v>0.56189752861409492</v>
      </c>
    </row>
    <row r="1067" spans="1:13" x14ac:dyDescent="0.35">
      <c r="A1067" t="s">
        <v>1086</v>
      </c>
      <c r="B1067" t="str">
        <f t="shared" si="85"/>
        <v>2019</v>
      </c>
      <c r="C1067">
        <v>1066</v>
      </c>
      <c r="D1067" s="1">
        <v>2771.5</v>
      </c>
      <c r="E1067" s="1">
        <v>4602.5</v>
      </c>
      <c r="F1067" s="1">
        <v>6984.25</v>
      </c>
      <c r="G1067" s="2" cm="1">
        <f t="array" ref="G1067">_xlfn.XLOOKUP(G$1,Sheet2!$B$1:$M$1,_xlfn.XLOOKUP(Sheet1!$B1067,Sheet2!$A$2:$A$5,Sheet2!$B$2:$M$5,"Not found",0,1),"Not found",0,1)</f>
        <v>6393</v>
      </c>
      <c r="H1067" s="2" cm="1">
        <f t="array" ref="H1067">_xlfn.XLOOKUP(H$1,Sheet2!$B$1:$M$1,_xlfn.XLOOKUP(Sheet1!$B1067,Sheet2!$A$2:$A$5,Sheet2!$B$2:$M$5,"Not found",0,1),"Not found",0,1)</f>
        <v>52394</v>
      </c>
      <c r="I1067" s="2" cm="1">
        <f t="array" ref="I1067">_xlfn.XLOOKUP(I$1,Sheet2!$B$1:$M$1,_xlfn.XLOOKUP(Sheet1!$B1067,Sheet2!$A$2:$A$5,Sheet2!$B$2:$M$5,"Not found",0,1),"Not found",0,1)</f>
        <v>44036</v>
      </c>
      <c r="J1067" s="3">
        <f t="shared" si="86"/>
        <v>0.43352103863600816</v>
      </c>
      <c r="K1067" s="3">
        <f t="shared" si="87"/>
        <v>8.7844027942130781E-2</v>
      </c>
      <c r="L1067" s="3">
        <f t="shared" si="88"/>
        <v>0.15860318830048142</v>
      </c>
      <c r="M1067" s="3">
        <f t="shared" si="89"/>
        <v>0.67996825487862034</v>
      </c>
    </row>
    <row r="1068" spans="1:13" x14ac:dyDescent="0.35">
      <c r="A1068" t="s">
        <v>1087</v>
      </c>
      <c r="B1068" t="str">
        <f t="shared" si="85"/>
        <v>2019</v>
      </c>
      <c r="C1068">
        <v>1067</v>
      </c>
      <c r="D1068" s="1">
        <v>2947</v>
      </c>
      <c r="E1068" s="1">
        <v>3635.5</v>
      </c>
      <c r="F1068" s="1">
        <v>11907.25</v>
      </c>
      <c r="G1068" s="2" cm="1">
        <f t="array" ref="G1068">_xlfn.XLOOKUP(G$1,Sheet2!$B$1:$M$1,_xlfn.XLOOKUP(Sheet1!$B1068,Sheet2!$A$2:$A$5,Sheet2!$B$2:$M$5,"Not found",0,1),"Not found",0,1)</f>
        <v>6393</v>
      </c>
      <c r="H1068" s="2" cm="1">
        <f t="array" ref="H1068">_xlfn.XLOOKUP(H$1,Sheet2!$B$1:$M$1,_xlfn.XLOOKUP(Sheet1!$B1068,Sheet2!$A$2:$A$5,Sheet2!$B$2:$M$5,"Not found",0,1),"Not found",0,1)</f>
        <v>52394</v>
      </c>
      <c r="I1068" s="2" cm="1">
        <f t="array" ref="I1068">_xlfn.XLOOKUP(I$1,Sheet2!$B$1:$M$1,_xlfn.XLOOKUP(Sheet1!$B1068,Sheet2!$A$2:$A$5,Sheet2!$B$2:$M$5,"Not found",0,1),"Not found",0,1)</f>
        <v>44036</v>
      </c>
      <c r="J1068" s="3">
        <f t="shared" si="86"/>
        <v>0.46097293915219772</v>
      </c>
      <c r="K1068" s="3">
        <f t="shared" si="87"/>
        <v>6.9387716150704284E-2</v>
      </c>
      <c r="L1068" s="3">
        <f t="shared" si="88"/>
        <v>0.27039808338632026</v>
      </c>
      <c r="M1068" s="3">
        <f t="shared" si="89"/>
        <v>0.80075873868922232</v>
      </c>
    </row>
    <row r="1069" spans="1:13" x14ac:dyDescent="0.35">
      <c r="A1069" t="s">
        <v>1088</v>
      </c>
      <c r="B1069" t="str">
        <f t="shared" si="85"/>
        <v>2019</v>
      </c>
      <c r="C1069">
        <v>1068</v>
      </c>
      <c r="D1069" s="1">
        <v>3021</v>
      </c>
      <c r="E1069" s="1">
        <v>3217.75</v>
      </c>
      <c r="F1069" s="1">
        <v>16453.75</v>
      </c>
      <c r="G1069" s="2" cm="1">
        <f t="array" ref="G1069">_xlfn.XLOOKUP(G$1,Sheet2!$B$1:$M$1,_xlfn.XLOOKUP(Sheet1!$B1069,Sheet2!$A$2:$A$5,Sheet2!$B$2:$M$5,"Not found",0,1),"Not found",0,1)</f>
        <v>6393</v>
      </c>
      <c r="H1069" s="2" cm="1">
        <f t="array" ref="H1069">_xlfn.XLOOKUP(H$1,Sheet2!$B$1:$M$1,_xlfn.XLOOKUP(Sheet1!$B1069,Sheet2!$A$2:$A$5,Sheet2!$B$2:$M$5,"Not found",0,1),"Not found",0,1)</f>
        <v>52394</v>
      </c>
      <c r="I1069" s="2" cm="1">
        <f t="array" ref="I1069">_xlfn.XLOOKUP(I$1,Sheet2!$B$1:$M$1,_xlfn.XLOOKUP(Sheet1!$B1069,Sheet2!$A$2:$A$5,Sheet2!$B$2:$M$5,"Not found",0,1),"Not found",0,1)</f>
        <v>44036</v>
      </c>
      <c r="J1069" s="3">
        <f t="shared" si="86"/>
        <v>0.47254809948381044</v>
      </c>
      <c r="K1069" s="3">
        <f t="shared" si="87"/>
        <v>6.1414474939878609E-2</v>
      </c>
      <c r="L1069" s="3">
        <f t="shared" si="88"/>
        <v>0.37364315559996364</v>
      </c>
      <c r="M1069" s="3">
        <f t="shared" si="89"/>
        <v>0.90760573002365263</v>
      </c>
    </row>
    <row r="1070" spans="1:13" x14ac:dyDescent="0.35">
      <c r="A1070" t="s">
        <v>1089</v>
      </c>
      <c r="B1070" t="str">
        <f t="shared" si="85"/>
        <v>2019</v>
      </c>
      <c r="C1070">
        <v>1069</v>
      </c>
      <c r="D1070" s="1">
        <v>2943.75</v>
      </c>
      <c r="E1070" s="1">
        <v>3301.5</v>
      </c>
      <c r="F1070" s="1">
        <v>18424</v>
      </c>
      <c r="G1070" s="2" cm="1">
        <f t="array" ref="G1070">_xlfn.XLOOKUP(G$1,Sheet2!$B$1:$M$1,_xlfn.XLOOKUP(Sheet1!$B1070,Sheet2!$A$2:$A$5,Sheet2!$B$2:$M$5,"Not found",0,1),"Not found",0,1)</f>
        <v>6393</v>
      </c>
      <c r="H1070" s="2" cm="1">
        <f t="array" ref="H1070">_xlfn.XLOOKUP(H$1,Sheet2!$B$1:$M$1,_xlfn.XLOOKUP(Sheet1!$B1070,Sheet2!$A$2:$A$5,Sheet2!$B$2:$M$5,"Not found",0,1),"Not found",0,1)</f>
        <v>52394</v>
      </c>
      <c r="I1070" s="2" cm="1">
        <f t="array" ref="I1070">_xlfn.XLOOKUP(I$1,Sheet2!$B$1:$M$1,_xlfn.XLOOKUP(Sheet1!$B1070,Sheet2!$A$2:$A$5,Sheet2!$B$2:$M$5,"Not found",0,1),"Not found",0,1)</f>
        <v>44036</v>
      </c>
      <c r="J1070" s="3">
        <f t="shared" si="86"/>
        <v>0.46046457062412011</v>
      </c>
      <c r="K1070" s="3">
        <f t="shared" si="87"/>
        <v>6.3012940413024396E-2</v>
      </c>
      <c r="L1070" s="3">
        <f t="shared" si="88"/>
        <v>0.41838495776183121</v>
      </c>
      <c r="M1070" s="3">
        <f t="shared" si="89"/>
        <v>0.94186246879897562</v>
      </c>
    </row>
    <row r="1071" spans="1:13" x14ac:dyDescent="0.35">
      <c r="A1071" t="s">
        <v>1090</v>
      </c>
      <c r="B1071" t="str">
        <f t="shared" si="85"/>
        <v>2019</v>
      </c>
      <c r="C1071">
        <v>1070</v>
      </c>
      <c r="D1071" s="1">
        <v>2840.5</v>
      </c>
      <c r="E1071" s="1">
        <v>3133.5</v>
      </c>
      <c r="F1071" s="1">
        <v>17900</v>
      </c>
      <c r="G1071" s="2" cm="1">
        <f t="array" ref="G1071">_xlfn.XLOOKUP(G$1,Sheet2!$B$1:$M$1,_xlfn.XLOOKUP(Sheet1!$B1071,Sheet2!$A$2:$A$5,Sheet2!$B$2:$M$5,"Not found",0,1),"Not found",0,1)</f>
        <v>6393</v>
      </c>
      <c r="H1071" s="2" cm="1">
        <f t="array" ref="H1071">_xlfn.XLOOKUP(H$1,Sheet2!$B$1:$M$1,_xlfn.XLOOKUP(Sheet1!$B1071,Sheet2!$A$2:$A$5,Sheet2!$B$2:$M$5,"Not found",0,1),"Not found",0,1)</f>
        <v>52394</v>
      </c>
      <c r="I1071" s="2" cm="1">
        <f t="array" ref="I1071">_xlfn.XLOOKUP(I$1,Sheet2!$B$1:$M$1,_xlfn.XLOOKUP(Sheet1!$B1071,Sheet2!$A$2:$A$5,Sheet2!$B$2:$M$5,"Not found",0,1),"Not found",0,1)</f>
        <v>44036</v>
      </c>
      <c r="J1071" s="3">
        <f t="shared" si="86"/>
        <v>0.44431409353980916</v>
      </c>
      <c r="K1071" s="3">
        <f t="shared" si="87"/>
        <v>5.9806466389281214E-2</v>
      </c>
      <c r="L1071" s="3">
        <f t="shared" si="88"/>
        <v>0.40648560268870926</v>
      </c>
      <c r="M1071" s="3">
        <f t="shared" si="89"/>
        <v>0.91060616261779959</v>
      </c>
    </row>
    <row r="1072" spans="1:13" x14ac:dyDescent="0.35">
      <c r="A1072" t="s">
        <v>1091</v>
      </c>
      <c r="B1072" t="str">
        <f t="shared" si="85"/>
        <v>2019</v>
      </c>
      <c r="C1072">
        <v>1071</v>
      </c>
      <c r="D1072" s="1">
        <v>2646</v>
      </c>
      <c r="E1072" s="1">
        <v>2791.5</v>
      </c>
      <c r="F1072" s="1">
        <v>14934.25</v>
      </c>
      <c r="G1072" s="2" cm="1">
        <f t="array" ref="G1072">_xlfn.XLOOKUP(G$1,Sheet2!$B$1:$M$1,_xlfn.XLOOKUP(Sheet1!$B1072,Sheet2!$A$2:$A$5,Sheet2!$B$2:$M$5,"Not found",0,1),"Not found",0,1)</f>
        <v>6393</v>
      </c>
      <c r="H1072" s="2" cm="1">
        <f t="array" ref="H1072">_xlfn.XLOOKUP(H$1,Sheet2!$B$1:$M$1,_xlfn.XLOOKUP(Sheet1!$B1072,Sheet2!$A$2:$A$5,Sheet2!$B$2:$M$5,"Not found",0,1),"Not found",0,1)</f>
        <v>52394</v>
      </c>
      <c r="I1072" s="2" cm="1">
        <f t="array" ref="I1072">_xlfn.XLOOKUP(I$1,Sheet2!$B$1:$M$1,_xlfn.XLOOKUP(Sheet1!$B1072,Sheet2!$A$2:$A$5,Sheet2!$B$2:$M$5,"Not found",0,1),"Not found",0,1)</f>
        <v>44036</v>
      </c>
      <c r="J1072" s="3">
        <f t="shared" si="86"/>
        <v>0.41389019239793523</v>
      </c>
      <c r="K1072" s="3">
        <f t="shared" si="87"/>
        <v>5.327900141237546E-2</v>
      </c>
      <c r="L1072" s="3">
        <f t="shared" si="88"/>
        <v>0.33913729675719867</v>
      </c>
      <c r="M1072" s="3">
        <f t="shared" si="89"/>
        <v>0.80630649056750936</v>
      </c>
    </row>
    <row r="1073" spans="1:13" x14ac:dyDescent="0.35">
      <c r="A1073" t="s">
        <v>1092</v>
      </c>
      <c r="B1073" t="str">
        <f t="shared" si="85"/>
        <v>2019</v>
      </c>
      <c r="C1073">
        <v>1072</v>
      </c>
      <c r="D1073" s="1">
        <v>2621.25</v>
      </c>
      <c r="E1073" s="1">
        <v>2445</v>
      </c>
      <c r="F1073" s="1">
        <v>9861.5</v>
      </c>
      <c r="G1073" s="2" cm="1">
        <f t="array" ref="G1073">_xlfn.XLOOKUP(G$1,Sheet2!$B$1:$M$1,_xlfn.XLOOKUP(Sheet1!$B1073,Sheet2!$A$2:$A$5,Sheet2!$B$2:$M$5,"Not found",0,1),"Not found",0,1)</f>
        <v>6393</v>
      </c>
      <c r="H1073" s="2" cm="1">
        <f t="array" ref="H1073">_xlfn.XLOOKUP(H$1,Sheet2!$B$1:$M$1,_xlfn.XLOOKUP(Sheet1!$B1073,Sheet2!$A$2:$A$5,Sheet2!$B$2:$M$5,"Not found",0,1),"Not found",0,1)</f>
        <v>52394</v>
      </c>
      <c r="I1073" s="2" cm="1">
        <f t="array" ref="I1073">_xlfn.XLOOKUP(I$1,Sheet2!$B$1:$M$1,_xlfn.XLOOKUP(Sheet1!$B1073,Sheet2!$A$2:$A$5,Sheet2!$B$2:$M$5,"Not found",0,1),"Not found",0,1)</f>
        <v>44036</v>
      </c>
      <c r="J1073" s="3">
        <f t="shared" si="86"/>
        <v>0.41001877053026747</v>
      </c>
      <c r="K1073" s="3">
        <f t="shared" si="87"/>
        <v>4.666564873840516E-2</v>
      </c>
      <c r="L1073" s="3">
        <f t="shared" si="88"/>
        <v>0.2239417749114361</v>
      </c>
      <c r="M1073" s="3">
        <f t="shared" si="89"/>
        <v>0.68062619418010872</v>
      </c>
    </row>
    <row r="1074" spans="1:13" x14ac:dyDescent="0.35">
      <c r="A1074" t="s">
        <v>1093</v>
      </c>
      <c r="B1074" t="str">
        <f t="shared" si="85"/>
        <v>2019</v>
      </c>
      <c r="C1074">
        <v>1073</v>
      </c>
      <c r="D1074" s="1">
        <v>2319.5</v>
      </c>
      <c r="E1074" s="1">
        <v>2090.5</v>
      </c>
      <c r="F1074" s="1">
        <v>3759.75</v>
      </c>
      <c r="G1074" s="2" cm="1">
        <f t="array" ref="G1074">_xlfn.XLOOKUP(G$1,Sheet2!$B$1:$M$1,_xlfn.XLOOKUP(Sheet1!$B1074,Sheet2!$A$2:$A$5,Sheet2!$B$2:$M$5,"Not found",0,1),"Not found",0,1)</f>
        <v>6393</v>
      </c>
      <c r="H1074" s="2" cm="1">
        <f t="array" ref="H1074">_xlfn.XLOOKUP(H$1,Sheet2!$B$1:$M$1,_xlfn.XLOOKUP(Sheet1!$B1074,Sheet2!$A$2:$A$5,Sheet2!$B$2:$M$5,"Not found",0,1),"Not found",0,1)</f>
        <v>52394</v>
      </c>
      <c r="I1074" s="2" cm="1">
        <f t="array" ref="I1074">_xlfn.XLOOKUP(I$1,Sheet2!$B$1:$M$1,_xlfn.XLOOKUP(Sheet1!$B1074,Sheet2!$A$2:$A$5,Sheet2!$B$2:$M$5,"Not found",0,1),"Not found",0,1)</f>
        <v>44036</v>
      </c>
      <c r="J1074" s="3">
        <f t="shared" si="86"/>
        <v>0.36281870796183324</v>
      </c>
      <c r="K1074" s="3">
        <f t="shared" si="87"/>
        <v>3.9899606825208996E-2</v>
      </c>
      <c r="L1074" s="3">
        <f t="shared" si="88"/>
        <v>8.5379008084294675E-2</v>
      </c>
      <c r="M1074" s="3">
        <f t="shared" si="89"/>
        <v>0.48809732287133689</v>
      </c>
    </row>
    <row r="1075" spans="1:13" x14ac:dyDescent="0.35">
      <c r="A1075" t="s">
        <v>1094</v>
      </c>
      <c r="B1075" t="str">
        <f t="shared" si="85"/>
        <v>2019</v>
      </c>
      <c r="C1075">
        <v>1074</v>
      </c>
      <c r="D1075" s="1">
        <v>1998.75</v>
      </c>
      <c r="E1075" s="1">
        <v>2742.5</v>
      </c>
      <c r="F1075" s="1">
        <v>278</v>
      </c>
      <c r="G1075" s="2" cm="1">
        <f t="array" ref="G1075">_xlfn.XLOOKUP(G$1,Sheet2!$B$1:$M$1,_xlfn.XLOOKUP(Sheet1!$B1075,Sheet2!$A$2:$A$5,Sheet2!$B$2:$M$5,"Not found",0,1),"Not found",0,1)</f>
        <v>6393</v>
      </c>
      <c r="H1075" s="2" cm="1">
        <f t="array" ref="H1075">_xlfn.XLOOKUP(H$1,Sheet2!$B$1:$M$1,_xlfn.XLOOKUP(Sheet1!$B1075,Sheet2!$A$2:$A$5,Sheet2!$B$2:$M$5,"Not found",0,1),"Not found",0,1)</f>
        <v>52394</v>
      </c>
      <c r="I1075" s="2" cm="1">
        <f t="array" ref="I1075">_xlfn.XLOOKUP(I$1,Sheet2!$B$1:$M$1,_xlfn.XLOOKUP(Sheet1!$B1075,Sheet2!$A$2:$A$5,Sheet2!$B$2:$M$5,"Not found",0,1),"Not found",0,1)</f>
        <v>44036</v>
      </c>
      <c r="J1075" s="3">
        <f t="shared" si="86"/>
        <v>0.3126466447677147</v>
      </c>
      <c r="K1075" s="3">
        <f t="shared" si="87"/>
        <v>5.2343779822117034E-2</v>
      </c>
      <c r="L1075" s="3">
        <f t="shared" si="88"/>
        <v>6.3130166227631937E-3</v>
      </c>
      <c r="M1075" s="3">
        <f t="shared" si="89"/>
        <v>0.3713034412125949</v>
      </c>
    </row>
    <row r="1076" spans="1:13" x14ac:dyDescent="0.35">
      <c r="A1076" t="s">
        <v>1095</v>
      </c>
      <c r="B1076" t="str">
        <f t="shared" si="85"/>
        <v>2019</v>
      </c>
      <c r="C1076">
        <v>1075</v>
      </c>
      <c r="D1076" s="1">
        <v>1741.5</v>
      </c>
      <c r="E1076" s="1">
        <v>3990</v>
      </c>
      <c r="F1076" s="1">
        <v>0.25</v>
      </c>
      <c r="G1076" s="2" cm="1">
        <f t="array" ref="G1076">_xlfn.XLOOKUP(G$1,Sheet2!$B$1:$M$1,_xlfn.XLOOKUP(Sheet1!$B1076,Sheet2!$A$2:$A$5,Sheet2!$B$2:$M$5,"Not found",0,1),"Not found",0,1)</f>
        <v>6393</v>
      </c>
      <c r="H1076" s="2" cm="1">
        <f t="array" ref="H1076">_xlfn.XLOOKUP(H$1,Sheet2!$B$1:$M$1,_xlfn.XLOOKUP(Sheet1!$B1076,Sheet2!$A$2:$A$5,Sheet2!$B$2:$M$5,"Not found",0,1),"Not found",0,1)</f>
        <v>52394</v>
      </c>
      <c r="I1076" s="2" cm="1">
        <f t="array" ref="I1076">_xlfn.XLOOKUP(I$1,Sheet2!$B$1:$M$1,_xlfn.XLOOKUP(Sheet1!$B1076,Sheet2!$A$2:$A$5,Sheet2!$B$2:$M$5,"Not found",0,1),"Not found",0,1)</f>
        <v>44036</v>
      </c>
      <c r="J1076" s="3">
        <f t="shared" si="86"/>
        <v>0.27240732050680433</v>
      </c>
      <c r="K1076" s="3">
        <f t="shared" si="87"/>
        <v>7.6153758063900442E-2</v>
      </c>
      <c r="L1076" s="3">
        <f t="shared" si="88"/>
        <v>5.6771732219093472E-6</v>
      </c>
      <c r="M1076" s="3">
        <f t="shared" si="89"/>
        <v>0.3485667557439267</v>
      </c>
    </row>
    <row r="1077" spans="1:13" x14ac:dyDescent="0.35">
      <c r="A1077" t="s">
        <v>1096</v>
      </c>
      <c r="B1077" t="str">
        <f t="shared" si="85"/>
        <v>2019</v>
      </c>
      <c r="C1077">
        <v>1076</v>
      </c>
      <c r="D1077" s="1">
        <v>1462.5</v>
      </c>
      <c r="E1077" s="1">
        <v>5684</v>
      </c>
      <c r="F1077" s="1">
        <v>0</v>
      </c>
      <c r="G1077" s="2" cm="1">
        <f t="array" ref="G1077">_xlfn.XLOOKUP(G$1,Sheet2!$B$1:$M$1,_xlfn.XLOOKUP(Sheet1!$B1077,Sheet2!$A$2:$A$5,Sheet2!$B$2:$M$5,"Not found",0,1),"Not found",0,1)</f>
        <v>6393</v>
      </c>
      <c r="H1077" s="2" cm="1">
        <f t="array" ref="H1077">_xlfn.XLOOKUP(H$1,Sheet2!$B$1:$M$1,_xlfn.XLOOKUP(Sheet1!$B1077,Sheet2!$A$2:$A$5,Sheet2!$B$2:$M$5,"Not found",0,1),"Not found",0,1)</f>
        <v>52394</v>
      </c>
      <c r="I1077" s="2" cm="1">
        <f t="array" ref="I1077">_xlfn.XLOOKUP(I$1,Sheet2!$B$1:$M$1,_xlfn.XLOOKUP(Sheet1!$B1077,Sheet2!$A$2:$A$5,Sheet2!$B$2:$M$5,"Not found",0,1),"Not found",0,1)</f>
        <v>44036</v>
      </c>
      <c r="J1077" s="3">
        <f t="shared" si="86"/>
        <v>0.22876583763491318</v>
      </c>
      <c r="K1077" s="3">
        <f t="shared" si="87"/>
        <v>0.10848570446997748</v>
      </c>
      <c r="L1077" s="3">
        <f t="shared" si="88"/>
        <v>0</v>
      </c>
      <c r="M1077" s="3">
        <f t="shared" si="89"/>
        <v>0.33725154210489067</v>
      </c>
    </row>
    <row r="1078" spans="1:13" x14ac:dyDescent="0.35">
      <c r="A1078" t="s">
        <v>1097</v>
      </c>
      <c r="B1078" t="str">
        <f t="shared" si="85"/>
        <v>2019</v>
      </c>
      <c r="C1078">
        <v>1077</v>
      </c>
      <c r="D1078" s="1">
        <v>1371.75</v>
      </c>
      <c r="E1078" s="1">
        <v>6897.25</v>
      </c>
      <c r="F1078" s="1">
        <v>0</v>
      </c>
      <c r="G1078" s="2" cm="1">
        <f t="array" ref="G1078">_xlfn.XLOOKUP(G$1,Sheet2!$B$1:$M$1,_xlfn.XLOOKUP(Sheet1!$B1078,Sheet2!$A$2:$A$5,Sheet2!$B$2:$M$5,"Not found",0,1),"Not found",0,1)</f>
        <v>6393</v>
      </c>
      <c r="H1078" s="2" cm="1">
        <f t="array" ref="H1078">_xlfn.XLOOKUP(H$1,Sheet2!$B$1:$M$1,_xlfn.XLOOKUP(Sheet1!$B1078,Sheet2!$A$2:$A$5,Sheet2!$B$2:$M$5,"Not found",0,1),"Not found",0,1)</f>
        <v>52394</v>
      </c>
      <c r="I1078" s="2" cm="1">
        <f t="array" ref="I1078">_xlfn.XLOOKUP(I$1,Sheet2!$B$1:$M$1,_xlfn.XLOOKUP(Sheet1!$B1078,Sheet2!$A$2:$A$5,Sheet2!$B$2:$M$5,"Not found",0,1),"Not found",0,1)</f>
        <v>44036</v>
      </c>
      <c r="J1078" s="3">
        <f t="shared" si="86"/>
        <v>0.21457062412013139</v>
      </c>
      <c r="K1078" s="3">
        <f t="shared" si="87"/>
        <v>0.13164198190632515</v>
      </c>
      <c r="L1078" s="3">
        <f t="shared" si="88"/>
        <v>0</v>
      </c>
      <c r="M1078" s="3">
        <f t="shared" si="89"/>
        <v>0.34621260602645654</v>
      </c>
    </row>
    <row r="1079" spans="1:13" x14ac:dyDescent="0.35">
      <c r="A1079" t="s">
        <v>1098</v>
      </c>
      <c r="B1079" t="str">
        <f t="shared" si="85"/>
        <v>2019</v>
      </c>
      <c r="C1079">
        <v>1078</v>
      </c>
      <c r="D1079" s="1">
        <v>1341</v>
      </c>
      <c r="E1079" s="1">
        <v>7982</v>
      </c>
      <c r="F1079" s="1">
        <v>0</v>
      </c>
      <c r="G1079" s="2" cm="1">
        <f t="array" ref="G1079">_xlfn.XLOOKUP(G$1,Sheet2!$B$1:$M$1,_xlfn.XLOOKUP(Sheet1!$B1079,Sheet2!$A$2:$A$5,Sheet2!$B$2:$M$5,"Not found",0,1),"Not found",0,1)</f>
        <v>6393</v>
      </c>
      <c r="H1079" s="2" cm="1">
        <f t="array" ref="H1079">_xlfn.XLOOKUP(H$1,Sheet2!$B$1:$M$1,_xlfn.XLOOKUP(Sheet1!$B1079,Sheet2!$A$2:$A$5,Sheet2!$B$2:$M$5,"Not found",0,1),"Not found",0,1)</f>
        <v>52394</v>
      </c>
      <c r="I1079" s="2" cm="1">
        <f t="array" ref="I1079">_xlfn.XLOOKUP(I$1,Sheet2!$B$1:$M$1,_xlfn.XLOOKUP(Sheet1!$B1079,Sheet2!$A$2:$A$5,Sheet2!$B$2:$M$5,"Not found",0,1),"Not found",0,1)</f>
        <v>44036</v>
      </c>
      <c r="J1079" s="3">
        <f t="shared" si="86"/>
        <v>0.20976067573908963</v>
      </c>
      <c r="K1079" s="3">
        <f t="shared" si="87"/>
        <v>0.15234568843760735</v>
      </c>
      <c r="L1079" s="3">
        <f t="shared" si="88"/>
        <v>0</v>
      </c>
      <c r="M1079" s="3">
        <f t="shared" si="89"/>
        <v>0.36210636417669695</v>
      </c>
    </row>
    <row r="1080" spans="1:13" x14ac:dyDescent="0.35">
      <c r="A1080" t="s">
        <v>1099</v>
      </c>
      <c r="B1080" t="str">
        <f t="shared" si="85"/>
        <v>2019</v>
      </c>
      <c r="C1080">
        <v>1079</v>
      </c>
      <c r="D1080" s="1">
        <v>1626</v>
      </c>
      <c r="E1080" s="1">
        <v>7791.25</v>
      </c>
      <c r="F1080" s="1">
        <v>0</v>
      </c>
      <c r="G1080" s="2" cm="1">
        <f t="array" ref="G1080">_xlfn.XLOOKUP(G$1,Sheet2!$B$1:$M$1,_xlfn.XLOOKUP(Sheet1!$B1080,Sheet2!$A$2:$A$5,Sheet2!$B$2:$M$5,"Not found",0,1),"Not found",0,1)</f>
        <v>6393</v>
      </c>
      <c r="H1080" s="2" cm="1">
        <f t="array" ref="H1080">_xlfn.XLOOKUP(H$1,Sheet2!$B$1:$M$1,_xlfn.XLOOKUP(Sheet1!$B1080,Sheet2!$A$2:$A$5,Sheet2!$B$2:$M$5,"Not found",0,1),"Not found",0,1)</f>
        <v>52394</v>
      </c>
      <c r="I1080" s="2" cm="1">
        <f t="array" ref="I1080">_xlfn.XLOOKUP(I$1,Sheet2!$B$1:$M$1,_xlfn.XLOOKUP(Sheet1!$B1080,Sheet2!$A$2:$A$5,Sheet2!$B$2:$M$5,"Not found",0,1),"Not found",0,1)</f>
        <v>44036</v>
      </c>
      <c r="J1080" s="3">
        <f t="shared" si="86"/>
        <v>0.25434068512435476</v>
      </c>
      <c r="K1080" s="3">
        <f t="shared" si="87"/>
        <v>0.14870500438981563</v>
      </c>
      <c r="L1080" s="3">
        <f t="shared" si="88"/>
        <v>0</v>
      </c>
      <c r="M1080" s="3">
        <f t="shared" si="89"/>
        <v>0.40304568951417041</v>
      </c>
    </row>
    <row r="1081" spans="1:13" x14ac:dyDescent="0.35">
      <c r="A1081" t="s">
        <v>1100</v>
      </c>
      <c r="B1081" t="str">
        <f t="shared" si="85"/>
        <v>2019</v>
      </c>
      <c r="C1081">
        <v>1080</v>
      </c>
      <c r="D1081" s="1">
        <v>1751.75</v>
      </c>
      <c r="E1081" s="1">
        <v>7240.75</v>
      </c>
      <c r="F1081" s="1">
        <v>0</v>
      </c>
      <c r="G1081" s="2" cm="1">
        <f t="array" ref="G1081">_xlfn.XLOOKUP(G$1,Sheet2!$B$1:$M$1,_xlfn.XLOOKUP(Sheet1!$B1081,Sheet2!$A$2:$A$5,Sheet2!$B$2:$M$5,"Not found",0,1),"Not found",0,1)</f>
        <v>6393</v>
      </c>
      <c r="H1081" s="2" cm="1">
        <f t="array" ref="H1081">_xlfn.XLOOKUP(H$1,Sheet2!$B$1:$M$1,_xlfn.XLOOKUP(Sheet1!$B1081,Sheet2!$A$2:$A$5,Sheet2!$B$2:$M$5,"Not found",0,1),"Not found",0,1)</f>
        <v>52394</v>
      </c>
      <c r="I1081" s="2" cm="1">
        <f t="array" ref="I1081">_xlfn.XLOOKUP(I$1,Sheet2!$B$1:$M$1,_xlfn.XLOOKUP(Sheet1!$B1081,Sheet2!$A$2:$A$5,Sheet2!$B$2:$M$5,"Not found",0,1),"Not found",0,1)</f>
        <v>44036</v>
      </c>
      <c r="J1081" s="3">
        <f t="shared" si="86"/>
        <v>0.27401063663381825</v>
      </c>
      <c r="K1081" s="3">
        <f t="shared" si="87"/>
        <v>0.13819807611558577</v>
      </c>
      <c r="L1081" s="3">
        <f t="shared" si="88"/>
        <v>0</v>
      </c>
      <c r="M1081" s="3">
        <f t="shared" si="89"/>
        <v>0.41220871274940402</v>
      </c>
    </row>
    <row r="1082" spans="1:13" x14ac:dyDescent="0.35">
      <c r="A1082" t="s">
        <v>1101</v>
      </c>
      <c r="B1082" t="str">
        <f t="shared" si="85"/>
        <v>2019</v>
      </c>
      <c r="C1082">
        <v>1081</v>
      </c>
      <c r="D1082" s="1">
        <v>1835.5</v>
      </c>
      <c r="E1082" s="1">
        <v>6763.75</v>
      </c>
      <c r="F1082" s="1">
        <v>0</v>
      </c>
      <c r="G1082" s="2" cm="1">
        <f t="array" ref="G1082">_xlfn.XLOOKUP(G$1,Sheet2!$B$1:$M$1,_xlfn.XLOOKUP(Sheet1!$B1082,Sheet2!$A$2:$A$5,Sheet2!$B$2:$M$5,"Not found",0,1),"Not found",0,1)</f>
        <v>6393</v>
      </c>
      <c r="H1082" s="2" cm="1">
        <f t="array" ref="H1082">_xlfn.XLOOKUP(H$1,Sheet2!$B$1:$M$1,_xlfn.XLOOKUP(Sheet1!$B1082,Sheet2!$A$2:$A$5,Sheet2!$B$2:$M$5,"Not found",0,1),"Not found",0,1)</f>
        <v>52394</v>
      </c>
      <c r="I1082" s="2" cm="1">
        <f t="array" ref="I1082">_xlfn.XLOOKUP(I$1,Sheet2!$B$1:$M$1,_xlfn.XLOOKUP(Sheet1!$B1082,Sheet2!$A$2:$A$5,Sheet2!$B$2:$M$5,"Not found",0,1),"Not found",0,1)</f>
        <v>44036</v>
      </c>
      <c r="J1082" s="3">
        <f t="shared" si="86"/>
        <v>0.2871109025496637</v>
      </c>
      <c r="K1082" s="3">
        <f t="shared" si="87"/>
        <v>0.12909398022674351</v>
      </c>
      <c r="L1082" s="3">
        <f t="shared" si="88"/>
        <v>0</v>
      </c>
      <c r="M1082" s="3">
        <f t="shared" si="89"/>
        <v>0.41620488277640721</v>
      </c>
    </row>
    <row r="1083" spans="1:13" x14ac:dyDescent="0.35">
      <c r="A1083" t="s">
        <v>1102</v>
      </c>
      <c r="B1083" t="str">
        <f t="shared" si="85"/>
        <v>2019</v>
      </c>
      <c r="C1083">
        <v>1082</v>
      </c>
      <c r="D1083" s="1">
        <v>1812.25</v>
      </c>
      <c r="E1083" s="1">
        <v>6438</v>
      </c>
      <c r="F1083" s="1">
        <v>0</v>
      </c>
      <c r="G1083" s="2" cm="1">
        <f t="array" ref="G1083">_xlfn.XLOOKUP(G$1,Sheet2!$B$1:$M$1,_xlfn.XLOOKUP(Sheet1!$B1083,Sheet2!$A$2:$A$5,Sheet2!$B$2:$M$5,"Not found",0,1),"Not found",0,1)</f>
        <v>6393</v>
      </c>
      <c r="H1083" s="2" cm="1">
        <f t="array" ref="H1083">_xlfn.XLOOKUP(H$1,Sheet2!$B$1:$M$1,_xlfn.XLOOKUP(Sheet1!$B1083,Sheet2!$A$2:$A$5,Sheet2!$B$2:$M$5,"Not found",0,1),"Not found",0,1)</f>
        <v>52394</v>
      </c>
      <c r="I1083" s="2" cm="1">
        <f t="array" ref="I1083">_xlfn.XLOOKUP(I$1,Sheet2!$B$1:$M$1,_xlfn.XLOOKUP(Sheet1!$B1083,Sheet2!$A$2:$A$5,Sheet2!$B$2:$M$5,"Not found",0,1),"Not found",0,1)</f>
        <v>44036</v>
      </c>
      <c r="J1083" s="3">
        <f t="shared" si="86"/>
        <v>0.28347411231033942</v>
      </c>
      <c r="K1083" s="3">
        <f t="shared" si="87"/>
        <v>0.12287666526701531</v>
      </c>
      <c r="L1083" s="3">
        <f t="shared" si="88"/>
        <v>0</v>
      </c>
      <c r="M1083" s="3">
        <f t="shared" si="89"/>
        <v>0.40635077757735472</v>
      </c>
    </row>
    <row r="1084" spans="1:13" x14ac:dyDescent="0.35">
      <c r="A1084" t="s">
        <v>1103</v>
      </c>
      <c r="B1084" t="str">
        <f t="shared" si="85"/>
        <v>2019</v>
      </c>
      <c r="C1084">
        <v>1083</v>
      </c>
      <c r="D1084" s="1">
        <v>1748.75</v>
      </c>
      <c r="E1084" s="1">
        <v>5918.25</v>
      </c>
      <c r="F1084" s="1">
        <v>0</v>
      </c>
      <c r="G1084" s="2" cm="1">
        <f t="array" ref="G1084">_xlfn.XLOOKUP(G$1,Sheet2!$B$1:$M$1,_xlfn.XLOOKUP(Sheet1!$B1084,Sheet2!$A$2:$A$5,Sheet2!$B$2:$M$5,"Not found",0,1),"Not found",0,1)</f>
        <v>6393</v>
      </c>
      <c r="H1084" s="2" cm="1">
        <f t="array" ref="H1084">_xlfn.XLOOKUP(H$1,Sheet2!$B$1:$M$1,_xlfn.XLOOKUP(Sheet1!$B1084,Sheet2!$A$2:$A$5,Sheet2!$B$2:$M$5,"Not found",0,1),"Not found",0,1)</f>
        <v>52394</v>
      </c>
      <c r="I1084" s="2" cm="1">
        <f t="array" ref="I1084">_xlfn.XLOOKUP(I$1,Sheet2!$B$1:$M$1,_xlfn.XLOOKUP(Sheet1!$B1084,Sheet2!$A$2:$A$5,Sheet2!$B$2:$M$5,"Not found",0,1),"Not found",0,1)</f>
        <v>44036</v>
      </c>
      <c r="J1084" s="3">
        <f t="shared" si="86"/>
        <v>0.27354137337713125</v>
      </c>
      <c r="K1084" s="3">
        <f t="shared" si="87"/>
        <v>0.11295663625605985</v>
      </c>
      <c r="L1084" s="3">
        <f t="shared" si="88"/>
        <v>0</v>
      </c>
      <c r="M1084" s="3">
        <f t="shared" si="89"/>
        <v>0.38649800963319109</v>
      </c>
    </row>
    <row r="1085" spans="1:13" x14ac:dyDescent="0.35">
      <c r="A1085" t="s">
        <v>1104</v>
      </c>
      <c r="B1085" t="str">
        <f t="shared" si="85"/>
        <v>2019</v>
      </c>
      <c r="C1085">
        <v>1084</v>
      </c>
      <c r="D1085" s="1">
        <v>1507.75</v>
      </c>
      <c r="E1085" s="1">
        <v>5474.5</v>
      </c>
      <c r="F1085" s="1">
        <v>0</v>
      </c>
      <c r="G1085" s="2" cm="1">
        <f t="array" ref="G1085">_xlfn.XLOOKUP(G$1,Sheet2!$B$1:$M$1,_xlfn.XLOOKUP(Sheet1!$B1085,Sheet2!$A$2:$A$5,Sheet2!$B$2:$M$5,"Not found",0,1),"Not found",0,1)</f>
        <v>6393</v>
      </c>
      <c r="H1085" s="2" cm="1">
        <f t="array" ref="H1085">_xlfn.XLOOKUP(H$1,Sheet2!$B$1:$M$1,_xlfn.XLOOKUP(Sheet1!$B1085,Sheet2!$A$2:$A$5,Sheet2!$B$2:$M$5,"Not found",0,1),"Not found",0,1)</f>
        <v>52394</v>
      </c>
      <c r="I1085" s="2" cm="1">
        <f t="array" ref="I1085">_xlfn.XLOOKUP(I$1,Sheet2!$B$1:$M$1,_xlfn.XLOOKUP(Sheet1!$B1085,Sheet2!$A$2:$A$5,Sheet2!$B$2:$M$5,"Not found",0,1),"Not found",0,1)</f>
        <v>44036</v>
      </c>
      <c r="J1085" s="3">
        <f t="shared" si="86"/>
        <v>0.2358438917566088</v>
      </c>
      <c r="K1085" s="3">
        <f t="shared" si="87"/>
        <v>0.10448715501775012</v>
      </c>
      <c r="L1085" s="3">
        <f t="shared" si="88"/>
        <v>0</v>
      </c>
      <c r="M1085" s="3">
        <f t="shared" si="89"/>
        <v>0.34033104677435894</v>
      </c>
    </row>
    <row r="1086" spans="1:13" x14ac:dyDescent="0.35">
      <c r="A1086" t="s">
        <v>1105</v>
      </c>
      <c r="B1086" t="str">
        <f t="shared" si="85"/>
        <v>2019</v>
      </c>
      <c r="C1086">
        <v>1085</v>
      </c>
      <c r="D1086" s="1">
        <v>1427.25</v>
      </c>
      <c r="E1086" s="1">
        <v>5115.75</v>
      </c>
      <c r="F1086" s="1">
        <v>0</v>
      </c>
      <c r="G1086" s="2" cm="1">
        <f t="array" ref="G1086">_xlfn.XLOOKUP(G$1,Sheet2!$B$1:$M$1,_xlfn.XLOOKUP(Sheet1!$B1086,Sheet2!$A$2:$A$5,Sheet2!$B$2:$M$5,"Not found",0,1),"Not found",0,1)</f>
        <v>6393</v>
      </c>
      <c r="H1086" s="2" cm="1">
        <f t="array" ref="H1086">_xlfn.XLOOKUP(H$1,Sheet2!$B$1:$M$1,_xlfn.XLOOKUP(Sheet1!$B1086,Sheet2!$A$2:$A$5,Sheet2!$B$2:$M$5,"Not found",0,1),"Not found",0,1)</f>
        <v>52394</v>
      </c>
      <c r="I1086" s="2" cm="1">
        <f t="array" ref="I1086">_xlfn.XLOOKUP(I$1,Sheet2!$B$1:$M$1,_xlfn.XLOOKUP(Sheet1!$B1086,Sheet2!$A$2:$A$5,Sheet2!$B$2:$M$5,"Not found",0,1),"Not found",0,1)</f>
        <v>44036</v>
      </c>
      <c r="J1086" s="3">
        <f t="shared" si="86"/>
        <v>0.22325199436884091</v>
      </c>
      <c r="K1086" s="3">
        <f t="shared" si="87"/>
        <v>9.763999694621521E-2</v>
      </c>
      <c r="L1086" s="3">
        <f t="shared" si="88"/>
        <v>0</v>
      </c>
      <c r="M1086" s="3">
        <f t="shared" si="89"/>
        <v>0.32089199131505614</v>
      </c>
    </row>
    <row r="1087" spans="1:13" x14ac:dyDescent="0.35">
      <c r="A1087" t="s">
        <v>1106</v>
      </c>
      <c r="B1087" t="str">
        <f t="shared" si="85"/>
        <v>2019</v>
      </c>
      <c r="C1087">
        <v>1086</v>
      </c>
      <c r="D1087" s="1">
        <v>1317.25</v>
      </c>
      <c r="E1087" s="1">
        <v>5009.75</v>
      </c>
      <c r="F1087" s="1">
        <v>0</v>
      </c>
      <c r="G1087" s="2" cm="1">
        <f t="array" ref="G1087">_xlfn.XLOOKUP(G$1,Sheet2!$B$1:$M$1,_xlfn.XLOOKUP(Sheet1!$B1087,Sheet2!$A$2:$A$5,Sheet2!$B$2:$M$5,"Not found",0,1),"Not found",0,1)</f>
        <v>6393</v>
      </c>
      <c r="H1087" s="2" cm="1">
        <f t="array" ref="H1087">_xlfn.XLOOKUP(H$1,Sheet2!$B$1:$M$1,_xlfn.XLOOKUP(Sheet1!$B1087,Sheet2!$A$2:$A$5,Sheet2!$B$2:$M$5,"Not found",0,1),"Not found",0,1)</f>
        <v>52394</v>
      </c>
      <c r="I1087" s="2" cm="1">
        <f t="array" ref="I1087">_xlfn.XLOOKUP(I$1,Sheet2!$B$1:$M$1,_xlfn.XLOOKUP(Sheet1!$B1087,Sheet2!$A$2:$A$5,Sheet2!$B$2:$M$5,"Not found",0,1),"Not found",0,1)</f>
        <v>44036</v>
      </c>
      <c r="J1087" s="3">
        <f t="shared" si="86"/>
        <v>0.2060456749569842</v>
      </c>
      <c r="K1087" s="3">
        <f t="shared" si="87"/>
        <v>9.56168645264725E-2</v>
      </c>
      <c r="L1087" s="3">
        <f t="shared" si="88"/>
        <v>0</v>
      </c>
      <c r="M1087" s="3">
        <f t="shared" si="89"/>
        <v>0.30166253948345667</v>
      </c>
    </row>
    <row r="1088" spans="1:13" x14ac:dyDescent="0.35">
      <c r="A1088" t="s">
        <v>1107</v>
      </c>
      <c r="B1088" t="str">
        <f t="shared" si="85"/>
        <v>2019</v>
      </c>
      <c r="C1088">
        <v>1087</v>
      </c>
      <c r="D1088" s="1">
        <v>1200.75</v>
      </c>
      <c r="E1088" s="1">
        <v>5243</v>
      </c>
      <c r="F1088" s="1">
        <v>0.25</v>
      </c>
      <c r="G1088" s="2" cm="1">
        <f t="array" ref="G1088">_xlfn.XLOOKUP(G$1,Sheet2!$B$1:$M$1,_xlfn.XLOOKUP(Sheet1!$B1088,Sheet2!$A$2:$A$5,Sheet2!$B$2:$M$5,"Not found",0,1),"Not found",0,1)</f>
        <v>6393</v>
      </c>
      <c r="H1088" s="2" cm="1">
        <f t="array" ref="H1088">_xlfn.XLOOKUP(H$1,Sheet2!$B$1:$M$1,_xlfn.XLOOKUP(Sheet1!$B1088,Sheet2!$A$2:$A$5,Sheet2!$B$2:$M$5,"Not found",0,1),"Not found",0,1)</f>
        <v>52394</v>
      </c>
      <c r="I1088" s="2" cm="1">
        <f t="array" ref="I1088">_xlfn.XLOOKUP(I$1,Sheet2!$B$1:$M$1,_xlfn.XLOOKUP(Sheet1!$B1088,Sheet2!$A$2:$A$5,Sheet2!$B$2:$M$5,"Not found",0,1),"Not found",0,1)</f>
        <v>44036</v>
      </c>
      <c r="J1088" s="3">
        <f t="shared" si="86"/>
        <v>0.1878226184889723</v>
      </c>
      <c r="K1088" s="3">
        <f t="shared" si="87"/>
        <v>0.10006871015765163</v>
      </c>
      <c r="L1088" s="3">
        <f t="shared" si="88"/>
        <v>5.6771732219093472E-6</v>
      </c>
      <c r="M1088" s="3">
        <f t="shared" si="89"/>
        <v>0.28789700581984584</v>
      </c>
    </row>
    <row r="1089" spans="1:13" x14ac:dyDescent="0.35">
      <c r="A1089" t="s">
        <v>1108</v>
      </c>
      <c r="B1089" t="str">
        <f t="shared" si="85"/>
        <v>2019</v>
      </c>
      <c r="C1089">
        <v>1088</v>
      </c>
      <c r="D1089" s="1">
        <v>1065.25</v>
      </c>
      <c r="E1089" s="1">
        <v>5426.25</v>
      </c>
      <c r="F1089" s="1">
        <v>248.25</v>
      </c>
      <c r="G1089" s="2" cm="1">
        <f t="array" ref="G1089">_xlfn.XLOOKUP(G$1,Sheet2!$B$1:$M$1,_xlfn.XLOOKUP(Sheet1!$B1089,Sheet2!$A$2:$A$5,Sheet2!$B$2:$M$5,"Not found",0,1),"Not found",0,1)</f>
        <v>6393</v>
      </c>
      <c r="H1089" s="2" cm="1">
        <f t="array" ref="H1089">_xlfn.XLOOKUP(H$1,Sheet2!$B$1:$M$1,_xlfn.XLOOKUP(Sheet1!$B1089,Sheet2!$A$2:$A$5,Sheet2!$B$2:$M$5,"Not found",0,1),"Not found",0,1)</f>
        <v>52394</v>
      </c>
      <c r="I1089" s="2" cm="1">
        <f t="array" ref="I1089">_xlfn.XLOOKUP(I$1,Sheet2!$B$1:$M$1,_xlfn.XLOOKUP(Sheet1!$B1089,Sheet2!$A$2:$A$5,Sheet2!$B$2:$M$5,"Not found",0,1),"Not found",0,1)</f>
        <v>44036</v>
      </c>
      <c r="J1089" s="3">
        <f t="shared" si="86"/>
        <v>0.1666275613952761</v>
      </c>
      <c r="K1089" s="3">
        <f t="shared" si="87"/>
        <v>0.10356624804366912</v>
      </c>
      <c r="L1089" s="3">
        <f t="shared" si="88"/>
        <v>5.6374330093559811E-3</v>
      </c>
      <c r="M1089" s="3">
        <f t="shared" si="89"/>
        <v>0.27583124244830121</v>
      </c>
    </row>
    <row r="1090" spans="1:13" x14ac:dyDescent="0.35">
      <c r="A1090" t="s">
        <v>1109</v>
      </c>
      <c r="B1090" t="str">
        <f t="shared" si="85"/>
        <v>2019</v>
      </c>
      <c r="C1090">
        <v>1089</v>
      </c>
      <c r="D1090" s="1">
        <v>992</v>
      </c>
      <c r="E1090" s="1">
        <v>5465</v>
      </c>
      <c r="F1090" s="1">
        <v>4045</v>
      </c>
      <c r="G1090" s="2" cm="1">
        <f t="array" ref="G1090">_xlfn.XLOOKUP(G$1,Sheet2!$B$1:$M$1,_xlfn.XLOOKUP(Sheet1!$B1090,Sheet2!$A$2:$A$5,Sheet2!$B$2:$M$5,"Not found",0,1),"Not found",0,1)</f>
        <v>6393</v>
      </c>
      <c r="H1090" s="2" cm="1">
        <f t="array" ref="H1090">_xlfn.XLOOKUP(H$1,Sheet2!$B$1:$M$1,_xlfn.XLOOKUP(Sheet1!$B1090,Sheet2!$A$2:$A$5,Sheet2!$B$2:$M$5,"Not found",0,1),"Not found",0,1)</f>
        <v>52394</v>
      </c>
      <c r="I1090" s="2" cm="1">
        <f t="array" ref="I1090">_xlfn.XLOOKUP(I$1,Sheet2!$B$1:$M$1,_xlfn.XLOOKUP(Sheet1!$B1090,Sheet2!$A$2:$A$5,Sheet2!$B$2:$M$5,"Not found",0,1),"Not found",0,1)</f>
        <v>44036</v>
      </c>
      <c r="J1090" s="3">
        <f t="shared" si="86"/>
        <v>0.15516971687783512</v>
      </c>
      <c r="K1090" s="3">
        <f t="shared" si="87"/>
        <v>0.10430583654616941</v>
      </c>
      <c r="L1090" s="3">
        <f t="shared" si="88"/>
        <v>9.1856662730493227E-2</v>
      </c>
      <c r="M1090" s="3">
        <f t="shared" si="89"/>
        <v>0.35133221615449772</v>
      </c>
    </row>
    <row r="1091" spans="1:13" x14ac:dyDescent="0.35">
      <c r="A1091" t="s">
        <v>1110</v>
      </c>
      <c r="B1091" t="str">
        <f t="shared" si="85"/>
        <v>2019</v>
      </c>
      <c r="C1091">
        <v>1090</v>
      </c>
      <c r="D1091" s="1">
        <v>1101</v>
      </c>
      <c r="E1091" s="1">
        <v>5205.5</v>
      </c>
      <c r="F1091" s="1">
        <v>10900</v>
      </c>
      <c r="G1091" s="2" cm="1">
        <f t="array" ref="G1091">_xlfn.XLOOKUP(G$1,Sheet2!$B$1:$M$1,_xlfn.XLOOKUP(Sheet1!$B1091,Sheet2!$A$2:$A$5,Sheet2!$B$2:$M$5,"Not found",0,1),"Not found",0,1)</f>
        <v>6393</v>
      </c>
      <c r="H1091" s="2" cm="1">
        <f t="array" ref="H1091">_xlfn.XLOOKUP(H$1,Sheet2!$B$1:$M$1,_xlfn.XLOOKUP(Sheet1!$B1091,Sheet2!$A$2:$A$5,Sheet2!$B$2:$M$5,"Not found",0,1),"Not found",0,1)</f>
        <v>52394</v>
      </c>
      <c r="I1091" s="2" cm="1">
        <f t="array" ref="I1091">_xlfn.XLOOKUP(I$1,Sheet2!$B$1:$M$1,_xlfn.XLOOKUP(Sheet1!$B1091,Sheet2!$A$2:$A$5,Sheet2!$B$2:$M$5,"Not found",0,1),"Not found",0,1)</f>
        <v>44036</v>
      </c>
      <c r="J1091" s="3">
        <f t="shared" si="86"/>
        <v>0.17221961520412951</v>
      </c>
      <c r="K1091" s="3">
        <f t="shared" si="87"/>
        <v>9.9352979348780401E-2</v>
      </c>
      <c r="L1091" s="3">
        <f t="shared" si="88"/>
        <v>0.24752475247524752</v>
      </c>
      <c r="M1091" s="3">
        <f t="shared" si="89"/>
        <v>0.51909734702815746</v>
      </c>
    </row>
    <row r="1092" spans="1:13" x14ac:dyDescent="0.35">
      <c r="A1092" t="s">
        <v>1111</v>
      </c>
      <c r="B1092" t="str">
        <f t="shared" si="85"/>
        <v>2019</v>
      </c>
      <c r="C1092">
        <v>1091</v>
      </c>
      <c r="D1092" s="1">
        <v>1298</v>
      </c>
      <c r="E1092" s="1">
        <v>4148.25</v>
      </c>
      <c r="F1092" s="1">
        <v>16755.5</v>
      </c>
      <c r="G1092" s="2" cm="1">
        <f t="array" ref="G1092">_xlfn.XLOOKUP(G$1,Sheet2!$B$1:$M$1,_xlfn.XLOOKUP(Sheet1!$B1092,Sheet2!$A$2:$A$5,Sheet2!$B$2:$M$5,"Not found",0,1),"Not found",0,1)</f>
        <v>6393</v>
      </c>
      <c r="H1092" s="2" cm="1">
        <f t="array" ref="H1092">_xlfn.XLOOKUP(H$1,Sheet2!$B$1:$M$1,_xlfn.XLOOKUP(Sheet1!$B1092,Sheet2!$A$2:$A$5,Sheet2!$B$2:$M$5,"Not found",0,1),"Not found",0,1)</f>
        <v>52394</v>
      </c>
      <c r="I1092" s="2" cm="1">
        <f t="array" ref="I1092">_xlfn.XLOOKUP(I$1,Sheet2!$B$1:$M$1,_xlfn.XLOOKUP(Sheet1!$B1092,Sheet2!$A$2:$A$5,Sheet2!$B$2:$M$5,"Not found",0,1),"Not found",0,1)</f>
        <v>44036</v>
      </c>
      <c r="J1092" s="3">
        <f t="shared" si="86"/>
        <v>0.20303456905990927</v>
      </c>
      <c r="K1092" s="3">
        <f t="shared" si="87"/>
        <v>7.9174142077337098E-2</v>
      </c>
      <c r="L1092" s="3">
        <f t="shared" si="88"/>
        <v>0.38049550367880824</v>
      </c>
      <c r="M1092" s="3">
        <f t="shared" si="89"/>
        <v>0.66270421481605468</v>
      </c>
    </row>
    <row r="1093" spans="1:13" x14ac:dyDescent="0.35">
      <c r="A1093" t="s">
        <v>1112</v>
      </c>
      <c r="B1093" t="str">
        <f t="shared" si="85"/>
        <v>2019</v>
      </c>
      <c r="C1093">
        <v>1092</v>
      </c>
      <c r="D1093" s="1">
        <v>1538.5</v>
      </c>
      <c r="E1093" s="1">
        <v>2651.25</v>
      </c>
      <c r="F1093" s="1">
        <v>20334.75</v>
      </c>
      <c r="G1093" s="2" cm="1">
        <f t="array" ref="G1093">_xlfn.XLOOKUP(G$1,Sheet2!$B$1:$M$1,_xlfn.XLOOKUP(Sheet1!$B1093,Sheet2!$A$2:$A$5,Sheet2!$B$2:$M$5,"Not found",0,1),"Not found",0,1)</f>
        <v>6393</v>
      </c>
      <c r="H1093" s="2" cm="1">
        <f t="array" ref="H1093">_xlfn.XLOOKUP(H$1,Sheet2!$B$1:$M$1,_xlfn.XLOOKUP(Sheet1!$B1093,Sheet2!$A$2:$A$5,Sheet2!$B$2:$M$5,"Not found",0,1),"Not found",0,1)</f>
        <v>52394</v>
      </c>
      <c r="I1093" s="2" cm="1">
        <f t="array" ref="I1093">_xlfn.XLOOKUP(I$1,Sheet2!$B$1:$M$1,_xlfn.XLOOKUP(Sheet1!$B1093,Sheet2!$A$2:$A$5,Sheet2!$B$2:$M$5,"Not found",0,1),"Not found",0,1)</f>
        <v>44036</v>
      </c>
      <c r="J1093" s="3">
        <f t="shared" si="86"/>
        <v>0.24065384013765057</v>
      </c>
      <c r="K1093" s="3">
        <f t="shared" si="87"/>
        <v>5.0602168187197004E-2</v>
      </c>
      <c r="L1093" s="3">
        <f t="shared" si="88"/>
        <v>0.46177559269688434</v>
      </c>
      <c r="M1093" s="3">
        <f t="shared" si="89"/>
        <v>0.75303160102173194</v>
      </c>
    </row>
    <row r="1094" spans="1:13" x14ac:dyDescent="0.35">
      <c r="A1094" t="s">
        <v>1113</v>
      </c>
      <c r="B1094" t="str">
        <f t="shared" si="85"/>
        <v>2019</v>
      </c>
      <c r="C1094">
        <v>1093</v>
      </c>
      <c r="D1094" s="1">
        <v>1741.25</v>
      </c>
      <c r="E1094" s="1">
        <v>1772.5</v>
      </c>
      <c r="F1094" s="1">
        <v>21366.5</v>
      </c>
      <c r="G1094" s="2" cm="1">
        <f t="array" ref="G1094">_xlfn.XLOOKUP(G$1,Sheet2!$B$1:$M$1,_xlfn.XLOOKUP(Sheet1!$B1094,Sheet2!$A$2:$A$5,Sheet2!$B$2:$M$5,"Not found",0,1),"Not found",0,1)</f>
        <v>6393</v>
      </c>
      <c r="H1094" s="2" cm="1">
        <f t="array" ref="H1094">_xlfn.XLOOKUP(H$1,Sheet2!$B$1:$M$1,_xlfn.XLOOKUP(Sheet1!$B1094,Sheet2!$A$2:$A$5,Sheet2!$B$2:$M$5,"Not found",0,1),"Not found",0,1)</f>
        <v>52394</v>
      </c>
      <c r="I1094" s="2" cm="1">
        <f t="array" ref="I1094">_xlfn.XLOOKUP(I$1,Sheet2!$B$1:$M$1,_xlfn.XLOOKUP(Sheet1!$B1094,Sheet2!$A$2:$A$5,Sheet2!$B$2:$M$5,"Not found",0,1),"Not found",0,1)</f>
        <v>44036</v>
      </c>
      <c r="J1094" s="3">
        <f t="shared" si="86"/>
        <v>0.27236821523541371</v>
      </c>
      <c r="K1094" s="3">
        <f t="shared" si="87"/>
        <v>3.3830209565980839E-2</v>
      </c>
      <c r="L1094" s="3">
        <f t="shared" si="88"/>
        <v>0.48520528658370427</v>
      </c>
      <c r="M1094" s="3">
        <f t="shared" si="89"/>
        <v>0.7914037113850988</v>
      </c>
    </row>
    <row r="1095" spans="1:13" x14ac:dyDescent="0.35">
      <c r="A1095" t="s">
        <v>1114</v>
      </c>
      <c r="B1095" t="str">
        <f t="shared" si="85"/>
        <v>2019</v>
      </c>
      <c r="C1095">
        <v>1094</v>
      </c>
      <c r="D1095" s="1">
        <v>1931</v>
      </c>
      <c r="E1095" s="1">
        <v>1534.75</v>
      </c>
      <c r="F1095" s="1">
        <v>20119.75</v>
      </c>
      <c r="G1095" s="2" cm="1">
        <f t="array" ref="G1095">_xlfn.XLOOKUP(G$1,Sheet2!$B$1:$M$1,_xlfn.XLOOKUP(Sheet1!$B1095,Sheet2!$A$2:$A$5,Sheet2!$B$2:$M$5,"Not found",0,1),"Not found",0,1)</f>
        <v>6393</v>
      </c>
      <c r="H1095" s="2" cm="1">
        <f t="array" ref="H1095">_xlfn.XLOOKUP(H$1,Sheet2!$B$1:$M$1,_xlfn.XLOOKUP(Sheet1!$B1095,Sheet2!$A$2:$A$5,Sheet2!$B$2:$M$5,"Not found",0,1),"Not found",0,1)</f>
        <v>52394</v>
      </c>
      <c r="I1095" s="2" cm="1">
        <f t="array" ref="I1095">_xlfn.XLOOKUP(I$1,Sheet2!$B$1:$M$1,_xlfn.XLOOKUP(Sheet1!$B1095,Sheet2!$A$2:$A$5,Sheet2!$B$2:$M$5,"Not found",0,1),"Not found",0,1)</f>
        <v>44036</v>
      </c>
      <c r="J1095" s="3">
        <f t="shared" si="86"/>
        <v>0.30204911622086655</v>
      </c>
      <c r="K1095" s="3">
        <f t="shared" si="87"/>
        <v>2.9292476237737144E-2</v>
      </c>
      <c r="L1095" s="3">
        <f t="shared" si="88"/>
        <v>0.45689322372604235</v>
      </c>
      <c r="M1095" s="3">
        <f t="shared" si="89"/>
        <v>0.78823481618464597</v>
      </c>
    </row>
    <row r="1096" spans="1:13" x14ac:dyDescent="0.35">
      <c r="A1096" t="s">
        <v>1115</v>
      </c>
      <c r="B1096" t="str">
        <f t="shared" si="85"/>
        <v>2019</v>
      </c>
      <c r="C1096">
        <v>1095</v>
      </c>
      <c r="D1096" s="1">
        <v>2125.75</v>
      </c>
      <c r="E1096" s="1">
        <v>1436.75</v>
      </c>
      <c r="F1096" s="1">
        <v>16596.5</v>
      </c>
      <c r="G1096" s="2" cm="1">
        <f t="array" ref="G1096">_xlfn.XLOOKUP(G$1,Sheet2!$B$1:$M$1,_xlfn.XLOOKUP(Sheet1!$B1096,Sheet2!$A$2:$A$5,Sheet2!$B$2:$M$5,"Not found",0,1),"Not found",0,1)</f>
        <v>6393</v>
      </c>
      <c r="H1096" s="2" cm="1">
        <f t="array" ref="H1096">_xlfn.XLOOKUP(H$1,Sheet2!$B$1:$M$1,_xlfn.XLOOKUP(Sheet1!$B1096,Sheet2!$A$2:$A$5,Sheet2!$B$2:$M$5,"Not found",0,1),"Not found",0,1)</f>
        <v>52394</v>
      </c>
      <c r="I1096" s="2" cm="1">
        <f t="array" ref="I1096">_xlfn.XLOOKUP(I$1,Sheet2!$B$1:$M$1,_xlfn.XLOOKUP(Sheet1!$B1096,Sheet2!$A$2:$A$5,Sheet2!$B$2:$M$5,"Not found",0,1),"Not found",0,1)</f>
        <v>44036</v>
      </c>
      <c r="J1096" s="3">
        <f t="shared" si="86"/>
        <v>0.3325121226341311</v>
      </c>
      <c r="K1096" s="3">
        <f t="shared" si="87"/>
        <v>2.7422033057220293E-2</v>
      </c>
      <c r="L1096" s="3">
        <f t="shared" si="88"/>
        <v>0.3768848215096739</v>
      </c>
      <c r="M1096" s="3">
        <f t="shared" si="89"/>
        <v>0.73681897720102529</v>
      </c>
    </row>
    <row r="1097" spans="1:13" x14ac:dyDescent="0.35">
      <c r="A1097" t="s">
        <v>1116</v>
      </c>
      <c r="B1097" t="str">
        <f t="shared" si="85"/>
        <v>2019</v>
      </c>
      <c r="C1097">
        <v>1096</v>
      </c>
      <c r="D1097" s="1">
        <v>2232.5</v>
      </c>
      <c r="E1097" s="1">
        <v>1644.5</v>
      </c>
      <c r="F1097" s="1">
        <v>10968</v>
      </c>
      <c r="G1097" s="2" cm="1">
        <f t="array" ref="G1097">_xlfn.XLOOKUP(G$1,Sheet2!$B$1:$M$1,_xlfn.XLOOKUP(Sheet1!$B1097,Sheet2!$A$2:$A$5,Sheet2!$B$2:$M$5,"Not found",0,1),"Not found",0,1)</f>
        <v>6393</v>
      </c>
      <c r="H1097" s="2" cm="1">
        <f t="array" ref="H1097">_xlfn.XLOOKUP(H$1,Sheet2!$B$1:$M$1,_xlfn.XLOOKUP(Sheet1!$B1097,Sheet2!$A$2:$A$5,Sheet2!$B$2:$M$5,"Not found",0,1),"Not found",0,1)</f>
        <v>52394</v>
      </c>
      <c r="I1097" s="2" cm="1">
        <f t="array" ref="I1097">_xlfn.XLOOKUP(I$1,Sheet2!$B$1:$M$1,_xlfn.XLOOKUP(Sheet1!$B1097,Sheet2!$A$2:$A$5,Sheet2!$B$2:$M$5,"Not found",0,1),"Not found",0,1)</f>
        <v>44036</v>
      </c>
      <c r="J1097" s="3">
        <f t="shared" si="86"/>
        <v>0.34921007351791022</v>
      </c>
      <c r="K1097" s="3">
        <f t="shared" si="87"/>
        <v>3.1387181738366986E-2</v>
      </c>
      <c r="L1097" s="3">
        <f t="shared" si="88"/>
        <v>0.24906894359160686</v>
      </c>
      <c r="M1097" s="3">
        <f t="shared" si="89"/>
        <v>0.629666198847884</v>
      </c>
    </row>
    <row r="1098" spans="1:13" x14ac:dyDescent="0.35">
      <c r="A1098" t="s">
        <v>1117</v>
      </c>
      <c r="B1098" t="str">
        <f t="shared" si="85"/>
        <v>2019</v>
      </c>
      <c r="C1098">
        <v>1097</v>
      </c>
      <c r="D1098" s="1">
        <v>2386</v>
      </c>
      <c r="E1098" s="1">
        <v>2413.25</v>
      </c>
      <c r="F1098" s="1">
        <v>4275</v>
      </c>
      <c r="G1098" s="2" cm="1">
        <f t="array" ref="G1098">_xlfn.XLOOKUP(G$1,Sheet2!$B$1:$M$1,_xlfn.XLOOKUP(Sheet1!$B1098,Sheet2!$A$2:$A$5,Sheet2!$B$2:$M$5,"Not found",0,1),"Not found",0,1)</f>
        <v>6393</v>
      </c>
      <c r="H1098" s="2" cm="1">
        <f t="array" ref="H1098">_xlfn.XLOOKUP(H$1,Sheet2!$B$1:$M$1,_xlfn.XLOOKUP(Sheet1!$B1098,Sheet2!$A$2:$A$5,Sheet2!$B$2:$M$5,"Not found",0,1),"Not found",0,1)</f>
        <v>52394</v>
      </c>
      <c r="I1098" s="2" cm="1">
        <f t="array" ref="I1098">_xlfn.XLOOKUP(I$1,Sheet2!$B$1:$M$1,_xlfn.XLOOKUP(Sheet1!$B1098,Sheet2!$A$2:$A$5,Sheet2!$B$2:$M$5,"Not found",0,1),"Not found",0,1)</f>
        <v>44036</v>
      </c>
      <c r="J1098" s="3">
        <f t="shared" si="86"/>
        <v>0.37322071015172847</v>
      </c>
      <c r="K1098" s="3">
        <f t="shared" si="87"/>
        <v>4.6059663320227505E-2</v>
      </c>
      <c r="L1098" s="3">
        <f t="shared" si="88"/>
        <v>9.7079662094649827E-2</v>
      </c>
      <c r="M1098" s="3">
        <f t="shared" si="89"/>
        <v>0.51636003556660581</v>
      </c>
    </row>
    <row r="1099" spans="1:13" x14ac:dyDescent="0.35">
      <c r="A1099" t="s">
        <v>1118</v>
      </c>
      <c r="B1099" t="str">
        <f t="shared" si="85"/>
        <v>2019</v>
      </c>
      <c r="C1099">
        <v>1098</v>
      </c>
      <c r="D1099" s="1">
        <v>2466.25</v>
      </c>
      <c r="E1099" s="1">
        <v>4878.5</v>
      </c>
      <c r="F1099" s="1">
        <v>344</v>
      </c>
      <c r="G1099" s="2" cm="1">
        <f t="array" ref="G1099">_xlfn.XLOOKUP(G$1,Sheet2!$B$1:$M$1,_xlfn.XLOOKUP(Sheet1!$B1099,Sheet2!$A$2:$A$5,Sheet2!$B$2:$M$5,"Not found",0,1),"Not found",0,1)</f>
        <v>6393</v>
      </c>
      <c r="H1099" s="2" cm="1">
        <f t="array" ref="H1099">_xlfn.XLOOKUP(H$1,Sheet2!$B$1:$M$1,_xlfn.XLOOKUP(Sheet1!$B1099,Sheet2!$A$2:$A$5,Sheet2!$B$2:$M$5,"Not found",0,1),"Not found",0,1)</f>
        <v>52394</v>
      </c>
      <c r="I1099" s="2" cm="1">
        <f t="array" ref="I1099">_xlfn.XLOOKUP(I$1,Sheet2!$B$1:$M$1,_xlfn.XLOOKUP(Sheet1!$B1099,Sheet2!$A$2:$A$5,Sheet2!$B$2:$M$5,"Not found",0,1),"Not found",0,1)</f>
        <v>44036</v>
      </c>
      <c r="J1099" s="3">
        <f t="shared" si="86"/>
        <v>0.38577350226810575</v>
      </c>
      <c r="K1099" s="3">
        <f t="shared" si="87"/>
        <v>9.3111806695423141E-2</v>
      </c>
      <c r="L1099" s="3">
        <f t="shared" si="88"/>
        <v>7.8117903533472611E-3</v>
      </c>
      <c r="M1099" s="3">
        <f t="shared" si="89"/>
        <v>0.48669709931687616</v>
      </c>
    </row>
    <row r="1100" spans="1:13" x14ac:dyDescent="0.35">
      <c r="A1100" t="s">
        <v>1119</v>
      </c>
      <c r="B1100" t="str">
        <f t="shared" si="85"/>
        <v>2019</v>
      </c>
      <c r="C1100">
        <v>1099</v>
      </c>
      <c r="D1100" s="1">
        <v>2543.25</v>
      </c>
      <c r="E1100" s="1">
        <v>8418</v>
      </c>
      <c r="F1100" s="1">
        <v>0.25</v>
      </c>
      <c r="G1100" s="2" cm="1">
        <f t="array" ref="G1100">_xlfn.XLOOKUP(G$1,Sheet2!$B$1:$M$1,_xlfn.XLOOKUP(Sheet1!$B1100,Sheet2!$A$2:$A$5,Sheet2!$B$2:$M$5,"Not found",0,1),"Not found",0,1)</f>
        <v>6393</v>
      </c>
      <c r="H1100" s="2" cm="1">
        <f t="array" ref="H1100">_xlfn.XLOOKUP(H$1,Sheet2!$B$1:$M$1,_xlfn.XLOOKUP(Sheet1!$B1100,Sheet2!$A$2:$A$5,Sheet2!$B$2:$M$5,"Not found",0,1),"Not found",0,1)</f>
        <v>52394</v>
      </c>
      <c r="I1100" s="2" cm="1">
        <f t="array" ref="I1100">_xlfn.XLOOKUP(I$1,Sheet2!$B$1:$M$1,_xlfn.XLOOKUP(Sheet1!$B1100,Sheet2!$A$2:$A$5,Sheet2!$B$2:$M$5,"Not found",0,1),"Not found",0,1)</f>
        <v>44036</v>
      </c>
      <c r="J1100" s="3">
        <f t="shared" si="86"/>
        <v>0.39781792585640546</v>
      </c>
      <c r="K1100" s="3">
        <f t="shared" si="87"/>
        <v>0.16066725197541704</v>
      </c>
      <c r="L1100" s="3">
        <f t="shared" si="88"/>
        <v>5.6771732219093472E-6</v>
      </c>
      <c r="M1100" s="3">
        <f t="shared" si="89"/>
        <v>0.55849085500504436</v>
      </c>
    </row>
    <row r="1101" spans="1:13" x14ac:dyDescent="0.35">
      <c r="A1101" t="s">
        <v>1120</v>
      </c>
      <c r="B1101" t="str">
        <f t="shared" si="85"/>
        <v>2019</v>
      </c>
      <c r="C1101">
        <v>1100</v>
      </c>
      <c r="D1101" s="1">
        <v>2881.25</v>
      </c>
      <c r="E1101" s="1">
        <v>11340.25</v>
      </c>
      <c r="F1101" s="1">
        <v>0</v>
      </c>
      <c r="G1101" s="2" cm="1">
        <f t="array" ref="G1101">_xlfn.XLOOKUP(G$1,Sheet2!$B$1:$M$1,_xlfn.XLOOKUP(Sheet1!$B1101,Sheet2!$A$2:$A$5,Sheet2!$B$2:$M$5,"Not found",0,1),"Not found",0,1)</f>
        <v>6393</v>
      </c>
      <c r="H1101" s="2" cm="1">
        <f t="array" ref="H1101">_xlfn.XLOOKUP(H$1,Sheet2!$B$1:$M$1,_xlfn.XLOOKUP(Sheet1!$B1101,Sheet2!$A$2:$A$5,Sheet2!$B$2:$M$5,"Not found",0,1),"Not found",0,1)</f>
        <v>52394</v>
      </c>
      <c r="I1101" s="2" cm="1">
        <f t="array" ref="I1101">_xlfn.XLOOKUP(I$1,Sheet2!$B$1:$M$1,_xlfn.XLOOKUP(Sheet1!$B1101,Sheet2!$A$2:$A$5,Sheet2!$B$2:$M$5,"Not found",0,1),"Not found",0,1)</f>
        <v>44036</v>
      </c>
      <c r="J1101" s="3">
        <f t="shared" si="86"/>
        <v>0.45068825277647429</v>
      </c>
      <c r="K1101" s="3">
        <f t="shared" si="87"/>
        <v>0.21644176814139024</v>
      </c>
      <c r="L1101" s="3">
        <f t="shared" si="88"/>
        <v>0</v>
      </c>
      <c r="M1101" s="3">
        <f t="shared" si="89"/>
        <v>0.66713002091786455</v>
      </c>
    </row>
    <row r="1102" spans="1:13" x14ac:dyDescent="0.35">
      <c r="A1102" t="s">
        <v>1121</v>
      </c>
      <c r="B1102" t="str">
        <f t="shared" si="85"/>
        <v>2019</v>
      </c>
      <c r="C1102">
        <v>1101</v>
      </c>
      <c r="D1102" s="1">
        <v>3465.25</v>
      </c>
      <c r="E1102" s="1">
        <v>13372.25</v>
      </c>
      <c r="F1102" s="1">
        <v>0</v>
      </c>
      <c r="G1102" s="2" cm="1">
        <f t="array" ref="G1102">_xlfn.XLOOKUP(G$1,Sheet2!$B$1:$M$1,_xlfn.XLOOKUP(Sheet1!$B1102,Sheet2!$A$2:$A$5,Sheet2!$B$2:$M$5,"Not found",0,1),"Not found",0,1)</f>
        <v>6393</v>
      </c>
      <c r="H1102" s="2" cm="1">
        <f t="array" ref="H1102">_xlfn.XLOOKUP(H$1,Sheet2!$B$1:$M$1,_xlfn.XLOOKUP(Sheet1!$B1102,Sheet2!$A$2:$A$5,Sheet2!$B$2:$M$5,"Not found",0,1),"Not found",0,1)</f>
        <v>52394</v>
      </c>
      <c r="I1102" s="2" cm="1">
        <f t="array" ref="I1102">_xlfn.XLOOKUP(I$1,Sheet2!$B$1:$M$1,_xlfn.XLOOKUP(Sheet1!$B1102,Sheet2!$A$2:$A$5,Sheet2!$B$2:$M$5,"Not found",0,1),"Not found",0,1)</f>
        <v>44036</v>
      </c>
      <c r="J1102" s="3">
        <f t="shared" si="86"/>
        <v>0.54203816674487726</v>
      </c>
      <c r="K1102" s="3">
        <f t="shared" si="87"/>
        <v>0.25522483490476011</v>
      </c>
      <c r="L1102" s="3">
        <f t="shared" si="88"/>
        <v>0</v>
      </c>
      <c r="M1102" s="3">
        <f t="shared" si="89"/>
        <v>0.79726300164963737</v>
      </c>
    </row>
    <row r="1103" spans="1:13" x14ac:dyDescent="0.35">
      <c r="A1103" t="s">
        <v>1122</v>
      </c>
      <c r="B1103" t="str">
        <f t="shared" si="85"/>
        <v>2019</v>
      </c>
      <c r="C1103">
        <v>1102</v>
      </c>
      <c r="D1103" s="1">
        <v>4261.75</v>
      </c>
      <c r="E1103" s="1">
        <v>14564.25</v>
      </c>
      <c r="F1103" s="1">
        <v>0</v>
      </c>
      <c r="G1103" s="2" cm="1">
        <f t="array" ref="G1103">_xlfn.XLOOKUP(G$1,Sheet2!$B$1:$M$1,_xlfn.XLOOKUP(Sheet1!$B1103,Sheet2!$A$2:$A$5,Sheet2!$B$2:$M$5,"Not found",0,1),"Not found",0,1)</f>
        <v>6393</v>
      </c>
      <c r="H1103" s="2" cm="1">
        <f t="array" ref="H1103">_xlfn.XLOOKUP(H$1,Sheet2!$B$1:$M$1,_xlfn.XLOOKUP(Sheet1!$B1103,Sheet2!$A$2:$A$5,Sheet2!$B$2:$M$5,"Not found",0,1),"Not found",0,1)</f>
        <v>52394</v>
      </c>
      <c r="I1103" s="2" cm="1">
        <f t="array" ref="I1103">_xlfn.XLOOKUP(I$1,Sheet2!$B$1:$M$1,_xlfn.XLOOKUP(Sheet1!$B1103,Sheet2!$A$2:$A$5,Sheet2!$B$2:$M$5,"Not found",0,1),"Not found",0,1)</f>
        <v>44036</v>
      </c>
      <c r="J1103" s="3">
        <f t="shared" si="86"/>
        <v>0.66662756139527612</v>
      </c>
      <c r="K1103" s="3">
        <f t="shared" si="87"/>
        <v>0.27797553154941407</v>
      </c>
      <c r="L1103" s="3">
        <f t="shared" si="88"/>
        <v>0</v>
      </c>
      <c r="M1103" s="3">
        <f t="shared" si="89"/>
        <v>0.94460309294469025</v>
      </c>
    </row>
    <row r="1104" spans="1:13" x14ac:dyDescent="0.35">
      <c r="A1104" t="s">
        <v>1123</v>
      </c>
      <c r="B1104" t="str">
        <f t="shared" si="85"/>
        <v>2019</v>
      </c>
      <c r="C1104">
        <v>1103</v>
      </c>
      <c r="D1104" s="1">
        <v>4555.75</v>
      </c>
      <c r="E1104" s="1">
        <v>14843.75</v>
      </c>
      <c r="F1104" s="1">
        <v>0</v>
      </c>
      <c r="G1104" s="2" cm="1">
        <f t="array" ref="G1104">_xlfn.XLOOKUP(G$1,Sheet2!$B$1:$M$1,_xlfn.XLOOKUP(Sheet1!$B1104,Sheet2!$A$2:$A$5,Sheet2!$B$2:$M$5,"Not found",0,1),"Not found",0,1)</f>
        <v>6393</v>
      </c>
      <c r="H1104" s="2" cm="1">
        <f t="array" ref="H1104">_xlfn.XLOOKUP(H$1,Sheet2!$B$1:$M$1,_xlfn.XLOOKUP(Sheet1!$B1104,Sheet2!$A$2:$A$5,Sheet2!$B$2:$M$5,"Not found",0,1),"Not found",0,1)</f>
        <v>52394</v>
      </c>
      <c r="I1104" s="2" cm="1">
        <f t="array" ref="I1104">_xlfn.XLOOKUP(I$1,Sheet2!$B$1:$M$1,_xlfn.XLOOKUP(Sheet1!$B1104,Sheet2!$A$2:$A$5,Sheet2!$B$2:$M$5,"Not found",0,1),"Not found",0,1)</f>
        <v>44036</v>
      </c>
      <c r="J1104" s="3">
        <f t="shared" si="86"/>
        <v>0.71261536055060226</v>
      </c>
      <c r="K1104" s="3">
        <f t="shared" si="87"/>
        <v>0.28331011184486771</v>
      </c>
      <c r="L1104" s="3">
        <f t="shared" si="88"/>
        <v>0</v>
      </c>
      <c r="M1104" s="3">
        <f t="shared" si="89"/>
        <v>0.99592547239547002</v>
      </c>
    </row>
    <row r="1105" spans="1:13" x14ac:dyDescent="0.35">
      <c r="A1105" t="s">
        <v>1124</v>
      </c>
      <c r="B1105" t="str">
        <f t="shared" si="85"/>
        <v>2019</v>
      </c>
      <c r="C1105">
        <v>1104</v>
      </c>
      <c r="D1105" s="1">
        <v>4718</v>
      </c>
      <c r="E1105" s="1">
        <v>15333.5</v>
      </c>
      <c r="F1105" s="1">
        <v>0</v>
      </c>
      <c r="G1105" s="2" cm="1">
        <f t="array" ref="G1105">_xlfn.XLOOKUP(G$1,Sheet2!$B$1:$M$1,_xlfn.XLOOKUP(Sheet1!$B1105,Sheet2!$A$2:$A$5,Sheet2!$B$2:$M$5,"Not found",0,1),"Not found",0,1)</f>
        <v>6393</v>
      </c>
      <c r="H1105" s="2" cm="1">
        <f t="array" ref="H1105">_xlfn.XLOOKUP(H$1,Sheet2!$B$1:$M$1,_xlfn.XLOOKUP(Sheet1!$B1105,Sheet2!$A$2:$A$5,Sheet2!$B$2:$M$5,"Not found",0,1),"Not found",0,1)</f>
        <v>52394</v>
      </c>
      <c r="I1105" s="2" cm="1">
        <f t="array" ref="I1105">_xlfn.XLOOKUP(I$1,Sheet2!$B$1:$M$1,_xlfn.XLOOKUP(Sheet1!$B1105,Sheet2!$A$2:$A$5,Sheet2!$B$2:$M$5,"Not found",0,1),"Not found",0,1)</f>
        <v>44036</v>
      </c>
      <c r="J1105" s="3">
        <f t="shared" si="86"/>
        <v>0.7379946816830909</v>
      </c>
      <c r="K1105" s="3">
        <f t="shared" si="87"/>
        <v>0.29265755620872619</v>
      </c>
      <c r="L1105" s="3">
        <f t="shared" si="88"/>
        <v>0</v>
      </c>
      <c r="M1105" s="3">
        <f t="shared" si="89"/>
        <v>1.030652237891817</v>
      </c>
    </row>
    <row r="1106" spans="1:13" x14ac:dyDescent="0.35">
      <c r="A1106" t="s">
        <v>1125</v>
      </c>
      <c r="B1106" t="str">
        <f t="shared" ref="B1106:B1169" si="90">RIGHT(LEFT(A1106,10),4)</f>
        <v>2019</v>
      </c>
      <c r="C1106">
        <v>1105</v>
      </c>
      <c r="D1106" s="1">
        <v>4779.25</v>
      </c>
      <c r="E1106" s="1">
        <v>15513</v>
      </c>
      <c r="F1106" s="1">
        <v>0</v>
      </c>
      <c r="G1106" s="2" cm="1">
        <f t="array" ref="G1106">_xlfn.XLOOKUP(G$1,Sheet2!$B$1:$M$1,_xlfn.XLOOKUP(Sheet1!$B1106,Sheet2!$A$2:$A$5,Sheet2!$B$2:$M$5,"Not found",0,1),"Not found",0,1)</f>
        <v>6393</v>
      </c>
      <c r="H1106" s="2" cm="1">
        <f t="array" ref="H1106">_xlfn.XLOOKUP(H$1,Sheet2!$B$1:$M$1,_xlfn.XLOOKUP(Sheet1!$B1106,Sheet2!$A$2:$A$5,Sheet2!$B$2:$M$5,"Not found",0,1),"Not found",0,1)</f>
        <v>52394</v>
      </c>
      <c r="I1106" s="2" cm="1">
        <f t="array" ref="I1106">_xlfn.XLOOKUP(I$1,Sheet2!$B$1:$M$1,_xlfn.XLOOKUP(Sheet1!$B1106,Sheet2!$A$2:$A$5,Sheet2!$B$2:$M$5,"Not found",0,1),"Not found",0,1)</f>
        <v>44036</v>
      </c>
      <c r="J1106" s="3">
        <f t="shared" ref="J1106:J1169" si="91">D1106/G1106</f>
        <v>0.74757547317378381</v>
      </c>
      <c r="K1106" s="3">
        <f t="shared" ref="K1106:K1169" si="92">E1106/H1106</f>
        <v>0.29608352101385654</v>
      </c>
      <c r="L1106" s="3">
        <f t="shared" ref="L1106:L1169" si="93">F1106/I1106</f>
        <v>0</v>
      </c>
      <c r="M1106" s="3">
        <f t="shared" ref="M1106:M1169" si="94">J1106+K1106+L1106</f>
        <v>1.0436589941876404</v>
      </c>
    </row>
    <row r="1107" spans="1:13" x14ac:dyDescent="0.35">
      <c r="A1107" t="s">
        <v>1126</v>
      </c>
      <c r="B1107" t="str">
        <f t="shared" si="90"/>
        <v>2019</v>
      </c>
      <c r="C1107">
        <v>1106</v>
      </c>
      <c r="D1107" s="1">
        <v>4744.25</v>
      </c>
      <c r="E1107" s="1">
        <v>15294.75</v>
      </c>
      <c r="F1107" s="1">
        <v>0</v>
      </c>
      <c r="G1107" s="2" cm="1">
        <f t="array" ref="G1107">_xlfn.XLOOKUP(G$1,Sheet2!$B$1:$M$1,_xlfn.XLOOKUP(Sheet1!$B1107,Sheet2!$A$2:$A$5,Sheet2!$B$2:$M$5,"Not found",0,1),"Not found",0,1)</f>
        <v>6393</v>
      </c>
      <c r="H1107" s="2" cm="1">
        <f t="array" ref="H1107">_xlfn.XLOOKUP(H$1,Sheet2!$B$1:$M$1,_xlfn.XLOOKUP(Sheet1!$B1107,Sheet2!$A$2:$A$5,Sheet2!$B$2:$M$5,"Not found",0,1),"Not found",0,1)</f>
        <v>52394</v>
      </c>
      <c r="I1107" s="2" cm="1">
        <f t="array" ref="I1107">_xlfn.XLOOKUP(I$1,Sheet2!$B$1:$M$1,_xlfn.XLOOKUP(Sheet1!$B1107,Sheet2!$A$2:$A$5,Sheet2!$B$2:$M$5,"Not found",0,1),"Not found",0,1)</f>
        <v>44036</v>
      </c>
      <c r="J1107" s="3">
        <f t="shared" si="91"/>
        <v>0.74210073517910213</v>
      </c>
      <c r="K1107" s="3">
        <f t="shared" si="92"/>
        <v>0.29191796770622591</v>
      </c>
      <c r="L1107" s="3">
        <f t="shared" si="93"/>
        <v>0</v>
      </c>
      <c r="M1107" s="3">
        <f t="shared" si="94"/>
        <v>1.034018702885328</v>
      </c>
    </row>
    <row r="1108" spans="1:13" x14ac:dyDescent="0.35">
      <c r="A1108" t="s">
        <v>1127</v>
      </c>
      <c r="B1108" t="str">
        <f t="shared" si="90"/>
        <v>2019</v>
      </c>
      <c r="C1108">
        <v>1107</v>
      </c>
      <c r="D1108" s="1">
        <v>4619.75</v>
      </c>
      <c r="E1108" s="1">
        <v>15535</v>
      </c>
      <c r="F1108" s="1">
        <v>0</v>
      </c>
      <c r="G1108" s="2" cm="1">
        <f t="array" ref="G1108">_xlfn.XLOOKUP(G$1,Sheet2!$B$1:$M$1,_xlfn.XLOOKUP(Sheet1!$B1108,Sheet2!$A$2:$A$5,Sheet2!$B$2:$M$5,"Not found",0,1),"Not found",0,1)</f>
        <v>6393</v>
      </c>
      <c r="H1108" s="2" cm="1">
        <f t="array" ref="H1108">_xlfn.XLOOKUP(H$1,Sheet2!$B$1:$M$1,_xlfn.XLOOKUP(Sheet1!$B1108,Sheet2!$A$2:$A$5,Sheet2!$B$2:$M$5,"Not found",0,1),"Not found",0,1)</f>
        <v>52394</v>
      </c>
      <c r="I1108" s="2" cm="1">
        <f t="array" ref="I1108">_xlfn.XLOOKUP(I$1,Sheet2!$B$1:$M$1,_xlfn.XLOOKUP(Sheet1!$B1108,Sheet2!$A$2:$A$5,Sheet2!$B$2:$M$5,"Not found",0,1),"Not found",0,1)</f>
        <v>44036</v>
      </c>
      <c r="J1108" s="3">
        <f t="shared" si="91"/>
        <v>0.72262631002659161</v>
      </c>
      <c r="K1108" s="3">
        <f t="shared" si="92"/>
        <v>0.29650341642172767</v>
      </c>
      <c r="L1108" s="3">
        <f t="shared" si="93"/>
        <v>0</v>
      </c>
      <c r="M1108" s="3">
        <f t="shared" si="94"/>
        <v>1.0191297264483192</v>
      </c>
    </row>
    <row r="1109" spans="1:13" x14ac:dyDescent="0.35">
      <c r="A1109" t="s">
        <v>1128</v>
      </c>
      <c r="B1109" t="str">
        <f t="shared" si="90"/>
        <v>2019</v>
      </c>
      <c r="C1109">
        <v>1108</v>
      </c>
      <c r="D1109" s="1">
        <v>4304.75</v>
      </c>
      <c r="E1109" s="1">
        <v>16085.5</v>
      </c>
      <c r="F1109" s="1">
        <v>0</v>
      </c>
      <c r="G1109" s="2" cm="1">
        <f t="array" ref="G1109">_xlfn.XLOOKUP(G$1,Sheet2!$B$1:$M$1,_xlfn.XLOOKUP(Sheet1!$B1109,Sheet2!$A$2:$A$5,Sheet2!$B$2:$M$5,"Not found",0,1),"Not found",0,1)</f>
        <v>6393</v>
      </c>
      <c r="H1109" s="2" cm="1">
        <f t="array" ref="H1109">_xlfn.XLOOKUP(H$1,Sheet2!$B$1:$M$1,_xlfn.XLOOKUP(Sheet1!$B1109,Sheet2!$A$2:$A$5,Sheet2!$B$2:$M$5,"Not found",0,1),"Not found",0,1)</f>
        <v>52394</v>
      </c>
      <c r="I1109" s="2" cm="1">
        <f t="array" ref="I1109">_xlfn.XLOOKUP(I$1,Sheet2!$B$1:$M$1,_xlfn.XLOOKUP(Sheet1!$B1109,Sheet2!$A$2:$A$5,Sheet2!$B$2:$M$5,"Not found",0,1),"Not found",0,1)</f>
        <v>44036</v>
      </c>
      <c r="J1109" s="3">
        <f t="shared" si="91"/>
        <v>0.6733536680744564</v>
      </c>
      <c r="K1109" s="3">
        <f t="shared" si="92"/>
        <v>0.30701034469595756</v>
      </c>
      <c r="L1109" s="3">
        <f t="shared" si="93"/>
        <v>0</v>
      </c>
      <c r="M1109" s="3">
        <f t="shared" si="94"/>
        <v>0.98036401277041396</v>
      </c>
    </row>
    <row r="1110" spans="1:13" x14ac:dyDescent="0.35">
      <c r="A1110" t="s">
        <v>1129</v>
      </c>
      <c r="B1110" t="str">
        <f t="shared" si="90"/>
        <v>2019</v>
      </c>
      <c r="C1110">
        <v>1109</v>
      </c>
      <c r="D1110" s="1">
        <v>4081</v>
      </c>
      <c r="E1110" s="1">
        <v>16229</v>
      </c>
      <c r="F1110" s="1">
        <v>0</v>
      </c>
      <c r="G1110" s="2" cm="1">
        <f t="array" ref="G1110">_xlfn.XLOOKUP(G$1,Sheet2!$B$1:$M$1,_xlfn.XLOOKUP(Sheet1!$B1110,Sheet2!$A$2:$A$5,Sheet2!$B$2:$M$5,"Not found",0,1),"Not found",0,1)</f>
        <v>6393</v>
      </c>
      <c r="H1110" s="2" cm="1">
        <f t="array" ref="H1110">_xlfn.XLOOKUP(H$1,Sheet2!$B$1:$M$1,_xlfn.XLOOKUP(Sheet1!$B1110,Sheet2!$A$2:$A$5,Sheet2!$B$2:$M$5,"Not found",0,1),"Not found",0,1)</f>
        <v>52394</v>
      </c>
      <c r="I1110" s="2" cm="1">
        <f t="array" ref="I1110">_xlfn.XLOOKUP(I$1,Sheet2!$B$1:$M$1,_xlfn.XLOOKUP(Sheet1!$B1110,Sheet2!$A$2:$A$5,Sheet2!$B$2:$M$5,"Not found",0,1),"Not found",0,1)</f>
        <v>44036</v>
      </c>
      <c r="J1110" s="3">
        <f t="shared" si="91"/>
        <v>0.63835445017988424</v>
      </c>
      <c r="K1110" s="3">
        <f t="shared" si="92"/>
        <v>0.3097492079245715</v>
      </c>
      <c r="L1110" s="3">
        <f t="shared" si="93"/>
        <v>0</v>
      </c>
      <c r="M1110" s="3">
        <f t="shared" si="94"/>
        <v>0.94810365810445574</v>
      </c>
    </row>
    <row r="1111" spans="1:13" x14ac:dyDescent="0.35">
      <c r="A1111" t="s">
        <v>1130</v>
      </c>
      <c r="B1111" t="str">
        <f t="shared" si="90"/>
        <v>2019</v>
      </c>
      <c r="C1111">
        <v>1110</v>
      </c>
      <c r="D1111" s="1">
        <v>3940</v>
      </c>
      <c r="E1111" s="1">
        <v>16512.5</v>
      </c>
      <c r="F1111" s="1">
        <v>0</v>
      </c>
      <c r="G1111" s="2" cm="1">
        <f t="array" ref="G1111">_xlfn.XLOOKUP(G$1,Sheet2!$B$1:$M$1,_xlfn.XLOOKUP(Sheet1!$B1111,Sheet2!$A$2:$A$5,Sheet2!$B$2:$M$5,"Not found",0,1),"Not found",0,1)</f>
        <v>6393</v>
      </c>
      <c r="H1111" s="2" cm="1">
        <f t="array" ref="H1111">_xlfn.XLOOKUP(H$1,Sheet2!$B$1:$M$1,_xlfn.XLOOKUP(Sheet1!$B1111,Sheet2!$A$2:$A$5,Sheet2!$B$2:$M$5,"Not found",0,1),"Not found",0,1)</f>
        <v>52394</v>
      </c>
      <c r="I1111" s="2" cm="1">
        <f t="array" ref="I1111">_xlfn.XLOOKUP(I$1,Sheet2!$B$1:$M$1,_xlfn.XLOOKUP(Sheet1!$B1111,Sheet2!$A$2:$A$5,Sheet2!$B$2:$M$5,"Not found",0,1),"Not found",0,1)</f>
        <v>44036</v>
      </c>
      <c r="J1111" s="3">
        <f t="shared" si="91"/>
        <v>0.61629907711559517</v>
      </c>
      <c r="K1111" s="3">
        <f t="shared" si="92"/>
        <v>0.31516013283963812</v>
      </c>
      <c r="L1111" s="3">
        <f t="shared" si="93"/>
        <v>0</v>
      </c>
      <c r="M1111" s="3">
        <f t="shared" si="94"/>
        <v>0.93145920995523324</v>
      </c>
    </row>
    <row r="1112" spans="1:13" x14ac:dyDescent="0.35">
      <c r="A1112" t="s">
        <v>1131</v>
      </c>
      <c r="B1112" t="str">
        <f t="shared" si="90"/>
        <v>2019</v>
      </c>
      <c r="C1112">
        <v>1111</v>
      </c>
      <c r="D1112" s="1">
        <v>4116</v>
      </c>
      <c r="E1112" s="1">
        <v>17527</v>
      </c>
      <c r="F1112" s="1">
        <v>0.25</v>
      </c>
      <c r="G1112" s="2" cm="1">
        <f t="array" ref="G1112">_xlfn.XLOOKUP(G$1,Sheet2!$B$1:$M$1,_xlfn.XLOOKUP(Sheet1!$B1112,Sheet2!$A$2:$A$5,Sheet2!$B$2:$M$5,"Not found",0,1),"Not found",0,1)</f>
        <v>6393</v>
      </c>
      <c r="H1112" s="2" cm="1">
        <f t="array" ref="H1112">_xlfn.XLOOKUP(H$1,Sheet2!$B$1:$M$1,_xlfn.XLOOKUP(Sheet1!$B1112,Sheet2!$A$2:$A$5,Sheet2!$B$2:$M$5,"Not found",0,1),"Not found",0,1)</f>
        <v>52394</v>
      </c>
      <c r="I1112" s="2" cm="1">
        <f t="array" ref="I1112">_xlfn.XLOOKUP(I$1,Sheet2!$B$1:$M$1,_xlfn.XLOOKUP(Sheet1!$B1112,Sheet2!$A$2:$A$5,Sheet2!$B$2:$M$5,"Not found",0,1),"Not found",0,1)</f>
        <v>44036</v>
      </c>
      <c r="J1112" s="3">
        <f t="shared" si="91"/>
        <v>0.64382918817456591</v>
      </c>
      <c r="K1112" s="3">
        <f t="shared" si="92"/>
        <v>0.33452303698896818</v>
      </c>
      <c r="L1112" s="3">
        <f t="shared" si="93"/>
        <v>5.6771732219093472E-6</v>
      </c>
      <c r="M1112" s="3">
        <f t="shared" si="94"/>
        <v>0.97835790233675601</v>
      </c>
    </row>
    <row r="1113" spans="1:13" x14ac:dyDescent="0.35">
      <c r="A1113" t="s">
        <v>1132</v>
      </c>
      <c r="B1113" t="str">
        <f t="shared" si="90"/>
        <v>2019</v>
      </c>
      <c r="C1113">
        <v>1112</v>
      </c>
      <c r="D1113" s="1">
        <v>4445.75</v>
      </c>
      <c r="E1113" s="1">
        <v>17923.75</v>
      </c>
      <c r="F1113" s="1">
        <v>285</v>
      </c>
      <c r="G1113" s="2" cm="1">
        <f t="array" ref="G1113">_xlfn.XLOOKUP(G$1,Sheet2!$B$1:$M$1,_xlfn.XLOOKUP(Sheet1!$B1113,Sheet2!$A$2:$A$5,Sheet2!$B$2:$M$5,"Not found",0,1),"Not found",0,1)</f>
        <v>6393</v>
      </c>
      <c r="H1113" s="2" cm="1">
        <f t="array" ref="H1113">_xlfn.XLOOKUP(H$1,Sheet2!$B$1:$M$1,_xlfn.XLOOKUP(Sheet1!$B1113,Sheet2!$A$2:$A$5,Sheet2!$B$2:$M$5,"Not found",0,1),"Not found",0,1)</f>
        <v>52394</v>
      </c>
      <c r="I1113" s="2" cm="1">
        <f t="array" ref="I1113">_xlfn.XLOOKUP(I$1,Sheet2!$B$1:$M$1,_xlfn.XLOOKUP(Sheet1!$B1113,Sheet2!$A$2:$A$5,Sheet2!$B$2:$M$5,"Not found",0,1),"Not found",0,1)</f>
        <v>44036</v>
      </c>
      <c r="J1113" s="3">
        <f t="shared" si="91"/>
        <v>0.69540904113874547</v>
      </c>
      <c r="K1113" s="3">
        <f t="shared" si="92"/>
        <v>0.34209546894682596</v>
      </c>
      <c r="L1113" s="3">
        <f t="shared" si="93"/>
        <v>6.4719774729766555E-3</v>
      </c>
      <c r="M1113" s="3">
        <f t="shared" si="94"/>
        <v>1.043976487558548</v>
      </c>
    </row>
    <row r="1114" spans="1:13" x14ac:dyDescent="0.35">
      <c r="A1114" t="s">
        <v>1133</v>
      </c>
      <c r="B1114" t="str">
        <f t="shared" si="90"/>
        <v>2019</v>
      </c>
      <c r="C1114">
        <v>1113</v>
      </c>
      <c r="D1114" s="1">
        <v>4779.75</v>
      </c>
      <c r="E1114" s="1">
        <v>17155.5</v>
      </c>
      <c r="F1114" s="1">
        <v>4402.25</v>
      </c>
      <c r="G1114" s="2" cm="1">
        <f t="array" ref="G1114">_xlfn.XLOOKUP(G$1,Sheet2!$B$1:$M$1,_xlfn.XLOOKUP(Sheet1!$B1114,Sheet2!$A$2:$A$5,Sheet2!$B$2:$M$5,"Not found",0,1),"Not found",0,1)</f>
        <v>6393</v>
      </c>
      <c r="H1114" s="2" cm="1">
        <f t="array" ref="H1114">_xlfn.XLOOKUP(H$1,Sheet2!$B$1:$M$1,_xlfn.XLOOKUP(Sheet1!$B1114,Sheet2!$A$2:$A$5,Sheet2!$B$2:$M$5,"Not found",0,1),"Not found",0,1)</f>
        <v>52394</v>
      </c>
      <c r="I1114" s="2" cm="1">
        <f t="array" ref="I1114">_xlfn.XLOOKUP(I$1,Sheet2!$B$1:$M$1,_xlfn.XLOOKUP(Sheet1!$B1114,Sheet2!$A$2:$A$5,Sheet2!$B$2:$M$5,"Not found",0,1),"Not found",0,1)</f>
        <v>44036</v>
      </c>
      <c r="J1114" s="3">
        <f t="shared" si="91"/>
        <v>0.74765368371656504</v>
      </c>
      <c r="K1114" s="3">
        <f t="shared" si="92"/>
        <v>0.32743253044241705</v>
      </c>
      <c r="L1114" s="3">
        <f t="shared" si="93"/>
        <v>9.996934326460169E-2</v>
      </c>
      <c r="M1114" s="3">
        <f t="shared" si="94"/>
        <v>1.1750555574235837</v>
      </c>
    </row>
    <row r="1115" spans="1:13" x14ac:dyDescent="0.35">
      <c r="A1115" t="s">
        <v>1134</v>
      </c>
      <c r="B1115" t="str">
        <f t="shared" si="90"/>
        <v>2019</v>
      </c>
      <c r="C1115">
        <v>1114</v>
      </c>
      <c r="D1115" s="1">
        <v>4730.25</v>
      </c>
      <c r="E1115" s="1">
        <v>15054.5</v>
      </c>
      <c r="F1115" s="1">
        <v>11305.25</v>
      </c>
      <c r="G1115" s="2" cm="1">
        <f t="array" ref="G1115">_xlfn.XLOOKUP(G$1,Sheet2!$B$1:$M$1,_xlfn.XLOOKUP(Sheet1!$B1115,Sheet2!$A$2:$A$5,Sheet2!$B$2:$M$5,"Not found",0,1),"Not found",0,1)</f>
        <v>6393</v>
      </c>
      <c r="H1115" s="2" cm="1">
        <f t="array" ref="H1115">_xlfn.XLOOKUP(H$1,Sheet2!$B$1:$M$1,_xlfn.XLOOKUP(Sheet1!$B1115,Sheet2!$A$2:$A$5,Sheet2!$B$2:$M$5,"Not found",0,1),"Not found",0,1)</f>
        <v>52394</v>
      </c>
      <c r="I1115" s="2" cm="1">
        <f t="array" ref="I1115">_xlfn.XLOOKUP(I$1,Sheet2!$B$1:$M$1,_xlfn.XLOOKUP(Sheet1!$B1115,Sheet2!$A$2:$A$5,Sheet2!$B$2:$M$5,"Not found",0,1),"Not found",0,1)</f>
        <v>44036</v>
      </c>
      <c r="J1115" s="3">
        <f t="shared" si="91"/>
        <v>0.73991083998122942</v>
      </c>
      <c r="K1115" s="3">
        <f t="shared" si="92"/>
        <v>0.28733251899072415</v>
      </c>
      <c r="L1115" s="3">
        <f t="shared" si="93"/>
        <v>0.25672745026796256</v>
      </c>
      <c r="M1115" s="3">
        <f t="shared" si="94"/>
        <v>1.2839708092399162</v>
      </c>
    </row>
    <row r="1116" spans="1:13" x14ac:dyDescent="0.35">
      <c r="A1116" t="s">
        <v>1135</v>
      </c>
      <c r="B1116" t="str">
        <f t="shared" si="90"/>
        <v>2019</v>
      </c>
      <c r="C1116">
        <v>1115</v>
      </c>
      <c r="D1116" s="1">
        <v>4791.5</v>
      </c>
      <c r="E1116" s="1">
        <v>10618</v>
      </c>
      <c r="F1116" s="1">
        <v>17152.75</v>
      </c>
      <c r="G1116" s="2" cm="1">
        <f t="array" ref="G1116">_xlfn.XLOOKUP(G$1,Sheet2!$B$1:$M$1,_xlfn.XLOOKUP(Sheet1!$B1116,Sheet2!$A$2:$A$5,Sheet2!$B$2:$M$5,"Not found",0,1),"Not found",0,1)</f>
        <v>6393</v>
      </c>
      <c r="H1116" s="2" cm="1">
        <f t="array" ref="H1116">_xlfn.XLOOKUP(H$1,Sheet2!$B$1:$M$1,_xlfn.XLOOKUP(Sheet1!$B1116,Sheet2!$A$2:$A$5,Sheet2!$B$2:$M$5,"Not found",0,1),"Not found",0,1)</f>
        <v>52394</v>
      </c>
      <c r="I1116" s="2" cm="1">
        <f t="array" ref="I1116">_xlfn.XLOOKUP(I$1,Sheet2!$B$1:$M$1,_xlfn.XLOOKUP(Sheet1!$B1116,Sheet2!$A$2:$A$5,Sheet2!$B$2:$M$5,"Not found",0,1),"Not found",0,1)</f>
        <v>44036</v>
      </c>
      <c r="J1116" s="3">
        <f t="shared" si="91"/>
        <v>0.74949163147192244</v>
      </c>
      <c r="K1116" s="3">
        <f t="shared" si="92"/>
        <v>0.20265679276253007</v>
      </c>
      <c r="L1116" s="3">
        <f t="shared" si="93"/>
        <v>0.38951653192842223</v>
      </c>
      <c r="M1116" s="3">
        <f t="shared" si="94"/>
        <v>1.3416649561628746</v>
      </c>
    </row>
    <row r="1117" spans="1:13" x14ac:dyDescent="0.35">
      <c r="A1117" t="s">
        <v>1136</v>
      </c>
      <c r="B1117" t="str">
        <f t="shared" si="90"/>
        <v>2019</v>
      </c>
      <c r="C1117">
        <v>1116</v>
      </c>
      <c r="D1117" s="1">
        <v>4824.75</v>
      </c>
      <c r="E1117" s="1">
        <v>7251.75</v>
      </c>
      <c r="F1117" s="1">
        <v>20704.75</v>
      </c>
      <c r="G1117" s="2" cm="1">
        <f t="array" ref="G1117">_xlfn.XLOOKUP(G$1,Sheet2!$B$1:$M$1,_xlfn.XLOOKUP(Sheet1!$B1117,Sheet2!$A$2:$A$5,Sheet2!$B$2:$M$5,"Not found",0,1),"Not found",0,1)</f>
        <v>6393</v>
      </c>
      <c r="H1117" s="2" cm="1">
        <f t="array" ref="H1117">_xlfn.XLOOKUP(H$1,Sheet2!$B$1:$M$1,_xlfn.XLOOKUP(Sheet1!$B1117,Sheet2!$A$2:$A$5,Sheet2!$B$2:$M$5,"Not found",0,1),"Not found",0,1)</f>
        <v>52394</v>
      </c>
      <c r="I1117" s="2" cm="1">
        <f t="array" ref="I1117">_xlfn.XLOOKUP(I$1,Sheet2!$B$1:$M$1,_xlfn.XLOOKUP(Sheet1!$B1117,Sheet2!$A$2:$A$5,Sheet2!$B$2:$M$5,"Not found",0,1),"Not found",0,1)</f>
        <v>44036</v>
      </c>
      <c r="J1117" s="3">
        <f t="shared" si="91"/>
        <v>0.75469263256687003</v>
      </c>
      <c r="K1117" s="3">
        <f t="shared" si="92"/>
        <v>0.13840802381952133</v>
      </c>
      <c r="L1117" s="3">
        <f t="shared" si="93"/>
        <v>0.4701778090653102</v>
      </c>
      <c r="M1117" s="3">
        <f t="shared" si="94"/>
        <v>1.3632784654517016</v>
      </c>
    </row>
    <row r="1118" spans="1:13" x14ac:dyDescent="0.35">
      <c r="A1118" t="s">
        <v>1137</v>
      </c>
      <c r="B1118" t="str">
        <f t="shared" si="90"/>
        <v>2019</v>
      </c>
      <c r="C1118">
        <v>1117</v>
      </c>
      <c r="D1118" s="1">
        <v>4959.5</v>
      </c>
      <c r="E1118" s="1">
        <v>6375.25</v>
      </c>
      <c r="F1118" s="1">
        <v>21590.25</v>
      </c>
      <c r="G1118" s="2" cm="1">
        <f t="array" ref="G1118">_xlfn.XLOOKUP(G$1,Sheet2!$B$1:$M$1,_xlfn.XLOOKUP(Sheet1!$B1118,Sheet2!$A$2:$A$5,Sheet2!$B$2:$M$5,"Not found",0,1),"Not found",0,1)</f>
        <v>6393</v>
      </c>
      <c r="H1118" s="2" cm="1">
        <f t="array" ref="H1118">_xlfn.XLOOKUP(H$1,Sheet2!$B$1:$M$1,_xlfn.XLOOKUP(Sheet1!$B1118,Sheet2!$A$2:$A$5,Sheet2!$B$2:$M$5,"Not found",0,1),"Not found",0,1)</f>
        <v>52394</v>
      </c>
      <c r="I1118" s="2" cm="1">
        <f t="array" ref="I1118">_xlfn.XLOOKUP(I$1,Sheet2!$B$1:$M$1,_xlfn.XLOOKUP(Sheet1!$B1118,Sheet2!$A$2:$A$5,Sheet2!$B$2:$M$5,"Not found",0,1),"Not found",0,1)</f>
        <v>44036</v>
      </c>
      <c r="J1118" s="3">
        <f t="shared" si="91"/>
        <v>0.77577037384639447</v>
      </c>
      <c r="K1118" s="3">
        <f t="shared" si="92"/>
        <v>0.12167900904683743</v>
      </c>
      <c r="L1118" s="3">
        <f t="shared" si="93"/>
        <v>0.49028635661731312</v>
      </c>
      <c r="M1118" s="3">
        <f t="shared" si="94"/>
        <v>1.387735739510545</v>
      </c>
    </row>
    <row r="1119" spans="1:13" x14ac:dyDescent="0.35">
      <c r="A1119" t="s">
        <v>1138</v>
      </c>
      <c r="B1119" t="str">
        <f t="shared" si="90"/>
        <v>2019</v>
      </c>
      <c r="C1119">
        <v>1118</v>
      </c>
      <c r="D1119" s="1">
        <v>4831.25</v>
      </c>
      <c r="E1119" s="1">
        <v>6366.5</v>
      </c>
      <c r="F1119" s="1">
        <v>20175.5</v>
      </c>
      <c r="G1119" s="2" cm="1">
        <f t="array" ref="G1119">_xlfn.XLOOKUP(G$1,Sheet2!$B$1:$M$1,_xlfn.XLOOKUP(Sheet1!$B1119,Sheet2!$A$2:$A$5,Sheet2!$B$2:$M$5,"Not found",0,1),"Not found",0,1)</f>
        <v>6393</v>
      </c>
      <c r="H1119" s="2" cm="1">
        <f t="array" ref="H1119">_xlfn.XLOOKUP(H$1,Sheet2!$B$1:$M$1,_xlfn.XLOOKUP(Sheet1!$B1119,Sheet2!$A$2:$A$5,Sheet2!$B$2:$M$5,"Not found",0,1),"Not found",0,1)</f>
        <v>52394</v>
      </c>
      <c r="I1119" s="2" cm="1">
        <f t="array" ref="I1119">_xlfn.XLOOKUP(I$1,Sheet2!$B$1:$M$1,_xlfn.XLOOKUP(Sheet1!$B1119,Sheet2!$A$2:$A$5,Sheet2!$B$2:$M$5,"Not found",0,1),"Not found",0,1)</f>
        <v>44036</v>
      </c>
      <c r="J1119" s="3">
        <f t="shared" si="91"/>
        <v>0.75570936962302515</v>
      </c>
      <c r="K1119" s="3">
        <f t="shared" si="92"/>
        <v>0.12151200519143414</v>
      </c>
      <c r="L1119" s="3">
        <f t="shared" si="93"/>
        <v>0.45815923335452813</v>
      </c>
      <c r="M1119" s="3">
        <f t="shared" si="94"/>
        <v>1.3353806081689874</v>
      </c>
    </row>
    <row r="1120" spans="1:13" x14ac:dyDescent="0.35">
      <c r="A1120" t="s">
        <v>1139</v>
      </c>
      <c r="B1120" t="str">
        <f t="shared" si="90"/>
        <v>2019</v>
      </c>
      <c r="C1120">
        <v>1119</v>
      </c>
      <c r="D1120" s="1">
        <v>4540.75</v>
      </c>
      <c r="E1120" s="1">
        <v>6195.5</v>
      </c>
      <c r="F1120" s="1">
        <v>16605.5</v>
      </c>
      <c r="G1120" s="2" cm="1">
        <f t="array" ref="G1120">_xlfn.XLOOKUP(G$1,Sheet2!$B$1:$M$1,_xlfn.XLOOKUP(Sheet1!$B1120,Sheet2!$A$2:$A$5,Sheet2!$B$2:$M$5,"Not found",0,1),"Not found",0,1)</f>
        <v>6393</v>
      </c>
      <c r="H1120" s="2" cm="1">
        <f t="array" ref="H1120">_xlfn.XLOOKUP(H$1,Sheet2!$B$1:$M$1,_xlfn.XLOOKUP(Sheet1!$B1120,Sheet2!$A$2:$A$5,Sheet2!$B$2:$M$5,"Not found",0,1),"Not found",0,1)</f>
        <v>52394</v>
      </c>
      <c r="I1120" s="2" cm="1">
        <f t="array" ref="I1120">_xlfn.XLOOKUP(I$1,Sheet2!$B$1:$M$1,_xlfn.XLOOKUP(Sheet1!$B1120,Sheet2!$A$2:$A$5,Sheet2!$B$2:$M$5,"Not found",0,1),"Not found",0,1)</f>
        <v>44036</v>
      </c>
      <c r="J1120" s="3">
        <f t="shared" si="91"/>
        <v>0.71026904426716719</v>
      </c>
      <c r="K1120" s="3">
        <f t="shared" si="92"/>
        <v>0.11824827270298126</v>
      </c>
      <c r="L1120" s="3">
        <f t="shared" si="93"/>
        <v>0.37708919974566263</v>
      </c>
      <c r="M1120" s="3">
        <f t="shared" si="94"/>
        <v>1.205606516715811</v>
      </c>
    </row>
    <row r="1121" spans="1:13" x14ac:dyDescent="0.35">
      <c r="A1121" t="s">
        <v>1140</v>
      </c>
      <c r="B1121" t="str">
        <f t="shared" si="90"/>
        <v>2019</v>
      </c>
      <c r="C1121">
        <v>1120</v>
      </c>
      <c r="D1121" s="1">
        <v>4262.5</v>
      </c>
      <c r="E1121" s="1">
        <v>5877.25</v>
      </c>
      <c r="F1121" s="1">
        <v>10856.25</v>
      </c>
      <c r="G1121" s="2" cm="1">
        <f t="array" ref="G1121">_xlfn.XLOOKUP(G$1,Sheet2!$B$1:$M$1,_xlfn.XLOOKUP(Sheet1!$B1121,Sheet2!$A$2:$A$5,Sheet2!$B$2:$M$5,"Not found",0,1),"Not found",0,1)</f>
        <v>6393</v>
      </c>
      <c r="H1121" s="2" cm="1">
        <f t="array" ref="H1121">_xlfn.XLOOKUP(H$1,Sheet2!$B$1:$M$1,_xlfn.XLOOKUP(Sheet1!$B1121,Sheet2!$A$2:$A$5,Sheet2!$B$2:$M$5,"Not found",0,1),"Not found",0,1)</f>
        <v>52394</v>
      </c>
      <c r="I1121" s="2" cm="1">
        <f t="array" ref="I1121">_xlfn.XLOOKUP(I$1,Sheet2!$B$1:$M$1,_xlfn.XLOOKUP(Sheet1!$B1121,Sheet2!$A$2:$A$5,Sheet2!$B$2:$M$5,"Not found",0,1),"Not found",0,1)</f>
        <v>44036</v>
      </c>
      <c r="J1121" s="3">
        <f t="shared" si="91"/>
        <v>0.66674487720944786</v>
      </c>
      <c r="K1121" s="3">
        <f t="shared" si="92"/>
        <v>0.11217410390502729</v>
      </c>
      <c r="L1121" s="3">
        <f t="shared" si="93"/>
        <v>0.24653124716141339</v>
      </c>
      <c r="M1121" s="3">
        <f t="shared" si="94"/>
        <v>1.0254502282758886</v>
      </c>
    </row>
    <row r="1122" spans="1:13" x14ac:dyDescent="0.35">
      <c r="A1122" t="s">
        <v>1141</v>
      </c>
      <c r="B1122" t="str">
        <f t="shared" si="90"/>
        <v>2019</v>
      </c>
      <c r="C1122">
        <v>1121</v>
      </c>
      <c r="D1122" s="1">
        <v>4028.75</v>
      </c>
      <c r="E1122" s="1">
        <v>6068.25</v>
      </c>
      <c r="F1122" s="1">
        <v>4225.5</v>
      </c>
      <c r="G1122" s="2" cm="1">
        <f t="array" ref="G1122">_xlfn.XLOOKUP(G$1,Sheet2!$B$1:$M$1,_xlfn.XLOOKUP(Sheet1!$B1122,Sheet2!$A$2:$A$5,Sheet2!$B$2:$M$5,"Not found",0,1),"Not found",0,1)</f>
        <v>6393</v>
      </c>
      <c r="H1122" s="2" cm="1">
        <f t="array" ref="H1122">_xlfn.XLOOKUP(H$1,Sheet2!$B$1:$M$1,_xlfn.XLOOKUP(Sheet1!$B1122,Sheet2!$A$2:$A$5,Sheet2!$B$2:$M$5,"Not found",0,1),"Not found",0,1)</f>
        <v>52394</v>
      </c>
      <c r="I1122" s="2" cm="1">
        <f t="array" ref="I1122">_xlfn.XLOOKUP(I$1,Sheet2!$B$1:$M$1,_xlfn.XLOOKUP(Sheet1!$B1122,Sheet2!$A$2:$A$5,Sheet2!$B$2:$M$5,"Not found",0,1),"Not found",0,1)</f>
        <v>44036</v>
      </c>
      <c r="J1122" s="3">
        <f t="shared" si="91"/>
        <v>0.63018144845925228</v>
      </c>
      <c r="K1122" s="3">
        <f t="shared" si="92"/>
        <v>0.11581955949154484</v>
      </c>
      <c r="L1122" s="3">
        <f t="shared" si="93"/>
        <v>9.5955581796711778E-2</v>
      </c>
      <c r="M1122" s="3">
        <f t="shared" si="94"/>
        <v>0.84195658974750898</v>
      </c>
    </row>
    <row r="1123" spans="1:13" x14ac:dyDescent="0.35">
      <c r="A1123" t="s">
        <v>1142</v>
      </c>
      <c r="B1123" t="str">
        <f t="shared" si="90"/>
        <v>2019</v>
      </c>
      <c r="C1123">
        <v>1122</v>
      </c>
      <c r="D1123" s="1">
        <v>3935.75</v>
      </c>
      <c r="E1123" s="1">
        <v>7896.25</v>
      </c>
      <c r="F1123" s="1">
        <v>331.25</v>
      </c>
      <c r="G1123" s="2" cm="1">
        <f t="array" ref="G1123">_xlfn.XLOOKUP(G$1,Sheet2!$B$1:$M$1,_xlfn.XLOOKUP(Sheet1!$B1123,Sheet2!$A$2:$A$5,Sheet2!$B$2:$M$5,"Not found",0,1),"Not found",0,1)</f>
        <v>6393</v>
      </c>
      <c r="H1123" s="2" cm="1">
        <f t="array" ref="H1123">_xlfn.XLOOKUP(H$1,Sheet2!$B$1:$M$1,_xlfn.XLOOKUP(Sheet1!$B1123,Sheet2!$A$2:$A$5,Sheet2!$B$2:$M$5,"Not found",0,1),"Not found",0,1)</f>
        <v>52394</v>
      </c>
      <c r="I1123" s="2" cm="1">
        <f t="array" ref="I1123">_xlfn.XLOOKUP(I$1,Sheet2!$B$1:$M$1,_xlfn.XLOOKUP(Sheet1!$B1123,Sheet2!$A$2:$A$5,Sheet2!$B$2:$M$5,"Not found",0,1),"Not found",0,1)</f>
        <v>44036</v>
      </c>
      <c r="J1123" s="3">
        <f t="shared" si="91"/>
        <v>0.61563428750195526</v>
      </c>
      <c r="K1123" s="3">
        <f t="shared" si="92"/>
        <v>0.15070905065465512</v>
      </c>
      <c r="L1123" s="3">
        <f t="shared" si="93"/>
        <v>7.522254519029885E-3</v>
      </c>
      <c r="M1123" s="3">
        <f t="shared" si="94"/>
        <v>0.77386559267564026</v>
      </c>
    </row>
    <row r="1124" spans="1:13" x14ac:dyDescent="0.35">
      <c r="A1124" t="s">
        <v>1143</v>
      </c>
      <c r="B1124" t="str">
        <f t="shared" si="90"/>
        <v>2019</v>
      </c>
      <c r="C1124">
        <v>1123</v>
      </c>
      <c r="D1124" s="1">
        <v>3702.75</v>
      </c>
      <c r="E1124" s="1">
        <v>9961</v>
      </c>
      <c r="F1124" s="1">
        <v>0.25</v>
      </c>
      <c r="G1124" s="2" cm="1">
        <f t="array" ref="G1124">_xlfn.XLOOKUP(G$1,Sheet2!$B$1:$M$1,_xlfn.XLOOKUP(Sheet1!$B1124,Sheet2!$A$2:$A$5,Sheet2!$B$2:$M$5,"Not found",0,1),"Not found",0,1)</f>
        <v>6393</v>
      </c>
      <c r="H1124" s="2" cm="1">
        <f t="array" ref="H1124">_xlfn.XLOOKUP(H$1,Sheet2!$B$1:$M$1,_xlfn.XLOOKUP(Sheet1!$B1124,Sheet2!$A$2:$A$5,Sheet2!$B$2:$M$5,"Not found",0,1),"Not found",0,1)</f>
        <v>52394</v>
      </c>
      <c r="I1124" s="2" cm="1">
        <f t="array" ref="I1124">_xlfn.XLOOKUP(I$1,Sheet2!$B$1:$M$1,_xlfn.XLOOKUP(Sheet1!$B1124,Sheet2!$A$2:$A$5,Sheet2!$B$2:$M$5,"Not found",0,1),"Not found",0,1)</f>
        <v>44036</v>
      </c>
      <c r="J1124" s="3">
        <f t="shared" si="91"/>
        <v>0.57918817456593152</v>
      </c>
      <c r="K1124" s="3">
        <f t="shared" si="92"/>
        <v>0.19011718899110586</v>
      </c>
      <c r="L1124" s="3">
        <f t="shared" si="93"/>
        <v>5.6771732219093472E-6</v>
      </c>
      <c r="M1124" s="3">
        <f t="shared" si="94"/>
        <v>0.76931104073025924</v>
      </c>
    </row>
    <row r="1125" spans="1:13" x14ac:dyDescent="0.35">
      <c r="A1125" t="s">
        <v>1144</v>
      </c>
      <c r="B1125" t="str">
        <f t="shared" si="90"/>
        <v>2019</v>
      </c>
      <c r="C1125">
        <v>1124</v>
      </c>
      <c r="D1125" s="1">
        <v>3753.25</v>
      </c>
      <c r="E1125" s="1">
        <v>11405.5</v>
      </c>
      <c r="F1125" s="1">
        <v>0</v>
      </c>
      <c r="G1125" s="2" cm="1">
        <f t="array" ref="G1125">_xlfn.XLOOKUP(G$1,Sheet2!$B$1:$M$1,_xlfn.XLOOKUP(Sheet1!$B1125,Sheet2!$A$2:$A$5,Sheet2!$B$2:$M$5,"Not found",0,1),"Not found",0,1)</f>
        <v>6393</v>
      </c>
      <c r="H1125" s="2" cm="1">
        <f t="array" ref="H1125">_xlfn.XLOOKUP(H$1,Sheet2!$B$1:$M$1,_xlfn.XLOOKUP(Sheet1!$B1125,Sheet2!$A$2:$A$5,Sheet2!$B$2:$M$5,"Not found",0,1),"Not found",0,1)</f>
        <v>52394</v>
      </c>
      <c r="I1125" s="2" cm="1">
        <f t="array" ref="I1125">_xlfn.XLOOKUP(I$1,Sheet2!$B$1:$M$1,_xlfn.XLOOKUP(Sheet1!$B1125,Sheet2!$A$2:$A$5,Sheet2!$B$2:$M$5,"Not found",0,1),"Not found",0,1)</f>
        <v>44036</v>
      </c>
      <c r="J1125" s="3">
        <f t="shared" si="91"/>
        <v>0.58708743938682939</v>
      </c>
      <c r="K1125" s="3">
        <f t="shared" si="92"/>
        <v>0.2176871397488262</v>
      </c>
      <c r="L1125" s="3">
        <f t="shared" si="93"/>
        <v>0</v>
      </c>
      <c r="M1125" s="3">
        <f t="shared" si="94"/>
        <v>0.80477457913565553</v>
      </c>
    </row>
    <row r="1126" spans="1:13" x14ac:dyDescent="0.35">
      <c r="A1126" t="s">
        <v>1145</v>
      </c>
      <c r="B1126" t="str">
        <f t="shared" si="90"/>
        <v>2019</v>
      </c>
      <c r="C1126">
        <v>1125</v>
      </c>
      <c r="D1126" s="1">
        <v>3788.75</v>
      </c>
      <c r="E1126" s="1">
        <v>11849.25</v>
      </c>
      <c r="F1126" s="1">
        <v>0</v>
      </c>
      <c r="G1126" s="2" cm="1">
        <f t="array" ref="G1126">_xlfn.XLOOKUP(G$1,Sheet2!$B$1:$M$1,_xlfn.XLOOKUP(Sheet1!$B1126,Sheet2!$A$2:$A$5,Sheet2!$B$2:$M$5,"Not found",0,1),"Not found",0,1)</f>
        <v>6393</v>
      </c>
      <c r="H1126" s="2" cm="1">
        <f t="array" ref="H1126">_xlfn.XLOOKUP(H$1,Sheet2!$B$1:$M$1,_xlfn.XLOOKUP(Sheet1!$B1126,Sheet2!$A$2:$A$5,Sheet2!$B$2:$M$5,"Not found",0,1),"Not found",0,1)</f>
        <v>52394</v>
      </c>
      <c r="I1126" s="2" cm="1">
        <f t="array" ref="I1126">_xlfn.XLOOKUP(I$1,Sheet2!$B$1:$M$1,_xlfn.XLOOKUP(Sheet1!$B1126,Sheet2!$A$2:$A$5,Sheet2!$B$2:$M$5,"Not found",0,1),"Not found",0,1)</f>
        <v>44036</v>
      </c>
      <c r="J1126" s="3">
        <f t="shared" si="91"/>
        <v>0.59264038792429219</v>
      </c>
      <c r="K1126" s="3">
        <f t="shared" si="92"/>
        <v>0.22615662098713593</v>
      </c>
      <c r="L1126" s="3">
        <f t="shared" si="93"/>
        <v>0</v>
      </c>
      <c r="M1126" s="3">
        <f t="shared" si="94"/>
        <v>0.81879700891142815</v>
      </c>
    </row>
    <row r="1127" spans="1:13" x14ac:dyDescent="0.35">
      <c r="A1127" t="s">
        <v>1146</v>
      </c>
      <c r="B1127" t="str">
        <f t="shared" si="90"/>
        <v>2019</v>
      </c>
      <c r="C1127">
        <v>1126</v>
      </c>
      <c r="D1127" s="1">
        <v>3549.5</v>
      </c>
      <c r="E1127" s="1">
        <v>11602</v>
      </c>
      <c r="F1127" s="1">
        <v>0</v>
      </c>
      <c r="G1127" s="2" cm="1">
        <f t="array" ref="G1127">_xlfn.XLOOKUP(G$1,Sheet2!$B$1:$M$1,_xlfn.XLOOKUP(Sheet1!$B1127,Sheet2!$A$2:$A$5,Sheet2!$B$2:$M$5,"Not found",0,1),"Not found",0,1)</f>
        <v>6393</v>
      </c>
      <c r="H1127" s="2" cm="1">
        <f t="array" ref="H1127">_xlfn.XLOOKUP(H$1,Sheet2!$B$1:$M$1,_xlfn.XLOOKUP(Sheet1!$B1127,Sheet2!$A$2:$A$5,Sheet2!$B$2:$M$5,"Not found",0,1),"Not found",0,1)</f>
        <v>52394</v>
      </c>
      <c r="I1127" s="2" cm="1">
        <f t="array" ref="I1127">_xlfn.XLOOKUP(I$1,Sheet2!$B$1:$M$1,_xlfn.XLOOKUP(Sheet1!$B1127,Sheet2!$A$2:$A$5,Sheet2!$B$2:$M$5,"Not found",0,1),"Not found",0,1)</f>
        <v>44036</v>
      </c>
      <c r="J1127" s="3">
        <f t="shared" si="91"/>
        <v>0.55521664320350383</v>
      </c>
      <c r="K1127" s="3">
        <f t="shared" si="92"/>
        <v>0.22143756918731153</v>
      </c>
      <c r="L1127" s="3">
        <f t="shared" si="93"/>
        <v>0</v>
      </c>
      <c r="M1127" s="3">
        <f t="shared" si="94"/>
        <v>0.77665421239081533</v>
      </c>
    </row>
    <row r="1128" spans="1:13" x14ac:dyDescent="0.35">
      <c r="A1128" t="s">
        <v>1147</v>
      </c>
      <c r="B1128" t="str">
        <f t="shared" si="90"/>
        <v>2019</v>
      </c>
      <c r="C1128">
        <v>1127</v>
      </c>
      <c r="D1128" s="1">
        <v>3537.5</v>
      </c>
      <c r="E1128" s="1">
        <v>10526.75</v>
      </c>
      <c r="F1128" s="1">
        <v>0</v>
      </c>
      <c r="G1128" s="2" cm="1">
        <f t="array" ref="G1128">_xlfn.XLOOKUP(G$1,Sheet2!$B$1:$M$1,_xlfn.XLOOKUP(Sheet1!$B1128,Sheet2!$A$2:$A$5,Sheet2!$B$2:$M$5,"Not found",0,1),"Not found",0,1)</f>
        <v>6393</v>
      </c>
      <c r="H1128" s="2" cm="1">
        <f t="array" ref="H1128">_xlfn.XLOOKUP(H$1,Sheet2!$B$1:$M$1,_xlfn.XLOOKUP(Sheet1!$B1128,Sheet2!$A$2:$A$5,Sheet2!$B$2:$M$5,"Not found",0,1),"Not found",0,1)</f>
        <v>52394</v>
      </c>
      <c r="I1128" s="2" cm="1">
        <f t="array" ref="I1128">_xlfn.XLOOKUP(I$1,Sheet2!$B$1:$M$1,_xlfn.XLOOKUP(Sheet1!$B1128,Sheet2!$A$2:$A$5,Sheet2!$B$2:$M$5,"Not found",0,1),"Not found",0,1)</f>
        <v>44036</v>
      </c>
      <c r="J1128" s="3">
        <f t="shared" si="91"/>
        <v>0.55333959017675582</v>
      </c>
      <c r="K1128" s="3">
        <f t="shared" si="92"/>
        <v>0.20091518112761003</v>
      </c>
      <c r="L1128" s="3">
        <f t="shared" si="93"/>
        <v>0</v>
      </c>
      <c r="M1128" s="3">
        <f t="shared" si="94"/>
        <v>0.75425477130436591</v>
      </c>
    </row>
    <row r="1129" spans="1:13" x14ac:dyDescent="0.35">
      <c r="A1129" t="s">
        <v>1148</v>
      </c>
      <c r="B1129" t="str">
        <f t="shared" si="90"/>
        <v>2019</v>
      </c>
      <c r="C1129">
        <v>1128</v>
      </c>
      <c r="D1129" s="1">
        <v>3233.25</v>
      </c>
      <c r="E1129" s="1">
        <v>9383</v>
      </c>
      <c r="F1129" s="1">
        <v>0</v>
      </c>
      <c r="G1129" s="2" cm="1">
        <f t="array" ref="G1129">_xlfn.XLOOKUP(G$1,Sheet2!$B$1:$M$1,_xlfn.XLOOKUP(Sheet1!$B1129,Sheet2!$A$2:$A$5,Sheet2!$B$2:$M$5,"Not found",0,1),"Not found",0,1)</f>
        <v>6393</v>
      </c>
      <c r="H1129" s="2" cm="1">
        <f t="array" ref="H1129">_xlfn.XLOOKUP(H$1,Sheet2!$B$1:$M$1,_xlfn.XLOOKUP(Sheet1!$B1129,Sheet2!$A$2:$A$5,Sheet2!$B$2:$M$5,"Not found",0,1),"Not found",0,1)</f>
        <v>52394</v>
      </c>
      <c r="I1129" s="2" cm="1">
        <f t="array" ref="I1129">_xlfn.XLOOKUP(I$1,Sheet2!$B$1:$M$1,_xlfn.XLOOKUP(Sheet1!$B1129,Sheet2!$A$2:$A$5,Sheet2!$B$2:$M$5,"Not found",0,1),"Not found",0,1)</f>
        <v>44036</v>
      </c>
      <c r="J1129" s="3">
        <f t="shared" si="91"/>
        <v>0.50574847489441577</v>
      </c>
      <c r="K1129" s="3">
        <f t="shared" si="92"/>
        <v>0.17908539145703706</v>
      </c>
      <c r="L1129" s="3">
        <f t="shared" si="93"/>
        <v>0</v>
      </c>
      <c r="M1129" s="3">
        <f t="shared" si="94"/>
        <v>0.68483386635145282</v>
      </c>
    </row>
    <row r="1130" spans="1:13" x14ac:dyDescent="0.35">
      <c r="A1130" t="s">
        <v>1149</v>
      </c>
      <c r="B1130" t="str">
        <f t="shared" si="90"/>
        <v>2019</v>
      </c>
      <c r="C1130">
        <v>1129</v>
      </c>
      <c r="D1130" s="1">
        <v>2844.25</v>
      </c>
      <c r="E1130" s="1">
        <v>8003.75</v>
      </c>
      <c r="F1130" s="1">
        <v>0</v>
      </c>
      <c r="G1130" s="2" cm="1">
        <f t="array" ref="G1130">_xlfn.XLOOKUP(G$1,Sheet2!$B$1:$M$1,_xlfn.XLOOKUP(Sheet1!$B1130,Sheet2!$A$2:$A$5,Sheet2!$B$2:$M$5,"Not found",0,1),"Not found",0,1)</f>
        <v>6393</v>
      </c>
      <c r="H1130" s="2" cm="1">
        <f t="array" ref="H1130">_xlfn.XLOOKUP(H$1,Sheet2!$B$1:$M$1,_xlfn.XLOOKUP(Sheet1!$B1130,Sheet2!$A$2:$A$5,Sheet2!$B$2:$M$5,"Not found",0,1),"Not found",0,1)</f>
        <v>52394</v>
      </c>
      <c r="I1130" s="2" cm="1">
        <f t="array" ref="I1130">_xlfn.XLOOKUP(I$1,Sheet2!$B$1:$M$1,_xlfn.XLOOKUP(Sheet1!$B1130,Sheet2!$A$2:$A$5,Sheet2!$B$2:$M$5,"Not found",0,1),"Not found",0,1)</f>
        <v>44036</v>
      </c>
      <c r="J1130" s="3">
        <f t="shared" si="91"/>
        <v>0.4449006726106679</v>
      </c>
      <c r="K1130" s="3">
        <f t="shared" si="92"/>
        <v>0.15276081230675267</v>
      </c>
      <c r="L1130" s="3">
        <f t="shared" si="93"/>
        <v>0</v>
      </c>
      <c r="M1130" s="3">
        <f t="shared" si="94"/>
        <v>0.59766148491742055</v>
      </c>
    </row>
    <row r="1131" spans="1:13" x14ac:dyDescent="0.35">
      <c r="A1131" t="s">
        <v>1150</v>
      </c>
      <c r="B1131" t="str">
        <f t="shared" si="90"/>
        <v>2019</v>
      </c>
      <c r="C1131">
        <v>1130</v>
      </c>
      <c r="D1131" s="1">
        <v>2387.25</v>
      </c>
      <c r="E1131" s="1">
        <v>6460</v>
      </c>
      <c r="F1131" s="1">
        <v>0</v>
      </c>
      <c r="G1131" s="2" cm="1">
        <f t="array" ref="G1131">_xlfn.XLOOKUP(G$1,Sheet2!$B$1:$M$1,_xlfn.XLOOKUP(Sheet1!$B1131,Sheet2!$A$2:$A$5,Sheet2!$B$2:$M$5,"Not found",0,1),"Not found",0,1)</f>
        <v>6393</v>
      </c>
      <c r="H1131" s="2" cm="1">
        <f t="array" ref="H1131">_xlfn.XLOOKUP(H$1,Sheet2!$B$1:$M$1,_xlfn.XLOOKUP(Sheet1!$B1131,Sheet2!$A$2:$A$5,Sheet2!$B$2:$M$5,"Not found",0,1),"Not found",0,1)</f>
        <v>52394</v>
      </c>
      <c r="I1131" s="2" cm="1">
        <f t="array" ref="I1131">_xlfn.XLOOKUP(I$1,Sheet2!$B$1:$M$1,_xlfn.XLOOKUP(Sheet1!$B1131,Sheet2!$A$2:$A$5,Sheet2!$B$2:$M$5,"Not found",0,1),"Not found",0,1)</f>
        <v>44036</v>
      </c>
      <c r="J1131" s="3">
        <f t="shared" si="91"/>
        <v>0.37341623650868139</v>
      </c>
      <c r="K1131" s="3">
        <f t="shared" si="92"/>
        <v>0.12329656067488644</v>
      </c>
      <c r="L1131" s="3">
        <f t="shared" si="93"/>
        <v>0</v>
      </c>
      <c r="M1131" s="3">
        <f t="shared" si="94"/>
        <v>0.49671279718356781</v>
      </c>
    </row>
    <row r="1132" spans="1:13" x14ac:dyDescent="0.35">
      <c r="A1132" t="s">
        <v>1151</v>
      </c>
      <c r="B1132" t="str">
        <f t="shared" si="90"/>
        <v>2019</v>
      </c>
      <c r="C1132">
        <v>1131</v>
      </c>
      <c r="D1132" s="1">
        <v>2412</v>
      </c>
      <c r="E1132" s="1">
        <v>5579.5</v>
      </c>
      <c r="F1132" s="1">
        <v>0</v>
      </c>
      <c r="G1132" s="2" cm="1">
        <f t="array" ref="G1132">_xlfn.XLOOKUP(G$1,Sheet2!$B$1:$M$1,_xlfn.XLOOKUP(Sheet1!$B1132,Sheet2!$A$2:$A$5,Sheet2!$B$2:$M$5,"Not found",0,1),"Not found",0,1)</f>
        <v>6393</v>
      </c>
      <c r="H1132" s="2" cm="1">
        <f t="array" ref="H1132">_xlfn.XLOOKUP(H$1,Sheet2!$B$1:$M$1,_xlfn.XLOOKUP(Sheet1!$B1132,Sheet2!$A$2:$A$5,Sheet2!$B$2:$M$5,"Not found",0,1),"Not found",0,1)</f>
        <v>52394</v>
      </c>
      <c r="I1132" s="2" cm="1">
        <f t="array" ref="I1132">_xlfn.XLOOKUP(I$1,Sheet2!$B$1:$M$1,_xlfn.XLOOKUP(Sheet1!$B1132,Sheet2!$A$2:$A$5,Sheet2!$B$2:$M$5,"Not found",0,1),"Not found",0,1)</f>
        <v>44036</v>
      </c>
      <c r="J1132" s="3">
        <f t="shared" si="91"/>
        <v>0.37728765837634914</v>
      </c>
      <c r="K1132" s="3">
        <f t="shared" si="92"/>
        <v>0.10649120128258961</v>
      </c>
      <c r="L1132" s="3">
        <f t="shared" si="93"/>
        <v>0</v>
      </c>
      <c r="M1132" s="3">
        <f t="shared" si="94"/>
        <v>0.48377885965893874</v>
      </c>
    </row>
    <row r="1133" spans="1:13" x14ac:dyDescent="0.35">
      <c r="A1133" t="s">
        <v>1152</v>
      </c>
      <c r="B1133" t="str">
        <f t="shared" si="90"/>
        <v>2019</v>
      </c>
      <c r="C1133">
        <v>1132</v>
      </c>
      <c r="D1133" s="1">
        <v>2626</v>
      </c>
      <c r="E1133" s="1">
        <v>5191.75</v>
      </c>
      <c r="F1133" s="1">
        <v>0</v>
      </c>
      <c r="G1133" s="2" cm="1">
        <f t="array" ref="G1133">_xlfn.XLOOKUP(G$1,Sheet2!$B$1:$M$1,_xlfn.XLOOKUP(Sheet1!$B1133,Sheet2!$A$2:$A$5,Sheet2!$B$2:$M$5,"Not found",0,1),"Not found",0,1)</f>
        <v>6393</v>
      </c>
      <c r="H1133" s="2" cm="1">
        <f t="array" ref="H1133">_xlfn.XLOOKUP(H$1,Sheet2!$B$1:$M$1,_xlfn.XLOOKUP(Sheet1!$B1133,Sheet2!$A$2:$A$5,Sheet2!$B$2:$M$5,"Not found",0,1),"Not found",0,1)</f>
        <v>52394</v>
      </c>
      <c r="I1133" s="2" cm="1">
        <f t="array" ref="I1133">_xlfn.XLOOKUP(I$1,Sheet2!$B$1:$M$1,_xlfn.XLOOKUP(Sheet1!$B1133,Sheet2!$A$2:$A$5,Sheet2!$B$2:$M$5,"Not found",0,1),"Not found",0,1)</f>
        <v>44036</v>
      </c>
      <c r="J1133" s="3">
        <f t="shared" si="91"/>
        <v>0.41076177068668857</v>
      </c>
      <c r="K1133" s="3">
        <f t="shared" si="92"/>
        <v>9.9090544718860932E-2</v>
      </c>
      <c r="L1133" s="3">
        <f t="shared" si="93"/>
        <v>0</v>
      </c>
      <c r="M1133" s="3">
        <f t="shared" si="94"/>
        <v>0.50985231540554954</v>
      </c>
    </row>
    <row r="1134" spans="1:13" x14ac:dyDescent="0.35">
      <c r="A1134" t="s">
        <v>1153</v>
      </c>
      <c r="B1134" t="str">
        <f t="shared" si="90"/>
        <v>2019</v>
      </c>
      <c r="C1134">
        <v>1133</v>
      </c>
      <c r="D1134" s="1">
        <v>2416.5</v>
      </c>
      <c r="E1134" s="1">
        <v>4803.25</v>
      </c>
      <c r="F1134" s="1">
        <v>0</v>
      </c>
      <c r="G1134" s="2" cm="1">
        <f t="array" ref="G1134">_xlfn.XLOOKUP(G$1,Sheet2!$B$1:$M$1,_xlfn.XLOOKUP(Sheet1!$B1134,Sheet2!$A$2:$A$5,Sheet2!$B$2:$M$5,"Not found",0,1),"Not found",0,1)</f>
        <v>6393</v>
      </c>
      <c r="H1134" s="2" cm="1">
        <f t="array" ref="H1134">_xlfn.XLOOKUP(H$1,Sheet2!$B$1:$M$1,_xlfn.XLOOKUP(Sheet1!$B1134,Sheet2!$A$2:$A$5,Sheet2!$B$2:$M$5,"Not found",0,1),"Not found",0,1)</f>
        <v>52394</v>
      </c>
      <c r="I1134" s="2" cm="1">
        <f t="array" ref="I1134">_xlfn.XLOOKUP(I$1,Sheet2!$B$1:$M$1,_xlfn.XLOOKUP(Sheet1!$B1134,Sheet2!$A$2:$A$5,Sheet2!$B$2:$M$5,"Not found",0,1),"Not found",0,1)</f>
        <v>44036</v>
      </c>
      <c r="J1134" s="3">
        <f t="shared" si="91"/>
        <v>0.37799155326137962</v>
      </c>
      <c r="K1134" s="3">
        <f t="shared" si="92"/>
        <v>9.1675573538954835E-2</v>
      </c>
      <c r="L1134" s="3">
        <f t="shared" si="93"/>
        <v>0</v>
      </c>
      <c r="M1134" s="3">
        <f t="shared" si="94"/>
        <v>0.46966712680033446</v>
      </c>
    </row>
    <row r="1135" spans="1:13" x14ac:dyDescent="0.35">
      <c r="A1135" t="s">
        <v>1154</v>
      </c>
      <c r="B1135" t="str">
        <f t="shared" si="90"/>
        <v>2019</v>
      </c>
      <c r="C1135">
        <v>1134</v>
      </c>
      <c r="D1135" s="1">
        <v>2071.5</v>
      </c>
      <c r="E1135" s="1">
        <v>4422.25</v>
      </c>
      <c r="F1135" s="1">
        <v>0</v>
      </c>
      <c r="G1135" s="2" cm="1">
        <f t="array" ref="G1135">_xlfn.XLOOKUP(G$1,Sheet2!$B$1:$M$1,_xlfn.XLOOKUP(Sheet1!$B1135,Sheet2!$A$2:$A$5,Sheet2!$B$2:$M$5,"Not found",0,1),"Not found",0,1)</f>
        <v>6393</v>
      </c>
      <c r="H1135" s="2" cm="1">
        <f t="array" ref="H1135">_xlfn.XLOOKUP(H$1,Sheet2!$B$1:$M$1,_xlfn.XLOOKUP(Sheet1!$B1135,Sheet2!$A$2:$A$5,Sheet2!$B$2:$M$5,"Not found",0,1),"Not found",0,1)</f>
        <v>52394</v>
      </c>
      <c r="I1135" s="2" cm="1">
        <f t="array" ref="I1135">_xlfn.XLOOKUP(I$1,Sheet2!$B$1:$M$1,_xlfn.XLOOKUP(Sheet1!$B1135,Sheet2!$A$2:$A$5,Sheet2!$B$2:$M$5,"Not found",0,1),"Not found",0,1)</f>
        <v>44036</v>
      </c>
      <c r="J1135" s="3">
        <f t="shared" si="91"/>
        <v>0.3240262787423745</v>
      </c>
      <c r="K1135" s="3">
        <f t="shared" si="92"/>
        <v>8.4403748520822997E-2</v>
      </c>
      <c r="L1135" s="3">
        <f t="shared" si="93"/>
        <v>0</v>
      </c>
      <c r="M1135" s="3">
        <f t="shared" si="94"/>
        <v>0.40843002726319749</v>
      </c>
    </row>
    <row r="1136" spans="1:13" x14ac:dyDescent="0.35">
      <c r="A1136" t="s">
        <v>1155</v>
      </c>
      <c r="B1136" t="str">
        <f t="shared" si="90"/>
        <v>2019</v>
      </c>
      <c r="C1136">
        <v>1135</v>
      </c>
      <c r="D1136" s="1">
        <v>1867.25</v>
      </c>
      <c r="E1136" s="1">
        <v>4494.25</v>
      </c>
      <c r="F1136" s="1">
        <v>0.25</v>
      </c>
      <c r="G1136" s="2" cm="1">
        <f t="array" ref="G1136">_xlfn.XLOOKUP(G$1,Sheet2!$B$1:$M$1,_xlfn.XLOOKUP(Sheet1!$B1136,Sheet2!$A$2:$A$5,Sheet2!$B$2:$M$5,"Not found",0,1),"Not found",0,1)</f>
        <v>6393</v>
      </c>
      <c r="H1136" s="2" cm="1">
        <f t="array" ref="H1136">_xlfn.XLOOKUP(H$1,Sheet2!$B$1:$M$1,_xlfn.XLOOKUP(Sheet1!$B1136,Sheet2!$A$2:$A$5,Sheet2!$B$2:$M$5,"Not found",0,1),"Not found",0,1)</f>
        <v>52394</v>
      </c>
      <c r="I1136" s="2" cm="1">
        <f t="array" ref="I1136">_xlfn.XLOOKUP(I$1,Sheet2!$B$1:$M$1,_xlfn.XLOOKUP(Sheet1!$B1136,Sheet2!$A$2:$A$5,Sheet2!$B$2:$M$5,"Not found",0,1),"Not found",0,1)</f>
        <v>44036</v>
      </c>
      <c r="J1136" s="3">
        <f t="shared" si="91"/>
        <v>0.29207727201626782</v>
      </c>
      <c r="K1136" s="3">
        <f t="shared" si="92"/>
        <v>8.5777951673855782E-2</v>
      </c>
      <c r="L1136" s="3">
        <f t="shared" si="93"/>
        <v>5.6771732219093472E-6</v>
      </c>
      <c r="M1136" s="3">
        <f t="shared" si="94"/>
        <v>0.37786090086334551</v>
      </c>
    </row>
    <row r="1137" spans="1:13" x14ac:dyDescent="0.35">
      <c r="A1137" t="s">
        <v>1156</v>
      </c>
      <c r="B1137" t="str">
        <f t="shared" si="90"/>
        <v>2019</v>
      </c>
      <c r="C1137">
        <v>1136</v>
      </c>
      <c r="D1137" s="1">
        <v>1769.25</v>
      </c>
      <c r="E1137" s="1">
        <v>5002.5</v>
      </c>
      <c r="F1137" s="1">
        <v>354.5</v>
      </c>
      <c r="G1137" s="2" cm="1">
        <f t="array" ref="G1137">_xlfn.XLOOKUP(G$1,Sheet2!$B$1:$M$1,_xlfn.XLOOKUP(Sheet1!$B1137,Sheet2!$A$2:$A$5,Sheet2!$B$2:$M$5,"Not found",0,1),"Not found",0,1)</f>
        <v>6393</v>
      </c>
      <c r="H1137" s="2" cm="1">
        <f t="array" ref="H1137">_xlfn.XLOOKUP(H$1,Sheet2!$B$1:$M$1,_xlfn.XLOOKUP(Sheet1!$B1137,Sheet2!$A$2:$A$5,Sheet2!$B$2:$M$5,"Not found",0,1),"Not found",0,1)</f>
        <v>52394</v>
      </c>
      <c r="I1137" s="2" cm="1">
        <f t="array" ref="I1137">_xlfn.XLOOKUP(I$1,Sheet2!$B$1:$M$1,_xlfn.XLOOKUP(Sheet1!$B1137,Sheet2!$A$2:$A$5,Sheet2!$B$2:$M$5,"Not found",0,1),"Not found",0,1)</f>
        <v>44036</v>
      </c>
      <c r="J1137" s="3">
        <f t="shared" si="91"/>
        <v>0.27674800563115909</v>
      </c>
      <c r="K1137" s="3">
        <f t="shared" si="92"/>
        <v>9.5478489903424058E-2</v>
      </c>
      <c r="L1137" s="3">
        <f t="shared" si="93"/>
        <v>8.0502316286674546E-3</v>
      </c>
      <c r="M1137" s="3">
        <f t="shared" si="94"/>
        <v>0.38027672716325062</v>
      </c>
    </row>
    <row r="1138" spans="1:13" x14ac:dyDescent="0.35">
      <c r="A1138" t="s">
        <v>1157</v>
      </c>
      <c r="B1138" t="str">
        <f t="shared" si="90"/>
        <v>2019</v>
      </c>
      <c r="C1138">
        <v>1137</v>
      </c>
      <c r="D1138" s="1">
        <v>1596.25</v>
      </c>
      <c r="E1138" s="1">
        <v>5797.75</v>
      </c>
      <c r="F1138" s="1">
        <v>4294</v>
      </c>
      <c r="G1138" s="2" cm="1">
        <f t="array" ref="G1138">_xlfn.XLOOKUP(G$1,Sheet2!$B$1:$M$1,_xlfn.XLOOKUP(Sheet1!$B1138,Sheet2!$A$2:$A$5,Sheet2!$B$2:$M$5,"Not found",0,1),"Not found",0,1)</f>
        <v>6393</v>
      </c>
      <c r="H1138" s="2" cm="1">
        <f t="array" ref="H1138">_xlfn.XLOOKUP(H$1,Sheet2!$B$1:$M$1,_xlfn.XLOOKUP(Sheet1!$B1138,Sheet2!$A$2:$A$5,Sheet2!$B$2:$M$5,"Not found",0,1),"Not found",0,1)</f>
        <v>52394</v>
      </c>
      <c r="I1138" s="2" cm="1">
        <f t="array" ref="I1138">_xlfn.XLOOKUP(I$1,Sheet2!$B$1:$M$1,_xlfn.XLOOKUP(Sheet1!$B1138,Sheet2!$A$2:$A$5,Sheet2!$B$2:$M$5,"Not found",0,1),"Not found",0,1)</f>
        <v>44036</v>
      </c>
      <c r="J1138" s="3">
        <f t="shared" si="91"/>
        <v>0.24968715782887532</v>
      </c>
      <c r="K1138" s="3">
        <f t="shared" si="92"/>
        <v>0.11065675459022026</v>
      </c>
      <c r="L1138" s="3">
        <f t="shared" si="93"/>
        <v>9.751112725951494E-2</v>
      </c>
      <c r="M1138" s="3">
        <f t="shared" si="94"/>
        <v>0.45785503967861052</v>
      </c>
    </row>
    <row r="1139" spans="1:13" x14ac:dyDescent="0.35">
      <c r="A1139" t="s">
        <v>1158</v>
      </c>
      <c r="B1139" t="str">
        <f t="shared" si="90"/>
        <v>2019</v>
      </c>
      <c r="C1139">
        <v>1138</v>
      </c>
      <c r="D1139" s="1">
        <v>1400.5</v>
      </c>
      <c r="E1139" s="1">
        <v>6061.75</v>
      </c>
      <c r="F1139" s="1">
        <v>10477</v>
      </c>
      <c r="G1139" s="2" cm="1">
        <f t="array" ref="G1139">_xlfn.XLOOKUP(G$1,Sheet2!$B$1:$M$1,_xlfn.XLOOKUP(Sheet1!$B1139,Sheet2!$A$2:$A$5,Sheet2!$B$2:$M$5,"Not found",0,1),"Not found",0,1)</f>
        <v>6393</v>
      </c>
      <c r="H1139" s="2" cm="1">
        <f t="array" ref="H1139">_xlfn.XLOOKUP(H$1,Sheet2!$B$1:$M$1,_xlfn.XLOOKUP(Sheet1!$B1139,Sheet2!$A$2:$A$5,Sheet2!$B$2:$M$5,"Not found",0,1),"Not found",0,1)</f>
        <v>52394</v>
      </c>
      <c r="I1139" s="2" cm="1">
        <f t="array" ref="I1139">_xlfn.XLOOKUP(I$1,Sheet2!$B$1:$M$1,_xlfn.XLOOKUP(Sheet1!$B1139,Sheet2!$A$2:$A$5,Sheet2!$B$2:$M$5,"Not found",0,1),"Not found",0,1)</f>
        <v>44036</v>
      </c>
      <c r="J1139" s="3">
        <f t="shared" si="91"/>
        <v>0.21906773033004848</v>
      </c>
      <c r="K1139" s="3">
        <f t="shared" si="92"/>
        <v>0.11569549948467382</v>
      </c>
      <c r="L1139" s="3">
        <f t="shared" si="93"/>
        <v>0.2379189753837769</v>
      </c>
      <c r="M1139" s="3">
        <f t="shared" si="94"/>
        <v>0.57268220519849922</v>
      </c>
    </row>
    <row r="1140" spans="1:13" x14ac:dyDescent="0.35">
      <c r="A1140" t="s">
        <v>1159</v>
      </c>
      <c r="B1140" t="str">
        <f t="shared" si="90"/>
        <v>2019</v>
      </c>
      <c r="C1140">
        <v>1139</v>
      </c>
      <c r="D1140" s="1">
        <v>1644.75</v>
      </c>
      <c r="E1140" s="1">
        <v>4935.5</v>
      </c>
      <c r="F1140" s="1">
        <v>16053.25</v>
      </c>
      <c r="G1140" s="2" cm="1">
        <f t="array" ref="G1140">_xlfn.XLOOKUP(G$1,Sheet2!$B$1:$M$1,_xlfn.XLOOKUP(Sheet1!$B1140,Sheet2!$A$2:$A$5,Sheet2!$B$2:$M$5,"Not found",0,1),"Not found",0,1)</f>
        <v>6393</v>
      </c>
      <c r="H1140" s="2" cm="1">
        <f t="array" ref="H1140">_xlfn.XLOOKUP(H$1,Sheet2!$B$1:$M$1,_xlfn.XLOOKUP(Sheet1!$B1140,Sheet2!$A$2:$A$5,Sheet2!$B$2:$M$5,"Not found",0,1),"Not found",0,1)</f>
        <v>52394</v>
      </c>
      <c r="I1140" s="2" cm="1">
        <f t="array" ref="I1140">_xlfn.XLOOKUP(I$1,Sheet2!$B$1:$M$1,_xlfn.XLOOKUP(Sheet1!$B1140,Sheet2!$A$2:$A$5,Sheet2!$B$2:$M$5,"Not found",0,1),"Not found",0,1)</f>
        <v>44036</v>
      </c>
      <c r="J1140" s="3">
        <f t="shared" si="91"/>
        <v>0.25727358047864851</v>
      </c>
      <c r="K1140" s="3">
        <f t="shared" si="92"/>
        <v>9.4199717524907425E-2</v>
      </c>
      <c r="L1140" s="3">
        <f t="shared" si="93"/>
        <v>0.36454832409846488</v>
      </c>
      <c r="M1140" s="3">
        <f t="shared" si="94"/>
        <v>0.7160216221020208</v>
      </c>
    </row>
    <row r="1141" spans="1:13" x14ac:dyDescent="0.35">
      <c r="A1141" t="s">
        <v>1160</v>
      </c>
      <c r="B1141" t="str">
        <f t="shared" si="90"/>
        <v>2019</v>
      </c>
      <c r="C1141">
        <v>1140</v>
      </c>
      <c r="D1141" s="1">
        <v>1961.5</v>
      </c>
      <c r="E1141" s="1">
        <v>3474.25</v>
      </c>
      <c r="F1141" s="1">
        <v>19521.5</v>
      </c>
      <c r="G1141" s="2" cm="1">
        <f t="array" ref="G1141">_xlfn.XLOOKUP(G$1,Sheet2!$B$1:$M$1,_xlfn.XLOOKUP(Sheet1!$B1141,Sheet2!$A$2:$A$5,Sheet2!$B$2:$M$5,"Not found",0,1),"Not found",0,1)</f>
        <v>6393</v>
      </c>
      <c r="H1141" s="2" cm="1">
        <f t="array" ref="H1141">_xlfn.XLOOKUP(H$1,Sheet2!$B$1:$M$1,_xlfn.XLOOKUP(Sheet1!$B1141,Sheet2!$A$2:$A$5,Sheet2!$B$2:$M$5,"Not found",0,1),"Not found",0,1)</f>
        <v>52394</v>
      </c>
      <c r="I1141" s="2" cm="1">
        <f t="array" ref="I1141">_xlfn.XLOOKUP(I$1,Sheet2!$B$1:$M$1,_xlfn.XLOOKUP(Sheet1!$B1141,Sheet2!$A$2:$A$5,Sheet2!$B$2:$M$5,"Not found",0,1),"Not found",0,1)</f>
        <v>44036</v>
      </c>
      <c r="J1141" s="3">
        <f t="shared" si="91"/>
        <v>0.30681995933051776</v>
      </c>
      <c r="K1141" s="3">
        <f t="shared" si="92"/>
        <v>6.6310073672557923E-2</v>
      </c>
      <c r="L1141" s="3">
        <f t="shared" si="93"/>
        <v>0.44330774820601326</v>
      </c>
      <c r="M1141" s="3">
        <f t="shared" si="94"/>
        <v>0.81643778120908894</v>
      </c>
    </row>
    <row r="1142" spans="1:13" x14ac:dyDescent="0.35">
      <c r="A1142" t="s">
        <v>1161</v>
      </c>
      <c r="B1142" t="str">
        <f t="shared" si="90"/>
        <v>2019</v>
      </c>
      <c r="C1142">
        <v>1141</v>
      </c>
      <c r="D1142" s="1">
        <v>2137.25</v>
      </c>
      <c r="E1142" s="1">
        <v>2784.5</v>
      </c>
      <c r="F1142" s="1">
        <v>20616.75</v>
      </c>
      <c r="G1142" s="2" cm="1">
        <f t="array" ref="G1142">_xlfn.XLOOKUP(G$1,Sheet2!$B$1:$M$1,_xlfn.XLOOKUP(Sheet1!$B1142,Sheet2!$A$2:$A$5,Sheet2!$B$2:$M$5,"Not found",0,1),"Not found",0,1)</f>
        <v>6393</v>
      </c>
      <c r="H1142" s="2" cm="1">
        <f t="array" ref="H1142">_xlfn.XLOOKUP(H$1,Sheet2!$B$1:$M$1,_xlfn.XLOOKUP(Sheet1!$B1142,Sheet2!$A$2:$A$5,Sheet2!$B$2:$M$5,"Not found",0,1),"Not found",0,1)</f>
        <v>52394</v>
      </c>
      <c r="I1142" s="2" cm="1">
        <f t="array" ref="I1142">_xlfn.XLOOKUP(I$1,Sheet2!$B$1:$M$1,_xlfn.XLOOKUP(Sheet1!$B1142,Sheet2!$A$2:$A$5,Sheet2!$B$2:$M$5,"Not found",0,1),"Not found",0,1)</f>
        <v>44036</v>
      </c>
      <c r="J1142" s="3">
        <f t="shared" si="91"/>
        <v>0.33431096511809794</v>
      </c>
      <c r="K1142" s="3">
        <f t="shared" si="92"/>
        <v>5.3145398328052831E-2</v>
      </c>
      <c r="L1142" s="3">
        <f t="shared" si="93"/>
        <v>0.4681794440911981</v>
      </c>
      <c r="M1142" s="3">
        <f t="shared" si="94"/>
        <v>0.85563580753734891</v>
      </c>
    </row>
    <row r="1143" spans="1:13" x14ac:dyDescent="0.35">
      <c r="A1143" t="s">
        <v>1162</v>
      </c>
      <c r="B1143" t="str">
        <f t="shared" si="90"/>
        <v>2019</v>
      </c>
      <c r="C1143">
        <v>1142</v>
      </c>
      <c r="D1143" s="1">
        <v>2254.25</v>
      </c>
      <c r="E1143" s="1">
        <v>2602.75</v>
      </c>
      <c r="F1143" s="1">
        <v>19329</v>
      </c>
      <c r="G1143" s="2" cm="1">
        <f t="array" ref="G1143">_xlfn.XLOOKUP(G$1,Sheet2!$B$1:$M$1,_xlfn.XLOOKUP(Sheet1!$B1143,Sheet2!$A$2:$A$5,Sheet2!$B$2:$M$5,"Not found",0,1),"Not found",0,1)</f>
        <v>6393</v>
      </c>
      <c r="H1143" s="2" cm="1">
        <f t="array" ref="H1143">_xlfn.XLOOKUP(H$1,Sheet2!$B$1:$M$1,_xlfn.XLOOKUP(Sheet1!$B1143,Sheet2!$A$2:$A$5,Sheet2!$B$2:$M$5,"Not found",0,1),"Not found",0,1)</f>
        <v>52394</v>
      </c>
      <c r="I1143" s="2" cm="1">
        <f t="array" ref="I1143">_xlfn.XLOOKUP(I$1,Sheet2!$B$1:$M$1,_xlfn.XLOOKUP(Sheet1!$B1143,Sheet2!$A$2:$A$5,Sheet2!$B$2:$M$5,"Not found",0,1),"Not found",0,1)</f>
        <v>44036</v>
      </c>
      <c r="J1143" s="3">
        <f t="shared" si="91"/>
        <v>0.35261223212889098</v>
      </c>
      <c r="K1143" s="3">
        <f t="shared" si="92"/>
        <v>4.9676489674390201E-2</v>
      </c>
      <c r="L1143" s="3">
        <f t="shared" si="93"/>
        <v>0.43893632482514305</v>
      </c>
      <c r="M1143" s="3">
        <f t="shared" si="94"/>
        <v>0.84122504662842423</v>
      </c>
    </row>
    <row r="1144" spans="1:13" x14ac:dyDescent="0.35">
      <c r="A1144" t="s">
        <v>1163</v>
      </c>
      <c r="B1144" t="str">
        <f t="shared" si="90"/>
        <v>2019</v>
      </c>
      <c r="C1144">
        <v>1143</v>
      </c>
      <c r="D1144" s="1">
        <v>2308</v>
      </c>
      <c r="E1144" s="1">
        <v>2452.75</v>
      </c>
      <c r="F1144" s="1">
        <v>16054.25</v>
      </c>
      <c r="G1144" s="2" cm="1">
        <f t="array" ref="G1144">_xlfn.XLOOKUP(G$1,Sheet2!$B$1:$M$1,_xlfn.XLOOKUP(Sheet1!$B1144,Sheet2!$A$2:$A$5,Sheet2!$B$2:$M$5,"Not found",0,1),"Not found",0,1)</f>
        <v>6393</v>
      </c>
      <c r="H1144" s="2" cm="1">
        <f t="array" ref="H1144">_xlfn.XLOOKUP(H$1,Sheet2!$B$1:$M$1,_xlfn.XLOOKUP(Sheet1!$B1144,Sheet2!$A$2:$A$5,Sheet2!$B$2:$M$5,"Not found",0,1),"Not found",0,1)</f>
        <v>52394</v>
      </c>
      <c r="I1144" s="2" cm="1">
        <f t="array" ref="I1144">_xlfn.XLOOKUP(I$1,Sheet2!$B$1:$M$1,_xlfn.XLOOKUP(Sheet1!$B1144,Sheet2!$A$2:$A$5,Sheet2!$B$2:$M$5,"Not found",0,1),"Not found",0,1)</f>
        <v>44036</v>
      </c>
      <c r="J1144" s="3">
        <f t="shared" si="91"/>
        <v>0.36101986547786641</v>
      </c>
      <c r="K1144" s="3">
        <f t="shared" si="92"/>
        <v>4.6813566438905219E-2</v>
      </c>
      <c r="L1144" s="3">
        <f t="shared" si="93"/>
        <v>0.36457103279135256</v>
      </c>
      <c r="M1144" s="3">
        <f t="shared" si="94"/>
        <v>0.77240446470812418</v>
      </c>
    </row>
    <row r="1145" spans="1:13" x14ac:dyDescent="0.35">
      <c r="A1145" t="s">
        <v>1164</v>
      </c>
      <c r="B1145" t="str">
        <f t="shared" si="90"/>
        <v>2019</v>
      </c>
      <c r="C1145">
        <v>1144</v>
      </c>
      <c r="D1145" s="1">
        <v>2327.5</v>
      </c>
      <c r="E1145" s="1">
        <v>2404.5</v>
      </c>
      <c r="F1145" s="1">
        <v>10651.25</v>
      </c>
      <c r="G1145" s="2" cm="1">
        <f t="array" ref="G1145">_xlfn.XLOOKUP(G$1,Sheet2!$B$1:$M$1,_xlfn.XLOOKUP(Sheet1!$B1145,Sheet2!$A$2:$A$5,Sheet2!$B$2:$M$5,"Not found",0,1),"Not found",0,1)</f>
        <v>6393</v>
      </c>
      <c r="H1145" s="2" cm="1">
        <f t="array" ref="H1145">_xlfn.XLOOKUP(H$1,Sheet2!$B$1:$M$1,_xlfn.XLOOKUP(Sheet1!$B1145,Sheet2!$A$2:$A$5,Sheet2!$B$2:$M$5,"Not found",0,1),"Not found",0,1)</f>
        <v>52394</v>
      </c>
      <c r="I1145" s="2" cm="1">
        <f t="array" ref="I1145">_xlfn.XLOOKUP(I$1,Sheet2!$B$1:$M$1,_xlfn.XLOOKUP(Sheet1!$B1145,Sheet2!$A$2:$A$5,Sheet2!$B$2:$M$5,"Not found",0,1),"Not found",0,1)</f>
        <v>44036</v>
      </c>
      <c r="J1145" s="3">
        <f t="shared" si="91"/>
        <v>0.36407007664633195</v>
      </c>
      <c r="K1145" s="3">
        <f t="shared" si="92"/>
        <v>4.5892659464824216E-2</v>
      </c>
      <c r="L1145" s="3">
        <f t="shared" si="93"/>
        <v>0.24187596511944773</v>
      </c>
      <c r="M1145" s="3">
        <f t="shared" si="94"/>
        <v>0.65183870123060395</v>
      </c>
    </row>
    <row r="1146" spans="1:13" x14ac:dyDescent="0.35">
      <c r="A1146" t="s">
        <v>1165</v>
      </c>
      <c r="B1146" t="str">
        <f t="shared" si="90"/>
        <v>2019</v>
      </c>
      <c r="C1146">
        <v>1145</v>
      </c>
      <c r="D1146" s="1">
        <v>2599.25</v>
      </c>
      <c r="E1146" s="1">
        <v>2966.25</v>
      </c>
      <c r="F1146" s="1">
        <v>4329.75</v>
      </c>
      <c r="G1146" s="2" cm="1">
        <f t="array" ref="G1146">_xlfn.XLOOKUP(G$1,Sheet2!$B$1:$M$1,_xlfn.XLOOKUP(Sheet1!$B1146,Sheet2!$A$2:$A$5,Sheet2!$B$2:$M$5,"Not found",0,1),"Not found",0,1)</f>
        <v>6393</v>
      </c>
      <c r="H1146" s="2" cm="1">
        <f t="array" ref="H1146">_xlfn.XLOOKUP(H$1,Sheet2!$B$1:$M$1,_xlfn.XLOOKUP(Sheet1!$B1146,Sheet2!$A$2:$A$5,Sheet2!$B$2:$M$5,"Not found",0,1),"Not found",0,1)</f>
        <v>52394</v>
      </c>
      <c r="I1146" s="2" cm="1">
        <f t="array" ref="I1146">_xlfn.XLOOKUP(I$1,Sheet2!$B$1:$M$1,_xlfn.XLOOKUP(Sheet1!$B1146,Sheet2!$A$2:$A$5,Sheet2!$B$2:$M$5,"Not found",0,1),"Not found",0,1)</f>
        <v>44036</v>
      </c>
      <c r="J1146" s="3">
        <f t="shared" si="91"/>
        <v>0.40657750664789616</v>
      </c>
      <c r="K1146" s="3">
        <f t="shared" si="92"/>
        <v>5.6614306981715462E-2</v>
      </c>
      <c r="L1146" s="3">
        <f t="shared" si="93"/>
        <v>9.8322963030247984E-2</v>
      </c>
      <c r="M1146" s="3">
        <f t="shared" si="94"/>
        <v>0.5615147766598596</v>
      </c>
    </row>
    <row r="1147" spans="1:13" x14ac:dyDescent="0.35">
      <c r="A1147" t="s">
        <v>1166</v>
      </c>
      <c r="B1147" t="str">
        <f t="shared" si="90"/>
        <v>2019</v>
      </c>
      <c r="C1147">
        <v>1146</v>
      </c>
      <c r="D1147" s="1">
        <v>2906.25</v>
      </c>
      <c r="E1147" s="1">
        <v>5032.5</v>
      </c>
      <c r="F1147" s="1">
        <v>439</v>
      </c>
      <c r="G1147" s="2" cm="1">
        <f t="array" ref="G1147">_xlfn.XLOOKUP(G$1,Sheet2!$B$1:$M$1,_xlfn.XLOOKUP(Sheet1!$B1147,Sheet2!$A$2:$A$5,Sheet2!$B$2:$M$5,"Not found",0,1),"Not found",0,1)</f>
        <v>6393</v>
      </c>
      <c r="H1147" s="2" cm="1">
        <f t="array" ref="H1147">_xlfn.XLOOKUP(H$1,Sheet2!$B$1:$M$1,_xlfn.XLOOKUP(Sheet1!$B1147,Sheet2!$A$2:$A$5,Sheet2!$B$2:$M$5,"Not found",0,1),"Not found",0,1)</f>
        <v>52394</v>
      </c>
      <c r="I1147" s="2" cm="1">
        <f t="array" ref="I1147">_xlfn.XLOOKUP(I$1,Sheet2!$B$1:$M$1,_xlfn.XLOOKUP(Sheet1!$B1147,Sheet2!$A$2:$A$5,Sheet2!$B$2:$M$5,"Not found",0,1),"Not found",0,1)</f>
        <v>44036</v>
      </c>
      <c r="J1147" s="3">
        <f t="shared" si="91"/>
        <v>0.4545987799155326</v>
      </c>
      <c r="K1147" s="3">
        <f t="shared" si="92"/>
        <v>9.6051074550521046E-2</v>
      </c>
      <c r="L1147" s="3">
        <f t="shared" si="93"/>
        <v>9.9691161776728123E-3</v>
      </c>
      <c r="M1147" s="3">
        <f t="shared" si="94"/>
        <v>0.56061897064372646</v>
      </c>
    </row>
    <row r="1148" spans="1:13" x14ac:dyDescent="0.35">
      <c r="A1148" t="s">
        <v>1167</v>
      </c>
      <c r="B1148" t="str">
        <f t="shared" si="90"/>
        <v>2019</v>
      </c>
      <c r="C1148">
        <v>1147</v>
      </c>
      <c r="D1148" s="1">
        <v>3294.25</v>
      </c>
      <c r="E1148" s="1">
        <v>8237.75</v>
      </c>
      <c r="F1148" s="1">
        <v>0.25</v>
      </c>
      <c r="G1148" s="2" cm="1">
        <f t="array" ref="G1148">_xlfn.XLOOKUP(G$1,Sheet2!$B$1:$M$1,_xlfn.XLOOKUP(Sheet1!$B1148,Sheet2!$A$2:$A$5,Sheet2!$B$2:$M$5,"Not found",0,1),"Not found",0,1)</f>
        <v>6393</v>
      </c>
      <c r="H1148" s="2" cm="1">
        <f t="array" ref="H1148">_xlfn.XLOOKUP(H$1,Sheet2!$B$1:$M$1,_xlfn.XLOOKUP(Sheet1!$B1148,Sheet2!$A$2:$A$5,Sheet2!$B$2:$M$5,"Not found",0,1),"Not found",0,1)</f>
        <v>52394</v>
      </c>
      <c r="I1148" s="2" cm="1">
        <f t="array" ref="I1148">_xlfn.XLOOKUP(I$1,Sheet2!$B$1:$M$1,_xlfn.XLOOKUP(Sheet1!$B1148,Sheet2!$A$2:$A$5,Sheet2!$B$2:$M$5,"Not found",0,1),"Not found",0,1)</f>
        <v>44036</v>
      </c>
      <c r="J1148" s="3">
        <f t="shared" si="91"/>
        <v>0.51529016111371817</v>
      </c>
      <c r="K1148" s="3">
        <f t="shared" si="92"/>
        <v>0.15722697255410925</v>
      </c>
      <c r="L1148" s="3">
        <f t="shared" si="93"/>
        <v>5.6771732219093472E-6</v>
      </c>
      <c r="M1148" s="3">
        <f t="shared" si="94"/>
        <v>0.67252281084104926</v>
      </c>
    </row>
    <row r="1149" spans="1:13" x14ac:dyDescent="0.35">
      <c r="A1149" t="s">
        <v>1168</v>
      </c>
      <c r="B1149" t="str">
        <f t="shared" si="90"/>
        <v>2019</v>
      </c>
      <c r="C1149">
        <v>1148</v>
      </c>
      <c r="D1149" s="1">
        <v>3791.5</v>
      </c>
      <c r="E1149" s="1">
        <v>10659</v>
      </c>
      <c r="F1149" s="1">
        <v>0</v>
      </c>
      <c r="G1149" s="2" cm="1">
        <f t="array" ref="G1149">_xlfn.XLOOKUP(G$1,Sheet2!$B$1:$M$1,_xlfn.XLOOKUP(Sheet1!$B1149,Sheet2!$A$2:$A$5,Sheet2!$B$2:$M$5,"Not found",0,1),"Not found",0,1)</f>
        <v>6393</v>
      </c>
      <c r="H1149" s="2" cm="1">
        <f t="array" ref="H1149">_xlfn.XLOOKUP(H$1,Sheet2!$B$1:$M$1,_xlfn.XLOOKUP(Sheet1!$B1149,Sheet2!$A$2:$A$5,Sheet2!$B$2:$M$5,"Not found",0,1),"Not found",0,1)</f>
        <v>52394</v>
      </c>
      <c r="I1149" s="2" cm="1">
        <f t="array" ref="I1149">_xlfn.XLOOKUP(I$1,Sheet2!$B$1:$M$1,_xlfn.XLOOKUP(Sheet1!$B1149,Sheet2!$A$2:$A$5,Sheet2!$B$2:$M$5,"Not found",0,1),"Not found",0,1)</f>
        <v>44036</v>
      </c>
      <c r="J1149" s="3">
        <f t="shared" si="91"/>
        <v>0.59307054590958863</v>
      </c>
      <c r="K1149" s="3">
        <f t="shared" si="92"/>
        <v>0.20343932511356261</v>
      </c>
      <c r="L1149" s="3">
        <f t="shared" si="93"/>
        <v>0</v>
      </c>
      <c r="M1149" s="3">
        <f t="shared" si="94"/>
        <v>0.79650987102315129</v>
      </c>
    </row>
    <row r="1150" spans="1:13" x14ac:dyDescent="0.35">
      <c r="A1150" t="s">
        <v>1169</v>
      </c>
      <c r="B1150" t="str">
        <f t="shared" si="90"/>
        <v>2019</v>
      </c>
      <c r="C1150">
        <v>1149</v>
      </c>
      <c r="D1150" s="1">
        <v>4317</v>
      </c>
      <c r="E1150" s="1">
        <v>11784</v>
      </c>
      <c r="F1150" s="1">
        <v>0</v>
      </c>
      <c r="G1150" s="2" cm="1">
        <f t="array" ref="G1150">_xlfn.XLOOKUP(G$1,Sheet2!$B$1:$M$1,_xlfn.XLOOKUP(Sheet1!$B1150,Sheet2!$A$2:$A$5,Sheet2!$B$2:$M$5,"Not found",0,1),"Not found",0,1)</f>
        <v>6393</v>
      </c>
      <c r="H1150" s="2" cm="1">
        <f t="array" ref="H1150">_xlfn.XLOOKUP(H$1,Sheet2!$B$1:$M$1,_xlfn.XLOOKUP(Sheet1!$B1150,Sheet2!$A$2:$A$5,Sheet2!$B$2:$M$5,"Not found",0,1),"Not found",0,1)</f>
        <v>52394</v>
      </c>
      <c r="I1150" s="2" cm="1">
        <f t="array" ref="I1150">_xlfn.XLOOKUP(I$1,Sheet2!$B$1:$M$1,_xlfn.XLOOKUP(Sheet1!$B1150,Sheet2!$A$2:$A$5,Sheet2!$B$2:$M$5,"Not found",0,1),"Not found",0,1)</f>
        <v>44036</v>
      </c>
      <c r="J1150" s="3">
        <f t="shared" si="91"/>
        <v>0.67526982637259503</v>
      </c>
      <c r="K1150" s="3">
        <f t="shared" si="92"/>
        <v>0.22491124937969997</v>
      </c>
      <c r="L1150" s="3">
        <f t="shared" si="93"/>
        <v>0</v>
      </c>
      <c r="M1150" s="3">
        <f t="shared" si="94"/>
        <v>0.900181075752295</v>
      </c>
    </row>
    <row r="1151" spans="1:13" x14ac:dyDescent="0.35">
      <c r="A1151" t="s">
        <v>1170</v>
      </c>
      <c r="B1151" t="str">
        <f t="shared" si="90"/>
        <v>2019</v>
      </c>
      <c r="C1151">
        <v>1150</v>
      </c>
      <c r="D1151" s="1">
        <v>4590.5</v>
      </c>
      <c r="E1151" s="1">
        <v>12445.75</v>
      </c>
      <c r="F1151" s="1">
        <v>0</v>
      </c>
      <c r="G1151" s="2" cm="1">
        <f t="array" ref="G1151">_xlfn.XLOOKUP(G$1,Sheet2!$B$1:$M$1,_xlfn.XLOOKUP(Sheet1!$B1151,Sheet2!$A$2:$A$5,Sheet2!$B$2:$M$5,"Not found",0,1),"Not found",0,1)</f>
        <v>6393</v>
      </c>
      <c r="H1151" s="2" cm="1">
        <f t="array" ref="H1151">_xlfn.XLOOKUP(H$1,Sheet2!$B$1:$M$1,_xlfn.XLOOKUP(Sheet1!$B1151,Sheet2!$A$2:$A$5,Sheet2!$B$2:$M$5,"Not found",0,1),"Not found",0,1)</f>
        <v>52394</v>
      </c>
      <c r="I1151" s="2" cm="1">
        <f t="array" ref="I1151">_xlfn.XLOOKUP(I$1,Sheet2!$B$1:$M$1,_xlfn.XLOOKUP(Sheet1!$B1151,Sheet2!$A$2:$A$5,Sheet2!$B$2:$M$5,"Not found",0,1),"Not found",0,1)</f>
        <v>44036</v>
      </c>
      <c r="J1151" s="3">
        <f t="shared" si="91"/>
        <v>0.71805099327389332</v>
      </c>
      <c r="K1151" s="3">
        <f t="shared" si="92"/>
        <v>0.23754151238691454</v>
      </c>
      <c r="L1151" s="3">
        <f t="shared" si="93"/>
        <v>0</v>
      </c>
      <c r="M1151" s="3">
        <f t="shared" si="94"/>
        <v>0.95559250566080789</v>
      </c>
    </row>
    <row r="1152" spans="1:13" x14ac:dyDescent="0.35">
      <c r="A1152" t="s">
        <v>1171</v>
      </c>
      <c r="B1152" t="str">
        <f t="shared" si="90"/>
        <v>2019</v>
      </c>
      <c r="C1152">
        <v>1151</v>
      </c>
      <c r="D1152" s="1">
        <v>4685</v>
      </c>
      <c r="E1152" s="1">
        <v>12717.5</v>
      </c>
      <c r="F1152" s="1">
        <v>0</v>
      </c>
      <c r="G1152" s="2" cm="1">
        <f t="array" ref="G1152">_xlfn.XLOOKUP(G$1,Sheet2!$B$1:$M$1,_xlfn.XLOOKUP(Sheet1!$B1152,Sheet2!$A$2:$A$5,Sheet2!$B$2:$M$5,"Not found",0,1),"Not found",0,1)</f>
        <v>6393</v>
      </c>
      <c r="H1152" s="2" cm="1">
        <f t="array" ref="H1152">_xlfn.XLOOKUP(H$1,Sheet2!$B$1:$M$1,_xlfn.XLOOKUP(Sheet1!$B1152,Sheet2!$A$2:$A$5,Sheet2!$B$2:$M$5,"Not found",0,1),"Not found",0,1)</f>
        <v>52394</v>
      </c>
      <c r="I1152" s="2" cm="1">
        <f t="array" ref="I1152">_xlfn.XLOOKUP(I$1,Sheet2!$B$1:$M$1,_xlfn.XLOOKUP(Sheet1!$B1152,Sheet2!$A$2:$A$5,Sheet2!$B$2:$M$5,"Not found",0,1),"Not found",0,1)</f>
        <v>44036</v>
      </c>
      <c r="J1152" s="3">
        <f t="shared" si="91"/>
        <v>0.73283278585953382</v>
      </c>
      <c r="K1152" s="3">
        <f t="shared" si="92"/>
        <v>0.24272817498186816</v>
      </c>
      <c r="L1152" s="3">
        <f t="shared" si="93"/>
        <v>0</v>
      </c>
      <c r="M1152" s="3">
        <f t="shared" si="94"/>
        <v>0.97556096084140198</v>
      </c>
    </row>
    <row r="1153" spans="1:13" x14ac:dyDescent="0.35">
      <c r="A1153" t="s">
        <v>1172</v>
      </c>
      <c r="B1153" t="str">
        <f t="shared" si="90"/>
        <v>2019</v>
      </c>
      <c r="C1153">
        <v>1152</v>
      </c>
      <c r="D1153" s="1">
        <v>4536.75</v>
      </c>
      <c r="E1153" s="1">
        <v>12898.5</v>
      </c>
      <c r="F1153" s="1">
        <v>0</v>
      </c>
      <c r="G1153" s="2" cm="1">
        <f t="array" ref="G1153">_xlfn.XLOOKUP(G$1,Sheet2!$B$1:$M$1,_xlfn.XLOOKUP(Sheet1!$B1153,Sheet2!$A$2:$A$5,Sheet2!$B$2:$M$5,"Not found",0,1),"Not found",0,1)</f>
        <v>6393</v>
      </c>
      <c r="H1153" s="2" cm="1">
        <f t="array" ref="H1153">_xlfn.XLOOKUP(H$1,Sheet2!$B$1:$M$1,_xlfn.XLOOKUP(Sheet1!$B1153,Sheet2!$A$2:$A$5,Sheet2!$B$2:$M$5,"Not found",0,1),"Not found",0,1)</f>
        <v>52394</v>
      </c>
      <c r="I1153" s="2" cm="1">
        <f t="array" ref="I1153">_xlfn.XLOOKUP(I$1,Sheet2!$B$1:$M$1,_xlfn.XLOOKUP(Sheet1!$B1153,Sheet2!$A$2:$A$5,Sheet2!$B$2:$M$5,"Not found",0,1),"Not found",0,1)</f>
        <v>44036</v>
      </c>
      <c r="J1153" s="3">
        <f t="shared" si="91"/>
        <v>0.70964335992491789</v>
      </c>
      <c r="K1153" s="3">
        <f t="shared" si="92"/>
        <v>0.24618276901935335</v>
      </c>
      <c r="L1153" s="3">
        <f t="shared" si="93"/>
        <v>0</v>
      </c>
      <c r="M1153" s="3">
        <f t="shared" si="94"/>
        <v>0.95582612894427121</v>
      </c>
    </row>
    <row r="1154" spans="1:13" x14ac:dyDescent="0.35">
      <c r="A1154" t="s">
        <v>1173</v>
      </c>
      <c r="B1154" t="str">
        <f t="shared" si="90"/>
        <v>2019</v>
      </c>
      <c r="C1154">
        <v>1153</v>
      </c>
      <c r="D1154" s="1">
        <v>4326</v>
      </c>
      <c r="E1154" s="1">
        <v>12488</v>
      </c>
      <c r="F1154" s="1">
        <v>0</v>
      </c>
      <c r="G1154" s="2" cm="1">
        <f t="array" ref="G1154">_xlfn.XLOOKUP(G$1,Sheet2!$B$1:$M$1,_xlfn.XLOOKUP(Sheet1!$B1154,Sheet2!$A$2:$A$5,Sheet2!$B$2:$M$5,"Not found",0,1),"Not found",0,1)</f>
        <v>6393</v>
      </c>
      <c r="H1154" s="2" cm="1">
        <f t="array" ref="H1154">_xlfn.XLOOKUP(H$1,Sheet2!$B$1:$M$1,_xlfn.XLOOKUP(Sheet1!$B1154,Sheet2!$A$2:$A$5,Sheet2!$B$2:$M$5,"Not found",0,1),"Not found",0,1)</f>
        <v>52394</v>
      </c>
      <c r="I1154" s="2" cm="1">
        <f t="array" ref="I1154">_xlfn.XLOOKUP(I$1,Sheet2!$B$1:$M$1,_xlfn.XLOOKUP(Sheet1!$B1154,Sheet2!$A$2:$A$5,Sheet2!$B$2:$M$5,"Not found",0,1),"Not found",0,1)</f>
        <v>44036</v>
      </c>
      <c r="J1154" s="3">
        <f t="shared" si="91"/>
        <v>0.67667761614265598</v>
      </c>
      <c r="K1154" s="3">
        <f t="shared" si="92"/>
        <v>0.23834790243157614</v>
      </c>
      <c r="L1154" s="3">
        <f t="shared" si="93"/>
        <v>0</v>
      </c>
      <c r="M1154" s="3">
        <f t="shared" si="94"/>
        <v>0.91502551857423209</v>
      </c>
    </row>
    <row r="1155" spans="1:13" x14ac:dyDescent="0.35">
      <c r="A1155" t="s">
        <v>1174</v>
      </c>
      <c r="B1155" t="str">
        <f t="shared" si="90"/>
        <v>2019</v>
      </c>
      <c r="C1155">
        <v>1154</v>
      </c>
      <c r="D1155" s="1">
        <v>3988</v>
      </c>
      <c r="E1155" s="1">
        <v>11940.25</v>
      </c>
      <c r="F1155" s="1">
        <v>0</v>
      </c>
      <c r="G1155" s="2" cm="1">
        <f t="array" ref="G1155">_xlfn.XLOOKUP(G$1,Sheet2!$B$1:$M$1,_xlfn.XLOOKUP(Sheet1!$B1155,Sheet2!$A$2:$A$5,Sheet2!$B$2:$M$5,"Not found",0,1),"Not found",0,1)</f>
        <v>6393</v>
      </c>
      <c r="H1155" s="2" cm="1">
        <f t="array" ref="H1155">_xlfn.XLOOKUP(H$1,Sheet2!$B$1:$M$1,_xlfn.XLOOKUP(Sheet1!$B1155,Sheet2!$A$2:$A$5,Sheet2!$B$2:$M$5,"Not found",0,1),"Not found",0,1)</f>
        <v>52394</v>
      </c>
      <c r="I1155" s="2" cm="1">
        <f t="array" ref="I1155">_xlfn.XLOOKUP(I$1,Sheet2!$B$1:$M$1,_xlfn.XLOOKUP(Sheet1!$B1155,Sheet2!$A$2:$A$5,Sheet2!$B$2:$M$5,"Not found",0,1),"Not found",0,1)</f>
        <v>44036</v>
      </c>
      <c r="J1155" s="3">
        <f t="shared" si="91"/>
        <v>0.62380728922258721</v>
      </c>
      <c r="K1155" s="3">
        <f t="shared" si="92"/>
        <v>0.22789346108333014</v>
      </c>
      <c r="L1155" s="3">
        <f t="shared" si="93"/>
        <v>0</v>
      </c>
      <c r="M1155" s="3">
        <f t="shared" si="94"/>
        <v>0.8517007503059173</v>
      </c>
    </row>
    <row r="1156" spans="1:13" x14ac:dyDescent="0.35">
      <c r="A1156" t="s">
        <v>1175</v>
      </c>
      <c r="B1156" t="str">
        <f t="shared" si="90"/>
        <v>2019</v>
      </c>
      <c r="C1156">
        <v>1155</v>
      </c>
      <c r="D1156" s="1">
        <v>3616</v>
      </c>
      <c r="E1156" s="1">
        <v>11043.25</v>
      </c>
      <c r="F1156" s="1">
        <v>0</v>
      </c>
      <c r="G1156" s="2" cm="1">
        <f t="array" ref="G1156">_xlfn.XLOOKUP(G$1,Sheet2!$B$1:$M$1,_xlfn.XLOOKUP(Sheet1!$B1156,Sheet2!$A$2:$A$5,Sheet2!$B$2:$M$5,"Not found",0,1),"Not found",0,1)</f>
        <v>6393</v>
      </c>
      <c r="H1156" s="2" cm="1">
        <f t="array" ref="H1156">_xlfn.XLOOKUP(H$1,Sheet2!$B$1:$M$1,_xlfn.XLOOKUP(Sheet1!$B1156,Sheet2!$A$2:$A$5,Sheet2!$B$2:$M$5,"Not found",0,1),"Not found",0,1)</f>
        <v>52394</v>
      </c>
      <c r="I1156" s="2" cm="1">
        <f t="array" ref="I1156">_xlfn.XLOOKUP(I$1,Sheet2!$B$1:$M$1,_xlfn.XLOOKUP(Sheet1!$B1156,Sheet2!$A$2:$A$5,Sheet2!$B$2:$M$5,"Not found",0,1),"Not found",0,1)</f>
        <v>44036</v>
      </c>
      <c r="J1156" s="3">
        <f t="shared" si="91"/>
        <v>0.56561864539339901</v>
      </c>
      <c r="K1156" s="3">
        <f t="shared" si="92"/>
        <v>0.21077318013512997</v>
      </c>
      <c r="L1156" s="3">
        <f t="shared" si="93"/>
        <v>0</v>
      </c>
      <c r="M1156" s="3">
        <f t="shared" si="94"/>
        <v>0.77639182552852892</v>
      </c>
    </row>
    <row r="1157" spans="1:13" x14ac:dyDescent="0.35">
      <c r="A1157" t="s">
        <v>1176</v>
      </c>
      <c r="B1157" t="str">
        <f t="shared" si="90"/>
        <v>2019</v>
      </c>
      <c r="C1157">
        <v>1156</v>
      </c>
      <c r="D1157" s="1">
        <v>2984.25</v>
      </c>
      <c r="E1157" s="1">
        <v>9924.5</v>
      </c>
      <c r="F1157" s="1">
        <v>0</v>
      </c>
      <c r="G1157" s="2" cm="1">
        <f t="array" ref="G1157">_xlfn.XLOOKUP(G$1,Sheet2!$B$1:$M$1,_xlfn.XLOOKUP(Sheet1!$B1157,Sheet2!$A$2:$A$5,Sheet2!$B$2:$M$5,"Not found",0,1),"Not found",0,1)</f>
        <v>6393</v>
      </c>
      <c r="H1157" s="2" cm="1">
        <f t="array" ref="H1157">_xlfn.XLOOKUP(H$1,Sheet2!$B$1:$M$1,_xlfn.XLOOKUP(Sheet1!$B1157,Sheet2!$A$2:$A$5,Sheet2!$B$2:$M$5,"Not found",0,1),"Not found",0,1)</f>
        <v>52394</v>
      </c>
      <c r="I1157" s="2" cm="1">
        <f t="array" ref="I1157">_xlfn.XLOOKUP(I$1,Sheet2!$B$1:$M$1,_xlfn.XLOOKUP(Sheet1!$B1157,Sheet2!$A$2:$A$5,Sheet2!$B$2:$M$5,"Not found",0,1),"Not found",0,1)</f>
        <v>44036</v>
      </c>
      <c r="J1157" s="3">
        <f t="shared" si="91"/>
        <v>0.46679962458939467</v>
      </c>
      <c r="K1157" s="3">
        <f t="shared" si="92"/>
        <v>0.18942054433713784</v>
      </c>
      <c r="L1157" s="3">
        <f t="shared" si="93"/>
        <v>0</v>
      </c>
      <c r="M1157" s="3">
        <f t="shared" si="94"/>
        <v>0.65622016892653257</v>
      </c>
    </row>
    <row r="1158" spans="1:13" x14ac:dyDescent="0.35">
      <c r="A1158" t="s">
        <v>1177</v>
      </c>
      <c r="B1158" t="str">
        <f t="shared" si="90"/>
        <v>2019</v>
      </c>
      <c r="C1158">
        <v>1157</v>
      </c>
      <c r="D1158" s="1">
        <v>2542.75</v>
      </c>
      <c r="E1158" s="1">
        <v>9153.5</v>
      </c>
      <c r="F1158" s="1">
        <v>0</v>
      </c>
      <c r="G1158" s="2" cm="1">
        <f t="array" ref="G1158">_xlfn.XLOOKUP(G$1,Sheet2!$B$1:$M$1,_xlfn.XLOOKUP(Sheet1!$B1158,Sheet2!$A$2:$A$5,Sheet2!$B$2:$M$5,"Not found",0,1),"Not found",0,1)</f>
        <v>6393</v>
      </c>
      <c r="H1158" s="2" cm="1">
        <f t="array" ref="H1158">_xlfn.XLOOKUP(H$1,Sheet2!$B$1:$M$1,_xlfn.XLOOKUP(Sheet1!$B1158,Sheet2!$A$2:$A$5,Sheet2!$B$2:$M$5,"Not found",0,1),"Not found",0,1)</f>
        <v>52394</v>
      </c>
      <c r="I1158" s="2" cm="1">
        <f t="array" ref="I1158">_xlfn.XLOOKUP(I$1,Sheet2!$B$1:$M$1,_xlfn.XLOOKUP(Sheet1!$B1158,Sheet2!$A$2:$A$5,Sheet2!$B$2:$M$5,"Not found",0,1),"Not found",0,1)</f>
        <v>44036</v>
      </c>
      <c r="J1158" s="3">
        <f t="shared" si="91"/>
        <v>0.39773971531362429</v>
      </c>
      <c r="K1158" s="3">
        <f t="shared" si="92"/>
        <v>0.17470511890674506</v>
      </c>
      <c r="L1158" s="3">
        <f t="shared" si="93"/>
        <v>0</v>
      </c>
      <c r="M1158" s="3">
        <f t="shared" si="94"/>
        <v>0.5724448342203694</v>
      </c>
    </row>
    <row r="1159" spans="1:13" x14ac:dyDescent="0.35">
      <c r="A1159" t="s">
        <v>1178</v>
      </c>
      <c r="B1159" t="str">
        <f t="shared" si="90"/>
        <v>2019</v>
      </c>
      <c r="C1159">
        <v>1158</v>
      </c>
      <c r="D1159" s="1">
        <v>2227</v>
      </c>
      <c r="E1159" s="1">
        <v>8523.75</v>
      </c>
      <c r="F1159" s="1">
        <v>0</v>
      </c>
      <c r="G1159" s="2" cm="1">
        <f t="array" ref="G1159">_xlfn.XLOOKUP(G$1,Sheet2!$B$1:$M$1,_xlfn.XLOOKUP(Sheet1!$B1159,Sheet2!$A$2:$A$5,Sheet2!$B$2:$M$5,"Not found",0,1),"Not found",0,1)</f>
        <v>6393</v>
      </c>
      <c r="H1159" s="2" cm="1">
        <f t="array" ref="H1159">_xlfn.XLOOKUP(H$1,Sheet2!$B$1:$M$1,_xlfn.XLOOKUP(Sheet1!$B1159,Sheet2!$A$2:$A$5,Sheet2!$B$2:$M$5,"Not found",0,1),"Not found",0,1)</f>
        <v>52394</v>
      </c>
      <c r="I1159" s="2" cm="1">
        <f t="array" ref="I1159">_xlfn.XLOOKUP(I$1,Sheet2!$B$1:$M$1,_xlfn.XLOOKUP(Sheet1!$B1159,Sheet2!$A$2:$A$5,Sheet2!$B$2:$M$5,"Not found",0,1),"Not found",0,1)</f>
        <v>44036</v>
      </c>
      <c r="J1159" s="3">
        <f t="shared" si="91"/>
        <v>0.3483497575473174</v>
      </c>
      <c r="K1159" s="3">
        <f t="shared" si="92"/>
        <v>0.16268561285643393</v>
      </c>
      <c r="L1159" s="3">
        <f t="shared" si="93"/>
        <v>0</v>
      </c>
      <c r="M1159" s="3">
        <f t="shared" si="94"/>
        <v>0.51103537040375135</v>
      </c>
    </row>
    <row r="1160" spans="1:13" x14ac:dyDescent="0.35">
      <c r="A1160" t="s">
        <v>1179</v>
      </c>
      <c r="B1160" t="str">
        <f t="shared" si="90"/>
        <v>2019</v>
      </c>
      <c r="C1160">
        <v>1159</v>
      </c>
      <c r="D1160" s="1">
        <v>2523</v>
      </c>
      <c r="E1160" s="1">
        <v>8089.25</v>
      </c>
      <c r="F1160" s="1">
        <v>0.25</v>
      </c>
      <c r="G1160" s="2" cm="1">
        <f t="array" ref="G1160">_xlfn.XLOOKUP(G$1,Sheet2!$B$1:$M$1,_xlfn.XLOOKUP(Sheet1!$B1160,Sheet2!$A$2:$A$5,Sheet2!$B$2:$M$5,"Not found",0,1),"Not found",0,1)</f>
        <v>6393</v>
      </c>
      <c r="H1160" s="2" cm="1">
        <f t="array" ref="H1160">_xlfn.XLOOKUP(H$1,Sheet2!$B$1:$M$1,_xlfn.XLOOKUP(Sheet1!$B1160,Sheet2!$A$2:$A$5,Sheet2!$B$2:$M$5,"Not found",0,1),"Not found",0,1)</f>
        <v>52394</v>
      </c>
      <c r="I1160" s="2" cm="1">
        <f t="array" ref="I1160">_xlfn.XLOOKUP(I$1,Sheet2!$B$1:$M$1,_xlfn.XLOOKUP(Sheet1!$B1160,Sheet2!$A$2:$A$5,Sheet2!$B$2:$M$5,"Not found",0,1),"Not found",0,1)</f>
        <v>44036</v>
      </c>
      <c r="J1160" s="3">
        <f t="shared" si="91"/>
        <v>0.39465039887376818</v>
      </c>
      <c r="K1160" s="3">
        <f t="shared" si="92"/>
        <v>0.15439267855097913</v>
      </c>
      <c r="L1160" s="3">
        <f t="shared" si="93"/>
        <v>5.6771732219093472E-6</v>
      </c>
      <c r="M1160" s="3">
        <f t="shared" si="94"/>
        <v>0.5490487545979692</v>
      </c>
    </row>
    <row r="1161" spans="1:13" x14ac:dyDescent="0.35">
      <c r="A1161" t="s">
        <v>1180</v>
      </c>
      <c r="B1161" t="str">
        <f t="shared" si="90"/>
        <v>2019</v>
      </c>
      <c r="C1161">
        <v>1160</v>
      </c>
      <c r="D1161" s="1">
        <v>2621.5</v>
      </c>
      <c r="E1161" s="1">
        <v>7556.25</v>
      </c>
      <c r="F1161" s="1">
        <v>389.25</v>
      </c>
      <c r="G1161" s="2" cm="1">
        <f t="array" ref="G1161">_xlfn.XLOOKUP(G$1,Sheet2!$B$1:$M$1,_xlfn.XLOOKUP(Sheet1!$B1161,Sheet2!$A$2:$A$5,Sheet2!$B$2:$M$5,"Not found",0,1),"Not found",0,1)</f>
        <v>6393</v>
      </c>
      <c r="H1161" s="2" cm="1">
        <f t="array" ref="H1161">_xlfn.XLOOKUP(H$1,Sheet2!$B$1:$M$1,_xlfn.XLOOKUP(Sheet1!$B1161,Sheet2!$A$2:$A$5,Sheet2!$B$2:$M$5,"Not found",0,1),"Not found",0,1)</f>
        <v>52394</v>
      </c>
      <c r="I1161" s="2" cm="1">
        <f t="array" ref="I1161">_xlfn.XLOOKUP(I$1,Sheet2!$B$1:$M$1,_xlfn.XLOOKUP(Sheet1!$B1161,Sheet2!$A$2:$A$5,Sheet2!$B$2:$M$5,"Not found",0,1),"Not found",0,1)</f>
        <v>44036</v>
      </c>
      <c r="J1161" s="3">
        <f t="shared" si="91"/>
        <v>0.41005787580165809</v>
      </c>
      <c r="K1161" s="3">
        <f t="shared" si="92"/>
        <v>0.14421975798755582</v>
      </c>
      <c r="L1161" s="3">
        <f t="shared" si="93"/>
        <v>8.8393587065128537E-3</v>
      </c>
      <c r="M1161" s="3">
        <f t="shared" si="94"/>
        <v>0.56311699249572678</v>
      </c>
    </row>
    <row r="1162" spans="1:13" x14ac:dyDescent="0.35">
      <c r="A1162" t="s">
        <v>1181</v>
      </c>
      <c r="B1162" t="str">
        <f t="shared" si="90"/>
        <v>2019</v>
      </c>
      <c r="C1162">
        <v>1161</v>
      </c>
      <c r="D1162" s="1">
        <v>2676.75</v>
      </c>
      <c r="E1162" s="1">
        <v>6789.25</v>
      </c>
      <c r="F1162" s="1">
        <v>4898.25</v>
      </c>
      <c r="G1162" s="2" cm="1">
        <f t="array" ref="G1162">_xlfn.XLOOKUP(G$1,Sheet2!$B$1:$M$1,_xlfn.XLOOKUP(Sheet1!$B1162,Sheet2!$A$2:$A$5,Sheet2!$B$2:$M$5,"Not found",0,1),"Not found",0,1)</f>
        <v>6393</v>
      </c>
      <c r="H1162" s="2" cm="1">
        <f t="array" ref="H1162">_xlfn.XLOOKUP(H$1,Sheet2!$B$1:$M$1,_xlfn.XLOOKUP(Sheet1!$B1162,Sheet2!$A$2:$A$5,Sheet2!$B$2:$M$5,"Not found",0,1),"Not found",0,1)</f>
        <v>52394</v>
      </c>
      <c r="I1162" s="2" cm="1">
        <f t="array" ref="I1162">_xlfn.XLOOKUP(I$1,Sheet2!$B$1:$M$1,_xlfn.XLOOKUP(Sheet1!$B1162,Sheet2!$A$2:$A$5,Sheet2!$B$2:$M$5,"Not found",0,1),"Not found",0,1)</f>
        <v>44036</v>
      </c>
      <c r="J1162" s="3">
        <f t="shared" si="91"/>
        <v>0.41870014077897699</v>
      </c>
      <c r="K1162" s="3">
        <f t="shared" si="92"/>
        <v>0.12958067717677596</v>
      </c>
      <c r="L1162" s="3">
        <f t="shared" si="93"/>
        <v>0.11123285493686984</v>
      </c>
      <c r="M1162" s="3">
        <f t="shared" si="94"/>
        <v>0.65951367289262286</v>
      </c>
    </row>
    <row r="1163" spans="1:13" x14ac:dyDescent="0.35">
      <c r="A1163" t="s">
        <v>1182</v>
      </c>
      <c r="B1163" t="str">
        <f t="shared" si="90"/>
        <v>2019</v>
      </c>
      <c r="C1163">
        <v>1162</v>
      </c>
      <c r="D1163" s="1">
        <v>2973.75</v>
      </c>
      <c r="E1163" s="1">
        <v>5487</v>
      </c>
      <c r="F1163" s="1">
        <v>11733</v>
      </c>
      <c r="G1163" s="2" cm="1">
        <f t="array" ref="G1163">_xlfn.XLOOKUP(G$1,Sheet2!$B$1:$M$1,_xlfn.XLOOKUP(Sheet1!$B1163,Sheet2!$A$2:$A$5,Sheet2!$B$2:$M$5,"Not found",0,1),"Not found",0,1)</f>
        <v>6393</v>
      </c>
      <c r="H1163" s="2" cm="1">
        <f t="array" ref="H1163">_xlfn.XLOOKUP(H$1,Sheet2!$B$1:$M$1,_xlfn.XLOOKUP(Sheet1!$B1163,Sheet2!$A$2:$A$5,Sheet2!$B$2:$M$5,"Not found",0,1),"Not found",0,1)</f>
        <v>52394</v>
      </c>
      <c r="I1163" s="2" cm="1">
        <f t="array" ref="I1163">_xlfn.XLOOKUP(I$1,Sheet2!$B$1:$M$1,_xlfn.XLOOKUP(Sheet1!$B1163,Sheet2!$A$2:$A$5,Sheet2!$B$2:$M$5,"Not found",0,1),"Not found",0,1)</f>
        <v>44036</v>
      </c>
      <c r="J1163" s="3">
        <f t="shared" si="91"/>
        <v>0.46515720319099013</v>
      </c>
      <c r="K1163" s="3">
        <f t="shared" si="92"/>
        <v>0.10472573195404054</v>
      </c>
      <c r="L1163" s="3">
        <f t="shared" si="93"/>
        <v>0.26644109365064944</v>
      </c>
      <c r="M1163" s="3">
        <f t="shared" si="94"/>
        <v>0.83632402879568013</v>
      </c>
    </row>
    <row r="1164" spans="1:13" x14ac:dyDescent="0.35">
      <c r="A1164" t="s">
        <v>1183</v>
      </c>
      <c r="B1164" t="str">
        <f t="shared" si="90"/>
        <v>2019</v>
      </c>
      <c r="C1164">
        <v>1163</v>
      </c>
      <c r="D1164" s="1">
        <v>3201</v>
      </c>
      <c r="E1164" s="1">
        <v>3436.75</v>
      </c>
      <c r="F1164" s="1">
        <v>17298.75</v>
      </c>
      <c r="G1164" s="2" cm="1">
        <f t="array" ref="G1164">_xlfn.XLOOKUP(G$1,Sheet2!$B$1:$M$1,_xlfn.XLOOKUP(Sheet1!$B1164,Sheet2!$A$2:$A$5,Sheet2!$B$2:$M$5,"Not found",0,1),"Not found",0,1)</f>
        <v>6393</v>
      </c>
      <c r="H1164" s="2" cm="1">
        <f t="array" ref="H1164">_xlfn.XLOOKUP(H$1,Sheet2!$B$1:$M$1,_xlfn.XLOOKUP(Sheet1!$B1164,Sheet2!$A$2:$A$5,Sheet2!$B$2:$M$5,"Not found",0,1),"Not found",0,1)</f>
        <v>52394</v>
      </c>
      <c r="I1164" s="2" cm="1">
        <f t="array" ref="I1164">_xlfn.XLOOKUP(I$1,Sheet2!$B$1:$M$1,_xlfn.XLOOKUP(Sheet1!$B1164,Sheet2!$A$2:$A$5,Sheet2!$B$2:$M$5,"Not found",0,1),"Not found",0,1)</f>
        <v>44036</v>
      </c>
      <c r="J1164" s="3">
        <f t="shared" si="91"/>
        <v>0.50070389488503053</v>
      </c>
      <c r="K1164" s="3">
        <f t="shared" si="92"/>
        <v>6.5594342863686678E-2</v>
      </c>
      <c r="L1164" s="3">
        <f t="shared" si="93"/>
        <v>0.39283200109001726</v>
      </c>
      <c r="M1164" s="3">
        <f t="shared" si="94"/>
        <v>0.95913023883873449</v>
      </c>
    </row>
    <row r="1165" spans="1:13" x14ac:dyDescent="0.35">
      <c r="A1165" t="s">
        <v>1184</v>
      </c>
      <c r="B1165" t="str">
        <f t="shared" si="90"/>
        <v>2019</v>
      </c>
      <c r="C1165">
        <v>1164</v>
      </c>
      <c r="D1165" s="1">
        <v>3338.75</v>
      </c>
      <c r="E1165" s="1">
        <v>2107.25</v>
      </c>
      <c r="F1165" s="1">
        <v>20676.25</v>
      </c>
      <c r="G1165" s="2" cm="1">
        <f t="array" ref="G1165">_xlfn.XLOOKUP(G$1,Sheet2!$B$1:$M$1,_xlfn.XLOOKUP(Sheet1!$B1165,Sheet2!$A$2:$A$5,Sheet2!$B$2:$M$5,"Not found",0,1),"Not found",0,1)</f>
        <v>6393</v>
      </c>
      <c r="H1165" s="2" cm="1">
        <f t="array" ref="H1165">_xlfn.XLOOKUP(H$1,Sheet2!$B$1:$M$1,_xlfn.XLOOKUP(Sheet1!$B1165,Sheet2!$A$2:$A$5,Sheet2!$B$2:$M$5,"Not found",0,1),"Not found",0,1)</f>
        <v>52394</v>
      </c>
      <c r="I1165" s="2" cm="1">
        <f t="array" ref="I1165">_xlfn.XLOOKUP(I$1,Sheet2!$B$1:$M$1,_xlfn.XLOOKUP(Sheet1!$B1165,Sheet2!$A$2:$A$5,Sheet2!$B$2:$M$5,"Not found",0,1),"Not found",0,1)</f>
        <v>44036</v>
      </c>
      <c r="J1165" s="3">
        <f t="shared" si="91"/>
        <v>0.52225089942124203</v>
      </c>
      <c r="K1165" s="3">
        <f t="shared" si="92"/>
        <v>4.021929991983815E-2</v>
      </c>
      <c r="L1165" s="3">
        <f t="shared" si="93"/>
        <v>0.46953061131801255</v>
      </c>
      <c r="M1165" s="3">
        <f t="shared" si="94"/>
        <v>1.0320008106590928</v>
      </c>
    </row>
    <row r="1166" spans="1:13" x14ac:dyDescent="0.35">
      <c r="A1166" t="s">
        <v>1185</v>
      </c>
      <c r="B1166" t="str">
        <f t="shared" si="90"/>
        <v>2019</v>
      </c>
      <c r="C1166">
        <v>1165</v>
      </c>
      <c r="D1166" s="1">
        <v>2941</v>
      </c>
      <c r="E1166" s="1">
        <v>2076.75</v>
      </c>
      <c r="F1166" s="1">
        <v>21623.25</v>
      </c>
      <c r="G1166" s="2" cm="1">
        <f t="array" ref="G1166">_xlfn.XLOOKUP(G$1,Sheet2!$B$1:$M$1,_xlfn.XLOOKUP(Sheet1!$B1166,Sheet2!$A$2:$A$5,Sheet2!$B$2:$M$5,"Not found",0,1),"Not found",0,1)</f>
        <v>6393</v>
      </c>
      <c r="H1166" s="2" cm="1">
        <f t="array" ref="H1166">_xlfn.XLOOKUP(H$1,Sheet2!$B$1:$M$1,_xlfn.XLOOKUP(Sheet1!$B1166,Sheet2!$A$2:$A$5,Sheet2!$B$2:$M$5,"Not found",0,1),"Not found",0,1)</f>
        <v>52394</v>
      </c>
      <c r="I1166" s="2" cm="1">
        <f t="array" ref="I1166">_xlfn.XLOOKUP(I$1,Sheet2!$B$1:$M$1,_xlfn.XLOOKUP(Sheet1!$B1166,Sheet2!$A$2:$A$5,Sheet2!$B$2:$M$5,"Not found",0,1),"Not found",0,1)</f>
        <v>44036</v>
      </c>
      <c r="J1166" s="3">
        <f t="shared" si="91"/>
        <v>0.46003441263882372</v>
      </c>
      <c r="K1166" s="3">
        <f t="shared" si="92"/>
        <v>3.963717219528954E-2</v>
      </c>
      <c r="L1166" s="3">
        <f t="shared" si="93"/>
        <v>0.49103574348260515</v>
      </c>
      <c r="M1166" s="3">
        <f t="shared" si="94"/>
        <v>0.99070732831671848</v>
      </c>
    </row>
    <row r="1167" spans="1:13" x14ac:dyDescent="0.35">
      <c r="A1167" t="s">
        <v>1186</v>
      </c>
      <c r="B1167" t="str">
        <f t="shared" si="90"/>
        <v>2019</v>
      </c>
      <c r="C1167">
        <v>1166</v>
      </c>
      <c r="D1167" s="1">
        <v>2441</v>
      </c>
      <c r="E1167" s="1">
        <v>2649.75</v>
      </c>
      <c r="F1167" s="1">
        <v>20353.25</v>
      </c>
      <c r="G1167" s="2" cm="1">
        <f t="array" ref="G1167">_xlfn.XLOOKUP(G$1,Sheet2!$B$1:$M$1,_xlfn.XLOOKUP(Sheet1!$B1167,Sheet2!$A$2:$A$5,Sheet2!$B$2:$M$5,"Not found",0,1),"Not found",0,1)</f>
        <v>6393</v>
      </c>
      <c r="H1167" s="2" cm="1">
        <f t="array" ref="H1167">_xlfn.XLOOKUP(H$1,Sheet2!$B$1:$M$1,_xlfn.XLOOKUP(Sheet1!$B1167,Sheet2!$A$2:$A$5,Sheet2!$B$2:$M$5,"Not found",0,1),"Not found",0,1)</f>
        <v>52394</v>
      </c>
      <c r="I1167" s="2" cm="1">
        <f t="array" ref="I1167">_xlfn.XLOOKUP(I$1,Sheet2!$B$1:$M$1,_xlfn.XLOOKUP(Sheet1!$B1167,Sheet2!$A$2:$A$5,Sheet2!$B$2:$M$5,"Not found",0,1),"Not found",0,1)</f>
        <v>44036</v>
      </c>
      <c r="J1167" s="3">
        <f t="shared" si="91"/>
        <v>0.38182386985765682</v>
      </c>
      <c r="K1167" s="3">
        <f t="shared" si="92"/>
        <v>5.0573538954842158E-2</v>
      </c>
      <c r="L1167" s="3">
        <f t="shared" si="93"/>
        <v>0.46219570351530564</v>
      </c>
      <c r="M1167" s="3">
        <f t="shared" si="94"/>
        <v>0.89459311232780458</v>
      </c>
    </row>
    <row r="1168" spans="1:13" x14ac:dyDescent="0.35">
      <c r="A1168" t="s">
        <v>1187</v>
      </c>
      <c r="B1168" t="str">
        <f t="shared" si="90"/>
        <v>2019</v>
      </c>
      <c r="C1168">
        <v>1167</v>
      </c>
      <c r="D1168" s="1">
        <v>2267.25</v>
      </c>
      <c r="E1168" s="1">
        <v>2917.5</v>
      </c>
      <c r="F1168" s="1">
        <v>16939.75</v>
      </c>
      <c r="G1168" s="2" cm="1">
        <f t="array" ref="G1168">_xlfn.XLOOKUP(G$1,Sheet2!$B$1:$M$1,_xlfn.XLOOKUP(Sheet1!$B1168,Sheet2!$A$2:$A$5,Sheet2!$B$2:$M$5,"Not found",0,1),"Not found",0,1)</f>
        <v>6393</v>
      </c>
      <c r="H1168" s="2" cm="1">
        <f t="array" ref="H1168">_xlfn.XLOOKUP(H$1,Sheet2!$B$1:$M$1,_xlfn.XLOOKUP(Sheet1!$B1168,Sheet2!$A$2:$A$5,Sheet2!$B$2:$M$5,"Not found",0,1),"Not found",0,1)</f>
        <v>52394</v>
      </c>
      <c r="I1168" s="2" cm="1">
        <f t="array" ref="I1168">_xlfn.XLOOKUP(I$1,Sheet2!$B$1:$M$1,_xlfn.XLOOKUP(Sheet1!$B1168,Sheet2!$A$2:$A$5,Sheet2!$B$2:$M$5,"Not found",0,1),"Not found",0,1)</f>
        <v>44036</v>
      </c>
      <c r="J1168" s="3">
        <f t="shared" si="91"/>
        <v>0.35464570624120129</v>
      </c>
      <c r="K1168" s="3">
        <f t="shared" si="92"/>
        <v>5.5683856930182844E-2</v>
      </c>
      <c r="L1168" s="3">
        <f t="shared" si="93"/>
        <v>0.38467958034335542</v>
      </c>
      <c r="M1168" s="3">
        <f t="shared" si="94"/>
        <v>0.7950091435147395</v>
      </c>
    </row>
    <row r="1169" spans="1:13" x14ac:dyDescent="0.35">
      <c r="A1169" t="s">
        <v>1188</v>
      </c>
      <c r="B1169" t="str">
        <f t="shared" si="90"/>
        <v>2019</v>
      </c>
      <c r="C1169">
        <v>1168</v>
      </c>
      <c r="D1169" s="1">
        <v>2220.5</v>
      </c>
      <c r="E1169" s="1">
        <v>2955</v>
      </c>
      <c r="F1169" s="1">
        <v>11313.25</v>
      </c>
      <c r="G1169" s="2" cm="1">
        <f t="array" ref="G1169">_xlfn.XLOOKUP(G$1,Sheet2!$B$1:$M$1,_xlfn.XLOOKUP(Sheet1!$B1169,Sheet2!$A$2:$A$5,Sheet2!$B$2:$M$5,"Not found",0,1),"Not found",0,1)</f>
        <v>6393</v>
      </c>
      <c r="H1169" s="2" cm="1">
        <f t="array" ref="H1169">_xlfn.XLOOKUP(H$1,Sheet2!$B$1:$M$1,_xlfn.XLOOKUP(Sheet1!$B1169,Sheet2!$A$2:$A$5,Sheet2!$B$2:$M$5,"Not found",0,1),"Not found",0,1)</f>
        <v>52394</v>
      </c>
      <c r="I1169" s="2" cm="1">
        <f t="array" ref="I1169">_xlfn.XLOOKUP(I$1,Sheet2!$B$1:$M$1,_xlfn.XLOOKUP(Sheet1!$B1169,Sheet2!$A$2:$A$5,Sheet2!$B$2:$M$5,"Not found",0,1),"Not found",0,1)</f>
        <v>44036</v>
      </c>
      <c r="J1169" s="3">
        <f t="shared" si="91"/>
        <v>0.34733302049116221</v>
      </c>
      <c r="K1169" s="3">
        <f t="shared" si="92"/>
        <v>5.639958773905409E-2</v>
      </c>
      <c r="L1169" s="3">
        <f t="shared" si="93"/>
        <v>0.25690911981106368</v>
      </c>
      <c r="M1169" s="3">
        <f t="shared" si="94"/>
        <v>0.66064172804127996</v>
      </c>
    </row>
    <row r="1170" spans="1:13" x14ac:dyDescent="0.35">
      <c r="A1170" t="s">
        <v>1189</v>
      </c>
      <c r="B1170" t="str">
        <f t="shared" ref="B1170:B1233" si="95">RIGHT(LEFT(A1170,10),4)</f>
        <v>2019</v>
      </c>
      <c r="C1170">
        <v>1169</v>
      </c>
      <c r="D1170" s="1">
        <v>1897.25</v>
      </c>
      <c r="E1170" s="1">
        <v>3306</v>
      </c>
      <c r="F1170" s="1">
        <v>4526.25</v>
      </c>
      <c r="G1170" s="2" cm="1">
        <f t="array" ref="G1170">_xlfn.XLOOKUP(G$1,Sheet2!$B$1:$M$1,_xlfn.XLOOKUP(Sheet1!$B1170,Sheet2!$A$2:$A$5,Sheet2!$B$2:$M$5,"Not found",0,1),"Not found",0,1)</f>
        <v>6393</v>
      </c>
      <c r="H1170" s="2" cm="1">
        <f t="array" ref="H1170">_xlfn.XLOOKUP(H$1,Sheet2!$B$1:$M$1,_xlfn.XLOOKUP(Sheet1!$B1170,Sheet2!$A$2:$A$5,Sheet2!$B$2:$M$5,"Not found",0,1),"Not found",0,1)</f>
        <v>52394</v>
      </c>
      <c r="I1170" s="2" cm="1">
        <f t="array" ref="I1170">_xlfn.XLOOKUP(I$1,Sheet2!$B$1:$M$1,_xlfn.XLOOKUP(Sheet1!$B1170,Sheet2!$A$2:$A$5,Sheet2!$B$2:$M$5,"Not found",0,1),"Not found",0,1)</f>
        <v>44036</v>
      </c>
      <c r="J1170" s="3">
        <f t="shared" ref="J1170:J1233" si="96">D1170/G1170</f>
        <v>0.29676990458313779</v>
      </c>
      <c r="K1170" s="3">
        <f t="shared" ref="K1170:K1233" si="97">E1170/H1170</f>
        <v>6.3098828110088948E-2</v>
      </c>
      <c r="L1170" s="3">
        <f t="shared" ref="L1170:L1233" si="98">F1170/I1170</f>
        <v>0.10278522118266872</v>
      </c>
      <c r="M1170" s="3">
        <f t="shared" ref="M1170:M1233" si="99">J1170+K1170+L1170</f>
        <v>0.46265395387589547</v>
      </c>
    </row>
    <row r="1171" spans="1:13" x14ac:dyDescent="0.35">
      <c r="A1171" t="s">
        <v>1190</v>
      </c>
      <c r="B1171" t="str">
        <f t="shared" si="95"/>
        <v>2019</v>
      </c>
      <c r="C1171">
        <v>1170</v>
      </c>
      <c r="D1171" s="1">
        <v>1871.5</v>
      </c>
      <c r="E1171" s="1">
        <v>4891.25</v>
      </c>
      <c r="F1171" s="1">
        <v>435.75</v>
      </c>
      <c r="G1171" s="2" cm="1">
        <f t="array" ref="G1171">_xlfn.XLOOKUP(G$1,Sheet2!$B$1:$M$1,_xlfn.XLOOKUP(Sheet1!$B1171,Sheet2!$A$2:$A$5,Sheet2!$B$2:$M$5,"Not found",0,1),"Not found",0,1)</f>
        <v>6393</v>
      </c>
      <c r="H1171" s="2" cm="1">
        <f t="array" ref="H1171">_xlfn.XLOOKUP(H$1,Sheet2!$B$1:$M$1,_xlfn.XLOOKUP(Sheet1!$B1171,Sheet2!$A$2:$A$5,Sheet2!$B$2:$M$5,"Not found",0,1),"Not found",0,1)</f>
        <v>52394</v>
      </c>
      <c r="I1171" s="2" cm="1">
        <f t="array" ref="I1171">_xlfn.XLOOKUP(I$1,Sheet2!$B$1:$M$1,_xlfn.XLOOKUP(Sheet1!$B1171,Sheet2!$A$2:$A$5,Sheet2!$B$2:$M$5,"Not found",0,1),"Not found",0,1)</f>
        <v>44036</v>
      </c>
      <c r="J1171" s="3">
        <f t="shared" si="96"/>
        <v>0.29274206162990773</v>
      </c>
      <c r="K1171" s="3">
        <f t="shared" si="97"/>
        <v>9.3355155170439366E-2</v>
      </c>
      <c r="L1171" s="3">
        <f t="shared" si="98"/>
        <v>9.8953129257879913E-3</v>
      </c>
      <c r="M1171" s="3">
        <f t="shared" si="99"/>
        <v>0.39599252972613508</v>
      </c>
    </row>
    <row r="1172" spans="1:13" x14ac:dyDescent="0.35">
      <c r="A1172" t="s">
        <v>1191</v>
      </c>
      <c r="B1172" t="str">
        <f t="shared" si="95"/>
        <v>2019</v>
      </c>
      <c r="C1172">
        <v>1171</v>
      </c>
      <c r="D1172" s="1">
        <v>2050</v>
      </c>
      <c r="E1172" s="1">
        <v>7389</v>
      </c>
      <c r="F1172" s="1">
        <v>0.25</v>
      </c>
      <c r="G1172" s="2" cm="1">
        <f t="array" ref="G1172">_xlfn.XLOOKUP(G$1,Sheet2!$B$1:$M$1,_xlfn.XLOOKUP(Sheet1!$B1172,Sheet2!$A$2:$A$5,Sheet2!$B$2:$M$5,"Not found",0,1),"Not found",0,1)</f>
        <v>6393</v>
      </c>
      <c r="H1172" s="2" cm="1">
        <f t="array" ref="H1172">_xlfn.XLOOKUP(H$1,Sheet2!$B$1:$M$1,_xlfn.XLOOKUP(Sheet1!$B1172,Sheet2!$A$2:$A$5,Sheet2!$B$2:$M$5,"Not found",0,1),"Not found",0,1)</f>
        <v>52394</v>
      </c>
      <c r="I1172" s="2" cm="1">
        <f t="array" ref="I1172">_xlfn.XLOOKUP(I$1,Sheet2!$B$1:$M$1,_xlfn.XLOOKUP(Sheet1!$B1172,Sheet2!$A$2:$A$5,Sheet2!$B$2:$M$5,"Not found",0,1),"Not found",0,1)</f>
        <v>44036</v>
      </c>
      <c r="J1172" s="3">
        <f t="shared" si="96"/>
        <v>0.3206632254027843</v>
      </c>
      <c r="K1172" s="3">
        <f t="shared" si="97"/>
        <v>0.14102759857999009</v>
      </c>
      <c r="L1172" s="3">
        <f t="shared" si="98"/>
        <v>5.6771732219093472E-6</v>
      </c>
      <c r="M1172" s="3">
        <f t="shared" si="99"/>
        <v>0.46169650115599631</v>
      </c>
    </row>
    <row r="1173" spans="1:13" x14ac:dyDescent="0.35">
      <c r="A1173" t="s">
        <v>1192</v>
      </c>
      <c r="B1173" t="str">
        <f t="shared" si="95"/>
        <v>2019</v>
      </c>
      <c r="C1173">
        <v>1172</v>
      </c>
      <c r="D1173" s="1">
        <v>2604.75</v>
      </c>
      <c r="E1173" s="1">
        <v>9820.25</v>
      </c>
      <c r="F1173" s="1">
        <v>0</v>
      </c>
      <c r="G1173" s="2" cm="1">
        <f t="array" ref="G1173">_xlfn.XLOOKUP(G$1,Sheet2!$B$1:$M$1,_xlfn.XLOOKUP(Sheet1!$B1173,Sheet2!$A$2:$A$5,Sheet2!$B$2:$M$5,"Not found",0,1),"Not found",0,1)</f>
        <v>6393</v>
      </c>
      <c r="H1173" s="2" cm="1">
        <f t="array" ref="H1173">_xlfn.XLOOKUP(H$1,Sheet2!$B$1:$M$1,_xlfn.XLOOKUP(Sheet1!$B1173,Sheet2!$A$2:$A$5,Sheet2!$B$2:$M$5,"Not found",0,1),"Not found",0,1)</f>
        <v>52394</v>
      </c>
      <c r="I1173" s="2" cm="1">
        <f t="array" ref="I1173">_xlfn.XLOOKUP(I$1,Sheet2!$B$1:$M$1,_xlfn.XLOOKUP(Sheet1!$B1173,Sheet2!$A$2:$A$5,Sheet2!$B$2:$M$5,"Not found",0,1),"Not found",0,1)</f>
        <v>44036</v>
      </c>
      <c r="J1173" s="3">
        <f t="shared" si="96"/>
        <v>0.40743782261848899</v>
      </c>
      <c r="K1173" s="3">
        <f t="shared" si="97"/>
        <v>0.18743081268847578</v>
      </c>
      <c r="L1173" s="3">
        <f t="shared" si="98"/>
        <v>0</v>
      </c>
      <c r="M1173" s="3">
        <f t="shared" si="99"/>
        <v>0.59486863530696477</v>
      </c>
    </row>
    <row r="1174" spans="1:13" x14ac:dyDescent="0.35">
      <c r="A1174" t="s">
        <v>1193</v>
      </c>
      <c r="B1174" t="str">
        <f t="shared" si="95"/>
        <v>2019</v>
      </c>
      <c r="C1174">
        <v>1173</v>
      </c>
      <c r="D1174" s="1">
        <v>2901.5</v>
      </c>
      <c r="E1174" s="1">
        <v>12111.5</v>
      </c>
      <c r="F1174" s="1">
        <v>0</v>
      </c>
      <c r="G1174" s="2" cm="1">
        <f t="array" ref="G1174">_xlfn.XLOOKUP(G$1,Sheet2!$B$1:$M$1,_xlfn.XLOOKUP(Sheet1!$B1174,Sheet2!$A$2:$A$5,Sheet2!$B$2:$M$5,"Not found",0,1),"Not found",0,1)</f>
        <v>6393</v>
      </c>
      <c r="H1174" s="2" cm="1">
        <f t="array" ref="H1174">_xlfn.XLOOKUP(H$1,Sheet2!$B$1:$M$1,_xlfn.XLOOKUP(Sheet1!$B1174,Sheet2!$A$2:$A$5,Sheet2!$B$2:$M$5,"Not found",0,1),"Not found",0,1)</f>
        <v>52394</v>
      </c>
      <c r="I1174" s="2" cm="1">
        <f t="array" ref="I1174">_xlfn.XLOOKUP(I$1,Sheet2!$B$1:$M$1,_xlfn.XLOOKUP(Sheet1!$B1174,Sheet2!$A$2:$A$5,Sheet2!$B$2:$M$5,"Not found",0,1),"Not found",0,1)</f>
        <v>44036</v>
      </c>
      <c r="J1174" s="3">
        <f t="shared" si="96"/>
        <v>0.45385577975911151</v>
      </c>
      <c r="K1174" s="3">
        <f t="shared" si="97"/>
        <v>0.23116196511050885</v>
      </c>
      <c r="L1174" s="3">
        <f t="shared" si="98"/>
        <v>0</v>
      </c>
      <c r="M1174" s="3">
        <f t="shared" si="99"/>
        <v>0.68501774486962042</v>
      </c>
    </row>
    <row r="1175" spans="1:13" x14ac:dyDescent="0.35">
      <c r="A1175" t="s">
        <v>1194</v>
      </c>
      <c r="B1175" t="str">
        <f t="shared" si="95"/>
        <v>2019</v>
      </c>
      <c r="C1175">
        <v>1174</v>
      </c>
      <c r="D1175" s="1">
        <v>3019.5</v>
      </c>
      <c r="E1175" s="1">
        <v>14108.75</v>
      </c>
      <c r="F1175" s="1">
        <v>0</v>
      </c>
      <c r="G1175" s="2" cm="1">
        <f t="array" ref="G1175">_xlfn.XLOOKUP(G$1,Sheet2!$B$1:$M$1,_xlfn.XLOOKUP(Sheet1!$B1175,Sheet2!$A$2:$A$5,Sheet2!$B$2:$M$5,"Not found",0,1),"Not found",0,1)</f>
        <v>6393</v>
      </c>
      <c r="H1175" s="2" cm="1">
        <f t="array" ref="H1175">_xlfn.XLOOKUP(H$1,Sheet2!$B$1:$M$1,_xlfn.XLOOKUP(Sheet1!$B1175,Sheet2!$A$2:$A$5,Sheet2!$B$2:$M$5,"Not found",0,1),"Not found",0,1)</f>
        <v>52394</v>
      </c>
      <c r="I1175" s="2" cm="1">
        <f t="array" ref="I1175">_xlfn.XLOOKUP(I$1,Sheet2!$B$1:$M$1,_xlfn.XLOOKUP(Sheet1!$B1175,Sheet2!$A$2:$A$5,Sheet2!$B$2:$M$5,"Not found",0,1),"Not found",0,1)</f>
        <v>44036</v>
      </c>
      <c r="J1175" s="3">
        <f t="shared" si="96"/>
        <v>0.47231346785546691</v>
      </c>
      <c r="K1175" s="3">
        <f t="shared" si="97"/>
        <v>0.26928178799099134</v>
      </c>
      <c r="L1175" s="3">
        <f t="shared" si="98"/>
        <v>0</v>
      </c>
      <c r="M1175" s="3">
        <f t="shared" si="99"/>
        <v>0.74159525584645825</v>
      </c>
    </row>
    <row r="1176" spans="1:13" x14ac:dyDescent="0.35">
      <c r="A1176" t="s">
        <v>1195</v>
      </c>
      <c r="B1176" t="str">
        <f t="shared" si="95"/>
        <v>2019</v>
      </c>
      <c r="C1176">
        <v>1175</v>
      </c>
      <c r="D1176" s="1">
        <v>3128.25</v>
      </c>
      <c r="E1176" s="1">
        <v>15449.75</v>
      </c>
      <c r="F1176" s="1">
        <v>0</v>
      </c>
      <c r="G1176" s="2" cm="1">
        <f t="array" ref="G1176">_xlfn.XLOOKUP(G$1,Sheet2!$B$1:$M$1,_xlfn.XLOOKUP(Sheet1!$B1176,Sheet2!$A$2:$A$5,Sheet2!$B$2:$M$5,"Not found",0,1),"Not found",0,1)</f>
        <v>6393</v>
      </c>
      <c r="H1176" s="2" cm="1">
        <f t="array" ref="H1176">_xlfn.XLOOKUP(H$1,Sheet2!$B$1:$M$1,_xlfn.XLOOKUP(Sheet1!$B1176,Sheet2!$A$2:$A$5,Sheet2!$B$2:$M$5,"Not found",0,1),"Not found",0,1)</f>
        <v>52394</v>
      </c>
      <c r="I1176" s="2" cm="1">
        <f t="array" ref="I1176">_xlfn.XLOOKUP(I$1,Sheet2!$B$1:$M$1,_xlfn.XLOOKUP(Sheet1!$B1176,Sheet2!$A$2:$A$5,Sheet2!$B$2:$M$5,"Not found",0,1),"Not found",0,1)</f>
        <v>44036</v>
      </c>
      <c r="J1176" s="3">
        <f t="shared" si="96"/>
        <v>0.48932426091037073</v>
      </c>
      <c r="K1176" s="3">
        <f t="shared" si="97"/>
        <v>0.29487632171622707</v>
      </c>
      <c r="L1176" s="3">
        <f t="shared" si="98"/>
        <v>0</v>
      </c>
      <c r="M1176" s="3">
        <f t="shared" si="99"/>
        <v>0.78420058262659786</v>
      </c>
    </row>
    <row r="1177" spans="1:13" x14ac:dyDescent="0.35">
      <c r="A1177" t="s">
        <v>1196</v>
      </c>
      <c r="B1177" t="str">
        <f t="shared" si="95"/>
        <v>2019</v>
      </c>
      <c r="C1177">
        <v>1176</v>
      </c>
      <c r="D1177" s="1">
        <v>3287</v>
      </c>
      <c r="E1177" s="1">
        <v>16325</v>
      </c>
      <c r="F1177" s="1">
        <v>0</v>
      </c>
      <c r="G1177" s="2" cm="1">
        <f t="array" ref="G1177">_xlfn.XLOOKUP(G$1,Sheet2!$B$1:$M$1,_xlfn.XLOOKUP(Sheet1!$B1177,Sheet2!$A$2:$A$5,Sheet2!$B$2:$M$5,"Not found",0,1),"Not found",0,1)</f>
        <v>6393</v>
      </c>
      <c r="H1177" s="2" cm="1">
        <f t="array" ref="H1177">_xlfn.XLOOKUP(H$1,Sheet2!$B$1:$M$1,_xlfn.XLOOKUP(Sheet1!$B1177,Sheet2!$A$2:$A$5,Sheet2!$B$2:$M$5,"Not found",0,1),"Not found",0,1)</f>
        <v>52394</v>
      </c>
      <c r="I1177" s="2" cm="1">
        <f t="array" ref="I1177">_xlfn.XLOOKUP(I$1,Sheet2!$B$1:$M$1,_xlfn.XLOOKUP(Sheet1!$B1177,Sheet2!$A$2:$A$5,Sheet2!$B$2:$M$5,"Not found",0,1),"Not found",0,1)</f>
        <v>44036</v>
      </c>
      <c r="J1177" s="3">
        <f t="shared" si="96"/>
        <v>0.5141561082433912</v>
      </c>
      <c r="K1177" s="3">
        <f t="shared" si="97"/>
        <v>0.31158147879528192</v>
      </c>
      <c r="L1177" s="3">
        <f t="shared" si="98"/>
        <v>0</v>
      </c>
      <c r="M1177" s="3">
        <f t="shared" si="99"/>
        <v>0.82573758703867317</v>
      </c>
    </row>
    <row r="1178" spans="1:13" x14ac:dyDescent="0.35">
      <c r="A1178" t="s">
        <v>1197</v>
      </c>
      <c r="B1178" t="str">
        <f t="shared" si="95"/>
        <v>2019</v>
      </c>
      <c r="C1178">
        <v>1177</v>
      </c>
      <c r="D1178" s="1">
        <v>3496.5</v>
      </c>
      <c r="E1178" s="1">
        <v>17107.25</v>
      </c>
      <c r="F1178" s="1">
        <v>0</v>
      </c>
      <c r="G1178" s="2" cm="1">
        <f t="array" ref="G1178">_xlfn.XLOOKUP(G$1,Sheet2!$B$1:$M$1,_xlfn.XLOOKUP(Sheet1!$B1178,Sheet2!$A$2:$A$5,Sheet2!$B$2:$M$5,"Not found",0,1),"Not found",0,1)</f>
        <v>6393</v>
      </c>
      <c r="H1178" s="2" cm="1">
        <f t="array" ref="H1178">_xlfn.XLOOKUP(H$1,Sheet2!$B$1:$M$1,_xlfn.XLOOKUP(Sheet1!$B1178,Sheet2!$A$2:$A$5,Sheet2!$B$2:$M$5,"Not found",0,1),"Not found",0,1)</f>
        <v>52394</v>
      </c>
      <c r="I1178" s="2" cm="1">
        <f t="array" ref="I1178">_xlfn.XLOOKUP(I$1,Sheet2!$B$1:$M$1,_xlfn.XLOOKUP(Sheet1!$B1178,Sheet2!$A$2:$A$5,Sheet2!$B$2:$M$5,"Not found",0,1),"Not found",0,1)</f>
        <v>44036</v>
      </c>
      <c r="J1178" s="3">
        <f t="shared" si="96"/>
        <v>0.54692632566870014</v>
      </c>
      <c r="K1178" s="3">
        <f t="shared" si="97"/>
        <v>0.32651162346833607</v>
      </c>
      <c r="L1178" s="3">
        <f t="shared" si="98"/>
        <v>0</v>
      </c>
      <c r="M1178" s="3">
        <f t="shared" si="99"/>
        <v>0.87343794913703621</v>
      </c>
    </row>
    <row r="1179" spans="1:13" x14ac:dyDescent="0.35">
      <c r="A1179" t="s">
        <v>1198</v>
      </c>
      <c r="B1179" t="str">
        <f t="shared" si="95"/>
        <v>2019</v>
      </c>
      <c r="C1179">
        <v>1178</v>
      </c>
      <c r="D1179" s="1">
        <v>4049.75</v>
      </c>
      <c r="E1179" s="1">
        <v>18287.75</v>
      </c>
      <c r="F1179" s="1">
        <v>0</v>
      </c>
      <c r="G1179" s="2" cm="1">
        <f t="array" ref="G1179">_xlfn.XLOOKUP(G$1,Sheet2!$B$1:$M$1,_xlfn.XLOOKUP(Sheet1!$B1179,Sheet2!$A$2:$A$5,Sheet2!$B$2:$M$5,"Not found",0,1),"Not found",0,1)</f>
        <v>6393</v>
      </c>
      <c r="H1179" s="2" cm="1">
        <f t="array" ref="H1179">_xlfn.XLOOKUP(H$1,Sheet2!$B$1:$M$1,_xlfn.XLOOKUP(Sheet1!$B1179,Sheet2!$A$2:$A$5,Sheet2!$B$2:$M$5,"Not found",0,1),"Not found",0,1)</f>
        <v>52394</v>
      </c>
      <c r="I1179" s="2" cm="1">
        <f t="array" ref="I1179">_xlfn.XLOOKUP(I$1,Sheet2!$B$1:$M$1,_xlfn.XLOOKUP(Sheet1!$B1179,Sheet2!$A$2:$A$5,Sheet2!$B$2:$M$5,"Not found",0,1),"Not found",0,1)</f>
        <v>44036</v>
      </c>
      <c r="J1179" s="3">
        <f t="shared" si="96"/>
        <v>0.63346629125606135</v>
      </c>
      <c r="K1179" s="3">
        <f t="shared" si="97"/>
        <v>0.34904282933160286</v>
      </c>
      <c r="L1179" s="3">
        <f t="shared" si="98"/>
        <v>0</v>
      </c>
      <c r="M1179" s="3">
        <f t="shared" si="99"/>
        <v>0.98250912058766415</v>
      </c>
    </row>
    <row r="1180" spans="1:13" x14ac:dyDescent="0.35">
      <c r="A1180" t="s">
        <v>1199</v>
      </c>
      <c r="B1180" t="str">
        <f t="shared" si="95"/>
        <v>2019</v>
      </c>
      <c r="C1180">
        <v>1179</v>
      </c>
      <c r="D1180" s="1">
        <v>4498.5</v>
      </c>
      <c r="E1180" s="1">
        <v>18666.25</v>
      </c>
      <c r="F1180" s="1">
        <v>0</v>
      </c>
      <c r="G1180" s="2" cm="1">
        <f t="array" ref="G1180">_xlfn.XLOOKUP(G$1,Sheet2!$B$1:$M$1,_xlfn.XLOOKUP(Sheet1!$B1180,Sheet2!$A$2:$A$5,Sheet2!$B$2:$M$5,"Not found",0,1),"Not found",0,1)</f>
        <v>6393</v>
      </c>
      <c r="H1180" s="2" cm="1">
        <f t="array" ref="H1180">_xlfn.XLOOKUP(H$1,Sheet2!$B$1:$M$1,_xlfn.XLOOKUP(Sheet1!$B1180,Sheet2!$A$2:$A$5,Sheet2!$B$2:$M$5,"Not found",0,1),"Not found",0,1)</f>
        <v>52394</v>
      </c>
      <c r="I1180" s="2" cm="1">
        <f t="array" ref="I1180">_xlfn.XLOOKUP(I$1,Sheet2!$B$1:$M$1,_xlfn.XLOOKUP(Sheet1!$B1180,Sheet2!$A$2:$A$5,Sheet2!$B$2:$M$5,"Not found",0,1),"Not found",0,1)</f>
        <v>44036</v>
      </c>
      <c r="J1180" s="3">
        <f t="shared" si="96"/>
        <v>0.70366025340215865</v>
      </c>
      <c r="K1180" s="3">
        <f t="shared" si="97"/>
        <v>0.35626693896247663</v>
      </c>
      <c r="L1180" s="3">
        <f t="shared" si="98"/>
        <v>0</v>
      </c>
      <c r="M1180" s="3">
        <f t="shared" si="99"/>
        <v>1.0599271923646354</v>
      </c>
    </row>
    <row r="1181" spans="1:13" x14ac:dyDescent="0.35">
      <c r="A1181" t="s">
        <v>1200</v>
      </c>
      <c r="B1181" t="str">
        <f t="shared" si="95"/>
        <v>2019</v>
      </c>
      <c r="C1181">
        <v>1180</v>
      </c>
      <c r="D1181" s="1">
        <v>4656.75</v>
      </c>
      <c r="E1181" s="1">
        <v>18477.5</v>
      </c>
      <c r="F1181" s="1">
        <v>0</v>
      </c>
      <c r="G1181" s="2" cm="1">
        <f t="array" ref="G1181">_xlfn.XLOOKUP(G$1,Sheet2!$B$1:$M$1,_xlfn.XLOOKUP(Sheet1!$B1181,Sheet2!$A$2:$A$5,Sheet2!$B$2:$M$5,"Not found",0,1),"Not found",0,1)</f>
        <v>6393</v>
      </c>
      <c r="H1181" s="2" cm="1">
        <f t="array" ref="H1181">_xlfn.XLOOKUP(H$1,Sheet2!$B$1:$M$1,_xlfn.XLOOKUP(Sheet1!$B1181,Sheet2!$A$2:$A$5,Sheet2!$B$2:$M$5,"Not found",0,1),"Not found",0,1)</f>
        <v>52394</v>
      </c>
      <c r="I1181" s="2" cm="1">
        <f t="array" ref="I1181">_xlfn.XLOOKUP(I$1,Sheet2!$B$1:$M$1,_xlfn.XLOOKUP(Sheet1!$B1181,Sheet2!$A$2:$A$5,Sheet2!$B$2:$M$5,"Not found",0,1),"Not found",0,1)</f>
        <v>44036</v>
      </c>
      <c r="J1181" s="3">
        <f t="shared" si="96"/>
        <v>0.72841389019239788</v>
      </c>
      <c r="K1181" s="3">
        <f t="shared" si="97"/>
        <v>0.35266442722449137</v>
      </c>
      <c r="L1181" s="3">
        <f t="shared" si="98"/>
        <v>0</v>
      </c>
      <c r="M1181" s="3">
        <f t="shared" si="99"/>
        <v>1.0810783174168892</v>
      </c>
    </row>
    <row r="1182" spans="1:13" x14ac:dyDescent="0.35">
      <c r="A1182" t="s">
        <v>1201</v>
      </c>
      <c r="B1182" t="str">
        <f t="shared" si="95"/>
        <v>2019</v>
      </c>
      <c r="C1182">
        <v>1181</v>
      </c>
      <c r="D1182" s="1">
        <v>4810.75</v>
      </c>
      <c r="E1182" s="1">
        <v>18121.75</v>
      </c>
      <c r="F1182" s="1">
        <v>0</v>
      </c>
      <c r="G1182" s="2" cm="1">
        <f t="array" ref="G1182">_xlfn.XLOOKUP(G$1,Sheet2!$B$1:$M$1,_xlfn.XLOOKUP(Sheet1!$B1182,Sheet2!$A$2:$A$5,Sheet2!$B$2:$M$5,"Not found",0,1),"Not found",0,1)</f>
        <v>6393</v>
      </c>
      <c r="H1182" s="2" cm="1">
        <f t="array" ref="H1182">_xlfn.XLOOKUP(H$1,Sheet2!$B$1:$M$1,_xlfn.XLOOKUP(Sheet1!$B1182,Sheet2!$A$2:$A$5,Sheet2!$B$2:$M$5,"Not found",0,1),"Not found",0,1)</f>
        <v>52394</v>
      </c>
      <c r="I1182" s="2" cm="1">
        <f t="array" ref="I1182">_xlfn.XLOOKUP(I$1,Sheet2!$B$1:$M$1,_xlfn.XLOOKUP(Sheet1!$B1182,Sheet2!$A$2:$A$5,Sheet2!$B$2:$M$5,"Not found",0,1),"Not found",0,1)</f>
        <v>44036</v>
      </c>
      <c r="J1182" s="3">
        <f t="shared" si="96"/>
        <v>0.75250273736899731</v>
      </c>
      <c r="K1182" s="3">
        <f t="shared" si="97"/>
        <v>0.34587452761766613</v>
      </c>
      <c r="L1182" s="3">
        <f t="shared" si="98"/>
        <v>0</v>
      </c>
      <c r="M1182" s="3">
        <f t="shared" si="99"/>
        <v>1.0983772649866634</v>
      </c>
    </row>
    <row r="1183" spans="1:13" x14ac:dyDescent="0.35">
      <c r="A1183" t="s">
        <v>1202</v>
      </c>
      <c r="B1183" t="str">
        <f t="shared" si="95"/>
        <v>2019</v>
      </c>
      <c r="C1183">
        <v>1182</v>
      </c>
      <c r="D1183" s="1">
        <v>4836.5</v>
      </c>
      <c r="E1183" s="1">
        <v>19162.25</v>
      </c>
      <c r="F1183" s="1">
        <v>0</v>
      </c>
      <c r="G1183" s="2" cm="1">
        <f t="array" ref="G1183">_xlfn.XLOOKUP(G$1,Sheet2!$B$1:$M$1,_xlfn.XLOOKUP(Sheet1!$B1183,Sheet2!$A$2:$A$5,Sheet2!$B$2:$M$5,"Not found",0,1),"Not found",0,1)</f>
        <v>6393</v>
      </c>
      <c r="H1183" s="2" cm="1">
        <f t="array" ref="H1183">_xlfn.XLOOKUP(H$1,Sheet2!$B$1:$M$1,_xlfn.XLOOKUP(Sheet1!$B1183,Sheet2!$A$2:$A$5,Sheet2!$B$2:$M$5,"Not found",0,1),"Not found",0,1)</f>
        <v>52394</v>
      </c>
      <c r="I1183" s="2" cm="1">
        <f t="array" ref="I1183">_xlfn.XLOOKUP(I$1,Sheet2!$B$1:$M$1,_xlfn.XLOOKUP(Sheet1!$B1183,Sheet2!$A$2:$A$5,Sheet2!$B$2:$M$5,"Not found",0,1),"Not found",0,1)</f>
        <v>44036</v>
      </c>
      <c r="J1183" s="3">
        <f t="shared" si="96"/>
        <v>0.75653058032222742</v>
      </c>
      <c r="K1183" s="3">
        <f t="shared" si="97"/>
        <v>0.3657336717944803</v>
      </c>
      <c r="L1183" s="3">
        <f t="shared" si="98"/>
        <v>0</v>
      </c>
      <c r="M1183" s="3">
        <f t="shared" si="99"/>
        <v>1.1222642521167077</v>
      </c>
    </row>
    <row r="1184" spans="1:13" x14ac:dyDescent="0.35">
      <c r="A1184" t="s">
        <v>1203</v>
      </c>
      <c r="B1184" t="str">
        <f t="shared" si="95"/>
        <v>2019</v>
      </c>
      <c r="C1184">
        <v>1183</v>
      </c>
      <c r="D1184" s="1">
        <v>4880</v>
      </c>
      <c r="E1184" s="1">
        <v>20086.25</v>
      </c>
      <c r="F1184" s="1">
        <v>0</v>
      </c>
      <c r="G1184" s="2" cm="1">
        <f t="array" ref="G1184">_xlfn.XLOOKUP(G$1,Sheet2!$B$1:$M$1,_xlfn.XLOOKUP(Sheet1!$B1184,Sheet2!$A$2:$A$5,Sheet2!$B$2:$M$5,"Not found",0,1),"Not found",0,1)</f>
        <v>6393</v>
      </c>
      <c r="H1184" s="2" cm="1">
        <f t="array" ref="H1184">_xlfn.XLOOKUP(H$1,Sheet2!$B$1:$M$1,_xlfn.XLOOKUP(Sheet1!$B1184,Sheet2!$A$2:$A$5,Sheet2!$B$2:$M$5,"Not found",0,1),"Not found",0,1)</f>
        <v>52394</v>
      </c>
      <c r="I1184" s="2" cm="1">
        <f t="array" ref="I1184">_xlfn.XLOOKUP(I$1,Sheet2!$B$1:$M$1,_xlfn.XLOOKUP(Sheet1!$B1184,Sheet2!$A$2:$A$5,Sheet2!$B$2:$M$5,"Not found",0,1),"Not found",0,1)</f>
        <v>44036</v>
      </c>
      <c r="J1184" s="3">
        <f t="shared" si="96"/>
        <v>0.76333489754418893</v>
      </c>
      <c r="K1184" s="3">
        <f t="shared" si="97"/>
        <v>0.38336927892506778</v>
      </c>
      <c r="L1184" s="3">
        <f t="shared" si="98"/>
        <v>0</v>
      </c>
      <c r="M1184" s="3">
        <f t="shared" si="99"/>
        <v>1.1467041764692567</v>
      </c>
    </row>
    <row r="1185" spans="1:13" x14ac:dyDescent="0.35">
      <c r="A1185" t="s">
        <v>1204</v>
      </c>
      <c r="B1185" t="str">
        <f t="shared" si="95"/>
        <v>2019</v>
      </c>
      <c r="C1185">
        <v>1184</v>
      </c>
      <c r="D1185" s="1">
        <v>5045.75</v>
      </c>
      <c r="E1185" s="1">
        <v>19823.5</v>
      </c>
      <c r="F1185" s="1">
        <v>352.25</v>
      </c>
      <c r="G1185" s="2" cm="1">
        <f t="array" ref="G1185">_xlfn.XLOOKUP(G$1,Sheet2!$B$1:$M$1,_xlfn.XLOOKUP(Sheet1!$B1185,Sheet2!$A$2:$A$5,Sheet2!$B$2:$M$5,"Not found",0,1),"Not found",0,1)</f>
        <v>6393</v>
      </c>
      <c r="H1185" s="2" cm="1">
        <f t="array" ref="H1185">_xlfn.XLOOKUP(H$1,Sheet2!$B$1:$M$1,_xlfn.XLOOKUP(Sheet1!$B1185,Sheet2!$A$2:$A$5,Sheet2!$B$2:$M$5,"Not found",0,1),"Not found",0,1)</f>
        <v>52394</v>
      </c>
      <c r="I1185" s="2" cm="1">
        <f t="array" ref="I1185">_xlfn.XLOOKUP(I$1,Sheet2!$B$1:$M$1,_xlfn.XLOOKUP(Sheet1!$B1185,Sheet2!$A$2:$A$5,Sheet2!$B$2:$M$5,"Not found",0,1),"Not found",0,1)</f>
        <v>44036</v>
      </c>
      <c r="J1185" s="3">
        <f t="shared" si="96"/>
        <v>0.78926169247614575</v>
      </c>
      <c r="K1185" s="3">
        <f t="shared" si="97"/>
        <v>0.37835439172424323</v>
      </c>
      <c r="L1185" s="3">
        <f t="shared" si="98"/>
        <v>7.9991370696702695E-3</v>
      </c>
      <c r="M1185" s="3">
        <f t="shared" si="99"/>
        <v>1.1756152212700595</v>
      </c>
    </row>
    <row r="1186" spans="1:13" x14ac:dyDescent="0.35">
      <c r="A1186" t="s">
        <v>1205</v>
      </c>
      <c r="B1186" t="str">
        <f t="shared" si="95"/>
        <v>2019</v>
      </c>
      <c r="C1186">
        <v>1185</v>
      </c>
      <c r="D1186" s="1">
        <v>4956.25</v>
      </c>
      <c r="E1186" s="1">
        <v>19738.5</v>
      </c>
      <c r="F1186" s="1">
        <v>3190.75</v>
      </c>
      <c r="G1186" s="2" cm="1">
        <f t="array" ref="G1186">_xlfn.XLOOKUP(G$1,Sheet2!$B$1:$M$1,_xlfn.XLOOKUP(Sheet1!$B1186,Sheet2!$A$2:$A$5,Sheet2!$B$2:$M$5,"Not found",0,1),"Not found",0,1)</f>
        <v>6393</v>
      </c>
      <c r="H1186" s="2" cm="1">
        <f t="array" ref="H1186">_xlfn.XLOOKUP(H$1,Sheet2!$B$1:$M$1,_xlfn.XLOOKUP(Sheet1!$B1186,Sheet2!$A$2:$A$5,Sheet2!$B$2:$M$5,"Not found",0,1),"Not found",0,1)</f>
        <v>52394</v>
      </c>
      <c r="I1186" s="2" cm="1">
        <f t="array" ref="I1186">_xlfn.XLOOKUP(I$1,Sheet2!$B$1:$M$1,_xlfn.XLOOKUP(Sheet1!$B1186,Sheet2!$A$2:$A$5,Sheet2!$B$2:$M$5,"Not found",0,1),"Not found",0,1)</f>
        <v>44036</v>
      </c>
      <c r="J1186" s="3">
        <f t="shared" si="96"/>
        <v>0.7752620053183169</v>
      </c>
      <c r="K1186" s="3">
        <f t="shared" si="97"/>
        <v>0.37673206855746844</v>
      </c>
      <c r="L1186" s="3">
        <f t="shared" si="98"/>
        <v>7.2457761831228998E-2</v>
      </c>
      <c r="M1186" s="3">
        <f t="shared" si="99"/>
        <v>1.2244518357070142</v>
      </c>
    </row>
    <row r="1187" spans="1:13" x14ac:dyDescent="0.35">
      <c r="A1187" t="s">
        <v>1206</v>
      </c>
      <c r="B1187" t="str">
        <f t="shared" si="95"/>
        <v>2019</v>
      </c>
      <c r="C1187">
        <v>1186</v>
      </c>
      <c r="D1187" s="1">
        <v>5125.25</v>
      </c>
      <c r="E1187" s="1">
        <v>18777</v>
      </c>
      <c r="F1187" s="1">
        <v>6820.25</v>
      </c>
      <c r="G1187" s="2" cm="1">
        <f t="array" ref="G1187">_xlfn.XLOOKUP(G$1,Sheet2!$B$1:$M$1,_xlfn.XLOOKUP(Sheet1!$B1187,Sheet2!$A$2:$A$5,Sheet2!$B$2:$M$5,"Not found",0,1),"Not found",0,1)</f>
        <v>6393</v>
      </c>
      <c r="H1187" s="2" cm="1">
        <f t="array" ref="H1187">_xlfn.XLOOKUP(H$1,Sheet2!$B$1:$M$1,_xlfn.XLOOKUP(Sheet1!$B1187,Sheet2!$A$2:$A$5,Sheet2!$B$2:$M$5,"Not found",0,1),"Not found",0,1)</f>
        <v>52394</v>
      </c>
      <c r="I1187" s="2" cm="1">
        <f t="array" ref="I1187">_xlfn.XLOOKUP(I$1,Sheet2!$B$1:$M$1,_xlfn.XLOOKUP(Sheet1!$B1187,Sheet2!$A$2:$A$5,Sheet2!$B$2:$M$5,"Not found",0,1),"Not found",0,1)</f>
        <v>44036</v>
      </c>
      <c r="J1187" s="3">
        <f t="shared" si="96"/>
        <v>0.80169716877835129</v>
      </c>
      <c r="K1187" s="3">
        <f t="shared" si="97"/>
        <v>0.35838073061800968</v>
      </c>
      <c r="L1187" s="3">
        <f t="shared" si="98"/>
        <v>0.1548789626669089</v>
      </c>
      <c r="M1187" s="3">
        <f t="shared" si="99"/>
        <v>1.3149568620632699</v>
      </c>
    </row>
    <row r="1188" spans="1:13" x14ac:dyDescent="0.35">
      <c r="A1188" t="s">
        <v>1207</v>
      </c>
      <c r="B1188" t="str">
        <f t="shared" si="95"/>
        <v>2019</v>
      </c>
      <c r="C1188">
        <v>1187</v>
      </c>
      <c r="D1188" s="1">
        <v>5171.25</v>
      </c>
      <c r="E1188" s="1">
        <v>18717.75</v>
      </c>
      <c r="F1188" s="1">
        <v>9358</v>
      </c>
      <c r="G1188" s="2" cm="1">
        <f t="array" ref="G1188">_xlfn.XLOOKUP(G$1,Sheet2!$B$1:$M$1,_xlfn.XLOOKUP(Sheet1!$B1188,Sheet2!$A$2:$A$5,Sheet2!$B$2:$M$5,"Not found",0,1),"Not found",0,1)</f>
        <v>6393</v>
      </c>
      <c r="H1188" s="2" cm="1">
        <f t="array" ref="H1188">_xlfn.XLOOKUP(H$1,Sheet2!$B$1:$M$1,_xlfn.XLOOKUP(Sheet1!$B1188,Sheet2!$A$2:$A$5,Sheet2!$B$2:$M$5,"Not found",0,1),"Not found",0,1)</f>
        <v>52394</v>
      </c>
      <c r="I1188" s="2" cm="1">
        <f t="array" ref="I1188">_xlfn.XLOOKUP(I$1,Sheet2!$B$1:$M$1,_xlfn.XLOOKUP(Sheet1!$B1188,Sheet2!$A$2:$A$5,Sheet2!$B$2:$M$5,"Not found",0,1),"Not found",0,1)</f>
        <v>44036</v>
      </c>
      <c r="J1188" s="3">
        <f t="shared" si="96"/>
        <v>0.80889253871421862</v>
      </c>
      <c r="K1188" s="3">
        <f t="shared" si="97"/>
        <v>0.35724987593999313</v>
      </c>
      <c r="L1188" s="3">
        <f t="shared" si="98"/>
        <v>0.21250794804251066</v>
      </c>
      <c r="M1188" s="3">
        <f t="shared" si="99"/>
        <v>1.3786503626967224</v>
      </c>
    </row>
    <row r="1189" spans="1:13" x14ac:dyDescent="0.35">
      <c r="A1189" t="s">
        <v>1208</v>
      </c>
      <c r="B1189" t="str">
        <f t="shared" si="95"/>
        <v>2019</v>
      </c>
      <c r="C1189">
        <v>1188</v>
      </c>
      <c r="D1189" s="1">
        <v>5191.5</v>
      </c>
      <c r="E1189" s="1">
        <v>19760.75</v>
      </c>
      <c r="F1189" s="1">
        <v>10470.5</v>
      </c>
      <c r="G1189" s="2" cm="1">
        <f t="array" ref="G1189">_xlfn.XLOOKUP(G$1,Sheet2!$B$1:$M$1,_xlfn.XLOOKUP(Sheet1!$B1189,Sheet2!$A$2:$A$5,Sheet2!$B$2:$M$5,"Not found",0,1),"Not found",0,1)</f>
        <v>6393</v>
      </c>
      <c r="H1189" s="2" cm="1">
        <f t="array" ref="H1189">_xlfn.XLOOKUP(H$1,Sheet2!$B$1:$M$1,_xlfn.XLOOKUP(Sheet1!$B1189,Sheet2!$A$2:$A$5,Sheet2!$B$2:$M$5,"Not found",0,1),"Not found",0,1)</f>
        <v>52394</v>
      </c>
      <c r="I1189" s="2" cm="1">
        <f t="array" ref="I1189">_xlfn.XLOOKUP(I$1,Sheet2!$B$1:$M$1,_xlfn.XLOOKUP(Sheet1!$B1189,Sheet2!$A$2:$A$5,Sheet2!$B$2:$M$5,"Not found",0,1),"Not found",0,1)</f>
        <v>44036</v>
      </c>
      <c r="J1189" s="3">
        <f t="shared" si="96"/>
        <v>0.81206006569685596</v>
      </c>
      <c r="K1189" s="3">
        <f t="shared" si="97"/>
        <v>0.37715673550406537</v>
      </c>
      <c r="L1189" s="3">
        <f t="shared" si="98"/>
        <v>0.23777136888000727</v>
      </c>
      <c r="M1189" s="3">
        <f t="shared" si="99"/>
        <v>1.4269881700809286</v>
      </c>
    </row>
    <row r="1190" spans="1:13" x14ac:dyDescent="0.35">
      <c r="A1190" t="s">
        <v>1209</v>
      </c>
      <c r="B1190" t="str">
        <f t="shared" si="95"/>
        <v>2019</v>
      </c>
      <c r="C1190">
        <v>1189</v>
      </c>
      <c r="D1190" s="1">
        <v>5159.5</v>
      </c>
      <c r="E1190" s="1">
        <v>21057.5</v>
      </c>
      <c r="F1190" s="1">
        <v>10224.75</v>
      </c>
      <c r="G1190" s="2" cm="1">
        <f t="array" ref="G1190">_xlfn.XLOOKUP(G$1,Sheet2!$B$1:$M$1,_xlfn.XLOOKUP(Sheet1!$B1190,Sheet2!$A$2:$A$5,Sheet2!$B$2:$M$5,"Not found",0,1),"Not found",0,1)</f>
        <v>6393</v>
      </c>
      <c r="H1190" s="2" cm="1">
        <f t="array" ref="H1190">_xlfn.XLOOKUP(H$1,Sheet2!$B$1:$M$1,_xlfn.XLOOKUP(Sheet1!$B1190,Sheet2!$A$2:$A$5,Sheet2!$B$2:$M$5,"Not found",0,1),"Not found",0,1)</f>
        <v>52394</v>
      </c>
      <c r="I1190" s="2" cm="1">
        <f t="array" ref="I1190">_xlfn.XLOOKUP(I$1,Sheet2!$B$1:$M$1,_xlfn.XLOOKUP(Sheet1!$B1190,Sheet2!$A$2:$A$5,Sheet2!$B$2:$M$5,"Not found",0,1),"Not found",0,1)</f>
        <v>44036</v>
      </c>
      <c r="J1190" s="3">
        <f t="shared" si="96"/>
        <v>0.80705459095886123</v>
      </c>
      <c r="K1190" s="3">
        <f t="shared" si="97"/>
        <v>0.40190670687483299</v>
      </c>
      <c r="L1190" s="3">
        <f t="shared" si="98"/>
        <v>0.23219070760287039</v>
      </c>
      <c r="M1190" s="3">
        <f t="shared" si="99"/>
        <v>1.4411520054365645</v>
      </c>
    </row>
    <row r="1191" spans="1:13" x14ac:dyDescent="0.35">
      <c r="A1191" t="s">
        <v>1210</v>
      </c>
      <c r="B1191" t="str">
        <f t="shared" si="95"/>
        <v>2019</v>
      </c>
      <c r="C1191">
        <v>1190</v>
      </c>
      <c r="D1191" s="1">
        <v>5084.25</v>
      </c>
      <c r="E1191" s="1">
        <v>21391.25</v>
      </c>
      <c r="F1191" s="1">
        <v>9623.25</v>
      </c>
      <c r="G1191" s="2" cm="1">
        <f t="array" ref="G1191">_xlfn.XLOOKUP(G$1,Sheet2!$B$1:$M$1,_xlfn.XLOOKUP(Sheet1!$B1191,Sheet2!$A$2:$A$5,Sheet2!$B$2:$M$5,"Not found",0,1),"Not found",0,1)</f>
        <v>6393</v>
      </c>
      <c r="H1191" s="2" cm="1">
        <f t="array" ref="H1191">_xlfn.XLOOKUP(H$1,Sheet2!$B$1:$M$1,_xlfn.XLOOKUP(Sheet1!$B1191,Sheet2!$A$2:$A$5,Sheet2!$B$2:$M$5,"Not found",0,1),"Not found",0,1)</f>
        <v>52394</v>
      </c>
      <c r="I1191" s="2" cm="1">
        <f t="array" ref="I1191">_xlfn.XLOOKUP(I$1,Sheet2!$B$1:$M$1,_xlfn.XLOOKUP(Sheet1!$B1191,Sheet2!$A$2:$A$5,Sheet2!$B$2:$M$5,"Not found",0,1),"Not found",0,1)</f>
        <v>44036</v>
      </c>
      <c r="J1191" s="3">
        <f t="shared" si="96"/>
        <v>0.79528390427029561</v>
      </c>
      <c r="K1191" s="3">
        <f t="shared" si="97"/>
        <v>0.4082767110737871</v>
      </c>
      <c r="L1191" s="3">
        <f t="shared" si="98"/>
        <v>0.2185314288309565</v>
      </c>
      <c r="M1191" s="3">
        <f t="shared" si="99"/>
        <v>1.4220920441750393</v>
      </c>
    </row>
    <row r="1192" spans="1:13" x14ac:dyDescent="0.35">
      <c r="A1192" t="s">
        <v>1211</v>
      </c>
      <c r="B1192" t="str">
        <f t="shared" si="95"/>
        <v>2019</v>
      </c>
      <c r="C1192">
        <v>1191</v>
      </c>
      <c r="D1192" s="1">
        <v>5044</v>
      </c>
      <c r="E1192" s="1">
        <v>21441.5</v>
      </c>
      <c r="F1192" s="1">
        <v>8258.5</v>
      </c>
      <c r="G1192" s="2" cm="1">
        <f t="array" ref="G1192">_xlfn.XLOOKUP(G$1,Sheet2!$B$1:$M$1,_xlfn.XLOOKUP(Sheet1!$B1192,Sheet2!$A$2:$A$5,Sheet2!$B$2:$M$5,"Not found",0,1),"Not found",0,1)</f>
        <v>6393</v>
      </c>
      <c r="H1192" s="2" cm="1">
        <f t="array" ref="H1192">_xlfn.XLOOKUP(H$1,Sheet2!$B$1:$M$1,_xlfn.XLOOKUP(Sheet1!$B1192,Sheet2!$A$2:$A$5,Sheet2!$B$2:$M$5,"Not found",0,1),"Not found",0,1)</f>
        <v>52394</v>
      </c>
      <c r="I1192" s="2" cm="1">
        <f t="array" ref="I1192">_xlfn.XLOOKUP(I$1,Sheet2!$B$1:$M$1,_xlfn.XLOOKUP(Sheet1!$B1192,Sheet2!$A$2:$A$5,Sheet2!$B$2:$M$5,"Not found",0,1),"Not found",0,1)</f>
        <v>44036</v>
      </c>
      <c r="J1192" s="3">
        <f t="shared" si="96"/>
        <v>0.78898795557641166</v>
      </c>
      <c r="K1192" s="3">
        <f t="shared" si="97"/>
        <v>0.40923579035767454</v>
      </c>
      <c r="L1192" s="3">
        <f t="shared" si="98"/>
        <v>0.18753974021255337</v>
      </c>
      <c r="M1192" s="3">
        <f t="shared" si="99"/>
        <v>1.3857634861466395</v>
      </c>
    </row>
    <row r="1193" spans="1:13" x14ac:dyDescent="0.35">
      <c r="A1193" t="s">
        <v>1212</v>
      </c>
      <c r="B1193" t="str">
        <f t="shared" si="95"/>
        <v>2019</v>
      </c>
      <c r="C1193">
        <v>1192</v>
      </c>
      <c r="D1193" s="1">
        <v>5069.75</v>
      </c>
      <c r="E1193" s="1">
        <v>21349.25</v>
      </c>
      <c r="F1193" s="1">
        <v>5362</v>
      </c>
      <c r="G1193" s="2" cm="1">
        <f t="array" ref="G1193">_xlfn.XLOOKUP(G$1,Sheet2!$B$1:$M$1,_xlfn.XLOOKUP(Sheet1!$B1193,Sheet2!$A$2:$A$5,Sheet2!$B$2:$M$5,"Not found",0,1),"Not found",0,1)</f>
        <v>6393</v>
      </c>
      <c r="H1193" s="2" cm="1">
        <f t="array" ref="H1193">_xlfn.XLOOKUP(H$1,Sheet2!$B$1:$M$1,_xlfn.XLOOKUP(Sheet1!$B1193,Sheet2!$A$2:$A$5,Sheet2!$B$2:$M$5,"Not found",0,1),"Not found",0,1)</f>
        <v>52394</v>
      </c>
      <c r="I1193" s="2" cm="1">
        <f t="array" ref="I1193">_xlfn.XLOOKUP(I$1,Sheet2!$B$1:$M$1,_xlfn.XLOOKUP(Sheet1!$B1193,Sheet2!$A$2:$A$5,Sheet2!$B$2:$M$5,"Not found",0,1),"Not found",0,1)</f>
        <v>44036</v>
      </c>
      <c r="J1193" s="3">
        <f t="shared" si="96"/>
        <v>0.79301579852964177</v>
      </c>
      <c r="K1193" s="3">
        <f t="shared" si="97"/>
        <v>0.4074750925678513</v>
      </c>
      <c r="L1193" s="3">
        <f t="shared" si="98"/>
        <v>0.12176401126351168</v>
      </c>
      <c r="M1193" s="3">
        <f t="shared" si="99"/>
        <v>1.3222549023610046</v>
      </c>
    </row>
    <row r="1194" spans="1:13" x14ac:dyDescent="0.35">
      <c r="A1194" t="s">
        <v>1213</v>
      </c>
      <c r="B1194" t="str">
        <f t="shared" si="95"/>
        <v>2019</v>
      </c>
      <c r="C1194">
        <v>1193</v>
      </c>
      <c r="D1194" s="1">
        <v>5067.5</v>
      </c>
      <c r="E1194" s="1">
        <v>20669.75</v>
      </c>
      <c r="F1194" s="1">
        <v>2187.75</v>
      </c>
      <c r="G1194" s="2" cm="1">
        <f t="array" ref="G1194">_xlfn.XLOOKUP(G$1,Sheet2!$B$1:$M$1,_xlfn.XLOOKUP(Sheet1!$B1194,Sheet2!$A$2:$A$5,Sheet2!$B$2:$M$5,"Not found",0,1),"Not found",0,1)</f>
        <v>6393</v>
      </c>
      <c r="H1194" s="2" cm="1">
        <f t="array" ref="H1194">_xlfn.XLOOKUP(H$1,Sheet2!$B$1:$M$1,_xlfn.XLOOKUP(Sheet1!$B1194,Sheet2!$A$2:$A$5,Sheet2!$B$2:$M$5,"Not found",0,1),"Not found",0,1)</f>
        <v>52394</v>
      </c>
      <c r="I1194" s="2" cm="1">
        <f t="array" ref="I1194">_xlfn.XLOOKUP(I$1,Sheet2!$B$1:$M$1,_xlfn.XLOOKUP(Sheet1!$B1194,Sheet2!$A$2:$A$5,Sheet2!$B$2:$M$5,"Not found",0,1),"Not found",0,1)</f>
        <v>44036</v>
      </c>
      <c r="J1194" s="3">
        <f t="shared" si="96"/>
        <v>0.79266385108712656</v>
      </c>
      <c r="K1194" s="3">
        <f t="shared" si="97"/>
        <v>0.39450605031110431</v>
      </c>
      <c r="L1194" s="3">
        <f t="shared" si="98"/>
        <v>4.9680942864928697E-2</v>
      </c>
      <c r="M1194" s="3">
        <f t="shared" si="99"/>
        <v>1.2368508442631596</v>
      </c>
    </row>
    <row r="1195" spans="1:13" x14ac:dyDescent="0.35">
      <c r="A1195" t="s">
        <v>1214</v>
      </c>
      <c r="B1195" t="str">
        <f t="shared" si="95"/>
        <v>2019</v>
      </c>
      <c r="C1195">
        <v>1194</v>
      </c>
      <c r="D1195" s="1">
        <v>4967.5</v>
      </c>
      <c r="E1195" s="1">
        <v>19990.25</v>
      </c>
      <c r="F1195" s="1">
        <v>224.75</v>
      </c>
      <c r="G1195" s="2" cm="1">
        <f t="array" ref="G1195">_xlfn.XLOOKUP(G$1,Sheet2!$B$1:$M$1,_xlfn.XLOOKUP(Sheet1!$B1195,Sheet2!$A$2:$A$5,Sheet2!$B$2:$M$5,"Not found",0,1),"Not found",0,1)</f>
        <v>6393</v>
      </c>
      <c r="H1195" s="2" cm="1">
        <f t="array" ref="H1195">_xlfn.XLOOKUP(H$1,Sheet2!$B$1:$M$1,_xlfn.XLOOKUP(Sheet1!$B1195,Sheet2!$A$2:$A$5,Sheet2!$B$2:$M$5,"Not found",0,1),"Not found",0,1)</f>
        <v>52394</v>
      </c>
      <c r="I1195" s="2" cm="1">
        <f t="array" ref="I1195">_xlfn.XLOOKUP(I$1,Sheet2!$B$1:$M$1,_xlfn.XLOOKUP(Sheet1!$B1195,Sheet2!$A$2:$A$5,Sheet2!$B$2:$M$5,"Not found",0,1),"Not found",0,1)</f>
        <v>44036</v>
      </c>
      <c r="J1195" s="3">
        <f t="shared" si="96"/>
        <v>0.77702174253089318</v>
      </c>
      <c r="K1195" s="3">
        <f t="shared" si="97"/>
        <v>0.38153700805435736</v>
      </c>
      <c r="L1195" s="3">
        <f t="shared" si="98"/>
        <v>5.1037787264965025E-3</v>
      </c>
      <c r="M1195" s="3">
        <f t="shared" si="99"/>
        <v>1.1636625293117471</v>
      </c>
    </row>
    <row r="1196" spans="1:13" x14ac:dyDescent="0.35">
      <c r="A1196" t="s">
        <v>1215</v>
      </c>
      <c r="B1196" t="str">
        <f t="shared" si="95"/>
        <v>2019</v>
      </c>
      <c r="C1196">
        <v>1195</v>
      </c>
      <c r="D1196" s="1">
        <v>4806</v>
      </c>
      <c r="E1196" s="1">
        <v>19976.75</v>
      </c>
      <c r="F1196" s="1">
        <v>0</v>
      </c>
      <c r="G1196" s="2" cm="1">
        <f t="array" ref="G1196">_xlfn.XLOOKUP(G$1,Sheet2!$B$1:$M$1,_xlfn.XLOOKUP(Sheet1!$B1196,Sheet2!$A$2:$A$5,Sheet2!$B$2:$M$5,"Not found",0,1),"Not found",0,1)</f>
        <v>6393</v>
      </c>
      <c r="H1196" s="2" cm="1">
        <f t="array" ref="H1196">_xlfn.XLOOKUP(H$1,Sheet2!$B$1:$M$1,_xlfn.XLOOKUP(Sheet1!$B1196,Sheet2!$A$2:$A$5,Sheet2!$B$2:$M$5,"Not found",0,1),"Not found",0,1)</f>
        <v>52394</v>
      </c>
      <c r="I1196" s="2" cm="1">
        <f t="array" ref="I1196">_xlfn.XLOOKUP(I$1,Sheet2!$B$1:$M$1,_xlfn.XLOOKUP(Sheet1!$B1196,Sheet2!$A$2:$A$5,Sheet2!$B$2:$M$5,"Not found",0,1),"Not found",0,1)</f>
        <v>44036</v>
      </c>
      <c r="J1196" s="3">
        <f t="shared" si="96"/>
        <v>0.75175973721257627</v>
      </c>
      <c r="K1196" s="3">
        <f t="shared" si="97"/>
        <v>0.38127934496316374</v>
      </c>
      <c r="L1196" s="3">
        <f t="shared" si="98"/>
        <v>0</v>
      </c>
      <c r="M1196" s="3">
        <f t="shared" si="99"/>
        <v>1.1330390821757401</v>
      </c>
    </row>
    <row r="1197" spans="1:13" x14ac:dyDescent="0.35">
      <c r="A1197" t="s">
        <v>1216</v>
      </c>
      <c r="B1197" t="str">
        <f t="shared" si="95"/>
        <v>2019</v>
      </c>
      <c r="C1197">
        <v>1196</v>
      </c>
      <c r="D1197" s="1">
        <v>4771</v>
      </c>
      <c r="E1197" s="1">
        <v>19989.5</v>
      </c>
      <c r="F1197" s="1">
        <v>0</v>
      </c>
      <c r="G1197" s="2" cm="1">
        <f t="array" ref="G1197">_xlfn.XLOOKUP(G$1,Sheet2!$B$1:$M$1,_xlfn.XLOOKUP(Sheet1!$B1197,Sheet2!$A$2:$A$5,Sheet2!$B$2:$M$5,"Not found",0,1),"Not found",0,1)</f>
        <v>6393</v>
      </c>
      <c r="H1197" s="2" cm="1">
        <f t="array" ref="H1197">_xlfn.XLOOKUP(H$1,Sheet2!$B$1:$M$1,_xlfn.XLOOKUP(Sheet1!$B1197,Sheet2!$A$2:$A$5,Sheet2!$B$2:$M$5,"Not found",0,1),"Not found",0,1)</f>
        <v>52394</v>
      </c>
      <c r="I1197" s="2" cm="1">
        <f t="array" ref="I1197">_xlfn.XLOOKUP(I$1,Sheet2!$B$1:$M$1,_xlfn.XLOOKUP(Sheet1!$B1197,Sheet2!$A$2:$A$5,Sheet2!$B$2:$M$5,"Not found",0,1),"Not found",0,1)</f>
        <v>44036</v>
      </c>
      <c r="J1197" s="3">
        <f t="shared" si="96"/>
        <v>0.7462849992178946</v>
      </c>
      <c r="K1197" s="3">
        <f t="shared" si="97"/>
        <v>0.38152269343817996</v>
      </c>
      <c r="L1197" s="3">
        <f t="shared" si="98"/>
        <v>0</v>
      </c>
      <c r="M1197" s="3">
        <f t="shared" si="99"/>
        <v>1.1278076926560745</v>
      </c>
    </row>
    <row r="1198" spans="1:13" x14ac:dyDescent="0.35">
      <c r="A1198" t="s">
        <v>1217</v>
      </c>
      <c r="B1198" t="str">
        <f t="shared" si="95"/>
        <v>2019</v>
      </c>
      <c r="C1198">
        <v>1197</v>
      </c>
      <c r="D1198" s="1">
        <v>4610.25</v>
      </c>
      <c r="E1198" s="1">
        <v>20094</v>
      </c>
      <c r="F1198" s="1">
        <v>0</v>
      </c>
      <c r="G1198" s="2" cm="1">
        <f t="array" ref="G1198">_xlfn.XLOOKUP(G$1,Sheet2!$B$1:$M$1,_xlfn.XLOOKUP(Sheet1!$B1198,Sheet2!$A$2:$A$5,Sheet2!$B$2:$M$5,"Not found",0,1),"Not found",0,1)</f>
        <v>6393</v>
      </c>
      <c r="H1198" s="2" cm="1">
        <f t="array" ref="H1198">_xlfn.XLOOKUP(H$1,Sheet2!$B$1:$M$1,_xlfn.XLOOKUP(Sheet1!$B1198,Sheet2!$A$2:$A$5,Sheet2!$B$2:$M$5,"Not found",0,1),"Not found",0,1)</f>
        <v>52394</v>
      </c>
      <c r="I1198" s="2" cm="1">
        <f t="array" ref="I1198">_xlfn.XLOOKUP(I$1,Sheet2!$B$1:$M$1,_xlfn.XLOOKUP(Sheet1!$B1198,Sheet2!$A$2:$A$5,Sheet2!$B$2:$M$5,"Not found",0,1),"Not found",0,1)</f>
        <v>44036</v>
      </c>
      <c r="J1198" s="3">
        <f t="shared" si="96"/>
        <v>0.72114030971374943</v>
      </c>
      <c r="K1198" s="3">
        <f t="shared" si="97"/>
        <v>0.38351719662556782</v>
      </c>
      <c r="L1198" s="3">
        <f t="shared" si="98"/>
        <v>0</v>
      </c>
      <c r="M1198" s="3">
        <f t="shared" si="99"/>
        <v>1.1046575063393171</v>
      </c>
    </row>
    <row r="1199" spans="1:13" x14ac:dyDescent="0.35">
      <c r="A1199" t="s">
        <v>1218</v>
      </c>
      <c r="B1199" t="str">
        <f t="shared" si="95"/>
        <v>2019</v>
      </c>
      <c r="C1199">
        <v>1198</v>
      </c>
      <c r="D1199" s="1">
        <v>4587.5</v>
      </c>
      <c r="E1199" s="1">
        <v>19553.75</v>
      </c>
      <c r="F1199" s="1">
        <v>0</v>
      </c>
      <c r="G1199" s="2" cm="1">
        <f t="array" ref="G1199">_xlfn.XLOOKUP(G$1,Sheet2!$B$1:$M$1,_xlfn.XLOOKUP(Sheet1!$B1199,Sheet2!$A$2:$A$5,Sheet2!$B$2:$M$5,"Not found",0,1),"Not found",0,1)</f>
        <v>6393</v>
      </c>
      <c r="H1199" s="2" cm="1">
        <f t="array" ref="H1199">_xlfn.XLOOKUP(H$1,Sheet2!$B$1:$M$1,_xlfn.XLOOKUP(Sheet1!$B1199,Sheet2!$A$2:$A$5,Sheet2!$B$2:$M$5,"Not found",0,1),"Not found",0,1)</f>
        <v>52394</v>
      </c>
      <c r="I1199" s="2" cm="1">
        <f t="array" ref="I1199">_xlfn.XLOOKUP(I$1,Sheet2!$B$1:$M$1,_xlfn.XLOOKUP(Sheet1!$B1199,Sheet2!$A$2:$A$5,Sheet2!$B$2:$M$5,"Not found",0,1),"Not found",0,1)</f>
        <v>44036</v>
      </c>
      <c r="J1199" s="3">
        <f t="shared" si="96"/>
        <v>0.71758173001720627</v>
      </c>
      <c r="K1199" s="3">
        <f t="shared" si="97"/>
        <v>0.3732059014390961</v>
      </c>
      <c r="L1199" s="3">
        <f t="shared" si="98"/>
        <v>0</v>
      </c>
      <c r="M1199" s="3">
        <f t="shared" si="99"/>
        <v>1.0907876314563023</v>
      </c>
    </row>
    <row r="1200" spans="1:13" x14ac:dyDescent="0.35">
      <c r="A1200" t="s">
        <v>1219</v>
      </c>
      <c r="B1200" t="str">
        <f t="shared" si="95"/>
        <v>2019</v>
      </c>
      <c r="C1200">
        <v>1199</v>
      </c>
      <c r="D1200" s="1">
        <v>4465.75</v>
      </c>
      <c r="E1200" s="1">
        <v>18457.25</v>
      </c>
      <c r="F1200" s="1">
        <v>0</v>
      </c>
      <c r="G1200" s="2" cm="1">
        <f t="array" ref="G1200">_xlfn.XLOOKUP(G$1,Sheet2!$B$1:$M$1,_xlfn.XLOOKUP(Sheet1!$B1200,Sheet2!$A$2:$A$5,Sheet2!$B$2:$M$5,"Not found",0,1),"Not found",0,1)</f>
        <v>6393</v>
      </c>
      <c r="H1200" s="2" cm="1">
        <f t="array" ref="H1200">_xlfn.XLOOKUP(H$1,Sheet2!$B$1:$M$1,_xlfn.XLOOKUP(Sheet1!$B1200,Sheet2!$A$2:$A$5,Sheet2!$B$2:$M$5,"Not found",0,1),"Not found",0,1)</f>
        <v>52394</v>
      </c>
      <c r="I1200" s="2" cm="1">
        <f t="array" ref="I1200">_xlfn.XLOOKUP(I$1,Sheet2!$B$1:$M$1,_xlfn.XLOOKUP(Sheet1!$B1200,Sheet2!$A$2:$A$5,Sheet2!$B$2:$M$5,"Not found",0,1),"Not found",0,1)</f>
        <v>44036</v>
      </c>
      <c r="J1200" s="3">
        <f t="shared" si="96"/>
        <v>0.69853746284999219</v>
      </c>
      <c r="K1200" s="3">
        <f t="shared" si="97"/>
        <v>0.3522779325877009</v>
      </c>
      <c r="L1200" s="3">
        <f t="shared" si="98"/>
        <v>0</v>
      </c>
      <c r="M1200" s="3">
        <f t="shared" si="99"/>
        <v>1.0508153954376931</v>
      </c>
    </row>
    <row r="1201" spans="1:13" x14ac:dyDescent="0.35">
      <c r="A1201" t="s">
        <v>1220</v>
      </c>
      <c r="B1201" t="str">
        <f t="shared" si="95"/>
        <v>2019</v>
      </c>
      <c r="C1201">
        <v>1200</v>
      </c>
      <c r="D1201" s="1">
        <v>4140.5</v>
      </c>
      <c r="E1201" s="1">
        <v>17527</v>
      </c>
      <c r="F1201" s="1">
        <v>0</v>
      </c>
      <c r="G1201" s="2" cm="1">
        <f t="array" ref="G1201">_xlfn.XLOOKUP(G$1,Sheet2!$B$1:$M$1,_xlfn.XLOOKUP(Sheet1!$B1201,Sheet2!$A$2:$A$5,Sheet2!$B$2:$M$5,"Not found",0,1),"Not found",0,1)</f>
        <v>6393</v>
      </c>
      <c r="H1201" s="2" cm="1">
        <f t="array" ref="H1201">_xlfn.XLOOKUP(H$1,Sheet2!$B$1:$M$1,_xlfn.XLOOKUP(Sheet1!$B1201,Sheet2!$A$2:$A$5,Sheet2!$B$2:$M$5,"Not found",0,1),"Not found",0,1)</f>
        <v>52394</v>
      </c>
      <c r="I1201" s="2" cm="1">
        <f t="array" ref="I1201">_xlfn.XLOOKUP(I$1,Sheet2!$B$1:$M$1,_xlfn.XLOOKUP(Sheet1!$B1201,Sheet2!$A$2:$A$5,Sheet2!$B$2:$M$5,"Not found",0,1),"Not found",0,1)</f>
        <v>44036</v>
      </c>
      <c r="J1201" s="3">
        <f t="shared" si="96"/>
        <v>0.64766150477084306</v>
      </c>
      <c r="K1201" s="3">
        <f t="shared" si="97"/>
        <v>0.33452303698896818</v>
      </c>
      <c r="L1201" s="3">
        <f t="shared" si="98"/>
        <v>0</v>
      </c>
      <c r="M1201" s="3">
        <f t="shared" si="99"/>
        <v>0.98218454175981118</v>
      </c>
    </row>
    <row r="1202" spans="1:13" x14ac:dyDescent="0.35">
      <c r="A1202" t="s">
        <v>1221</v>
      </c>
      <c r="B1202" t="str">
        <f t="shared" si="95"/>
        <v>2019</v>
      </c>
      <c r="C1202">
        <v>1201</v>
      </c>
      <c r="D1202" s="1">
        <v>4078.75</v>
      </c>
      <c r="E1202" s="1">
        <v>16913.5</v>
      </c>
      <c r="F1202" s="1">
        <v>0</v>
      </c>
      <c r="G1202" s="2" cm="1">
        <f t="array" ref="G1202">_xlfn.XLOOKUP(G$1,Sheet2!$B$1:$M$1,_xlfn.XLOOKUP(Sheet1!$B1202,Sheet2!$A$2:$A$5,Sheet2!$B$2:$M$5,"Not found",0,1),"Not found",0,1)</f>
        <v>6393</v>
      </c>
      <c r="H1202" s="2" cm="1">
        <f t="array" ref="H1202">_xlfn.XLOOKUP(H$1,Sheet2!$B$1:$M$1,_xlfn.XLOOKUP(Sheet1!$B1202,Sheet2!$A$2:$A$5,Sheet2!$B$2:$M$5,"Not found",0,1),"Not found",0,1)</f>
        <v>52394</v>
      </c>
      <c r="I1202" s="2" cm="1">
        <f t="array" ref="I1202">_xlfn.XLOOKUP(I$1,Sheet2!$B$1:$M$1,_xlfn.XLOOKUP(Sheet1!$B1202,Sheet2!$A$2:$A$5,Sheet2!$B$2:$M$5,"Not found",0,1),"Not found",0,1)</f>
        <v>44036</v>
      </c>
      <c r="J1202" s="3">
        <f t="shared" si="96"/>
        <v>0.63800250273736903</v>
      </c>
      <c r="K1202" s="3">
        <f t="shared" si="97"/>
        <v>0.32281368095583463</v>
      </c>
      <c r="L1202" s="3">
        <f t="shared" si="98"/>
        <v>0</v>
      </c>
      <c r="M1202" s="3">
        <f t="shared" si="99"/>
        <v>0.96081618369320365</v>
      </c>
    </row>
    <row r="1203" spans="1:13" x14ac:dyDescent="0.35">
      <c r="A1203" t="s">
        <v>1222</v>
      </c>
      <c r="B1203" t="str">
        <f t="shared" si="95"/>
        <v>2019</v>
      </c>
      <c r="C1203">
        <v>1202</v>
      </c>
      <c r="D1203" s="1">
        <v>3831.75</v>
      </c>
      <c r="E1203" s="1">
        <v>16459</v>
      </c>
      <c r="F1203" s="1">
        <v>0</v>
      </c>
      <c r="G1203" s="2" cm="1">
        <f t="array" ref="G1203">_xlfn.XLOOKUP(G$1,Sheet2!$B$1:$M$1,_xlfn.XLOOKUP(Sheet1!$B1203,Sheet2!$A$2:$A$5,Sheet2!$B$2:$M$5,"Not found",0,1),"Not found",0,1)</f>
        <v>6393</v>
      </c>
      <c r="H1203" s="2" cm="1">
        <f t="array" ref="H1203">_xlfn.XLOOKUP(H$1,Sheet2!$B$1:$M$1,_xlfn.XLOOKUP(Sheet1!$B1203,Sheet2!$A$2:$A$5,Sheet2!$B$2:$M$5,"Not found",0,1),"Not found",0,1)</f>
        <v>52394</v>
      </c>
      <c r="I1203" s="2" cm="1">
        <f t="array" ref="I1203">_xlfn.XLOOKUP(I$1,Sheet2!$B$1:$M$1,_xlfn.XLOOKUP(Sheet1!$B1203,Sheet2!$A$2:$A$5,Sheet2!$B$2:$M$5,"Not found",0,1),"Not found",0,1)</f>
        <v>44036</v>
      </c>
      <c r="J1203" s="3">
        <f t="shared" si="96"/>
        <v>0.59936649460347258</v>
      </c>
      <c r="K1203" s="3">
        <f t="shared" si="97"/>
        <v>0.31413902355231516</v>
      </c>
      <c r="L1203" s="3">
        <f t="shared" si="98"/>
        <v>0</v>
      </c>
      <c r="M1203" s="3">
        <f t="shared" si="99"/>
        <v>0.91350551815578773</v>
      </c>
    </row>
    <row r="1204" spans="1:13" x14ac:dyDescent="0.35">
      <c r="A1204" t="s">
        <v>1223</v>
      </c>
      <c r="B1204" t="str">
        <f t="shared" si="95"/>
        <v>2019</v>
      </c>
      <c r="C1204">
        <v>1203</v>
      </c>
      <c r="D1204" s="1">
        <v>3493</v>
      </c>
      <c r="E1204" s="1">
        <v>15878.75</v>
      </c>
      <c r="F1204" s="1">
        <v>0</v>
      </c>
      <c r="G1204" s="2" cm="1">
        <f t="array" ref="G1204">_xlfn.XLOOKUP(G$1,Sheet2!$B$1:$M$1,_xlfn.XLOOKUP(Sheet1!$B1204,Sheet2!$A$2:$A$5,Sheet2!$B$2:$M$5,"Not found",0,1),"Not found",0,1)</f>
        <v>6393</v>
      </c>
      <c r="H1204" s="2" cm="1">
        <f t="array" ref="H1204">_xlfn.XLOOKUP(H$1,Sheet2!$B$1:$M$1,_xlfn.XLOOKUP(Sheet1!$B1204,Sheet2!$A$2:$A$5,Sheet2!$B$2:$M$5,"Not found",0,1),"Not found",0,1)</f>
        <v>52394</v>
      </c>
      <c r="I1204" s="2" cm="1">
        <f t="array" ref="I1204">_xlfn.XLOOKUP(I$1,Sheet2!$B$1:$M$1,_xlfn.XLOOKUP(Sheet1!$B1204,Sheet2!$A$2:$A$5,Sheet2!$B$2:$M$5,"Not found",0,1),"Not found",0,1)</f>
        <v>44036</v>
      </c>
      <c r="J1204" s="3">
        <f t="shared" si="96"/>
        <v>0.54637885186923196</v>
      </c>
      <c r="K1204" s="3">
        <f t="shared" si="97"/>
        <v>0.30306428216971409</v>
      </c>
      <c r="L1204" s="3">
        <f t="shared" si="98"/>
        <v>0</v>
      </c>
      <c r="M1204" s="3">
        <f t="shared" si="99"/>
        <v>0.84944313403894611</v>
      </c>
    </row>
    <row r="1205" spans="1:13" x14ac:dyDescent="0.35">
      <c r="A1205" t="s">
        <v>1224</v>
      </c>
      <c r="B1205" t="str">
        <f t="shared" si="95"/>
        <v>2019</v>
      </c>
      <c r="C1205">
        <v>1204</v>
      </c>
      <c r="D1205" s="1">
        <v>3188.5</v>
      </c>
      <c r="E1205" s="1">
        <v>15282.75</v>
      </c>
      <c r="F1205" s="1">
        <v>0</v>
      </c>
      <c r="G1205" s="2" cm="1">
        <f t="array" ref="G1205">_xlfn.XLOOKUP(G$1,Sheet2!$B$1:$M$1,_xlfn.XLOOKUP(Sheet1!$B1205,Sheet2!$A$2:$A$5,Sheet2!$B$2:$M$5,"Not found",0,1),"Not found",0,1)</f>
        <v>6393</v>
      </c>
      <c r="H1205" s="2" cm="1">
        <f t="array" ref="H1205">_xlfn.XLOOKUP(H$1,Sheet2!$B$1:$M$1,_xlfn.XLOOKUP(Sheet1!$B1205,Sheet2!$A$2:$A$5,Sheet2!$B$2:$M$5,"Not found",0,1),"Not found",0,1)</f>
        <v>52394</v>
      </c>
      <c r="I1205" s="2" cm="1">
        <f t="array" ref="I1205">_xlfn.XLOOKUP(I$1,Sheet2!$B$1:$M$1,_xlfn.XLOOKUP(Sheet1!$B1205,Sheet2!$A$2:$A$5,Sheet2!$B$2:$M$5,"Not found",0,1),"Not found",0,1)</f>
        <v>44036</v>
      </c>
      <c r="J1205" s="3">
        <f t="shared" si="96"/>
        <v>0.49874863131550135</v>
      </c>
      <c r="K1205" s="3">
        <f t="shared" si="97"/>
        <v>0.29168893384738709</v>
      </c>
      <c r="L1205" s="3">
        <f t="shared" si="98"/>
        <v>0</v>
      </c>
      <c r="M1205" s="3">
        <f t="shared" si="99"/>
        <v>0.79043756516288843</v>
      </c>
    </row>
    <row r="1206" spans="1:13" x14ac:dyDescent="0.35">
      <c r="A1206" t="s">
        <v>1225</v>
      </c>
      <c r="B1206" t="str">
        <f t="shared" si="95"/>
        <v>2019</v>
      </c>
      <c r="C1206">
        <v>1205</v>
      </c>
      <c r="D1206" s="1">
        <v>3098.25</v>
      </c>
      <c r="E1206" s="1">
        <v>14118.25</v>
      </c>
      <c r="F1206" s="1">
        <v>0</v>
      </c>
      <c r="G1206" s="2" cm="1">
        <f t="array" ref="G1206">_xlfn.XLOOKUP(G$1,Sheet2!$B$1:$M$1,_xlfn.XLOOKUP(Sheet1!$B1206,Sheet2!$A$2:$A$5,Sheet2!$B$2:$M$5,"Not found",0,1),"Not found",0,1)</f>
        <v>6393</v>
      </c>
      <c r="H1206" s="2" cm="1">
        <f t="array" ref="H1206">_xlfn.XLOOKUP(H$1,Sheet2!$B$1:$M$1,_xlfn.XLOOKUP(Sheet1!$B1206,Sheet2!$A$2:$A$5,Sheet2!$B$2:$M$5,"Not found",0,1),"Not found",0,1)</f>
        <v>52394</v>
      </c>
      <c r="I1206" s="2" cm="1">
        <f t="array" ref="I1206">_xlfn.XLOOKUP(I$1,Sheet2!$B$1:$M$1,_xlfn.XLOOKUP(Sheet1!$B1206,Sheet2!$A$2:$A$5,Sheet2!$B$2:$M$5,"Not found",0,1),"Not found",0,1)</f>
        <v>44036</v>
      </c>
      <c r="J1206" s="3">
        <f t="shared" si="96"/>
        <v>0.48463162834350071</v>
      </c>
      <c r="K1206" s="3">
        <f t="shared" si="97"/>
        <v>0.26946310646257204</v>
      </c>
      <c r="L1206" s="3">
        <f t="shared" si="98"/>
        <v>0</v>
      </c>
      <c r="M1206" s="3">
        <f t="shared" si="99"/>
        <v>0.7540947348060727</v>
      </c>
    </row>
    <row r="1207" spans="1:13" x14ac:dyDescent="0.35">
      <c r="A1207" t="s">
        <v>1226</v>
      </c>
      <c r="B1207" t="str">
        <f t="shared" si="95"/>
        <v>2019</v>
      </c>
      <c r="C1207">
        <v>1206</v>
      </c>
      <c r="D1207" s="1">
        <v>3219</v>
      </c>
      <c r="E1207" s="1">
        <v>13336.25</v>
      </c>
      <c r="F1207" s="1">
        <v>0</v>
      </c>
      <c r="G1207" s="2" cm="1">
        <f t="array" ref="G1207">_xlfn.XLOOKUP(G$1,Sheet2!$B$1:$M$1,_xlfn.XLOOKUP(Sheet1!$B1207,Sheet2!$A$2:$A$5,Sheet2!$B$2:$M$5,"Not found",0,1),"Not found",0,1)</f>
        <v>6393</v>
      </c>
      <c r="H1207" s="2" cm="1">
        <f t="array" ref="H1207">_xlfn.XLOOKUP(H$1,Sheet2!$B$1:$M$1,_xlfn.XLOOKUP(Sheet1!$B1207,Sheet2!$A$2:$A$5,Sheet2!$B$2:$M$5,"Not found",0,1),"Not found",0,1)</f>
        <v>52394</v>
      </c>
      <c r="I1207" s="2" cm="1">
        <f t="array" ref="I1207">_xlfn.XLOOKUP(I$1,Sheet2!$B$1:$M$1,_xlfn.XLOOKUP(Sheet1!$B1207,Sheet2!$A$2:$A$5,Sheet2!$B$2:$M$5,"Not found",0,1),"Not found",0,1)</f>
        <v>44036</v>
      </c>
      <c r="J1207" s="3">
        <f t="shared" si="96"/>
        <v>0.50351947442515255</v>
      </c>
      <c r="K1207" s="3">
        <f t="shared" si="97"/>
        <v>0.2545377333282437</v>
      </c>
      <c r="L1207" s="3">
        <f t="shared" si="98"/>
        <v>0</v>
      </c>
      <c r="M1207" s="3">
        <f t="shared" si="99"/>
        <v>0.75805720775339624</v>
      </c>
    </row>
    <row r="1208" spans="1:13" x14ac:dyDescent="0.35">
      <c r="A1208" t="s">
        <v>1227</v>
      </c>
      <c r="B1208" t="str">
        <f t="shared" si="95"/>
        <v>2019</v>
      </c>
      <c r="C1208">
        <v>1207</v>
      </c>
      <c r="D1208" s="1">
        <v>3337.5</v>
      </c>
      <c r="E1208" s="1">
        <v>12718</v>
      </c>
      <c r="F1208" s="1">
        <v>0</v>
      </c>
      <c r="G1208" s="2" cm="1">
        <f t="array" ref="G1208">_xlfn.XLOOKUP(G$1,Sheet2!$B$1:$M$1,_xlfn.XLOOKUP(Sheet1!$B1208,Sheet2!$A$2:$A$5,Sheet2!$B$2:$M$5,"Not found",0,1),"Not found",0,1)</f>
        <v>6393</v>
      </c>
      <c r="H1208" s="2" cm="1">
        <f t="array" ref="H1208">_xlfn.XLOOKUP(H$1,Sheet2!$B$1:$M$1,_xlfn.XLOOKUP(Sheet1!$B1208,Sheet2!$A$2:$A$5,Sheet2!$B$2:$M$5,"Not found",0,1),"Not found",0,1)</f>
        <v>52394</v>
      </c>
      <c r="I1208" s="2" cm="1">
        <f t="array" ref="I1208">_xlfn.XLOOKUP(I$1,Sheet2!$B$1:$M$1,_xlfn.XLOOKUP(Sheet1!$B1208,Sheet2!$A$2:$A$5,Sheet2!$B$2:$M$5,"Not found",0,1),"Not found",0,1)</f>
        <v>44036</v>
      </c>
      <c r="J1208" s="3">
        <f t="shared" si="96"/>
        <v>0.52205537306428906</v>
      </c>
      <c r="K1208" s="3">
        <f t="shared" si="97"/>
        <v>0.24273771805931976</v>
      </c>
      <c r="L1208" s="3">
        <f t="shared" si="98"/>
        <v>0</v>
      </c>
      <c r="M1208" s="3">
        <f t="shared" si="99"/>
        <v>0.76479309112360883</v>
      </c>
    </row>
    <row r="1209" spans="1:13" x14ac:dyDescent="0.35">
      <c r="A1209" t="s">
        <v>1228</v>
      </c>
      <c r="B1209" t="str">
        <f t="shared" si="95"/>
        <v>2019</v>
      </c>
      <c r="C1209">
        <v>1208</v>
      </c>
      <c r="D1209" s="1">
        <v>3483</v>
      </c>
      <c r="E1209" s="1">
        <v>12162.75</v>
      </c>
      <c r="F1209" s="1">
        <v>216.5</v>
      </c>
      <c r="G1209" s="2" cm="1">
        <f t="array" ref="G1209">_xlfn.XLOOKUP(G$1,Sheet2!$B$1:$M$1,_xlfn.XLOOKUP(Sheet1!$B1209,Sheet2!$A$2:$A$5,Sheet2!$B$2:$M$5,"Not found",0,1),"Not found",0,1)</f>
        <v>6393</v>
      </c>
      <c r="H1209" s="2" cm="1">
        <f t="array" ref="H1209">_xlfn.XLOOKUP(H$1,Sheet2!$B$1:$M$1,_xlfn.XLOOKUP(Sheet1!$B1209,Sheet2!$A$2:$A$5,Sheet2!$B$2:$M$5,"Not found",0,1),"Not found",0,1)</f>
        <v>52394</v>
      </c>
      <c r="I1209" s="2" cm="1">
        <f t="array" ref="I1209">_xlfn.XLOOKUP(I$1,Sheet2!$B$1:$M$1,_xlfn.XLOOKUP(Sheet1!$B1209,Sheet2!$A$2:$A$5,Sheet2!$B$2:$M$5,"Not found",0,1),"Not found",0,1)</f>
        <v>44036</v>
      </c>
      <c r="J1209" s="3">
        <f t="shared" si="96"/>
        <v>0.54481464101360866</v>
      </c>
      <c r="K1209" s="3">
        <f t="shared" si="97"/>
        <v>0.23214013054929955</v>
      </c>
      <c r="L1209" s="3">
        <f t="shared" si="98"/>
        <v>4.9164320101734941E-3</v>
      </c>
      <c r="M1209" s="3">
        <f t="shared" si="99"/>
        <v>0.7818712035730816</v>
      </c>
    </row>
    <row r="1210" spans="1:13" x14ac:dyDescent="0.35">
      <c r="A1210" t="s">
        <v>1229</v>
      </c>
      <c r="B1210" t="str">
        <f t="shared" si="95"/>
        <v>2019</v>
      </c>
      <c r="C1210">
        <v>1209</v>
      </c>
      <c r="D1210" s="1">
        <v>3673.5</v>
      </c>
      <c r="E1210" s="1">
        <v>11397.5</v>
      </c>
      <c r="F1210" s="1">
        <v>2253.5</v>
      </c>
      <c r="G1210" s="2" cm="1">
        <f t="array" ref="G1210">_xlfn.XLOOKUP(G$1,Sheet2!$B$1:$M$1,_xlfn.XLOOKUP(Sheet1!$B1210,Sheet2!$A$2:$A$5,Sheet2!$B$2:$M$5,"Not found",0,1),"Not found",0,1)</f>
        <v>6393</v>
      </c>
      <c r="H1210" s="2" cm="1">
        <f t="array" ref="H1210">_xlfn.XLOOKUP(H$1,Sheet2!$B$1:$M$1,_xlfn.XLOOKUP(Sheet1!$B1210,Sheet2!$A$2:$A$5,Sheet2!$B$2:$M$5,"Not found",0,1),"Not found",0,1)</f>
        <v>52394</v>
      </c>
      <c r="I1210" s="2" cm="1">
        <f t="array" ref="I1210">_xlfn.XLOOKUP(I$1,Sheet2!$B$1:$M$1,_xlfn.XLOOKUP(Sheet1!$B1210,Sheet2!$A$2:$A$5,Sheet2!$B$2:$M$5,"Not found",0,1),"Not found",0,1)</f>
        <v>44036</v>
      </c>
      <c r="J1210" s="3">
        <f t="shared" si="96"/>
        <v>0.57461285781323324</v>
      </c>
      <c r="K1210" s="3">
        <f t="shared" si="97"/>
        <v>0.21753445050960032</v>
      </c>
      <c r="L1210" s="3">
        <f t="shared" si="98"/>
        <v>5.1174039422290853E-2</v>
      </c>
      <c r="M1210" s="3">
        <f t="shared" si="99"/>
        <v>0.84332134774512435</v>
      </c>
    </row>
    <row r="1211" spans="1:13" x14ac:dyDescent="0.35">
      <c r="A1211" t="s">
        <v>1230</v>
      </c>
      <c r="B1211" t="str">
        <f t="shared" si="95"/>
        <v>2019</v>
      </c>
      <c r="C1211">
        <v>1210</v>
      </c>
      <c r="D1211" s="1">
        <v>3758.25</v>
      </c>
      <c r="E1211" s="1">
        <v>10134.5</v>
      </c>
      <c r="F1211" s="1">
        <v>5763.75</v>
      </c>
      <c r="G1211" s="2" cm="1">
        <f t="array" ref="G1211">_xlfn.XLOOKUP(G$1,Sheet2!$B$1:$M$1,_xlfn.XLOOKUP(Sheet1!$B1211,Sheet2!$A$2:$A$5,Sheet2!$B$2:$M$5,"Not found",0,1),"Not found",0,1)</f>
        <v>6393</v>
      </c>
      <c r="H1211" s="2" cm="1">
        <f t="array" ref="H1211">_xlfn.XLOOKUP(H$1,Sheet2!$B$1:$M$1,_xlfn.XLOOKUP(Sheet1!$B1211,Sheet2!$A$2:$A$5,Sheet2!$B$2:$M$5,"Not found",0,1),"Not found",0,1)</f>
        <v>52394</v>
      </c>
      <c r="I1211" s="2" cm="1">
        <f t="array" ref="I1211">_xlfn.XLOOKUP(I$1,Sheet2!$B$1:$M$1,_xlfn.XLOOKUP(Sheet1!$B1211,Sheet2!$A$2:$A$5,Sheet2!$B$2:$M$5,"Not found",0,1),"Not found",0,1)</f>
        <v>44036</v>
      </c>
      <c r="J1211" s="3">
        <f t="shared" si="96"/>
        <v>0.58786954481464104</v>
      </c>
      <c r="K1211" s="3">
        <f t="shared" si="97"/>
        <v>0.1934286368668168</v>
      </c>
      <c r="L1211" s="3">
        <f t="shared" si="98"/>
        <v>0.13088722863111998</v>
      </c>
      <c r="M1211" s="3">
        <f t="shared" si="99"/>
        <v>0.91218541031257783</v>
      </c>
    </row>
    <row r="1212" spans="1:13" x14ac:dyDescent="0.35">
      <c r="A1212" t="s">
        <v>1231</v>
      </c>
      <c r="B1212" t="str">
        <f t="shared" si="95"/>
        <v>2019</v>
      </c>
      <c r="C1212">
        <v>1211</v>
      </c>
      <c r="D1212" s="1">
        <v>4082</v>
      </c>
      <c r="E1212" s="1">
        <v>8718.5</v>
      </c>
      <c r="F1212" s="1">
        <v>9546.25</v>
      </c>
      <c r="G1212" s="2" cm="1">
        <f t="array" ref="G1212">_xlfn.XLOOKUP(G$1,Sheet2!$B$1:$M$1,_xlfn.XLOOKUP(Sheet1!$B1212,Sheet2!$A$2:$A$5,Sheet2!$B$2:$M$5,"Not found",0,1),"Not found",0,1)</f>
        <v>6393</v>
      </c>
      <c r="H1212" s="2" cm="1">
        <f t="array" ref="H1212">_xlfn.XLOOKUP(H$1,Sheet2!$B$1:$M$1,_xlfn.XLOOKUP(Sheet1!$B1212,Sheet2!$A$2:$A$5,Sheet2!$B$2:$M$5,"Not found",0,1),"Not found",0,1)</f>
        <v>52394</v>
      </c>
      <c r="I1212" s="2" cm="1">
        <f t="array" ref="I1212">_xlfn.XLOOKUP(I$1,Sheet2!$B$1:$M$1,_xlfn.XLOOKUP(Sheet1!$B1212,Sheet2!$A$2:$A$5,Sheet2!$B$2:$M$5,"Not found",0,1),"Not found",0,1)</f>
        <v>44036</v>
      </c>
      <c r="J1212" s="3">
        <f t="shared" si="96"/>
        <v>0.63851087126544659</v>
      </c>
      <c r="K1212" s="3">
        <f t="shared" si="97"/>
        <v>0.1664026415238386</v>
      </c>
      <c r="L1212" s="3">
        <f t="shared" si="98"/>
        <v>0.21678285947860843</v>
      </c>
      <c r="M1212" s="3">
        <f t="shared" si="99"/>
        <v>1.0216963722678938</v>
      </c>
    </row>
    <row r="1213" spans="1:13" x14ac:dyDescent="0.35">
      <c r="A1213" t="s">
        <v>1232</v>
      </c>
      <c r="B1213" t="str">
        <f t="shared" si="95"/>
        <v>2019</v>
      </c>
      <c r="C1213">
        <v>1212</v>
      </c>
      <c r="D1213" s="1">
        <v>4132</v>
      </c>
      <c r="E1213" s="1">
        <v>8608.25</v>
      </c>
      <c r="F1213" s="1">
        <v>12710.25</v>
      </c>
      <c r="G1213" s="2" cm="1">
        <f t="array" ref="G1213">_xlfn.XLOOKUP(G$1,Sheet2!$B$1:$M$1,_xlfn.XLOOKUP(Sheet1!$B1213,Sheet2!$A$2:$A$5,Sheet2!$B$2:$M$5,"Not found",0,1),"Not found",0,1)</f>
        <v>6393</v>
      </c>
      <c r="H1213" s="2" cm="1">
        <f t="array" ref="H1213">_xlfn.XLOOKUP(H$1,Sheet2!$B$1:$M$1,_xlfn.XLOOKUP(Sheet1!$B1213,Sheet2!$A$2:$A$5,Sheet2!$B$2:$M$5,"Not found",0,1),"Not found",0,1)</f>
        <v>52394</v>
      </c>
      <c r="I1213" s="2" cm="1">
        <f t="array" ref="I1213">_xlfn.XLOOKUP(I$1,Sheet2!$B$1:$M$1,_xlfn.XLOOKUP(Sheet1!$B1213,Sheet2!$A$2:$A$5,Sheet2!$B$2:$M$5,"Not found",0,1),"Not found",0,1)</f>
        <v>44036</v>
      </c>
      <c r="J1213" s="3">
        <f t="shared" si="96"/>
        <v>0.64633192554356322</v>
      </c>
      <c r="K1213" s="3">
        <f t="shared" si="97"/>
        <v>0.16429839294575715</v>
      </c>
      <c r="L1213" s="3">
        <f t="shared" si="98"/>
        <v>0.28863316377509313</v>
      </c>
      <c r="M1213" s="3">
        <f t="shared" si="99"/>
        <v>1.0992634822644136</v>
      </c>
    </row>
    <row r="1214" spans="1:13" x14ac:dyDescent="0.35">
      <c r="A1214" t="s">
        <v>1233</v>
      </c>
      <c r="B1214" t="str">
        <f t="shared" si="95"/>
        <v>2019</v>
      </c>
      <c r="C1214">
        <v>1213</v>
      </c>
      <c r="D1214" s="1">
        <v>4279.25</v>
      </c>
      <c r="E1214" s="1">
        <v>9169.5</v>
      </c>
      <c r="F1214" s="1">
        <v>13620.75</v>
      </c>
      <c r="G1214" s="2" cm="1">
        <f t="array" ref="G1214">_xlfn.XLOOKUP(G$1,Sheet2!$B$1:$M$1,_xlfn.XLOOKUP(Sheet1!$B1214,Sheet2!$A$2:$A$5,Sheet2!$B$2:$M$5,"Not found",0,1),"Not found",0,1)</f>
        <v>6393</v>
      </c>
      <c r="H1214" s="2" cm="1">
        <f t="array" ref="H1214">_xlfn.XLOOKUP(H$1,Sheet2!$B$1:$M$1,_xlfn.XLOOKUP(Sheet1!$B1214,Sheet2!$A$2:$A$5,Sheet2!$B$2:$M$5,"Not found",0,1),"Not found",0,1)</f>
        <v>52394</v>
      </c>
      <c r="I1214" s="2" cm="1">
        <f t="array" ref="I1214">_xlfn.XLOOKUP(I$1,Sheet2!$B$1:$M$1,_xlfn.XLOOKUP(Sheet1!$B1214,Sheet2!$A$2:$A$5,Sheet2!$B$2:$M$5,"Not found",0,1),"Not found",0,1)</f>
        <v>44036</v>
      </c>
      <c r="J1214" s="3">
        <f t="shared" si="96"/>
        <v>0.66936493039261691</v>
      </c>
      <c r="K1214" s="3">
        <f t="shared" si="97"/>
        <v>0.17501049738519678</v>
      </c>
      <c r="L1214" s="3">
        <f t="shared" si="98"/>
        <v>0.30930942864928695</v>
      </c>
      <c r="M1214" s="3">
        <f t="shared" si="99"/>
        <v>1.1536848564271007</v>
      </c>
    </row>
    <row r="1215" spans="1:13" x14ac:dyDescent="0.35">
      <c r="A1215" t="s">
        <v>1234</v>
      </c>
      <c r="B1215" t="str">
        <f t="shared" si="95"/>
        <v>2019</v>
      </c>
      <c r="C1215">
        <v>1214</v>
      </c>
      <c r="D1215" s="1">
        <v>4309.25</v>
      </c>
      <c r="E1215" s="1">
        <v>9667</v>
      </c>
      <c r="F1215" s="1">
        <v>12527</v>
      </c>
      <c r="G1215" s="2" cm="1">
        <f t="array" ref="G1215">_xlfn.XLOOKUP(G$1,Sheet2!$B$1:$M$1,_xlfn.XLOOKUP(Sheet1!$B1215,Sheet2!$A$2:$A$5,Sheet2!$B$2:$M$5,"Not found",0,1),"Not found",0,1)</f>
        <v>6393</v>
      </c>
      <c r="H1215" s="2" cm="1">
        <f t="array" ref="H1215">_xlfn.XLOOKUP(H$1,Sheet2!$B$1:$M$1,_xlfn.XLOOKUP(Sheet1!$B1215,Sheet2!$A$2:$A$5,Sheet2!$B$2:$M$5,"Not found",0,1),"Not found",0,1)</f>
        <v>52394</v>
      </c>
      <c r="I1215" s="2" cm="1">
        <f t="array" ref="I1215">_xlfn.XLOOKUP(I$1,Sheet2!$B$1:$M$1,_xlfn.XLOOKUP(Sheet1!$B1215,Sheet2!$A$2:$A$5,Sheet2!$B$2:$M$5,"Not found",0,1),"Not found",0,1)</f>
        <v>44036</v>
      </c>
      <c r="J1215" s="3">
        <f t="shared" si="96"/>
        <v>0.67405756295948693</v>
      </c>
      <c r="K1215" s="3">
        <f t="shared" si="97"/>
        <v>0.1845058594495553</v>
      </c>
      <c r="L1215" s="3">
        <f t="shared" si="98"/>
        <v>0.28447179580343357</v>
      </c>
      <c r="M1215" s="3">
        <f t="shared" si="99"/>
        <v>1.1430352182124759</v>
      </c>
    </row>
    <row r="1216" spans="1:13" x14ac:dyDescent="0.35">
      <c r="A1216" t="s">
        <v>1235</v>
      </c>
      <c r="B1216" t="str">
        <f t="shared" si="95"/>
        <v>2019</v>
      </c>
      <c r="C1216">
        <v>1215</v>
      </c>
      <c r="D1216" s="1">
        <v>4452.75</v>
      </c>
      <c r="E1216" s="1">
        <v>9990.5</v>
      </c>
      <c r="F1216" s="1">
        <v>9987</v>
      </c>
      <c r="G1216" s="2" cm="1">
        <f t="array" ref="G1216">_xlfn.XLOOKUP(G$1,Sheet2!$B$1:$M$1,_xlfn.XLOOKUP(Sheet1!$B1216,Sheet2!$A$2:$A$5,Sheet2!$B$2:$M$5,"Not found",0,1),"Not found",0,1)</f>
        <v>6393</v>
      </c>
      <c r="H1216" s="2" cm="1">
        <f t="array" ref="H1216">_xlfn.XLOOKUP(H$1,Sheet2!$B$1:$M$1,_xlfn.XLOOKUP(Sheet1!$B1216,Sheet2!$A$2:$A$5,Sheet2!$B$2:$M$5,"Not found",0,1),"Not found",0,1)</f>
        <v>52394</v>
      </c>
      <c r="I1216" s="2" cm="1">
        <f t="array" ref="I1216">_xlfn.XLOOKUP(I$1,Sheet2!$B$1:$M$1,_xlfn.XLOOKUP(Sheet1!$B1216,Sheet2!$A$2:$A$5,Sheet2!$B$2:$M$5,"Not found",0,1),"Not found",0,1)</f>
        <v>44036</v>
      </c>
      <c r="J1216" s="3">
        <f t="shared" si="96"/>
        <v>0.69650398873768182</v>
      </c>
      <c r="K1216" s="3">
        <f t="shared" si="97"/>
        <v>0.19068023056075123</v>
      </c>
      <c r="L1216" s="3">
        <f t="shared" si="98"/>
        <v>0.22679171586883459</v>
      </c>
      <c r="M1216" s="3">
        <f t="shared" si="99"/>
        <v>1.1139759351672676</v>
      </c>
    </row>
    <row r="1217" spans="1:13" x14ac:dyDescent="0.35">
      <c r="A1217" t="s">
        <v>1236</v>
      </c>
      <c r="B1217" t="str">
        <f t="shared" si="95"/>
        <v>2019</v>
      </c>
      <c r="C1217">
        <v>1216</v>
      </c>
      <c r="D1217" s="1">
        <v>4882.5</v>
      </c>
      <c r="E1217" s="1">
        <v>9414.75</v>
      </c>
      <c r="F1217" s="1">
        <v>6215.75</v>
      </c>
      <c r="G1217" s="2" cm="1">
        <f t="array" ref="G1217">_xlfn.XLOOKUP(G$1,Sheet2!$B$1:$M$1,_xlfn.XLOOKUP(Sheet1!$B1217,Sheet2!$A$2:$A$5,Sheet2!$B$2:$M$5,"Not found",0,1),"Not found",0,1)</f>
        <v>6393</v>
      </c>
      <c r="H1217" s="2" cm="1">
        <f t="array" ref="H1217">_xlfn.XLOOKUP(H$1,Sheet2!$B$1:$M$1,_xlfn.XLOOKUP(Sheet1!$B1217,Sheet2!$A$2:$A$5,Sheet2!$B$2:$M$5,"Not found",0,1),"Not found",0,1)</f>
        <v>52394</v>
      </c>
      <c r="I1217" s="2" cm="1">
        <f t="array" ref="I1217">_xlfn.XLOOKUP(I$1,Sheet2!$B$1:$M$1,_xlfn.XLOOKUP(Sheet1!$B1217,Sheet2!$A$2:$A$5,Sheet2!$B$2:$M$5,"Not found",0,1),"Not found",0,1)</f>
        <v>44036</v>
      </c>
      <c r="J1217" s="3">
        <f t="shared" si="96"/>
        <v>0.76372595025809475</v>
      </c>
      <c r="K1217" s="3">
        <f t="shared" si="97"/>
        <v>0.17969137687521472</v>
      </c>
      <c r="L1217" s="3">
        <f t="shared" si="98"/>
        <v>0.1411515578163321</v>
      </c>
      <c r="M1217" s="3">
        <f t="shared" si="99"/>
        <v>1.0845688849496415</v>
      </c>
    </row>
    <row r="1218" spans="1:13" x14ac:dyDescent="0.35">
      <c r="A1218" t="s">
        <v>1237</v>
      </c>
      <c r="B1218" t="str">
        <f t="shared" si="95"/>
        <v>2019</v>
      </c>
      <c r="C1218">
        <v>1217</v>
      </c>
      <c r="D1218" s="1">
        <v>5045.75</v>
      </c>
      <c r="E1218" s="1">
        <v>8311.75</v>
      </c>
      <c r="F1218" s="1">
        <v>2537.75</v>
      </c>
      <c r="G1218" s="2" cm="1">
        <f t="array" ref="G1218">_xlfn.XLOOKUP(G$1,Sheet2!$B$1:$M$1,_xlfn.XLOOKUP(Sheet1!$B1218,Sheet2!$A$2:$A$5,Sheet2!$B$2:$M$5,"Not found",0,1),"Not found",0,1)</f>
        <v>6393</v>
      </c>
      <c r="H1218" s="2" cm="1">
        <f t="array" ref="H1218">_xlfn.XLOOKUP(H$1,Sheet2!$B$1:$M$1,_xlfn.XLOOKUP(Sheet1!$B1218,Sheet2!$A$2:$A$5,Sheet2!$B$2:$M$5,"Not found",0,1),"Not found",0,1)</f>
        <v>52394</v>
      </c>
      <c r="I1218" s="2" cm="1">
        <f t="array" ref="I1218">_xlfn.XLOOKUP(I$1,Sheet2!$B$1:$M$1,_xlfn.XLOOKUP(Sheet1!$B1218,Sheet2!$A$2:$A$5,Sheet2!$B$2:$M$5,"Not found",0,1),"Not found",0,1)</f>
        <v>44036</v>
      </c>
      <c r="J1218" s="3">
        <f t="shared" si="96"/>
        <v>0.78926169247614575</v>
      </c>
      <c r="K1218" s="3">
        <f t="shared" si="97"/>
        <v>0.15863934801694851</v>
      </c>
      <c r="L1218" s="3">
        <f t="shared" si="98"/>
        <v>5.7628985375601779E-2</v>
      </c>
      <c r="M1218" s="3">
        <f t="shared" si="99"/>
        <v>1.0055300258686961</v>
      </c>
    </row>
    <row r="1219" spans="1:13" x14ac:dyDescent="0.35">
      <c r="A1219" t="s">
        <v>1238</v>
      </c>
      <c r="B1219" t="str">
        <f t="shared" si="95"/>
        <v>2019</v>
      </c>
      <c r="C1219">
        <v>1218</v>
      </c>
      <c r="D1219" s="1">
        <v>5163.75</v>
      </c>
      <c r="E1219" s="1">
        <v>7480</v>
      </c>
      <c r="F1219" s="1">
        <v>308.25</v>
      </c>
      <c r="G1219" s="2" cm="1">
        <f t="array" ref="G1219">_xlfn.XLOOKUP(G$1,Sheet2!$B$1:$M$1,_xlfn.XLOOKUP(Sheet1!$B1219,Sheet2!$A$2:$A$5,Sheet2!$B$2:$M$5,"Not found",0,1),"Not found",0,1)</f>
        <v>6393</v>
      </c>
      <c r="H1219" s="2" cm="1">
        <f t="array" ref="H1219">_xlfn.XLOOKUP(H$1,Sheet2!$B$1:$M$1,_xlfn.XLOOKUP(Sheet1!$B1219,Sheet2!$A$2:$A$5,Sheet2!$B$2:$M$5,"Not found",0,1),"Not found",0,1)</f>
        <v>52394</v>
      </c>
      <c r="I1219" s="2" cm="1">
        <f t="array" ref="I1219">_xlfn.XLOOKUP(I$1,Sheet2!$B$1:$M$1,_xlfn.XLOOKUP(Sheet1!$B1219,Sheet2!$A$2:$A$5,Sheet2!$B$2:$M$5,"Not found",0,1),"Not found",0,1)</f>
        <v>44036</v>
      </c>
      <c r="J1219" s="3">
        <f t="shared" si="96"/>
        <v>0.80771938057250114</v>
      </c>
      <c r="K1219" s="3">
        <f t="shared" si="97"/>
        <v>0.1427644386761843</v>
      </c>
      <c r="L1219" s="3">
        <f t="shared" si="98"/>
        <v>6.9999545826142243E-3</v>
      </c>
      <c r="M1219" s="3">
        <f t="shared" si="99"/>
        <v>0.95748377383129968</v>
      </c>
    </row>
    <row r="1220" spans="1:13" x14ac:dyDescent="0.35">
      <c r="A1220" t="s">
        <v>1239</v>
      </c>
      <c r="B1220" t="str">
        <f t="shared" si="95"/>
        <v>2019</v>
      </c>
      <c r="C1220">
        <v>1219</v>
      </c>
      <c r="D1220" s="1">
        <v>5146.25</v>
      </c>
      <c r="E1220" s="1">
        <v>7887</v>
      </c>
      <c r="F1220" s="1">
        <v>0.25</v>
      </c>
      <c r="G1220" s="2" cm="1">
        <f t="array" ref="G1220">_xlfn.XLOOKUP(G$1,Sheet2!$B$1:$M$1,_xlfn.XLOOKUP(Sheet1!$B1220,Sheet2!$A$2:$A$5,Sheet2!$B$2:$M$5,"Not found",0,1),"Not found",0,1)</f>
        <v>6393</v>
      </c>
      <c r="H1220" s="2" cm="1">
        <f t="array" ref="H1220">_xlfn.XLOOKUP(H$1,Sheet2!$B$1:$M$1,_xlfn.XLOOKUP(Sheet1!$B1220,Sheet2!$A$2:$A$5,Sheet2!$B$2:$M$5,"Not found",0,1),"Not found",0,1)</f>
        <v>52394</v>
      </c>
      <c r="I1220" s="2" cm="1">
        <f t="array" ref="I1220">_xlfn.XLOOKUP(I$1,Sheet2!$B$1:$M$1,_xlfn.XLOOKUP(Sheet1!$B1220,Sheet2!$A$2:$A$5,Sheet2!$B$2:$M$5,"Not found",0,1),"Not found",0,1)</f>
        <v>44036</v>
      </c>
      <c r="J1220" s="3">
        <f t="shared" si="96"/>
        <v>0.80498201157516036</v>
      </c>
      <c r="K1220" s="3">
        <f t="shared" si="97"/>
        <v>0.15053250372180021</v>
      </c>
      <c r="L1220" s="3">
        <f t="shared" si="98"/>
        <v>5.6771732219093472E-6</v>
      </c>
      <c r="M1220" s="3">
        <f t="shared" si="99"/>
        <v>0.95552019247018249</v>
      </c>
    </row>
    <row r="1221" spans="1:13" x14ac:dyDescent="0.35">
      <c r="A1221" t="s">
        <v>1240</v>
      </c>
      <c r="B1221" t="str">
        <f t="shared" si="95"/>
        <v>2019</v>
      </c>
      <c r="C1221">
        <v>1220</v>
      </c>
      <c r="D1221" s="1">
        <v>5242.5</v>
      </c>
      <c r="E1221" s="1">
        <v>8862.5</v>
      </c>
      <c r="F1221" s="1">
        <v>0</v>
      </c>
      <c r="G1221" s="2" cm="1">
        <f t="array" ref="G1221">_xlfn.XLOOKUP(G$1,Sheet2!$B$1:$M$1,_xlfn.XLOOKUP(Sheet1!$B1221,Sheet2!$A$2:$A$5,Sheet2!$B$2:$M$5,"Not found",0,1),"Not found",0,1)</f>
        <v>6393</v>
      </c>
      <c r="H1221" s="2" cm="1">
        <f t="array" ref="H1221">_xlfn.XLOOKUP(H$1,Sheet2!$B$1:$M$1,_xlfn.XLOOKUP(Sheet1!$B1221,Sheet2!$A$2:$A$5,Sheet2!$B$2:$M$5,"Not found",0,1),"Not found",0,1)</f>
        <v>52394</v>
      </c>
      <c r="I1221" s="2" cm="1">
        <f t="array" ref="I1221">_xlfn.XLOOKUP(I$1,Sheet2!$B$1:$M$1,_xlfn.XLOOKUP(Sheet1!$B1221,Sheet2!$A$2:$A$5,Sheet2!$B$2:$M$5,"Not found",0,1),"Not found",0,1)</f>
        <v>44036</v>
      </c>
      <c r="J1221" s="3">
        <f t="shared" si="96"/>
        <v>0.82003754106053495</v>
      </c>
      <c r="K1221" s="3">
        <f t="shared" si="97"/>
        <v>0.1691510478299042</v>
      </c>
      <c r="L1221" s="3">
        <f t="shared" si="98"/>
        <v>0</v>
      </c>
      <c r="M1221" s="3">
        <f t="shared" si="99"/>
        <v>0.98918858889043915</v>
      </c>
    </row>
    <row r="1222" spans="1:13" x14ac:dyDescent="0.35">
      <c r="A1222" t="s">
        <v>1241</v>
      </c>
      <c r="B1222" t="str">
        <f t="shared" si="95"/>
        <v>2019</v>
      </c>
      <c r="C1222">
        <v>1221</v>
      </c>
      <c r="D1222" s="1">
        <v>5249.25</v>
      </c>
      <c r="E1222" s="1">
        <v>9710</v>
      </c>
      <c r="F1222" s="1">
        <v>0</v>
      </c>
      <c r="G1222" s="2" cm="1">
        <f t="array" ref="G1222">_xlfn.XLOOKUP(G$1,Sheet2!$B$1:$M$1,_xlfn.XLOOKUP(Sheet1!$B1222,Sheet2!$A$2:$A$5,Sheet2!$B$2:$M$5,"Not found",0,1),"Not found",0,1)</f>
        <v>6393</v>
      </c>
      <c r="H1222" s="2" cm="1">
        <f t="array" ref="H1222">_xlfn.XLOOKUP(H$1,Sheet2!$B$1:$M$1,_xlfn.XLOOKUP(Sheet1!$B1222,Sheet2!$A$2:$A$5,Sheet2!$B$2:$M$5,"Not found",0,1),"Not found",0,1)</f>
        <v>52394</v>
      </c>
      <c r="I1222" s="2" cm="1">
        <f t="array" ref="I1222">_xlfn.XLOOKUP(I$1,Sheet2!$B$1:$M$1,_xlfn.XLOOKUP(Sheet1!$B1222,Sheet2!$A$2:$A$5,Sheet2!$B$2:$M$5,"Not found",0,1),"Not found",0,1)</f>
        <v>44036</v>
      </c>
      <c r="J1222" s="3">
        <f t="shared" si="96"/>
        <v>0.82109338338808069</v>
      </c>
      <c r="K1222" s="3">
        <f t="shared" si="97"/>
        <v>0.18532656411039433</v>
      </c>
      <c r="L1222" s="3">
        <f t="shared" si="98"/>
        <v>0</v>
      </c>
      <c r="M1222" s="3">
        <f t="shared" si="99"/>
        <v>1.006419947498475</v>
      </c>
    </row>
    <row r="1223" spans="1:13" x14ac:dyDescent="0.35">
      <c r="A1223" t="s">
        <v>1242</v>
      </c>
      <c r="B1223" t="str">
        <f t="shared" si="95"/>
        <v>2019</v>
      </c>
      <c r="C1223">
        <v>1222</v>
      </c>
      <c r="D1223" s="1">
        <v>5319.75</v>
      </c>
      <c r="E1223" s="1">
        <v>10502.5</v>
      </c>
      <c r="F1223" s="1">
        <v>0</v>
      </c>
      <c r="G1223" s="2" cm="1">
        <f t="array" ref="G1223">_xlfn.XLOOKUP(G$1,Sheet2!$B$1:$M$1,_xlfn.XLOOKUP(Sheet1!$B1223,Sheet2!$A$2:$A$5,Sheet2!$B$2:$M$5,"Not found",0,1),"Not found",0,1)</f>
        <v>6393</v>
      </c>
      <c r="H1223" s="2" cm="1">
        <f t="array" ref="H1223">_xlfn.XLOOKUP(H$1,Sheet2!$B$1:$M$1,_xlfn.XLOOKUP(Sheet1!$B1223,Sheet2!$A$2:$A$5,Sheet2!$B$2:$M$5,"Not found",0,1),"Not found",0,1)</f>
        <v>52394</v>
      </c>
      <c r="I1223" s="2" cm="1">
        <f t="array" ref="I1223">_xlfn.XLOOKUP(I$1,Sheet2!$B$1:$M$1,_xlfn.XLOOKUP(Sheet1!$B1223,Sheet2!$A$2:$A$5,Sheet2!$B$2:$M$5,"Not found",0,1),"Not found",0,1)</f>
        <v>44036</v>
      </c>
      <c r="J1223" s="3">
        <f t="shared" si="96"/>
        <v>0.83212106992022528</v>
      </c>
      <c r="K1223" s="3">
        <f t="shared" si="97"/>
        <v>0.20045234187120661</v>
      </c>
      <c r="L1223" s="3">
        <f t="shared" si="98"/>
        <v>0</v>
      </c>
      <c r="M1223" s="3">
        <f t="shared" si="99"/>
        <v>1.0325734117914318</v>
      </c>
    </row>
    <row r="1224" spans="1:13" x14ac:dyDescent="0.35">
      <c r="A1224" t="s">
        <v>1243</v>
      </c>
      <c r="B1224" t="str">
        <f t="shared" si="95"/>
        <v>2019</v>
      </c>
      <c r="C1224">
        <v>1223</v>
      </c>
      <c r="D1224" s="1">
        <v>5182.25</v>
      </c>
      <c r="E1224" s="1">
        <v>11166.5</v>
      </c>
      <c r="F1224" s="1">
        <v>0</v>
      </c>
      <c r="G1224" s="2" cm="1">
        <f t="array" ref="G1224">_xlfn.XLOOKUP(G$1,Sheet2!$B$1:$M$1,_xlfn.XLOOKUP(Sheet1!$B1224,Sheet2!$A$2:$A$5,Sheet2!$B$2:$M$5,"Not found",0,1),"Not found",0,1)</f>
        <v>6393</v>
      </c>
      <c r="H1224" s="2" cm="1">
        <f t="array" ref="H1224">_xlfn.XLOOKUP(H$1,Sheet2!$B$1:$M$1,_xlfn.XLOOKUP(Sheet1!$B1224,Sheet2!$A$2:$A$5,Sheet2!$B$2:$M$5,"Not found",0,1),"Not found",0,1)</f>
        <v>52394</v>
      </c>
      <c r="I1224" s="2" cm="1">
        <f t="array" ref="I1224">_xlfn.XLOOKUP(I$1,Sheet2!$B$1:$M$1,_xlfn.XLOOKUP(Sheet1!$B1224,Sheet2!$A$2:$A$5,Sheet2!$B$2:$M$5,"Not found",0,1),"Not found",0,1)</f>
        <v>44036</v>
      </c>
      <c r="J1224" s="3">
        <f t="shared" si="96"/>
        <v>0.81061317065540439</v>
      </c>
      <c r="K1224" s="3">
        <f t="shared" si="97"/>
        <v>0.21312554872695347</v>
      </c>
      <c r="L1224" s="3">
        <f t="shared" si="98"/>
        <v>0</v>
      </c>
      <c r="M1224" s="3">
        <f t="shared" si="99"/>
        <v>1.0237387193823579</v>
      </c>
    </row>
    <row r="1225" spans="1:13" x14ac:dyDescent="0.35">
      <c r="A1225" t="s">
        <v>1244</v>
      </c>
      <c r="B1225" t="str">
        <f t="shared" si="95"/>
        <v>2019</v>
      </c>
      <c r="C1225">
        <v>1224</v>
      </c>
      <c r="D1225" s="1">
        <v>5404.25</v>
      </c>
      <c r="E1225" s="1">
        <v>11835.5</v>
      </c>
      <c r="F1225" s="1">
        <v>0</v>
      </c>
      <c r="G1225" s="2" cm="1">
        <f t="array" ref="G1225">_xlfn.XLOOKUP(G$1,Sheet2!$B$1:$M$1,_xlfn.XLOOKUP(Sheet1!$B1225,Sheet2!$A$2:$A$5,Sheet2!$B$2:$M$5,"Not found",0,1),"Not found",0,1)</f>
        <v>6393</v>
      </c>
      <c r="H1225" s="2" cm="1">
        <f t="array" ref="H1225">_xlfn.XLOOKUP(H$1,Sheet2!$B$1:$M$1,_xlfn.XLOOKUP(Sheet1!$B1225,Sheet2!$A$2:$A$5,Sheet2!$B$2:$M$5,"Not found",0,1),"Not found",0,1)</f>
        <v>52394</v>
      </c>
      <c r="I1225" s="2" cm="1">
        <f t="array" ref="I1225">_xlfn.XLOOKUP(I$1,Sheet2!$B$1:$M$1,_xlfn.XLOOKUP(Sheet1!$B1225,Sheet2!$A$2:$A$5,Sheet2!$B$2:$M$5,"Not found",0,1),"Not found",0,1)</f>
        <v>44036</v>
      </c>
      <c r="J1225" s="3">
        <f t="shared" si="96"/>
        <v>0.84533865165024247</v>
      </c>
      <c r="K1225" s="3">
        <f t="shared" si="97"/>
        <v>0.22589418635721648</v>
      </c>
      <c r="L1225" s="3">
        <f t="shared" si="98"/>
        <v>0</v>
      </c>
      <c r="M1225" s="3">
        <f t="shared" si="99"/>
        <v>1.0712328380074589</v>
      </c>
    </row>
    <row r="1226" spans="1:13" x14ac:dyDescent="0.35">
      <c r="A1226" t="s">
        <v>1245</v>
      </c>
      <c r="B1226" t="str">
        <f t="shared" si="95"/>
        <v>2019</v>
      </c>
      <c r="C1226">
        <v>1225</v>
      </c>
      <c r="D1226" s="1">
        <v>5483.25</v>
      </c>
      <c r="E1226" s="1">
        <v>12531.25</v>
      </c>
      <c r="F1226" s="1">
        <v>0</v>
      </c>
      <c r="G1226" s="2" cm="1">
        <f t="array" ref="G1226">_xlfn.XLOOKUP(G$1,Sheet2!$B$1:$M$1,_xlfn.XLOOKUP(Sheet1!$B1226,Sheet2!$A$2:$A$5,Sheet2!$B$2:$M$5,"Not found",0,1),"Not found",0,1)</f>
        <v>6393</v>
      </c>
      <c r="H1226" s="2" cm="1">
        <f t="array" ref="H1226">_xlfn.XLOOKUP(H$1,Sheet2!$B$1:$M$1,_xlfn.XLOOKUP(Sheet1!$B1226,Sheet2!$A$2:$A$5,Sheet2!$B$2:$M$5,"Not found",0,1),"Not found",0,1)</f>
        <v>52394</v>
      </c>
      <c r="I1226" s="2" cm="1">
        <f t="array" ref="I1226">_xlfn.XLOOKUP(I$1,Sheet2!$B$1:$M$1,_xlfn.XLOOKUP(Sheet1!$B1226,Sheet2!$A$2:$A$5,Sheet2!$B$2:$M$5,"Not found",0,1),"Not found",0,1)</f>
        <v>44036</v>
      </c>
      <c r="J1226" s="3">
        <f t="shared" si="96"/>
        <v>0.85769591740966677</v>
      </c>
      <c r="K1226" s="3">
        <f t="shared" si="97"/>
        <v>0.23917337863114096</v>
      </c>
      <c r="L1226" s="3">
        <f t="shared" si="98"/>
        <v>0</v>
      </c>
      <c r="M1226" s="3">
        <f t="shared" si="99"/>
        <v>1.0968692960408077</v>
      </c>
    </row>
    <row r="1227" spans="1:13" x14ac:dyDescent="0.35">
      <c r="A1227" t="s">
        <v>1246</v>
      </c>
      <c r="B1227" t="str">
        <f t="shared" si="95"/>
        <v>2019</v>
      </c>
      <c r="C1227">
        <v>1226</v>
      </c>
      <c r="D1227" s="1">
        <v>5465</v>
      </c>
      <c r="E1227" s="1">
        <v>12936.5</v>
      </c>
      <c r="F1227" s="1">
        <v>0</v>
      </c>
      <c r="G1227" s="2" cm="1">
        <f t="array" ref="G1227">_xlfn.XLOOKUP(G$1,Sheet2!$B$1:$M$1,_xlfn.XLOOKUP(Sheet1!$B1227,Sheet2!$A$2:$A$5,Sheet2!$B$2:$M$5,"Not found",0,1),"Not found",0,1)</f>
        <v>6393</v>
      </c>
      <c r="H1227" s="2" cm="1">
        <f t="array" ref="H1227">_xlfn.XLOOKUP(H$1,Sheet2!$B$1:$M$1,_xlfn.XLOOKUP(Sheet1!$B1227,Sheet2!$A$2:$A$5,Sheet2!$B$2:$M$5,"Not found",0,1),"Not found",0,1)</f>
        <v>52394</v>
      </c>
      <c r="I1227" s="2" cm="1">
        <f t="array" ref="I1227">_xlfn.XLOOKUP(I$1,Sheet2!$B$1:$M$1,_xlfn.XLOOKUP(Sheet1!$B1227,Sheet2!$A$2:$A$5,Sheet2!$B$2:$M$5,"Not found",0,1),"Not found",0,1)</f>
        <v>44036</v>
      </c>
      <c r="J1227" s="3">
        <f t="shared" si="96"/>
        <v>0.85484123259815425</v>
      </c>
      <c r="K1227" s="3">
        <f t="shared" si="97"/>
        <v>0.24690804290567622</v>
      </c>
      <c r="L1227" s="3">
        <f t="shared" si="98"/>
        <v>0</v>
      </c>
      <c r="M1227" s="3">
        <f t="shared" si="99"/>
        <v>1.1017492755038305</v>
      </c>
    </row>
    <row r="1228" spans="1:13" x14ac:dyDescent="0.35">
      <c r="A1228" t="s">
        <v>1247</v>
      </c>
      <c r="B1228" t="str">
        <f t="shared" si="95"/>
        <v>2019</v>
      </c>
      <c r="C1228">
        <v>1227</v>
      </c>
      <c r="D1228" s="1">
        <v>5367.75</v>
      </c>
      <c r="E1228" s="1">
        <v>13337.25</v>
      </c>
      <c r="F1228" s="1">
        <v>0</v>
      </c>
      <c r="G1228" s="2" cm="1">
        <f t="array" ref="G1228">_xlfn.XLOOKUP(G$1,Sheet2!$B$1:$M$1,_xlfn.XLOOKUP(Sheet1!$B1228,Sheet2!$A$2:$A$5,Sheet2!$B$2:$M$5,"Not found",0,1),"Not found",0,1)</f>
        <v>6393</v>
      </c>
      <c r="H1228" s="2" cm="1">
        <f t="array" ref="H1228">_xlfn.XLOOKUP(H$1,Sheet2!$B$1:$M$1,_xlfn.XLOOKUP(Sheet1!$B1228,Sheet2!$A$2:$A$5,Sheet2!$B$2:$M$5,"Not found",0,1),"Not found",0,1)</f>
        <v>52394</v>
      </c>
      <c r="I1228" s="2" cm="1">
        <f t="array" ref="I1228">_xlfn.XLOOKUP(I$1,Sheet2!$B$1:$M$1,_xlfn.XLOOKUP(Sheet1!$B1228,Sheet2!$A$2:$A$5,Sheet2!$B$2:$M$5,"Not found",0,1),"Not found",0,1)</f>
        <v>44036</v>
      </c>
      <c r="J1228" s="3">
        <f t="shared" si="96"/>
        <v>0.83962928202721732</v>
      </c>
      <c r="K1228" s="3">
        <f t="shared" si="97"/>
        <v>0.2545568194831469</v>
      </c>
      <c r="L1228" s="3">
        <f t="shared" si="98"/>
        <v>0</v>
      </c>
      <c r="M1228" s="3">
        <f t="shared" si="99"/>
        <v>1.0941861015103642</v>
      </c>
    </row>
    <row r="1229" spans="1:13" x14ac:dyDescent="0.35">
      <c r="A1229" t="s">
        <v>1248</v>
      </c>
      <c r="B1229" t="str">
        <f t="shared" si="95"/>
        <v>2019</v>
      </c>
      <c r="C1229">
        <v>1228</v>
      </c>
      <c r="D1229" s="1">
        <v>5301.25</v>
      </c>
      <c r="E1229" s="1">
        <v>13736.5</v>
      </c>
      <c r="F1229" s="1">
        <v>0</v>
      </c>
      <c r="G1229" s="2" cm="1">
        <f t="array" ref="G1229">_xlfn.XLOOKUP(G$1,Sheet2!$B$1:$M$1,_xlfn.XLOOKUP(Sheet1!$B1229,Sheet2!$A$2:$A$5,Sheet2!$B$2:$M$5,"Not found",0,1),"Not found",0,1)</f>
        <v>6393</v>
      </c>
      <c r="H1229" s="2" cm="1">
        <f t="array" ref="H1229">_xlfn.XLOOKUP(H$1,Sheet2!$B$1:$M$1,_xlfn.XLOOKUP(Sheet1!$B1229,Sheet2!$A$2:$A$5,Sheet2!$B$2:$M$5,"Not found",0,1),"Not found",0,1)</f>
        <v>52394</v>
      </c>
      <c r="I1229" s="2" cm="1">
        <f t="array" ref="I1229">_xlfn.XLOOKUP(I$1,Sheet2!$B$1:$M$1,_xlfn.XLOOKUP(Sheet1!$B1229,Sheet2!$A$2:$A$5,Sheet2!$B$2:$M$5,"Not found",0,1),"Not found",0,1)</f>
        <v>44036</v>
      </c>
      <c r="J1229" s="3">
        <f t="shared" si="96"/>
        <v>0.82922727983732203</v>
      </c>
      <c r="K1229" s="3">
        <f t="shared" si="97"/>
        <v>0.2621769668282628</v>
      </c>
      <c r="L1229" s="3">
        <f t="shared" si="98"/>
        <v>0</v>
      </c>
      <c r="M1229" s="3">
        <f t="shared" si="99"/>
        <v>1.0914042466655849</v>
      </c>
    </row>
    <row r="1230" spans="1:13" x14ac:dyDescent="0.35">
      <c r="A1230" t="s">
        <v>1249</v>
      </c>
      <c r="B1230" t="str">
        <f t="shared" si="95"/>
        <v>2019</v>
      </c>
      <c r="C1230">
        <v>1229</v>
      </c>
      <c r="D1230" s="1">
        <v>5189</v>
      </c>
      <c r="E1230" s="1">
        <v>13541.75</v>
      </c>
      <c r="F1230" s="1">
        <v>0</v>
      </c>
      <c r="G1230" s="2" cm="1">
        <f t="array" ref="G1230">_xlfn.XLOOKUP(G$1,Sheet2!$B$1:$M$1,_xlfn.XLOOKUP(Sheet1!$B1230,Sheet2!$A$2:$A$5,Sheet2!$B$2:$M$5,"Not found",0,1),"Not found",0,1)</f>
        <v>6393</v>
      </c>
      <c r="H1230" s="2" cm="1">
        <f t="array" ref="H1230">_xlfn.XLOOKUP(H$1,Sheet2!$B$1:$M$1,_xlfn.XLOOKUP(Sheet1!$B1230,Sheet2!$A$2:$A$5,Sheet2!$B$2:$M$5,"Not found",0,1),"Not found",0,1)</f>
        <v>52394</v>
      </c>
      <c r="I1230" s="2" cm="1">
        <f t="array" ref="I1230">_xlfn.XLOOKUP(I$1,Sheet2!$B$1:$M$1,_xlfn.XLOOKUP(Sheet1!$B1230,Sheet2!$A$2:$A$5,Sheet2!$B$2:$M$5,"Not found",0,1),"Not found",0,1)</f>
        <v>44036</v>
      </c>
      <c r="J1230" s="3">
        <f t="shared" si="96"/>
        <v>0.81166901298295013</v>
      </c>
      <c r="K1230" s="3">
        <f t="shared" si="97"/>
        <v>0.2584599381608581</v>
      </c>
      <c r="L1230" s="3">
        <f t="shared" si="98"/>
        <v>0</v>
      </c>
      <c r="M1230" s="3">
        <f t="shared" si="99"/>
        <v>1.0701289511438081</v>
      </c>
    </row>
    <row r="1231" spans="1:13" x14ac:dyDescent="0.35">
      <c r="A1231" t="s">
        <v>1250</v>
      </c>
      <c r="B1231" t="str">
        <f t="shared" si="95"/>
        <v>2019</v>
      </c>
      <c r="C1231">
        <v>1230</v>
      </c>
      <c r="D1231" s="1">
        <v>4877.25</v>
      </c>
      <c r="E1231" s="1">
        <v>13689.75</v>
      </c>
      <c r="F1231" s="1">
        <v>0</v>
      </c>
      <c r="G1231" s="2" cm="1">
        <f t="array" ref="G1231">_xlfn.XLOOKUP(G$1,Sheet2!$B$1:$M$1,_xlfn.XLOOKUP(Sheet1!$B1231,Sheet2!$A$2:$A$5,Sheet2!$B$2:$M$5,"Not found",0,1),"Not found",0,1)</f>
        <v>6393</v>
      </c>
      <c r="H1231" s="2" cm="1">
        <f t="array" ref="H1231">_xlfn.XLOOKUP(H$1,Sheet2!$B$1:$M$1,_xlfn.XLOOKUP(Sheet1!$B1231,Sheet2!$A$2:$A$5,Sheet2!$B$2:$M$5,"Not found",0,1),"Not found",0,1)</f>
        <v>52394</v>
      </c>
      <c r="I1231" s="2" cm="1">
        <f t="array" ref="I1231">_xlfn.XLOOKUP(I$1,Sheet2!$B$1:$M$1,_xlfn.XLOOKUP(Sheet1!$B1231,Sheet2!$A$2:$A$5,Sheet2!$B$2:$M$5,"Not found",0,1),"Not found",0,1)</f>
        <v>44036</v>
      </c>
      <c r="J1231" s="3">
        <f t="shared" si="96"/>
        <v>0.76290473955889249</v>
      </c>
      <c r="K1231" s="3">
        <f t="shared" si="97"/>
        <v>0.26128468908653663</v>
      </c>
      <c r="L1231" s="3">
        <f t="shared" si="98"/>
        <v>0</v>
      </c>
      <c r="M1231" s="3">
        <f t="shared" si="99"/>
        <v>1.0241894286454292</v>
      </c>
    </row>
    <row r="1232" spans="1:13" x14ac:dyDescent="0.35">
      <c r="A1232" t="s">
        <v>1251</v>
      </c>
      <c r="B1232" t="str">
        <f t="shared" si="95"/>
        <v>2019</v>
      </c>
      <c r="C1232">
        <v>1231</v>
      </c>
      <c r="D1232" s="1">
        <v>4748.25</v>
      </c>
      <c r="E1232" s="1">
        <v>14254.5</v>
      </c>
      <c r="F1232" s="1">
        <v>0</v>
      </c>
      <c r="G1232" s="2" cm="1">
        <f t="array" ref="G1232">_xlfn.XLOOKUP(G$1,Sheet2!$B$1:$M$1,_xlfn.XLOOKUP(Sheet1!$B1232,Sheet2!$A$2:$A$5,Sheet2!$B$2:$M$5,"Not found",0,1),"Not found",0,1)</f>
        <v>6393</v>
      </c>
      <c r="H1232" s="2" cm="1">
        <f t="array" ref="H1232">_xlfn.XLOOKUP(H$1,Sheet2!$B$1:$M$1,_xlfn.XLOOKUP(Sheet1!$B1232,Sheet2!$A$2:$A$5,Sheet2!$B$2:$M$5,"Not found",0,1),"Not found",0,1)</f>
        <v>52394</v>
      </c>
      <c r="I1232" s="2" cm="1">
        <f t="array" ref="I1232">_xlfn.XLOOKUP(I$1,Sheet2!$B$1:$M$1,_xlfn.XLOOKUP(Sheet1!$B1232,Sheet2!$A$2:$A$5,Sheet2!$B$2:$M$5,"Not found",0,1),"Not found",0,1)</f>
        <v>44036</v>
      </c>
      <c r="J1232" s="3">
        <f t="shared" si="96"/>
        <v>0.74272641952135143</v>
      </c>
      <c r="K1232" s="3">
        <f t="shared" si="97"/>
        <v>0.2720635950681376</v>
      </c>
      <c r="L1232" s="3">
        <f t="shared" si="98"/>
        <v>0</v>
      </c>
      <c r="M1232" s="3">
        <f t="shared" si="99"/>
        <v>1.014790014589489</v>
      </c>
    </row>
    <row r="1233" spans="1:13" x14ac:dyDescent="0.35">
      <c r="A1233" t="s">
        <v>1252</v>
      </c>
      <c r="B1233" t="str">
        <f t="shared" si="95"/>
        <v>2019</v>
      </c>
      <c r="C1233">
        <v>1232</v>
      </c>
      <c r="D1233" s="1">
        <v>4604.5</v>
      </c>
      <c r="E1233" s="1">
        <v>13961.5</v>
      </c>
      <c r="F1233" s="1">
        <v>241.25</v>
      </c>
      <c r="G1233" s="2" cm="1">
        <f t="array" ref="G1233">_xlfn.XLOOKUP(G$1,Sheet2!$B$1:$M$1,_xlfn.XLOOKUP(Sheet1!$B1233,Sheet2!$A$2:$A$5,Sheet2!$B$2:$M$5,"Not found",0,1),"Not found",0,1)</f>
        <v>6393</v>
      </c>
      <c r="H1233" s="2" cm="1">
        <f t="array" ref="H1233">_xlfn.XLOOKUP(H$1,Sheet2!$B$1:$M$1,_xlfn.XLOOKUP(Sheet1!$B1233,Sheet2!$A$2:$A$5,Sheet2!$B$2:$M$5,"Not found",0,1),"Not found",0,1)</f>
        <v>52394</v>
      </c>
      <c r="I1233" s="2" cm="1">
        <f t="array" ref="I1233">_xlfn.XLOOKUP(I$1,Sheet2!$B$1:$M$1,_xlfn.XLOOKUP(Sheet1!$B1233,Sheet2!$A$2:$A$5,Sheet2!$B$2:$M$5,"Not found",0,1),"Not found",0,1)</f>
        <v>44036</v>
      </c>
      <c r="J1233" s="3">
        <f t="shared" si="96"/>
        <v>0.72024088847176604</v>
      </c>
      <c r="K1233" s="3">
        <f t="shared" si="97"/>
        <v>0.26647135168149022</v>
      </c>
      <c r="L1233" s="3">
        <f t="shared" si="98"/>
        <v>5.4784721591425193E-3</v>
      </c>
      <c r="M1233" s="3">
        <f t="shared" si="99"/>
        <v>0.99219071231239875</v>
      </c>
    </row>
    <row r="1234" spans="1:13" x14ac:dyDescent="0.35">
      <c r="A1234" t="s">
        <v>1253</v>
      </c>
      <c r="B1234" t="str">
        <f t="shared" ref="B1234:B1297" si="100">RIGHT(LEFT(A1234,10),4)</f>
        <v>2019</v>
      </c>
      <c r="C1234">
        <v>1233</v>
      </c>
      <c r="D1234" s="1">
        <v>4621</v>
      </c>
      <c r="E1234" s="1">
        <v>13425</v>
      </c>
      <c r="F1234" s="1">
        <v>2562.5</v>
      </c>
      <c r="G1234" s="2" cm="1">
        <f t="array" ref="G1234">_xlfn.XLOOKUP(G$1,Sheet2!$B$1:$M$1,_xlfn.XLOOKUP(Sheet1!$B1234,Sheet2!$A$2:$A$5,Sheet2!$B$2:$M$5,"Not found",0,1),"Not found",0,1)</f>
        <v>6393</v>
      </c>
      <c r="H1234" s="2" cm="1">
        <f t="array" ref="H1234">_xlfn.XLOOKUP(H$1,Sheet2!$B$1:$M$1,_xlfn.XLOOKUP(Sheet1!$B1234,Sheet2!$A$2:$A$5,Sheet2!$B$2:$M$5,"Not found",0,1),"Not found",0,1)</f>
        <v>52394</v>
      </c>
      <c r="I1234" s="2" cm="1">
        <f t="array" ref="I1234">_xlfn.XLOOKUP(I$1,Sheet2!$B$1:$M$1,_xlfn.XLOOKUP(Sheet1!$B1234,Sheet2!$A$2:$A$5,Sheet2!$B$2:$M$5,"Not found",0,1),"Not found",0,1)</f>
        <v>44036</v>
      </c>
      <c r="J1234" s="3">
        <f t="shared" ref="J1234:J1297" si="101">D1234/G1234</f>
        <v>0.72282183638354447</v>
      </c>
      <c r="K1234" s="3">
        <f t="shared" ref="K1234:K1297" si="102">E1234/H1234</f>
        <v>0.25623162957590562</v>
      </c>
      <c r="L1234" s="3">
        <f t="shared" ref="L1234:L1297" si="103">F1234/I1234</f>
        <v>5.8191025524570804E-2</v>
      </c>
      <c r="M1234" s="3">
        <f t="shared" ref="M1234:M1297" si="104">J1234+K1234+L1234</f>
        <v>1.0372444914840209</v>
      </c>
    </row>
    <row r="1235" spans="1:13" x14ac:dyDescent="0.35">
      <c r="A1235" t="s">
        <v>1254</v>
      </c>
      <c r="B1235" t="str">
        <f t="shared" si="100"/>
        <v>2019</v>
      </c>
      <c r="C1235">
        <v>1234</v>
      </c>
      <c r="D1235" s="1">
        <v>5130.5</v>
      </c>
      <c r="E1235" s="1">
        <v>12447.25</v>
      </c>
      <c r="F1235" s="1">
        <v>5985.25</v>
      </c>
      <c r="G1235" s="2" cm="1">
        <f t="array" ref="G1235">_xlfn.XLOOKUP(G$1,Sheet2!$B$1:$M$1,_xlfn.XLOOKUP(Sheet1!$B1235,Sheet2!$A$2:$A$5,Sheet2!$B$2:$M$5,"Not found",0,1),"Not found",0,1)</f>
        <v>6393</v>
      </c>
      <c r="H1235" s="2" cm="1">
        <f t="array" ref="H1235">_xlfn.XLOOKUP(H$1,Sheet2!$B$1:$M$1,_xlfn.XLOOKUP(Sheet1!$B1235,Sheet2!$A$2:$A$5,Sheet2!$B$2:$M$5,"Not found",0,1),"Not found",0,1)</f>
        <v>52394</v>
      </c>
      <c r="I1235" s="2" cm="1">
        <f t="array" ref="I1235">_xlfn.XLOOKUP(I$1,Sheet2!$B$1:$M$1,_xlfn.XLOOKUP(Sheet1!$B1235,Sheet2!$A$2:$A$5,Sheet2!$B$2:$M$5,"Not found",0,1),"Not found",0,1)</f>
        <v>44036</v>
      </c>
      <c r="J1235" s="3">
        <f t="shared" si="101"/>
        <v>0.80251837947755356</v>
      </c>
      <c r="K1235" s="3">
        <f t="shared" si="102"/>
        <v>0.23757014161926937</v>
      </c>
      <c r="L1235" s="3">
        <f t="shared" si="103"/>
        <v>0.13591720410573169</v>
      </c>
      <c r="M1235" s="3">
        <f t="shared" si="104"/>
        <v>1.1760057252025546</v>
      </c>
    </row>
    <row r="1236" spans="1:13" x14ac:dyDescent="0.35">
      <c r="A1236" t="s">
        <v>1255</v>
      </c>
      <c r="B1236" t="str">
        <f t="shared" si="100"/>
        <v>2019</v>
      </c>
      <c r="C1236">
        <v>1235</v>
      </c>
      <c r="D1236" s="1">
        <v>4998.75</v>
      </c>
      <c r="E1236" s="1">
        <v>12257.5</v>
      </c>
      <c r="F1236" s="1">
        <v>9146</v>
      </c>
      <c r="G1236" s="2" cm="1">
        <f t="array" ref="G1236">_xlfn.XLOOKUP(G$1,Sheet2!$B$1:$M$1,_xlfn.XLOOKUP(Sheet1!$B1236,Sheet2!$A$2:$A$5,Sheet2!$B$2:$M$5,"Not found",0,1),"Not found",0,1)</f>
        <v>6393</v>
      </c>
      <c r="H1236" s="2" cm="1">
        <f t="array" ref="H1236">_xlfn.XLOOKUP(H$1,Sheet2!$B$1:$M$1,_xlfn.XLOOKUP(Sheet1!$B1236,Sheet2!$A$2:$A$5,Sheet2!$B$2:$M$5,"Not found",0,1),"Not found",0,1)</f>
        <v>52394</v>
      </c>
      <c r="I1236" s="2" cm="1">
        <f t="array" ref="I1236">_xlfn.XLOOKUP(I$1,Sheet2!$B$1:$M$1,_xlfn.XLOOKUP(Sheet1!$B1236,Sheet2!$A$2:$A$5,Sheet2!$B$2:$M$5,"Not found",0,1),"Not found",0,1)</f>
        <v>44036</v>
      </c>
      <c r="J1236" s="3">
        <f t="shared" si="101"/>
        <v>0.78190990145471606</v>
      </c>
      <c r="K1236" s="3">
        <f t="shared" si="102"/>
        <v>0.23394854372638088</v>
      </c>
      <c r="L1236" s="3">
        <f t="shared" si="103"/>
        <v>0.20769370515033156</v>
      </c>
      <c r="M1236" s="3">
        <f t="shared" si="104"/>
        <v>1.2235521503314286</v>
      </c>
    </row>
    <row r="1237" spans="1:13" x14ac:dyDescent="0.35">
      <c r="A1237" t="s">
        <v>1256</v>
      </c>
      <c r="B1237" t="str">
        <f t="shared" si="100"/>
        <v>2019</v>
      </c>
      <c r="C1237">
        <v>1236</v>
      </c>
      <c r="D1237" s="1">
        <v>4597</v>
      </c>
      <c r="E1237" s="1">
        <v>12365</v>
      </c>
      <c r="F1237" s="1">
        <v>11132.25</v>
      </c>
      <c r="G1237" s="2" cm="1">
        <f t="array" ref="G1237">_xlfn.XLOOKUP(G$1,Sheet2!$B$1:$M$1,_xlfn.XLOOKUP(Sheet1!$B1237,Sheet2!$A$2:$A$5,Sheet2!$B$2:$M$5,"Not found",0,1),"Not found",0,1)</f>
        <v>6393</v>
      </c>
      <c r="H1237" s="2" cm="1">
        <f t="array" ref="H1237">_xlfn.XLOOKUP(H$1,Sheet2!$B$1:$M$1,_xlfn.XLOOKUP(Sheet1!$B1237,Sheet2!$A$2:$A$5,Sheet2!$B$2:$M$5,"Not found",0,1),"Not found",0,1)</f>
        <v>52394</v>
      </c>
      <c r="I1237" s="2" cm="1">
        <f t="array" ref="I1237">_xlfn.XLOOKUP(I$1,Sheet2!$B$1:$M$1,_xlfn.XLOOKUP(Sheet1!$B1237,Sheet2!$A$2:$A$5,Sheet2!$B$2:$M$5,"Not found",0,1),"Not found",0,1)</f>
        <v>44036</v>
      </c>
      <c r="J1237" s="3">
        <f t="shared" si="101"/>
        <v>0.71906773033004845</v>
      </c>
      <c r="K1237" s="3">
        <f t="shared" si="102"/>
        <v>0.23600030537847846</v>
      </c>
      <c r="L1237" s="3">
        <f t="shared" si="103"/>
        <v>0.25279884639840133</v>
      </c>
      <c r="M1237" s="3">
        <f t="shared" si="104"/>
        <v>1.2078668821069283</v>
      </c>
    </row>
    <row r="1238" spans="1:13" x14ac:dyDescent="0.35">
      <c r="A1238" t="s">
        <v>1257</v>
      </c>
      <c r="B1238" t="str">
        <f t="shared" si="100"/>
        <v>2019</v>
      </c>
      <c r="C1238">
        <v>1237</v>
      </c>
      <c r="D1238" s="1">
        <v>4532.5</v>
      </c>
      <c r="E1238" s="1">
        <v>13503.5</v>
      </c>
      <c r="F1238" s="1">
        <v>11212.25</v>
      </c>
      <c r="G1238" s="2" cm="1">
        <f t="array" ref="G1238">_xlfn.XLOOKUP(G$1,Sheet2!$B$1:$M$1,_xlfn.XLOOKUP(Sheet1!$B1238,Sheet2!$A$2:$A$5,Sheet2!$B$2:$M$5,"Not found",0,1),"Not found",0,1)</f>
        <v>6393</v>
      </c>
      <c r="H1238" s="2" cm="1">
        <f t="array" ref="H1238">_xlfn.XLOOKUP(H$1,Sheet2!$B$1:$M$1,_xlfn.XLOOKUP(Sheet1!$B1238,Sheet2!$A$2:$A$5,Sheet2!$B$2:$M$5,"Not found",0,1),"Not found",0,1)</f>
        <v>52394</v>
      </c>
      <c r="I1238" s="2" cm="1">
        <f t="array" ref="I1238">_xlfn.XLOOKUP(I$1,Sheet2!$B$1:$M$1,_xlfn.XLOOKUP(Sheet1!$B1238,Sheet2!$A$2:$A$5,Sheet2!$B$2:$M$5,"Not found",0,1),"Not found",0,1)</f>
        <v>44036</v>
      </c>
      <c r="J1238" s="3">
        <f t="shared" si="101"/>
        <v>0.70897857031127798</v>
      </c>
      <c r="K1238" s="3">
        <f t="shared" si="102"/>
        <v>0.25772989273580943</v>
      </c>
      <c r="L1238" s="3">
        <f t="shared" si="103"/>
        <v>0.25461554182941232</v>
      </c>
      <c r="M1238" s="3">
        <f t="shared" si="104"/>
        <v>1.2213240048764997</v>
      </c>
    </row>
    <row r="1239" spans="1:13" x14ac:dyDescent="0.35">
      <c r="A1239" t="s">
        <v>1258</v>
      </c>
      <c r="B1239" t="str">
        <f t="shared" si="100"/>
        <v>2019</v>
      </c>
      <c r="C1239">
        <v>1238</v>
      </c>
      <c r="D1239" s="1">
        <v>4235</v>
      </c>
      <c r="E1239" s="1">
        <v>15096.5</v>
      </c>
      <c r="F1239" s="1">
        <v>9681.75</v>
      </c>
      <c r="G1239" s="2" cm="1">
        <f t="array" ref="G1239">_xlfn.XLOOKUP(G$1,Sheet2!$B$1:$M$1,_xlfn.XLOOKUP(Sheet1!$B1239,Sheet2!$A$2:$A$5,Sheet2!$B$2:$M$5,"Not found",0,1),"Not found",0,1)</f>
        <v>6393</v>
      </c>
      <c r="H1239" s="2" cm="1">
        <f t="array" ref="H1239">_xlfn.XLOOKUP(H$1,Sheet2!$B$1:$M$1,_xlfn.XLOOKUP(Sheet1!$B1239,Sheet2!$A$2:$A$5,Sheet2!$B$2:$M$5,"Not found",0,1),"Not found",0,1)</f>
        <v>52394</v>
      </c>
      <c r="I1239" s="2" cm="1">
        <f t="array" ref="I1239">_xlfn.XLOOKUP(I$1,Sheet2!$B$1:$M$1,_xlfn.XLOOKUP(Sheet1!$B1239,Sheet2!$A$2:$A$5,Sheet2!$B$2:$M$5,"Not found",0,1),"Not found",0,1)</f>
        <v>44036</v>
      </c>
      <c r="J1239" s="3">
        <f t="shared" si="101"/>
        <v>0.66244329735648366</v>
      </c>
      <c r="K1239" s="3">
        <f t="shared" si="102"/>
        <v>0.28813413749665995</v>
      </c>
      <c r="L1239" s="3">
        <f t="shared" si="103"/>
        <v>0.21985988736488327</v>
      </c>
      <c r="M1239" s="3">
        <f t="shared" si="104"/>
        <v>1.1704373222180269</v>
      </c>
    </row>
    <row r="1240" spans="1:13" x14ac:dyDescent="0.35">
      <c r="A1240" t="s">
        <v>1259</v>
      </c>
      <c r="B1240" t="str">
        <f t="shared" si="100"/>
        <v>2019</v>
      </c>
      <c r="C1240">
        <v>1239</v>
      </c>
      <c r="D1240" s="1">
        <v>3721.75</v>
      </c>
      <c r="E1240" s="1">
        <v>15260.75</v>
      </c>
      <c r="F1240" s="1">
        <v>7220</v>
      </c>
      <c r="G1240" s="2" cm="1">
        <f t="array" ref="G1240">_xlfn.XLOOKUP(G$1,Sheet2!$B$1:$M$1,_xlfn.XLOOKUP(Sheet1!$B1240,Sheet2!$A$2:$A$5,Sheet2!$B$2:$M$5,"Not found",0,1),"Not found",0,1)</f>
        <v>6393</v>
      </c>
      <c r="H1240" s="2" cm="1">
        <f t="array" ref="H1240">_xlfn.XLOOKUP(H$1,Sheet2!$B$1:$M$1,_xlfn.XLOOKUP(Sheet1!$B1240,Sheet2!$A$2:$A$5,Sheet2!$B$2:$M$5,"Not found",0,1),"Not found",0,1)</f>
        <v>52394</v>
      </c>
      <c r="I1240" s="2" cm="1">
        <f t="array" ref="I1240">_xlfn.XLOOKUP(I$1,Sheet2!$B$1:$M$1,_xlfn.XLOOKUP(Sheet1!$B1240,Sheet2!$A$2:$A$5,Sheet2!$B$2:$M$5,"Not found",0,1),"Not found",0,1)</f>
        <v>44036</v>
      </c>
      <c r="J1240" s="3">
        <f t="shared" si="101"/>
        <v>0.58216017519161578</v>
      </c>
      <c r="K1240" s="3">
        <f t="shared" si="102"/>
        <v>0.29126903843951596</v>
      </c>
      <c r="L1240" s="3">
        <f t="shared" si="103"/>
        <v>0.16395676264874193</v>
      </c>
      <c r="M1240" s="3">
        <f t="shared" si="104"/>
        <v>1.0373859762798736</v>
      </c>
    </row>
    <row r="1241" spans="1:13" x14ac:dyDescent="0.35">
      <c r="A1241" t="s">
        <v>1260</v>
      </c>
      <c r="B1241" t="str">
        <f t="shared" si="100"/>
        <v>2019</v>
      </c>
      <c r="C1241">
        <v>1240</v>
      </c>
      <c r="D1241" s="1">
        <v>3070.5</v>
      </c>
      <c r="E1241" s="1">
        <v>13978</v>
      </c>
      <c r="F1241" s="1">
        <v>4410.25</v>
      </c>
      <c r="G1241" s="2" cm="1">
        <f t="array" ref="G1241">_xlfn.XLOOKUP(G$1,Sheet2!$B$1:$M$1,_xlfn.XLOOKUP(Sheet1!$B1241,Sheet2!$A$2:$A$5,Sheet2!$B$2:$M$5,"Not found",0,1),"Not found",0,1)</f>
        <v>6393</v>
      </c>
      <c r="H1241" s="2" cm="1">
        <f t="array" ref="H1241">_xlfn.XLOOKUP(H$1,Sheet2!$B$1:$M$1,_xlfn.XLOOKUP(Sheet1!$B1241,Sheet2!$A$2:$A$5,Sheet2!$B$2:$M$5,"Not found",0,1),"Not found",0,1)</f>
        <v>52394</v>
      </c>
      <c r="I1241" s="2" cm="1">
        <f t="array" ref="I1241">_xlfn.XLOOKUP(I$1,Sheet2!$B$1:$M$1,_xlfn.XLOOKUP(Sheet1!$B1241,Sheet2!$A$2:$A$5,Sheet2!$B$2:$M$5,"Not found",0,1),"Not found",0,1)</f>
        <v>44036</v>
      </c>
      <c r="J1241" s="3">
        <f t="shared" si="101"/>
        <v>0.48029094321914595</v>
      </c>
      <c r="K1241" s="3">
        <f t="shared" si="102"/>
        <v>0.26678627323739357</v>
      </c>
      <c r="L1241" s="3">
        <f t="shared" si="103"/>
        <v>0.10015101280770279</v>
      </c>
      <c r="M1241" s="3">
        <f t="shared" si="104"/>
        <v>0.84722822926424235</v>
      </c>
    </row>
    <row r="1242" spans="1:13" x14ac:dyDescent="0.35">
      <c r="A1242" t="s">
        <v>1261</v>
      </c>
      <c r="B1242" t="str">
        <f t="shared" si="100"/>
        <v>2019</v>
      </c>
      <c r="C1242">
        <v>1241</v>
      </c>
      <c r="D1242" s="1">
        <v>2502.75</v>
      </c>
      <c r="E1242" s="1">
        <v>13042.25</v>
      </c>
      <c r="F1242" s="1">
        <v>1613.5</v>
      </c>
      <c r="G1242" s="2" cm="1">
        <f t="array" ref="G1242">_xlfn.XLOOKUP(G$1,Sheet2!$B$1:$M$1,_xlfn.XLOOKUP(Sheet1!$B1242,Sheet2!$A$2:$A$5,Sheet2!$B$2:$M$5,"Not found",0,1),"Not found",0,1)</f>
        <v>6393</v>
      </c>
      <c r="H1242" s="2" cm="1">
        <f t="array" ref="H1242">_xlfn.XLOOKUP(H$1,Sheet2!$B$1:$M$1,_xlfn.XLOOKUP(Sheet1!$B1242,Sheet2!$A$2:$A$5,Sheet2!$B$2:$M$5,"Not found",0,1),"Not found",0,1)</f>
        <v>52394</v>
      </c>
      <c r="I1242" s="2" cm="1">
        <f t="array" ref="I1242">_xlfn.XLOOKUP(I$1,Sheet2!$B$1:$M$1,_xlfn.XLOOKUP(Sheet1!$B1242,Sheet2!$A$2:$A$5,Sheet2!$B$2:$M$5,"Not found",0,1),"Not found",0,1)</f>
        <v>44036</v>
      </c>
      <c r="J1242" s="3">
        <f t="shared" si="101"/>
        <v>0.3914828718911309</v>
      </c>
      <c r="K1242" s="3">
        <f t="shared" si="102"/>
        <v>0.24892640378669315</v>
      </c>
      <c r="L1242" s="3">
        <f t="shared" si="103"/>
        <v>3.6640475974202925E-2</v>
      </c>
      <c r="M1242" s="3">
        <f t="shared" si="104"/>
        <v>0.67704975165202697</v>
      </c>
    </row>
    <row r="1243" spans="1:13" x14ac:dyDescent="0.35">
      <c r="A1243" t="s">
        <v>1262</v>
      </c>
      <c r="B1243" t="str">
        <f t="shared" si="100"/>
        <v>2019</v>
      </c>
      <c r="C1243">
        <v>1242</v>
      </c>
      <c r="D1243" s="1">
        <v>2219.75</v>
      </c>
      <c r="E1243" s="1">
        <v>12338</v>
      </c>
      <c r="F1243" s="1">
        <v>208</v>
      </c>
      <c r="G1243" s="2" cm="1">
        <f t="array" ref="G1243">_xlfn.XLOOKUP(G$1,Sheet2!$B$1:$M$1,_xlfn.XLOOKUP(Sheet1!$B1243,Sheet2!$A$2:$A$5,Sheet2!$B$2:$M$5,"Not found",0,1),"Not found",0,1)</f>
        <v>6393</v>
      </c>
      <c r="H1243" s="2" cm="1">
        <f t="array" ref="H1243">_xlfn.XLOOKUP(H$1,Sheet2!$B$1:$M$1,_xlfn.XLOOKUP(Sheet1!$B1243,Sheet2!$A$2:$A$5,Sheet2!$B$2:$M$5,"Not found",0,1),"Not found",0,1)</f>
        <v>52394</v>
      </c>
      <c r="I1243" s="2" cm="1">
        <f t="array" ref="I1243">_xlfn.XLOOKUP(I$1,Sheet2!$B$1:$M$1,_xlfn.XLOOKUP(Sheet1!$B1243,Sheet2!$A$2:$A$5,Sheet2!$B$2:$M$5,"Not found",0,1),"Not found",0,1)</f>
        <v>44036</v>
      </c>
      <c r="J1243" s="3">
        <f t="shared" si="101"/>
        <v>0.34721570467699048</v>
      </c>
      <c r="K1243" s="3">
        <f t="shared" si="102"/>
        <v>0.23548497919609115</v>
      </c>
      <c r="L1243" s="3">
        <f t="shared" si="103"/>
        <v>4.7234081206285767E-3</v>
      </c>
      <c r="M1243" s="3">
        <f t="shared" si="104"/>
        <v>0.58742409199371015</v>
      </c>
    </row>
    <row r="1244" spans="1:13" x14ac:dyDescent="0.35">
      <c r="A1244" t="s">
        <v>1263</v>
      </c>
      <c r="B1244" t="str">
        <f t="shared" si="100"/>
        <v>2019</v>
      </c>
      <c r="C1244">
        <v>1243</v>
      </c>
      <c r="D1244" s="1">
        <v>1977</v>
      </c>
      <c r="E1244" s="1">
        <v>12747.75</v>
      </c>
      <c r="F1244" s="1">
        <v>0</v>
      </c>
      <c r="G1244" s="2" cm="1">
        <f t="array" ref="G1244">_xlfn.XLOOKUP(G$1,Sheet2!$B$1:$M$1,_xlfn.XLOOKUP(Sheet1!$B1244,Sheet2!$A$2:$A$5,Sheet2!$B$2:$M$5,"Not found",0,1),"Not found",0,1)</f>
        <v>6393</v>
      </c>
      <c r="H1244" s="2" cm="1">
        <f t="array" ref="H1244">_xlfn.XLOOKUP(H$1,Sheet2!$B$1:$M$1,_xlfn.XLOOKUP(Sheet1!$B1244,Sheet2!$A$2:$A$5,Sheet2!$B$2:$M$5,"Not found",0,1),"Not found",0,1)</f>
        <v>52394</v>
      </c>
      <c r="I1244" s="2" cm="1">
        <f t="array" ref="I1244">_xlfn.XLOOKUP(I$1,Sheet2!$B$1:$M$1,_xlfn.XLOOKUP(Sheet1!$B1244,Sheet2!$A$2:$A$5,Sheet2!$B$2:$M$5,"Not found",0,1),"Not found",0,1)</f>
        <v>44036</v>
      </c>
      <c r="J1244" s="3">
        <f t="shared" si="101"/>
        <v>0.30924448615673394</v>
      </c>
      <c r="K1244" s="3">
        <f t="shared" si="102"/>
        <v>0.24330553116769096</v>
      </c>
      <c r="L1244" s="3">
        <f t="shared" si="103"/>
        <v>0</v>
      </c>
      <c r="M1244" s="3">
        <f t="shared" si="104"/>
        <v>0.55255001732442488</v>
      </c>
    </row>
    <row r="1245" spans="1:13" x14ac:dyDescent="0.35">
      <c r="A1245" t="s">
        <v>1264</v>
      </c>
      <c r="B1245" t="str">
        <f t="shared" si="100"/>
        <v>2019</v>
      </c>
      <c r="C1245">
        <v>1244</v>
      </c>
      <c r="D1245" s="1">
        <v>1938.25</v>
      </c>
      <c r="E1245" s="1">
        <v>13693</v>
      </c>
      <c r="F1245" s="1">
        <v>0</v>
      </c>
      <c r="G1245" s="2" cm="1">
        <f t="array" ref="G1245">_xlfn.XLOOKUP(G$1,Sheet2!$B$1:$M$1,_xlfn.XLOOKUP(Sheet1!$B1245,Sheet2!$A$2:$A$5,Sheet2!$B$2:$M$5,"Not found",0,1),"Not found",0,1)</f>
        <v>6393</v>
      </c>
      <c r="H1245" s="2" cm="1">
        <f t="array" ref="H1245">_xlfn.XLOOKUP(H$1,Sheet2!$B$1:$M$1,_xlfn.XLOOKUP(Sheet1!$B1245,Sheet2!$A$2:$A$5,Sheet2!$B$2:$M$5,"Not found",0,1),"Not found",0,1)</f>
        <v>52394</v>
      </c>
      <c r="I1245" s="2" cm="1">
        <f t="array" ref="I1245">_xlfn.XLOOKUP(I$1,Sheet2!$B$1:$M$1,_xlfn.XLOOKUP(Sheet1!$B1245,Sheet2!$A$2:$A$5,Sheet2!$B$2:$M$5,"Not found",0,1),"Not found",0,1)</f>
        <v>44036</v>
      </c>
      <c r="J1245" s="3">
        <f t="shared" si="101"/>
        <v>0.30318316909119347</v>
      </c>
      <c r="K1245" s="3">
        <f t="shared" si="102"/>
        <v>0.26134671908997215</v>
      </c>
      <c r="L1245" s="3">
        <f t="shared" si="103"/>
        <v>0</v>
      </c>
      <c r="M1245" s="3">
        <f t="shared" si="104"/>
        <v>0.56452988818116556</v>
      </c>
    </row>
    <row r="1246" spans="1:13" x14ac:dyDescent="0.35">
      <c r="A1246" t="s">
        <v>1265</v>
      </c>
      <c r="B1246" t="str">
        <f t="shared" si="100"/>
        <v>2019</v>
      </c>
      <c r="C1246">
        <v>1245</v>
      </c>
      <c r="D1246" s="1">
        <v>1595.75</v>
      </c>
      <c r="E1246" s="1">
        <v>14709.75</v>
      </c>
      <c r="F1246" s="1">
        <v>0</v>
      </c>
      <c r="G1246" s="2" cm="1">
        <f t="array" ref="G1246">_xlfn.XLOOKUP(G$1,Sheet2!$B$1:$M$1,_xlfn.XLOOKUP(Sheet1!$B1246,Sheet2!$A$2:$A$5,Sheet2!$B$2:$M$5,"Not found",0,1),"Not found",0,1)</f>
        <v>6393</v>
      </c>
      <c r="H1246" s="2" cm="1">
        <f t="array" ref="H1246">_xlfn.XLOOKUP(H$1,Sheet2!$B$1:$M$1,_xlfn.XLOOKUP(Sheet1!$B1246,Sheet2!$A$2:$A$5,Sheet2!$B$2:$M$5,"Not found",0,1),"Not found",0,1)</f>
        <v>52394</v>
      </c>
      <c r="I1246" s="2" cm="1">
        <f t="array" ref="I1246">_xlfn.XLOOKUP(I$1,Sheet2!$B$1:$M$1,_xlfn.XLOOKUP(Sheet1!$B1246,Sheet2!$A$2:$A$5,Sheet2!$B$2:$M$5,"Not found",0,1),"Not found",0,1)</f>
        <v>44036</v>
      </c>
      <c r="J1246" s="3">
        <f t="shared" si="101"/>
        <v>0.24960894728609417</v>
      </c>
      <c r="K1246" s="3">
        <f t="shared" si="102"/>
        <v>0.28075256708783447</v>
      </c>
      <c r="L1246" s="3">
        <f t="shared" si="103"/>
        <v>0</v>
      </c>
      <c r="M1246" s="3">
        <f t="shared" si="104"/>
        <v>0.53036151437392864</v>
      </c>
    </row>
    <row r="1247" spans="1:13" x14ac:dyDescent="0.35">
      <c r="A1247" t="s">
        <v>1266</v>
      </c>
      <c r="B1247" t="str">
        <f t="shared" si="100"/>
        <v>2019</v>
      </c>
      <c r="C1247">
        <v>1246</v>
      </c>
      <c r="D1247" s="1">
        <v>1327.5</v>
      </c>
      <c r="E1247" s="1">
        <v>14719.25</v>
      </c>
      <c r="F1247" s="1">
        <v>0</v>
      </c>
      <c r="G1247" s="2" cm="1">
        <f t="array" ref="G1247">_xlfn.XLOOKUP(G$1,Sheet2!$B$1:$M$1,_xlfn.XLOOKUP(Sheet1!$B1247,Sheet2!$A$2:$A$5,Sheet2!$B$2:$M$5,"Not found",0,1),"Not found",0,1)</f>
        <v>6393</v>
      </c>
      <c r="H1247" s="2" cm="1">
        <f t="array" ref="H1247">_xlfn.XLOOKUP(H$1,Sheet2!$B$1:$M$1,_xlfn.XLOOKUP(Sheet1!$B1247,Sheet2!$A$2:$A$5,Sheet2!$B$2:$M$5,"Not found",0,1),"Not found",0,1)</f>
        <v>52394</v>
      </c>
      <c r="I1247" s="2" cm="1">
        <f t="array" ref="I1247">_xlfn.XLOOKUP(I$1,Sheet2!$B$1:$M$1,_xlfn.XLOOKUP(Sheet1!$B1247,Sheet2!$A$2:$A$5,Sheet2!$B$2:$M$5,"Not found",0,1),"Not found",0,1)</f>
        <v>44036</v>
      </c>
      <c r="J1247" s="3">
        <f t="shared" si="101"/>
        <v>0.20764899108399812</v>
      </c>
      <c r="K1247" s="3">
        <f t="shared" si="102"/>
        <v>0.28093388555941518</v>
      </c>
      <c r="L1247" s="3">
        <f t="shared" si="103"/>
        <v>0</v>
      </c>
      <c r="M1247" s="3">
        <f t="shared" si="104"/>
        <v>0.48858287664341327</v>
      </c>
    </row>
    <row r="1248" spans="1:13" x14ac:dyDescent="0.35">
      <c r="A1248" t="s">
        <v>1267</v>
      </c>
      <c r="B1248" t="str">
        <f t="shared" si="100"/>
        <v>2019</v>
      </c>
      <c r="C1248">
        <v>1247</v>
      </c>
      <c r="D1248" s="1">
        <v>1535</v>
      </c>
      <c r="E1248" s="1">
        <v>14172.25</v>
      </c>
      <c r="F1248" s="1">
        <v>0</v>
      </c>
      <c r="G1248" s="2" cm="1">
        <f t="array" ref="G1248">_xlfn.XLOOKUP(G$1,Sheet2!$B$1:$M$1,_xlfn.XLOOKUP(Sheet1!$B1248,Sheet2!$A$2:$A$5,Sheet2!$B$2:$M$5,"Not found",0,1),"Not found",0,1)</f>
        <v>6393</v>
      </c>
      <c r="H1248" s="2" cm="1">
        <f t="array" ref="H1248">_xlfn.XLOOKUP(H$1,Sheet2!$B$1:$M$1,_xlfn.XLOOKUP(Sheet1!$B1248,Sheet2!$A$2:$A$5,Sheet2!$B$2:$M$5,"Not found",0,1),"Not found",0,1)</f>
        <v>52394</v>
      </c>
      <c r="I1248" s="2" cm="1">
        <f t="array" ref="I1248">_xlfn.XLOOKUP(I$1,Sheet2!$B$1:$M$1,_xlfn.XLOOKUP(Sheet1!$B1248,Sheet2!$A$2:$A$5,Sheet2!$B$2:$M$5,"Not found",0,1),"Not found",0,1)</f>
        <v>44036</v>
      </c>
      <c r="J1248" s="3">
        <f t="shared" si="101"/>
        <v>0.24010636633818239</v>
      </c>
      <c r="K1248" s="3">
        <f t="shared" si="102"/>
        <v>0.27049375882734666</v>
      </c>
      <c r="L1248" s="3">
        <f t="shared" si="103"/>
        <v>0</v>
      </c>
      <c r="M1248" s="3">
        <f t="shared" si="104"/>
        <v>0.510600125165529</v>
      </c>
    </row>
    <row r="1249" spans="1:13" x14ac:dyDescent="0.35">
      <c r="A1249" t="s">
        <v>1268</v>
      </c>
      <c r="B1249" t="str">
        <f t="shared" si="100"/>
        <v>2019</v>
      </c>
      <c r="C1249">
        <v>1248</v>
      </c>
      <c r="D1249" s="1">
        <v>1450.5</v>
      </c>
      <c r="E1249" s="1">
        <v>14014</v>
      </c>
      <c r="F1249" s="1">
        <v>0</v>
      </c>
      <c r="G1249" s="2" cm="1">
        <f t="array" ref="G1249">_xlfn.XLOOKUP(G$1,Sheet2!$B$1:$M$1,_xlfn.XLOOKUP(Sheet1!$B1249,Sheet2!$A$2:$A$5,Sheet2!$B$2:$M$5,"Not found",0,1),"Not found",0,1)</f>
        <v>6393</v>
      </c>
      <c r="H1249" s="2" cm="1">
        <f t="array" ref="H1249">_xlfn.XLOOKUP(H$1,Sheet2!$B$1:$M$1,_xlfn.XLOOKUP(Sheet1!$B1249,Sheet2!$A$2:$A$5,Sheet2!$B$2:$M$5,"Not found",0,1),"Not found",0,1)</f>
        <v>52394</v>
      </c>
      <c r="I1249" s="2" cm="1">
        <f t="array" ref="I1249">_xlfn.XLOOKUP(I$1,Sheet2!$B$1:$M$1,_xlfn.XLOOKUP(Sheet1!$B1249,Sheet2!$A$2:$A$5,Sheet2!$B$2:$M$5,"Not found",0,1),"Not found",0,1)</f>
        <v>44036</v>
      </c>
      <c r="J1249" s="3">
        <f t="shared" si="101"/>
        <v>0.22688878460816517</v>
      </c>
      <c r="K1249" s="3">
        <f t="shared" si="102"/>
        <v>0.26747337481390998</v>
      </c>
      <c r="L1249" s="3">
        <f t="shared" si="103"/>
        <v>0</v>
      </c>
      <c r="M1249" s="3">
        <f t="shared" si="104"/>
        <v>0.49436215942207518</v>
      </c>
    </row>
    <row r="1250" spans="1:13" x14ac:dyDescent="0.35">
      <c r="A1250" t="s">
        <v>1269</v>
      </c>
      <c r="B1250" t="str">
        <f t="shared" si="100"/>
        <v>2019</v>
      </c>
      <c r="C1250">
        <v>1249</v>
      </c>
      <c r="D1250" s="1">
        <v>1339.5</v>
      </c>
      <c r="E1250" s="1">
        <v>13281.5</v>
      </c>
      <c r="F1250" s="1">
        <v>0</v>
      </c>
      <c r="G1250" s="2" cm="1">
        <f t="array" ref="G1250">_xlfn.XLOOKUP(G$1,Sheet2!$B$1:$M$1,_xlfn.XLOOKUP(Sheet1!$B1250,Sheet2!$A$2:$A$5,Sheet2!$B$2:$M$5,"Not found",0,1),"Not found",0,1)</f>
        <v>6393</v>
      </c>
      <c r="H1250" s="2" cm="1">
        <f t="array" ref="H1250">_xlfn.XLOOKUP(H$1,Sheet2!$B$1:$M$1,_xlfn.XLOOKUP(Sheet1!$B1250,Sheet2!$A$2:$A$5,Sheet2!$B$2:$M$5,"Not found",0,1),"Not found",0,1)</f>
        <v>52394</v>
      </c>
      <c r="I1250" s="2" cm="1">
        <f t="array" ref="I1250">_xlfn.XLOOKUP(I$1,Sheet2!$B$1:$M$1,_xlfn.XLOOKUP(Sheet1!$B1250,Sheet2!$A$2:$A$5,Sheet2!$B$2:$M$5,"Not found",0,1),"Not found",0,1)</f>
        <v>44036</v>
      </c>
      <c r="J1250" s="3">
        <f t="shared" si="101"/>
        <v>0.20952604411074613</v>
      </c>
      <c r="K1250" s="3">
        <f t="shared" si="102"/>
        <v>0.25349276634729168</v>
      </c>
      <c r="L1250" s="3">
        <f t="shared" si="103"/>
        <v>0</v>
      </c>
      <c r="M1250" s="3">
        <f t="shared" si="104"/>
        <v>0.46301881045803783</v>
      </c>
    </row>
    <row r="1251" spans="1:13" x14ac:dyDescent="0.35">
      <c r="A1251" t="s">
        <v>1270</v>
      </c>
      <c r="B1251" t="str">
        <f t="shared" si="100"/>
        <v>2019</v>
      </c>
      <c r="C1251">
        <v>1250</v>
      </c>
      <c r="D1251" s="1">
        <v>1321.5</v>
      </c>
      <c r="E1251" s="1">
        <v>12793.5</v>
      </c>
      <c r="F1251" s="1">
        <v>0</v>
      </c>
      <c r="G1251" s="2" cm="1">
        <f t="array" ref="G1251">_xlfn.XLOOKUP(G$1,Sheet2!$B$1:$M$1,_xlfn.XLOOKUP(Sheet1!$B1251,Sheet2!$A$2:$A$5,Sheet2!$B$2:$M$5,"Not found",0,1),"Not found",0,1)</f>
        <v>6393</v>
      </c>
      <c r="H1251" s="2" cm="1">
        <f t="array" ref="H1251">_xlfn.XLOOKUP(H$1,Sheet2!$B$1:$M$1,_xlfn.XLOOKUP(Sheet1!$B1251,Sheet2!$A$2:$A$5,Sheet2!$B$2:$M$5,"Not found",0,1),"Not found",0,1)</f>
        <v>52394</v>
      </c>
      <c r="I1251" s="2" cm="1">
        <f t="array" ref="I1251">_xlfn.XLOOKUP(I$1,Sheet2!$B$1:$M$1,_xlfn.XLOOKUP(Sheet1!$B1251,Sheet2!$A$2:$A$5,Sheet2!$B$2:$M$5,"Not found",0,1),"Not found",0,1)</f>
        <v>44036</v>
      </c>
      <c r="J1251" s="3">
        <f t="shared" si="101"/>
        <v>0.20671046457062411</v>
      </c>
      <c r="K1251" s="3">
        <f t="shared" si="102"/>
        <v>0.24417872275451388</v>
      </c>
      <c r="L1251" s="3">
        <f t="shared" si="103"/>
        <v>0</v>
      </c>
      <c r="M1251" s="3">
        <f t="shared" si="104"/>
        <v>0.450889187325138</v>
      </c>
    </row>
    <row r="1252" spans="1:13" x14ac:dyDescent="0.35">
      <c r="A1252" t="s">
        <v>1271</v>
      </c>
      <c r="B1252" t="str">
        <f t="shared" si="100"/>
        <v>2019</v>
      </c>
      <c r="C1252">
        <v>1251</v>
      </c>
      <c r="D1252" s="1">
        <v>1315.25</v>
      </c>
      <c r="E1252" s="1">
        <v>11966.75</v>
      </c>
      <c r="F1252" s="1">
        <v>0</v>
      </c>
      <c r="G1252" s="2" cm="1">
        <f t="array" ref="G1252">_xlfn.XLOOKUP(G$1,Sheet2!$B$1:$M$1,_xlfn.XLOOKUP(Sheet1!$B1252,Sheet2!$A$2:$A$5,Sheet2!$B$2:$M$5,"Not found",0,1),"Not found",0,1)</f>
        <v>6393</v>
      </c>
      <c r="H1252" s="2" cm="1">
        <f t="array" ref="H1252">_xlfn.XLOOKUP(H$1,Sheet2!$B$1:$M$1,_xlfn.XLOOKUP(Sheet1!$B1252,Sheet2!$A$2:$A$5,Sheet2!$B$2:$M$5,"Not found",0,1),"Not found",0,1)</f>
        <v>52394</v>
      </c>
      <c r="I1252" s="2" cm="1">
        <f t="array" ref="I1252">_xlfn.XLOOKUP(I$1,Sheet2!$B$1:$M$1,_xlfn.XLOOKUP(Sheet1!$B1252,Sheet2!$A$2:$A$5,Sheet2!$B$2:$M$5,"Not found",0,1),"Not found",0,1)</f>
        <v>44036</v>
      </c>
      <c r="J1252" s="3">
        <f t="shared" si="101"/>
        <v>0.20573283278585952</v>
      </c>
      <c r="K1252" s="3">
        <f t="shared" si="102"/>
        <v>0.22839924418826582</v>
      </c>
      <c r="L1252" s="3">
        <f t="shared" si="103"/>
        <v>0</v>
      </c>
      <c r="M1252" s="3">
        <f t="shared" si="104"/>
        <v>0.43413207697412537</v>
      </c>
    </row>
    <row r="1253" spans="1:13" x14ac:dyDescent="0.35">
      <c r="A1253" t="s">
        <v>1272</v>
      </c>
      <c r="B1253" t="str">
        <f t="shared" si="100"/>
        <v>2019</v>
      </c>
      <c r="C1253">
        <v>1252</v>
      </c>
      <c r="D1253" s="1">
        <v>1188</v>
      </c>
      <c r="E1253" s="1">
        <v>11603.25</v>
      </c>
      <c r="F1253" s="1">
        <v>0</v>
      </c>
      <c r="G1253" s="2" cm="1">
        <f t="array" ref="G1253">_xlfn.XLOOKUP(G$1,Sheet2!$B$1:$M$1,_xlfn.XLOOKUP(Sheet1!$B1253,Sheet2!$A$2:$A$5,Sheet2!$B$2:$M$5,"Not found",0,1),"Not found",0,1)</f>
        <v>6393</v>
      </c>
      <c r="H1253" s="2" cm="1">
        <f t="array" ref="H1253">_xlfn.XLOOKUP(H$1,Sheet2!$B$1:$M$1,_xlfn.XLOOKUP(Sheet1!$B1253,Sheet2!$A$2:$A$5,Sheet2!$B$2:$M$5,"Not found",0,1),"Not found",0,1)</f>
        <v>52394</v>
      </c>
      <c r="I1253" s="2" cm="1">
        <f t="array" ref="I1253">_xlfn.XLOOKUP(I$1,Sheet2!$B$1:$M$1,_xlfn.XLOOKUP(Sheet1!$B1253,Sheet2!$A$2:$A$5,Sheet2!$B$2:$M$5,"Not found",0,1),"Not found",0,1)</f>
        <v>44036</v>
      </c>
      <c r="J1253" s="3">
        <f t="shared" si="101"/>
        <v>0.18582824964805256</v>
      </c>
      <c r="K1253" s="3">
        <f t="shared" si="102"/>
        <v>0.22146142688094056</v>
      </c>
      <c r="L1253" s="3">
        <f t="shared" si="103"/>
        <v>0</v>
      </c>
      <c r="M1253" s="3">
        <f t="shared" si="104"/>
        <v>0.40728967652899312</v>
      </c>
    </row>
    <row r="1254" spans="1:13" x14ac:dyDescent="0.35">
      <c r="A1254" t="s">
        <v>1273</v>
      </c>
      <c r="B1254" t="str">
        <f t="shared" si="100"/>
        <v>2019</v>
      </c>
      <c r="C1254">
        <v>1253</v>
      </c>
      <c r="D1254" s="1">
        <v>1171.25</v>
      </c>
      <c r="E1254" s="1">
        <v>10458.5</v>
      </c>
      <c r="F1254" s="1">
        <v>0</v>
      </c>
      <c r="G1254" s="2" cm="1">
        <f t="array" ref="G1254">_xlfn.XLOOKUP(G$1,Sheet2!$B$1:$M$1,_xlfn.XLOOKUP(Sheet1!$B1254,Sheet2!$A$2:$A$5,Sheet2!$B$2:$M$5,"Not found",0,1),"Not found",0,1)</f>
        <v>6393</v>
      </c>
      <c r="H1254" s="2" cm="1">
        <f t="array" ref="H1254">_xlfn.XLOOKUP(H$1,Sheet2!$B$1:$M$1,_xlfn.XLOOKUP(Sheet1!$B1254,Sheet2!$A$2:$A$5,Sheet2!$B$2:$M$5,"Not found",0,1),"Not found",0,1)</f>
        <v>52394</v>
      </c>
      <c r="I1254" s="2" cm="1">
        <f t="array" ref="I1254">_xlfn.XLOOKUP(I$1,Sheet2!$B$1:$M$1,_xlfn.XLOOKUP(Sheet1!$B1254,Sheet2!$A$2:$A$5,Sheet2!$B$2:$M$5,"Not found",0,1),"Not found",0,1)</f>
        <v>44036</v>
      </c>
      <c r="J1254" s="3">
        <f t="shared" si="101"/>
        <v>0.18320819646488345</v>
      </c>
      <c r="K1254" s="3">
        <f t="shared" si="102"/>
        <v>0.19961255105546435</v>
      </c>
      <c r="L1254" s="3">
        <f t="shared" si="103"/>
        <v>0</v>
      </c>
      <c r="M1254" s="3">
        <f t="shared" si="104"/>
        <v>0.38282074752034778</v>
      </c>
    </row>
    <row r="1255" spans="1:13" x14ac:dyDescent="0.35">
      <c r="A1255" t="s">
        <v>1274</v>
      </c>
      <c r="B1255" t="str">
        <f t="shared" si="100"/>
        <v>2019</v>
      </c>
      <c r="C1255">
        <v>1254</v>
      </c>
      <c r="D1255" s="1">
        <v>1159.5</v>
      </c>
      <c r="E1255" s="1">
        <v>10015.5</v>
      </c>
      <c r="F1255" s="1">
        <v>0</v>
      </c>
      <c r="G1255" s="2" cm="1">
        <f t="array" ref="G1255">_xlfn.XLOOKUP(G$1,Sheet2!$B$1:$M$1,_xlfn.XLOOKUP(Sheet1!$B1255,Sheet2!$A$2:$A$5,Sheet2!$B$2:$M$5,"Not found",0,1),"Not found",0,1)</f>
        <v>6393</v>
      </c>
      <c r="H1255" s="2" cm="1">
        <f t="array" ref="H1255">_xlfn.XLOOKUP(H$1,Sheet2!$B$1:$M$1,_xlfn.XLOOKUP(Sheet1!$B1255,Sheet2!$A$2:$A$5,Sheet2!$B$2:$M$5,"Not found",0,1),"Not found",0,1)</f>
        <v>52394</v>
      </c>
      <c r="I1255" s="2" cm="1">
        <f t="array" ref="I1255">_xlfn.XLOOKUP(I$1,Sheet2!$B$1:$M$1,_xlfn.XLOOKUP(Sheet1!$B1255,Sheet2!$A$2:$A$5,Sheet2!$B$2:$M$5,"Not found",0,1),"Not found",0,1)</f>
        <v>44036</v>
      </c>
      <c r="J1255" s="3">
        <f t="shared" si="101"/>
        <v>0.18137024870952603</v>
      </c>
      <c r="K1255" s="3">
        <f t="shared" si="102"/>
        <v>0.19115738443333205</v>
      </c>
      <c r="L1255" s="3">
        <f t="shared" si="103"/>
        <v>0</v>
      </c>
      <c r="M1255" s="3">
        <f t="shared" si="104"/>
        <v>0.37252763314285808</v>
      </c>
    </row>
    <row r="1256" spans="1:13" x14ac:dyDescent="0.35">
      <c r="A1256" t="s">
        <v>1275</v>
      </c>
      <c r="B1256" t="str">
        <f t="shared" si="100"/>
        <v>2019</v>
      </c>
      <c r="C1256">
        <v>1255</v>
      </c>
      <c r="D1256" s="1">
        <v>1111.75</v>
      </c>
      <c r="E1256" s="1">
        <v>10080.75</v>
      </c>
      <c r="F1256" s="1">
        <v>0</v>
      </c>
      <c r="G1256" s="2" cm="1">
        <f t="array" ref="G1256">_xlfn.XLOOKUP(G$1,Sheet2!$B$1:$M$1,_xlfn.XLOOKUP(Sheet1!$B1256,Sheet2!$A$2:$A$5,Sheet2!$B$2:$M$5,"Not found",0,1),"Not found",0,1)</f>
        <v>6393</v>
      </c>
      <c r="H1256" s="2" cm="1">
        <f t="array" ref="H1256">_xlfn.XLOOKUP(H$1,Sheet2!$B$1:$M$1,_xlfn.XLOOKUP(Sheet1!$B1256,Sheet2!$A$2:$A$5,Sheet2!$B$2:$M$5,"Not found",0,1),"Not found",0,1)</f>
        <v>52394</v>
      </c>
      <c r="I1256" s="2" cm="1">
        <f t="array" ref="I1256">_xlfn.XLOOKUP(I$1,Sheet2!$B$1:$M$1,_xlfn.XLOOKUP(Sheet1!$B1256,Sheet2!$A$2:$A$5,Sheet2!$B$2:$M$5,"Not found",0,1),"Not found",0,1)</f>
        <v>44036</v>
      </c>
      <c r="J1256" s="3">
        <f t="shared" si="101"/>
        <v>0.17390114187392461</v>
      </c>
      <c r="K1256" s="3">
        <f t="shared" si="102"/>
        <v>0.19240275604076804</v>
      </c>
      <c r="L1256" s="3">
        <f t="shared" si="103"/>
        <v>0</v>
      </c>
      <c r="M1256" s="3">
        <f t="shared" si="104"/>
        <v>0.36630389791469264</v>
      </c>
    </row>
    <row r="1257" spans="1:13" x14ac:dyDescent="0.35">
      <c r="A1257" t="s">
        <v>1276</v>
      </c>
      <c r="B1257" t="str">
        <f t="shared" si="100"/>
        <v>2019</v>
      </c>
      <c r="C1257">
        <v>1256</v>
      </c>
      <c r="D1257" s="1">
        <v>1311.25</v>
      </c>
      <c r="E1257" s="1">
        <v>10142.25</v>
      </c>
      <c r="F1257" s="1">
        <v>131.25</v>
      </c>
      <c r="G1257" s="2" cm="1">
        <f t="array" ref="G1257">_xlfn.XLOOKUP(G$1,Sheet2!$B$1:$M$1,_xlfn.XLOOKUP(Sheet1!$B1257,Sheet2!$A$2:$A$5,Sheet2!$B$2:$M$5,"Not found",0,1),"Not found",0,1)</f>
        <v>6393</v>
      </c>
      <c r="H1257" s="2" cm="1">
        <f t="array" ref="H1257">_xlfn.XLOOKUP(H$1,Sheet2!$B$1:$M$1,_xlfn.XLOOKUP(Sheet1!$B1257,Sheet2!$A$2:$A$5,Sheet2!$B$2:$M$5,"Not found",0,1),"Not found",0,1)</f>
        <v>52394</v>
      </c>
      <c r="I1257" s="2" cm="1">
        <f t="array" ref="I1257">_xlfn.XLOOKUP(I$1,Sheet2!$B$1:$M$1,_xlfn.XLOOKUP(Sheet1!$B1257,Sheet2!$A$2:$A$5,Sheet2!$B$2:$M$5,"Not found",0,1),"Not found",0,1)</f>
        <v>44036</v>
      </c>
      <c r="J1257" s="3">
        <f t="shared" si="101"/>
        <v>0.20510714844361019</v>
      </c>
      <c r="K1257" s="3">
        <f t="shared" si="102"/>
        <v>0.19357655456731687</v>
      </c>
      <c r="L1257" s="3">
        <f t="shared" si="103"/>
        <v>2.9805159415024073E-3</v>
      </c>
      <c r="M1257" s="3">
        <f t="shared" si="104"/>
        <v>0.40166421895242943</v>
      </c>
    </row>
    <row r="1258" spans="1:13" x14ac:dyDescent="0.35">
      <c r="A1258" t="s">
        <v>1277</v>
      </c>
      <c r="B1258" t="str">
        <f t="shared" si="100"/>
        <v>2019</v>
      </c>
      <c r="C1258">
        <v>1257</v>
      </c>
      <c r="D1258" s="1">
        <v>1605</v>
      </c>
      <c r="E1258" s="1">
        <v>10083.75</v>
      </c>
      <c r="F1258" s="1">
        <v>1038.75</v>
      </c>
      <c r="G1258" s="2" cm="1">
        <f t="array" ref="G1258">_xlfn.XLOOKUP(G$1,Sheet2!$B$1:$M$1,_xlfn.XLOOKUP(Sheet1!$B1258,Sheet2!$A$2:$A$5,Sheet2!$B$2:$M$5,"Not found",0,1),"Not found",0,1)</f>
        <v>6393</v>
      </c>
      <c r="H1258" s="2" cm="1">
        <f t="array" ref="H1258">_xlfn.XLOOKUP(H$1,Sheet2!$B$1:$M$1,_xlfn.XLOOKUP(Sheet1!$B1258,Sheet2!$A$2:$A$5,Sheet2!$B$2:$M$5,"Not found",0,1),"Not found",0,1)</f>
        <v>52394</v>
      </c>
      <c r="I1258" s="2" cm="1">
        <f t="array" ref="I1258">_xlfn.XLOOKUP(I$1,Sheet2!$B$1:$M$1,_xlfn.XLOOKUP(Sheet1!$B1258,Sheet2!$A$2:$A$5,Sheet2!$B$2:$M$5,"Not found",0,1),"Not found",0,1)</f>
        <v>44036</v>
      </c>
      <c r="J1258" s="3">
        <f t="shared" si="101"/>
        <v>0.25105584232754574</v>
      </c>
      <c r="K1258" s="3">
        <f t="shared" si="102"/>
        <v>0.19246001450547773</v>
      </c>
      <c r="L1258" s="3">
        <f t="shared" si="103"/>
        <v>2.3588654737033338E-2</v>
      </c>
      <c r="M1258" s="3">
        <f t="shared" si="104"/>
        <v>0.46710451157005684</v>
      </c>
    </row>
    <row r="1259" spans="1:13" x14ac:dyDescent="0.35">
      <c r="A1259" t="s">
        <v>1278</v>
      </c>
      <c r="B1259" t="str">
        <f t="shared" si="100"/>
        <v>2019</v>
      </c>
      <c r="C1259">
        <v>1258</v>
      </c>
      <c r="D1259" s="1">
        <v>1715</v>
      </c>
      <c r="E1259" s="1">
        <v>10039.25</v>
      </c>
      <c r="F1259" s="1">
        <v>2792.25</v>
      </c>
      <c r="G1259" s="2" cm="1">
        <f t="array" ref="G1259">_xlfn.XLOOKUP(G$1,Sheet2!$B$1:$M$1,_xlfn.XLOOKUP(Sheet1!$B1259,Sheet2!$A$2:$A$5,Sheet2!$B$2:$M$5,"Not found",0,1),"Not found",0,1)</f>
        <v>6393</v>
      </c>
      <c r="H1259" s="2" cm="1">
        <f t="array" ref="H1259">_xlfn.XLOOKUP(H$1,Sheet2!$B$1:$M$1,_xlfn.XLOOKUP(Sheet1!$B1259,Sheet2!$A$2:$A$5,Sheet2!$B$2:$M$5,"Not found",0,1),"Not found",0,1)</f>
        <v>52394</v>
      </c>
      <c r="I1259" s="2" cm="1">
        <f t="array" ref="I1259">_xlfn.XLOOKUP(I$1,Sheet2!$B$1:$M$1,_xlfn.XLOOKUP(Sheet1!$B1259,Sheet2!$A$2:$A$5,Sheet2!$B$2:$M$5,"Not found",0,1),"Not found",0,1)</f>
        <v>44036</v>
      </c>
      <c r="J1259" s="3">
        <f t="shared" si="101"/>
        <v>0.26826216173940248</v>
      </c>
      <c r="K1259" s="3">
        <f t="shared" si="102"/>
        <v>0.19161068061228384</v>
      </c>
      <c r="L1259" s="3">
        <f t="shared" si="103"/>
        <v>6.3408347715505492E-2</v>
      </c>
      <c r="M1259" s="3">
        <f t="shared" si="104"/>
        <v>0.52328119006719187</v>
      </c>
    </row>
    <row r="1260" spans="1:13" x14ac:dyDescent="0.35">
      <c r="A1260" t="s">
        <v>1279</v>
      </c>
      <c r="B1260" t="str">
        <f t="shared" si="100"/>
        <v>2019</v>
      </c>
      <c r="C1260">
        <v>1259</v>
      </c>
      <c r="D1260" s="1">
        <v>1740</v>
      </c>
      <c r="E1260" s="1">
        <v>9539.75</v>
      </c>
      <c r="F1260" s="1">
        <v>4747.5</v>
      </c>
      <c r="G1260" s="2" cm="1">
        <f t="array" ref="G1260">_xlfn.XLOOKUP(G$1,Sheet2!$B$1:$M$1,_xlfn.XLOOKUP(Sheet1!$B1260,Sheet2!$A$2:$A$5,Sheet2!$B$2:$M$5,"Not found",0,1),"Not found",0,1)</f>
        <v>6393</v>
      </c>
      <c r="H1260" s="2" cm="1">
        <f t="array" ref="H1260">_xlfn.XLOOKUP(H$1,Sheet2!$B$1:$M$1,_xlfn.XLOOKUP(Sheet1!$B1260,Sheet2!$A$2:$A$5,Sheet2!$B$2:$M$5,"Not found",0,1),"Not found",0,1)</f>
        <v>52394</v>
      </c>
      <c r="I1260" s="2" cm="1">
        <f t="array" ref="I1260">_xlfn.XLOOKUP(I$1,Sheet2!$B$1:$M$1,_xlfn.XLOOKUP(Sheet1!$B1260,Sheet2!$A$2:$A$5,Sheet2!$B$2:$M$5,"Not found",0,1),"Not found",0,1)</f>
        <v>44036</v>
      </c>
      <c r="J1260" s="3">
        <f t="shared" si="101"/>
        <v>0.2721726888784608</v>
      </c>
      <c r="K1260" s="3">
        <f t="shared" si="102"/>
        <v>0.18207714623811888</v>
      </c>
      <c r="L1260" s="3">
        <f t="shared" si="103"/>
        <v>0.10780951948405849</v>
      </c>
      <c r="M1260" s="3">
        <f t="shared" si="104"/>
        <v>0.56205935460063816</v>
      </c>
    </row>
    <row r="1261" spans="1:13" x14ac:dyDescent="0.35">
      <c r="A1261" t="s">
        <v>1280</v>
      </c>
      <c r="B1261" t="str">
        <f t="shared" si="100"/>
        <v>2019</v>
      </c>
      <c r="C1261">
        <v>1260</v>
      </c>
      <c r="D1261" s="1">
        <v>1996.5</v>
      </c>
      <c r="E1261" s="1">
        <v>7802.5</v>
      </c>
      <c r="F1261" s="1">
        <v>6868.25</v>
      </c>
      <c r="G1261" s="2" cm="1">
        <f t="array" ref="G1261">_xlfn.XLOOKUP(G$1,Sheet2!$B$1:$M$1,_xlfn.XLOOKUP(Sheet1!$B1261,Sheet2!$A$2:$A$5,Sheet2!$B$2:$M$5,"Not found",0,1),"Not found",0,1)</f>
        <v>6393</v>
      </c>
      <c r="H1261" s="2" cm="1">
        <f t="array" ref="H1261">_xlfn.XLOOKUP(H$1,Sheet2!$B$1:$M$1,_xlfn.XLOOKUP(Sheet1!$B1261,Sheet2!$A$2:$A$5,Sheet2!$B$2:$M$5,"Not found",0,1),"Not found",0,1)</f>
        <v>52394</v>
      </c>
      <c r="I1261" s="2" cm="1">
        <f t="array" ref="I1261">_xlfn.XLOOKUP(I$1,Sheet2!$B$1:$M$1,_xlfn.XLOOKUP(Sheet1!$B1261,Sheet2!$A$2:$A$5,Sheet2!$B$2:$M$5,"Not found",0,1),"Not found",0,1)</f>
        <v>44036</v>
      </c>
      <c r="J1261" s="3">
        <f t="shared" si="101"/>
        <v>0.31229469732519943</v>
      </c>
      <c r="K1261" s="3">
        <f t="shared" si="102"/>
        <v>0.14891972363247699</v>
      </c>
      <c r="L1261" s="3">
        <f t="shared" si="103"/>
        <v>0.15596897992551548</v>
      </c>
      <c r="M1261" s="3">
        <f t="shared" si="104"/>
        <v>0.6171834008831919</v>
      </c>
    </row>
    <row r="1262" spans="1:13" x14ac:dyDescent="0.35">
      <c r="A1262" t="s">
        <v>1281</v>
      </c>
      <c r="B1262" t="str">
        <f t="shared" si="100"/>
        <v>2019</v>
      </c>
      <c r="C1262">
        <v>1261</v>
      </c>
      <c r="D1262" s="1">
        <v>2029.25</v>
      </c>
      <c r="E1262" s="1">
        <v>5842.75</v>
      </c>
      <c r="F1262" s="1">
        <v>7979</v>
      </c>
      <c r="G1262" s="2" cm="1">
        <f t="array" ref="G1262">_xlfn.XLOOKUP(G$1,Sheet2!$B$1:$M$1,_xlfn.XLOOKUP(Sheet1!$B1262,Sheet2!$A$2:$A$5,Sheet2!$B$2:$M$5,"Not found",0,1),"Not found",0,1)</f>
        <v>6393</v>
      </c>
      <c r="H1262" s="2" cm="1">
        <f t="array" ref="H1262">_xlfn.XLOOKUP(H$1,Sheet2!$B$1:$M$1,_xlfn.XLOOKUP(Sheet1!$B1262,Sheet2!$A$2:$A$5,Sheet2!$B$2:$M$5,"Not found",0,1),"Not found",0,1)</f>
        <v>52394</v>
      </c>
      <c r="I1262" s="2" cm="1">
        <f t="array" ref="I1262">_xlfn.XLOOKUP(I$1,Sheet2!$B$1:$M$1,_xlfn.XLOOKUP(Sheet1!$B1262,Sheet2!$A$2:$A$5,Sheet2!$B$2:$M$5,"Not found",0,1),"Not found",0,1)</f>
        <v>44036</v>
      </c>
      <c r="J1262" s="3">
        <f t="shared" si="101"/>
        <v>0.31741748787736584</v>
      </c>
      <c r="K1262" s="3">
        <f t="shared" si="102"/>
        <v>0.11151563156086575</v>
      </c>
      <c r="L1262" s="3">
        <f t="shared" si="103"/>
        <v>0.18119266055045871</v>
      </c>
      <c r="M1262" s="3">
        <f t="shared" si="104"/>
        <v>0.61012577998869033</v>
      </c>
    </row>
    <row r="1263" spans="1:13" x14ac:dyDescent="0.35">
      <c r="A1263" t="s">
        <v>1282</v>
      </c>
      <c r="B1263" t="str">
        <f t="shared" si="100"/>
        <v>2019</v>
      </c>
      <c r="C1263">
        <v>1262</v>
      </c>
      <c r="D1263" s="1">
        <v>2001.75</v>
      </c>
      <c r="E1263" s="1">
        <v>4970.25</v>
      </c>
      <c r="F1263" s="1">
        <v>8263.25</v>
      </c>
      <c r="G1263" s="2" cm="1">
        <f t="array" ref="G1263">_xlfn.XLOOKUP(G$1,Sheet2!$B$1:$M$1,_xlfn.XLOOKUP(Sheet1!$B1263,Sheet2!$A$2:$A$5,Sheet2!$B$2:$M$5,"Not found",0,1),"Not found",0,1)</f>
        <v>6393</v>
      </c>
      <c r="H1263" s="2" cm="1">
        <f t="array" ref="H1263">_xlfn.XLOOKUP(H$1,Sheet2!$B$1:$M$1,_xlfn.XLOOKUP(Sheet1!$B1263,Sheet2!$A$2:$A$5,Sheet2!$B$2:$M$5,"Not found",0,1),"Not found",0,1)</f>
        <v>52394</v>
      </c>
      <c r="I1263" s="2" cm="1">
        <f t="array" ref="I1263">_xlfn.XLOOKUP(I$1,Sheet2!$B$1:$M$1,_xlfn.XLOOKUP(Sheet1!$B1263,Sheet2!$A$2:$A$5,Sheet2!$B$2:$M$5,"Not found",0,1),"Not found",0,1)</f>
        <v>44036</v>
      </c>
      <c r="J1263" s="3">
        <f t="shared" si="101"/>
        <v>0.3131159080244017</v>
      </c>
      <c r="K1263" s="3">
        <f t="shared" si="102"/>
        <v>9.486296140779478E-2</v>
      </c>
      <c r="L1263" s="3">
        <f t="shared" si="103"/>
        <v>0.18764760650376963</v>
      </c>
      <c r="M1263" s="3">
        <f t="shared" si="104"/>
        <v>0.59562647593596607</v>
      </c>
    </row>
    <row r="1264" spans="1:13" x14ac:dyDescent="0.35">
      <c r="A1264" t="s">
        <v>1283</v>
      </c>
      <c r="B1264" t="str">
        <f t="shared" si="100"/>
        <v>2019</v>
      </c>
      <c r="C1264">
        <v>1263</v>
      </c>
      <c r="D1264" s="1">
        <v>2046.5</v>
      </c>
      <c r="E1264" s="1">
        <v>4251.25</v>
      </c>
      <c r="F1264" s="1">
        <v>7555.75</v>
      </c>
      <c r="G1264" s="2" cm="1">
        <f t="array" ref="G1264">_xlfn.XLOOKUP(G$1,Sheet2!$B$1:$M$1,_xlfn.XLOOKUP(Sheet1!$B1264,Sheet2!$A$2:$A$5,Sheet2!$B$2:$M$5,"Not found",0,1),"Not found",0,1)</f>
        <v>6393</v>
      </c>
      <c r="H1264" s="2" cm="1">
        <f t="array" ref="H1264">_xlfn.XLOOKUP(H$1,Sheet2!$B$1:$M$1,_xlfn.XLOOKUP(Sheet1!$B1264,Sheet2!$A$2:$A$5,Sheet2!$B$2:$M$5,"Not found",0,1),"Not found",0,1)</f>
        <v>52394</v>
      </c>
      <c r="I1264" s="2" cm="1">
        <f t="array" ref="I1264">_xlfn.XLOOKUP(I$1,Sheet2!$B$1:$M$1,_xlfn.XLOOKUP(Sheet1!$B1264,Sheet2!$A$2:$A$5,Sheet2!$B$2:$M$5,"Not found",0,1),"Not found",0,1)</f>
        <v>44036</v>
      </c>
      <c r="J1264" s="3">
        <f t="shared" si="101"/>
        <v>0.32011575160331612</v>
      </c>
      <c r="K1264" s="3">
        <f t="shared" si="102"/>
        <v>8.1140016032370116E-2</v>
      </c>
      <c r="L1264" s="3">
        <f t="shared" si="103"/>
        <v>0.1715812062857662</v>
      </c>
      <c r="M1264" s="3">
        <f t="shared" si="104"/>
        <v>0.5728369739214525</v>
      </c>
    </row>
    <row r="1265" spans="1:13" x14ac:dyDescent="0.35">
      <c r="A1265" t="s">
        <v>1284</v>
      </c>
      <c r="B1265" t="str">
        <f t="shared" si="100"/>
        <v>2019</v>
      </c>
      <c r="C1265">
        <v>1264</v>
      </c>
      <c r="D1265" s="1">
        <v>1799.25</v>
      </c>
      <c r="E1265" s="1">
        <v>3727.75</v>
      </c>
      <c r="F1265" s="1">
        <v>5275.25</v>
      </c>
      <c r="G1265" s="2" cm="1">
        <f t="array" ref="G1265">_xlfn.XLOOKUP(G$1,Sheet2!$B$1:$M$1,_xlfn.XLOOKUP(Sheet1!$B1265,Sheet2!$A$2:$A$5,Sheet2!$B$2:$M$5,"Not found",0,1),"Not found",0,1)</f>
        <v>6393</v>
      </c>
      <c r="H1265" s="2" cm="1">
        <f t="array" ref="H1265">_xlfn.XLOOKUP(H$1,Sheet2!$B$1:$M$1,_xlfn.XLOOKUP(Sheet1!$B1265,Sheet2!$A$2:$A$5,Sheet2!$B$2:$M$5,"Not found",0,1),"Not found",0,1)</f>
        <v>52394</v>
      </c>
      <c r="I1265" s="2" cm="1">
        <f t="array" ref="I1265">_xlfn.XLOOKUP(I$1,Sheet2!$B$1:$M$1,_xlfn.XLOOKUP(Sheet1!$B1265,Sheet2!$A$2:$A$5,Sheet2!$B$2:$M$5,"Not found",0,1),"Not found",0,1)</f>
        <v>44036</v>
      </c>
      <c r="J1265" s="3">
        <f t="shared" si="101"/>
        <v>0.28144063819802911</v>
      </c>
      <c r="K1265" s="3">
        <f t="shared" si="102"/>
        <v>7.1148413940527538E-2</v>
      </c>
      <c r="L1265" s="3">
        <f t="shared" si="103"/>
        <v>0.11979403215550913</v>
      </c>
      <c r="M1265" s="3">
        <f t="shared" si="104"/>
        <v>0.47238308429406572</v>
      </c>
    </row>
    <row r="1266" spans="1:13" x14ac:dyDescent="0.35">
      <c r="A1266" t="s">
        <v>1285</v>
      </c>
      <c r="B1266" t="str">
        <f t="shared" si="100"/>
        <v>2019</v>
      </c>
      <c r="C1266">
        <v>1265</v>
      </c>
      <c r="D1266" s="1">
        <v>1337.5</v>
      </c>
      <c r="E1266" s="1">
        <v>3378.5</v>
      </c>
      <c r="F1266" s="1">
        <v>2362.75</v>
      </c>
      <c r="G1266" s="2" cm="1">
        <f t="array" ref="G1266">_xlfn.XLOOKUP(G$1,Sheet2!$B$1:$M$1,_xlfn.XLOOKUP(Sheet1!$B1266,Sheet2!$A$2:$A$5,Sheet2!$B$2:$M$5,"Not found",0,1),"Not found",0,1)</f>
        <v>6393</v>
      </c>
      <c r="H1266" s="2" cm="1">
        <f t="array" ref="H1266">_xlfn.XLOOKUP(H$1,Sheet2!$B$1:$M$1,_xlfn.XLOOKUP(Sheet1!$B1266,Sheet2!$A$2:$A$5,Sheet2!$B$2:$M$5,"Not found",0,1),"Not found",0,1)</f>
        <v>52394</v>
      </c>
      <c r="I1266" s="2" cm="1">
        <f t="array" ref="I1266">_xlfn.XLOOKUP(I$1,Sheet2!$B$1:$M$1,_xlfn.XLOOKUP(Sheet1!$B1266,Sheet2!$A$2:$A$5,Sheet2!$B$2:$M$5,"Not found",0,1),"Not found",0,1)</f>
        <v>44036</v>
      </c>
      <c r="J1266" s="3">
        <f t="shared" si="101"/>
        <v>0.20921320193962145</v>
      </c>
      <c r="K1266" s="3">
        <f t="shared" si="102"/>
        <v>6.4482574340573348E-2</v>
      </c>
      <c r="L1266" s="3">
        <f t="shared" si="103"/>
        <v>5.3654964120265235E-2</v>
      </c>
      <c r="M1266" s="3">
        <f t="shared" si="104"/>
        <v>0.32735074040046003</v>
      </c>
    </row>
    <row r="1267" spans="1:13" x14ac:dyDescent="0.35">
      <c r="A1267" t="s">
        <v>1286</v>
      </c>
      <c r="B1267" t="str">
        <f t="shared" si="100"/>
        <v>2019</v>
      </c>
      <c r="C1267">
        <v>1266</v>
      </c>
      <c r="D1267" s="1">
        <v>1314.75</v>
      </c>
      <c r="E1267" s="1">
        <v>3693.25</v>
      </c>
      <c r="F1267" s="1">
        <v>299.75</v>
      </c>
      <c r="G1267" s="2" cm="1">
        <f t="array" ref="G1267">_xlfn.XLOOKUP(G$1,Sheet2!$B$1:$M$1,_xlfn.XLOOKUP(Sheet1!$B1267,Sheet2!$A$2:$A$5,Sheet2!$B$2:$M$5,"Not found",0,1),"Not found",0,1)</f>
        <v>6393</v>
      </c>
      <c r="H1267" s="2" cm="1">
        <f t="array" ref="H1267">_xlfn.XLOOKUP(H$1,Sheet2!$B$1:$M$1,_xlfn.XLOOKUP(Sheet1!$B1267,Sheet2!$A$2:$A$5,Sheet2!$B$2:$M$5,"Not found",0,1),"Not found",0,1)</f>
        <v>52394</v>
      </c>
      <c r="I1267" s="2" cm="1">
        <f t="array" ref="I1267">_xlfn.XLOOKUP(I$1,Sheet2!$B$1:$M$1,_xlfn.XLOOKUP(Sheet1!$B1267,Sheet2!$A$2:$A$5,Sheet2!$B$2:$M$5,"Not found",0,1),"Not found",0,1)</f>
        <v>44036</v>
      </c>
      <c r="J1267" s="3">
        <f t="shared" si="101"/>
        <v>0.20565462224307837</v>
      </c>
      <c r="K1267" s="3">
        <f t="shared" si="102"/>
        <v>7.0489941596365999E-2</v>
      </c>
      <c r="L1267" s="3">
        <f t="shared" si="103"/>
        <v>6.8069306930693069E-3</v>
      </c>
      <c r="M1267" s="3">
        <f t="shared" si="104"/>
        <v>0.28295149453251367</v>
      </c>
    </row>
    <row r="1268" spans="1:13" x14ac:dyDescent="0.35">
      <c r="A1268" t="s">
        <v>1287</v>
      </c>
      <c r="B1268" t="str">
        <f t="shared" si="100"/>
        <v>2019</v>
      </c>
      <c r="C1268">
        <v>1267</v>
      </c>
      <c r="D1268" s="1">
        <v>1302.75</v>
      </c>
      <c r="E1268" s="1">
        <v>5076.5</v>
      </c>
      <c r="F1268" s="1">
        <v>0.25</v>
      </c>
      <c r="G1268" s="2" cm="1">
        <f t="array" ref="G1268">_xlfn.XLOOKUP(G$1,Sheet2!$B$1:$M$1,_xlfn.XLOOKUP(Sheet1!$B1268,Sheet2!$A$2:$A$5,Sheet2!$B$2:$M$5,"Not found",0,1),"Not found",0,1)</f>
        <v>6393</v>
      </c>
      <c r="H1268" s="2" cm="1">
        <f t="array" ref="H1268">_xlfn.XLOOKUP(H$1,Sheet2!$B$1:$M$1,_xlfn.XLOOKUP(Sheet1!$B1268,Sheet2!$A$2:$A$5,Sheet2!$B$2:$M$5,"Not found",0,1),"Not found",0,1)</f>
        <v>52394</v>
      </c>
      <c r="I1268" s="2" cm="1">
        <f t="array" ref="I1268">_xlfn.XLOOKUP(I$1,Sheet2!$B$1:$M$1,_xlfn.XLOOKUP(Sheet1!$B1268,Sheet2!$A$2:$A$5,Sheet2!$B$2:$M$5,"Not found",0,1),"Not found",0,1)</f>
        <v>44036</v>
      </c>
      <c r="J1268" s="3">
        <f t="shared" si="101"/>
        <v>0.20377756921633036</v>
      </c>
      <c r="K1268" s="3">
        <f t="shared" si="102"/>
        <v>9.6890865366263318E-2</v>
      </c>
      <c r="L1268" s="3">
        <f t="shared" si="103"/>
        <v>5.6771732219093472E-6</v>
      </c>
      <c r="M1268" s="3">
        <f t="shared" si="104"/>
        <v>0.3006741117558156</v>
      </c>
    </row>
    <row r="1269" spans="1:13" x14ac:dyDescent="0.35">
      <c r="A1269" t="s">
        <v>1288</v>
      </c>
      <c r="B1269" t="str">
        <f t="shared" si="100"/>
        <v>2019</v>
      </c>
      <c r="C1269">
        <v>1268</v>
      </c>
      <c r="D1269" s="1">
        <v>1123</v>
      </c>
      <c r="E1269" s="1">
        <v>6984.5</v>
      </c>
      <c r="F1269" s="1">
        <v>0</v>
      </c>
      <c r="G1269" s="2" cm="1">
        <f t="array" ref="G1269">_xlfn.XLOOKUP(G$1,Sheet2!$B$1:$M$1,_xlfn.XLOOKUP(Sheet1!$B1269,Sheet2!$A$2:$A$5,Sheet2!$B$2:$M$5,"Not found",0,1),"Not found",0,1)</f>
        <v>6393</v>
      </c>
      <c r="H1269" s="2" cm="1">
        <f t="array" ref="H1269">_xlfn.XLOOKUP(H$1,Sheet2!$B$1:$M$1,_xlfn.XLOOKUP(Sheet1!$B1269,Sheet2!$A$2:$A$5,Sheet2!$B$2:$M$5,"Not found",0,1),"Not found",0,1)</f>
        <v>52394</v>
      </c>
      <c r="I1269" s="2" cm="1">
        <f t="array" ref="I1269">_xlfn.XLOOKUP(I$1,Sheet2!$B$1:$M$1,_xlfn.XLOOKUP(Sheet1!$B1269,Sheet2!$A$2:$A$5,Sheet2!$B$2:$M$5,"Not found",0,1),"Not found",0,1)</f>
        <v>44036</v>
      </c>
      <c r="J1269" s="3">
        <f t="shared" si="101"/>
        <v>0.17566087908650085</v>
      </c>
      <c r="K1269" s="3">
        <f t="shared" si="102"/>
        <v>0.13330724892163226</v>
      </c>
      <c r="L1269" s="3">
        <f t="shared" si="103"/>
        <v>0</v>
      </c>
      <c r="M1269" s="3">
        <f t="shared" si="104"/>
        <v>0.30896812800813311</v>
      </c>
    </row>
    <row r="1270" spans="1:13" x14ac:dyDescent="0.35">
      <c r="A1270" t="s">
        <v>1289</v>
      </c>
      <c r="B1270" t="str">
        <f t="shared" si="100"/>
        <v>2019</v>
      </c>
      <c r="C1270">
        <v>1269</v>
      </c>
      <c r="D1270" s="1">
        <v>1272.75</v>
      </c>
      <c r="E1270" s="1">
        <v>7976</v>
      </c>
      <c r="F1270" s="1">
        <v>0</v>
      </c>
      <c r="G1270" s="2" cm="1">
        <f t="array" ref="G1270">_xlfn.XLOOKUP(G$1,Sheet2!$B$1:$M$1,_xlfn.XLOOKUP(Sheet1!$B1270,Sheet2!$A$2:$A$5,Sheet2!$B$2:$M$5,"Not found",0,1),"Not found",0,1)</f>
        <v>6393</v>
      </c>
      <c r="H1270" s="2" cm="1">
        <f t="array" ref="H1270">_xlfn.XLOOKUP(H$1,Sheet2!$B$1:$M$1,_xlfn.XLOOKUP(Sheet1!$B1270,Sheet2!$A$2:$A$5,Sheet2!$B$2:$M$5,"Not found",0,1),"Not found",0,1)</f>
        <v>52394</v>
      </c>
      <c r="I1270" s="2" cm="1">
        <f t="array" ref="I1270">_xlfn.XLOOKUP(I$1,Sheet2!$B$1:$M$1,_xlfn.XLOOKUP(Sheet1!$B1270,Sheet2!$A$2:$A$5,Sheet2!$B$2:$M$5,"Not found",0,1),"Not found",0,1)</f>
        <v>44036</v>
      </c>
      <c r="J1270" s="3">
        <f t="shared" si="101"/>
        <v>0.19908493664946034</v>
      </c>
      <c r="K1270" s="3">
        <f t="shared" si="102"/>
        <v>0.15223117150818796</v>
      </c>
      <c r="L1270" s="3">
        <f t="shared" si="103"/>
        <v>0</v>
      </c>
      <c r="M1270" s="3">
        <f t="shared" si="104"/>
        <v>0.3513161081576483</v>
      </c>
    </row>
    <row r="1271" spans="1:13" x14ac:dyDescent="0.35">
      <c r="A1271" t="s">
        <v>1290</v>
      </c>
      <c r="B1271" t="str">
        <f t="shared" si="100"/>
        <v>2019</v>
      </c>
      <c r="C1271">
        <v>1270</v>
      </c>
      <c r="D1271" s="1">
        <v>1554.25</v>
      </c>
      <c r="E1271" s="1">
        <v>9024.5</v>
      </c>
      <c r="F1271" s="1">
        <v>0</v>
      </c>
      <c r="G1271" s="2" cm="1">
        <f t="array" ref="G1271">_xlfn.XLOOKUP(G$1,Sheet2!$B$1:$M$1,_xlfn.XLOOKUP(Sheet1!$B1271,Sheet2!$A$2:$A$5,Sheet2!$B$2:$M$5,"Not found",0,1),"Not found",0,1)</f>
        <v>6393</v>
      </c>
      <c r="H1271" s="2" cm="1">
        <f t="array" ref="H1271">_xlfn.XLOOKUP(H$1,Sheet2!$B$1:$M$1,_xlfn.XLOOKUP(Sheet1!$B1271,Sheet2!$A$2:$A$5,Sheet2!$B$2:$M$5,"Not found",0,1),"Not found",0,1)</f>
        <v>52394</v>
      </c>
      <c r="I1271" s="2" cm="1">
        <f t="array" ref="I1271">_xlfn.XLOOKUP(I$1,Sheet2!$B$1:$M$1,_xlfn.XLOOKUP(Sheet1!$B1271,Sheet2!$A$2:$A$5,Sheet2!$B$2:$M$5,"Not found",0,1),"Not found",0,1)</f>
        <v>44036</v>
      </c>
      <c r="J1271" s="3">
        <f t="shared" si="101"/>
        <v>0.24311747223525731</v>
      </c>
      <c r="K1271" s="3">
        <f t="shared" si="102"/>
        <v>0.17224300492422798</v>
      </c>
      <c r="L1271" s="3">
        <f t="shared" si="103"/>
        <v>0</v>
      </c>
      <c r="M1271" s="3">
        <f t="shared" si="104"/>
        <v>0.41536047715948532</v>
      </c>
    </row>
    <row r="1272" spans="1:13" x14ac:dyDescent="0.35">
      <c r="A1272" t="s">
        <v>1291</v>
      </c>
      <c r="B1272" t="str">
        <f t="shared" si="100"/>
        <v>2019</v>
      </c>
      <c r="C1272">
        <v>1271</v>
      </c>
      <c r="D1272" s="1">
        <v>1570</v>
      </c>
      <c r="E1272" s="1">
        <v>9663.25</v>
      </c>
      <c r="F1272" s="1">
        <v>0</v>
      </c>
      <c r="G1272" s="2" cm="1">
        <f t="array" ref="G1272">_xlfn.XLOOKUP(G$1,Sheet2!$B$1:$M$1,_xlfn.XLOOKUP(Sheet1!$B1272,Sheet2!$A$2:$A$5,Sheet2!$B$2:$M$5,"Not found",0,1),"Not found",0,1)</f>
        <v>6393</v>
      </c>
      <c r="H1272" s="2" cm="1">
        <f t="array" ref="H1272">_xlfn.XLOOKUP(H$1,Sheet2!$B$1:$M$1,_xlfn.XLOOKUP(Sheet1!$B1272,Sheet2!$A$2:$A$5,Sheet2!$B$2:$M$5,"Not found",0,1),"Not found",0,1)</f>
        <v>52394</v>
      </c>
      <c r="I1272" s="2" cm="1">
        <f t="array" ref="I1272">_xlfn.XLOOKUP(I$1,Sheet2!$B$1:$M$1,_xlfn.XLOOKUP(Sheet1!$B1272,Sheet2!$A$2:$A$5,Sheet2!$B$2:$M$5,"Not found",0,1),"Not found",0,1)</f>
        <v>44036</v>
      </c>
      <c r="J1272" s="3">
        <f t="shared" si="101"/>
        <v>0.24558110433286406</v>
      </c>
      <c r="K1272" s="3">
        <f t="shared" si="102"/>
        <v>0.18443428636866815</v>
      </c>
      <c r="L1272" s="3">
        <f t="shared" si="103"/>
        <v>0</v>
      </c>
      <c r="M1272" s="3">
        <f t="shared" si="104"/>
        <v>0.43001539070153222</v>
      </c>
    </row>
    <row r="1273" spans="1:13" x14ac:dyDescent="0.35">
      <c r="A1273" t="s">
        <v>1292</v>
      </c>
      <c r="B1273" t="str">
        <f t="shared" si="100"/>
        <v>2019</v>
      </c>
      <c r="C1273">
        <v>1272</v>
      </c>
      <c r="D1273" s="1">
        <v>2163.75</v>
      </c>
      <c r="E1273" s="1">
        <v>10180.5</v>
      </c>
      <c r="F1273" s="1">
        <v>0</v>
      </c>
      <c r="G1273" s="2" cm="1">
        <f t="array" ref="G1273">_xlfn.XLOOKUP(G$1,Sheet2!$B$1:$M$1,_xlfn.XLOOKUP(Sheet1!$B1273,Sheet2!$A$2:$A$5,Sheet2!$B$2:$M$5,"Not found",0,1),"Not found",0,1)</f>
        <v>6393</v>
      </c>
      <c r="H1273" s="2" cm="1">
        <f t="array" ref="H1273">_xlfn.XLOOKUP(H$1,Sheet2!$B$1:$M$1,_xlfn.XLOOKUP(Sheet1!$B1273,Sheet2!$A$2:$A$5,Sheet2!$B$2:$M$5,"Not found",0,1),"Not found",0,1)</f>
        <v>52394</v>
      </c>
      <c r="I1273" s="2" cm="1">
        <f t="array" ref="I1273">_xlfn.XLOOKUP(I$1,Sheet2!$B$1:$M$1,_xlfn.XLOOKUP(Sheet1!$B1273,Sheet2!$A$2:$A$5,Sheet2!$B$2:$M$5,"Not found",0,1),"Not found",0,1)</f>
        <v>44036</v>
      </c>
      <c r="J1273" s="3">
        <f t="shared" si="101"/>
        <v>0.33845612388549978</v>
      </c>
      <c r="K1273" s="3">
        <f t="shared" si="102"/>
        <v>0.19430659999236555</v>
      </c>
      <c r="L1273" s="3">
        <f t="shared" si="103"/>
        <v>0</v>
      </c>
      <c r="M1273" s="3">
        <f t="shared" si="104"/>
        <v>0.53276272387786539</v>
      </c>
    </row>
    <row r="1274" spans="1:13" x14ac:dyDescent="0.35">
      <c r="A1274" t="s">
        <v>1293</v>
      </c>
      <c r="B1274" t="str">
        <f t="shared" si="100"/>
        <v>2019</v>
      </c>
      <c r="C1274">
        <v>1273</v>
      </c>
      <c r="D1274" s="1">
        <v>2321.75</v>
      </c>
      <c r="E1274" s="1">
        <v>10792.75</v>
      </c>
      <c r="F1274" s="1">
        <v>0</v>
      </c>
      <c r="G1274" s="2" cm="1">
        <f t="array" ref="G1274">_xlfn.XLOOKUP(G$1,Sheet2!$B$1:$M$1,_xlfn.XLOOKUP(Sheet1!$B1274,Sheet2!$A$2:$A$5,Sheet2!$B$2:$M$5,"Not found",0,1),"Not found",0,1)</f>
        <v>6393</v>
      </c>
      <c r="H1274" s="2" cm="1">
        <f t="array" ref="H1274">_xlfn.XLOOKUP(H$1,Sheet2!$B$1:$M$1,_xlfn.XLOOKUP(Sheet1!$B1274,Sheet2!$A$2:$A$5,Sheet2!$B$2:$M$5,"Not found",0,1),"Not found",0,1)</f>
        <v>52394</v>
      </c>
      <c r="I1274" s="2" cm="1">
        <f t="array" ref="I1274">_xlfn.XLOOKUP(I$1,Sheet2!$B$1:$M$1,_xlfn.XLOOKUP(Sheet1!$B1274,Sheet2!$A$2:$A$5,Sheet2!$B$2:$M$5,"Not found",0,1),"Not found",0,1)</f>
        <v>44036</v>
      </c>
      <c r="J1274" s="3">
        <f t="shared" si="101"/>
        <v>0.36317065540434851</v>
      </c>
      <c r="K1274" s="3">
        <f t="shared" si="102"/>
        <v>0.20599209833187007</v>
      </c>
      <c r="L1274" s="3">
        <f t="shared" si="103"/>
        <v>0</v>
      </c>
      <c r="M1274" s="3">
        <f t="shared" si="104"/>
        <v>0.56916275373621861</v>
      </c>
    </row>
    <row r="1275" spans="1:13" x14ac:dyDescent="0.35">
      <c r="A1275" t="s">
        <v>1294</v>
      </c>
      <c r="B1275" t="str">
        <f t="shared" si="100"/>
        <v>2019</v>
      </c>
      <c r="C1275">
        <v>1274</v>
      </c>
      <c r="D1275" s="1">
        <v>1927.25</v>
      </c>
      <c r="E1275" s="1">
        <v>11358.25</v>
      </c>
      <c r="F1275" s="1">
        <v>0</v>
      </c>
      <c r="G1275" s="2" cm="1">
        <f t="array" ref="G1275">_xlfn.XLOOKUP(G$1,Sheet2!$B$1:$M$1,_xlfn.XLOOKUP(Sheet1!$B1275,Sheet2!$A$2:$A$5,Sheet2!$B$2:$M$5,"Not found",0,1),"Not found",0,1)</f>
        <v>6393</v>
      </c>
      <c r="H1275" s="2" cm="1">
        <f t="array" ref="H1275">_xlfn.XLOOKUP(H$1,Sheet2!$B$1:$M$1,_xlfn.XLOOKUP(Sheet1!$B1275,Sheet2!$A$2:$A$5,Sheet2!$B$2:$M$5,"Not found",0,1),"Not found",0,1)</f>
        <v>52394</v>
      </c>
      <c r="I1275" s="2" cm="1">
        <f t="array" ref="I1275">_xlfn.XLOOKUP(I$1,Sheet2!$B$1:$M$1,_xlfn.XLOOKUP(Sheet1!$B1275,Sheet2!$A$2:$A$5,Sheet2!$B$2:$M$5,"Not found",0,1),"Not found",0,1)</f>
        <v>44036</v>
      </c>
      <c r="J1275" s="3">
        <f t="shared" si="101"/>
        <v>0.30146253715000781</v>
      </c>
      <c r="K1275" s="3">
        <f t="shared" si="102"/>
        <v>0.21678531892964845</v>
      </c>
      <c r="L1275" s="3">
        <f t="shared" si="103"/>
        <v>0</v>
      </c>
      <c r="M1275" s="3">
        <f t="shared" si="104"/>
        <v>0.51824785607965629</v>
      </c>
    </row>
    <row r="1276" spans="1:13" x14ac:dyDescent="0.35">
      <c r="A1276" t="s">
        <v>1295</v>
      </c>
      <c r="B1276" t="str">
        <f t="shared" si="100"/>
        <v>2019</v>
      </c>
      <c r="C1276">
        <v>1275</v>
      </c>
      <c r="D1276" s="1">
        <v>1660.75</v>
      </c>
      <c r="E1276" s="1">
        <v>11381.25</v>
      </c>
      <c r="F1276" s="1">
        <v>0</v>
      </c>
      <c r="G1276" s="2" cm="1">
        <f t="array" ref="G1276">_xlfn.XLOOKUP(G$1,Sheet2!$B$1:$M$1,_xlfn.XLOOKUP(Sheet1!$B1276,Sheet2!$A$2:$A$5,Sheet2!$B$2:$M$5,"Not found",0,1),"Not found",0,1)</f>
        <v>6393</v>
      </c>
      <c r="H1276" s="2" cm="1">
        <f t="array" ref="H1276">_xlfn.XLOOKUP(H$1,Sheet2!$B$1:$M$1,_xlfn.XLOOKUP(Sheet1!$B1276,Sheet2!$A$2:$A$5,Sheet2!$B$2:$M$5,"Not found",0,1),"Not found",0,1)</f>
        <v>52394</v>
      </c>
      <c r="I1276" s="2" cm="1">
        <f t="array" ref="I1276">_xlfn.XLOOKUP(I$1,Sheet2!$B$1:$M$1,_xlfn.XLOOKUP(Sheet1!$B1276,Sheet2!$A$2:$A$5,Sheet2!$B$2:$M$5,"Not found",0,1),"Not found",0,1)</f>
        <v>44036</v>
      </c>
      <c r="J1276" s="3">
        <f t="shared" si="101"/>
        <v>0.25977631784764588</v>
      </c>
      <c r="K1276" s="3">
        <f t="shared" si="102"/>
        <v>0.21722430049242281</v>
      </c>
      <c r="L1276" s="3">
        <f t="shared" si="103"/>
        <v>0</v>
      </c>
      <c r="M1276" s="3">
        <f t="shared" si="104"/>
        <v>0.47700061834006868</v>
      </c>
    </row>
    <row r="1277" spans="1:13" x14ac:dyDescent="0.35">
      <c r="A1277" t="s">
        <v>1296</v>
      </c>
      <c r="B1277" t="str">
        <f t="shared" si="100"/>
        <v>2019</v>
      </c>
      <c r="C1277">
        <v>1276</v>
      </c>
      <c r="D1277" s="1">
        <v>1812.25</v>
      </c>
      <c r="E1277" s="1">
        <v>10049.5</v>
      </c>
      <c r="F1277" s="1">
        <v>0</v>
      </c>
      <c r="G1277" s="2" cm="1">
        <f t="array" ref="G1277">_xlfn.XLOOKUP(G$1,Sheet2!$B$1:$M$1,_xlfn.XLOOKUP(Sheet1!$B1277,Sheet2!$A$2:$A$5,Sheet2!$B$2:$M$5,"Not found",0,1),"Not found",0,1)</f>
        <v>6393</v>
      </c>
      <c r="H1277" s="2" cm="1">
        <f t="array" ref="H1277">_xlfn.XLOOKUP(H$1,Sheet2!$B$1:$M$1,_xlfn.XLOOKUP(Sheet1!$B1277,Sheet2!$A$2:$A$5,Sheet2!$B$2:$M$5,"Not found",0,1),"Not found",0,1)</f>
        <v>52394</v>
      </c>
      <c r="I1277" s="2" cm="1">
        <f t="array" ref="I1277">_xlfn.XLOOKUP(I$1,Sheet2!$B$1:$M$1,_xlfn.XLOOKUP(Sheet1!$B1277,Sheet2!$A$2:$A$5,Sheet2!$B$2:$M$5,"Not found",0,1),"Not found",0,1)</f>
        <v>44036</v>
      </c>
      <c r="J1277" s="3">
        <f t="shared" si="101"/>
        <v>0.28347411231033942</v>
      </c>
      <c r="K1277" s="3">
        <f t="shared" si="102"/>
        <v>0.191806313700042</v>
      </c>
      <c r="L1277" s="3">
        <f t="shared" si="103"/>
        <v>0</v>
      </c>
      <c r="M1277" s="3">
        <f t="shared" si="104"/>
        <v>0.47528042601038145</v>
      </c>
    </row>
    <row r="1278" spans="1:13" x14ac:dyDescent="0.35">
      <c r="A1278" t="s">
        <v>1297</v>
      </c>
      <c r="B1278" t="str">
        <f t="shared" si="100"/>
        <v>2019</v>
      </c>
      <c r="C1278">
        <v>1277</v>
      </c>
      <c r="D1278" s="1">
        <v>1723</v>
      </c>
      <c r="E1278" s="1">
        <v>8619.5</v>
      </c>
      <c r="F1278" s="1">
        <v>0</v>
      </c>
      <c r="G1278" s="2" cm="1">
        <f t="array" ref="G1278">_xlfn.XLOOKUP(G$1,Sheet2!$B$1:$M$1,_xlfn.XLOOKUP(Sheet1!$B1278,Sheet2!$A$2:$A$5,Sheet2!$B$2:$M$5,"Not found",0,1),"Not found",0,1)</f>
        <v>6393</v>
      </c>
      <c r="H1278" s="2" cm="1">
        <f t="array" ref="H1278">_xlfn.XLOOKUP(H$1,Sheet2!$B$1:$M$1,_xlfn.XLOOKUP(Sheet1!$B1278,Sheet2!$A$2:$A$5,Sheet2!$B$2:$M$5,"Not found",0,1),"Not found",0,1)</f>
        <v>52394</v>
      </c>
      <c r="I1278" s="2" cm="1">
        <f t="array" ref="I1278">_xlfn.XLOOKUP(I$1,Sheet2!$B$1:$M$1,_xlfn.XLOOKUP(Sheet1!$B1278,Sheet2!$A$2:$A$5,Sheet2!$B$2:$M$5,"Not found",0,1),"Not found",0,1)</f>
        <v>44036</v>
      </c>
      <c r="J1278" s="3">
        <f t="shared" si="101"/>
        <v>0.26951353042390114</v>
      </c>
      <c r="K1278" s="3">
        <f t="shared" si="102"/>
        <v>0.16451311218841852</v>
      </c>
      <c r="L1278" s="3">
        <f t="shared" si="103"/>
        <v>0</v>
      </c>
      <c r="M1278" s="3">
        <f t="shared" si="104"/>
        <v>0.43402664261231966</v>
      </c>
    </row>
    <row r="1279" spans="1:13" x14ac:dyDescent="0.35">
      <c r="A1279" t="s">
        <v>1298</v>
      </c>
      <c r="B1279" t="str">
        <f t="shared" si="100"/>
        <v>2019</v>
      </c>
      <c r="C1279">
        <v>1278</v>
      </c>
      <c r="D1279" s="1">
        <v>1691.25</v>
      </c>
      <c r="E1279" s="1">
        <v>7814</v>
      </c>
      <c r="F1279" s="1">
        <v>0</v>
      </c>
      <c r="G1279" s="2" cm="1">
        <f t="array" ref="G1279">_xlfn.XLOOKUP(G$1,Sheet2!$B$1:$M$1,_xlfn.XLOOKUP(Sheet1!$B1279,Sheet2!$A$2:$A$5,Sheet2!$B$2:$M$5,"Not found",0,1),"Not found",0,1)</f>
        <v>6393</v>
      </c>
      <c r="H1279" s="2" cm="1">
        <f t="array" ref="H1279">_xlfn.XLOOKUP(H$1,Sheet2!$B$1:$M$1,_xlfn.XLOOKUP(Sheet1!$B1279,Sheet2!$A$2:$A$5,Sheet2!$B$2:$M$5,"Not found",0,1),"Not found",0,1)</f>
        <v>52394</v>
      </c>
      <c r="I1279" s="2" cm="1">
        <f t="array" ref="I1279">_xlfn.XLOOKUP(I$1,Sheet2!$B$1:$M$1,_xlfn.XLOOKUP(Sheet1!$B1279,Sheet2!$A$2:$A$5,Sheet2!$B$2:$M$5,"Not found",0,1),"Not found",0,1)</f>
        <v>44036</v>
      </c>
      <c r="J1279" s="3">
        <f t="shared" si="101"/>
        <v>0.26454716095729702</v>
      </c>
      <c r="K1279" s="3">
        <f t="shared" si="102"/>
        <v>0.14913921441386419</v>
      </c>
      <c r="L1279" s="3">
        <f t="shared" si="103"/>
        <v>0</v>
      </c>
      <c r="M1279" s="3">
        <f t="shared" si="104"/>
        <v>0.41368637537116121</v>
      </c>
    </row>
    <row r="1280" spans="1:13" x14ac:dyDescent="0.35">
      <c r="A1280" t="s">
        <v>1299</v>
      </c>
      <c r="B1280" t="str">
        <f t="shared" si="100"/>
        <v>2019</v>
      </c>
      <c r="C1280">
        <v>1279</v>
      </c>
      <c r="D1280" s="1">
        <v>1572.5</v>
      </c>
      <c r="E1280" s="1">
        <v>7747</v>
      </c>
      <c r="F1280" s="1">
        <v>0.25</v>
      </c>
      <c r="G1280" s="2" cm="1">
        <f t="array" ref="G1280">_xlfn.XLOOKUP(G$1,Sheet2!$B$1:$M$1,_xlfn.XLOOKUP(Sheet1!$B1280,Sheet2!$A$2:$A$5,Sheet2!$B$2:$M$5,"Not found",0,1),"Not found",0,1)</f>
        <v>6393</v>
      </c>
      <c r="H1280" s="2" cm="1">
        <f t="array" ref="H1280">_xlfn.XLOOKUP(H$1,Sheet2!$B$1:$M$1,_xlfn.XLOOKUP(Sheet1!$B1280,Sheet2!$A$2:$A$5,Sheet2!$B$2:$M$5,"Not found",0,1),"Not found",0,1)</f>
        <v>52394</v>
      </c>
      <c r="I1280" s="2" cm="1">
        <f t="array" ref="I1280">_xlfn.XLOOKUP(I$1,Sheet2!$B$1:$M$1,_xlfn.XLOOKUP(Sheet1!$B1280,Sheet2!$A$2:$A$5,Sheet2!$B$2:$M$5,"Not found",0,1),"Not found",0,1)</f>
        <v>44036</v>
      </c>
      <c r="J1280" s="3">
        <f t="shared" si="101"/>
        <v>0.24597215704676992</v>
      </c>
      <c r="K1280" s="3">
        <f t="shared" si="102"/>
        <v>0.14786044203534757</v>
      </c>
      <c r="L1280" s="3">
        <f t="shared" si="103"/>
        <v>5.6771732219093472E-6</v>
      </c>
      <c r="M1280" s="3">
        <f t="shared" si="104"/>
        <v>0.3938382762553394</v>
      </c>
    </row>
    <row r="1281" spans="1:13" x14ac:dyDescent="0.35">
      <c r="A1281" t="s">
        <v>1300</v>
      </c>
      <c r="B1281" t="str">
        <f t="shared" si="100"/>
        <v>2019</v>
      </c>
      <c r="C1281">
        <v>1280</v>
      </c>
      <c r="D1281" s="1">
        <v>1414.25</v>
      </c>
      <c r="E1281" s="1">
        <v>8234.25</v>
      </c>
      <c r="F1281" s="1">
        <v>640.25</v>
      </c>
      <c r="G1281" s="2" cm="1">
        <f t="array" ref="G1281">_xlfn.XLOOKUP(G$1,Sheet2!$B$1:$M$1,_xlfn.XLOOKUP(Sheet1!$B1281,Sheet2!$A$2:$A$5,Sheet2!$B$2:$M$5,"Not found",0,1),"Not found",0,1)</f>
        <v>6393</v>
      </c>
      <c r="H1281" s="2" cm="1">
        <f t="array" ref="H1281">_xlfn.XLOOKUP(H$1,Sheet2!$B$1:$M$1,_xlfn.XLOOKUP(Sheet1!$B1281,Sheet2!$A$2:$A$5,Sheet2!$B$2:$M$5,"Not found",0,1),"Not found",0,1)</f>
        <v>52394</v>
      </c>
      <c r="I1281" s="2" cm="1">
        <f t="array" ref="I1281">_xlfn.XLOOKUP(I$1,Sheet2!$B$1:$M$1,_xlfn.XLOOKUP(Sheet1!$B1281,Sheet2!$A$2:$A$5,Sheet2!$B$2:$M$5,"Not found",0,1),"Not found",0,1)</f>
        <v>44036</v>
      </c>
      <c r="J1281" s="3">
        <f t="shared" si="101"/>
        <v>0.22121852025653058</v>
      </c>
      <c r="K1281" s="3">
        <f t="shared" si="102"/>
        <v>0.15716017101194793</v>
      </c>
      <c r="L1281" s="3">
        <f t="shared" si="103"/>
        <v>1.4539240621309837E-2</v>
      </c>
      <c r="M1281" s="3">
        <f t="shared" si="104"/>
        <v>0.39291793188978835</v>
      </c>
    </row>
    <row r="1282" spans="1:13" x14ac:dyDescent="0.35">
      <c r="A1282" t="s">
        <v>1301</v>
      </c>
      <c r="B1282" t="str">
        <f t="shared" si="100"/>
        <v>2019</v>
      </c>
      <c r="C1282">
        <v>1281</v>
      </c>
      <c r="D1282" s="1">
        <v>1611.25</v>
      </c>
      <c r="E1282" s="1">
        <v>7791</v>
      </c>
      <c r="F1282" s="1">
        <v>5235.25</v>
      </c>
      <c r="G1282" s="2" cm="1">
        <f t="array" ref="G1282">_xlfn.XLOOKUP(G$1,Sheet2!$B$1:$M$1,_xlfn.XLOOKUP(Sheet1!$B1282,Sheet2!$A$2:$A$5,Sheet2!$B$2:$M$5,"Not found",0,1),"Not found",0,1)</f>
        <v>6393</v>
      </c>
      <c r="H1282" s="2" cm="1">
        <f t="array" ref="H1282">_xlfn.XLOOKUP(H$1,Sheet2!$B$1:$M$1,_xlfn.XLOOKUP(Sheet1!$B1282,Sheet2!$A$2:$A$5,Sheet2!$B$2:$M$5,"Not found",0,1),"Not found",0,1)</f>
        <v>52394</v>
      </c>
      <c r="I1282" s="2" cm="1">
        <f t="array" ref="I1282">_xlfn.XLOOKUP(I$1,Sheet2!$B$1:$M$1,_xlfn.XLOOKUP(Sheet1!$B1282,Sheet2!$A$2:$A$5,Sheet2!$B$2:$M$5,"Not found",0,1),"Not found",0,1)</f>
        <v>44036</v>
      </c>
      <c r="J1282" s="3">
        <f t="shared" si="101"/>
        <v>0.25203347411231036</v>
      </c>
      <c r="K1282" s="3">
        <f t="shared" si="102"/>
        <v>0.14870023285108983</v>
      </c>
      <c r="L1282" s="3">
        <f t="shared" si="103"/>
        <v>0.11888568444000364</v>
      </c>
      <c r="M1282" s="3">
        <f t="shared" si="104"/>
        <v>0.51961939140340374</v>
      </c>
    </row>
    <row r="1283" spans="1:13" x14ac:dyDescent="0.35">
      <c r="A1283" t="s">
        <v>1302</v>
      </c>
      <c r="B1283" t="str">
        <f t="shared" si="100"/>
        <v>2019</v>
      </c>
      <c r="C1283">
        <v>1282</v>
      </c>
      <c r="D1283" s="1">
        <v>1736.25</v>
      </c>
      <c r="E1283" s="1">
        <v>6373.75</v>
      </c>
      <c r="F1283" s="1">
        <v>11756</v>
      </c>
      <c r="G1283" s="2" cm="1">
        <f t="array" ref="G1283">_xlfn.XLOOKUP(G$1,Sheet2!$B$1:$M$1,_xlfn.XLOOKUP(Sheet1!$B1283,Sheet2!$A$2:$A$5,Sheet2!$B$2:$M$5,"Not found",0,1),"Not found",0,1)</f>
        <v>6393</v>
      </c>
      <c r="H1283" s="2" cm="1">
        <f t="array" ref="H1283">_xlfn.XLOOKUP(H$1,Sheet2!$B$1:$M$1,_xlfn.XLOOKUP(Sheet1!$B1283,Sheet2!$A$2:$A$5,Sheet2!$B$2:$M$5,"Not found",0,1),"Not found",0,1)</f>
        <v>52394</v>
      </c>
      <c r="I1283" s="2" cm="1">
        <f t="array" ref="I1283">_xlfn.XLOOKUP(I$1,Sheet2!$B$1:$M$1,_xlfn.XLOOKUP(Sheet1!$B1283,Sheet2!$A$2:$A$5,Sheet2!$B$2:$M$5,"Not found",0,1),"Not found",0,1)</f>
        <v>44036</v>
      </c>
      <c r="J1283" s="3">
        <f t="shared" si="101"/>
        <v>0.27158610980760206</v>
      </c>
      <c r="K1283" s="3">
        <f t="shared" si="102"/>
        <v>0.12165037981448257</v>
      </c>
      <c r="L1283" s="3">
        <f t="shared" si="103"/>
        <v>0.26696339358706511</v>
      </c>
      <c r="M1283" s="3">
        <f t="shared" si="104"/>
        <v>0.6601998832091498</v>
      </c>
    </row>
    <row r="1284" spans="1:13" x14ac:dyDescent="0.35">
      <c r="A1284" t="s">
        <v>1303</v>
      </c>
      <c r="B1284" t="str">
        <f t="shared" si="100"/>
        <v>2019</v>
      </c>
      <c r="C1284">
        <v>1283</v>
      </c>
      <c r="D1284" s="1">
        <v>1522.25</v>
      </c>
      <c r="E1284" s="1">
        <v>4732.25</v>
      </c>
      <c r="F1284" s="1">
        <v>17484</v>
      </c>
      <c r="G1284" s="2" cm="1">
        <f t="array" ref="G1284">_xlfn.XLOOKUP(G$1,Sheet2!$B$1:$M$1,_xlfn.XLOOKUP(Sheet1!$B1284,Sheet2!$A$2:$A$5,Sheet2!$B$2:$M$5,"Not found",0,1),"Not found",0,1)</f>
        <v>6393</v>
      </c>
      <c r="H1284" s="2" cm="1">
        <f t="array" ref="H1284">_xlfn.XLOOKUP(H$1,Sheet2!$B$1:$M$1,_xlfn.XLOOKUP(Sheet1!$B1284,Sheet2!$A$2:$A$5,Sheet2!$B$2:$M$5,"Not found",0,1),"Not found",0,1)</f>
        <v>52394</v>
      </c>
      <c r="I1284" s="2" cm="1">
        <f t="array" ref="I1284">_xlfn.XLOOKUP(I$1,Sheet2!$B$1:$M$1,_xlfn.XLOOKUP(Sheet1!$B1284,Sheet2!$A$2:$A$5,Sheet2!$B$2:$M$5,"Not found",0,1),"Not found",0,1)</f>
        <v>44036</v>
      </c>
      <c r="J1284" s="3">
        <f t="shared" si="101"/>
        <v>0.23811199749726264</v>
      </c>
      <c r="K1284" s="3">
        <f t="shared" si="102"/>
        <v>9.0320456540825281E-2</v>
      </c>
      <c r="L1284" s="3">
        <f t="shared" si="103"/>
        <v>0.39703878644745211</v>
      </c>
      <c r="M1284" s="3">
        <f t="shared" si="104"/>
        <v>0.72547124048554001</v>
      </c>
    </row>
    <row r="1285" spans="1:13" x14ac:dyDescent="0.35">
      <c r="A1285" t="s">
        <v>1304</v>
      </c>
      <c r="B1285" t="str">
        <f t="shared" si="100"/>
        <v>2019</v>
      </c>
      <c r="C1285">
        <v>1284</v>
      </c>
      <c r="D1285" s="1">
        <v>1178</v>
      </c>
      <c r="E1285" s="1">
        <v>4082</v>
      </c>
      <c r="F1285" s="1">
        <v>20891.25</v>
      </c>
      <c r="G1285" s="2" cm="1">
        <f t="array" ref="G1285">_xlfn.XLOOKUP(G$1,Sheet2!$B$1:$M$1,_xlfn.XLOOKUP(Sheet1!$B1285,Sheet2!$A$2:$A$5,Sheet2!$B$2:$M$5,"Not found",0,1),"Not found",0,1)</f>
        <v>6393</v>
      </c>
      <c r="H1285" s="2" cm="1">
        <f t="array" ref="H1285">_xlfn.XLOOKUP(H$1,Sheet2!$B$1:$M$1,_xlfn.XLOOKUP(Sheet1!$B1285,Sheet2!$A$2:$A$5,Sheet2!$B$2:$M$5,"Not found",0,1),"Not found",0,1)</f>
        <v>52394</v>
      </c>
      <c r="I1285" s="2" cm="1">
        <f t="array" ref="I1285">_xlfn.XLOOKUP(I$1,Sheet2!$B$1:$M$1,_xlfn.XLOOKUP(Sheet1!$B1285,Sheet2!$A$2:$A$5,Sheet2!$B$2:$M$5,"Not found",0,1),"Not found",0,1)</f>
        <v>44036</v>
      </c>
      <c r="J1285" s="3">
        <f t="shared" si="101"/>
        <v>0.18426403879242922</v>
      </c>
      <c r="K1285" s="3">
        <f t="shared" si="102"/>
        <v>7.7909684314997896E-2</v>
      </c>
      <c r="L1285" s="3">
        <f t="shared" si="103"/>
        <v>0.47441298028885459</v>
      </c>
      <c r="M1285" s="3">
        <f t="shared" si="104"/>
        <v>0.73658670339628174</v>
      </c>
    </row>
    <row r="1286" spans="1:13" x14ac:dyDescent="0.35">
      <c r="A1286" t="s">
        <v>1305</v>
      </c>
      <c r="B1286" t="str">
        <f t="shared" si="100"/>
        <v>2019</v>
      </c>
      <c r="C1286">
        <v>1285</v>
      </c>
      <c r="D1286" s="1">
        <v>876</v>
      </c>
      <c r="E1286" s="1">
        <v>3621.5</v>
      </c>
      <c r="F1286" s="1">
        <v>21649.25</v>
      </c>
      <c r="G1286" s="2" cm="1">
        <f t="array" ref="G1286">_xlfn.XLOOKUP(G$1,Sheet2!$B$1:$M$1,_xlfn.XLOOKUP(Sheet1!$B1286,Sheet2!$A$2:$A$5,Sheet2!$B$2:$M$5,"Not found",0,1),"Not found",0,1)</f>
        <v>6393</v>
      </c>
      <c r="H1286" s="2" cm="1">
        <f t="array" ref="H1286">_xlfn.XLOOKUP(H$1,Sheet2!$B$1:$M$1,_xlfn.XLOOKUP(Sheet1!$B1286,Sheet2!$A$2:$A$5,Sheet2!$B$2:$M$5,"Not found",0,1),"Not found",0,1)</f>
        <v>52394</v>
      </c>
      <c r="I1286" s="2" cm="1">
        <f t="array" ref="I1286">_xlfn.XLOOKUP(I$1,Sheet2!$B$1:$M$1,_xlfn.XLOOKUP(Sheet1!$B1286,Sheet2!$A$2:$A$5,Sheet2!$B$2:$M$5,"Not found",0,1),"Not found",0,1)</f>
        <v>44036</v>
      </c>
      <c r="J1286" s="3">
        <f t="shared" si="101"/>
        <v>0.13702487095260441</v>
      </c>
      <c r="K1286" s="3">
        <f t="shared" si="102"/>
        <v>6.9120509982059014E-2</v>
      </c>
      <c r="L1286" s="3">
        <f t="shared" si="103"/>
        <v>0.49162616949768373</v>
      </c>
      <c r="M1286" s="3">
        <f t="shared" si="104"/>
        <v>0.69777155043234718</v>
      </c>
    </row>
    <row r="1287" spans="1:13" x14ac:dyDescent="0.35">
      <c r="A1287" t="s">
        <v>1306</v>
      </c>
      <c r="B1287" t="str">
        <f t="shared" si="100"/>
        <v>2019</v>
      </c>
      <c r="C1287">
        <v>1286</v>
      </c>
      <c r="D1287" s="1">
        <v>588.5</v>
      </c>
      <c r="E1287" s="1">
        <v>3223</v>
      </c>
      <c r="F1287" s="1">
        <v>19883.5</v>
      </c>
      <c r="G1287" s="2" cm="1">
        <f t="array" ref="G1287">_xlfn.XLOOKUP(G$1,Sheet2!$B$1:$M$1,_xlfn.XLOOKUP(Sheet1!$B1287,Sheet2!$A$2:$A$5,Sheet2!$B$2:$M$5,"Not found",0,1),"Not found",0,1)</f>
        <v>6393</v>
      </c>
      <c r="H1287" s="2" cm="1">
        <f t="array" ref="H1287">_xlfn.XLOOKUP(H$1,Sheet2!$B$1:$M$1,_xlfn.XLOOKUP(Sheet1!$B1287,Sheet2!$A$2:$A$5,Sheet2!$B$2:$M$5,"Not found",0,1),"Not found",0,1)</f>
        <v>52394</v>
      </c>
      <c r="I1287" s="2" cm="1">
        <f t="array" ref="I1287">_xlfn.XLOOKUP(I$1,Sheet2!$B$1:$M$1,_xlfn.XLOOKUP(Sheet1!$B1287,Sheet2!$A$2:$A$5,Sheet2!$B$2:$M$5,"Not found",0,1),"Not found",0,1)</f>
        <v>44036</v>
      </c>
      <c r="J1287" s="3">
        <f t="shared" si="101"/>
        <v>9.205380885343345E-2</v>
      </c>
      <c r="K1287" s="3">
        <f t="shared" si="102"/>
        <v>6.1514677253120584E-2</v>
      </c>
      <c r="L1287" s="3">
        <f t="shared" si="103"/>
        <v>0.45152829503133801</v>
      </c>
      <c r="M1287" s="3">
        <f t="shared" si="104"/>
        <v>0.605096781137892</v>
      </c>
    </row>
    <row r="1288" spans="1:13" x14ac:dyDescent="0.35">
      <c r="A1288" t="s">
        <v>1307</v>
      </c>
      <c r="B1288" t="str">
        <f t="shared" si="100"/>
        <v>2019</v>
      </c>
      <c r="C1288">
        <v>1287</v>
      </c>
      <c r="D1288" s="1">
        <v>433.75</v>
      </c>
      <c r="E1288" s="1">
        <v>2874.5</v>
      </c>
      <c r="F1288" s="1">
        <v>15983.75</v>
      </c>
      <c r="G1288" s="2" cm="1">
        <f t="array" ref="G1288">_xlfn.XLOOKUP(G$1,Sheet2!$B$1:$M$1,_xlfn.XLOOKUP(Sheet1!$B1288,Sheet2!$A$2:$A$5,Sheet2!$B$2:$M$5,"Not found",0,1),"Not found",0,1)</f>
        <v>6393</v>
      </c>
      <c r="H1288" s="2" cm="1">
        <f t="array" ref="H1288">_xlfn.XLOOKUP(H$1,Sheet2!$B$1:$M$1,_xlfn.XLOOKUP(Sheet1!$B1288,Sheet2!$A$2:$A$5,Sheet2!$B$2:$M$5,"Not found",0,1),"Not found",0,1)</f>
        <v>52394</v>
      </c>
      <c r="I1288" s="2" cm="1">
        <f t="array" ref="I1288">_xlfn.XLOOKUP(I$1,Sheet2!$B$1:$M$1,_xlfn.XLOOKUP(Sheet1!$B1288,Sheet2!$A$2:$A$5,Sheet2!$B$2:$M$5,"Not found",0,1),"Not found",0,1)</f>
        <v>44036</v>
      </c>
      <c r="J1288" s="3">
        <f t="shared" si="101"/>
        <v>6.7847645862662287E-2</v>
      </c>
      <c r="K1288" s="3">
        <f t="shared" si="102"/>
        <v>5.4863152269343816E-2</v>
      </c>
      <c r="L1288" s="3">
        <f t="shared" si="103"/>
        <v>0.36297006994277409</v>
      </c>
      <c r="M1288" s="3">
        <f t="shared" si="104"/>
        <v>0.48568086807478017</v>
      </c>
    </row>
    <row r="1289" spans="1:13" x14ac:dyDescent="0.35">
      <c r="A1289" t="s">
        <v>1308</v>
      </c>
      <c r="B1289" t="str">
        <f t="shared" si="100"/>
        <v>2019</v>
      </c>
      <c r="C1289">
        <v>1288</v>
      </c>
      <c r="D1289" s="1">
        <v>351.25</v>
      </c>
      <c r="E1289" s="1">
        <v>2848.75</v>
      </c>
      <c r="F1289" s="1">
        <v>10441.5</v>
      </c>
      <c r="G1289" s="2" cm="1">
        <f t="array" ref="G1289">_xlfn.XLOOKUP(G$1,Sheet2!$B$1:$M$1,_xlfn.XLOOKUP(Sheet1!$B1289,Sheet2!$A$2:$A$5,Sheet2!$B$2:$M$5,"Not found",0,1),"Not found",0,1)</f>
        <v>6393</v>
      </c>
      <c r="H1289" s="2" cm="1">
        <f t="array" ref="H1289">_xlfn.XLOOKUP(H$1,Sheet2!$B$1:$M$1,_xlfn.XLOOKUP(Sheet1!$B1289,Sheet2!$A$2:$A$5,Sheet2!$B$2:$M$5,"Not found",0,1),"Not found",0,1)</f>
        <v>52394</v>
      </c>
      <c r="I1289" s="2" cm="1">
        <f t="array" ref="I1289">_xlfn.XLOOKUP(I$1,Sheet2!$B$1:$M$1,_xlfn.XLOOKUP(Sheet1!$B1289,Sheet2!$A$2:$A$5,Sheet2!$B$2:$M$5,"Not found",0,1),"Not found",0,1)</f>
        <v>44036</v>
      </c>
      <c r="J1289" s="3">
        <f t="shared" si="101"/>
        <v>5.4942906303769745E-2</v>
      </c>
      <c r="K1289" s="3">
        <f t="shared" si="102"/>
        <v>5.4371683780585565E-2</v>
      </c>
      <c r="L1289" s="3">
        <f t="shared" si="103"/>
        <v>0.23711281678626578</v>
      </c>
      <c r="M1289" s="3">
        <f t="shared" si="104"/>
        <v>0.34642740687062112</v>
      </c>
    </row>
    <row r="1290" spans="1:13" x14ac:dyDescent="0.35">
      <c r="A1290" t="s">
        <v>1309</v>
      </c>
      <c r="B1290" t="str">
        <f t="shared" si="100"/>
        <v>2019</v>
      </c>
      <c r="C1290">
        <v>1289</v>
      </c>
      <c r="D1290" s="1">
        <v>509.75</v>
      </c>
      <c r="E1290" s="1">
        <v>3226.75</v>
      </c>
      <c r="F1290" s="1">
        <v>4205.5</v>
      </c>
      <c r="G1290" s="2" cm="1">
        <f t="array" ref="G1290">_xlfn.XLOOKUP(G$1,Sheet2!$B$1:$M$1,_xlfn.XLOOKUP(Sheet1!$B1290,Sheet2!$A$2:$A$5,Sheet2!$B$2:$M$5,"Not found",0,1),"Not found",0,1)</f>
        <v>6393</v>
      </c>
      <c r="H1290" s="2" cm="1">
        <f t="array" ref="H1290">_xlfn.XLOOKUP(H$1,Sheet2!$B$1:$M$1,_xlfn.XLOOKUP(Sheet1!$B1290,Sheet2!$A$2:$A$5,Sheet2!$B$2:$M$5,"Not found",0,1),"Not found",0,1)</f>
        <v>52394</v>
      </c>
      <c r="I1290" s="2" cm="1">
        <f t="array" ref="I1290">_xlfn.XLOOKUP(I$1,Sheet2!$B$1:$M$1,_xlfn.XLOOKUP(Sheet1!$B1290,Sheet2!$A$2:$A$5,Sheet2!$B$2:$M$5,"Not found",0,1),"Not found",0,1)</f>
        <v>44036</v>
      </c>
      <c r="J1290" s="3">
        <f t="shared" si="101"/>
        <v>7.9735648365399661E-2</v>
      </c>
      <c r="K1290" s="3">
        <f t="shared" si="102"/>
        <v>6.1586250334007712E-2</v>
      </c>
      <c r="L1290" s="3">
        <f t="shared" si="103"/>
        <v>9.5501407938959032E-2</v>
      </c>
      <c r="M1290" s="3">
        <f t="shared" si="104"/>
        <v>0.2368233066383664</v>
      </c>
    </row>
    <row r="1291" spans="1:13" x14ac:dyDescent="0.35">
      <c r="A1291" t="s">
        <v>1310</v>
      </c>
      <c r="B1291" t="str">
        <f t="shared" si="100"/>
        <v>2019</v>
      </c>
      <c r="C1291">
        <v>1290</v>
      </c>
      <c r="D1291" s="1">
        <v>770.5</v>
      </c>
      <c r="E1291" s="1">
        <v>4644</v>
      </c>
      <c r="F1291" s="1">
        <v>502.5</v>
      </c>
      <c r="G1291" s="2" cm="1">
        <f t="array" ref="G1291">_xlfn.XLOOKUP(G$1,Sheet2!$B$1:$M$1,_xlfn.XLOOKUP(Sheet1!$B1291,Sheet2!$A$2:$A$5,Sheet2!$B$2:$M$5,"Not found",0,1),"Not found",0,1)</f>
        <v>6393</v>
      </c>
      <c r="H1291" s="2" cm="1">
        <f t="array" ref="H1291">_xlfn.XLOOKUP(H$1,Sheet2!$B$1:$M$1,_xlfn.XLOOKUP(Sheet1!$B1291,Sheet2!$A$2:$A$5,Sheet2!$B$2:$M$5,"Not found",0,1),"Not found",0,1)</f>
        <v>52394</v>
      </c>
      <c r="I1291" s="2" cm="1">
        <f t="array" ref="I1291">_xlfn.XLOOKUP(I$1,Sheet2!$B$1:$M$1,_xlfn.XLOOKUP(Sheet1!$B1291,Sheet2!$A$2:$A$5,Sheet2!$B$2:$M$5,"Not found",0,1),"Not found",0,1)</f>
        <v>44036</v>
      </c>
      <c r="J1291" s="3">
        <f t="shared" si="101"/>
        <v>0.1205224464257782</v>
      </c>
      <c r="K1291" s="3">
        <f t="shared" si="102"/>
        <v>8.8636103370614949E-2</v>
      </c>
      <c r="L1291" s="3">
        <f t="shared" si="103"/>
        <v>1.1411118176037788E-2</v>
      </c>
      <c r="M1291" s="3">
        <f t="shared" si="104"/>
        <v>0.22056966797243094</v>
      </c>
    </row>
    <row r="1292" spans="1:13" x14ac:dyDescent="0.35">
      <c r="A1292" t="s">
        <v>1311</v>
      </c>
      <c r="B1292" t="str">
        <f t="shared" si="100"/>
        <v>2019</v>
      </c>
      <c r="C1292">
        <v>1291</v>
      </c>
      <c r="D1292" s="1">
        <v>1402.25</v>
      </c>
      <c r="E1292" s="1">
        <v>7631.75</v>
      </c>
      <c r="F1292" s="1">
        <v>0.75</v>
      </c>
      <c r="G1292" s="2" cm="1">
        <f t="array" ref="G1292">_xlfn.XLOOKUP(G$1,Sheet2!$B$1:$M$1,_xlfn.XLOOKUP(Sheet1!$B1292,Sheet2!$A$2:$A$5,Sheet2!$B$2:$M$5,"Not found",0,1),"Not found",0,1)</f>
        <v>6393</v>
      </c>
      <c r="H1292" s="2" cm="1">
        <f t="array" ref="H1292">_xlfn.XLOOKUP(H$1,Sheet2!$B$1:$M$1,_xlfn.XLOOKUP(Sheet1!$B1292,Sheet2!$A$2:$A$5,Sheet2!$B$2:$M$5,"Not found",0,1),"Not found",0,1)</f>
        <v>52394</v>
      </c>
      <c r="I1292" s="2" cm="1">
        <f t="array" ref="I1292">_xlfn.XLOOKUP(I$1,Sheet2!$B$1:$M$1,_xlfn.XLOOKUP(Sheet1!$B1292,Sheet2!$A$2:$A$5,Sheet2!$B$2:$M$5,"Not found",0,1),"Not found",0,1)</f>
        <v>44036</v>
      </c>
      <c r="J1292" s="3">
        <f t="shared" si="101"/>
        <v>0.21934146722978257</v>
      </c>
      <c r="K1292" s="3">
        <f t="shared" si="102"/>
        <v>0.14566076268274994</v>
      </c>
      <c r="L1292" s="3">
        <f t="shared" si="103"/>
        <v>1.7031519665728042E-5</v>
      </c>
      <c r="M1292" s="3">
        <f t="shared" si="104"/>
        <v>0.36501926143219826</v>
      </c>
    </row>
    <row r="1293" spans="1:13" x14ac:dyDescent="0.35">
      <c r="A1293" t="s">
        <v>1312</v>
      </c>
      <c r="B1293" t="str">
        <f t="shared" si="100"/>
        <v>2019</v>
      </c>
      <c r="C1293">
        <v>1292</v>
      </c>
      <c r="D1293" s="1">
        <v>1846.5</v>
      </c>
      <c r="E1293" s="1">
        <v>9949.25</v>
      </c>
      <c r="F1293" s="1">
        <v>0</v>
      </c>
      <c r="G1293" s="2" cm="1">
        <f t="array" ref="G1293">_xlfn.XLOOKUP(G$1,Sheet2!$B$1:$M$1,_xlfn.XLOOKUP(Sheet1!$B1293,Sheet2!$A$2:$A$5,Sheet2!$B$2:$M$5,"Not found",0,1),"Not found",0,1)</f>
        <v>6393</v>
      </c>
      <c r="H1293" s="2" cm="1">
        <f t="array" ref="H1293">_xlfn.XLOOKUP(H$1,Sheet2!$B$1:$M$1,_xlfn.XLOOKUP(Sheet1!$B1293,Sheet2!$A$2:$A$5,Sheet2!$B$2:$M$5,"Not found",0,1),"Not found",0,1)</f>
        <v>52394</v>
      </c>
      <c r="I1293" s="2" cm="1">
        <f t="array" ref="I1293">_xlfn.XLOOKUP(I$1,Sheet2!$B$1:$M$1,_xlfn.XLOOKUP(Sheet1!$B1293,Sheet2!$A$2:$A$5,Sheet2!$B$2:$M$5,"Not found",0,1),"Not found",0,1)</f>
        <v>44036</v>
      </c>
      <c r="J1293" s="3">
        <f t="shared" si="101"/>
        <v>0.28883153449084936</v>
      </c>
      <c r="K1293" s="3">
        <f t="shared" si="102"/>
        <v>0.18989292667099286</v>
      </c>
      <c r="L1293" s="3">
        <f t="shared" si="103"/>
        <v>0</v>
      </c>
      <c r="M1293" s="3">
        <f t="shared" si="104"/>
        <v>0.4787244611618422</v>
      </c>
    </row>
    <row r="1294" spans="1:13" x14ac:dyDescent="0.35">
      <c r="A1294" t="s">
        <v>1313</v>
      </c>
      <c r="B1294" t="str">
        <f t="shared" si="100"/>
        <v>2019</v>
      </c>
      <c r="C1294">
        <v>1293</v>
      </c>
      <c r="D1294" s="1">
        <v>2230.75</v>
      </c>
      <c r="E1294" s="1">
        <v>11345.25</v>
      </c>
      <c r="F1294" s="1">
        <v>0</v>
      </c>
      <c r="G1294" s="2" cm="1">
        <f t="array" ref="G1294">_xlfn.XLOOKUP(G$1,Sheet2!$B$1:$M$1,_xlfn.XLOOKUP(Sheet1!$B1294,Sheet2!$A$2:$A$5,Sheet2!$B$2:$M$5,"Not found",0,1),"Not found",0,1)</f>
        <v>6393</v>
      </c>
      <c r="H1294" s="2" cm="1">
        <f t="array" ref="H1294">_xlfn.XLOOKUP(H$1,Sheet2!$B$1:$M$1,_xlfn.XLOOKUP(Sheet1!$B1294,Sheet2!$A$2:$A$5,Sheet2!$B$2:$M$5,"Not found",0,1),"Not found",0,1)</f>
        <v>52394</v>
      </c>
      <c r="I1294" s="2" cm="1">
        <f t="array" ref="I1294">_xlfn.XLOOKUP(I$1,Sheet2!$B$1:$M$1,_xlfn.XLOOKUP(Sheet1!$B1294,Sheet2!$A$2:$A$5,Sheet2!$B$2:$M$5,"Not found",0,1),"Not found",0,1)</f>
        <v>44036</v>
      </c>
      <c r="J1294" s="3">
        <f t="shared" si="101"/>
        <v>0.34893633661817614</v>
      </c>
      <c r="K1294" s="3">
        <f t="shared" si="102"/>
        <v>0.21653719891590639</v>
      </c>
      <c r="L1294" s="3">
        <f t="shared" si="103"/>
        <v>0</v>
      </c>
      <c r="M1294" s="3">
        <f t="shared" si="104"/>
        <v>0.56547353553408253</v>
      </c>
    </row>
    <row r="1295" spans="1:13" x14ac:dyDescent="0.35">
      <c r="A1295" t="s">
        <v>1314</v>
      </c>
      <c r="B1295" t="str">
        <f t="shared" si="100"/>
        <v>2019</v>
      </c>
      <c r="C1295">
        <v>1294</v>
      </c>
      <c r="D1295" s="1">
        <v>2285.25</v>
      </c>
      <c r="E1295" s="1">
        <v>11787.75</v>
      </c>
      <c r="F1295" s="1">
        <v>0</v>
      </c>
      <c r="G1295" s="2" cm="1">
        <f t="array" ref="G1295">_xlfn.XLOOKUP(G$1,Sheet2!$B$1:$M$1,_xlfn.XLOOKUP(Sheet1!$B1295,Sheet2!$A$2:$A$5,Sheet2!$B$2:$M$5,"Not found",0,1),"Not found",0,1)</f>
        <v>6393</v>
      </c>
      <c r="H1295" s="2" cm="1">
        <f t="array" ref="H1295">_xlfn.XLOOKUP(H$1,Sheet2!$B$1:$M$1,_xlfn.XLOOKUP(Sheet1!$B1295,Sheet2!$A$2:$A$5,Sheet2!$B$2:$M$5,"Not found",0,1),"Not found",0,1)</f>
        <v>52394</v>
      </c>
      <c r="I1295" s="2" cm="1">
        <f t="array" ref="I1295">_xlfn.XLOOKUP(I$1,Sheet2!$B$1:$M$1,_xlfn.XLOOKUP(Sheet1!$B1295,Sheet2!$A$2:$A$5,Sheet2!$B$2:$M$5,"Not found",0,1),"Not found",0,1)</f>
        <v>44036</v>
      </c>
      <c r="J1295" s="3">
        <f t="shared" si="101"/>
        <v>0.3574612857813233</v>
      </c>
      <c r="K1295" s="3">
        <f t="shared" si="102"/>
        <v>0.2249828224605871</v>
      </c>
      <c r="L1295" s="3">
        <f t="shared" si="103"/>
        <v>0</v>
      </c>
      <c r="M1295" s="3">
        <f t="shared" si="104"/>
        <v>0.5824441082419104</v>
      </c>
    </row>
    <row r="1296" spans="1:13" x14ac:dyDescent="0.35">
      <c r="A1296" t="s">
        <v>1315</v>
      </c>
      <c r="B1296" t="str">
        <f t="shared" si="100"/>
        <v>2019</v>
      </c>
      <c r="C1296">
        <v>1295</v>
      </c>
      <c r="D1296" s="1">
        <v>2106.75</v>
      </c>
      <c r="E1296" s="1">
        <v>10883.5</v>
      </c>
      <c r="F1296" s="1">
        <v>0</v>
      </c>
      <c r="G1296" s="2" cm="1">
        <f t="array" ref="G1296">_xlfn.XLOOKUP(G$1,Sheet2!$B$1:$M$1,_xlfn.XLOOKUP(Sheet1!$B1296,Sheet2!$A$2:$A$5,Sheet2!$B$2:$M$5,"Not found",0,1),"Not found",0,1)</f>
        <v>6393</v>
      </c>
      <c r="H1296" s="2" cm="1">
        <f t="array" ref="H1296">_xlfn.XLOOKUP(H$1,Sheet2!$B$1:$M$1,_xlfn.XLOOKUP(Sheet1!$B1296,Sheet2!$A$2:$A$5,Sheet2!$B$2:$M$5,"Not found",0,1),"Not found",0,1)</f>
        <v>52394</v>
      </c>
      <c r="I1296" s="2" cm="1">
        <f t="array" ref="I1296">_xlfn.XLOOKUP(I$1,Sheet2!$B$1:$M$1,_xlfn.XLOOKUP(Sheet1!$B1296,Sheet2!$A$2:$A$5,Sheet2!$B$2:$M$5,"Not found",0,1),"Not found",0,1)</f>
        <v>44036</v>
      </c>
      <c r="J1296" s="3">
        <f t="shared" si="101"/>
        <v>0.32954012200844673</v>
      </c>
      <c r="K1296" s="3">
        <f t="shared" si="102"/>
        <v>0.20772416688933848</v>
      </c>
      <c r="L1296" s="3">
        <f t="shared" si="103"/>
        <v>0</v>
      </c>
      <c r="M1296" s="3">
        <f t="shared" si="104"/>
        <v>0.53726428889778521</v>
      </c>
    </row>
    <row r="1297" spans="1:13" x14ac:dyDescent="0.35">
      <c r="A1297" t="s">
        <v>1316</v>
      </c>
      <c r="B1297" t="str">
        <f t="shared" si="100"/>
        <v>2019</v>
      </c>
      <c r="C1297">
        <v>1296</v>
      </c>
      <c r="D1297" s="1">
        <v>1992.5</v>
      </c>
      <c r="E1297" s="1">
        <v>9673.5</v>
      </c>
      <c r="F1297" s="1">
        <v>0</v>
      </c>
      <c r="G1297" s="2" cm="1">
        <f t="array" ref="G1297">_xlfn.XLOOKUP(G$1,Sheet2!$B$1:$M$1,_xlfn.XLOOKUP(Sheet1!$B1297,Sheet2!$A$2:$A$5,Sheet2!$B$2:$M$5,"Not found",0,1),"Not found",0,1)</f>
        <v>6393</v>
      </c>
      <c r="H1297" s="2" cm="1">
        <f t="array" ref="H1297">_xlfn.XLOOKUP(H$1,Sheet2!$B$1:$M$1,_xlfn.XLOOKUP(Sheet1!$B1297,Sheet2!$A$2:$A$5,Sheet2!$B$2:$M$5,"Not found",0,1),"Not found",0,1)</f>
        <v>52394</v>
      </c>
      <c r="I1297" s="2" cm="1">
        <f t="array" ref="I1297">_xlfn.XLOOKUP(I$1,Sheet2!$B$1:$M$1,_xlfn.XLOOKUP(Sheet1!$B1297,Sheet2!$A$2:$A$5,Sheet2!$B$2:$M$5,"Not found",0,1),"Not found",0,1)</f>
        <v>44036</v>
      </c>
      <c r="J1297" s="3">
        <f t="shared" si="101"/>
        <v>0.31166901298295008</v>
      </c>
      <c r="K1297" s="3">
        <f t="shared" si="102"/>
        <v>0.18462991945642632</v>
      </c>
      <c r="L1297" s="3">
        <f t="shared" si="103"/>
        <v>0</v>
      </c>
      <c r="M1297" s="3">
        <f t="shared" si="104"/>
        <v>0.49629893243937639</v>
      </c>
    </row>
    <row r="1298" spans="1:13" x14ac:dyDescent="0.35">
      <c r="A1298" t="s">
        <v>1317</v>
      </c>
      <c r="B1298" t="str">
        <f t="shared" ref="B1298:B1361" si="105">RIGHT(LEFT(A1298,10),4)</f>
        <v>2019</v>
      </c>
      <c r="C1298">
        <v>1297</v>
      </c>
      <c r="D1298" s="1">
        <v>1650</v>
      </c>
      <c r="E1298" s="1">
        <v>8468</v>
      </c>
      <c r="F1298" s="1">
        <v>0</v>
      </c>
      <c r="G1298" s="2" cm="1">
        <f t="array" ref="G1298">_xlfn.XLOOKUP(G$1,Sheet2!$B$1:$M$1,_xlfn.XLOOKUP(Sheet1!$B1298,Sheet2!$A$2:$A$5,Sheet2!$B$2:$M$5,"Not found",0,1),"Not found",0,1)</f>
        <v>6393</v>
      </c>
      <c r="H1298" s="2" cm="1">
        <f t="array" ref="H1298">_xlfn.XLOOKUP(H$1,Sheet2!$B$1:$M$1,_xlfn.XLOOKUP(Sheet1!$B1298,Sheet2!$A$2:$A$5,Sheet2!$B$2:$M$5,"Not found",0,1),"Not found",0,1)</f>
        <v>52394</v>
      </c>
      <c r="I1298" s="2" cm="1">
        <f t="array" ref="I1298">_xlfn.XLOOKUP(I$1,Sheet2!$B$1:$M$1,_xlfn.XLOOKUP(Sheet1!$B1298,Sheet2!$A$2:$A$5,Sheet2!$B$2:$M$5,"Not found",0,1),"Not found",0,1)</f>
        <v>44036</v>
      </c>
      <c r="J1298" s="3">
        <f t="shared" ref="J1298:J1361" si="106">D1298/G1298</f>
        <v>0.25809479117785078</v>
      </c>
      <c r="K1298" s="3">
        <f t="shared" ref="K1298:K1361" si="107">E1298/H1298</f>
        <v>0.16162155972057871</v>
      </c>
      <c r="L1298" s="3">
        <f t="shared" ref="L1298:L1361" si="108">F1298/I1298</f>
        <v>0</v>
      </c>
      <c r="M1298" s="3">
        <f t="shared" ref="M1298:M1361" si="109">J1298+K1298+L1298</f>
        <v>0.41971635089842951</v>
      </c>
    </row>
    <row r="1299" spans="1:13" x14ac:dyDescent="0.35">
      <c r="A1299" t="s">
        <v>1318</v>
      </c>
      <c r="B1299" t="str">
        <f t="shared" si="105"/>
        <v>2019</v>
      </c>
      <c r="C1299">
        <v>1298</v>
      </c>
      <c r="D1299" s="1">
        <v>1291.75</v>
      </c>
      <c r="E1299" s="1">
        <v>7382.75</v>
      </c>
      <c r="F1299" s="1">
        <v>0</v>
      </c>
      <c r="G1299" s="2" cm="1">
        <f t="array" ref="G1299">_xlfn.XLOOKUP(G$1,Sheet2!$B$1:$M$1,_xlfn.XLOOKUP(Sheet1!$B1299,Sheet2!$A$2:$A$5,Sheet2!$B$2:$M$5,"Not found",0,1),"Not found",0,1)</f>
        <v>6393</v>
      </c>
      <c r="H1299" s="2" cm="1">
        <f t="array" ref="H1299">_xlfn.XLOOKUP(H$1,Sheet2!$B$1:$M$1,_xlfn.XLOOKUP(Sheet1!$B1299,Sheet2!$A$2:$A$5,Sheet2!$B$2:$M$5,"Not found",0,1),"Not found",0,1)</f>
        <v>52394</v>
      </c>
      <c r="I1299" s="2" cm="1">
        <f t="array" ref="I1299">_xlfn.XLOOKUP(I$1,Sheet2!$B$1:$M$1,_xlfn.XLOOKUP(Sheet1!$B1299,Sheet2!$A$2:$A$5,Sheet2!$B$2:$M$5,"Not found",0,1),"Not found",0,1)</f>
        <v>44036</v>
      </c>
      <c r="J1299" s="3">
        <f t="shared" si="106"/>
        <v>0.20205693727514468</v>
      </c>
      <c r="K1299" s="3">
        <f t="shared" si="107"/>
        <v>0.14090831011184488</v>
      </c>
      <c r="L1299" s="3">
        <f t="shared" si="108"/>
        <v>0</v>
      </c>
      <c r="M1299" s="3">
        <f t="shared" si="109"/>
        <v>0.34296524738698952</v>
      </c>
    </row>
    <row r="1300" spans="1:13" x14ac:dyDescent="0.35">
      <c r="A1300" t="s">
        <v>1319</v>
      </c>
      <c r="B1300" t="str">
        <f t="shared" si="105"/>
        <v>2019</v>
      </c>
      <c r="C1300">
        <v>1299</v>
      </c>
      <c r="D1300" s="1">
        <v>1158.75</v>
      </c>
      <c r="E1300" s="1">
        <v>6558</v>
      </c>
      <c r="F1300" s="1">
        <v>0</v>
      </c>
      <c r="G1300" s="2" cm="1">
        <f t="array" ref="G1300">_xlfn.XLOOKUP(G$1,Sheet2!$B$1:$M$1,_xlfn.XLOOKUP(Sheet1!$B1300,Sheet2!$A$2:$A$5,Sheet2!$B$2:$M$5,"Not found",0,1),"Not found",0,1)</f>
        <v>6393</v>
      </c>
      <c r="H1300" s="2" cm="1">
        <f t="array" ref="H1300">_xlfn.XLOOKUP(H$1,Sheet2!$B$1:$M$1,_xlfn.XLOOKUP(Sheet1!$B1300,Sheet2!$A$2:$A$5,Sheet2!$B$2:$M$5,"Not found",0,1),"Not found",0,1)</f>
        <v>52394</v>
      </c>
      <c r="I1300" s="2" cm="1">
        <f t="array" ref="I1300">_xlfn.XLOOKUP(I$1,Sheet2!$B$1:$M$1,_xlfn.XLOOKUP(Sheet1!$B1300,Sheet2!$A$2:$A$5,Sheet2!$B$2:$M$5,"Not found",0,1),"Not found",0,1)</f>
        <v>44036</v>
      </c>
      <c r="J1300" s="3">
        <f t="shared" si="106"/>
        <v>0.1812529328953543</v>
      </c>
      <c r="K1300" s="3">
        <f t="shared" si="107"/>
        <v>0.1251670038554033</v>
      </c>
      <c r="L1300" s="3">
        <f t="shared" si="108"/>
        <v>0</v>
      </c>
      <c r="M1300" s="3">
        <f t="shared" si="109"/>
        <v>0.30641993675075763</v>
      </c>
    </row>
    <row r="1301" spans="1:13" x14ac:dyDescent="0.35">
      <c r="A1301" t="s">
        <v>1320</v>
      </c>
      <c r="B1301" t="str">
        <f t="shared" si="105"/>
        <v>2019</v>
      </c>
      <c r="C1301">
        <v>1300</v>
      </c>
      <c r="D1301" s="1">
        <v>1207.5</v>
      </c>
      <c r="E1301" s="1">
        <v>6151.75</v>
      </c>
      <c r="F1301" s="1">
        <v>0</v>
      </c>
      <c r="G1301" s="2" cm="1">
        <f t="array" ref="G1301">_xlfn.XLOOKUP(G$1,Sheet2!$B$1:$M$1,_xlfn.XLOOKUP(Sheet1!$B1301,Sheet2!$A$2:$A$5,Sheet2!$B$2:$M$5,"Not found",0,1),"Not found",0,1)</f>
        <v>6393</v>
      </c>
      <c r="H1301" s="2" cm="1">
        <f t="array" ref="H1301">_xlfn.XLOOKUP(H$1,Sheet2!$B$1:$M$1,_xlfn.XLOOKUP(Sheet1!$B1301,Sheet2!$A$2:$A$5,Sheet2!$B$2:$M$5,"Not found",0,1),"Not found",0,1)</f>
        <v>52394</v>
      </c>
      <c r="I1301" s="2" cm="1">
        <f t="array" ref="I1301">_xlfn.XLOOKUP(I$1,Sheet2!$B$1:$M$1,_xlfn.XLOOKUP(Sheet1!$B1301,Sheet2!$A$2:$A$5,Sheet2!$B$2:$M$5,"Not found",0,1),"Not found",0,1)</f>
        <v>44036</v>
      </c>
      <c r="J1301" s="3">
        <f t="shared" si="106"/>
        <v>0.18887846081651807</v>
      </c>
      <c r="K1301" s="3">
        <f t="shared" si="107"/>
        <v>0.1174132534259648</v>
      </c>
      <c r="L1301" s="3">
        <f t="shared" si="108"/>
        <v>0</v>
      </c>
      <c r="M1301" s="3">
        <f t="shared" si="109"/>
        <v>0.30629171424248286</v>
      </c>
    </row>
    <row r="1302" spans="1:13" x14ac:dyDescent="0.35">
      <c r="A1302" t="s">
        <v>1321</v>
      </c>
      <c r="B1302" t="str">
        <f t="shared" si="105"/>
        <v>2019</v>
      </c>
      <c r="C1302">
        <v>1301</v>
      </c>
      <c r="D1302" s="1">
        <v>1124</v>
      </c>
      <c r="E1302" s="1">
        <v>6094.25</v>
      </c>
      <c r="F1302" s="1">
        <v>0</v>
      </c>
      <c r="G1302" s="2" cm="1">
        <f t="array" ref="G1302">_xlfn.XLOOKUP(G$1,Sheet2!$B$1:$M$1,_xlfn.XLOOKUP(Sheet1!$B1302,Sheet2!$A$2:$A$5,Sheet2!$B$2:$M$5,"Not found",0,1),"Not found",0,1)</f>
        <v>6393</v>
      </c>
      <c r="H1302" s="2" cm="1">
        <f t="array" ref="H1302">_xlfn.XLOOKUP(H$1,Sheet2!$B$1:$M$1,_xlfn.XLOOKUP(Sheet1!$B1302,Sheet2!$A$2:$A$5,Sheet2!$B$2:$M$5,"Not found",0,1),"Not found",0,1)</f>
        <v>52394</v>
      </c>
      <c r="I1302" s="2" cm="1">
        <f t="array" ref="I1302">_xlfn.XLOOKUP(I$1,Sheet2!$B$1:$M$1,_xlfn.XLOOKUP(Sheet1!$B1302,Sheet2!$A$2:$A$5,Sheet2!$B$2:$M$5,"Not found",0,1),"Not found",0,1)</f>
        <v>44036</v>
      </c>
      <c r="J1302" s="3">
        <f t="shared" si="106"/>
        <v>0.17581730017206321</v>
      </c>
      <c r="K1302" s="3">
        <f t="shared" si="107"/>
        <v>0.1163157995190289</v>
      </c>
      <c r="L1302" s="3">
        <f t="shared" si="108"/>
        <v>0</v>
      </c>
      <c r="M1302" s="3">
        <f t="shared" si="109"/>
        <v>0.29213309969109214</v>
      </c>
    </row>
    <row r="1303" spans="1:13" x14ac:dyDescent="0.35">
      <c r="A1303" t="s">
        <v>1322</v>
      </c>
      <c r="B1303" t="str">
        <f t="shared" si="105"/>
        <v>2019</v>
      </c>
      <c r="C1303">
        <v>1302</v>
      </c>
      <c r="D1303" s="1">
        <v>931.25</v>
      </c>
      <c r="E1303" s="1">
        <v>6206.25</v>
      </c>
      <c r="F1303" s="1">
        <v>0</v>
      </c>
      <c r="G1303" s="2" cm="1">
        <f t="array" ref="G1303">_xlfn.XLOOKUP(G$1,Sheet2!$B$1:$M$1,_xlfn.XLOOKUP(Sheet1!$B1303,Sheet2!$A$2:$A$5,Sheet2!$B$2:$M$5,"Not found",0,1),"Not found",0,1)</f>
        <v>6393</v>
      </c>
      <c r="H1303" s="2" cm="1">
        <f t="array" ref="H1303">_xlfn.XLOOKUP(H$1,Sheet2!$B$1:$M$1,_xlfn.XLOOKUP(Sheet1!$B1303,Sheet2!$A$2:$A$5,Sheet2!$B$2:$M$5,"Not found",0,1),"Not found",0,1)</f>
        <v>52394</v>
      </c>
      <c r="I1303" s="2" cm="1">
        <f t="array" ref="I1303">_xlfn.XLOOKUP(I$1,Sheet2!$B$1:$M$1,_xlfn.XLOOKUP(Sheet1!$B1303,Sheet2!$A$2:$A$5,Sheet2!$B$2:$M$5,"Not found",0,1),"Not found",0,1)</f>
        <v>44036</v>
      </c>
      <c r="J1303" s="3">
        <f t="shared" si="106"/>
        <v>0.14566713592992336</v>
      </c>
      <c r="K1303" s="3">
        <f t="shared" si="107"/>
        <v>0.11845344886819101</v>
      </c>
      <c r="L1303" s="3">
        <f t="shared" si="108"/>
        <v>0</v>
      </c>
      <c r="M1303" s="3">
        <f t="shared" si="109"/>
        <v>0.2641205847981144</v>
      </c>
    </row>
    <row r="1304" spans="1:13" x14ac:dyDescent="0.35">
      <c r="A1304" t="s">
        <v>1323</v>
      </c>
      <c r="B1304" t="str">
        <f t="shared" si="105"/>
        <v>2019</v>
      </c>
      <c r="C1304">
        <v>1303</v>
      </c>
      <c r="D1304" s="1">
        <v>740.25</v>
      </c>
      <c r="E1304" s="1">
        <v>6120.75</v>
      </c>
      <c r="F1304" s="1">
        <v>0.5</v>
      </c>
      <c r="G1304" s="2" cm="1">
        <f t="array" ref="G1304">_xlfn.XLOOKUP(G$1,Sheet2!$B$1:$M$1,_xlfn.XLOOKUP(Sheet1!$B1304,Sheet2!$A$2:$A$5,Sheet2!$B$2:$M$5,"Not found",0,1),"Not found",0,1)</f>
        <v>6393</v>
      </c>
      <c r="H1304" s="2" cm="1">
        <f t="array" ref="H1304">_xlfn.XLOOKUP(H$1,Sheet2!$B$1:$M$1,_xlfn.XLOOKUP(Sheet1!$B1304,Sheet2!$A$2:$A$5,Sheet2!$B$2:$M$5,"Not found",0,1),"Not found",0,1)</f>
        <v>52394</v>
      </c>
      <c r="I1304" s="2" cm="1">
        <f t="array" ref="I1304">_xlfn.XLOOKUP(I$1,Sheet2!$B$1:$M$1,_xlfn.XLOOKUP(Sheet1!$B1304,Sheet2!$A$2:$A$5,Sheet2!$B$2:$M$5,"Not found",0,1),"Not found",0,1)</f>
        <v>44036</v>
      </c>
      <c r="J1304" s="3">
        <f t="shared" si="106"/>
        <v>0.1157907085875176</v>
      </c>
      <c r="K1304" s="3">
        <f t="shared" si="107"/>
        <v>0.11682158262396458</v>
      </c>
      <c r="L1304" s="3">
        <f t="shared" si="108"/>
        <v>1.1354346443818694E-5</v>
      </c>
      <c r="M1304" s="3">
        <f t="shared" si="109"/>
        <v>0.232623645557926</v>
      </c>
    </row>
    <row r="1305" spans="1:13" x14ac:dyDescent="0.35">
      <c r="A1305" t="s">
        <v>1324</v>
      </c>
      <c r="B1305" t="str">
        <f t="shared" si="105"/>
        <v>2019</v>
      </c>
      <c r="C1305">
        <v>1304</v>
      </c>
      <c r="D1305" s="1">
        <v>529.25</v>
      </c>
      <c r="E1305" s="1">
        <v>5673.5</v>
      </c>
      <c r="F1305" s="1">
        <v>747.75</v>
      </c>
      <c r="G1305" s="2" cm="1">
        <f t="array" ref="G1305">_xlfn.XLOOKUP(G$1,Sheet2!$B$1:$M$1,_xlfn.XLOOKUP(Sheet1!$B1305,Sheet2!$A$2:$A$5,Sheet2!$B$2:$M$5,"Not found",0,1),"Not found",0,1)</f>
        <v>6393</v>
      </c>
      <c r="H1305" s="2" cm="1">
        <f t="array" ref="H1305">_xlfn.XLOOKUP(H$1,Sheet2!$B$1:$M$1,_xlfn.XLOOKUP(Sheet1!$B1305,Sheet2!$A$2:$A$5,Sheet2!$B$2:$M$5,"Not found",0,1),"Not found",0,1)</f>
        <v>52394</v>
      </c>
      <c r="I1305" s="2" cm="1">
        <f t="array" ref="I1305">_xlfn.XLOOKUP(I$1,Sheet2!$B$1:$M$1,_xlfn.XLOOKUP(Sheet1!$B1305,Sheet2!$A$2:$A$5,Sheet2!$B$2:$M$5,"Not found",0,1),"Not found",0,1)</f>
        <v>44036</v>
      </c>
      <c r="J1305" s="3">
        <f t="shared" si="106"/>
        <v>8.2785859533865164E-2</v>
      </c>
      <c r="K1305" s="3">
        <f t="shared" si="107"/>
        <v>0.10828529984349353</v>
      </c>
      <c r="L1305" s="3">
        <f t="shared" si="108"/>
        <v>1.6980425106730857E-2</v>
      </c>
      <c r="M1305" s="3">
        <f t="shared" si="109"/>
        <v>0.20805158448408956</v>
      </c>
    </row>
    <row r="1306" spans="1:13" x14ac:dyDescent="0.35">
      <c r="A1306" t="s">
        <v>1325</v>
      </c>
      <c r="B1306" t="str">
        <f t="shared" si="105"/>
        <v>2019</v>
      </c>
      <c r="C1306">
        <v>1305</v>
      </c>
      <c r="D1306" s="1">
        <v>454.5</v>
      </c>
      <c r="E1306" s="1">
        <v>4747.75</v>
      </c>
      <c r="F1306" s="1">
        <v>5579.5</v>
      </c>
      <c r="G1306" s="2" cm="1">
        <f t="array" ref="G1306">_xlfn.XLOOKUP(G$1,Sheet2!$B$1:$M$1,_xlfn.XLOOKUP(Sheet1!$B1306,Sheet2!$A$2:$A$5,Sheet2!$B$2:$M$5,"Not found",0,1),"Not found",0,1)</f>
        <v>6393</v>
      </c>
      <c r="H1306" s="2" cm="1">
        <f t="array" ref="H1306">_xlfn.XLOOKUP(H$1,Sheet2!$B$1:$M$1,_xlfn.XLOOKUP(Sheet1!$B1306,Sheet2!$A$2:$A$5,Sheet2!$B$2:$M$5,"Not found",0,1),"Not found",0,1)</f>
        <v>52394</v>
      </c>
      <c r="I1306" s="2" cm="1">
        <f t="array" ref="I1306">_xlfn.XLOOKUP(I$1,Sheet2!$B$1:$M$1,_xlfn.XLOOKUP(Sheet1!$B1306,Sheet2!$A$2:$A$5,Sheet2!$B$2:$M$5,"Not found",0,1),"Not found",0,1)</f>
        <v>44036</v>
      </c>
      <c r="J1306" s="3">
        <f t="shared" si="106"/>
        <v>7.1093383388080716E-2</v>
      </c>
      <c r="K1306" s="3">
        <f t="shared" si="107"/>
        <v>9.0616291941825397E-2</v>
      </c>
      <c r="L1306" s="3">
        <f t="shared" si="108"/>
        <v>0.12670315196657281</v>
      </c>
      <c r="M1306" s="3">
        <f t="shared" si="109"/>
        <v>0.28841282729647888</v>
      </c>
    </row>
    <row r="1307" spans="1:13" x14ac:dyDescent="0.35">
      <c r="A1307" t="s">
        <v>1326</v>
      </c>
      <c r="B1307" t="str">
        <f t="shared" si="105"/>
        <v>2019</v>
      </c>
      <c r="C1307">
        <v>1306</v>
      </c>
      <c r="D1307" s="1">
        <v>424.25</v>
      </c>
      <c r="E1307" s="1">
        <v>3446.75</v>
      </c>
      <c r="F1307" s="1">
        <v>11905.5</v>
      </c>
      <c r="G1307" s="2" cm="1">
        <f t="array" ref="G1307">_xlfn.XLOOKUP(G$1,Sheet2!$B$1:$M$1,_xlfn.XLOOKUP(Sheet1!$B1307,Sheet2!$A$2:$A$5,Sheet2!$B$2:$M$5,"Not found",0,1),"Not found",0,1)</f>
        <v>6393</v>
      </c>
      <c r="H1307" s="2" cm="1">
        <f t="array" ref="H1307">_xlfn.XLOOKUP(H$1,Sheet2!$B$1:$M$1,_xlfn.XLOOKUP(Sheet1!$B1307,Sheet2!$A$2:$A$5,Sheet2!$B$2:$M$5,"Not found",0,1),"Not found",0,1)</f>
        <v>52394</v>
      </c>
      <c r="I1307" s="2" cm="1">
        <f t="array" ref="I1307">_xlfn.XLOOKUP(I$1,Sheet2!$B$1:$M$1,_xlfn.XLOOKUP(Sheet1!$B1307,Sheet2!$A$2:$A$5,Sheet2!$B$2:$M$5,"Not found",0,1),"Not found",0,1)</f>
        <v>44036</v>
      </c>
      <c r="J1307" s="3">
        <f t="shared" si="106"/>
        <v>6.6361645549820117E-2</v>
      </c>
      <c r="K1307" s="3">
        <f t="shared" si="107"/>
        <v>6.5785204412719012E-2</v>
      </c>
      <c r="L1307" s="3">
        <f t="shared" si="108"/>
        <v>0.27035834317376689</v>
      </c>
      <c r="M1307" s="3">
        <f t="shared" si="109"/>
        <v>0.40250519313630601</v>
      </c>
    </row>
    <row r="1308" spans="1:13" x14ac:dyDescent="0.35">
      <c r="A1308" t="s">
        <v>1327</v>
      </c>
      <c r="B1308" t="str">
        <f t="shared" si="105"/>
        <v>2019</v>
      </c>
      <c r="C1308">
        <v>1307</v>
      </c>
      <c r="D1308" s="1">
        <v>461.25</v>
      </c>
      <c r="E1308" s="1">
        <v>1813.25</v>
      </c>
      <c r="F1308" s="1">
        <v>16340.25</v>
      </c>
      <c r="G1308" s="2" cm="1">
        <f t="array" ref="G1308">_xlfn.XLOOKUP(G$1,Sheet2!$B$1:$M$1,_xlfn.XLOOKUP(Sheet1!$B1308,Sheet2!$A$2:$A$5,Sheet2!$B$2:$M$5,"Not found",0,1),"Not found",0,1)</f>
        <v>6393</v>
      </c>
      <c r="H1308" s="2" cm="1">
        <f t="array" ref="H1308">_xlfn.XLOOKUP(H$1,Sheet2!$B$1:$M$1,_xlfn.XLOOKUP(Sheet1!$B1308,Sheet2!$A$2:$A$5,Sheet2!$B$2:$M$5,"Not found",0,1),"Not found",0,1)</f>
        <v>52394</v>
      </c>
      <c r="I1308" s="2" cm="1">
        <f t="array" ref="I1308">_xlfn.XLOOKUP(I$1,Sheet2!$B$1:$M$1,_xlfn.XLOOKUP(Sheet1!$B1308,Sheet2!$A$2:$A$5,Sheet2!$B$2:$M$5,"Not found",0,1),"Not found",0,1)</f>
        <v>44036</v>
      </c>
      <c r="J1308" s="3">
        <f t="shared" si="106"/>
        <v>7.2149225715626472E-2</v>
      </c>
      <c r="K1308" s="3">
        <f t="shared" si="107"/>
        <v>3.4607970378287591E-2</v>
      </c>
      <c r="L1308" s="3">
        <f t="shared" si="108"/>
        <v>0.37106571895721685</v>
      </c>
      <c r="M1308" s="3">
        <f t="shared" si="109"/>
        <v>0.47782291505113095</v>
      </c>
    </row>
    <row r="1309" spans="1:13" x14ac:dyDescent="0.35">
      <c r="A1309" t="s">
        <v>1328</v>
      </c>
      <c r="B1309" t="str">
        <f t="shared" si="105"/>
        <v>2019</v>
      </c>
      <c r="C1309">
        <v>1308</v>
      </c>
      <c r="D1309" s="1">
        <v>455.5</v>
      </c>
      <c r="E1309" s="1">
        <v>902.25</v>
      </c>
      <c r="F1309" s="1">
        <v>18827.5</v>
      </c>
      <c r="G1309" s="2" cm="1">
        <f t="array" ref="G1309">_xlfn.XLOOKUP(G$1,Sheet2!$B$1:$M$1,_xlfn.XLOOKUP(Sheet1!$B1309,Sheet2!$A$2:$A$5,Sheet2!$B$2:$M$5,"Not found",0,1),"Not found",0,1)</f>
        <v>6393</v>
      </c>
      <c r="H1309" s="2" cm="1">
        <f t="array" ref="H1309">_xlfn.XLOOKUP(H$1,Sheet2!$B$1:$M$1,_xlfn.XLOOKUP(Sheet1!$B1309,Sheet2!$A$2:$A$5,Sheet2!$B$2:$M$5,"Not found",0,1),"Not found",0,1)</f>
        <v>52394</v>
      </c>
      <c r="I1309" s="2" cm="1">
        <f t="array" ref="I1309">_xlfn.XLOOKUP(I$1,Sheet2!$B$1:$M$1,_xlfn.XLOOKUP(Sheet1!$B1309,Sheet2!$A$2:$A$5,Sheet2!$B$2:$M$5,"Not found",0,1),"Not found",0,1)</f>
        <v>44036</v>
      </c>
      <c r="J1309" s="3">
        <f t="shared" si="106"/>
        <v>7.1249804473643041E-2</v>
      </c>
      <c r="K1309" s="3">
        <f t="shared" si="107"/>
        <v>1.7220483261442151E-2</v>
      </c>
      <c r="L1309" s="3">
        <f t="shared" si="108"/>
        <v>0.42754791534199293</v>
      </c>
      <c r="M1309" s="3">
        <f t="shared" si="109"/>
        <v>0.51601820307707813</v>
      </c>
    </row>
    <row r="1310" spans="1:13" x14ac:dyDescent="0.35">
      <c r="A1310" t="s">
        <v>1329</v>
      </c>
      <c r="B1310" t="str">
        <f t="shared" si="105"/>
        <v>2019</v>
      </c>
      <c r="C1310">
        <v>1309</v>
      </c>
      <c r="D1310" s="1">
        <v>422.5</v>
      </c>
      <c r="E1310" s="1">
        <v>621.5</v>
      </c>
      <c r="F1310" s="1">
        <v>20091.5</v>
      </c>
      <c r="G1310" s="2" cm="1">
        <f t="array" ref="G1310">_xlfn.XLOOKUP(G$1,Sheet2!$B$1:$M$1,_xlfn.XLOOKUP(Sheet1!$B1310,Sheet2!$A$2:$A$5,Sheet2!$B$2:$M$5,"Not found",0,1),"Not found",0,1)</f>
        <v>6393</v>
      </c>
      <c r="H1310" s="2" cm="1">
        <f t="array" ref="H1310">_xlfn.XLOOKUP(H$1,Sheet2!$B$1:$M$1,_xlfn.XLOOKUP(Sheet1!$B1310,Sheet2!$A$2:$A$5,Sheet2!$B$2:$M$5,"Not found",0,1),"Not found",0,1)</f>
        <v>52394</v>
      </c>
      <c r="I1310" s="2" cm="1">
        <f t="array" ref="I1310">_xlfn.XLOOKUP(I$1,Sheet2!$B$1:$M$1,_xlfn.XLOOKUP(Sheet1!$B1310,Sheet2!$A$2:$A$5,Sheet2!$B$2:$M$5,"Not found",0,1),"Not found",0,1)</f>
        <v>44036</v>
      </c>
      <c r="J1310" s="3">
        <f t="shared" si="106"/>
        <v>6.6087908650086027E-2</v>
      </c>
      <c r="K1310" s="3">
        <f t="shared" si="107"/>
        <v>1.186204527235943E-2</v>
      </c>
      <c r="L1310" s="3">
        <f t="shared" si="108"/>
        <v>0.45625170315196656</v>
      </c>
      <c r="M1310" s="3">
        <f t="shared" si="109"/>
        <v>0.53420165707441203</v>
      </c>
    </row>
    <row r="1311" spans="1:13" x14ac:dyDescent="0.35">
      <c r="A1311" t="s">
        <v>1330</v>
      </c>
      <c r="B1311" t="str">
        <f t="shared" si="105"/>
        <v>2019</v>
      </c>
      <c r="C1311">
        <v>1310</v>
      </c>
      <c r="D1311" s="1">
        <v>427.75</v>
      </c>
      <c r="E1311" s="1">
        <v>570.5</v>
      </c>
      <c r="F1311" s="1">
        <v>19468.5</v>
      </c>
      <c r="G1311" s="2" cm="1">
        <f t="array" ref="G1311">_xlfn.XLOOKUP(G$1,Sheet2!$B$1:$M$1,_xlfn.XLOOKUP(Sheet1!$B1311,Sheet2!$A$2:$A$5,Sheet2!$B$2:$M$5,"Not found",0,1),"Not found",0,1)</f>
        <v>6393</v>
      </c>
      <c r="H1311" s="2" cm="1">
        <f t="array" ref="H1311">_xlfn.XLOOKUP(H$1,Sheet2!$B$1:$M$1,_xlfn.XLOOKUP(Sheet1!$B1311,Sheet2!$A$2:$A$5,Sheet2!$B$2:$M$5,"Not found",0,1),"Not found",0,1)</f>
        <v>52394</v>
      </c>
      <c r="I1311" s="2" cm="1">
        <f t="array" ref="I1311">_xlfn.XLOOKUP(I$1,Sheet2!$B$1:$M$1,_xlfn.XLOOKUP(Sheet1!$B1311,Sheet2!$A$2:$A$5,Sheet2!$B$2:$M$5,"Not found",0,1),"Not found",0,1)</f>
        <v>44036</v>
      </c>
      <c r="J1311" s="3">
        <f t="shared" si="106"/>
        <v>6.6909119349288282E-2</v>
      </c>
      <c r="K1311" s="3">
        <f t="shared" si="107"/>
        <v>1.0888651372294538E-2</v>
      </c>
      <c r="L1311" s="3">
        <f t="shared" si="108"/>
        <v>0.44210418748296848</v>
      </c>
      <c r="M1311" s="3">
        <f t="shared" si="109"/>
        <v>0.51990195820455132</v>
      </c>
    </row>
    <row r="1312" spans="1:13" x14ac:dyDescent="0.35">
      <c r="A1312" t="s">
        <v>1331</v>
      </c>
      <c r="B1312" t="str">
        <f t="shared" si="105"/>
        <v>2019</v>
      </c>
      <c r="C1312">
        <v>1311</v>
      </c>
      <c r="D1312" s="1">
        <v>486.75</v>
      </c>
      <c r="E1312" s="1">
        <v>569.75</v>
      </c>
      <c r="F1312" s="1">
        <v>16679.75</v>
      </c>
      <c r="G1312" s="2" cm="1">
        <f t="array" ref="G1312">_xlfn.XLOOKUP(G$1,Sheet2!$B$1:$M$1,_xlfn.XLOOKUP(Sheet1!$B1312,Sheet2!$A$2:$A$5,Sheet2!$B$2:$M$5,"Not found",0,1),"Not found",0,1)</f>
        <v>6393</v>
      </c>
      <c r="H1312" s="2" cm="1">
        <f t="array" ref="H1312">_xlfn.XLOOKUP(H$1,Sheet2!$B$1:$M$1,_xlfn.XLOOKUP(Sheet1!$B1312,Sheet2!$A$2:$A$5,Sheet2!$B$2:$M$5,"Not found",0,1),"Not found",0,1)</f>
        <v>52394</v>
      </c>
      <c r="I1312" s="2" cm="1">
        <f t="array" ref="I1312">_xlfn.XLOOKUP(I$1,Sheet2!$B$1:$M$1,_xlfn.XLOOKUP(Sheet1!$B1312,Sheet2!$A$2:$A$5,Sheet2!$B$2:$M$5,"Not found",0,1),"Not found",0,1)</f>
        <v>44036</v>
      </c>
      <c r="J1312" s="3">
        <f t="shared" si="106"/>
        <v>7.613796339746598E-2</v>
      </c>
      <c r="K1312" s="3">
        <f t="shared" si="107"/>
        <v>1.0874336756117113E-2</v>
      </c>
      <c r="L1312" s="3">
        <f t="shared" si="108"/>
        <v>0.37877532019256971</v>
      </c>
      <c r="M1312" s="3">
        <f t="shared" si="109"/>
        <v>0.46578762034615279</v>
      </c>
    </row>
    <row r="1313" spans="1:13" x14ac:dyDescent="0.35">
      <c r="A1313" t="s">
        <v>1332</v>
      </c>
      <c r="B1313" t="str">
        <f t="shared" si="105"/>
        <v>2019</v>
      </c>
      <c r="C1313">
        <v>1312</v>
      </c>
      <c r="D1313" s="1">
        <v>533</v>
      </c>
      <c r="E1313" s="1">
        <v>507.5</v>
      </c>
      <c r="F1313" s="1">
        <v>12254.5</v>
      </c>
      <c r="G1313" s="2" cm="1">
        <f t="array" ref="G1313">_xlfn.XLOOKUP(G$1,Sheet2!$B$1:$M$1,_xlfn.XLOOKUP(Sheet1!$B1313,Sheet2!$A$2:$A$5,Sheet2!$B$2:$M$5,"Not found",0,1),"Not found",0,1)</f>
        <v>6393</v>
      </c>
      <c r="H1313" s="2" cm="1">
        <f t="array" ref="H1313">_xlfn.XLOOKUP(H$1,Sheet2!$B$1:$M$1,_xlfn.XLOOKUP(Sheet1!$B1313,Sheet2!$A$2:$A$5,Sheet2!$B$2:$M$5,"Not found",0,1),"Not found",0,1)</f>
        <v>52394</v>
      </c>
      <c r="I1313" s="2" cm="1">
        <f t="array" ref="I1313">_xlfn.XLOOKUP(I$1,Sheet2!$B$1:$M$1,_xlfn.XLOOKUP(Sheet1!$B1313,Sheet2!$A$2:$A$5,Sheet2!$B$2:$M$5,"Not found",0,1),"Not found",0,1)</f>
        <v>44036</v>
      </c>
      <c r="J1313" s="3">
        <f t="shared" si="106"/>
        <v>8.3372438604723917E-2</v>
      </c>
      <c r="K1313" s="3">
        <f t="shared" si="107"/>
        <v>9.6862236133908458E-3</v>
      </c>
      <c r="L1313" s="3">
        <f t="shared" si="108"/>
        <v>0.27828367699155238</v>
      </c>
      <c r="M1313" s="3">
        <f t="shared" si="109"/>
        <v>0.37134233920966714</v>
      </c>
    </row>
    <row r="1314" spans="1:13" x14ac:dyDescent="0.35">
      <c r="A1314" t="s">
        <v>1333</v>
      </c>
      <c r="B1314" t="str">
        <f t="shared" si="105"/>
        <v>2019</v>
      </c>
      <c r="C1314">
        <v>1313</v>
      </c>
      <c r="D1314" s="1">
        <v>674.5</v>
      </c>
      <c r="E1314" s="1">
        <v>534.5</v>
      </c>
      <c r="F1314" s="1">
        <v>5482.75</v>
      </c>
      <c r="G1314" s="2" cm="1">
        <f t="array" ref="G1314">_xlfn.XLOOKUP(G$1,Sheet2!$B$1:$M$1,_xlfn.XLOOKUP(Sheet1!$B1314,Sheet2!$A$2:$A$5,Sheet2!$B$2:$M$5,"Not found",0,1),"Not found",0,1)</f>
        <v>6393</v>
      </c>
      <c r="H1314" s="2" cm="1">
        <f t="array" ref="H1314">_xlfn.XLOOKUP(H$1,Sheet2!$B$1:$M$1,_xlfn.XLOOKUP(Sheet1!$B1314,Sheet2!$A$2:$A$5,Sheet2!$B$2:$M$5,"Not found",0,1),"Not found",0,1)</f>
        <v>52394</v>
      </c>
      <c r="I1314" s="2" cm="1">
        <f t="array" ref="I1314">_xlfn.XLOOKUP(I$1,Sheet2!$B$1:$M$1,_xlfn.XLOOKUP(Sheet1!$B1314,Sheet2!$A$2:$A$5,Sheet2!$B$2:$M$5,"Not found",0,1),"Not found",0,1)</f>
        <v>44036</v>
      </c>
      <c r="J1314" s="3">
        <f t="shared" si="106"/>
        <v>0.10550602221179416</v>
      </c>
      <c r="K1314" s="3">
        <f t="shared" si="107"/>
        <v>1.0201549795778142E-2</v>
      </c>
      <c r="L1314" s="3">
        <f t="shared" si="108"/>
        <v>0.12450608592969388</v>
      </c>
      <c r="M1314" s="3">
        <f t="shared" si="109"/>
        <v>0.24021365793726618</v>
      </c>
    </row>
    <row r="1315" spans="1:13" x14ac:dyDescent="0.35">
      <c r="A1315" t="s">
        <v>1334</v>
      </c>
      <c r="B1315" t="str">
        <f t="shared" si="105"/>
        <v>2019</v>
      </c>
      <c r="C1315">
        <v>1314</v>
      </c>
      <c r="D1315" s="1">
        <v>739.25</v>
      </c>
      <c r="E1315" s="1">
        <v>1102.5</v>
      </c>
      <c r="F1315" s="1">
        <v>759.25</v>
      </c>
      <c r="G1315" s="2" cm="1">
        <f t="array" ref="G1315">_xlfn.XLOOKUP(G$1,Sheet2!$B$1:$M$1,_xlfn.XLOOKUP(Sheet1!$B1315,Sheet2!$A$2:$A$5,Sheet2!$B$2:$M$5,"Not found",0,1),"Not found",0,1)</f>
        <v>6393</v>
      </c>
      <c r="H1315" s="2" cm="1">
        <f t="array" ref="H1315">_xlfn.XLOOKUP(H$1,Sheet2!$B$1:$M$1,_xlfn.XLOOKUP(Sheet1!$B1315,Sheet2!$A$2:$A$5,Sheet2!$B$2:$M$5,"Not found",0,1),"Not found",0,1)</f>
        <v>52394</v>
      </c>
      <c r="I1315" s="2" cm="1">
        <f t="array" ref="I1315">_xlfn.XLOOKUP(I$1,Sheet2!$B$1:$M$1,_xlfn.XLOOKUP(Sheet1!$B1315,Sheet2!$A$2:$A$5,Sheet2!$B$2:$M$5,"Not found",0,1),"Not found",0,1)</f>
        <v>44036</v>
      </c>
      <c r="J1315" s="3">
        <f t="shared" si="106"/>
        <v>0.11563428750195526</v>
      </c>
      <c r="K1315" s="3">
        <f t="shared" si="107"/>
        <v>2.1042485780814597E-2</v>
      </c>
      <c r="L1315" s="3">
        <f t="shared" si="108"/>
        <v>1.7241575074938686E-2</v>
      </c>
      <c r="M1315" s="3">
        <f t="shared" si="109"/>
        <v>0.15391834835770854</v>
      </c>
    </row>
    <row r="1316" spans="1:13" x14ac:dyDescent="0.35">
      <c r="A1316" t="s">
        <v>1335</v>
      </c>
      <c r="B1316" t="str">
        <f t="shared" si="105"/>
        <v>2019</v>
      </c>
      <c r="C1316">
        <v>1315</v>
      </c>
      <c r="D1316" s="1">
        <v>820.75</v>
      </c>
      <c r="E1316" s="1">
        <v>2070.5</v>
      </c>
      <c r="F1316" s="1">
        <v>0.75</v>
      </c>
      <c r="G1316" s="2" cm="1">
        <f t="array" ref="G1316">_xlfn.XLOOKUP(G$1,Sheet2!$B$1:$M$1,_xlfn.XLOOKUP(Sheet1!$B1316,Sheet2!$A$2:$A$5,Sheet2!$B$2:$M$5,"Not found",0,1),"Not found",0,1)</f>
        <v>6393</v>
      </c>
      <c r="H1316" s="2" cm="1">
        <f t="array" ref="H1316">_xlfn.XLOOKUP(H$1,Sheet2!$B$1:$M$1,_xlfn.XLOOKUP(Sheet1!$B1316,Sheet2!$A$2:$A$5,Sheet2!$B$2:$M$5,"Not found",0,1),"Not found",0,1)</f>
        <v>52394</v>
      </c>
      <c r="I1316" s="2" cm="1">
        <f t="array" ref="I1316">_xlfn.XLOOKUP(I$1,Sheet2!$B$1:$M$1,_xlfn.XLOOKUP(Sheet1!$B1316,Sheet2!$A$2:$A$5,Sheet2!$B$2:$M$5,"Not found",0,1),"Not found",0,1)</f>
        <v>44036</v>
      </c>
      <c r="J1316" s="3">
        <f t="shared" si="106"/>
        <v>0.12838260597528547</v>
      </c>
      <c r="K1316" s="3">
        <f t="shared" si="107"/>
        <v>3.9517883727144328E-2</v>
      </c>
      <c r="L1316" s="3">
        <f t="shared" si="108"/>
        <v>1.7031519665728042E-5</v>
      </c>
      <c r="M1316" s="3">
        <f t="shared" si="109"/>
        <v>0.16791752122209552</v>
      </c>
    </row>
    <row r="1317" spans="1:13" x14ac:dyDescent="0.35">
      <c r="A1317" t="s">
        <v>1336</v>
      </c>
      <c r="B1317" t="str">
        <f t="shared" si="105"/>
        <v>2019</v>
      </c>
      <c r="C1317">
        <v>1316</v>
      </c>
      <c r="D1317" s="1">
        <v>626.25</v>
      </c>
      <c r="E1317" s="1">
        <v>3362.75</v>
      </c>
      <c r="F1317" s="1">
        <v>0</v>
      </c>
      <c r="G1317" s="2" cm="1">
        <f t="array" ref="G1317">_xlfn.XLOOKUP(G$1,Sheet2!$B$1:$M$1,_xlfn.XLOOKUP(Sheet1!$B1317,Sheet2!$A$2:$A$5,Sheet2!$B$2:$M$5,"Not found",0,1),"Not found",0,1)</f>
        <v>6393</v>
      </c>
      <c r="H1317" s="2" cm="1">
        <f t="array" ref="H1317">_xlfn.XLOOKUP(H$1,Sheet2!$B$1:$M$1,_xlfn.XLOOKUP(Sheet1!$B1317,Sheet2!$A$2:$A$5,Sheet2!$B$2:$M$5,"Not found",0,1),"Not found",0,1)</f>
        <v>52394</v>
      </c>
      <c r="I1317" s="2" cm="1">
        <f t="array" ref="I1317">_xlfn.XLOOKUP(I$1,Sheet2!$B$1:$M$1,_xlfn.XLOOKUP(Sheet1!$B1317,Sheet2!$A$2:$A$5,Sheet2!$B$2:$M$5,"Not found",0,1),"Not found",0,1)</f>
        <v>44036</v>
      </c>
      <c r="J1317" s="3">
        <f t="shared" si="106"/>
        <v>9.7958704833411542E-2</v>
      </c>
      <c r="K1317" s="3">
        <f t="shared" si="107"/>
        <v>6.4181967400847431E-2</v>
      </c>
      <c r="L1317" s="3">
        <f t="shared" si="108"/>
        <v>0</v>
      </c>
      <c r="M1317" s="3">
        <f t="shared" si="109"/>
        <v>0.16214067223425899</v>
      </c>
    </row>
    <row r="1318" spans="1:13" x14ac:dyDescent="0.35">
      <c r="A1318" t="s">
        <v>1337</v>
      </c>
      <c r="B1318" t="str">
        <f t="shared" si="105"/>
        <v>2019</v>
      </c>
      <c r="C1318">
        <v>1317</v>
      </c>
      <c r="D1318" s="1">
        <v>462</v>
      </c>
      <c r="E1318" s="1">
        <v>4181</v>
      </c>
      <c r="F1318" s="1">
        <v>0</v>
      </c>
      <c r="G1318" s="2" cm="1">
        <f t="array" ref="G1318">_xlfn.XLOOKUP(G$1,Sheet2!$B$1:$M$1,_xlfn.XLOOKUP(Sheet1!$B1318,Sheet2!$A$2:$A$5,Sheet2!$B$2:$M$5,"Not found",0,1),"Not found",0,1)</f>
        <v>6393</v>
      </c>
      <c r="H1318" s="2" cm="1">
        <f t="array" ref="H1318">_xlfn.XLOOKUP(H$1,Sheet2!$B$1:$M$1,_xlfn.XLOOKUP(Sheet1!$B1318,Sheet2!$A$2:$A$5,Sheet2!$B$2:$M$5,"Not found",0,1),"Not found",0,1)</f>
        <v>52394</v>
      </c>
      <c r="I1318" s="2" cm="1">
        <f t="array" ref="I1318">_xlfn.XLOOKUP(I$1,Sheet2!$B$1:$M$1,_xlfn.XLOOKUP(Sheet1!$B1318,Sheet2!$A$2:$A$5,Sheet2!$B$2:$M$5,"Not found",0,1),"Not found",0,1)</f>
        <v>44036</v>
      </c>
      <c r="J1318" s="3">
        <f t="shared" si="106"/>
        <v>7.2266541529798223E-2</v>
      </c>
      <c r="K1318" s="3">
        <f t="shared" si="107"/>
        <v>7.9799213650417991E-2</v>
      </c>
      <c r="L1318" s="3">
        <f t="shared" si="108"/>
        <v>0</v>
      </c>
      <c r="M1318" s="3">
        <f t="shared" si="109"/>
        <v>0.1520657551802162</v>
      </c>
    </row>
    <row r="1319" spans="1:13" x14ac:dyDescent="0.35">
      <c r="A1319" t="s">
        <v>1338</v>
      </c>
      <c r="B1319" t="str">
        <f t="shared" si="105"/>
        <v>2019</v>
      </c>
      <c r="C1319">
        <v>1318</v>
      </c>
      <c r="D1319" s="1">
        <v>386.25</v>
      </c>
      <c r="E1319" s="1">
        <v>4420.5</v>
      </c>
      <c r="F1319" s="1">
        <v>0</v>
      </c>
      <c r="G1319" s="2" cm="1">
        <f t="array" ref="G1319">_xlfn.XLOOKUP(G$1,Sheet2!$B$1:$M$1,_xlfn.XLOOKUP(Sheet1!$B1319,Sheet2!$A$2:$A$5,Sheet2!$B$2:$M$5,"Not found",0,1),"Not found",0,1)</f>
        <v>6393</v>
      </c>
      <c r="H1319" s="2" cm="1">
        <f t="array" ref="H1319">_xlfn.XLOOKUP(H$1,Sheet2!$B$1:$M$1,_xlfn.XLOOKUP(Sheet1!$B1319,Sheet2!$A$2:$A$5,Sheet2!$B$2:$M$5,"Not found",0,1),"Not found",0,1)</f>
        <v>52394</v>
      </c>
      <c r="I1319" s="2" cm="1">
        <f t="array" ref="I1319">_xlfn.XLOOKUP(I$1,Sheet2!$B$1:$M$1,_xlfn.XLOOKUP(Sheet1!$B1319,Sheet2!$A$2:$A$5,Sheet2!$B$2:$M$5,"Not found",0,1),"Not found",0,1)</f>
        <v>44036</v>
      </c>
      <c r="J1319" s="3">
        <f t="shared" si="106"/>
        <v>6.041764429845143E-2</v>
      </c>
      <c r="K1319" s="3">
        <f t="shared" si="107"/>
        <v>8.4370347749742336E-2</v>
      </c>
      <c r="L1319" s="3">
        <f t="shared" si="108"/>
        <v>0</v>
      </c>
      <c r="M1319" s="3">
        <f t="shared" si="109"/>
        <v>0.14478799204819376</v>
      </c>
    </row>
    <row r="1320" spans="1:13" x14ac:dyDescent="0.35">
      <c r="A1320" t="s">
        <v>1339</v>
      </c>
      <c r="B1320" t="str">
        <f t="shared" si="105"/>
        <v>2019</v>
      </c>
      <c r="C1320">
        <v>1319</v>
      </c>
      <c r="D1320" s="1">
        <v>353.5</v>
      </c>
      <c r="E1320" s="1">
        <v>4458</v>
      </c>
      <c r="F1320" s="1">
        <v>0</v>
      </c>
      <c r="G1320" s="2" cm="1">
        <f t="array" ref="G1320">_xlfn.XLOOKUP(G$1,Sheet2!$B$1:$M$1,_xlfn.XLOOKUP(Sheet1!$B1320,Sheet2!$A$2:$A$5,Sheet2!$B$2:$M$5,"Not found",0,1),"Not found",0,1)</f>
        <v>6393</v>
      </c>
      <c r="H1320" s="2" cm="1">
        <f t="array" ref="H1320">_xlfn.XLOOKUP(H$1,Sheet2!$B$1:$M$1,_xlfn.XLOOKUP(Sheet1!$B1320,Sheet2!$A$2:$A$5,Sheet2!$B$2:$M$5,"Not found",0,1),"Not found",0,1)</f>
        <v>52394</v>
      </c>
      <c r="I1320" s="2" cm="1">
        <f t="array" ref="I1320">_xlfn.XLOOKUP(I$1,Sheet2!$B$1:$M$1,_xlfn.XLOOKUP(Sheet1!$B1320,Sheet2!$A$2:$A$5,Sheet2!$B$2:$M$5,"Not found",0,1),"Not found",0,1)</f>
        <v>44036</v>
      </c>
      <c r="J1320" s="3">
        <f t="shared" si="106"/>
        <v>5.5294853746284997E-2</v>
      </c>
      <c r="K1320" s="3">
        <f t="shared" si="107"/>
        <v>8.5086078558613581E-2</v>
      </c>
      <c r="L1320" s="3">
        <f t="shared" si="108"/>
        <v>0</v>
      </c>
      <c r="M1320" s="3">
        <f t="shared" si="109"/>
        <v>0.14038093230489856</v>
      </c>
    </row>
    <row r="1321" spans="1:13" x14ac:dyDescent="0.35">
      <c r="A1321" t="s">
        <v>1340</v>
      </c>
      <c r="B1321" t="str">
        <f t="shared" si="105"/>
        <v>2019</v>
      </c>
      <c r="C1321">
        <v>1320</v>
      </c>
      <c r="D1321" s="1">
        <v>275.25</v>
      </c>
      <c r="E1321" s="1">
        <v>4589.25</v>
      </c>
      <c r="F1321" s="1">
        <v>0</v>
      </c>
      <c r="G1321" s="2" cm="1">
        <f t="array" ref="G1321">_xlfn.XLOOKUP(G$1,Sheet2!$B$1:$M$1,_xlfn.XLOOKUP(Sheet1!$B1321,Sheet2!$A$2:$A$5,Sheet2!$B$2:$M$5,"Not found",0,1),"Not found",0,1)</f>
        <v>6393</v>
      </c>
      <c r="H1321" s="2" cm="1">
        <f t="array" ref="H1321">_xlfn.XLOOKUP(H$1,Sheet2!$B$1:$M$1,_xlfn.XLOOKUP(Sheet1!$B1321,Sheet2!$A$2:$A$5,Sheet2!$B$2:$M$5,"Not found",0,1),"Not found",0,1)</f>
        <v>52394</v>
      </c>
      <c r="I1321" s="2" cm="1">
        <f t="array" ref="I1321">_xlfn.XLOOKUP(I$1,Sheet2!$B$1:$M$1,_xlfn.XLOOKUP(Sheet1!$B1321,Sheet2!$A$2:$A$5,Sheet2!$B$2:$M$5,"Not found",0,1),"Not found",0,1)</f>
        <v>44036</v>
      </c>
      <c r="J1321" s="3">
        <f t="shared" si="106"/>
        <v>4.3054903801032378E-2</v>
      </c>
      <c r="K1321" s="3">
        <f t="shared" si="107"/>
        <v>8.7591136389662941E-2</v>
      </c>
      <c r="L1321" s="3">
        <f t="shared" si="108"/>
        <v>0</v>
      </c>
      <c r="M1321" s="3">
        <f t="shared" si="109"/>
        <v>0.13064604019069531</v>
      </c>
    </row>
    <row r="1322" spans="1:13" x14ac:dyDescent="0.35">
      <c r="A1322" t="s">
        <v>1341</v>
      </c>
      <c r="B1322" t="str">
        <f t="shared" si="105"/>
        <v>2019</v>
      </c>
      <c r="C1322">
        <v>1321</v>
      </c>
      <c r="D1322" s="1">
        <v>189.25</v>
      </c>
      <c r="E1322" s="1">
        <v>4251</v>
      </c>
      <c r="F1322" s="1">
        <v>0</v>
      </c>
      <c r="G1322" s="2" cm="1">
        <f t="array" ref="G1322">_xlfn.XLOOKUP(G$1,Sheet2!$B$1:$M$1,_xlfn.XLOOKUP(Sheet1!$B1322,Sheet2!$A$2:$A$5,Sheet2!$B$2:$M$5,"Not found",0,1),"Not found",0,1)</f>
        <v>6393</v>
      </c>
      <c r="H1322" s="2" cm="1">
        <f t="array" ref="H1322">_xlfn.XLOOKUP(H$1,Sheet2!$B$1:$M$1,_xlfn.XLOOKUP(Sheet1!$B1322,Sheet2!$A$2:$A$5,Sheet2!$B$2:$M$5,"Not found",0,1),"Not found",0,1)</f>
        <v>52394</v>
      </c>
      <c r="I1322" s="2" cm="1">
        <f t="array" ref="I1322">_xlfn.XLOOKUP(I$1,Sheet2!$B$1:$M$1,_xlfn.XLOOKUP(Sheet1!$B1322,Sheet2!$A$2:$A$5,Sheet2!$B$2:$M$5,"Not found",0,1),"Not found",0,1)</f>
        <v>44036</v>
      </c>
      <c r="J1322" s="3">
        <f t="shared" si="106"/>
        <v>2.9602690442671671E-2</v>
      </c>
      <c r="K1322" s="3">
        <f t="shared" si="107"/>
        <v>8.1135244493644315E-2</v>
      </c>
      <c r="L1322" s="3">
        <f t="shared" si="108"/>
        <v>0</v>
      </c>
      <c r="M1322" s="3">
        <f t="shared" si="109"/>
        <v>0.11073793493631598</v>
      </c>
    </row>
    <row r="1323" spans="1:13" x14ac:dyDescent="0.35">
      <c r="A1323" t="s">
        <v>1342</v>
      </c>
      <c r="B1323" t="str">
        <f t="shared" si="105"/>
        <v>2019</v>
      </c>
      <c r="C1323">
        <v>1322</v>
      </c>
      <c r="D1323" s="1">
        <v>222.5</v>
      </c>
      <c r="E1323" s="1">
        <v>3730.25</v>
      </c>
      <c r="F1323" s="1">
        <v>0</v>
      </c>
      <c r="G1323" s="2" cm="1">
        <f t="array" ref="G1323">_xlfn.XLOOKUP(G$1,Sheet2!$B$1:$M$1,_xlfn.XLOOKUP(Sheet1!$B1323,Sheet2!$A$2:$A$5,Sheet2!$B$2:$M$5,"Not found",0,1),"Not found",0,1)</f>
        <v>6393</v>
      </c>
      <c r="H1323" s="2" cm="1">
        <f t="array" ref="H1323">_xlfn.XLOOKUP(H$1,Sheet2!$B$1:$M$1,_xlfn.XLOOKUP(Sheet1!$B1323,Sheet2!$A$2:$A$5,Sheet2!$B$2:$M$5,"Not found",0,1),"Not found",0,1)</f>
        <v>52394</v>
      </c>
      <c r="I1323" s="2" cm="1">
        <f t="array" ref="I1323">_xlfn.XLOOKUP(I$1,Sheet2!$B$1:$M$1,_xlfn.XLOOKUP(Sheet1!$B1323,Sheet2!$A$2:$A$5,Sheet2!$B$2:$M$5,"Not found",0,1),"Not found",0,1)</f>
        <v>44036</v>
      </c>
      <c r="J1323" s="3">
        <f t="shared" si="106"/>
        <v>3.4803691537619273E-2</v>
      </c>
      <c r="K1323" s="3">
        <f t="shared" si="107"/>
        <v>7.1196129327785629E-2</v>
      </c>
      <c r="L1323" s="3">
        <f t="shared" si="108"/>
        <v>0</v>
      </c>
      <c r="M1323" s="3">
        <f t="shared" si="109"/>
        <v>0.10599982086540491</v>
      </c>
    </row>
    <row r="1324" spans="1:13" x14ac:dyDescent="0.35">
      <c r="A1324" t="s">
        <v>1343</v>
      </c>
      <c r="B1324" t="str">
        <f t="shared" si="105"/>
        <v>2019</v>
      </c>
      <c r="C1324">
        <v>1323</v>
      </c>
      <c r="D1324" s="1">
        <v>453</v>
      </c>
      <c r="E1324" s="1">
        <v>3451</v>
      </c>
      <c r="F1324" s="1">
        <v>0</v>
      </c>
      <c r="G1324" s="2" cm="1">
        <f t="array" ref="G1324">_xlfn.XLOOKUP(G$1,Sheet2!$B$1:$M$1,_xlfn.XLOOKUP(Sheet1!$B1324,Sheet2!$A$2:$A$5,Sheet2!$B$2:$M$5,"Not found",0,1),"Not found",0,1)</f>
        <v>6393</v>
      </c>
      <c r="H1324" s="2" cm="1">
        <f t="array" ref="H1324">_xlfn.XLOOKUP(H$1,Sheet2!$B$1:$M$1,_xlfn.XLOOKUP(Sheet1!$B1324,Sheet2!$A$2:$A$5,Sheet2!$B$2:$M$5,"Not found",0,1),"Not found",0,1)</f>
        <v>52394</v>
      </c>
      <c r="I1324" s="2" cm="1">
        <f t="array" ref="I1324">_xlfn.XLOOKUP(I$1,Sheet2!$B$1:$M$1,_xlfn.XLOOKUP(Sheet1!$B1324,Sheet2!$A$2:$A$5,Sheet2!$B$2:$M$5,"Not found",0,1),"Not found",0,1)</f>
        <v>44036</v>
      </c>
      <c r="J1324" s="3">
        <f t="shared" si="106"/>
        <v>7.0858751759737215E-2</v>
      </c>
      <c r="K1324" s="3">
        <f t="shared" si="107"/>
        <v>6.5866320571057749E-2</v>
      </c>
      <c r="L1324" s="3">
        <f t="shared" si="108"/>
        <v>0</v>
      </c>
      <c r="M1324" s="3">
        <f t="shared" si="109"/>
        <v>0.13672507233079495</v>
      </c>
    </row>
    <row r="1325" spans="1:13" x14ac:dyDescent="0.35">
      <c r="A1325" t="s">
        <v>1344</v>
      </c>
      <c r="B1325" t="str">
        <f t="shared" si="105"/>
        <v>2019</v>
      </c>
      <c r="C1325">
        <v>1324</v>
      </c>
      <c r="D1325" s="1">
        <v>536</v>
      </c>
      <c r="E1325" s="1">
        <v>3957.5</v>
      </c>
      <c r="F1325" s="1">
        <v>0</v>
      </c>
      <c r="G1325" s="2" cm="1">
        <f t="array" ref="G1325">_xlfn.XLOOKUP(G$1,Sheet2!$B$1:$M$1,_xlfn.XLOOKUP(Sheet1!$B1325,Sheet2!$A$2:$A$5,Sheet2!$B$2:$M$5,"Not found",0,1),"Not found",0,1)</f>
        <v>6393</v>
      </c>
      <c r="H1325" s="2" cm="1">
        <f t="array" ref="H1325">_xlfn.XLOOKUP(H$1,Sheet2!$B$1:$M$1,_xlfn.XLOOKUP(Sheet1!$B1325,Sheet2!$A$2:$A$5,Sheet2!$B$2:$M$5,"Not found",0,1),"Not found",0,1)</f>
        <v>52394</v>
      </c>
      <c r="I1325" s="2" cm="1">
        <f t="array" ref="I1325">_xlfn.XLOOKUP(I$1,Sheet2!$B$1:$M$1,_xlfn.XLOOKUP(Sheet1!$B1325,Sheet2!$A$2:$A$5,Sheet2!$B$2:$M$5,"Not found",0,1),"Not found",0,1)</f>
        <v>44036</v>
      </c>
      <c r="J1325" s="3">
        <f t="shared" si="106"/>
        <v>8.3841701861410919E-2</v>
      </c>
      <c r="K1325" s="3">
        <f t="shared" si="107"/>
        <v>7.5533458029545364E-2</v>
      </c>
      <c r="L1325" s="3">
        <f t="shared" si="108"/>
        <v>0</v>
      </c>
      <c r="M1325" s="3">
        <f t="shared" si="109"/>
        <v>0.1593751598909563</v>
      </c>
    </row>
    <row r="1326" spans="1:13" x14ac:dyDescent="0.35">
      <c r="A1326" t="s">
        <v>1345</v>
      </c>
      <c r="B1326" t="str">
        <f t="shared" si="105"/>
        <v>2019</v>
      </c>
      <c r="C1326">
        <v>1325</v>
      </c>
      <c r="D1326" s="1">
        <v>593</v>
      </c>
      <c r="E1326" s="1">
        <v>4409.5</v>
      </c>
      <c r="F1326" s="1">
        <v>0</v>
      </c>
      <c r="G1326" s="2" cm="1">
        <f t="array" ref="G1326">_xlfn.XLOOKUP(G$1,Sheet2!$B$1:$M$1,_xlfn.XLOOKUP(Sheet1!$B1326,Sheet2!$A$2:$A$5,Sheet2!$B$2:$M$5,"Not found",0,1),"Not found",0,1)</f>
        <v>6393</v>
      </c>
      <c r="H1326" s="2" cm="1">
        <f t="array" ref="H1326">_xlfn.XLOOKUP(H$1,Sheet2!$B$1:$M$1,_xlfn.XLOOKUP(Sheet1!$B1326,Sheet2!$A$2:$A$5,Sheet2!$B$2:$M$5,"Not found",0,1),"Not found",0,1)</f>
        <v>52394</v>
      </c>
      <c r="I1326" s="2" cm="1">
        <f t="array" ref="I1326">_xlfn.XLOOKUP(I$1,Sheet2!$B$1:$M$1,_xlfn.XLOOKUP(Sheet1!$B1326,Sheet2!$A$2:$A$5,Sheet2!$B$2:$M$5,"Not found",0,1),"Not found",0,1)</f>
        <v>44036</v>
      </c>
      <c r="J1326" s="3">
        <f t="shared" si="106"/>
        <v>9.275770373846394E-2</v>
      </c>
      <c r="K1326" s="3">
        <f t="shared" si="107"/>
        <v>8.4160400045806771E-2</v>
      </c>
      <c r="L1326" s="3">
        <f t="shared" si="108"/>
        <v>0</v>
      </c>
      <c r="M1326" s="3">
        <f t="shared" si="109"/>
        <v>0.1769181037842707</v>
      </c>
    </row>
    <row r="1327" spans="1:13" x14ac:dyDescent="0.35">
      <c r="A1327" t="s">
        <v>1346</v>
      </c>
      <c r="B1327" t="str">
        <f t="shared" si="105"/>
        <v>2019</v>
      </c>
      <c r="C1327">
        <v>1326</v>
      </c>
      <c r="D1327" s="1">
        <v>515.25</v>
      </c>
      <c r="E1327" s="1">
        <v>4552.25</v>
      </c>
      <c r="F1327" s="1">
        <v>0</v>
      </c>
      <c r="G1327" s="2" cm="1">
        <f t="array" ref="G1327">_xlfn.XLOOKUP(G$1,Sheet2!$B$1:$M$1,_xlfn.XLOOKUP(Sheet1!$B1327,Sheet2!$A$2:$A$5,Sheet2!$B$2:$M$5,"Not found",0,1),"Not found",0,1)</f>
        <v>6393</v>
      </c>
      <c r="H1327" s="2" cm="1">
        <f t="array" ref="H1327">_xlfn.XLOOKUP(H$1,Sheet2!$B$1:$M$1,_xlfn.XLOOKUP(Sheet1!$B1327,Sheet2!$A$2:$A$5,Sheet2!$B$2:$M$5,"Not found",0,1),"Not found",0,1)</f>
        <v>52394</v>
      </c>
      <c r="I1327" s="2" cm="1">
        <f t="array" ref="I1327">_xlfn.XLOOKUP(I$1,Sheet2!$B$1:$M$1,_xlfn.XLOOKUP(Sheet1!$B1327,Sheet2!$A$2:$A$5,Sheet2!$B$2:$M$5,"Not found",0,1),"Not found",0,1)</f>
        <v>44036</v>
      </c>
      <c r="J1327" s="3">
        <f t="shared" si="106"/>
        <v>8.059596433599249E-2</v>
      </c>
      <c r="K1327" s="3">
        <f t="shared" si="107"/>
        <v>8.6884948658243311E-2</v>
      </c>
      <c r="L1327" s="3">
        <f t="shared" si="108"/>
        <v>0</v>
      </c>
      <c r="M1327" s="3">
        <f t="shared" si="109"/>
        <v>0.16748091299423579</v>
      </c>
    </row>
    <row r="1328" spans="1:13" x14ac:dyDescent="0.35">
      <c r="A1328" t="s">
        <v>1347</v>
      </c>
      <c r="B1328" t="str">
        <f t="shared" si="105"/>
        <v>2019</v>
      </c>
      <c r="C1328">
        <v>1327</v>
      </c>
      <c r="D1328" s="1">
        <v>457.25</v>
      </c>
      <c r="E1328" s="1">
        <v>4560.25</v>
      </c>
      <c r="F1328" s="1">
        <v>0.5</v>
      </c>
      <c r="G1328" s="2" cm="1">
        <f t="array" ref="G1328">_xlfn.XLOOKUP(G$1,Sheet2!$B$1:$M$1,_xlfn.XLOOKUP(Sheet1!$B1328,Sheet2!$A$2:$A$5,Sheet2!$B$2:$M$5,"Not found",0,1),"Not found",0,1)</f>
        <v>6393</v>
      </c>
      <c r="H1328" s="2" cm="1">
        <f t="array" ref="H1328">_xlfn.XLOOKUP(H$1,Sheet2!$B$1:$M$1,_xlfn.XLOOKUP(Sheet1!$B1328,Sheet2!$A$2:$A$5,Sheet2!$B$2:$M$5,"Not found",0,1),"Not found",0,1)</f>
        <v>52394</v>
      </c>
      <c r="I1328" s="2" cm="1">
        <f t="array" ref="I1328">_xlfn.XLOOKUP(I$1,Sheet2!$B$1:$M$1,_xlfn.XLOOKUP(Sheet1!$B1328,Sheet2!$A$2:$A$5,Sheet2!$B$2:$M$5,"Not found",0,1),"Not found",0,1)</f>
        <v>44036</v>
      </c>
      <c r="J1328" s="3">
        <f t="shared" si="106"/>
        <v>7.1523541373377131E-2</v>
      </c>
      <c r="K1328" s="3">
        <f t="shared" si="107"/>
        <v>8.7037637897469169E-2</v>
      </c>
      <c r="L1328" s="3">
        <f t="shared" si="108"/>
        <v>1.1354346443818694E-5</v>
      </c>
      <c r="M1328" s="3">
        <f t="shared" si="109"/>
        <v>0.1585725336172901</v>
      </c>
    </row>
    <row r="1329" spans="1:13" x14ac:dyDescent="0.35">
      <c r="A1329" t="s">
        <v>1348</v>
      </c>
      <c r="B1329" t="str">
        <f t="shared" si="105"/>
        <v>2019</v>
      </c>
      <c r="C1329">
        <v>1328</v>
      </c>
      <c r="D1329" s="1">
        <v>381.25</v>
      </c>
      <c r="E1329" s="1">
        <v>4421</v>
      </c>
      <c r="F1329" s="1">
        <v>783.75</v>
      </c>
      <c r="G1329" s="2" cm="1">
        <f t="array" ref="G1329">_xlfn.XLOOKUP(G$1,Sheet2!$B$1:$M$1,_xlfn.XLOOKUP(Sheet1!$B1329,Sheet2!$A$2:$A$5,Sheet2!$B$2:$M$5,"Not found",0,1),"Not found",0,1)</f>
        <v>6393</v>
      </c>
      <c r="H1329" s="2" cm="1">
        <f t="array" ref="H1329">_xlfn.XLOOKUP(H$1,Sheet2!$B$1:$M$1,_xlfn.XLOOKUP(Sheet1!$B1329,Sheet2!$A$2:$A$5,Sheet2!$B$2:$M$5,"Not found",0,1),"Not found",0,1)</f>
        <v>52394</v>
      </c>
      <c r="I1329" s="2" cm="1">
        <f t="array" ref="I1329">_xlfn.XLOOKUP(I$1,Sheet2!$B$1:$M$1,_xlfn.XLOOKUP(Sheet1!$B1329,Sheet2!$A$2:$A$5,Sheet2!$B$2:$M$5,"Not found",0,1),"Not found",0,1)</f>
        <v>44036</v>
      </c>
      <c r="J1329" s="3">
        <f t="shared" si="106"/>
        <v>5.9635538870639763E-2</v>
      </c>
      <c r="K1329" s="3">
        <f t="shared" si="107"/>
        <v>8.4379890827193951E-2</v>
      </c>
      <c r="L1329" s="3">
        <f t="shared" si="108"/>
        <v>1.7797938050685802E-2</v>
      </c>
      <c r="M1329" s="3">
        <f t="shared" si="109"/>
        <v>0.16181336774851951</v>
      </c>
    </row>
    <row r="1330" spans="1:13" x14ac:dyDescent="0.35">
      <c r="A1330" t="s">
        <v>1349</v>
      </c>
      <c r="B1330" t="str">
        <f t="shared" si="105"/>
        <v>2019</v>
      </c>
      <c r="C1330">
        <v>1329</v>
      </c>
      <c r="D1330" s="1">
        <v>520.25</v>
      </c>
      <c r="E1330" s="1">
        <v>3620.75</v>
      </c>
      <c r="F1330" s="1">
        <v>5868.25</v>
      </c>
      <c r="G1330" s="2" cm="1">
        <f t="array" ref="G1330">_xlfn.XLOOKUP(G$1,Sheet2!$B$1:$M$1,_xlfn.XLOOKUP(Sheet1!$B1330,Sheet2!$A$2:$A$5,Sheet2!$B$2:$M$5,"Not found",0,1),"Not found",0,1)</f>
        <v>6393</v>
      </c>
      <c r="H1330" s="2" cm="1">
        <f t="array" ref="H1330">_xlfn.XLOOKUP(H$1,Sheet2!$B$1:$M$1,_xlfn.XLOOKUP(Sheet1!$B1330,Sheet2!$A$2:$A$5,Sheet2!$B$2:$M$5,"Not found",0,1),"Not found",0,1)</f>
        <v>52394</v>
      </c>
      <c r="I1330" s="2" cm="1">
        <f t="array" ref="I1330">_xlfn.XLOOKUP(I$1,Sheet2!$B$1:$M$1,_xlfn.XLOOKUP(Sheet1!$B1330,Sheet2!$A$2:$A$5,Sheet2!$B$2:$M$5,"Not found",0,1),"Not found",0,1)</f>
        <v>44036</v>
      </c>
      <c r="J1330" s="3">
        <f t="shared" si="106"/>
        <v>8.1378069763804156E-2</v>
      </c>
      <c r="K1330" s="3">
        <f t="shared" si="107"/>
        <v>6.9106195365881584E-2</v>
      </c>
      <c r="L1330" s="3">
        <f t="shared" si="108"/>
        <v>0.13326028703787809</v>
      </c>
      <c r="M1330" s="3">
        <f t="shared" si="109"/>
        <v>0.28374455216756383</v>
      </c>
    </row>
    <row r="1331" spans="1:13" x14ac:dyDescent="0.35">
      <c r="A1331" t="s">
        <v>1350</v>
      </c>
      <c r="B1331" t="str">
        <f t="shared" si="105"/>
        <v>2019</v>
      </c>
      <c r="C1331">
        <v>1330</v>
      </c>
      <c r="D1331" s="1">
        <v>343.75</v>
      </c>
      <c r="E1331" s="1">
        <v>3118</v>
      </c>
      <c r="F1331" s="1">
        <v>12590.5</v>
      </c>
      <c r="G1331" s="2" cm="1">
        <f t="array" ref="G1331">_xlfn.XLOOKUP(G$1,Sheet2!$B$1:$M$1,_xlfn.XLOOKUP(Sheet1!$B1331,Sheet2!$A$2:$A$5,Sheet2!$B$2:$M$5,"Not found",0,1),"Not found",0,1)</f>
        <v>6393</v>
      </c>
      <c r="H1331" s="2" cm="1">
        <f t="array" ref="H1331">_xlfn.XLOOKUP(H$1,Sheet2!$B$1:$M$1,_xlfn.XLOOKUP(Sheet1!$B1331,Sheet2!$A$2:$A$5,Sheet2!$B$2:$M$5,"Not found",0,1),"Not found",0,1)</f>
        <v>52394</v>
      </c>
      <c r="I1331" s="2" cm="1">
        <f t="array" ref="I1331">_xlfn.XLOOKUP(I$1,Sheet2!$B$1:$M$1,_xlfn.XLOOKUP(Sheet1!$B1331,Sheet2!$A$2:$A$5,Sheet2!$B$2:$M$5,"Not found",0,1),"Not found",0,1)</f>
        <v>44036</v>
      </c>
      <c r="J1331" s="3">
        <f t="shared" si="106"/>
        <v>5.3769748162052246E-2</v>
      </c>
      <c r="K1331" s="3">
        <f t="shared" si="107"/>
        <v>5.9510630988281098E-2</v>
      </c>
      <c r="L1331" s="3">
        <f t="shared" si="108"/>
        <v>0.28591379780179854</v>
      </c>
      <c r="M1331" s="3">
        <f t="shared" si="109"/>
        <v>0.39919417695213189</v>
      </c>
    </row>
    <row r="1332" spans="1:13" x14ac:dyDescent="0.35">
      <c r="A1332" t="s">
        <v>1351</v>
      </c>
      <c r="B1332" t="str">
        <f t="shared" si="105"/>
        <v>2019</v>
      </c>
      <c r="C1332">
        <v>1331</v>
      </c>
      <c r="D1332" s="1">
        <v>308.5</v>
      </c>
      <c r="E1332" s="1">
        <v>1841</v>
      </c>
      <c r="F1332" s="1">
        <v>18216</v>
      </c>
      <c r="G1332" s="2" cm="1">
        <f t="array" ref="G1332">_xlfn.XLOOKUP(G$1,Sheet2!$B$1:$M$1,_xlfn.XLOOKUP(Sheet1!$B1332,Sheet2!$A$2:$A$5,Sheet2!$B$2:$M$5,"Not found",0,1),"Not found",0,1)</f>
        <v>6393</v>
      </c>
      <c r="H1332" s="2" cm="1">
        <f t="array" ref="H1332">_xlfn.XLOOKUP(H$1,Sheet2!$B$1:$M$1,_xlfn.XLOOKUP(Sheet1!$B1332,Sheet2!$A$2:$A$5,Sheet2!$B$2:$M$5,"Not found",0,1),"Not found",0,1)</f>
        <v>52394</v>
      </c>
      <c r="I1332" s="2" cm="1">
        <f t="array" ref="I1332">_xlfn.XLOOKUP(I$1,Sheet2!$B$1:$M$1,_xlfn.XLOOKUP(Sheet1!$B1332,Sheet2!$A$2:$A$5,Sheet2!$B$2:$M$5,"Not found",0,1),"Not found",0,1)</f>
        <v>44036</v>
      </c>
      <c r="J1332" s="3">
        <f t="shared" si="106"/>
        <v>4.825590489597998E-2</v>
      </c>
      <c r="K1332" s="3">
        <f t="shared" si="107"/>
        <v>3.513761117685231E-2</v>
      </c>
      <c r="L1332" s="3">
        <f t="shared" si="108"/>
        <v>0.41366154964120266</v>
      </c>
      <c r="M1332" s="3">
        <f t="shared" si="109"/>
        <v>0.49705506571403496</v>
      </c>
    </row>
    <row r="1333" spans="1:13" x14ac:dyDescent="0.35">
      <c r="A1333" t="s">
        <v>1352</v>
      </c>
      <c r="B1333" t="str">
        <f t="shared" si="105"/>
        <v>2019</v>
      </c>
      <c r="C1333">
        <v>1332</v>
      </c>
      <c r="D1333" s="1">
        <v>382.5</v>
      </c>
      <c r="E1333" s="1">
        <v>1142</v>
      </c>
      <c r="F1333" s="1">
        <v>21560</v>
      </c>
      <c r="G1333" s="2" cm="1">
        <f t="array" ref="G1333">_xlfn.XLOOKUP(G$1,Sheet2!$B$1:$M$1,_xlfn.XLOOKUP(Sheet1!$B1333,Sheet2!$A$2:$A$5,Sheet2!$B$2:$M$5,"Not found",0,1),"Not found",0,1)</f>
        <v>6393</v>
      </c>
      <c r="H1333" s="2" cm="1">
        <f t="array" ref="H1333">_xlfn.XLOOKUP(H$1,Sheet2!$B$1:$M$1,_xlfn.XLOOKUP(Sheet1!$B1333,Sheet2!$A$2:$A$5,Sheet2!$B$2:$M$5,"Not found",0,1),"Not found",0,1)</f>
        <v>52394</v>
      </c>
      <c r="I1333" s="2" cm="1">
        <f t="array" ref="I1333">_xlfn.XLOOKUP(I$1,Sheet2!$B$1:$M$1,_xlfn.XLOOKUP(Sheet1!$B1333,Sheet2!$A$2:$A$5,Sheet2!$B$2:$M$5,"Not found",0,1),"Not found",0,1)</f>
        <v>44036</v>
      </c>
      <c r="J1333" s="3">
        <f t="shared" si="106"/>
        <v>5.9831065227592677E-2</v>
      </c>
      <c r="K1333" s="3">
        <f t="shared" si="107"/>
        <v>2.1796388899492307E-2</v>
      </c>
      <c r="L1333" s="3">
        <f t="shared" si="108"/>
        <v>0.48959941865746209</v>
      </c>
      <c r="M1333" s="3">
        <f t="shared" si="109"/>
        <v>0.57122687278454709</v>
      </c>
    </row>
    <row r="1334" spans="1:13" x14ac:dyDescent="0.35">
      <c r="A1334" t="s">
        <v>1353</v>
      </c>
      <c r="B1334" t="str">
        <f t="shared" si="105"/>
        <v>2019</v>
      </c>
      <c r="C1334">
        <v>1333</v>
      </c>
      <c r="D1334" s="1">
        <v>692</v>
      </c>
      <c r="E1334" s="1">
        <v>1145.25</v>
      </c>
      <c r="F1334" s="1">
        <v>22487</v>
      </c>
      <c r="G1334" s="2" cm="1">
        <f t="array" ref="G1334">_xlfn.XLOOKUP(G$1,Sheet2!$B$1:$M$1,_xlfn.XLOOKUP(Sheet1!$B1334,Sheet2!$A$2:$A$5,Sheet2!$B$2:$M$5,"Not found",0,1),"Not found",0,1)</f>
        <v>6393</v>
      </c>
      <c r="H1334" s="2" cm="1">
        <f t="array" ref="H1334">_xlfn.XLOOKUP(H$1,Sheet2!$B$1:$M$1,_xlfn.XLOOKUP(Sheet1!$B1334,Sheet2!$A$2:$A$5,Sheet2!$B$2:$M$5,"Not found",0,1),"Not found",0,1)</f>
        <v>52394</v>
      </c>
      <c r="I1334" s="2" cm="1">
        <f t="array" ref="I1334">_xlfn.XLOOKUP(I$1,Sheet2!$B$1:$M$1,_xlfn.XLOOKUP(Sheet1!$B1334,Sheet2!$A$2:$A$5,Sheet2!$B$2:$M$5,"Not found",0,1),"Not found",0,1)</f>
        <v>44036</v>
      </c>
      <c r="J1334" s="3">
        <f t="shared" si="106"/>
        <v>0.108243391209135</v>
      </c>
      <c r="K1334" s="3">
        <f t="shared" si="107"/>
        <v>2.1858418902927817E-2</v>
      </c>
      <c r="L1334" s="3">
        <f t="shared" si="108"/>
        <v>0.51065037696430193</v>
      </c>
      <c r="M1334" s="3">
        <f t="shared" si="109"/>
        <v>0.64075218707636472</v>
      </c>
    </row>
    <row r="1335" spans="1:13" x14ac:dyDescent="0.35">
      <c r="A1335" t="s">
        <v>1354</v>
      </c>
      <c r="B1335" t="str">
        <f t="shared" si="105"/>
        <v>2019</v>
      </c>
      <c r="C1335">
        <v>1334</v>
      </c>
      <c r="D1335" s="1">
        <v>944</v>
      </c>
      <c r="E1335" s="1">
        <v>1708</v>
      </c>
      <c r="F1335" s="1">
        <v>21138.5</v>
      </c>
      <c r="G1335" s="2" cm="1">
        <f t="array" ref="G1335">_xlfn.XLOOKUP(G$1,Sheet2!$B$1:$M$1,_xlfn.XLOOKUP(Sheet1!$B1335,Sheet2!$A$2:$A$5,Sheet2!$B$2:$M$5,"Not found",0,1),"Not found",0,1)</f>
        <v>6393</v>
      </c>
      <c r="H1335" s="2" cm="1">
        <f t="array" ref="H1335">_xlfn.XLOOKUP(H$1,Sheet2!$B$1:$M$1,_xlfn.XLOOKUP(Sheet1!$B1335,Sheet2!$A$2:$A$5,Sheet2!$B$2:$M$5,"Not found",0,1),"Not found",0,1)</f>
        <v>52394</v>
      </c>
      <c r="I1335" s="2" cm="1">
        <f t="array" ref="I1335">_xlfn.XLOOKUP(I$1,Sheet2!$B$1:$M$1,_xlfn.XLOOKUP(Sheet1!$B1335,Sheet2!$A$2:$A$5,Sheet2!$B$2:$M$5,"Not found",0,1),"Not found",0,1)</f>
        <v>44036</v>
      </c>
      <c r="J1335" s="3">
        <f t="shared" si="106"/>
        <v>0.14766150477084311</v>
      </c>
      <c r="K1335" s="3">
        <f t="shared" si="107"/>
        <v>3.2599152574722297E-2</v>
      </c>
      <c r="L1335" s="3">
        <f t="shared" si="108"/>
        <v>0.4800277046053229</v>
      </c>
      <c r="M1335" s="3">
        <f t="shared" si="109"/>
        <v>0.66028836195088836</v>
      </c>
    </row>
    <row r="1336" spans="1:13" x14ac:dyDescent="0.35">
      <c r="A1336" t="s">
        <v>1355</v>
      </c>
      <c r="B1336" t="str">
        <f t="shared" si="105"/>
        <v>2019</v>
      </c>
      <c r="C1336">
        <v>1335</v>
      </c>
      <c r="D1336" s="1">
        <v>1005.25</v>
      </c>
      <c r="E1336" s="1">
        <v>2255.25</v>
      </c>
      <c r="F1336" s="1">
        <v>17681.25</v>
      </c>
      <c r="G1336" s="2" cm="1">
        <f t="array" ref="G1336">_xlfn.XLOOKUP(G$1,Sheet2!$B$1:$M$1,_xlfn.XLOOKUP(Sheet1!$B1336,Sheet2!$A$2:$A$5,Sheet2!$B$2:$M$5,"Not found",0,1),"Not found",0,1)</f>
        <v>6393</v>
      </c>
      <c r="H1336" s="2" cm="1">
        <f t="array" ref="H1336">_xlfn.XLOOKUP(H$1,Sheet2!$B$1:$M$1,_xlfn.XLOOKUP(Sheet1!$B1336,Sheet2!$A$2:$A$5,Sheet2!$B$2:$M$5,"Not found",0,1),"Not found",0,1)</f>
        <v>52394</v>
      </c>
      <c r="I1336" s="2" cm="1">
        <f t="array" ref="I1336">_xlfn.XLOOKUP(I$1,Sheet2!$B$1:$M$1,_xlfn.XLOOKUP(Sheet1!$B1336,Sheet2!$A$2:$A$5,Sheet2!$B$2:$M$5,"Not found",0,1),"Not found",0,1)</f>
        <v>44036</v>
      </c>
      <c r="J1336" s="3">
        <f t="shared" si="106"/>
        <v>0.15724229626153605</v>
      </c>
      <c r="K1336" s="3">
        <f t="shared" si="107"/>
        <v>4.3044050845516664E-2</v>
      </c>
      <c r="L1336" s="3">
        <f t="shared" si="108"/>
        <v>0.40151807611953855</v>
      </c>
      <c r="M1336" s="3">
        <f t="shared" si="109"/>
        <v>0.60180442322659122</v>
      </c>
    </row>
    <row r="1337" spans="1:13" x14ac:dyDescent="0.35">
      <c r="A1337" t="s">
        <v>1356</v>
      </c>
      <c r="B1337" t="str">
        <f t="shared" si="105"/>
        <v>2019</v>
      </c>
      <c r="C1337">
        <v>1336</v>
      </c>
      <c r="D1337" s="1">
        <v>1050.75</v>
      </c>
      <c r="E1337" s="1">
        <v>2567.5</v>
      </c>
      <c r="F1337" s="1">
        <v>12138.5</v>
      </c>
      <c r="G1337" s="2" cm="1">
        <f t="array" ref="G1337">_xlfn.XLOOKUP(G$1,Sheet2!$B$1:$M$1,_xlfn.XLOOKUP(Sheet1!$B1337,Sheet2!$A$2:$A$5,Sheet2!$B$2:$M$5,"Not found",0,1),"Not found",0,1)</f>
        <v>6393</v>
      </c>
      <c r="H1337" s="2" cm="1">
        <f t="array" ref="H1337">_xlfn.XLOOKUP(H$1,Sheet2!$B$1:$M$1,_xlfn.XLOOKUP(Sheet1!$B1337,Sheet2!$A$2:$A$5,Sheet2!$B$2:$M$5,"Not found",0,1),"Not found",0,1)</f>
        <v>52394</v>
      </c>
      <c r="I1337" s="2" cm="1">
        <f t="array" ref="I1337">_xlfn.XLOOKUP(I$1,Sheet2!$B$1:$M$1,_xlfn.XLOOKUP(Sheet1!$B1337,Sheet2!$A$2:$A$5,Sheet2!$B$2:$M$5,"Not found",0,1),"Not found",0,1)</f>
        <v>44036</v>
      </c>
      <c r="J1337" s="3">
        <f t="shared" si="106"/>
        <v>0.16435945565462223</v>
      </c>
      <c r="K1337" s="3">
        <f t="shared" si="107"/>
        <v>4.9003702714051224E-2</v>
      </c>
      <c r="L1337" s="3">
        <f t="shared" si="108"/>
        <v>0.2756494686165864</v>
      </c>
      <c r="M1337" s="3">
        <f t="shared" si="109"/>
        <v>0.48901262698525982</v>
      </c>
    </row>
    <row r="1338" spans="1:13" x14ac:dyDescent="0.35">
      <c r="A1338" t="s">
        <v>1357</v>
      </c>
      <c r="B1338" t="str">
        <f t="shared" si="105"/>
        <v>2019</v>
      </c>
      <c r="C1338">
        <v>1337</v>
      </c>
      <c r="D1338" s="1">
        <v>1137</v>
      </c>
      <c r="E1338" s="1">
        <v>2378.25</v>
      </c>
      <c r="F1338" s="1">
        <v>5282.5</v>
      </c>
      <c r="G1338" s="2" cm="1">
        <f t="array" ref="G1338">_xlfn.XLOOKUP(G$1,Sheet2!$B$1:$M$1,_xlfn.XLOOKUP(Sheet1!$B1338,Sheet2!$A$2:$A$5,Sheet2!$B$2:$M$5,"Not found",0,1),"Not found",0,1)</f>
        <v>6393</v>
      </c>
      <c r="H1338" s="2" cm="1">
        <f t="array" ref="H1338">_xlfn.XLOOKUP(H$1,Sheet2!$B$1:$M$1,_xlfn.XLOOKUP(Sheet1!$B1338,Sheet2!$A$2:$A$5,Sheet2!$B$2:$M$5,"Not found",0,1),"Not found",0,1)</f>
        <v>52394</v>
      </c>
      <c r="I1338" s="2" cm="1">
        <f t="array" ref="I1338">_xlfn.XLOOKUP(I$1,Sheet2!$B$1:$M$1,_xlfn.XLOOKUP(Sheet1!$B1338,Sheet2!$A$2:$A$5,Sheet2!$B$2:$M$5,"Not found",0,1),"Not found",0,1)</f>
        <v>44036</v>
      </c>
      <c r="J1338" s="3">
        <f t="shared" si="106"/>
        <v>0.17785077428437354</v>
      </c>
      <c r="K1338" s="3">
        <f t="shared" si="107"/>
        <v>4.5391647898614343E-2</v>
      </c>
      <c r="L1338" s="3">
        <f t="shared" si="108"/>
        <v>0.1199586701789445</v>
      </c>
      <c r="M1338" s="3">
        <f t="shared" si="109"/>
        <v>0.34320109236193241</v>
      </c>
    </row>
    <row r="1339" spans="1:13" x14ac:dyDescent="0.35">
      <c r="A1339" t="s">
        <v>1358</v>
      </c>
      <c r="B1339" t="str">
        <f t="shared" si="105"/>
        <v>2019</v>
      </c>
      <c r="C1339">
        <v>1338</v>
      </c>
      <c r="D1339" s="1">
        <v>1251.25</v>
      </c>
      <c r="E1339" s="1">
        <v>3097.75</v>
      </c>
      <c r="F1339" s="1">
        <v>791.5</v>
      </c>
      <c r="G1339" s="2" cm="1">
        <f t="array" ref="G1339">_xlfn.XLOOKUP(G$1,Sheet2!$B$1:$M$1,_xlfn.XLOOKUP(Sheet1!$B1339,Sheet2!$A$2:$A$5,Sheet2!$B$2:$M$5,"Not found",0,1),"Not found",0,1)</f>
        <v>6393</v>
      </c>
      <c r="H1339" s="2" cm="1">
        <f t="array" ref="H1339">_xlfn.XLOOKUP(H$1,Sheet2!$B$1:$M$1,_xlfn.XLOOKUP(Sheet1!$B1339,Sheet2!$A$2:$A$5,Sheet2!$B$2:$M$5,"Not found",0,1),"Not found",0,1)</f>
        <v>52394</v>
      </c>
      <c r="I1339" s="2" cm="1">
        <f t="array" ref="I1339">_xlfn.XLOOKUP(I$1,Sheet2!$B$1:$M$1,_xlfn.XLOOKUP(Sheet1!$B1339,Sheet2!$A$2:$A$5,Sheet2!$B$2:$M$5,"Not found",0,1),"Not found",0,1)</f>
        <v>44036</v>
      </c>
      <c r="J1339" s="3">
        <f t="shared" si="106"/>
        <v>0.19572188330987017</v>
      </c>
      <c r="K1339" s="3">
        <f t="shared" si="107"/>
        <v>5.9124136351490629E-2</v>
      </c>
      <c r="L1339" s="3">
        <f t="shared" si="108"/>
        <v>1.7973930420564992E-2</v>
      </c>
      <c r="M1339" s="3">
        <f t="shared" si="109"/>
        <v>0.27281995008192578</v>
      </c>
    </row>
    <row r="1340" spans="1:13" x14ac:dyDescent="0.35">
      <c r="A1340" t="s">
        <v>1359</v>
      </c>
      <c r="B1340" t="str">
        <f t="shared" si="105"/>
        <v>2019</v>
      </c>
      <c r="C1340">
        <v>1339</v>
      </c>
      <c r="D1340" s="1">
        <v>1162.5</v>
      </c>
      <c r="E1340" s="1">
        <v>5129.5</v>
      </c>
      <c r="F1340" s="1">
        <v>1.5</v>
      </c>
      <c r="G1340" s="2" cm="1">
        <f t="array" ref="G1340">_xlfn.XLOOKUP(G$1,Sheet2!$B$1:$M$1,_xlfn.XLOOKUP(Sheet1!$B1340,Sheet2!$A$2:$A$5,Sheet2!$B$2:$M$5,"Not found",0,1),"Not found",0,1)</f>
        <v>6393</v>
      </c>
      <c r="H1340" s="2" cm="1">
        <f t="array" ref="H1340">_xlfn.XLOOKUP(H$1,Sheet2!$B$1:$M$1,_xlfn.XLOOKUP(Sheet1!$B1340,Sheet2!$A$2:$A$5,Sheet2!$B$2:$M$5,"Not found",0,1),"Not found",0,1)</f>
        <v>52394</v>
      </c>
      <c r="I1340" s="2" cm="1">
        <f t="array" ref="I1340">_xlfn.XLOOKUP(I$1,Sheet2!$B$1:$M$1,_xlfn.XLOOKUP(Sheet1!$B1340,Sheet2!$A$2:$A$5,Sheet2!$B$2:$M$5,"Not found",0,1),"Not found",0,1)</f>
        <v>44036</v>
      </c>
      <c r="J1340" s="3">
        <f t="shared" si="106"/>
        <v>0.18183951196621304</v>
      </c>
      <c r="K1340" s="3">
        <f t="shared" si="107"/>
        <v>9.7902431576134666E-2</v>
      </c>
      <c r="L1340" s="3">
        <f t="shared" si="108"/>
        <v>3.4063039331456083E-5</v>
      </c>
      <c r="M1340" s="3">
        <f t="shared" si="109"/>
        <v>0.27977600658167917</v>
      </c>
    </row>
    <row r="1341" spans="1:13" x14ac:dyDescent="0.35">
      <c r="A1341" t="s">
        <v>1360</v>
      </c>
      <c r="B1341" t="str">
        <f t="shared" si="105"/>
        <v>2019</v>
      </c>
      <c r="C1341">
        <v>1340</v>
      </c>
      <c r="D1341" s="1">
        <v>918.25</v>
      </c>
      <c r="E1341" s="1">
        <v>6899.5</v>
      </c>
      <c r="F1341" s="1">
        <v>0</v>
      </c>
      <c r="G1341" s="2" cm="1">
        <f t="array" ref="G1341">_xlfn.XLOOKUP(G$1,Sheet2!$B$1:$M$1,_xlfn.XLOOKUP(Sheet1!$B1341,Sheet2!$A$2:$A$5,Sheet2!$B$2:$M$5,"Not found",0,1),"Not found",0,1)</f>
        <v>6393</v>
      </c>
      <c r="H1341" s="2" cm="1">
        <f t="array" ref="H1341">_xlfn.XLOOKUP(H$1,Sheet2!$B$1:$M$1,_xlfn.XLOOKUP(Sheet1!$B1341,Sheet2!$A$2:$A$5,Sheet2!$B$2:$M$5,"Not found",0,1),"Not found",0,1)</f>
        <v>52394</v>
      </c>
      <c r="I1341" s="2" cm="1">
        <f t="array" ref="I1341">_xlfn.XLOOKUP(I$1,Sheet2!$B$1:$M$1,_xlfn.XLOOKUP(Sheet1!$B1341,Sheet2!$A$2:$A$5,Sheet2!$B$2:$M$5,"Not found",0,1),"Not found",0,1)</f>
        <v>44036</v>
      </c>
      <c r="J1341" s="3">
        <f t="shared" si="106"/>
        <v>0.143633661817613</v>
      </c>
      <c r="K1341" s="3">
        <f t="shared" si="107"/>
        <v>0.13168492575485743</v>
      </c>
      <c r="L1341" s="3">
        <f t="shared" si="108"/>
        <v>0</v>
      </c>
      <c r="M1341" s="3">
        <f t="shared" si="109"/>
        <v>0.27531858757247041</v>
      </c>
    </row>
    <row r="1342" spans="1:13" x14ac:dyDescent="0.35">
      <c r="A1342" t="s">
        <v>1361</v>
      </c>
      <c r="B1342" t="str">
        <f t="shared" si="105"/>
        <v>2019</v>
      </c>
      <c r="C1342">
        <v>1341</v>
      </c>
      <c r="D1342" s="1">
        <v>893.75</v>
      </c>
      <c r="E1342" s="1">
        <v>8034.25</v>
      </c>
      <c r="F1342" s="1">
        <v>0</v>
      </c>
      <c r="G1342" s="2" cm="1">
        <f t="array" ref="G1342">_xlfn.XLOOKUP(G$1,Sheet2!$B$1:$M$1,_xlfn.XLOOKUP(Sheet1!$B1342,Sheet2!$A$2:$A$5,Sheet2!$B$2:$M$5,"Not found",0,1),"Not found",0,1)</f>
        <v>6393</v>
      </c>
      <c r="H1342" s="2" cm="1">
        <f t="array" ref="H1342">_xlfn.XLOOKUP(H$1,Sheet2!$B$1:$M$1,_xlfn.XLOOKUP(Sheet1!$B1342,Sheet2!$A$2:$A$5,Sheet2!$B$2:$M$5,"Not found",0,1),"Not found",0,1)</f>
        <v>52394</v>
      </c>
      <c r="I1342" s="2" cm="1">
        <f t="array" ref="I1342">_xlfn.XLOOKUP(I$1,Sheet2!$B$1:$M$1,_xlfn.XLOOKUP(Sheet1!$B1342,Sheet2!$A$2:$A$5,Sheet2!$B$2:$M$5,"Not found",0,1),"Not found",0,1)</f>
        <v>44036</v>
      </c>
      <c r="J1342" s="3">
        <f t="shared" si="106"/>
        <v>0.13980134522133583</v>
      </c>
      <c r="K1342" s="3">
        <f t="shared" si="107"/>
        <v>0.15334294003130131</v>
      </c>
      <c r="L1342" s="3">
        <f t="shared" si="108"/>
        <v>0</v>
      </c>
      <c r="M1342" s="3">
        <f t="shared" si="109"/>
        <v>0.29314428525263714</v>
      </c>
    </row>
    <row r="1343" spans="1:13" x14ac:dyDescent="0.35">
      <c r="A1343" t="s">
        <v>1362</v>
      </c>
      <c r="B1343" t="str">
        <f t="shared" si="105"/>
        <v>2019</v>
      </c>
      <c r="C1343">
        <v>1342</v>
      </c>
      <c r="D1343" s="1">
        <v>962</v>
      </c>
      <c r="E1343" s="1">
        <v>8171.5</v>
      </c>
      <c r="F1343" s="1">
        <v>0</v>
      </c>
      <c r="G1343" s="2" cm="1">
        <f t="array" ref="G1343">_xlfn.XLOOKUP(G$1,Sheet2!$B$1:$M$1,_xlfn.XLOOKUP(Sheet1!$B1343,Sheet2!$A$2:$A$5,Sheet2!$B$2:$M$5,"Not found",0,1),"Not found",0,1)</f>
        <v>6393</v>
      </c>
      <c r="H1343" s="2" cm="1">
        <f t="array" ref="H1343">_xlfn.XLOOKUP(H$1,Sheet2!$B$1:$M$1,_xlfn.XLOOKUP(Sheet1!$B1343,Sheet2!$A$2:$A$5,Sheet2!$B$2:$M$5,"Not found",0,1),"Not found",0,1)</f>
        <v>52394</v>
      </c>
      <c r="I1343" s="2" cm="1">
        <f t="array" ref="I1343">_xlfn.XLOOKUP(I$1,Sheet2!$B$1:$M$1,_xlfn.XLOOKUP(Sheet1!$B1343,Sheet2!$A$2:$A$5,Sheet2!$B$2:$M$5,"Not found",0,1),"Not found",0,1)</f>
        <v>44036</v>
      </c>
      <c r="J1343" s="3">
        <f t="shared" si="106"/>
        <v>0.15047708431096513</v>
      </c>
      <c r="K1343" s="3">
        <f t="shared" si="107"/>
        <v>0.15596251479177006</v>
      </c>
      <c r="L1343" s="3">
        <f t="shared" si="108"/>
        <v>0</v>
      </c>
      <c r="M1343" s="3">
        <f t="shared" si="109"/>
        <v>0.30643959910273522</v>
      </c>
    </row>
    <row r="1344" spans="1:13" x14ac:dyDescent="0.35">
      <c r="A1344" t="s">
        <v>1363</v>
      </c>
      <c r="B1344" t="str">
        <f t="shared" si="105"/>
        <v>2019</v>
      </c>
      <c r="C1344">
        <v>1343</v>
      </c>
      <c r="D1344" s="1">
        <v>1032.25</v>
      </c>
      <c r="E1344" s="1">
        <v>7614.5</v>
      </c>
      <c r="F1344" s="1">
        <v>0</v>
      </c>
      <c r="G1344" s="2" cm="1">
        <f t="array" ref="G1344">_xlfn.XLOOKUP(G$1,Sheet2!$B$1:$M$1,_xlfn.XLOOKUP(Sheet1!$B1344,Sheet2!$A$2:$A$5,Sheet2!$B$2:$M$5,"Not found",0,1),"Not found",0,1)</f>
        <v>6393</v>
      </c>
      <c r="H1344" s="2" cm="1">
        <f t="array" ref="H1344">_xlfn.XLOOKUP(H$1,Sheet2!$B$1:$M$1,_xlfn.XLOOKUP(Sheet1!$B1344,Sheet2!$A$2:$A$5,Sheet2!$B$2:$M$5,"Not found",0,1),"Not found",0,1)</f>
        <v>52394</v>
      </c>
      <c r="I1344" s="2" cm="1">
        <f t="array" ref="I1344">_xlfn.XLOOKUP(I$1,Sheet2!$B$1:$M$1,_xlfn.XLOOKUP(Sheet1!$B1344,Sheet2!$A$2:$A$5,Sheet2!$B$2:$M$5,"Not found",0,1),"Not found",0,1)</f>
        <v>44036</v>
      </c>
      <c r="J1344" s="3">
        <f t="shared" si="106"/>
        <v>0.16146566557171907</v>
      </c>
      <c r="K1344" s="3">
        <f t="shared" si="107"/>
        <v>0.14533152651066916</v>
      </c>
      <c r="L1344" s="3">
        <f t="shared" si="108"/>
        <v>0</v>
      </c>
      <c r="M1344" s="3">
        <f t="shared" si="109"/>
        <v>0.3067971920823882</v>
      </c>
    </row>
    <row r="1345" spans="1:13" x14ac:dyDescent="0.35">
      <c r="A1345" t="s">
        <v>1364</v>
      </c>
      <c r="B1345" t="str">
        <f t="shared" si="105"/>
        <v>2019</v>
      </c>
      <c r="C1345">
        <v>1344</v>
      </c>
      <c r="D1345" s="1">
        <v>929</v>
      </c>
      <c r="E1345" s="1">
        <v>7506</v>
      </c>
      <c r="F1345" s="1">
        <v>0</v>
      </c>
      <c r="G1345" s="2" cm="1">
        <f t="array" ref="G1345">_xlfn.XLOOKUP(G$1,Sheet2!$B$1:$M$1,_xlfn.XLOOKUP(Sheet1!$B1345,Sheet2!$A$2:$A$5,Sheet2!$B$2:$M$5,"Not found",0,1),"Not found",0,1)</f>
        <v>6393</v>
      </c>
      <c r="H1345" s="2" cm="1">
        <f t="array" ref="H1345">_xlfn.XLOOKUP(H$1,Sheet2!$B$1:$M$1,_xlfn.XLOOKUP(Sheet1!$B1345,Sheet2!$A$2:$A$5,Sheet2!$B$2:$M$5,"Not found",0,1),"Not found",0,1)</f>
        <v>52394</v>
      </c>
      <c r="I1345" s="2" cm="1">
        <f t="array" ref="I1345">_xlfn.XLOOKUP(I$1,Sheet2!$B$1:$M$1,_xlfn.XLOOKUP(Sheet1!$B1345,Sheet2!$A$2:$A$5,Sheet2!$B$2:$M$5,"Not found",0,1),"Not found",0,1)</f>
        <v>44036</v>
      </c>
      <c r="J1345" s="3">
        <f t="shared" si="106"/>
        <v>0.1453151884874081</v>
      </c>
      <c r="K1345" s="3">
        <f t="shared" si="107"/>
        <v>0.14326067870366835</v>
      </c>
      <c r="L1345" s="3">
        <f t="shared" si="108"/>
        <v>0</v>
      </c>
      <c r="M1345" s="3">
        <f t="shared" si="109"/>
        <v>0.28857586719107642</v>
      </c>
    </row>
    <row r="1346" spans="1:13" x14ac:dyDescent="0.35">
      <c r="A1346" t="s">
        <v>1365</v>
      </c>
      <c r="B1346" t="str">
        <f t="shared" si="105"/>
        <v>2019</v>
      </c>
      <c r="C1346">
        <v>1345</v>
      </c>
      <c r="D1346" s="1">
        <v>819.75</v>
      </c>
      <c r="E1346" s="1">
        <v>6948.75</v>
      </c>
      <c r="F1346" s="1">
        <v>0</v>
      </c>
      <c r="G1346" s="2" cm="1">
        <f t="array" ref="G1346">_xlfn.XLOOKUP(G$1,Sheet2!$B$1:$M$1,_xlfn.XLOOKUP(Sheet1!$B1346,Sheet2!$A$2:$A$5,Sheet2!$B$2:$M$5,"Not found",0,1),"Not found",0,1)</f>
        <v>6393</v>
      </c>
      <c r="H1346" s="2" cm="1">
        <f t="array" ref="H1346">_xlfn.XLOOKUP(H$1,Sheet2!$B$1:$M$1,_xlfn.XLOOKUP(Sheet1!$B1346,Sheet2!$A$2:$A$5,Sheet2!$B$2:$M$5,"Not found",0,1),"Not found",0,1)</f>
        <v>52394</v>
      </c>
      <c r="I1346" s="2" cm="1">
        <f t="array" ref="I1346">_xlfn.XLOOKUP(I$1,Sheet2!$B$1:$M$1,_xlfn.XLOOKUP(Sheet1!$B1346,Sheet2!$A$2:$A$5,Sheet2!$B$2:$M$5,"Not found",0,1),"Not found",0,1)</f>
        <v>44036</v>
      </c>
      <c r="J1346" s="3">
        <f t="shared" si="106"/>
        <v>0.12822618488972312</v>
      </c>
      <c r="K1346" s="3">
        <f t="shared" si="107"/>
        <v>0.13262491888384167</v>
      </c>
      <c r="L1346" s="3">
        <f t="shared" si="108"/>
        <v>0</v>
      </c>
      <c r="M1346" s="3">
        <f t="shared" si="109"/>
        <v>0.2608511037735648</v>
      </c>
    </row>
    <row r="1347" spans="1:13" x14ac:dyDescent="0.35">
      <c r="A1347" t="s">
        <v>1366</v>
      </c>
      <c r="B1347" t="str">
        <f t="shared" si="105"/>
        <v>2019</v>
      </c>
      <c r="C1347">
        <v>1346</v>
      </c>
      <c r="D1347" s="1">
        <v>795.25</v>
      </c>
      <c r="E1347" s="1">
        <v>6519.5</v>
      </c>
      <c r="F1347" s="1">
        <v>0</v>
      </c>
      <c r="G1347" s="2" cm="1">
        <f t="array" ref="G1347">_xlfn.XLOOKUP(G$1,Sheet2!$B$1:$M$1,_xlfn.XLOOKUP(Sheet1!$B1347,Sheet2!$A$2:$A$5,Sheet2!$B$2:$M$5,"Not found",0,1),"Not found",0,1)</f>
        <v>6393</v>
      </c>
      <c r="H1347" s="2" cm="1">
        <f t="array" ref="H1347">_xlfn.XLOOKUP(H$1,Sheet2!$B$1:$M$1,_xlfn.XLOOKUP(Sheet1!$B1347,Sheet2!$A$2:$A$5,Sheet2!$B$2:$M$5,"Not found",0,1),"Not found",0,1)</f>
        <v>52394</v>
      </c>
      <c r="I1347" s="2" cm="1">
        <f t="array" ref="I1347">_xlfn.XLOOKUP(I$1,Sheet2!$B$1:$M$1,_xlfn.XLOOKUP(Sheet1!$B1347,Sheet2!$A$2:$A$5,Sheet2!$B$2:$M$5,"Not found",0,1),"Not found",0,1)</f>
        <v>44036</v>
      </c>
      <c r="J1347" s="3">
        <f t="shared" si="106"/>
        <v>0.12439386829344595</v>
      </c>
      <c r="K1347" s="3">
        <f t="shared" si="107"/>
        <v>0.12443218689162881</v>
      </c>
      <c r="L1347" s="3">
        <f t="shared" si="108"/>
        <v>0</v>
      </c>
      <c r="M1347" s="3">
        <f t="shared" si="109"/>
        <v>0.24882605518507478</v>
      </c>
    </row>
    <row r="1348" spans="1:13" x14ac:dyDescent="0.35">
      <c r="A1348" t="s">
        <v>1367</v>
      </c>
      <c r="B1348" t="str">
        <f t="shared" si="105"/>
        <v>2019</v>
      </c>
      <c r="C1348">
        <v>1347</v>
      </c>
      <c r="D1348" s="1">
        <v>763.25</v>
      </c>
      <c r="E1348" s="1">
        <v>6349.75</v>
      </c>
      <c r="F1348" s="1">
        <v>0</v>
      </c>
      <c r="G1348" s="2" cm="1">
        <f t="array" ref="G1348">_xlfn.XLOOKUP(G$1,Sheet2!$B$1:$M$1,_xlfn.XLOOKUP(Sheet1!$B1348,Sheet2!$A$2:$A$5,Sheet2!$B$2:$M$5,"Not found",0,1),"Not found",0,1)</f>
        <v>6393</v>
      </c>
      <c r="H1348" s="2" cm="1">
        <f t="array" ref="H1348">_xlfn.XLOOKUP(H$1,Sheet2!$B$1:$M$1,_xlfn.XLOOKUP(Sheet1!$B1348,Sheet2!$A$2:$A$5,Sheet2!$B$2:$M$5,"Not found",0,1),"Not found",0,1)</f>
        <v>52394</v>
      </c>
      <c r="I1348" s="2" cm="1">
        <f t="array" ref="I1348">_xlfn.XLOOKUP(I$1,Sheet2!$B$1:$M$1,_xlfn.XLOOKUP(Sheet1!$B1348,Sheet2!$A$2:$A$5,Sheet2!$B$2:$M$5,"Not found",0,1),"Not found",0,1)</f>
        <v>44036</v>
      </c>
      <c r="J1348" s="3">
        <f t="shared" si="106"/>
        <v>0.11938839355545128</v>
      </c>
      <c r="K1348" s="3">
        <f t="shared" si="107"/>
        <v>0.12119231209680498</v>
      </c>
      <c r="L1348" s="3">
        <f t="shared" si="108"/>
        <v>0</v>
      </c>
      <c r="M1348" s="3">
        <f t="shared" si="109"/>
        <v>0.24058070565225625</v>
      </c>
    </row>
    <row r="1349" spans="1:13" x14ac:dyDescent="0.35">
      <c r="A1349" t="s">
        <v>1368</v>
      </c>
      <c r="B1349" t="str">
        <f t="shared" si="105"/>
        <v>2019</v>
      </c>
      <c r="C1349">
        <v>1348</v>
      </c>
      <c r="D1349" s="1">
        <v>710.25</v>
      </c>
      <c r="E1349" s="1">
        <v>6330.5</v>
      </c>
      <c r="F1349" s="1">
        <v>0</v>
      </c>
      <c r="G1349" s="2" cm="1">
        <f t="array" ref="G1349">_xlfn.XLOOKUP(G$1,Sheet2!$B$1:$M$1,_xlfn.XLOOKUP(Sheet1!$B1349,Sheet2!$A$2:$A$5,Sheet2!$B$2:$M$5,"Not found",0,1),"Not found",0,1)</f>
        <v>6393</v>
      </c>
      <c r="H1349" s="2" cm="1">
        <f t="array" ref="H1349">_xlfn.XLOOKUP(H$1,Sheet2!$B$1:$M$1,_xlfn.XLOOKUP(Sheet1!$B1349,Sheet2!$A$2:$A$5,Sheet2!$B$2:$M$5,"Not found",0,1),"Not found",0,1)</f>
        <v>52394</v>
      </c>
      <c r="I1349" s="2" cm="1">
        <f t="array" ref="I1349">_xlfn.XLOOKUP(I$1,Sheet2!$B$1:$M$1,_xlfn.XLOOKUP(Sheet1!$B1349,Sheet2!$A$2:$A$5,Sheet2!$B$2:$M$5,"Not found",0,1),"Not found",0,1)</f>
        <v>44036</v>
      </c>
      <c r="J1349" s="3">
        <f t="shared" si="106"/>
        <v>0.11109807602064758</v>
      </c>
      <c r="K1349" s="3">
        <f t="shared" si="107"/>
        <v>0.12082490361491774</v>
      </c>
      <c r="L1349" s="3">
        <f t="shared" si="108"/>
        <v>0</v>
      </c>
      <c r="M1349" s="3">
        <f t="shared" si="109"/>
        <v>0.23192297963556532</v>
      </c>
    </row>
    <row r="1350" spans="1:13" x14ac:dyDescent="0.35">
      <c r="A1350" t="s">
        <v>1369</v>
      </c>
      <c r="B1350" t="str">
        <f t="shared" si="105"/>
        <v>2019</v>
      </c>
      <c r="C1350">
        <v>1349</v>
      </c>
      <c r="D1350" s="1">
        <v>608</v>
      </c>
      <c r="E1350" s="1">
        <v>6355.75</v>
      </c>
      <c r="F1350" s="1">
        <v>0</v>
      </c>
      <c r="G1350" s="2" cm="1">
        <f t="array" ref="G1350">_xlfn.XLOOKUP(G$1,Sheet2!$B$1:$M$1,_xlfn.XLOOKUP(Sheet1!$B1350,Sheet2!$A$2:$A$5,Sheet2!$B$2:$M$5,"Not found",0,1),"Not found",0,1)</f>
        <v>6393</v>
      </c>
      <c r="H1350" s="2" cm="1">
        <f t="array" ref="H1350">_xlfn.XLOOKUP(H$1,Sheet2!$B$1:$M$1,_xlfn.XLOOKUP(Sheet1!$B1350,Sheet2!$A$2:$A$5,Sheet2!$B$2:$M$5,"Not found",0,1),"Not found",0,1)</f>
        <v>52394</v>
      </c>
      <c r="I1350" s="2" cm="1">
        <f t="array" ref="I1350">_xlfn.XLOOKUP(I$1,Sheet2!$B$1:$M$1,_xlfn.XLOOKUP(Sheet1!$B1350,Sheet2!$A$2:$A$5,Sheet2!$B$2:$M$5,"Not found",0,1),"Not found",0,1)</f>
        <v>44036</v>
      </c>
      <c r="J1350" s="3">
        <f t="shared" si="106"/>
        <v>9.5104020021898952E-2</v>
      </c>
      <c r="K1350" s="3">
        <f t="shared" si="107"/>
        <v>0.12130682902622437</v>
      </c>
      <c r="L1350" s="3">
        <f t="shared" si="108"/>
        <v>0</v>
      </c>
      <c r="M1350" s="3">
        <f t="shared" si="109"/>
        <v>0.21641084904812333</v>
      </c>
    </row>
    <row r="1351" spans="1:13" x14ac:dyDescent="0.35">
      <c r="A1351" t="s">
        <v>1370</v>
      </c>
      <c r="B1351" t="str">
        <f t="shared" si="105"/>
        <v>2019</v>
      </c>
      <c r="C1351">
        <v>1350</v>
      </c>
      <c r="D1351" s="1">
        <v>505.75</v>
      </c>
      <c r="E1351" s="1">
        <v>6036.75</v>
      </c>
      <c r="F1351" s="1">
        <v>0</v>
      </c>
      <c r="G1351" s="2" cm="1">
        <f t="array" ref="G1351">_xlfn.XLOOKUP(G$1,Sheet2!$B$1:$M$1,_xlfn.XLOOKUP(Sheet1!$B1351,Sheet2!$A$2:$A$5,Sheet2!$B$2:$M$5,"Not found",0,1),"Not found",0,1)</f>
        <v>6393</v>
      </c>
      <c r="H1351" s="2" cm="1">
        <f t="array" ref="H1351">_xlfn.XLOOKUP(H$1,Sheet2!$B$1:$M$1,_xlfn.XLOOKUP(Sheet1!$B1351,Sheet2!$A$2:$A$5,Sheet2!$B$2:$M$5,"Not found",0,1),"Not found",0,1)</f>
        <v>52394</v>
      </c>
      <c r="I1351" s="2" cm="1">
        <f t="array" ref="I1351">_xlfn.XLOOKUP(I$1,Sheet2!$B$1:$M$1,_xlfn.XLOOKUP(Sheet1!$B1351,Sheet2!$A$2:$A$5,Sheet2!$B$2:$M$5,"Not found",0,1),"Not found",0,1)</f>
        <v>44036</v>
      </c>
      <c r="J1351" s="3">
        <f t="shared" si="106"/>
        <v>7.910996402315032E-2</v>
      </c>
      <c r="K1351" s="3">
        <f t="shared" si="107"/>
        <v>0.11521834561209299</v>
      </c>
      <c r="L1351" s="3">
        <f t="shared" si="108"/>
        <v>0</v>
      </c>
      <c r="M1351" s="3">
        <f t="shared" si="109"/>
        <v>0.19432830963524331</v>
      </c>
    </row>
    <row r="1352" spans="1:13" x14ac:dyDescent="0.35">
      <c r="A1352" t="s">
        <v>1371</v>
      </c>
      <c r="B1352" t="str">
        <f t="shared" si="105"/>
        <v>2019</v>
      </c>
      <c r="C1352">
        <v>1351</v>
      </c>
      <c r="D1352" s="1">
        <v>379.25</v>
      </c>
      <c r="E1352" s="1">
        <v>5556.25</v>
      </c>
      <c r="F1352" s="1">
        <v>0.5</v>
      </c>
      <c r="G1352" s="2" cm="1">
        <f t="array" ref="G1352">_xlfn.XLOOKUP(G$1,Sheet2!$B$1:$M$1,_xlfn.XLOOKUP(Sheet1!$B1352,Sheet2!$A$2:$A$5,Sheet2!$B$2:$M$5,"Not found",0,1),"Not found",0,1)</f>
        <v>6393</v>
      </c>
      <c r="H1352" s="2" cm="1">
        <f t="array" ref="H1352">_xlfn.XLOOKUP(H$1,Sheet2!$B$1:$M$1,_xlfn.XLOOKUP(Sheet1!$B1352,Sheet2!$A$2:$A$5,Sheet2!$B$2:$M$5,"Not found",0,1),"Not found",0,1)</f>
        <v>52394</v>
      </c>
      <c r="I1352" s="2" cm="1">
        <f t="array" ref="I1352">_xlfn.XLOOKUP(I$1,Sheet2!$B$1:$M$1,_xlfn.XLOOKUP(Sheet1!$B1352,Sheet2!$A$2:$A$5,Sheet2!$B$2:$M$5,"Not found",0,1),"Not found",0,1)</f>
        <v>44036</v>
      </c>
      <c r="J1352" s="3">
        <f t="shared" si="106"/>
        <v>5.9322696699515093E-2</v>
      </c>
      <c r="K1352" s="3">
        <f t="shared" si="107"/>
        <v>0.10604744818108944</v>
      </c>
      <c r="L1352" s="3">
        <f t="shared" si="108"/>
        <v>1.1354346443818694E-5</v>
      </c>
      <c r="M1352" s="3">
        <f t="shared" si="109"/>
        <v>0.16538149922704834</v>
      </c>
    </row>
    <row r="1353" spans="1:13" x14ac:dyDescent="0.35">
      <c r="A1353" t="s">
        <v>1372</v>
      </c>
      <c r="B1353" t="str">
        <f t="shared" si="105"/>
        <v>2019</v>
      </c>
      <c r="C1353">
        <v>1352</v>
      </c>
      <c r="D1353" s="1">
        <v>267</v>
      </c>
      <c r="E1353" s="1">
        <v>5010.75</v>
      </c>
      <c r="F1353" s="1">
        <v>799</v>
      </c>
      <c r="G1353" s="2" cm="1">
        <f t="array" ref="G1353">_xlfn.XLOOKUP(G$1,Sheet2!$B$1:$M$1,_xlfn.XLOOKUP(Sheet1!$B1353,Sheet2!$A$2:$A$5,Sheet2!$B$2:$M$5,"Not found",0,1),"Not found",0,1)</f>
        <v>6393</v>
      </c>
      <c r="H1353" s="2" cm="1">
        <f t="array" ref="H1353">_xlfn.XLOOKUP(H$1,Sheet2!$B$1:$M$1,_xlfn.XLOOKUP(Sheet1!$B1353,Sheet2!$A$2:$A$5,Sheet2!$B$2:$M$5,"Not found",0,1),"Not found",0,1)</f>
        <v>52394</v>
      </c>
      <c r="I1353" s="2" cm="1">
        <f t="array" ref="I1353">_xlfn.XLOOKUP(I$1,Sheet2!$B$1:$M$1,_xlfn.XLOOKUP(Sheet1!$B1353,Sheet2!$A$2:$A$5,Sheet2!$B$2:$M$5,"Not found",0,1),"Not found",0,1)</f>
        <v>44036</v>
      </c>
      <c r="J1353" s="3">
        <f t="shared" si="106"/>
        <v>4.1764429845143128E-2</v>
      </c>
      <c r="K1353" s="3">
        <f t="shared" si="107"/>
        <v>9.5635950681375731E-2</v>
      </c>
      <c r="L1353" s="3">
        <f t="shared" si="108"/>
        <v>1.8144245617222273E-2</v>
      </c>
      <c r="M1353" s="3">
        <f t="shared" si="109"/>
        <v>0.15554462614374115</v>
      </c>
    </row>
    <row r="1354" spans="1:13" x14ac:dyDescent="0.35">
      <c r="A1354" t="s">
        <v>1373</v>
      </c>
      <c r="B1354" t="str">
        <f t="shared" si="105"/>
        <v>2019</v>
      </c>
      <c r="C1354">
        <v>1353</v>
      </c>
      <c r="D1354" s="1">
        <v>174.5</v>
      </c>
      <c r="E1354" s="1">
        <v>3904.75</v>
      </c>
      <c r="F1354" s="1">
        <v>5766.25</v>
      </c>
      <c r="G1354" s="2" cm="1">
        <f t="array" ref="G1354">_xlfn.XLOOKUP(G$1,Sheet2!$B$1:$M$1,_xlfn.XLOOKUP(Sheet1!$B1354,Sheet2!$A$2:$A$5,Sheet2!$B$2:$M$5,"Not found",0,1),"Not found",0,1)</f>
        <v>6393</v>
      </c>
      <c r="H1354" s="2" cm="1">
        <f t="array" ref="H1354">_xlfn.XLOOKUP(H$1,Sheet2!$B$1:$M$1,_xlfn.XLOOKUP(Sheet1!$B1354,Sheet2!$A$2:$A$5,Sheet2!$B$2:$M$5,"Not found",0,1),"Not found",0,1)</f>
        <v>52394</v>
      </c>
      <c r="I1354" s="2" cm="1">
        <f t="array" ref="I1354">_xlfn.XLOOKUP(I$1,Sheet2!$B$1:$M$1,_xlfn.XLOOKUP(Sheet1!$B1354,Sheet2!$A$2:$A$5,Sheet2!$B$2:$M$5,"Not found",0,1),"Not found",0,1)</f>
        <v>44036</v>
      </c>
      <c r="J1354" s="3">
        <f t="shared" si="106"/>
        <v>2.729547943062725E-2</v>
      </c>
      <c r="K1354" s="3">
        <f t="shared" si="107"/>
        <v>7.4526663358399817E-2</v>
      </c>
      <c r="L1354" s="3">
        <f t="shared" si="108"/>
        <v>0.13094400036333909</v>
      </c>
      <c r="M1354" s="3">
        <f t="shared" si="109"/>
        <v>0.23276614315236616</v>
      </c>
    </row>
    <row r="1355" spans="1:13" x14ac:dyDescent="0.35">
      <c r="A1355" t="s">
        <v>1374</v>
      </c>
      <c r="B1355" t="str">
        <f t="shared" si="105"/>
        <v>2019</v>
      </c>
      <c r="C1355">
        <v>1354</v>
      </c>
      <c r="D1355" s="1">
        <v>136.75</v>
      </c>
      <c r="E1355" s="1">
        <v>2473.5</v>
      </c>
      <c r="F1355" s="1">
        <v>12284</v>
      </c>
      <c r="G1355" s="2" cm="1">
        <f t="array" ref="G1355">_xlfn.XLOOKUP(G$1,Sheet2!$B$1:$M$1,_xlfn.XLOOKUP(Sheet1!$B1355,Sheet2!$A$2:$A$5,Sheet2!$B$2:$M$5,"Not found",0,1),"Not found",0,1)</f>
        <v>6393</v>
      </c>
      <c r="H1355" s="2" cm="1">
        <f t="array" ref="H1355">_xlfn.XLOOKUP(H$1,Sheet2!$B$1:$M$1,_xlfn.XLOOKUP(Sheet1!$B1355,Sheet2!$A$2:$A$5,Sheet2!$B$2:$M$5,"Not found",0,1),"Not found",0,1)</f>
        <v>52394</v>
      </c>
      <c r="I1355" s="2" cm="1">
        <f t="array" ref="I1355">_xlfn.XLOOKUP(I$1,Sheet2!$B$1:$M$1,_xlfn.XLOOKUP(Sheet1!$B1355,Sheet2!$A$2:$A$5,Sheet2!$B$2:$M$5,"Not found",0,1),"Not found",0,1)</f>
        <v>44036</v>
      </c>
      <c r="J1355" s="3">
        <f t="shared" si="106"/>
        <v>2.1390583450649148E-2</v>
      </c>
      <c r="K1355" s="3">
        <f t="shared" si="107"/>
        <v>4.720960415314731E-2</v>
      </c>
      <c r="L1355" s="3">
        <f t="shared" si="108"/>
        <v>0.27895358343173765</v>
      </c>
      <c r="M1355" s="3">
        <f t="shared" si="109"/>
        <v>0.34755377103553409</v>
      </c>
    </row>
    <row r="1356" spans="1:13" x14ac:dyDescent="0.35">
      <c r="A1356" t="s">
        <v>1375</v>
      </c>
      <c r="B1356" t="str">
        <f t="shared" si="105"/>
        <v>2019</v>
      </c>
      <c r="C1356">
        <v>1355</v>
      </c>
      <c r="D1356" s="1">
        <v>68.75</v>
      </c>
      <c r="E1356" s="1">
        <v>1276.75</v>
      </c>
      <c r="F1356" s="1">
        <v>17546.5</v>
      </c>
      <c r="G1356" s="2" cm="1">
        <f t="array" ref="G1356">_xlfn.XLOOKUP(G$1,Sheet2!$B$1:$M$1,_xlfn.XLOOKUP(Sheet1!$B1356,Sheet2!$A$2:$A$5,Sheet2!$B$2:$M$5,"Not found",0,1),"Not found",0,1)</f>
        <v>6393</v>
      </c>
      <c r="H1356" s="2" cm="1">
        <f t="array" ref="H1356">_xlfn.XLOOKUP(H$1,Sheet2!$B$1:$M$1,_xlfn.XLOOKUP(Sheet1!$B1356,Sheet2!$A$2:$A$5,Sheet2!$B$2:$M$5,"Not found",0,1),"Not found",0,1)</f>
        <v>52394</v>
      </c>
      <c r="I1356" s="2" cm="1">
        <f t="array" ref="I1356">_xlfn.XLOOKUP(I$1,Sheet2!$B$1:$M$1,_xlfn.XLOOKUP(Sheet1!$B1356,Sheet2!$A$2:$A$5,Sheet2!$B$2:$M$5,"Not found",0,1),"Not found",0,1)</f>
        <v>44036</v>
      </c>
      <c r="J1356" s="3">
        <f t="shared" si="106"/>
        <v>1.0753949632410449E-2</v>
      </c>
      <c r="K1356" s="3">
        <f t="shared" si="107"/>
        <v>2.436824827270298E-2</v>
      </c>
      <c r="L1356" s="3">
        <f t="shared" si="108"/>
        <v>0.39845807975292941</v>
      </c>
      <c r="M1356" s="3">
        <f t="shared" si="109"/>
        <v>0.43358027765804286</v>
      </c>
    </row>
    <row r="1357" spans="1:13" x14ac:dyDescent="0.35">
      <c r="A1357" t="s">
        <v>1376</v>
      </c>
      <c r="B1357" t="str">
        <f t="shared" si="105"/>
        <v>2019</v>
      </c>
      <c r="C1357">
        <v>1356</v>
      </c>
      <c r="D1357" s="1">
        <v>80</v>
      </c>
      <c r="E1357" s="1">
        <v>725.75</v>
      </c>
      <c r="F1357" s="1">
        <v>20448.25</v>
      </c>
      <c r="G1357" s="2" cm="1">
        <f t="array" ref="G1357">_xlfn.XLOOKUP(G$1,Sheet2!$B$1:$M$1,_xlfn.XLOOKUP(Sheet1!$B1357,Sheet2!$A$2:$A$5,Sheet2!$B$2:$M$5,"Not found",0,1),"Not found",0,1)</f>
        <v>6393</v>
      </c>
      <c r="H1357" s="2" cm="1">
        <f t="array" ref="H1357">_xlfn.XLOOKUP(H$1,Sheet2!$B$1:$M$1,_xlfn.XLOOKUP(Sheet1!$B1357,Sheet2!$A$2:$A$5,Sheet2!$B$2:$M$5,"Not found",0,1),"Not found",0,1)</f>
        <v>52394</v>
      </c>
      <c r="I1357" s="2" cm="1">
        <f t="array" ref="I1357">_xlfn.XLOOKUP(I$1,Sheet2!$B$1:$M$1,_xlfn.XLOOKUP(Sheet1!$B1357,Sheet2!$A$2:$A$5,Sheet2!$B$2:$M$5,"Not found",0,1),"Not found",0,1)</f>
        <v>44036</v>
      </c>
      <c r="J1357" s="3">
        <f t="shared" si="106"/>
        <v>1.2513686844986703E-2</v>
      </c>
      <c r="K1357" s="3">
        <f t="shared" si="107"/>
        <v>1.3851776921021491E-2</v>
      </c>
      <c r="L1357" s="3">
        <f t="shared" si="108"/>
        <v>0.46435302933963118</v>
      </c>
      <c r="M1357" s="3">
        <f t="shared" si="109"/>
        <v>0.49071849310563936</v>
      </c>
    </row>
    <row r="1358" spans="1:13" x14ac:dyDescent="0.35">
      <c r="A1358" t="s">
        <v>1377</v>
      </c>
      <c r="B1358" t="str">
        <f t="shared" si="105"/>
        <v>2019</v>
      </c>
      <c r="C1358">
        <v>1357</v>
      </c>
      <c r="D1358" s="1">
        <v>116.25</v>
      </c>
      <c r="E1358" s="1">
        <v>682</v>
      </c>
      <c r="F1358" s="1">
        <v>20933.5</v>
      </c>
      <c r="G1358" s="2" cm="1">
        <f t="array" ref="G1358">_xlfn.XLOOKUP(G$1,Sheet2!$B$1:$M$1,_xlfn.XLOOKUP(Sheet1!$B1358,Sheet2!$A$2:$A$5,Sheet2!$B$2:$M$5,"Not found",0,1),"Not found",0,1)</f>
        <v>6393</v>
      </c>
      <c r="H1358" s="2" cm="1">
        <f t="array" ref="H1358">_xlfn.XLOOKUP(H$1,Sheet2!$B$1:$M$1,_xlfn.XLOOKUP(Sheet1!$B1358,Sheet2!$A$2:$A$5,Sheet2!$B$2:$M$5,"Not found",0,1),"Not found",0,1)</f>
        <v>52394</v>
      </c>
      <c r="I1358" s="2" cm="1">
        <f t="array" ref="I1358">_xlfn.XLOOKUP(I$1,Sheet2!$B$1:$M$1,_xlfn.XLOOKUP(Sheet1!$B1358,Sheet2!$A$2:$A$5,Sheet2!$B$2:$M$5,"Not found",0,1),"Not found",0,1)</f>
        <v>44036</v>
      </c>
      <c r="J1358" s="3">
        <f t="shared" si="106"/>
        <v>1.8183951196621303E-2</v>
      </c>
      <c r="K1358" s="3">
        <f t="shared" si="107"/>
        <v>1.3016757644005039E-2</v>
      </c>
      <c r="L1358" s="3">
        <f t="shared" si="108"/>
        <v>0.47537242256335727</v>
      </c>
      <c r="M1358" s="3">
        <f t="shared" si="109"/>
        <v>0.50657313140398363</v>
      </c>
    </row>
    <row r="1359" spans="1:13" x14ac:dyDescent="0.35">
      <c r="A1359" t="s">
        <v>1378</v>
      </c>
      <c r="B1359" t="str">
        <f t="shared" si="105"/>
        <v>2019</v>
      </c>
      <c r="C1359">
        <v>1358</v>
      </c>
      <c r="D1359" s="1">
        <v>209.5</v>
      </c>
      <c r="E1359" s="1">
        <v>947.75</v>
      </c>
      <c r="F1359" s="1">
        <v>19324.75</v>
      </c>
      <c r="G1359" s="2" cm="1">
        <f t="array" ref="G1359">_xlfn.XLOOKUP(G$1,Sheet2!$B$1:$M$1,_xlfn.XLOOKUP(Sheet1!$B1359,Sheet2!$A$2:$A$5,Sheet2!$B$2:$M$5,"Not found",0,1),"Not found",0,1)</f>
        <v>6393</v>
      </c>
      <c r="H1359" s="2" cm="1">
        <f t="array" ref="H1359">_xlfn.XLOOKUP(H$1,Sheet2!$B$1:$M$1,_xlfn.XLOOKUP(Sheet1!$B1359,Sheet2!$A$2:$A$5,Sheet2!$B$2:$M$5,"Not found",0,1),"Not found",0,1)</f>
        <v>52394</v>
      </c>
      <c r="I1359" s="2" cm="1">
        <f t="array" ref="I1359">_xlfn.XLOOKUP(I$1,Sheet2!$B$1:$M$1,_xlfn.XLOOKUP(Sheet1!$B1359,Sheet2!$A$2:$A$5,Sheet2!$B$2:$M$5,"Not found",0,1),"Not found",0,1)</f>
        <v>44036</v>
      </c>
      <c r="J1359" s="3">
        <f t="shared" si="106"/>
        <v>3.2770217425308931E-2</v>
      </c>
      <c r="K1359" s="3">
        <f t="shared" si="107"/>
        <v>1.8088903309539259E-2</v>
      </c>
      <c r="L1359" s="3">
        <f t="shared" si="108"/>
        <v>0.43883981288037061</v>
      </c>
      <c r="M1359" s="3">
        <f t="shared" si="109"/>
        <v>0.48969893361521877</v>
      </c>
    </row>
    <row r="1360" spans="1:13" x14ac:dyDescent="0.35">
      <c r="A1360" t="s">
        <v>1379</v>
      </c>
      <c r="B1360" t="str">
        <f t="shared" si="105"/>
        <v>2019</v>
      </c>
      <c r="C1360">
        <v>1359</v>
      </c>
      <c r="D1360" s="1">
        <v>311.25</v>
      </c>
      <c r="E1360" s="1">
        <v>1246.5</v>
      </c>
      <c r="F1360" s="1">
        <v>16219.5</v>
      </c>
      <c r="G1360" s="2" cm="1">
        <f t="array" ref="G1360">_xlfn.XLOOKUP(G$1,Sheet2!$B$1:$M$1,_xlfn.XLOOKUP(Sheet1!$B1360,Sheet2!$A$2:$A$5,Sheet2!$B$2:$M$5,"Not found",0,1),"Not found",0,1)</f>
        <v>6393</v>
      </c>
      <c r="H1360" s="2" cm="1">
        <f t="array" ref="H1360">_xlfn.XLOOKUP(H$1,Sheet2!$B$1:$M$1,_xlfn.XLOOKUP(Sheet1!$B1360,Sheet2!$A$2:$A$5,Sheet2!$B$2:$M$5,"Not found",0,1),"Not found",0,1)</f>
        <v>52394</v>
      </c>
      <c r="I1360" s="2" cm="1">
        <f t="array" ref="I1360">_xlfn.XLOOKUP(I$1,Sheet2!$B$1:$M$1,_xlfn.XLOOKUP(Sheet1!$B1360,Sheet2!$A$2:$A$5,Sheet2!$B$2:$M$5,"Not found",0,1),"Not found",0,1)</f>
        <v>44036</v>
      </c>
      <c r="J1360" s="3">
        <f t="shared" si="106"/>
        <v>4.8686062881276394E-2</v>
      </c>
      <c r="K1360" s="3">
        <f t="shared" si="107"/>
        <v>2.3790892086880178E-2</v>
      </c>
      <c r="L1360" s="3">
        <f t="shared" si="108"/>
        <v>0.36832364429103459</v>
      </c>
      <c r="M1360" s="3">
        <f t="shared" si="109"/>
        <v>0.44080059925919113</v>
      </c>
    </row>
    <row r="1361" spans="1:13" x14ac:dyDescent="0.35">
      <c r="A1361" t="s">
        <v>1380</v>
      </c>
      <c r="B1361" t="str">
        <f t="shared" si="105"/>
        <v>2019</v>
      </c>
      <c r="C1361">
        <v>1360</v>
      </c>
      <c r="D1361" s="1">
        <v>405.5</v>
      </c>
      <c r="E1361" s="1">
        <v>1417</v>
      </c>
      <c r="F1361" s="1">
        <v>11422.25</v>
      </c>
      <c r="G1361" s="2" cm="1">
        <f t="array" ref="G1361">_xlfn.XLOOKUP(G$1,Sheet2!$B$1:$M$1,_xlfn.XLOOKUP(Sheet1!$B1361,Sheet2!$A$2:$A$5,Sheet2!$B$2:$M$5,"Not found",0,1),"Not found",0,1)</f>
        <v>6393</v>
      </c>
      <c r="H1361" s="2" cm="1">
        <f t="array" ref="H1361">_xlfn.XLOOKUP(H$1,Sheet2!$B$1:$M$1,_xlfn.XLOOKUP(Sheet1!$B1361,Sheet2!$A$2:$A$5,Sheet2!$B$2:$M$5,"Not found",0,1),"Not found",0,1)</f>
        <v>52394</v>
      </c>
      <c r="I1361" s="2" cm="1">
        <f t="array" ref="I1361">_xlfn.XLOOKUP(I$1,Sheet2!$B$1:$M$1,_xlfn.XLOOKUP(Sheet1!$B1361,Sheet2!$A$2:$A$5,Sheet2!$B$2:$M$5,"Not found",0,1),"Not found",0,1)</f>
        <v>44036</v>
      </c>
      <c r="J1361" s="3">
        <f t="shared" si="106"/>
        <v>6.3428750195526351E-2</v>
      </c>
      <c r="K1361" s="3">
        <f t="shared" si="107"/>
        <v>2.7045081497881436E-2</v>
      </c>
      <c r="L1361" s="3">
        <f t="shared" si="108"/>
        <v>0.25938436733581616</v>
      </c>
      <c r="M1361" s="3">
        <f t="shared" si="109"/>
        <v>0.34985819902922394</v>
      </c>
    </row>
    <row r="1362" spans="1:13" x14ac:dyDescent="0.35">
      <c r="A1362" t="s">
        <v>1381</v>
      </c>
      <c r="B1362" t="str">
        <f t="shared" ref="B1362:B1425" si="110">RIGHT(LEFT(A1362,10),4)</f>
        <v>2019</v>
      </c>
      <c r="C1362">
        <v>1361</v>
      </c>
      <c r="D1362" s="1">
        <v>433.25</v>
      </c>
      <c r="E1362" s="1">
        <v>1349</v>
      </c>
      <c r="F1362" s="1">
        <v>5358.75</v>
      </c>
      <c r="G1362" s="2" cm="1">
        <f t="array" ref="G1362">_xlfn.XLOOKUP(G$1,Sheet2!$B$1:$M$1,_xlfn.XLOOKUP(Sheet1!$B1362,Sheet2!$A$2:$A$5,Sheet2!$B$2:$M$5,"Not found",0,1),"Not found",0,1)</f>
        <v>6393</v>
      </c>
      <c r="H1362" s="2" cm="1">
        <f t="array" ref="H1362">_xlfn.XLOOKUP(H$1,Sheet2!$B$1:$M$1,_xlfn.XLOOKUP(Sheet1!$B1362,Sheet2!$A$2:$A$5,Sheet2!$B$2:$M$5,"Not found",0,1),"Not found",0,1)</f>
        <v>52394</v>
      </c>
      <c r="I1362" s="2" cm="1">
        <f t="array" ref="I1362">_xlfn.XLOOKUP(I$1,Sheet2!$B$1:$M$1,_xlfn.XLOOKUP(Sheet1!$B1362,Sheet2!$A$2:$A$5,Sheet2!$B$2:$M$5,"Not found",0,1),"Not found",0,1)</f>
        <v>44036</v>
      </c>
      <c r="J1362" s="3">
        <f t="shared" ref="J1362:J1425" si="111">D1362/G1362</f>
        <v>6.7769435319881124E-2</v>
      </c>
      <c r="K1362" s="3">
        <f t="shared" ref="K1362:K1425" si="112">E1362/H1362</f>
        <v>2.574722296446158E-2</v>
      </c>
      <c r="L1362" s="3">
        <f t="shared" ref="L1362:L1425" si="113">F1362/I1362</f>
        <v>0.12169020801162685</v>
      </c>
      <c r="M1362" s="3">
        <f t="shared" ref="M1362:M1425" si="114">J1362+K1362+L1362</f>
        <v>0.21520686629596955</v>
      </c>
    </row>
    <row r="1363" spans="1:13" x14ac:dyDescent="0.35">
      <c r="A1363" t="s">
        <v>1382</v>
      </c>
      <c r="B1363" t="str">
        <f t="shared" si="110"/>
        <v>2019</v>
      </c>
      <c r="C1363">
        <v>1362</v>
      </c>
      <c r="D1363" s="1">
        <v>452.5</v>
      </c>
      <c r="E1363" s="1">
        <v>1554.5</v>
      </c>
      <c r="F1363" s="1">
        <v>882.5</v>
      </c>
      <c r="G1363" s="2" cm="1">
        <f t="array" ref="G1363">_xlfn.XLOOKUP(G$1,Sheet2!$B$1:$M$1,_xlfn.XLOOKUP(Sheet1!$B1363,Sheet2!$A$2:$A$5,Sheet2!$B$2:$M$5,"Not found",0,1),"Not found",0,1)</f>
        <v>6393</v>
      </c>
      <c r="H1363" s="2" cm="1">
        <f t="array" ref="H1363">_xlfn.XLOOKUP(H$1,Sheet2!$B$1:$M$1,_xlfn.XLOOKUP(Sheet1!$B1363,Sheet2!$A$2:$A$5,Sheet2!$B$2:$M$5,"Not found",0,1),"Not found",0,1)</f>
        <v>52394</v>
      </c>
      <c r="I1363" s="2" cm="1">
        <f t="array" ref="I1363">_xlfn.XLOOKUP(I$1,Sheet2!$B$1:$M$1,_xlfn.XLOOKUP(Sheet1!$B1363,Sheet2!$A$2:$A$5,Sheet2!$B$2:$M$5,"Not found",0,1),"Not found",0,1)</f>
        <v>44036</v>
      </c>
      <c r="J1363" s="3">
        <f t="shared" si="111"/>
        <v>7.0780541216956039E-2</v>
      </c>
      <c r="K1363" s="3">
        <f t="shared" si="112"/>
        <v>2.9669427797076001E-2</v>
      </c>
      <c r="L1363" s="3">
        <f t="shared" si="113"/>
        <v>2.0040421473339995E-2</v>
      </c>
      <c r="M1363" s="3">
        <f t="shared" si="114"/>
        <v>0.12049039048737203</v>
      </c>
    </row>
    <row r="1364" spans="1:13" x14ac:dyDescent="0.35">
      <c r="A1364" t="s">
        <v>1383</v>
      </c>
      <c r="B1364" t="str">
        <f t="shared" si="110"/>
        <v>2019</v>
      </c>
      <c r="C1364">
        <v>1363</v>
      </c>
      <c r="D1364" s="1">
        <v>309</v>
      </c>
      <c r="E1364" s="1">
        <v>2124.5</v>
      </c>
      <c r="F1364" s="1">
        <v>2</v>
      </c>
      <c r="G1364" s="2" cm="1">
        <f t="array" ref="G1364">_xlfn.XLOOKUP(G$1,Sheet2!$B$1:$M$1,_xlfn.XLOOKUP(Sheet1!$B1364,Sheet2!$A$2:$A$5,Sheet2!$B$2:$M$5,"Not found",0,1),"Not found",0,1)</f>
        <v>6393</v>
      </c>
      <c r="H1364" s="2" cm="1">
        <f t="array" ref="H1364">_xlfn.XLOOKUP(H$1,Sheet2!$B$1:$M$1,_xlfn.XLOOKUP(Sheet1!$B1364,Sheet2!$A$2:$A$5,Sheet2!$B$2:$M$5,"Not found",0,1),"Not found",0,1)</f>
        <v>52394</v>
      </c>
      <c r="I1364" s="2" cm="1">
        <f t="array" ref="I1364">_xlfn.XLOOKUP(I$1,Sheet2!$B$1:$M$1,_xlfn.XLOOKUP(Sheet1!$B1364,Sheet2!$A$2:$A$5,Sheet2!$B$2:$M$5,"Not found",0,1),"Not found",0,1)</f>
        <v>44036</v>
      </c>
      <c r="J1364" s="3">
        <f t="shared" si="111"/>
        <v>4.8334115438761142E-2</v>
      </c>
      <c r="K1364" s="3">
        <f t="shared" si="112"/>
        <v>4.054853609191892E-2</v>
      </c>
      <c r="L1364" s="3">
        <f t="shared" si="113"/>
        <v>4.5417385775274778E-5</v>
      </c>
      <c r="M1364" s="3">
        <f t="shared" si="114"/>
        <v>8.8928068916455341E-2</v>
      </c>
    </row>
    <row r="1365" spans="1:13" x14ac:dyDescent="0.35">
      <c r="A1365" t="s">
        <v>1384</v>
      </c>
      <c r="B1365" t="str">
        <f t="shared" si="110"/>
        <v>2019</v>
      </c>
      <c r="C1365">
        <v>1364</v>
      </c>
      <c r="D1365" s="1">
        <v>285.5</v>
      </c>
      <c r="E1365" s="1">
        <v>2431.75</v>
      </c>
      <c r="F1365" s="1">
        <v>0</v>
      </c>
      <c r="G1365" s="2" cm="1">
        <f t="array" ref="G1365">_xlfn.XLOOKUP(G$1,Sheet2!$B$1:$M$1,_xlfn.XLOOKUP(Sheet1!$B1365,Sheet2!$A$2:$A$5,Sheet2!$B$2:$M$5,"Not found",0,1),"Not found",0,1)</f>
        <v>6393</v>
      </c>
      <c r="H1365" s="2" cm="1">
        <f t="array" ref="H1365">_xlfn.XLOOKUP(H$1,Sheet2!$B$1:$M$1,_xlfn.XLOOKUP(Sheet1!$B1365,Sheet2!$A$2:$A$5,Sheet2!$B$2:$M$5,"Not found",0,1),"Not found",0,1)</f>
        <v>52394</v>
      </c>
      <c r="I1365" s="2" cm="1">
        <f t="array" ref="I1365">_xlfn.XLOOKUP(I$1,Sheet2!$B$1:$M$1,_xlfn.XLOOKUP(Sheet1!$B1365,Sheet2!$A$2:$A$5,Sheet2!$B$2:$M$5,"Not found",0,1),"Not found",0,1)</f>
        <v>44036</v>
      </c>
      <c r="J1365" s="3">
        <f t="shared" si="111"/>
        <v>4.4658219928046299E-2</v>
      </c>
      <c r="K1365" s="3">
        <f t="shared" si="112"/>
        <v>4.641275718593732E-2</v>
      </c>
      <c r="L1365" s="3">
        <f t="shared" si="113"/>
        <v>0</v>
      </c>
      <c r="M1365" s="3">
        <f t="shared" si="114"/>
        <v>9.1070977113983625E-2</v>
      </c>
    </row>
    <row r="1366" spans="1:13" x14ac:dyDescent="0.35">
      <c r="A1366" t="s">
        <v>1385</v>
      </c>
      <c r="B1366" t="str">
        <f t="shared" si="110"/>
        <v>2019</v>
      </c>
      <c r="C1366">
        <v>1365</v>
      </c>
      <c r="D1366" s="1">
        <v>350.25</v>
      </c>
      <c r="E1366" s="1">
        <v>2182.25</v>
      </c>
      <c r="F1366" s="1">
        <v>0</v>
      </c>
      <c r="G1366" s="2" cm="1">
        <f t="array" ref="G1366">_xlfn.XLOOKUP(G$1,Sheet2!$B$1:$M$1,_xlfn.XLOOKUP(Sheet1!$B1366,Sheet2!$A$2:$A$5,Sheet2!$B$2:$M$5,"Not found",0,1),"Not found",0,1)</f>
        <v>6393</v>
      </c>
      <c r="H1366" s="2" cm="1">
        <f t="array" ref="H1366">_xlfn.XLOOKUP(H$1,Sheet2!$B$1:$M$1,_xlfn.XLOOKUP(Sheet1!$B1366,Sheet2!$A$2:$A$5,Sheet2!$B$2:$M$5,"Not found",0,1),"Not found",0,1)</f>
        <v>52394</v>
      </c>
      <c r="I1366" s="2" cm="1">
        <f t="array" ref="I1366">_xlfn.XLOOKUP(I$1,Sheet2!$B$1:$M$1,_xlfn.XLOOKUP(Sheet1!$B1366,Sheet2!$A$2:$A$5,Sheet2!$B$2:$M$5,"Not found",0,1),"Not found",0,1)</f>
        <v>44036</v>
      </c>
      <c r="J1366" s="3">
        <f t="shared" si="111"/>
        <v>5.4786485218207413E-2</v>
      </c>
      <c r="K1366" s="3">
        <f t="shared" si="112"/>
        <v>4.1650761537580641E-2</v>
      </c>
      <c r="L1366" s="3">
        <f t="shared" si="113"/>
        <v>0</v>
      </c>
      <c r="M1366" s="3">
        <f t="shared" si="114"/>
        <v>9.6437246755788048E-2</v>
      </c>
    </row>
    <row r="1367" spans="1:13" x14ac:dyDescent="0.35">
      <c r="A1367" t="s">
        <v>1386</v>
      </c>
      <c r="B1367" t="str">
        <f t="shared" si="110"/>
        <v>2019</v>
      </c>
      <c r="C1367">
        <v>1366</v>
      </c>
      <c r="D1367" s="1">
        <v>366.5</v>
      </c>
      <c r="E1367" s="1">
        <v>2139.25</v>
      </c>
      <c r="F1367" s="1">
        <v>0</v>
      </c>
      <c r="G1367" s="2" cm="1">
        <f t="array" ref="G1367">_xlfn.XLOOKUP(G$1,Sheet2!$B$1:$M$1,_xlfn.XLOOKUP(Sheet1!$B1367,Sheet2!$A$2:$A$5,Sheet2!$B$2:$M$5,"Not found",0,1),"Not found",0,1)</f>
        <v>6393</v>
      </c>
      <c r="H1367" s="2" cm="1">
        <f t="array" ref="H1367">_xlfn.XLOOKUP(H$1,Sheet2!$B$1:$M$1,_xlfn.XLOOKUP(Sheet1!$B1367,Sheet2!$A$2:$A$5,Sheet2!$B$2:$M$5,"Not found",0,1),"Not found",0,1)</f>
        <v>52394</v>
      </c>
      <c r="I1367" s="2" cm="1">
        <f t="array" ref="I1367">_xlfn.XLOOKUP(I$1,Sheet2!$B$1:$M$1,_xlfn.XLOOKUP(Sheet1!$B1367,Sheet2!$A$2:$A$5,Sheet2!$B$2:$M$5,"Not found",0,1),"Not found",0,1)</f>
        <v>44036</v>
      </c>
      <c r="J1367" s="3">
        <f t="shared" si="111"/>
        <v>5.7328327858595339E-2</v>
      </c>
      <c r="K1367" s="3">
        <f t="shared" si="112"/>
        <v>4.0830056876741613E-2</v>
      </c>
      <c r="L1367" s="3">
        <f t="shared" si="113"/>
        <v>0</v>
      </c>
      <c r="M1367" s="3">
        <f t="shared" si="114"/>
        <v>9.8158384735336945E-2</v>
      </c>
    </row>
    <row r="1368" spans="1:13" x14ac:dyDescent="0.35">
      <c r="A1368" t="s">
        <v>1387</v>
      </c>
      <c r="B1368" t="str">
        <f t="shared" si="110"/>
        <v>2019</v>
      </c>
      <c r="C1368">
        <v>1367</v>
      </c>
      <c r="D1368" s="1">
        <v>317</v>
      </c>
      <c r="E1368" s="1">
        <v>2047.75</v>
      </c>
      <c r="F1368" s="1">
        <v>0</v>
      </c>
      <c r="G1368" s="2" cm="1">
        <f t="array" ref="G1368">_xlfn.XLOOKUP(G$1,Sheet2!$B$1:$M$1,_xlfn.XLOOKUP(Sheet1!$B1368,Sheet2!$A$2:$A$5,Sheet2!$B$2:$M$5,"Not found",0,1),"Not found",0,1)</f>
        <v>6393</v>
      </c>
      <c r="H1368" s="2" cm="1">
        <f t="array" ref="H1368">_xlfn.XLOOKUP(H$1,Sheet2!$B$1:$M$1,_xlfn.XLOOKUP(Sheet1!$B1368,Sheet2!$A$2:$A$5,Sheet2!$B$2:$M$5,"Not found",0,1),"Not found",0,1)</f>
        <v>52394</v>
      </c>
      <c r="I1368" s="2" cm="1">
        <f t="array" ref="I1368">_xlfn.XLOOKUP(I$1,Sheet2!$B$1:$M$1,_xlfn.XLOOKUP(Sheet1!$B1368,Sheet2!$A$2:$A$5,Sheet2!$B$2:$M$5,"Not found",0,1),"Not found",0,1)</f>
        <v>44036</v>
      </c>
      <c r="J1368" s="3">
        <f t="shared" si="111"/>
        <v>4.9585484123259818E-2</v>
      </c>
      <c r="K1368" s="3">
        <f t="shared" si="112"/>
        <v>3.9083673703095775E-2</v>
      </c>
      <c r="L1368" s="3">
        <f t="shared" si="113"/>
        <v>0</v>
      </c>
      <c r="M1368" s="3">
        <f t="shared" si="114"/>
        <v>8.8669157826355594E-2</v>
      </c>
    </row>
    <row r="1369" spans="1:13" x14ac:dyDescent="0.35">
      <c r="A1369" t="s">
        <v>1388</v>
      </c>
      <c r="B1369" t="str">
        <f t="shared" si="110"/>
        <v>2019</v>
      </c>
      <c r="C1369">
        <v>1368</v>
      </c>
      <c r="D1369" s="1">
        <v>259.75</v>
      </c>
      <c r="E1369" s="1">
        <v>1905.75</v>
      </c>
      <c r="F1369" s="1">
        <v>0</v>
      </c>
      <c r="G1369" s="2" cm="1">
        <f t="array" ref="G1369">_xlfn.XLOOKUP(G$1,Sheet2!$B$1:$M$1,_xlfn.XLOOKUP(Sheet1!$B1369,Sheet2!$A$2:$A$5,Sheet2!$B$2:$M$5,"Not found",0,1),"Not found",0,1)</f>
        <v>6393</v>
      </c>
      <c r="H1369" s="2" cm="1">
        <f t="array" ref="H1369">_xlfn.XLOOKUP(H$1,Sheet2!$B$1:$M$1,_xlfn.XLOOKUP(Sheet1!$B1369,Sheet2!$A$2:$A$5,Sheet2!$B$2:$M$5,"Not found",0,1),"Not found",0,1)</f>
        <v>52394</v>
      </c>
      <c r="I1369" s="2" cm="1">
        <f t="array" ref="I1369">_xlfn.XLOOKUP(I$1,Sheet2!$B$1:$M$1,_xlfn.XLOOKUP(Sheet1!$B1369,Sheet2!$A$2:$A$5,Sheet2!$B$2:$M$5,"Not found",0,1),"Not found",0,1)</f>
        <v>44036</v>
      </c>
      <c r="J1369" s="3">
        <f t="shared" si="111"/>
        <v>4.0630376974816203E-2</v>
      </c>
      <c r="K1369" s="3">
        <f t="shared" si="112"/>
        <v>3.6373439706836659E-2</v>
      </c>
      <c r="L1369" s="3">
        <f t="shared" si="113"/>
        <v>0</v>
      </c>
      <c r="M1369" s="3">
        <f t="shared" si="114"/>
        <v>7.7003816681652862E-2</v>
      </c>
    </row>
    <row r="1370" spans="1:13" x14ac:dyDescent="0.35">
      <c r="A1370" t="s">
        <v>1389</v>
      </c>
      <c r="B1370" t="str">
        <f t="shared" si="110"/>
        <v>2019</v>
      </c>
      <c r="C1370">
        <v>1369</v>
      </c>
      <c r="D1370" s="1">
        <v>314.25</v>
      </c>
      <c r="E1370" s="1">
        <v>1808.25</v>
      </c>
      <c r="F1370" s="1">
        <v>0</v>
      </c>
      <c r="G1370" s="2" cm="1">
        <f t="array" ref="G1370">_xlfn.XLOOKUP(G$1,Sheet2!$B$1:$M$1,_xlfn.XLOOKUP(Sheet1!$B1370,Sheet2!$A$2:$A$5,Sheet2!$B$2:$M$5,"Not found",0,1),"Not found",0,1)</f>
        <v>6393</v>
      </c>
      <c r="H1370" s="2" cm="1">
        <f t="array" ref="H1370">_xlfn.XLOOKUP(H$1,Sheet2!$B$1:$M$1,_xlfn.XLOOKUP(Sheet1!$B1370,Sheet2!$A$2:$A$5,Sheet2!$B$2:$M$5,"Not found",0,1),"Not found",0,1)</f>
        <v>52394</v>
      </c>
      <c r="I1370" s="2" cm="1">
        <f t="array" ref="I1370">_xlfn.XLOOKUP(I$1,Sheet2!$B$1:$M$1,_xlfn.XLOOKUP(Sheet1!$B1370,Sheet2!$A$2:$A$5,Sheet2!$B$2:$M$5,"Not found",0,1),"Not found",0,1)</f>
        <v>44036</v>
      </c>
      <c r="J1370" s="3">
        <f t="shared" si="111"/>
        <v>4.9155326137963397E-2</v>
      </c>
      <c r="K1370" s="3">
        <f t="shared" si="112"/>
        <v>3.4512539603771424E-2</v>
      </c>
      <c r="L1370" s="3">
        <f t="shared" si="113"/>
        <v>0</v>
      </c>
      <c r="M1370" s="3">
        <f t="shared" si="114"/>
        <v>8.366786574173482E-2</v>
      </c>
    </row>
    <row r="1371" spans="1:13" x14ac:dyDescent="0.35">
      <c r="A1371" t="s">
        <v>1390</v>
      </c>
      <c r="B1371" t="str">
        <f t="shared" si="110"/>
        <v>2019</v>
      </c>
      <c r="C1371">
        <v>1370</v>
      </c>
      <c r="D1371" s="1">
        <v>389.5</v>
      </c>
      <c r="E1371" s="1">
        <v>1936.5</v>
      </c>
      <c r="F1371" s="1">
        <v>0</v>
      </c>
      <c r="G1371" s="2" cm="1">
        <f t="array" ref="G1371">_xlfn.XLOOKUP(G$1,Sheet2!$B$1:$M$1,_xlfn.XLOOKUP(Sheet1!$B1371,Sheet2!$A$2:$A$5,Sheet2!$B$2:$M$5,"Not found",0,1),"Not found",0,1)</f>
        <v>6393</v>
      </c>
      <c r="H1371" s="2" cm="1">
        <f t="array" ref="H1371">_xlfn.XLOOKUP(H$1,Sheet2!$B$1:$M$1,_xlfn.XLOOKUP(Sheet1!$B1371,Sheet2!$A$2:$A$5,Sheet2!$B$2:$M$5,"Not found",0,1),"Not found",0,1)</f>
        <v>52394</v>
      </c>
      <c r="I1371" s="2" cm="1">
        <f t="array" ref="I1371">_xlfn.XLOOKUP(I$1,Sheet2!$B$1:$M$1,_xlfn.XLOOKUP(Sheet1!$B1371,Sheet2!$A$2:$A$5,Sheet2!$B$2:$M$5,"Not found",0,1),"Not found",0,1)</f>
        <v>44036</v>
      </c>
      <c r="J1371" s="3">
        <f t="shared" si="111"/>
        <v>6.0926012826529014E-2</v>
      </c>
      <c r="K1371" s="3">
        <f t="shared" si="112"/>
        <v>3.6960338970111084E-2</v>
      </c>
      <c r="L1371" s="3">
        <f t="shared" si="113"/>
        <v>0</v>
      </c>
      <c r="M1371" s="3">
        <f t="shared" si="114"/>
        <v>9.7886351796640098E-2</v>
      </c>
    </row>
    <row r="1372" spans="1:13" x14ac:dyDescent="0.35">
      <c r="A1372" t="s">
        <v>1391</v>
      </c>
      <c r="B1372" t="str">
        <f t="shared" si="110"/>
        <v>2019</v>
      </c>
      <c r="C1372">
        <v>1371</v>
      </c>
      <c r="D1372" s="1">
        <v>535.5</v>
      </c>
      <c r="E1372" s="1">
        <v>2046.5</v>
      </c>
      <c r="F1372" s="1">
        <v>0</v>
      </c>
      <c r="G1372" s="2" cm="1">
        <f t="array" ref="G1372">_xlfn.XLOOKUP(G$1,Sheet2!$B$1:$M$1,_xlfn.XLOOKUP(Sheet1!$B1372,Sheet2!$A$2:$A$5,Sheet2!$B$2:$M$5,"Not found",0,1),"Not found",0,1)</f>
        <v>6393</v>
      </c>
      <c r="H1372" s="2" cm="1">
        <f t="array" ref="H1372">_xlfn.XLOOKUP(H$1,Sheet2!$B$1:$M$1,_xlfn.XLOOKUP(Sheet1!$B1372,Sheet2!$A$2:$A$5,Sheet2!$B$2:$M$5,"Not found",0,1),"Not found",0,1)</f>
        <v>52394</v>
      </c>
      <c r="I1372" s="2" cm="1">
        <f t="array" ref="I1372">_xlfn.XLOOKUP(I$1,Sheet2!$B$1:$M$1,_xlfn.XLOOKUP(Sheet1!$B1372,Sheet2!$A$2:$A$5,Sheet2!$B$2:$M$5,"Not found",0,1),"Not found",0,1)</f>
        <v>44036</v>
      </c>
      <c r="J1372" s="3">
        <f t="shared" si="111"/>
        <v>8.3763491318629757E-2</v>
      </c>
      <c r="K1372" s="3">
        <f t="shared" si="112"/>
        <v>3.905981600946673E-2</v>
      </c>
      <c r="L1372" s="3">
        <f t="shared" si="113"/>
        <v>0</v>
      </c>
      <c r="M1372" s="3">
        <f t="shared" si="114"/>
        <v>0.12282330732809649</v>
      </c>
    </row>
    <row r="1373" spans="1:13" x14ac:dyDescent="0.35">
      <c r="A1373" t="s">
        <v>1392</v>
      </c>
      <c r="B1373" t="str">
        <f t="shared" si="110"/>
        <v>2019</v>
      </c>
      <c r="C1373">
        <v>1372</v>
      </c>
      <c r="D1373" s="1">
        <v>640.25</v>
      </c>
      <c r="E1373" s="1">
        <v>2133</v>
      </c>
      <c r="F1373" s="1">
        <v>0</v>
      </c>
      <c r="G1373" s="2" cm="1">
        <f t="array" ref="G1373">_xlfn.XLOOKUP(G$1,Sheet2!$B$1:$M$1,_xlfn.XLOOKUP(Sheet1!$B1373,Sheet2!$A$2:$A$5,Sheet2!$B$2:$M$5,"Not found",0,1),"Not found",0,1)</f>
        <v>6393</v>
      </c>
      <c r="H1373" s="2" cm="1">
        <f t="array" ref="H1373">_xlfn.XLOOKUP(H$1,Sheet2!$B$1:$M$1,_xlfn.XLOOKUP(Sheet1!$B1373,Sheet2!$A$2:$A$5,Sheet2!$B$2:$M$5,"Not found",0,1),"Not found",0,1)</f>
        <v>52394</v>
      </c>
      <c r="I1373" s="2" cm="1">
        <f t="array" ref="I1373">_xlfn.XLOOKUP(I$1,Sheet2!$B$1:$M$1,_xlfn.XLOOKUP(Sheet1!$B1373,Sheet2!$A$2:$A$5,Sheet2!$B$2:$M$5,"Not found",0,1),"Not found",0,1)</f>
        <v>44036</v>
      </c>
      <c r="J1373" s="3">
        <f t="shared" si="111"/>
        <v>0.10014860003128422</v>
      </c>
      <c r="K1373" s="3">
        <f t="shared" si="112"/>
        <v>4.0710768408596401E-2</v>
      </c>
      <c r="L1373" s="3">
        <f t="shared" si="113"/>
        <v>0</v>
      </c>
      <c r="M1373" s="3">
        <f t="shared" si="114"/>
        <v>0.14085936843988062</v>
      </c>
    </row>
    <row r="1374" spans="1:13" x14ac:dyDescent="0.35">
      <c r="A1374" t="s">
        <v>1393</v>
      </c>
      <c r="B1374" t="str">
        <f t="shared" si="110"/>
        <v>2019</v>
      </c>
      <c r="C1374">
        <v>1373</v>
      </c>
      <c r="D1374" s="1">
        <v>791.5</v>
      </c>
      <c r="E1374" s="1">
        <v>2449.5</v>
      </c>
      <c r="F1374" s="1">
        <v>0</v>
      </c>
      <c r="G1374" s="2" cm="1">
        <f t="array" ref="G1374">_xlfn.XLOOKUP(G$1,Sheet2!$B$1:$M$1,_xlfn.XLOOKUP(Sheet1!$B1374,Sheet2!$A$2:$A$5,Sheet2!$B$2:$M$5,"Not found",0,1),"Not found",0,1)</f>
        <v>6393</v>
      </c>
      <c r="H1374" s="2" cm="1">
        <f t="array" ref="H1374">_xlfn.XLOOKUP(H$1,Sheet2!$B$1:$M$1,_xlfn.XLOOKUP(Sheet1!$B1374,Sheet2!$A$2:$A$5,Sheet2!$B$2:$M$5,"Not found",0,1),"Not found",0,1)</f>
        <v>52394</v>
      </c>
      <c r="I1374" s="2" cm="1">
        <f t="array" ref="I1374">_xlfn.XLOOKUP(I$1,Sheet2!$B$1:$M$1,_xlfn.XLOOKUP(Sheet1!$B1374,Sheet2!$A$2:$A$5,Sheet2!$B$2:$M$5,"Not found",0,1),"Not found",0,1)</f>
        <v>44036</v>
      </c>
      <c r="J1374" s="3">
        <f t="shared" si="111"/>
        <v>0.1238072892225872</v>
      </c>
      <c r="K1374" s="3">
        <f t="shared" si="112"/>
        <v>4.6751536435469712E-2</v>
      </c>
      <c r="L1374" s="3">
        <f t="shared" si="113"/>
        <v>0</v>
      </c>
      <c r="M1374" s="3">
        <f t="shared" si="114"/>
        <v>0.17055882565805691</v>
      </c>
    </row>
    <row r="1375" spans="1:13" x14ac:dyDescent="0.35">
      <c r="A1375" t="s">
        <v>1394</v>
      </c>
      <c r="B1375" t="str">
        <f t="shared" si="110"/>
        <v>2019</v>
      </c>
      <c r="C1375">
        <v>1374</v>
      </c>
      <c r="D1375" s="1">
        <v>987</v>
      </c>
      <c r="E1375" s="1">
        <v>2602.25</v>
      </c>
      <c r="F1375" s="1">
        <v>0</v>
      </c>
      <c r="G1375" s="2" cm="1">
        <f t="array" ref="G1375">_xlfn.XLOOKUP(G$1,Sheet2!$B$1:$M$1,_xlfn.XLOOKUP(Sheet1!$B1375,Sheet2!$A$2:$A$5,Sheet2!$B$2:$M$5,"Not found",0,1),"Not found",0,1)</f>
        <v>6393</v>
      </c>
      <c r="H1375" s="2" cm="1">
        <f t="array" ref="H1375">_xlfn.XLOOKUP(H$1,Sheet2!$B$1:$M$1,_xlfn.XLOOKUP(Sheet1!$B1375,Sheet2!$A$2:$A$5,Sheet2!$B$2:$M$5,"Not found",0,1),"Not found",0,1)</f>
        <v>52394</v>
      </c>
      <c r="I1375" s="2" cm="1">
        <f t="array" ref="I1375">_xlfn.XLOOKUP(I$1,Sheet2!$B$1:$M$1,_xlfn.XLOOKUP(Sheet1!$B1375,Sheet2!$A$2:$A$5,Sheet2!$B$2:$M$5,"Not found",0,1),"Not found",0,1)</f>
        <v>44036</v>
      </c>
      <c r="J1375" s="3">
        <f t="shared" si="111"/>
        <v>0.15438761145002347</v>
      </c>
      <c r="K1375" s="3">
        <f t="shared" si="112"/>
        <v>4.9666946596938578E-2</v>
      </c>
      <c r="L1375" s="3">
        <f t="shared" si="113"/>
        <v>0</v>
      </c>
      <c r="M1375" s="3">
        <f t="shared" si="114"/>
        <v>0.20405455804696204</v>
      </c>
    </row>
    <row r="1376" spans="1:13" x14ac:dyDescent="0.35">
      <c r="A1376" t="s">
        <v>1395</v>
      </c>
      <c r="B1376" t="str">
        <f t="shared" si="110"/>
        <v>2019</v>
      </c>
      <c r="C1376">
        <v>1375</v>
      </c>
      <c r="D1376" s="1">
        <v>1172.75</v>
      </c>
      <c r="E1376" s="1">
        <v>3164.75</v>
      </c>
      <c r="F1376" s="1">
        <v>0.75</v>
      </c>
      <c r="G1376" s="2" cm="1">
        <f t="array" ref="G1376">_xlfn.XLOOKUP(G$1,Sheet2!$B$1:$M$1,_xlfn.XLOOKUP(Sheet1!$B1376,Sheet2!$A$2:$A$5,Sheet2!$B$2:$M$5,"Not found",0,1),"Not found",0,1)</f>
        <v>6393</v>
      </c>
      <c r="H1376" s="2" cm="1">
        <f t="array" ref="H1376">_xlfn.XLOOKUP(H$1,Sheet2!$B$1:$M$1,_xlfn.XLOOKUP(Sheet1!$B1376,Sheet2!$A$2:$A$5,Sheet2!$B$2:$M$5,"Not found",0,1),"Not found",0,1)</f>
        <v>52394</v>
      </c>
      <c r="I1376" s="2" cm="1">
        <f t="array" ref="I1376">_xlfn.XLOOKUP(I$1,Sheet2!$B$1:$M$1,_xlfn.XLOOKUP(Sheet1!$B1376,Sheet2!$A$2:$A$5,Sheet2!$B$2:$M$5,"Not found",0,1),"Not found",0,1)</f>
        <v>44036</v>
      </c>
      <c r="J1376" s="3">
        <f t="shared" si="111"/>
        <v>0.18344282809322696</v>
      </c>
      <c r="K1376" s="3">
        <f t="shared" si="112"/>
        <v>6.0402908730007254E-2</v>
      </c>
      <c r="L1376" s="3">
        <f t="shared" si="113"/>
        <v>1.7031519665728042E-5</v>
      </c>
      <c r="M1376" s="3">
        <f t="shared" si="114"/>
        <v>0.24386276834289994</v>
      </c>
    </row>
    <row r="1377" spans="1:13" x14ac:dyDescent="0.35">
      <c r="A1377" t="s">
        <v>1396</v>
      </c>
      <c r="B1377" t="str">
        <f t="shared" si="110"/>
        <v>2019</v>
      </c>
      <c r="C1377">
        <v>1376</v>
      </c>
      <c r="D1377" s="1">
        <v>1222</v>
      </c>
      <c r="E1377" s="1">
        <v>3573.5</v>
      </c>
      <c r="F1377" s="1">
        <v>1133.25</v>
      </c>
      <c r="G1377" s="2" cm="1">
        <f t="array" ref="G1377">_xlfn.XLOOKUP(G$1,Sheet2!$B$1:$M$1,_xlfn.XLOOKUP(Sheet1!$B1377,Sheet2!$A$2:$A$5,Sheet2!$B$2:$M$5,"Not found",0,1),"Not found",0,1)</f>
        <v>6393</v>
      </c>
      <c r="H1377" s="2" cm="1">
        <f t="array" ref="H1377">_xlfn.XLOOKUP(H$1,Sheet2!$B$1:$M$1,_xlfn.XLOOKUP(Sheet1!$B1377,Sheet2!$A$2:$A$5,Sheet2!$B$2:$M$5,"Not found",0,1),"Not found",0,1)</f>
        <v>52394</v>
      </c>
      <c r="I1377" s="2" cm="1">
        <f t="array" ref="I1377">_xlfn.XLOOKUP(I$1,Sheet2!$B$1:$M$1,_xlfn.XLOOKUP(Sheet1!$B1377,Sheet2!$A$2:$A$5,Sheet2!$B$2:$M$5,"Not found",0,1),"Not found",0,1)</f>
        <v>44036</v>
      </c>
      <c r="J1377" s="3">
        <f t="shared" si="111"/>
        <v>0.19114656655717191</v>
      </c>
      <c r="K1377" s="3">
        <f t="shared" si="112"/>
        <v>6.8204374546703819E-2</v>
      </c>
      <c r="L1377" s="3">
        <f t="shared" si="113"/>
        <v>2.5734626214915068E-2</v>
      </c>
      <c r="M1377" s="3">
        <f t="shared" si="114"/>
        <v>0.28508556731879081</v>
      </c>
    </row>
    <row r="1378" spans="1:13" x14ac:dyDescent="0.35">
      <c r="A1378" t="s">
        <v>1397</v>
      </c>
      <c r="B1378" t="str">
        <f t="shared" si="110"/>
        <v>2019</v>
      </c>
      <c r="C1378">
        <v>1377</v>
      </c>
      <c r="D1378" s="1">
        <v>1288.5</v>
      </c>
      <c r="E1378" s="1">
        <v>3547.75</v>
      </c>
      <c r="F1378" s="1">
        <v>6822.25</v>
      </c>
      <c r="G1378" s="2" cm="1">
        <f t="array" ref="G1378">_xlfn.XLOOKUP(G$1,Sheet2!$B$1:$M$1,_xlfn.XLOOKUP(Sheet1!$B1378,Sheet2!$A$2:$A$5,Sheet2!$B$2:$M$5,"Not found",0,1),"Not found",0,1)</f>
        <v>6393</v>
      </c>
      <c r="H1378" s="2" cm="1">
        <f t="array" ref="H1378">_xlfn.XLOOKUP(H$1,Sheet2!$B$1:$M$1,_xlfn.XLOOKUP(Sheet1!$B1378,Sheet2!$A$2:$A$5,Sheet2!$B$2:$M$5,"Not found",0,1),"Not found",0,1)</f>
        <v>52394</v>
      </c>
      <c r="I1378" s="2" cm="1">
        <f t="array" ref="I1378">_xlfn.XLOOKUP(I$1,Sheet2!$B$1:$M$1,_xlfn.XLOOKUP(Sheet1!$B1378,Sheet2!$A$2:$A$5,Sheet2!$B$2:$M$5,"Not found",0,1),"Not found",0,1)</f>
        <v>44036</v>
      </c>
      <c r="J1378" s="3">
        <f t="shared" si="111"/>
        <v>0.20154856874706711</v>
      </c>
      <c r="K1378" s="3">
        <f t="shared" si="112"/>
        <v>6.7712906057945568E-2</v>
      </c>
      <c r="L1378" s="3">
        <f t="shared" si="113"/>
        <v>0.15492438005268416</v>
      </c>
      <c r="M1378" s="3">
        <f t="shared" si="114"/>
        <v>0.42418585485769683</v>
      </c>
    </row>
    <row r="1379" spans="1:13" x14ac:dyDescent="0.35">
      <c r="A1379" t="s">
        <v>1398</v>
      </c>
      <c r="B1379" t="str">
        <f t="shared" si="110"/>
        <v>2019</v>
      </c>
      <c r="C1379">
        <v>1378</v>
      </c>
      <c r="D1379" s="1">
        <v>1409.75</v>
      </c>
      <c r="E1379" s="1">
        <v>3391</v>
      </c>
      <c r="F1379" s="1">
        <v>13988.5</v>
      </c>
      <c r="G1379" s="2" cm="1">
        <f t="array" ref="G1379">_xlfn.XLOOKUP(G$1,Sheet2!$B$1:$M$1,_xlfn.XLOOKUP(Sheet1!$B1379,Sheet2!$A$2:$A$5,Sheet2!$B$2:$M$5,"Not found",0,1),"Not found",0,1)</f>
        <v>6393</v>
      </c>
      <c r="H1379" s="2" cm="1">
        <f t="array" ref="H1379">_xlfn.XLOOKUP(H$1,Sheet2!$B$1:$M$1,_xlfn.XLOOKUP(Sheet1!$B1379,Sheet2!$A$2:$A$5,Sheet2!$B$2:$M$5,"Not found",0,1),"Not found",0,1)</f>
        <v>52394</v>
      </c>
      <c r="I1379" s="2" cm="1">
        <f t="array" ref="I1379">_xlfn.XLOOKUP(I$1,Sheet2!$B$1:$M$1,_xlfn.XLOOKUP(Sheet1!$B1379,Sheet2!$A$2:$A$5,Sheet2!$B$2:$M$5,"Not found",0,1),"Not found",0,1)</f>
        <v>44036</v>
      </c>
      <c r="J1379" s="3">
        <f t="shared" si="111"/>
        <v>0.22051462537150007</v>
      </c>
      <c r="K1379" s="3">
        <f t="shared" si="112"/>
        <v>6.4721151276863759E-2</v>
      </c>
      <c r="L1379" s="3">
        <f t="shared" si="113"/>
        <v>0.31766055045871561</v>
      </c>
      <c r="M1379" s="3">
        <f t="shared" si="114"/>
        <v>0.60289632710707952</v>
      </c>
    </row>
    <row r="1380" spans="1:13" x14ac:dyDescent="0.35">
      <c r="A1380" t="s">
        <v>1399</v>
      </c>
      <c r="B1380" t="str">
        <f t="shared" si="110"/>
        <v>2019</v>
      </c>
      <c r="C1380">
        <v>1379</v>
      </c>
      <c r="D1380" s="1">
        <v>1567</v>
      </c>
      <c r="E1380" s="1">
        <v>2588.25</v>
      </c>
      <c r="F1380" s="1">
        <v>19391.75</v>
      </c>
      <c r="G1380" s="2" cm="1">
        <f t="array" ref="G1380">_xlfn.XLOOKUP(G$1,Sheet2!$B$1:$M$1,_xlfn.XLOOKUP(Sheet1!$B1380,Sheet2!$A$2:$A$5,Sheet2!$B$2:$M$5,"Not found",0,1),"Not found",0,1)</f>
        <v>6393</v>
      </c>
      <c r="H1380" s="2" cm="1">
        <f t="array" ref="H1380">_xlfn.XLOOKUP(H$1,Sheet2!$B$1:$M$1,_xlfn.XLOOKUP(Sheet1!$B1380,Sheet2!$A$2:$A$5,Sheet2!$B$2:$M$5,"Not found",0,1),"Not found",0,1)</f>
        <v>52394</v>
      </c>
      <c r="I1380" s="2" cm="1">
        <f t="array" ref="I1380">_xlfn.XLOOKUP(I$1,Sheet2!$B$1:$M$1,_xlfn.XLOOKUP(Sheet1!$B1380,Sheet2!$A$2:$A$5,Sheet2!$B$2:$M$5,"Not found",0,1),"Not found",0,1)</f>
        <v>44036</v>
      </c>
      <c r="J1380" s="3">
        <f t="shared" si="111"/>
        <v>0.24511184107617706</v>
      </c>
      <c r="K1380" s="3">
        <f t="shared" si="112"/>
        <v>4.9399740428293315E-2</v>
      </c>
      <c r="L1380" s="3">
        <f t="shared" si="113"/>
        <v>0.44036129530384233</v>
      </c>
      <c r="M1380" s="3">
        <f t="shared" si="114"/>
        <v>0.7348728768083127</v>
      </c>
    </row>
    <row r="1381" spans="1:13" x14ac:dyDescent="0.35">
      <c r="A1381" t="s">
        <v>1400</v>
      </c>
      <c r="B1381" t="str">
        <f t="shared" si="110"/>
        <v>2019</v>
      </c>
      <c r="C1381">
        <v>1380</v>
      </c>
      <c r="D1381" s="1">
        <v>1421.75</v>
      </c>
      <c r="E1381" s="1">
        <v>1710</v>
      </c>
      <c r="F1381" s="1">
        <v>22514.25</v>
      </c>
      <c r="G1381" s="2" cm="1">
        <f t="array" ref="G1381">_xlfn.XLOOKUP(G$1,Sheet2!$B$1:$M$1,_xlfn.XLOOKUP(Sheet1!$B1381,Sheet2!$A$2:$A$5,Sheet2!$B$2:$M$5,"Not found",0,1),"Not found",0,1)</f>
        <v>6393</v>
      </c>
      <c r="H1381" s="2" cm="1">
        <f t="array" ref="H1381">_xlfn.XLOOKUP(H$1,Sheet2!$B$1:$M$1,_xlfn.XLOOKUP(Sheet1!$B1381,Sheet2!$A$2:$A$5,Sheet2!$B$2:$M$5,"Not found",0,1),"Not found",0,1)</f>
        <v>52394</v>
      </c>
      <c r="I1381" s="2" cm="1">
        <f t="array" ref="I1381">_xlfn.XLOOKUP(I$1,Sheet2!$B$1:$M$1,_xlfn.XLOOKUP(Sheet1!$B1381,Sheet2!$A$2:$A$5,Sheet2!$B$2:$M$5,"Not found",0,1),"Not found",0,1)</f>
        <v>44036</v>
      </c>
      <c r="J1381" s="3">
        <f t="shared" si="111"/>
        <v>0.22239167839824808</v>
      </c>
      <c r="K1381" s="3">
        <f t="shared" si="112"/>
        <v>3.2637324884528765E-2</v>
      </c>
      <c r="L1381" s="3">
        <f t="shared" si="113"/>
        <v>0.51126918884549011</v>
      </c>
      <c r="M1381" s="3">
        <f t="shared" si="114"/>
        <v>0.766298192128267</v>
      </c>
    </row>
    <row r="1382" spans="1:13" x14ac:dyDescent="0.35">
      <c r="A1382" t="s">
        <v>1401</v>
      </c>
      <c r="B1382" t="str">
        <f t="shared" si="110"/>
        <v>2019</v>
      </c>
      <c r="C1382">
        <v>1381</v>
      </c>
      <c r="D1382" s="1">
        <v>1561.75</v>
      </c>
      <c r="E1382" s="1">
        <v>1300.5</v>
      </c>
      <c r="F1382" s="1">
        <v>23362.25</v>
      </c>
      <c r="G1382" s="2" cm="1">
        <f t="array" ref="G1382">_xlfn.XLOOKUP(G$1,Sheet2!$B$1:$M$1,_xlfn.XLOOKUP(Sheet1!$B1382,Sheet2!$A$2:$A$5,Sheet2!$B$2:$M$5,"Not found",0,1),"Not found",0,1)</f>
        <v>6393</v>
      </c>
      <c r="H1382" s="2" cm="1">
        <f t="array" ref="H1382">_xlfn.XLOOKUP(H$1,Sheet2!$B$1:$M$1,_xlfn.XLOOKUP(Sheet1!$B1382,Sheet2!$A$2:$A$5,Sheet2!$B$2:$M$5,"Not found",0,1),"Not found",0,1)</f>
        <v>52394</v>
      </c>
      <c r="I1382" s="2" cm="1">
        <f t="array" ref="I1382">_xlfn.XLOOKUP(I$1,Sheet2!$B$1:$M$1,_xlfn.XLOOKUP(Sheet1!$B1382,Sheet2!$A$2:$A$5,Sheet2!$B$2:$M$5,"Not found",0,1),"Not found",0,1)</f>
        <v>44036</v>
      </c>
      <c r="J1382" s="3">
        <f t="shared" si="111"/>
        <v>0.24429063037697482</v>
      </c>
      <c r="K1382" s="3">
        <f t="shared" si="112"/>
        <v>2.482154445165477E-2</v>
      </c>
      <c r="L1382" s="3">
        <f t="shared" si="113"/>
        <v>0.53052616041420653</v>
      </c>
      <c r="M1382" s="3">
        <f t="shared" si="114"/>
        <v>0.79963833524283612</v>
      </c>
    </row>
    <row r="1383" spans="1:13" x14ac:dyDescent="0.35">
      <c r="A1383" t="s">
        <v>1402</v>
      </c>
      <c r="B1383" t="str">
        <f t="shared" si="110"/>
        <v>2019</v>
      </c>
      <c r="C1383">
        <v>1382</v>
      </c>
      <c r="D1383" s="1">
        <v>1907.5</v>
      </c>
      <c r="E1383" s="1">
        <v>1667.75</v>
      </c>
      <c r="F1383" s="1">
        <v>22068.75</v>
      </c>
      <c r="G1383" s="2" cm="1">
        <f t="array" ref="G1383">_xlfn.XLOOKUP(G$1,Sheet2!$B$1:$M$1,_xlfn.XLOOKUP(Sheet1!$B1383,Sheet2!$A$2:$A$5,Sheet2!$B$2:$M$5,"Not found",0,1),"Not found",0,1)</f>
        <v>6393</v>
      </c>
      <c r="H1383" s="2" cm="1">
        <f t="array" ref="H1383">_xlfn.XLOOKUP(H$1,Sheet2!$B$1:$M$1,_xlfn.XLOOKUP(Sheet1!$B1383,Sheet2!$A$2:$A$5,Sheet2!$B$2:$M$5,"Not found",0,1),"Not found",0,1)</f>
        <v>52394</v>
      </c>
      <c r="I1383" s="2" cm="1">
        <f t="array" ref="I1383">_xlfn.XLOOKUP(I$1,Sheet2!$B$1:$M$1,_xlfn.XLOOKUP(Sheet1!$B1383,Sheet2!$A$2:$A$5,Sheet2!$B$2:$M$5,"Not found",0,1),"Not found",0,1)</f>
        <v>44036</v>
      </c>
      <c r="J1383" s="3">
        <f t="shared" si="111"/>
        <v>0.29837322071015171</v>
      </c>
      <c r="K1383" s="3">
        <f t="shared" si="112"/>
        <v>3.183093483986716E-2</v>
      </c>
      <c r="L1383" s="3">
        <f t="shared" si="113"/>
        <v>0.50115246616404763</v>
      </c>
      <c r="M1383" s="3">
        <f t="shared" si="114"/>
        <v>0.83135662171406643</v>
      </c>
    </row>
    <row r="1384" spans="1:13" x14ac:dyDescent="0.35">
      <c r="A1384" t="s">
        <v>1403</v>
      </c>
      <c r="B1384" t="str">
        <f t="shared" si="110"/>
        <v>2019</v>
      </c>
      <c r="C1384">
        <v>1383</v>
      </c>
      <c r="D1384" s="1">
        <v>2222.75</v>
      </c>
      <c r="E1384" s="1">
        <v>2109.5</v>
      </c>
      <c r="F1384" s="1">
        <v>18854.25</v>
      </c>
      <c r="G1384" s="2" cm="1">
        <f t="array" ref="G1384">_xlfn.XLOOKUP(G$1,Sheet2!$B$1:$M$1,_xlfn.XLOOKUP(Sheet1!$B1384,Sheet2!$A$2:$A$5,Sheet2!$B$2:$M$5,"Not found",0,1),"Not found",0,1)</f>
        <v>6393</v>
      </c>
      <c r="H1384" s="2" cm="1">
        <f t="array" ref="H1384">_xlfn.XLOOKUP(H$1,Sheet2!$B$1:$M$1,_xlfn.XLOOKUP(Sheet1!$B1384,Sheet2!$A$2:$A$5,Sheet2!$B$2:$M$5,"Not found",0,1),"Not found",0,1)</f>
        <v>52394</v>
      </c>
      <c r="I1384" s="2" cm="1">
        <f t="array" ref="I1384">_xlfn.XLOOKUP(I$1,Sheet2!$B$1:$M$1,_xlfn.XLOOKUP(Sheet1!$B1384,Sheet2!$A$2:$A$5,Sheet2!$B$2:$M$5,"Not found",0,1),"Not found",0,1)</f>
        <v>44036</v>
      </c>
      <c r="J1384" s="3">
        <f t="shared" si="111"/>
        <v>0.34768496793367748</v>
      </c>
      <c r="K1384" s="3">
        <f t="shared" si="112"/>
        <v>4.0262243768370426E-2</v>
      </c>
      <c r="L1384" s="3">
        <f t="shared" si="113"/>
        <v>0.42815537287673722</v>
      </c>
      <c r="M1384" s="3">
        <f t="shared" si="114"/>
        <v>0.81610258457878515</v>
      </c>
    </row>
    <row r="1385" spans="1:13" x14ac:dyDescent="0.35">
      <c r="A1385" t="s">
        <v>1404</v>
      </c>
      <c r="B1385" t="str">
        <f t="shared" si="110"/>
        <v>2019</v>
      </c>
      <c r="C1385">
        <v>1384</v>
      </c>
      <c r="D1385" s="1">
        <v>2487.75</v>
      </c>
      <c r="E1385" s="1">
        <v>2427.25</v>
      </c>
      <c r="F1385" s="1">
        <v>13444.75</v>
      </c>
      <c r="G1385" s="2" cm="1">
        <f t="array" ref="G1385">_xlfn.XLOOKUP(G$1,Sheet2!$B$1:$M$1,_xlfn.XLOOKUP(Sheet1!$B1385,Sheet2!$A$2:$A$5,Sheet2!$B$2:$M$5,"Not found",0,1),"Not found",0,1)</f>
        <v>6393</v>
      </c>
      <c r="H1385" s="2" cm="1">
        <f t="array" ref="H1385">_xlfn.XLOOKUP(H$1,Sheet2!$B$1:$M$1,_xlfn.XLOOKUP(Sheet1!$B1385,Sheet2!$A$2:$A$5,Sheet2!$B$2:$M$5,"Not found",0,1),"Not found",0,1)</f>
        <v>52394</v>
      </c>
      <c r="I1385" s="2" cm="1">
        <f t="array" ref="I1385">_xlfn.XLOOKUP(I$1,Sheet2!$B$1:$M$1,_xlfn.XLOOKUP(Sheet1!$B1385,Sheet2!$A$2:$A$5,Sheet2!$B$2:$M$5,"Not found",0,1),"Not found",0,1)</f>
        <v>44036</v>
      </c>
      <c r="J1385" s="3">
        <f t="shared" si="111"/>
        <v>0.38913655560769594</v>
      </c>
      <c r="K1385" s="3">
        <f t="shared" si="112"/>
        <v>4.6326869488872768E-2</v>
      </c>
      <c r="L1385" s="3">
        <f t="shared" si="113"/>
        <v>0.30531269870106276</v>
      </c>
      <c r="M1385" s="3">
        <f t="shared" si="114"/>
        <v>0.74077612379763147</v>
      </c>
    </row>
    <row r="1386" spans="1:13" x14ac:dyDescent="0.35">
      <c r="A1386" t="s">
        <v>1405</v>
      </c>
      <c r="B1386" t="str">
        <f t="shared" si="110"/>
        <v>2019</v>
      </c>
      <c r="C1386">
        <v>1385</v>
      </c>
      <c r="D1386" s="1">
        <v>2700.5</v>
      </c>
      <c r="E1386" s="1">
        <v>2671.75</v>
      </c>
      <c r="F1386" s="1">
        <v>6413</v>
      </c>
      <c r="G1386" s="2" cm="1">
        <f t="array" ref="G1386">_xlfn.XLOOKUP(G$1,Sheet2!$B$1:$M$1,_xlfn.XLOOKUP(Sheet1!$B1386,Sheet2!$A$2:$A$5,Sheet2!$B$2:$M$5,"Not found",0,1),"Not found",0,1)</f>
        <v>6393</v>
      </c>
      <c r="H1386" s="2" cm="1">
        <f t="array" ref="H1386">_xlfn.XLOOKUP(H$1,Sheet2!$B$1:$M$1,_xlfn.XLOOKUP(Sheet1!$B1386,Sheet2!$A$2:$A$5,Sheet2!$B$2:$M$5,"Not found",0,1),"Not found",0,1)</f>
        <v>52394</v>
      </c>
      <c r="I1386" s="2" cm="1">
        <f t="array" ref="I1386">_xlfn.XLOOKUP(I$1,Sheet2!$B$1:$M$1,_xlfn.XLOOKUP(Sheet1!$B1386,Sheet2!$A$2:$A$5,Sheet2!$B$2:$M$5,"Not found",0,1),"Not found",0,1)</f>
        <v>44036</v>
      </c>
      <c r="J1386" s="3">
        <f t="shared" si="111"/>
        <v>0.42241514156108245</v>
      </c>
      <c r="K1386" s="3">
        <f t="shared" si="112"/>
        <v>5.0993434362713287E-2</v>
      </c>
      <c r="L1386" s="3">
        <f t="shared" si="113"/>
        <v>0.14563084748841856</v>
      </c>
      <c r="M1386" s="3">
        <f t="shared" si="114"/>
        <v>0.6190394234122143</v>
      </c>
    </row>
    <row r="1387" spans="1:13" x14ac:dyDescent="0.35">
      <c r="A1387" t="s">
        <v>1406</v>
      </c>
      <c r="B1387" t="str">
        <f t="shared" si="110"/>
        <v>2019</v>
      </c>
      <c r="C1387">
        <v>1386</v>
      </c>
      <c r="D1387" s="1">
        <v>2861.75</v>
      </c>
      <c r="E1387" s="1">
        <v>3985</v>
      </c>
      <c r="F1387" s="1">
        <v>1036.75</v>
      </c>
      <c r="G1387" s="2" cm="1">
        <f t="array" ref="G1387">_xlfn.XLOOKUP(G$1,Sheet2!$B$1:$M$1,_xlfn.XLOOKUP(Sheet1!$B1387,Sheet2!$A$2:$A$5,Sheet2!$B$2:$M$5,"Not found",0,1),"Not found",0,1)</f>
        <v>6393</v>
      </c>
      <c r="H1387" s="2" cm="1">
        <f t="array" ref="H1387">_xlfn.XLOOKUP(H$1,Sheet2!$B$1:$M$1,_xlfn.XLOOKUP(Sheet1!$B1387,Sheet2!$A$2:$A$5,Sheet2!$B$2:$M$5,"Not found",0,1),"Not found",0,1)</f>
        <v>52394</v>
      </c>
      <c r="I1387" s="2" cm="1">
        <f t="array" ref="I1387">_xlfn.XLOOKUP(I$1,Sheet2!$B$1:$M$1,_xlfn.XLOOKUP(Sheet1!$B1387,Sheet2!$A$2:$A$5,Sheet2!$B$2:$M$5,"Not found",0,1),"Not found",0,1)</f>
        <v>44036</v>
      </c>
      <c r="J1387" s="3">
        <f t="shared" si="111"/>
        <v>0.44763804160800874</v>
      </c>
      <c r="K1387" s="3">
        <f t="shared" si="112"/>
        <v>7.6058327289384275E-2</v>
      </c>
      <c r="L1387" s="3">
        <f t="shared" si="113"/>
        <v>2.3543237351258062E-2</v>
      </c>
      <c r="M1387" s="3">
        <f t="shared" si="114"/>
        <v>0.54723960624865109</v>
      </c>
    </row>
    <row r="1388" spans="1:13" x14ac:dyDescent="0.35">
      <c r="A1388" t="s">
        <v>1407</v>
      </c>
      <c r="B1388" t="str">
        <f t="shared" si="110"/>
        <v>2019</v>
      </c>
      <c r="C1388">
        <v>1387</v>
      </c>
      <c r="D1388" s="1">
        <v>3148.75</v>
      </c>
      <c r="E1388" s="1">
        <v>6923.75</v>
      </c>
      <c r="F1388" s="1">
        <v>2</v>
      </c>
      <c r="G1388" s="2" cm="1">
        <f t="array" ref="G1388">_xlfn.XLOOKUP(G$1,Sheet2!$B$1:$M$1,_xlfn.XLOOKUP(Sheet1!$B1388,Sheet2!$A$2:$A$5,Sheet2!$B$2:$M$5,"Not found",0,1),"Not found",0,1)</f>
        <v>6393</v>
      </c>
      <c r="H1388" s="2" cm="1">
        <f t="array" ref="H1388">_xlfn.XLOOKUP(H$1,Sheet2!$B$1:$M$1,_xlfn.XLOOKUP(Sheet1!$B1388,Sheet2!$A$2:$A$5,Sheet2!$B$2:$M$5,"Not found",0,1),"Not found",0,1)</f>
        <v>52394</v>
      </c>
      <c r="I1388" s="2" cm="1">
        <f t="array" ref="I1388">_xlfn.XLOOKUP(I$1,Sheet2!$B$1:$M$1,_xlfn.XLOOKUP(Sheet1!$B1388,Sheet2!$A$2:$A$5,Sheet2!$B$2:$M$5,"Not found",0,1),"Not found",0,1)</f>
        <v>44036</v>
      </c>
      <c r="J1388" s="3">
        <f t="shared" si="111"/>
        <v>0.49253089316439858</v>
      </c>
      <c r="K1388" s="3">
        <f t="shared" si="112"/>
        <v>0.13214776501126083</v>
      </c>
      <c r="L1388" s="3">
        <f t="shared" si="113"/>
        <v>4.5417385775274778E-5</v>
      </c>
      <c r="M1388" s="3">
        <f t="shared" si="114"/>
        <v>0.62472407556143461</v>
      </c>
    </row>
    <row r="1389" spans="1:13" x14ac:dyDescent="0.35">
      <c r="A1389" t="s">
        <v>1408</v>
      </c>
      <c r="B1389" t="str">
        <f t="shared" si="110"/>
        <v>2019</v>
      </c>
      <c r="C1389">
        <v>1388</v>
      </c>
      <c r="D1389" s="1">
        <v>3144</v>
      </c>
      <c r="E1389" s="1">
        <v>10516.75</v>
      </c>
      <c r="F1389" s="1">
        <v>0</v>
      </c>
      <c r="G1389" s="2" cm="1">
        <f t="array" ref="G1389">_xlfn.XLOOKUP(G$1,Sheet2!$B$1:$M$1,_xlfn.XLOOKUP(Sheet1!$B1389,Sheet2!$A$2:$A$5,Sheet2!$B$2:$M$5,"Not found",0,1),"Not found",0,1)</f>
        <v>6393</v>
      </c>
      <c r="H1389" s="2" cm="1">
        <f t="array" ref="H1389">_xlfn.XLOOKUP(H$1,Sheet2!$B$1:$M$1,_xlfn.XLOOKUP(Sheet1!$B1389,Sheet2!$A$2:$A$5,Sheet2!$B$2:$M$5,"Not found",0,1),"Not found",0,1)</f>
        <v>52394</v>
      </c>
      <c r="I1389" s="2" cm="1">
        <f t="array" ref="I1389">_xlfn.XLOOKUP(I$1,Sheet2!$B$1:$M$1,_xlfn.XLOOKUP(Sheet1!$B1389,Sheet2!$A$2:$A$5,Sheet2!$B$2:$M$5,"Not found",0,1),"Not found",0,1)</f>
        <v>44036</v>
      </c>
      <c r="J1389" s="3">
        <f t="shared" si="111"/>
        <v>0.49178789300797748</v>
      </c>
      <c r="K1389" s="3">
        <f t="shared" si="112"/>
        <v>0.2007243195785777</v>
      </c>
      <c r="L1389" s="3">
        <f t="shared" si="113"/>
        <v>0</v>
      </c>
      <c r="M1389" s="3">
        <f t="shared" si="114"/>
        <v>0.69251221258655515</v>
      </c>
    </row>
    <row r="1390" spans="1:13" x14ac:dyDescent="0.35">
      <c r="A1390" t="s">
        <v>1409</v>
      </c>
      <c r="B1390" t="str">
        <f t="shared" si="110"/>
        <v>2019</v>
      </c>
      <c r="C1390">
        <v>1389</v>
      </c>
      <c r="D1390" s="1">
        <v>2835.5</v>
      </c>
      <c r="E1390" s="1">
        <v>14593</v>
      </c>
      <c r="F1390" s="1">
        <v>0</v>
      </c>
      <c r="G1390" s="2" cm="1">
        <f t="array" ref="G1390">_xlfn.XLOOKUP(G$1,Sheet2!$B$1:$M$1,_xlfn.XLOOKUP(Sheet1!$B1390,Sheet2!$A$2:$A$5,Sheet2!$B$2:$M$5,"Not found",0,1),"Not found",0,1)</f>
        <v>6393</v>
      </c>
      <c r="H1390" s="2" cm="1">
        <f t="array" ref="H1390">_xlfn.XLOOKUP(H$1,Sheet2!$B$1:$M$1,_xlfn.XLOOKUP(Sheet1!$B1390,Sheet2!$A$2:$A$5,Sheet2!$B$2:$M$5,"Not found",0,1),"Not found",0,1)</f>
        <v>52394</v>
      </c>
      <c r="I1390" s="2" cm="1">
        <f t="array" ref="I1390">_xlfn.XLOOKUP(I$1,Sheet2!$B$1:$M$1,_xlfn.XLOOKUP(Sheet1!$B1390,Sheet2!$A$2:$A$5,Sheet2!$B$2:$M$5,"Not found",0,1),"Not found",0,1)</f>
        <v>44036</v>
      </c>
      <c r="J1390" s="3">
        <f t="shared" si="111"/>
        <v>0.44353198811199751</v>
      </c>
      <c r="K1390" s="3">
        <f t="shared" si="112"/>
        <v>0.27852425850288198</v>
      </c>
      <c r="L1390" s="3">
        <f t="shared" si="113"/>
        <v>0</v>
      </c>
      <c r="M1390" s="3">
        <f t="shared" si="114"/>
        <v>0.72205624661487944</v>
      </c>
    </row>
    <row r="1391" spans="1:13" x14ac:dyDescent="0.35">
      <c r="A1391" t="s">
        <v>1410</v>
      </c>
      <c r="B1391" t="str">
        <f t="shared" si="110"/>
        <v>2019</v>
      </c>
      <c r="C1391">
        <v>1390</v>
      </c>
      <c r="D1391" s="1">
        <v>2720</v>
      </c>
      <c r="E1391" s="1">
        <v>17980</v>
      </c>
      <c r="F1391" s="1">
        <v>0</v>
      </c>
      <c r="G1391" s="2" cm="1">
        <f t="array" ref="G1391">_xlfn.XLOOKUP(G$1,Sheet2!$B$1:$M$1,_xlfn.XLOOKUP(Sheet1!$B1391,Sheet2!$A$2:$A$5,Sheet2!$B$2:$M$5,"Not found",0,1),"Not found",0,1)</f>
        <v>6393</v>
      </c>
      <c r="H1391" s="2" cm="1">
        <f t="array" ref="H1391">_xlfn.XLOOKUP(H$1,Sheet2!$B$1:$M$1,_xlfn.XLOOKUP(Sheet1!$B1391,Sheet2!$A$2:$A$5,Sheet2!$B$2:$M$5,"Not found",0,1),"Not found",0,1)</f>
        <v>52394</v>
      </c>
      <c r="I1391" s="2" cm="1">
        <f t="array" ref="I1391">_xlfn.XLOOKUP(I$1,Sheet2!$B$1:$M$1,_xlfn.XLOOKUP(Sheet1!$B1391,Sheet2!$A$2:$A$5,Sheet2!$B$2:$M$5,"Not found",0,1),"Not found",0,1)</f>
        <v>44036</v>
      </c>
      <c r="J1391" s="3">
        <f t="shared" si="111"/>
        <v>0.42546535272954794</v>
      </c>
      <c r="K1391" s="3">
        <f t="shared" si="112"/>
        <v>0.34316906516013285</v>
      </c>
      <c r="L1391" s="3">
        <f t="shared" si="113"/>
        <v>0</v>
      </c>
      <c r="M1391" s="3">
        <f t="shared" si="114"/>
        <v>0.76863441788968079</v>
      </c>
    </row>
    <row r="1392" spans="1:13" x14ac:dyDescent="0.35">
      <c r="A1392" t="s">
        <v>1411</v>
      </c>
      <c r="B1392" t="str">
        <f t="shared" si="110"/>
        <v>2019</v>
      </c>
      <c r="C1392">
        <v>1391</v>
      </c>
      <c r="D1392" s="1">
        <v>2930.75</v>
      </c>
      <c r="E1392" s="1">
        <v>19795.25</v>
      </c>
      <c r="F1392" s="1">
        <v>0</v>
      </c>
      <c r="G1392" s="2" cm="1">
        <f t="array" ref="G1392">_xlfn.XLOOKUP(G$1,Sheet2!$B$1:$M$1,_xlfn.XLOOKUP(Sheet1!$B1392,Sheet2!$A$2:$A$5,Sheet2!$B$2:$M$5,"Not found",0,1),"Not found",0,1)</f>
        <v>6393</v>
      </c>
      <c r="H1392" s="2" cm="1">
        <f t="array" ref="H1392">_xlfn.XLOOKUP(H$1,Sheet2!$B$1:$M$1,_xlfn.XLOOKUP(Sheet1!$B1392,Sheet2!$A$2:$A$5,Sheet2!$B$2:$M$5,"Not found",0,1),"Not found",0,1)</f>
        <v>52394</v>
      </c>
      <c r="I1392" s="2" cm="1">
        <f t="array" ref="I1392">_xlfn.XLOOKUP(I$1,Sheet2!$B$1:$M$1,_xlfn.XLOOKUP(Sheet1!$B1392,Sheet2!$A$2:$A$5,Sheet2!$B$2:$M$5,"Not found",0,1),"Not found",0,1)</f>
        <v>44036</v>
      </c>
      <c r="J1392" s="3">
        <f t="shared" si="111"/>
        <v>0.4584310965118098</v>
      </c>
      <c r="K1392" s="3">
        <f t="shared" si="112"/>
        <v>0.37781520784822692</v>
      </c>
      <c r="L1392" s="3">
        <f t="shared" si="113"/>
        <v>0</v>
      </c>
      <c r="M1392" s="3">
        <f t="shared" si="114"/>
        <v>0.83624630436003677</v>
      </c>
    </row>
    <row r="1393" spans="1:13" x14ac:dyDescent="0.35">
      <c r="A1393" t="s">
        <v>1412</v>
      </c>
      <c r="B1393" t="str">
        <f t="shared" si="110"/>
        <v>2019</v>
      </c>
      <c r="C1393">
        <v>1392</v>
      </c>
      <c r="D1393" s="1">
        <v>3145.25</v>
      </c>
      <c r="E1393" s="1">
        <v>21030.5</v>
      </c>
      <c r="F1393" s="1">
        <v>0</v>
      </c>
      <c r="G1393" s="2" cm="1">
        <f t="array" ref="G1393">_xlfn.XLOOKUP(G$1,Sheet2!$B$1:$M$1,_xlfn.XLOOKUP(Sheet1!$B1393,Sheet2!$A$2:$A$5,Sheet2!$B$2:$M$5,"Not found",0,1),"Not found",0,1)</f>
        <v>6393</v>
      </c>
      <c r="H1393" s="2" cm="1">
        <f t="array" ref="H1393">_xlfn.XLOOKUP(H$1,Sheet2!$B$1:$M$1,_xlfn.XLOOKUP(Sheet1!$B1393,Sheet2!$A$2:$A$5,Sheet2!$B$2:$M$5,"Not found",0,1),"Not found",0,1)</f>
        <v>52394</v>
      </c>
      <c r="I1393" s="2" cm="1">
        <f t="array" ref="I1393">_xlfn.XLOOKUP(I$1,Sheet2!$B$1:$M$1,_xlfn.XLOOKUP(Sheet1!$B1393,Sheet2!$A$2:$A$5,Sheet2!$B$2:$M$5,"Not found",0,1),"Not found",0,1)</f>
        <v>44036</v>
      </c>
      <c r="J1393" s="3">
        <f t="shared" si="111"/>
        <v>0.4919834193649304</v>
      </c>
      <c r="K1393" s="3">
        <f t="shared" si="112"/>
        <v>0.40139138069244568</v>
      </c>
      <c r="L1393" s="3">
        <f t="shared" si="113"/>
        <v>0</v>
      </c>
      <c r="M1393" s="3">
        <f t="shared" si="114"/>
        <v>0.89337480005737602</v>
      </c>
    </row>
    <row r="1394" spans="1:13" x14ac:dyDescent="0.35">
      <c r="A1394" t="s">
        <v>1413</v>
      </c>
      <c r="B1394" t="str">
        <f t="shared" si="110"/>
        <v>2019</v>
      </c>
      <c r="C1394">
        <v>1393</v>
      </c>
      <c r="D1394" s="1">
        <v>3262.25</v>
      </c>
      <c r="E1394" s="1">
        <v>21986.75</v>
      </c>
      <c r="F1394" s="1">
        <v>0</v>
      </c>
      <c r="G1394" s="2" cm="1">
        <f t="array" ref="G1394">_xlfn.XLOOKUP(G$1,Sheet2!$B$1:$M$1,_xlfn.XLOOKUP(Sheet1!$B1394,Sheet2!$A$2:$A$5,Sheet2!$B$2:$M$5,"Not found",0,1),"Not found",0,1)</f>
        <v>6393</v>
      </c>
      <c r="H1394" s="2" cm="1">
        <f t="array" ref="H1394">_xlfn.XLOOKUP(H$1,Sheet2!$B$1:$M$1,_xlfn.XLOOKUP(Sheet1!$B1394,Sheet2!$A$2:$A$5,Sheet2!$B$2:$M$5,"Not found",0,1),"Not found",0,1)</f>
        <v>52394</v>
      </c>
      <c r="I1394" s="2" cm="1">
        <f t="array" ref="I1394">_xlfn.XLOOKUP(I$1,Sheet2!$B$1:$M$1,_xlfn.XLOOKUP(Sheet1!$B1394,Sheet2!$A$2:$A$5,Sheet2!$B$2:$M$5,"Not found",0,1),"Not found",0,1)</f>
        <v>44036</v>
      </c>
      <c r="J1394" s="3">
        <f t="shared" si="111"/>
        <v>0.51028468637572344</v>
      </c>
      <c r="K1394" s="3">
        <f t="shared" si="112"/>
        <v>0.41964251631866245</v>
      </c>
      <c r="L1394" s="3">
        <f t="shared" si="113"/>
        <v>0</v>
      </c>
      <c r="M1394" s="3">
        <f t="shared" si="114"/>
        <v>0.92992720269438589</v>
      </c>
    </row>
    <row r="1395" spans="1:13" x14ac:dyDescent="0.35">
      <c r="A1395" t="s">
        <v>1414</v>
      </c>
      <c r="B1395" t="str">
        <f t="shared" si="110"/>
        <v>2019</v>
      </c>
      <c r="C1395">
        <v>1394</v>
      </c>
      <c r="D1395" s="1">
        <v>3642.25</v>
      </c>
      <c r="E1395" s="1">
        <v>23006.25</v>
      </c>
      <c r="F1395" s="1">
        <v>0</v>
      </c>
      <c r="G1395" s="2" cm="1">
        <f t="array" ref="G1395">_xlfn.XLOOKUP(G$1,Sheet2!$B$1:$M$1,_xlfn.XLOOKUP(Sheet1!$B1395,Sheet2!$A$2:$A$5,Sheet2!$B$2:$M$5,"Not found",0,1),"Not found",0,1)</f>
        <v>6393</v>
      </c>
      <c r="H1395" s="2" cm="1">
        <f t="array" ref="H1395">_xlfn.XLOOKUP(H$1,Sheet2!$B$1:$M$1,_xlfn.XLOOKUP(Sheet1!$B1395,Sheet2!$A$2:$A$5,Sheet2!$B$2:$M$5,"Not found",0,1),"Not found",0,1)</f>
        <v>52394</v>
      </c>
      <c r="I1395" s="2" cm="1">
        <f t="array" ref="I1395">_xlfn.XLOOKUP(I$1,Sheet2!$B$1:$M$1,_xlfn.XLOOKUP(Sheet1!$B1395,Sheet2!$A$2:$A$5,Sheet2!$B$2:$M$5,"Not found",0,1),"Not found",0,1)</f>
        <v>44036</v>
      </c>
      <c r="J1395" s="3">
        <f t="shared" si="111"/>
        <v>0.56972469888941024</v>
      </c>
      <c r="K1395" s="3">
        <f t="shared" si="112"/>
        <v>0.43910085124250869</v>
      </c>
      <c r="L1395" s="3">
        <f t="shared" si="113"/>
        <v>0</v>
      </c>
      <c r="M1395" s="3">
        <f t="shared" si="114"/>
        <v>1.008825550131919</v>
      </c>
    </row>
    <row r="1396" spans="1:13" x14ac:dyDescent="0.35">
      <c r="A1396" t="s">
        <v>1415</v>
      </c>
      <c r="B1396" t="str">
        <f t="shared" si="110"/>
        <v>2019</v>
      </c>
      <c r="C1396">
        <v>1395</v>
      </c>
      <c r="D1396" s="1">
        <v>3571.25</v>
      </c>
      <c r="E1396" s="1">
        <v>23027.5</v>
      </c>
      <c r="F1396" s="1">
        <v>0</v>
      </c>
      <c r="G1396" s="2" cm="1">
        <f t="array" ref="G1396">_xlfn.XLOOKUP(G$1,Sheet2!$B$1:$M$1,_xlfn.XLOOKUP(Sheet1!$B1396,Sheet2!$A$2:$A$5,Sheet2!$B$2:$M$5,"Not found",0,1),"Not found",0,1)</f>
        <v>6393</v>
      </c>
      <c r="H1396" s="2" cm="1">
        <f t="array" ref="H1396">_xlfn.XLOOKUP(H$1,Sheet2!$B$1:$M$1,_xlfn.XLOOKUP(Sheet1!$B1396,Sheet2!$A$2:$A$5,Sheet2!$B$2:$M$5,"Not found",0,1),"Not found",0,1)</f>
        <v>52394</v>
      </c>
      <c r="I1396" s="2" cm="1">
        <f t="array" ref="I1396">_xlfn.XLOOKUP(I$1,Sheet2!$B$1:$M$1,_xlfn.XLOOKUP(Sheet1!$B1396,Sheet2!$A$2:$A$5,Sheet2!$B$2:$M$5,"Not found",0,1),"Not found",0,1)</f>
        <v>44036</v>
      </c>
      <c r="J1396" s="3">
        <f t="shared" si="111"/>
        <v>0.55861880181448464</v>
      </c>
      <c r="K1396" s="3">
        <f t="shared" si="112"/>
        <v>0.43950643203420237</v>
      </c>
      <c r="L1396" s="3">
        <f t="shared" si="113"/>
        <v>0</v>
      </c>
      <c r="M1396" s="3">
        <f t="shared" si="114"/>
        <v>0.99812523384868701</v>
      </c>
    </row>
    <row r="1397" spans="1:13" x14ac:dyDescent="0.35">
      <c r="A1397" t="s">
        <v>1416</v>
      </c>
      <c r="B1397" t="str">
        <f t="shared" si="110"/>
        <v>2019</v>
      </c>
      <c r="C1397">
        <v>1396</v>
      </c>
      <c r="D1397" s="1">
        <v>3440.5</v>
      </c>
      <c r="E1397" s="1">
        <v>22898.25</v>
      </c>
      <c r="F1397" s="1">
        <v>0</v>
      </c>
      <c r="G1397" s="2" cm="1">
        <f t="array" ref="G1397">_xlfn.XLOOKUP(G$1,Sheet2!$B$1:$M$1,_xlfn.XLOOKUP(Sheet1!$B1397,Sheet2!$A$2:$A$5,Sheet2!$B$2:$M$5,"Not found",0,1),"Not found",0,1)</f>
        <v>6393</v>
      </c>
      <c r="H1397" s="2" cm="1">
        <f t="array" ref="H1397">_xlfn.XLOOKUP(H$1,Sheet2!$B$1:$M$1,_xlfn.XLOOKUP(Sheet1!$B1397,Sheet2!$A$2:$A$5,Sheet2!$B$2:$M$5,"Not found",0,1),"Not found",0,1)</f>
        <v>52394</v>
      </c>
      <c r="I1397" s="2" cm="1">
        <f t="array" ref="I1397">_xlfn.XLOOKUP(I$1,Sheet2!$B$1:$M$1,_xlfn.XLOOKUP(Sheet1!$B1397,Sheet2!$A$2:$A$5,Sheet2!$B$2:$M$5,"Not found",0,1),"Not found",0,1)</f>
        <v>44036</v>
      </c>
      <c r="J1397" s="3">
        <f t="shared" si="111"/>
        <v>0.5381667448772095</v>
      </c>
      <c r="K1397" s="3">
        <f t="shared" si="112"/>
        <v>0.43703954651295951</v>
      </c>
      <c r="L1397" s="3">
        <f t="shared" si="113"/>
        <v>0</v>
      </c>
      <c r="M1397" s="3">
        <f t="shared" si="114"/>
        <v>0.97520629139016901</v>
      </c>
    </row>
    <row r="1398" spans="1:13" x14ac:dyDescent="0.35">
      <c r="A1398" t="s">
        <v>1417</v>
      </c>
      <c r="B1398" t="str">
        <f t="shared" si="110"/>
        <v>2019</v>
      </c>
      <c r="C1398">
        <v>1397</v>
      </c>
      <c r="D1398" s="1">
        <v>2980.25</v>
      </c>
      <c r="E1398" s="1">
        <v>22537.75</v>
      </c>
      <c r="F1398" s="1">
        <v>0</v>
      </c>
      <c r="G1398" s="2" cm="1">
        <f t="array" ref="G1398">_xlfn.XLOOKUP(G$1,Sheet2!$B$1:$M$1,_xlfn.XLOOKUP(Sheet1!$B1398,Sheet2!$A$2:$A$5,Sheet2!$B$2:$M$5,"Not found",0,1),"Not found",0,1)</f>
        <v>6393</v>
      </c>
      <c r="H1398" s="2" cm="1">
        <f t="array" ref="H1398">_xlfn.XLOOKUP(H$1,Sheet2!$B$1:$M$1,_xlfn.XLOOKUP(Sheet1!$B1398,Sheet2!$A$2:$A$5,Sheet2!$B$2:$M$5,"Not found",0,1),"Not found",0,1)</f>
        <v>52394</v>
      </c>
      <c r="I1398" s="2" cm="1">
        <f t="array" ref="I1398">_xlfn.XLOOKUP(I$1,Sheet2!$B$1:$M$1,_xlfn.XLOOKUP(Sheet1!$B1398,Sheet2!$A$2:$A$5,Sheet2!$B$2:$M$5,"Not found",0,1),"Not found",0,1)</f>
        <v>44036</v>
      </c>
      <c r="J1398" s="3">
        <f t="shared" si="111"/>
        <v>0.46617394024714531</v>
      </c>
      <c r="K1398" s="3">
        <f t="shared" si="112"/>
        <v>0.43015898767034394</v>
      </c>
      <c r="L1398" s="3">
        <f t="shared" si="113"/>
        <v>0</v>
      </c>
      <c r="M1398" s="3">
        <f t="shared" si="114"/>
        <v>0.8963329279174892</v>
      </c>
    </row>
    <row r="1399" spans="1:13" x14ac:dyDescent="0.35">
      <c r="A1399" t="s">
        <v>1418</v>
      </c>
      <c r="B1399" t="str">
        <f t="shared" si="110"/>
        <v>2019</v>
      </c>
      <c r="C1399">
        <v>1398</v>
      </c>
      <c r="D1399" s="1">
        <v>2413</v>
      </c>
      <c r="E1399" s="1">
        <v>22426.75</v>
      </c>
      <c r="F1399" s="1">
        <v>0</v>
      </c>
      <c r="G1399" s="2" cm="1">
        <f t="array" ref="G1399">_xlfn.XLOOKUP(G$1,Sheet2!$B$1:$M$1,_xlfn.XLOOKUP(Sheet1!$B1399,Sheet2!$A$2:$A$5,Sheet2!$B$2:$M$5,"Not found",0,1),"Not found",0,1)</f>
        <v>6393</v>
      </c>
      <c r="H1399" s="2" cm="1">
        <f t="array" ref="H1399">_xlfn.XLOOKUP(H$1,Sheet2!$B$1:$M$1,_xlfn.XLOOKUP(Sheet1!$B1399,Sheet2!$A$2:$A$5,Sheet2!$B$2:$M$5,"Not found",0,1),"Not found",0,1)</f>
        <v>52394</v>
      </c>
      <c r="I1399" s="2" cm="1">
        <f t="array" ref="I1399">_xlfn.XLOOKUP(I$1,Sheet2!$B$1:$M$1,_xlfn.XLOOKUP(Sheet1!$B1399,Sheet2!$A$2:$A$5,Sheet2!$B$2:$M$5,"Not found",0,1),"Not found",0,1)</f>
        <v>44036</v>
      </c>
      <c r="J1399" s="3">
        <f t="shared" si="111"/>
        <v>0.37744407946191144</v>
      </c>
      <c r="K1399" s="3">
        <f t="shared" si="112"/>
        <v>0.42804042447608504</v>
      </c>
      <c r="L1399" s="3">
        <f t="shared" si="113"/>
        <v>0</v>
      </c>
      <c r="M1399" s="3">
        <f t="shared" si="114"/>
        <v>0.80548450393799653</v>
      </c>
    </row>
    <row r="1400" spans="1:13" x14ac:dyDescent="0.35">
      <c r="A1400" t="s">
        <v>1419</v>
      </c>
      <c r="B1400" t="str">
        <f t="shared" si="110"/>
        <v>2019</v>
      </c>
      <c r="C1400">
        <v>1399</v>
      </c>
      <c r="D1400" s="1">
        <v>2297.5</v>
      </c>
      <c r="E1400" s="1">
        <v>23232.5</v>
      </c>
      <c r="F1400" s="1">
        <v>0.75</v>
      </c>
      <c r="G1400" s="2" cm="1">
        <f t="array" ref="G1400">_xlfn.XLOOKUP(G$1,Sheet2!$B$1:$M$1,_xlfn.XLOOKUP(Sheet1!$B1400,Sheet2!$A$2:$A$5,Sheet2!$B$2:$M$5,"Not found",0,1),"Not found",0,1)</f>
        <v>6393</v>
      </c>
      <c r="H1400" s="2" cm="1">
        <f t="array" ref="H1400">_xlfn.XLOOKUP(H$1,Sheet2!$B$1:$M$1,_xlfn.XLOOKUP(Sheet1!$B1400,Sheet2!$A$2:$A$5,Sheet2!$B$2:$M$5,"Not found",0,1),"Not found",0,1)</f>
        <v>52394</v>
      </c>
      <c r="I1400" s="2" cm="1">
        <f t="array" ref="I1400">_xlfn.XLOOKUP(I$1,Sheet2!$B$1:$M$1,_xlfn.XLOOKUP(Sheet1!$B1400,Sheet2!$A$2:$A$5,Sheet2!$B$2:$M$5,"Not found",0,1),"Not found",0,1)</f>
        <v>44036</v>
      </c>
      <c r="J1400" s="3">
        <f t="shared" si="111"/>
        <v>0.35937744407946193</v>
      </c>
      <c r="K1400" s="3">
        <f t="shared" si="112"/>
        <v>0.44341909378936517</v>
      </c>
      <c r="L1400" s="3">
        <f t="shared" si="113"/>
        <v>1.7031519665728042E-5</v>
      </c>
      <c r="M1400" s="3">
        <f t="shared" si="114"/>
        <v>0.8028135693884928</v>
      </c>
    </row>
    <row r="1401" spans="1:13" x14ac:dyDescent="0.35">
      <c r="A1401" t="s">
        <v>1420</v>
      </c>
      <c r="B1401" t="str">
        <f t="shared" si="110"/>
        <v>2019</v>
      </c>
      <c r="C1401">
        <v>1400</v>
      </c>
      <c r="D1401" s="1">
        <v>2063.5</v>
      </c>
      <c r="E1401" s="1">
        <v>22201</v>
      </c>
      <c r="F1401" s="1">
        <v>1145.5</v>
      </c>
      <c r="G1401" s="2" cm="1">
        <f t="array" ref="G1401">_xlfn.XLOOKUP(G$1,Sheet2!$B$1:$M$1,_xlfn.XLOOKUP(Sheet1!$B1401,Sheet2!$A$2:$A$5,Sheet2!$B$2:$M$5,"Not found",0,1),"Not found",0,1)</f>
        <v>6393</v>
      </c>
      <c r="H1401" s="2" cm="1">
        <f t="array" ref="H1401">_xlfn.XLOOKUP(H$1,Sheet2!$B$1:$M$1,_xlfn.XLOOKUP(Sheet1!$B1401,Sheet2!$A$2:$A$5,Sheet2!$B$2:$M$5,"Not found",0,1),"Not found",0,1)</f>
        <v>52394</v>
      </c>
      <c r="I1401" s="2" cm="1">
        <f t="array" ref="I1401">_xlfn.XLOOKUP(I$1,Sheet2!$B$1:$M$1,_xlfn.XLOOKUP(Sheet1!$B1401,Sheet2!$A$2:$A$5,Sheet2!$B$2:$M$5,"Not found",0,1),"Not found",0,1)</f>
        <v>44036</v>
      </c>
      <c r="J1401" s="3">
        <f t="shared" si="111"/>
        <v>0.32277491005787579</v>
      </c>
      <c r="K1401" s="3">
        <f t="shared" si="112"/>
        <v>0.42373172500668016</v>
      </c>
      <c r="L1401" s="3">
        <f t="shared" si="113"/>
        <v>2.6012807702788628E-2</v>
      </c>
      <c r="M1401" s="3">
        <f t="shared" si="114"/>
        <v>0.77251944276734452</v>
      </c>
    </row>
    <row r="1402" spans="1:13" x14ac:dyDescent="0.35">
      <c r="A1402" t="s">
        <v>1421</v>
      </c>
      <c r="B1402" t="str">
        <f t="shared" si="110"/>
        <v>2019</v>
      </c>
      <c r="C1402">
        <v>1401</v>
      </c>
      <c r="D1402" s="1">
        <v>1578.25</v>
      </c>
      <c r="E1402" s="1">
        <v>19416.25</v>
      </c>
      <c r="F1402" s="1">
        <v>6610.75</v>
      </c>
      <c r="G1402" s="2" cm="1">
        <f t="array" ref="G1402">_xlfn.XLOOKUP(G$1,Sheet2!$B$1:$M$1,_xlfn.XLOOKUP(Sheet1!$B1402,Sheet2!$A$2:$A$5,Sheet2!$B$2:$M$5,"Not found",0,1),"Not found",0,1)</f>
        <v>6393</v>
      </c>
      <c r="H1402" s="2" cm="1">
        <f t="array" ref="H1402">_xlfn.XLOOKUP(H$1,Sheet2!$B$1:$M$1,_xlfn.XLOOKUP(Sheet1!$B1402,Sheet2!$A$2:$A$5,Sheet2!$B$2:$M$5,"Not found",0,1),"Not found",0,1)</f>
        <v>52394</v>
      </c>
      <c r="I1402" s="2" cm="1">
        <f t="array" ref="I1402">_xlfn.XLOOKUP(I$1,Sheet2!$B$1:$M$1,_xlfn.XLOOKUP(Sheet1!$B1402,Sheet2!$A$2:$A$5,Sheet2!$B$2:$M$5,"Not found",0,1),"Not found",0,1)</f>
        <v>44036</v>
      </c>
      <c r="J1402" s="3">
        <f t="shared" si="111"/>
        <v>0.24687157828875333</v>
      </c>
      <c r="K1402" s="3">
        <f t="shared" si="112"/>
        <v>0.37058155513990154</v>
      </c>
      <c r="L1402" s="3">
        <f t="shared" si="113"/>
        <v>0.15012149150694887</v>
      </c>
      <c r="M1402" s="3">
        <f t="shared" si="114"/>
        <v>0.76757462493560369</v>
      </c>
    </row>
    <row r="1403" spans="1:13" x14ac:dyDescent="0.35">
      <c r="A1403" t="s">
        <v>1422</v>
      </c>
      <c r="B1403" t="str">
        <f t="shared" si="110"/>
        <v>2019</v>
      </c>
      <c r="C1403">
        <v>1402</v>
      </c>
      <c r="D1403" s="1">
        <v>1142</v>
      </c>
      <c r="E1403" s="1">
        <v>15862</v>
      </c>
      <c r="F1403" s="1">
        <v>12774</v>
      </c>
      <c r="G1403" s="2" cm="1">
        <f t="array" ref="G1403">_xlfn.XLOOKUP(G$1,Sheet2!$B$1:$M$1,_xlfn.XLOOKUP(Sheet1!$B1403,Sheet2!$A$2:$A$5,Sheet2!$B$2:$M$5,"Not found",0,1),"Not found",0,1)</f>
        <v>6393</v>
      </c>
      <c r="H1403" s="2" cm="1">
        <f t="array" ref="H1403">_xlfn.XLOOKUP(H$1,Sheet2!$B$1:$M$1,_xlfn.XLOOKUP(Sheet1!$B1403,Sheet2!$A$2:$A$5,Sheet2!$B$2:$M$5,"Not found",0,1),"Not found",0,1)</f>
        <v>52394</v>
      </c>
      <c r="I1403" s="2" cm="1">
        <f t="array" ref="I1403">_xlfn.XLOOKUP(I$1,Sheet2!$B$1:$M$1,_xlfn.XLOOKUP(Sheet1!$B1403,Sheet2!$A$2:$A$5,Sheet2!$B$2:$M$5,"Not found",0,1),"Not found",0,1)</f>
        <v>44036</v>
      </c>
      <c r="J1403" s="3">
        <f t="shared" si="111"/>
        <v>0.17863287971218519</v>
      </c>
      <c r="K1403" s="3">
        <f t="shared" si="112"/>
        <v>0.30274458907508495</v>
      </c>
      <c r="L1403" s="3">
        <f t="shared" si="113"/>
        <v>0.29008084294667996</v>
      </c>
      <c r="M1403" s="3">
        <f t="shared" si="114"/>
        <v>0.77145831173395019</v>
      </c>
    </row>
    <row r="1404" spans="1:13" x14ac:dyDescent="0.35">
      <c r="A1404" t="s">
        <v>1423</v>
      </c>
      <c r="B1404" t="str">
        <f t="shared" si="110"/>
        <v>2019</v>
      </c>
      <c r="C1404">
        <v>1403</v>
      </c>
      <c r="D1404" s="1">
        <v>873.5</v>
      </c>
      <c r="E1404" s="1">
        <v>13683</v>
      </c>
      <c r="F1404" s="1">
        <v>17081.75</v>
      </c>
      <c r="G1404" s="2" cm="1">
        <f t="array" ref="G1404">_xlfn.XLOOKUP(G$1,Sheet2!$B$1:$M$1,_xlfn.XLOOKUP(Sheet1!$B1404,Sheet2!$A$2:$A$5,Sheet2!$B$2:$M$5,"Not found",0,1),"Not found",0,1)</f>
        <v>6393</v>
      </c>
      <c r="H1404" s="2" cm="1">
        <f t="array" ref="H1404">_xlfn.XLOOKUP(H$1,Sheet2!$B$1:$M$1,_xlfn.XLOOKUP(Sheet1!$B1404,Sheet2!$A$2:$A$5,Sheet2!$B$2:$M$5,"Not found",0,1),"Not found",0,1)</f>
        <v>52394</v>
      </c>
      <c r="I1404" s="2" cm="1">
        <f t="array" ref="I1404">_xlfn.XLOOKUP(I$1,Sheet2!$B$1:$M$1,_xlfn.XLOOKUP(Sheet1!$B1404,Sheet2!$A$2:$A$5,Sheet2!$B$2:$M$5,"Not found",0,1),"Not found",0,1)</f>
        <v>44036</v>
      </c>
      <c r="J1404" s="3">
        <f t="shared" si="111"/>
        <v>0.13663381823869858</v>
      </c>
      <c r="K1404" s="3">
        <f t="shared" si="112"/>
        <v>0.26115585754093978</v>
      </c>
      <c r="L1404" s="3">
        <f t="shared" si="113"/>
        <v>0.38790421473339992</v>
      </c>
      <c r="M1404" s="3">
        <f t="shared" si="114"/>
        <v>0.78569389051303828</v>
      </c>
    </row>
    <row r="1405" spans="1:13" x14ac:dyDescent="0.35">
      <c r="A1405" t="s">
        <v>1424</v>
      </c>
      <c r="B1405" t="str">
        <f t="shared" si="110"/>
        <v>2019</v>
      </c>
      <c r="C1405">
        <v>1404</v>
      </c>
      <c r="D1405" s="1">
        <v>654.5</v>
      </c>
      <c r="E1405" s="1">
        <v>13200.25</v>
      </c>
      <c r="F1405" s="1">
        <v>19210</v>
      </c>
      <c r="G1405" s="2" cm="1">
        <f t="array" ref="G1405">_xlfn.XLOOKUP(G$1,Sheet2!$B$1:$M$1,_xlfn.XLOOKUP(Sheet1!$B1405,Sheet2!$A$2:$A$5,Sheet2!$B$2:$M$5,"Not found",0,1),"Not found",0,1)</f>
        <v>6393</v>
      </c>
      <c r="H1405" s="2" cm="1">
        <f t="array" ref="H1405">_xlfn.XLOOKUP(H$1,Sheet2!$B$1:$M$1,_xlfn.XLOOKUP(Sheet1!$B1405,Sheet2!$A$2:$A$5,Sheet2!$B$2:$M$5,"Not found",0,1),"Not found",0,1)</f>
        <v>52394</v>
      </c>
      <c r="I1405" s="2" cm="1">
        <f t="array" ref="I1405">_xlfn.XLOOKUP(I$1,Sheet2!$B$1:$M$1,_xlfn.XLOOKUP(Sheet1!$B1405,Sheet2!$A$2:$A$5,Sheet2!$B$2:$M$5,"Not found",0,1),"Not found",0,1)</f>
        <v>44036</v>
      </c>
      <c r="J1405" s="3">
        <f t="shared" si="111"/>
        <v>0.10237760050054748</v>
      </c>
      <c r="K1405" s="3">
        <f t="shared" si="112"/>
        <v>0.251942016261404</v>
      </c>
      <c r="L1405" s="3">
        <f t="shared" si="113"/>
        <v>0.43623399037151422</v>
      </c>
      <c r="M1405" s="3">
        <f t="shared" si="114"/>
        <v>0.79055360713346567</v>
      </c>
    </row>
    <row r="1406" spans="1:13" x14ac:dyDescent="0.35">
      <c r="A1406" t="s">
        <v>1425</v>
      </c>
      <c r="B1406" t="str">
        <f t="shared" si="110"/>
        <v>2019</v>
      </c>
      <c r="C1406">
        <v>1405</v>
      </c>
      <c r="D1406" s="1">
        <v>652.5</v>
      </c>
      <c r="E1406" s="1">
        <v>12907.5</v>
      </c>
      <c r="F1406" s="1">
        <v>19488.25</v>
      </c>
      <c r="G1406" s="2" cm="1">
        <f t="array" ref="G1406">_xlfn.XLOOKUP(G$1,Sheet2!$B$1:$M$1,_xlfn.XLOOKUP(Sheet1!$B1406,Sheet2!$A$2:$A$5,Sheet2!$B$2:$M$5,"Not found",0,1),"Not found",0,1)</f>
        <v>6393</v>
      </c>
      <c r="H1406" s="2" cm="1">
        <f t="array" ref="H1406">_xlfn.XLOOKUP(H$1,Sheet2!$B$1:$M$1,_xlfn.XLOOKUP(Sheet1!$B1406,Sheet2!$A$2:$A$5,Sheet2!$B$2:$M$5,"Not found",0,1),"Not found",0,1)</f>
        <v>52394</v>
      </c>
      <c r="I1406" s="2" cm="1">
        <f t="array" ref="I1406">_xlfn.XLOOKUP(I$1,Sheet2!$B$1:$M$1,_xlfn.XLOOKUP(Sheet1!$B1406,Sheet2!$A$2:$A$5,Sheet2!$B$2:$M$5,"Not found",0,1),"Not found",0,1)</f>
        <v>44036</v>
      </c>
      <c r="J1406" s="3">
        <f t="shared" si="111"/>
        <v>0.1020647583294228</v>
      </c>
      <c r="K1406" s="3">
        <f t="shared" si="112"/>
        <v>0.24635454441348245</v>
      </c>
      <c r="L1406" s="3">
        <f t="shared" si="113"/>
        <v>0.44255268416749932</v>
      </c>
      <c r="M1406" s="3">
        <f t="shared" si="114"/>
        <v>0.7909719869104046</v>
      </c>
    </row>
    <row r="1407" spans="1:13" x14ac:dyDescent="0.35">
      <c r="A1407" t="s">
        <v>1426</v>
      </c>
      <c r="B1407" t="str">
        <f t="shared" si="110"/>
        <v>2019</v>
      </c>
      <c r="C1407">
        <v>1406</v>
      </c>
      <c r="D1407" s="1">
        <v>829</v>
      </c>
      <c r="E1407" s="1">
        <v>14719</v>
      </c>
      <c r="F1407" s="1">
        <v>17687.5</v>
      </c>
      <c r="G1407" s="2" cm="1">
        <f t="array" ref="G1407">_xlfn.XLOOKUP(G$1,Sheet2!$B$1:$M$1,_xlfn.XLOOKUP(Sheet1!$B1407,Sheet2!$A$2:$A$5,Sheet2!$B$2:$M$5,"Not found",0,1),"Not found",0,1)</f>
        <v>6393</v>
      </c>
      <c r="H1407" s="2" cm="1">
        <f t="array" ref="H1407">_xlfn.XLOOKUP(H$1,Sheet2!$B$1:$M$1,_xlfn.XLOOKUP(Sheet1!$B1407,Sheet2!$A$2:$A$5,Sheet2!$B$2:$M$5,"Not found",0,1),"Not found",0,1)</f>
        <v>52394</v>
      </c>
      <c r="I1407" s="2" cm="1">
        <f t="array" ref="I1407">_xlfn.XLOOKUP(I$1,Sheet2!$B$1:$M$1,_xlfn.XLOOKUP(Sheet1!$B1407,Sheet2!$A$2:$A$5,Sheet2!$B$2:$M$5,"Not found",0,1),"Not found",0,1)</f>
        <v>44036</v>
      </c>
      <c r="J1407" s="3">
        <f t="shared" si="111"/>
        <v>0.12967307993117472</v>
      </c>
      <c r="K1407" s="3">
        <f t="shared" si="112"/>
        <v>0.28092911402068937</v>
      </c>
      <c r="L1407" s="3">
        <f t="shared" si="113"/>
        <v>0.40166000545008629</v>
      </c>
      <c r="M1407" s="3">
        <f t="shared" si="114"/>
        <v>0.81226219940195032</v>
      </c>
    </row>
    <row r="1408" spans="1:13" x14ac:dyDescent="0.35">
      <c r="A1408" t="s">
        <v>1427</v>
      </c>
      <c r="B1408" t="str">
        <f t="shared" si="110"/>
        <v>2019</v>
      </c>
      <c r="C1408">
        <v>1407</v>
      </c>
      <c r="D1408" s="1">
        <v>929.5</v>
      </c>
      <c r="E1408" s="1">
        <v>15854.25</v>
      </c>
      <c r="F1408" s="1">
        <v>13931</v>
      </c>
      <c r="G1408" s="2" cm="1">
        <f t="array" ref="G1408">_xlfn.XLOOKUP(G$1,Sheet2!$B$1:$M$1,_xlfn.XLOOKUP(Sheet1!$B1408,Sheet2!$A$2:$A$5,Sheet2!$B$2:$M$5,"Not found",0,1),"Not found",0,1)</f>
        <v>6393</v>
      </c>
      <c r="H1408" s="2" cm="1">
        <f t="array" ref="H1408">_xlfn.XLOOKUP(H$1,Sheet2!$B$1:$M$1,_xlfn.XLOOKUP(Sheet1!$B1408,Sheet2!$A$2:$A$5,Sheet2!$B$2:$M$5,"Not found",0,1),"Not found",0,1)</f>
        <v>52394</v>
      </c>
      <c r="I1408" s="2" cm="1">
        <f t="array" ref="I1408">_xlfn.XLOOKUP(I$1,Sheet2!$B$1:$M$1,_xlfn.XLOOKUP(Sheet1!$B1408,Sheet2!$A$2:$A$5,Sheet2!$B$2:$M$5,"Not found",0,1),"Not found",0,1)</f>
        <v>44036</v>
      </c>
      <c r="J1408" s="3">
        <f t="shared" si="111"/>
        <v>0.14539339903018927</v>
      </c>
      <c r="K1408" s="3">
        <f t="shared" si="112"/>
        <v>0.3025966713745849</v>
      </c>
      <c r="L1408" s="3">
        <f t="shared" si="113"/>
        <v>0.31635480061767646</v>
      </c>
      <c r="M1408" s="3">
        <f t="shared" si="114"/>
        <v>0.76434487102245063</v>
      </c>
    </row>
    <row r="1409" spans="1:13" x14ac:dyDescent="0.35">
      <c r="A1409" t="s">
        <v>1428</v>
      </c>
      <c r="B1409" t="str">
        <f t="shared" si="110"/>
        <v>2019</v>
      </c>
      <c r="C1409">
        <v>1408</v>
      </c>
      <c r="D1409" s="1">
        <v>1006</v>
      </c>
      <c r="E1409" s="1">
        <v>16331.5</v>
      </c>
      <c r="F1409" s="1">
        <v>9114.25</v>
      </c>
      <c r="G1409" s="2" cm="1">
        <f t="array" ref="G1409">_xlfn.XLOOKUP(G$1,Sheet2!$B$1:$M$1,_xlfn.XLOOKUP(Sheet1!$B1409,Sheet2!$A$2:$A$5,Sheet2!$B$2:$M$5,"Not found",0,1),"Not found",0,1)</f>
        <v>6393</v>
      </c>
      <c r="H1409" s="2" cm="1">
        <f t="array" ref="H1409">_xlfn.XLOOKUP(H$1,Sheet2!$B$1:$M$1,_xlfn.XLOOKUP(Sheet1!$B1409,Sheet2!$A$2:$A$5,Sheet2!$B$2:$M$5,"Not found",0,1),"Not found",0,1)</f>
        <v>52394</v>
      </c>
      <c r="I1409" s="2" cm="1">
        <f t="array" ref="I1409">_xlfn.XLOOKUP(I$1,Sheet2!$B$1:$M$1,_xlfn.XLOOKUP(Sheet1!$B1409,Sheet2!$A$2:$A$5,Sheet2!$B$2:$M$5,"Not found",0,1),"Not found",0,1)</f>
        <v>44036</v>
      </c>
      <c r="J1409" s="3">
        <f t="shared" si="111"/>
        <v>0.15735961207570781</v>
      </c>
      <c r="K1409" s="3">
        <f t="shared" si="112"/>
        <v>0.3117055388021529</v>
      </c>
      <c r="L1409" s="3">
        <f t="shared" si="113"/>
        <v>0.20697270415114907</v>
      </c>
      <c r="M1409" s="3">
        <f t="shared" si="114"/>
        <v>0.67603785502900982</v>
      </c>
    </row>
    <row r="1410" spans="1:13" x14ac:dyDescent="0.35">
      <c r="A1410" t="s">
        <v>1429</v>
      </c>
      <c r="B1410" t="str">
        <f t="shared" si="110"/>
        <v>2019</v>
      </c>
      <c r="C1410">
        <v>1409</v>
      </c>
      <c r="D1410" s="1">
        <v>907.25</v>
      </c>
      <c r="E1410" s="1">
        <v>16094.75</v>
      </c>
      <c r="F1410" s="1">
        <v>3997.25</v>
      </c>
      <c r="G1410" s="2" cm="1">
        <f t="array" ref="G1410">_xlfn.XLOOKUP(G$1,Sheet2!$B$1:$M$1,_xlfn.XLOOKUP(Sheet1!$B1410,Sheet2!$A$2:$A$5,Sheet2!$B$2:$M$5,"Not found",0,1),"Not found",0,1)</f>
        <v>6393</v>
      </c>
      <c r="H1410" s="2" cm="1">
        <f t="array" ref="H1410">_xlfn.XLOOKUP(H$1,Sheet2!$B$1:$M$1,_xlfn.XLOOKUP(Sheet1!$B1410,Sheet2!$A$2:$A$5,Sheet2!$B$2:$M$5,"Not found",0,1),"Not found",0,1)</f>
        <v>52394</v>
      </c>
      <c r="I1410" s="2" cm="1">
        <f t="array" ref="I1410">_xlfn.XLOOKUP(I$1,Sheet2!$B$1:$M$1,_xlfn.XLOOKUP(Sheet1!$B1410,Sheet2!$A$2:$A$5,Sheet2!$B$2:$M$5,"Not found",0,1),"Not found",0,1)</f>
        <v>44036</v>
      </c>
      <c r="J1410" s="3">
        <f t="shared" si="111"/>
        <v>0.14191302987642734</v>
      </c>
      <c r="K1410" s="3">
        <f t="shared" si="112"/>
        <v>0.30718689162881246</v>
      </c>
      <c r="L1410" s="3">
        <f t="shared" si="113"/>
        <v>9.0772322645108552E-2</v>
      </c>
      <c r="M1410" s="3">
        <f t="shared" si="114"/>
        <v>0.5398722441503484</v>
      </c>
    </row>
    <row r="1411" spans="1:13" x14ac:dyDescent="0.35">
      <c r="A1411" t="s">
        <v>1430</v>
      </c>
      <c r="B1411" t="str">
        <f t="shared" si="110"/>
        <v>2019</v>
      </c>
      <c r="C1411">
        <v>1410</v>
      </c>
      <c r="D1411" s="1">
        <v>765.5</v>
      </c>
      <c r="E1411" s="1">
        <v>15533.75</v>
      </c>
      <c r="F1411" s="1">
        <v>623</v>
      </c>
      <c r="G1411" s="2" cm="1">
        <f t="array" ref="G1411">_xlfn.XLOOKUP(G$1,Sheet2!$B$1:$M$1,_xlfn.XLOOKUP(Sheet1!$B1411,Sheet2!$A$2:$A$5,Sheet2!$B$2:$M$5,"Not found",0,1),"Not found",0,1)</f>
        <v>6393</v>
      </c>
      <c r="H1411" s="2" cm="1">
        <f t="array" ref="H1411">_xlfn.XLOOKUP(H$1,Sheet2!$B$1:$M$1,_xlfn.XLOOKUP(Sheet1!$B1411,Sheet2!$A$2:$A$5,Sheet2!$B$2:$M$5,"Not found",0,1),"Not found",0,1)</f>
        <v>52394</v>
      </c>
      <c r="I1411" s="2" cm="1">
        <f t="array" ref="I1411">_xlfn.XLOOKUP(I$1,Sheet2!$B$1:$M$1,_xlfn.XLOOKUP(Sheet1!$B1411,Sheet2!$A$2:$A$5,Sheet2!$B$2:$M$5,"Not found",0,1),"Not found",0,1)</f>
        <v>44036</v>
      </c>
      <c r="J1411" s="3">
        <f t="shared" si="111"/>
        <v>0.11974034099796653</v>
      </c>
      <c r="K1411" s="3">
        <f t="shared" si="112"/>
        <v>0.29647955872809861</v>
      </c>
      <c r="L1411" s="3">
        <f t="shared" si="113"/>
        <v>1.4147515668998092E-2</v>
      </c>
      <c r="M1411" s="3">
        <f t="shared" si="114"/>
        <v>0.43036741539506324</v>
      </c>
    </row>
    <row r="1412" spans="1:13" x14ac:dyDescent="0.35">
      <c r="A1412" t="s">
        <v>1431</v>
      </c>
      <c r="B1412" t="str">
        <f t="shared" si="110"/>
        <v>2019</v>
      </c>
      <c r="C1412">
        <v>1411</v>
      </c>
      <c r="D1412" s="1">
        <v>738.5</v>
      </c>
      <c r="E1412" s="1">
        <v>14571.75</v>
      </c>
      <c r="F1412" s="1">
        <v>1</v>
      </c>
      <c r="G1412" s="2" cm="1">
        <f t="array" ref="G1412">_xlfn.XLOOKUP(G$1,Sheet2!$B$1:$M$1,_xlfn.XLOOKUP(Sheet1!$B1412,Sheet2!$A$2:$A$5,Sheet2!$B$2:$M$5,"Not found",0,1),"Not found",0,1)</f>
        <v>6393</v>
      </c>
      <c r="H1412" s="2" cm="1">
        <f t="array" ref="H1412">_xlfn.XLOOKUP(H$1,Sheet2!$B$1:$M$1,_xlfn.XLOOKUP(Sheet1!$B1412,Sheet2!$A$2:$A$5,Sheet2!$B$2:$M$5,"Not found",0,1),"Not found",0,1)</f>
        <v>52394</v>
      </c>
      <c r="I1412" s="2" cm="1">
        <f t="array" ref="I1412">_xlfn.XLOOKUP(I$1,Sheet2!$B$1:$M$1,_xlfn.XLOOKUP(Sheet1!$B1412,Sheet2!$A$2:$A$5,Sheet2!$B$2:$M$5,"Not found",0,1),"Not found",0,1)</f>
        <v>44036</v>
      </c>
      <c r="J1412" s="3">
        <f t="shared" si="111"/>
        <v>0.11551697168778351</v>
      </c>
      <c r="K1412" s="3">
        <f t="shared" si="112"/>
        <v>0.27811867771118831</v>
      </c>
      <c r="L1412" s="3">
        <f t="shared" si="113"/>
        <v>2.2708692887637389E-5</v>
      </c>
      <c r="M1412" s="3">
        <f t="shared" si="114"/>
        <v>0.39365835809185945</v>
      </c>
    </row>
    <row r="1413" spans="1:13" x14ac:dyDescent="0.35">
      <c r="A1413" t="s">
        <v>1432</v>
      </c>
      <c r="B1413" t="str">
        <f t="shared" si="110"/>
        <v>2019</v>
      </c>
      <c r="C1413">
        <v>1412</v>
      </c>
      <c r="D1413" s="1">
        <v>558.75</v>
      </c>
      <c r="E1413" s="1">
        <v>13459.25</v>
      </c>
      <c r="F1413" s="1">
        <v>0</v>
      </c>
      <c r="G1413" s="2" cm="1">
        <f t="array" ref="G1413">_xlfn.XLOOKUP(G$1,Sheet2!$B$1:$M$1,_xlfn.XLOOKUP(Sheet1!$B1413,Sheet2!$A$2:$A$5,Sheet2!$B$2:$M$5,"Not found",0,1),"Not found",0,1)</f>
        <v>6393</v>
      </c>
      <c r="H1413" s="2" cm="1">
        <f t="array" ref="H1413">_xlfn.XLOOKUP(H$1,Sheet2!$B$1:$M$1,_xlfn.XLOOKUP(Sheet1!$B1413,Sheet2!$A$2:$A$5,Sheet2!$B$2:$M$5,"Not found",0,1),"Not found",0,1)</f>
        <v>52394</v>
      </c>
      <c r="I1413" s="2" cm="1">
        <f t="array" ref="I1413">_xlfn.XLOOKUP(I$1,Sheet2!$B$1:$M$1,_xlfn.XLOOKUP(Sheet1!$B1413,Sheet2!$A$2:$A$5,Sheet2!$B$2:$M$5,"Not found",0,1),"Not found",0,1)</f>
        <v>44036</v>
      </c>
      <c r="J1413" s="3">
        <f t="shared" si="111"/>
        <v>8.7400281557954013E-2</v>
      </c>
      <c r="K1413" s="3">
        <f t="shared" si="112"/>
        <v>0.25688533038134137</v>
      </c>
      <c r="L1413" s="3">
        <f t="shared" si="113"/>
        <v>0</v>
      </c>
      <c r="M1413" s="3">
        <f t="shared" si="114"/>
        <v>0.34428561193929541</v>
      </c>
    </row>
    <row r="1414" spans="1:13" x14ac:dyDescent="0.35">
      <c r="A1414" t="s">
        <v>1433</v>
      </c>
      <c r="B1414" t="str">
        <f t="shared" si="110"/>
        <v>2019</v>
      </c>
      <c r="C1414">
        <v>1413</v>
      </c>
      <c r="D1414" s="1">
        <v>517</v>
      </c>
      <c r="E1414" s="1">
        <v>12678</v>
      </c>
      <c r="F1414" s="1">
        <v>0</v>
      </c>
      <c r="G1414" s="2" cm="1">
        <f t="array" ref="G1414">_xlfn.XLOOKUP(G$1,Sheet2!$B$1:$M$1,_xlfn.XLOOKUP(Sheet1!$B1414,Sheet2!$A$2:$A$5,Sheet2!$B$2:$M$5,"Not found",0,1),"Not found",0,1)</f>
        <v>6393</v>
      </c>
      <c r="H1414" s="2" cm="1">
        <f t="array" ref="H1414">_xlfn.XLOOKUP(H$1,Sheet2!$B$1:$M$1,_xlfn.XLOOKUP(Sheet1!$B1414,Sheet2!$A$2:$A$5,Sheet2!$B$2:$M$5,"Not found",0,1),"Not found",0,1)</f>
        <v>52394</v>
      </c>
      <c r="I1414" s="2" cm="1">
        <f t="array" ref="I1414">_xlfn.XLOOKUP(I$1,Sheet2!$B$1:$M$1,_xlfn.XLOOKUP(Sheet1!$B1414,Sheet2!$A$2:$A$5,Sheet2!$B$2:$M$5,"Not found",0,1),"Not found",0,1)</f>
        <v>44036</v>
      </c>
      <c r="J1414" s="3">
        <f t="shared" si="111"/>
        <v>8.0869701235726579E-2</v>
      </c>
      <c r="K1414" s="3">
        <f t="shared" si="112"/>
        <v>0.24197427186319045</v>
      </c>
      <c r="L1414" s="3">
        <f t="shared" si="113"/>
        <v>0</v>
      </c>
      <c r="M1414" s="3">
        <f t="shared" si="114"/>
        <v>0.32284397309891705</v>
      </c>
    </row>
    <row r="1415" spans="1:13" x14ac:dyDescent="0.35">
      <c r="A1415" t="s">
        <v>1434</v>
      </c>
      <c r="B1415" t="str">
        <f t="shared" si="110"/>
        <v>2019</v>
      </c>
      <c r="C1415">
        <v>1414</v>
      </c>
      <c r="D1415" s="1">
        <v>455.75</v>
      </c>
      <c r="E1415" s="1">
        <v>11521.5</v>
      </c>
      <c r="F1415" s="1">
        <v>0</v>
      </c>
      <c r="G1415" s="2" cm="1">
        <f t="array" ref="G1415">_xlfn.XLOOKUP(G$1,Sheet2!$B$1:$M$1,_xlfn.XLOOKUP(Sheet1!$B1415,Sheet2!$A$2:$A$5,Sheet2!$B$2:$M$5,"Not found",0,1),"Not found",0,1)</f>
        <v>6393</v>
      </c>
      <c r="H1415" s="2" cm="1">
        <f t="array" ref="H1415">_xlfn.XLOOKUP(H$1,Sheet2!$B$1:$M$1,_xlfn.XLOOKUP(Sheet1!$B1415,Sheet2!$A$2:$A$5,Sheet2!$B$2:$M$5,"Not found",0,1),"Not found",0,1)</f>
        <v>52394</v>
      </c>
      <c r="I1415" s="2" cm="1">
        <f t="array" ref="I1415">_xlfn.XLOOKUP(I$1,Sheet2!$B$1:$M$1,_xlfn.XLOOKUP(Sheet1!$B1415,Sheet2!$A$2:$A$5,Sheet2!$B$2:$M$5,"Not found",0,1),"Not found",0,1)</f>
        <v>44036</v>
      </c>
      <c r="J1415" s="3">
        <f t="shared" si="111"/>
        <v>7.128890974503363E-2</v>
      </c>
      <c r="K1415" s="3">
        <f t="shared" si="112"/>
        <v>0.21990113371760125</v>
      </c>
      <c r="L1415" s="3">
        <f t="shared" si="113"/>
        <v>0</v>
      </c>
      <c r="M1415" s="3">
        <f t="shared" si="114"/>
        <v>0.29119004346263488</v>
      </c>
    </row>
    <row r="1416" spans="1:13" x14ac:dyDescent="0.35">
      <c r="A1416" t="s">
        <v>1435</v>
      </c>
      <c r="B1416" t="str">
        <f t="shared" si="110"/>
        <v>2019</v>
      </c>
      <c r="C1416">
        <v>1415</v>
      </c>
      <c r="D1416" s="1">
        <v>337.25</v>
      </c>
      <c r="E1416" s="1">
        <v>10682.5</v>
      </c>
      <c r="F1416" s="1">
        <v>0</v>
      </c>
      <c r="G1416" s="2" cm="1">
        <f t="array" ref="G1416">_xlfn.XLOOKUP(G$1,Sheet2!$B$1:$M$1,_xlfn.XLOOKUP(Sheet1!$B1416,Sheet2!$A$2:$A$5,Sheet2!$B$2:$M$5,"Not found",0,1),"Not found",0,1)</f>
        <v>6393</v>
      </c>
      <c r="H1416" s="2" cm="1">
        <f t="array" ref="H1416">_xlfn.XLOOKUP(H$1,Sheet2!$B$1:$M$1,_xlfn.XLOOKUP(Sheet1!$B1416,Sheet2!$A$2:$A$5,Sheet2!$B$2:$M$5,"Not found",0,1),"Not found",0,1)</f>
        <v>52394</v>
      </c>
      <c r="I1416" s="2" cm="1">
        <f t="array" ref="I1416">_xlfn.XLOOKUP(I$1,Sheet2!$B$1:$M$1,_xlfn.XLOOKUP(Sheet1!$B1416,Sheet2!$A$2:$A$5,Sheet2!$B$2:$M$5,"Not found",0,1),"Not found",0,1)</f>
        <v>44036</v>
      </c>
      <c r="J1416" s="3">
        <f t="shared" si="111"/>
        <v>5.2753011105897078E-2</v>
      </c>
      <c r="K1416" s="3">
        <f t="shared" si="112"/>
        <v>0.2038878497537886</v>
      </c>
      <c r="L1416" s="3">
        <f t="shared" si="113"/>
        <v>0</v>
      </c>
      <c r="M1416" s="3">
        <f t="shared" si="114"/>
        <v>0.25664086085968568</v>
      </c>
    </row>
    <row r="1417" spans="1:13" x14ac:dyDescent="0.35">
      <c r="A1417" t="s">
        <v>1436</v>
      </c>
      <c r="B1417" t="str">
        <f t="shared" si="110"/>
        <v>2019</v>
      </c>
      <c r="C1417">
        <v>1416</v>
      </c>
      <c r="D1417" s="1">
        <v>296.25</v>
      </c>
      <c r="E1417" s="1">
        <v>10072</v>
      </c>
      <c r="F1417" s="1">
        <v>0</v>
      </c>
      <c r="G1417" s="2" cm="1">
        <f t="array" ref="G1417">_xlfn.XLOOKUP(G$1,Sheet2!$B$1:$M$1,_xlfn.XLOOKUP(Sheet1!$B1417,Sheet2!$A$2:$A$5,Sheet2!$B$2:$M$5,"Not found",0,1),"Not found",0,1)</f>
        <v>6393</v>
      </c>
      <c r="H1417" s="2" cm="1">
        <f t="array" ref="H1417">_xlfn.XLOOKUP(H$1,Sheet2!$B$1:$M$1,_xlfn.XLOOKUP(Sheet1!$B1417,Sheet2!$A$2:$A$5,Sheet2!$B$2:$M$5,"Not found",0,1),"Not found",0,1)</f>
        <v>52394</v>
      </c>
      <c r="I1417" s="2" cm="1">
        <f t="array" ref="I1417">_xlfn.XLOOKUP(I$1,Sheet2!$B$1:$M$1,_xlfn.XLOOKUP(Sheet1!$B1417,Sheet2!$A$2:$A$5,Sheet2!$B$2:$M$5,"Not found",0,1),"Not found",0,1)</f>
        <v>44036</v>
      </c>
      <c r="J1417" s="3">
        <f t="shared" si="111"/>
        <v>4.6339746597841389E-2</v>
      </c>
      <c r="K1417" s="3">
        <f t="shared" si="112"/>
        <v>0.19223575218536473</v>
      </c>
      <c r="L1417" s="3">
        <f t="shared" si="113"/>
        <v>0</v>
      </c>
      <c r="M1417" s="3">
        <f t="shared" si="114"/>
        <v>0.23857549878320611</v>
      </c>
    </row>
    <row r="1418" spans="1:13" x14ac:dyDescent="0.35">
      <c r="A1418" t="s">
        <v>1437</v>
      </c>
      <c r="B1418" t="str">
        <f t="shared" si="110"/>
        <v>2019</v>
      </c>
      <c r="C1418">
        <v>1417</v>
      </c>
      <c r="D1418" s="1">
        <v>254.25</v>
      </c>
      <c r="E1418" s="1">
        <v>9431</v>
      </c>
      <c r="F1418" s="1">
        <v>0</v>
      </c>
      <c r="G1418" s="2" cm="1">
        <f t="array" ref="G1418">_xlfn.XLOOKUP(G$1,Sheet2!$B$1:$M$1,_xlfn.XLOOKUP(Sheet1!$B1418,Sheet2!$A$2:$A$5,Sheet2!$B$2:$M$5,"Not found",0,1),"Not found",0,1)</f>
        <v>6393</v>
      </c>
      <c r="H1418" s="2" cm="1">
        <f t="array" ref="H1418">_xlfn.XLOOKUP(H$1,Sheet2!$B$1:$M$1,_xlfn.XLOOKUP(Sheet1!$B1418,Sheet2!$A$2:$A$5,Sheet2!$B$2:$M$5,"Not found",0,1),"Not found",0,1)</f>
        <v>52394</v>
      </c>
      <c r="I1418" s="2" cm="1">
        <f t="array" ref="I1418">_xlfn.XLOOKUP(I$1,Sheet2!$B$1:$M$1,_xlfn.XLOOKUP(Sheet1!$B1418,Sheet2!$A$2:$A$5,Sheet2!$B$2:$M$5,"Not found",0,1),"Not found",0,1)</f>
        <v>44036</v>
      </c>
      <c r="J1418" s="3">
        <f t="shared" si="111"/>
        <v>3.9770061004223367E-2</v>
      </c>
      <c r="K1418" s="3">
        <f t="shared" si="112"/>
        <v>0.18000152689239227</v>
      </c>
      <c r="L1418" s="3">
        <f t="shared" si="113"/>
        <v>0</v>
      </c>
      <c r="M1418" s="3">
        <f t="shared" si="114"/>
        <v>0.21977158789661563</v>
      </c>
    </row>
    <row r="1419" spans="1:13" x14ac:dyDescent="0.35">
      <c r="A1419" t="s">
        <v>1438</v>
      </c>
      <c r="B1419" t="str">
        <f t="shared" si="110"/>
        <v>2019</v>
      </c>
      <c r="C1419">
        <v>1418</v>
      </c>
      <c r="D1419" s="1">
        <v>369</v>
      </c>
      <c r="E1419" s="1">
        <v>8819.25</v>
      </c>
      <c r="F1419" s="1">
        <v>0</v>
      </c>
      <c r="G1419" s="2" cm="1">
        <f t="array" ref="G1419">_xlfn.XLOOKUP(G$1,Sheet2!$B$1:$M$1,_xlfn.XLOOKUP(Sheet1!$B1419,Sheet2!$A$2:$A$5,Sheet2!$B$2:$M$5,"Not found",0,1),"Not found",0,1)</f>
        <v>6393</v>
      </c>
      <c r="H1419" s="2" cm="1">
        <f t="array" ref="H1419">_xlfn.XLOOKUP(H$1,Sheet2!$B$1:$M$1,_xlfn.XLOOKUP(Sheet1!$B1419,Sheet2!$A$2:$A$5,Sheet2!$B$2:$M$5,"Not found",0,1),"Not found",0,1)</f>
        <v>52394</v>
      </c>
      <c r="I1419" s="2" cm="1">
        <f t="array" ref="I1419">_xlfn.XLOOKUP(I$1,Sheet2!$B$1:$M$1,_xlfn.XLOOKUP(Sheet1!$B1419,Sheet2!$A$2:$A$5,Sheet2!$B$2:$M$5,"Not found",0,1),"Not found",0,1)</f>
        <v>44036</v>
      </c>
      <c r="J1419" s="3">
        <f t="shared" si="111"/>
        <v>5.7719380572501172E-2</v>
      </c>
      <c r="K1419" s="3">
        <f t="shared" si="112"/>
        <v>0.16832557163033934</v>
      </c>
      <c r="L1419" s="3">
        <f t="shared" si="113"/>
        <v>0</v>
      </c>
      <c r="M1419" s="3">
        <f t="shared" si="114"/>
        <v>0.22604495220284052</v>
      </c>
    </row>
    <row r="1420" spans="1:13" x14ac:dyDescent="0.35">
      <c r="A1420" t="s">
        <v>1439</v>
      </c>
      <c r="B1420" t="str">
        <f t="shared" si="110"/>
        <v>2019</v>
      </c>
      <c r="C1420">
        <v>1419</v>
      </c>
      <c r="D1420" s="1">
        <v>633</v>
      </c>
      <c r="E1420" s="1">
        <v>8273.5</v>
      </c>
      <c r="F1420" s="1">
        <v>0</v>
      </c>
      <c r="G1420" s="2" cm="1">
        <f t="array" ref="G1420">_xlfn.XLOOKUP(G$1,Sheet2!$B$1:$M$1,_xlfn.XLOOKUP(Sheet1!$B1420,Sheet2!$A$2:$A$5,Sheet2!$B$2:$M$5,"Not found",0,1),"Not found",0,1)</f>
        <v>6393</v>
      </c>
      <c r="H1420" s="2" cm="1">
        <f t="array" ref="H1420">_xlfn.XLOOKUP(H$1,Sheet2!$B$1:$M$1,_xlfn.XLOOKUP(Sheet1!$B1420,Sheet2!$A$2:$A$5,Sheet2!$B$2:$M$5,"Not found",0,1),"Not found",0,1)</f>
        <v>52394</v>
      </c>
      <c r="I1420" s="2" cm="1">
        <f t="array" ref="I1420">_xlfn.XLOOKUP(I$1,Sheet2!$B$1:$M$1,_xlfn.XLOOKUP(Sheet1!$B1420,Sheet2!$A$2:$A$5,Sheet2!$B$2:$M$5,"Not found",0,1),"Not found",0,1)</f>
        <v>44036</v>
      </c>
      <c r="J1420" s="3">
        <f t="shared" si="111"/>
        <v>9.9014547160957297E-2</v>
      </c>
      <c r="K1420" s="3">
        <f t="shared" si="112"/>
        <v>0.15790930259189984</v>
      </c>
      <c r="L1420" s="3">
        <f t="shared" si="113"/>
        <v>0</v>
      </c>
      <c r="M1420" s="3">
        <f t="shared" si="114"/>
        <v>0.25692384975285715</v>
      </c>
    </row>
    <row r="1421" spans="1:13" x14ac:dyDescent="0.35">
      <c r="A1421" t="s">
        <v>1440</v>
      </c>
      <c r="B1421" t="str">
        <f t="shared" si="110"/>
        <v>2019</v>
      </c>
      <c r="C1421">
        <v>1420</v>
      </c>
      <c r="D1421" s="1">
        <v>893.5</v>
      </c>
      <c r="E1421" s="1">
        <v>7891</v>
      </c>
      <c r="F1421" s="1">
        <v>0</v>
      </c>
      <c r="G1421" s="2" cm="1">
        <f t="array" ref="G1421">_xlfn.XLOOKUP(G$1,Sheet2!$B$1:$M$1,_xlfn.XLOOKUP(Sheet1!$B1421,Sheet2!$A$2:$A$5,Sheet2!$B$2:$M$5,"Not found",0,1),"Not found",0,1)</f>
        <v>6393</v>
      </c>
      <c r="H1421" s="2" cm="1">
        <f t="array" ref="H1421">_xlfn.XLOOKUP(H$1,Sheet2!$B$1:$M$1,_xlfn.XLOOKUP(Sheet1!$B1421,Sheet2!$A$2:$A$5,Sheet2!$B$2:$M$5,"Not found",0,1),"Not found",0,1)</f>
        <v>52394</v>
      </c>
      <c r="I1421" s="2" cm="1">
        <f t="array" ref="I1421">_xlfn.XLOOKUP(I$1,Sheet2!$B$1:$M$1,_xlfn.XLOOKUP(Sheet1!$B1421,Sheet2!$A$2:$A$5,Sheet2!$B$2:$M$5,"Not found",0,1),"Not found",0,1)</f>
        <v>44036</v>
      </c>
      <c r="J1421" s="3">
        <f t="shared" si="111"/>
        <v>0.13976223994994524</v>
      </c>
      <c r="K1421" s="3">
        <f t="shared" si="112"/>
        <v>0.15060884834141314</v>
      </c>
      <c r="L1421" s="3">
        <f t="shared" si="113"/>
        <v>0</v>
      </c>
      <c r="M1421" s="3">
        <f t="shared" si="114"/>
        <v>0.29037108829135838</v>
      </c>
    </row>
    <row r="1422" spans="1:13" x14ac:dyDescent="0.35">
      <c r="A1422" t="s">
        <v>1441</v>
      </c>
      <c r="B1422" t="str">
        <f t="shared" si="110"/>
        <v>2019</v>
      </c>
      <c r="C1422">
        <v>1421</v>
      </c>
      <c r="D1422" s="1">
        <v>1268.5</v>
      </c>
      <c r="E1422" s="1">
        <v>7533.25</v>
      </c>
      <c r="F1422" s="1">
        <v>0</v>
      </c>
      <c r="G1422" s="2" cm="1">
        <f t="array" ref="G1422">_xlfn.XLOOKUP(G$1,Sheet2!$B$1:$M$1,_xlfn.XLOOKUP(Sheet1!$B1422,Sheet2!$A$2:$A$5,Sheet2!$B$2:$M$5,"Not found",0,1),"Not found",0,1)</f>
        <v>6393</v>
      </c>
      <c r="H1422" s="2" cm="1">
        <f t="array" ref="H1422">_xlfn.XLOOKUP(H$1,Sheet2!$B$1:$M$1,_xlfn.XLOOKUP(Sheet1!$B1422,Sheet2!$A$2:$A$5,Sheet2!$B$2:$M$5,"Not found",0,1),"Not found",0,1)</f>
        <v>52394</v>
      </c>
      <c r="I1422" s="2" cm="1">
        <f t="array" ref="I1422">_xlfn.XLOOKUP(I$1,Sheet2!$B$1:$M$1,_xlfn.XLOOKUP(Sheet1!$B1422,Sheet2!$A$2:$A$5,Sheet2!$B$2:$M$5,"Not found",0,1),"Not found",0,1)</f>
        <v>44036</v>
      </c>
      <c r="J1422" s="3">
        <f t="shared" si="111"/>
        <v>0.19842014703582042</v>
      </c>
      <c r="K1422" s="3">
        <f t="shared" si="112"/>
        <v>0.14378077642478146</v>
      </c>
      <c r="L1422" s="3">
        <f t="shared" si="113"/>
        <v>0</v>
      </c>
      <c r="M1422" s="3">
        <f t="shared" si="114"/>
        <v>0.34220092346060188</v>
      </c>
    </row>
    <row r="1423" spans="1:13" x14ac:dyDescent="0.35">
      <c r="A1423" t="s">
        <v>1442</v>
      </c>
      <c r="B1423" t="str">
        <f t="shared" si="110"/>
        <v>2019</v>
      </c>
      <c r="C1423">
        <v>1422</v>
      </c>
      <c r="D1423" s="1">
        <v>1595.5</v>
      </c>
      <c r="E1423" s="1">
        <v>7244.75</v>
      </c>
      <c r="F1423" s="1">
        <v>0</v>
      </c>
      <c r="G1423" s="2" cm="1">
        <f t="array" ref="G1423">_xlfn.XLOOKUP(G$1,Sheet2!$B$1:$M$1,_xlfn.XLOOKUP(Sheet1!$B1423,Sheet2!$A$2:$A$5,Sheet2!$B$2:$M$5,"Not found",0,1),"Not found",0,1)</f>
        <v>6393</v>
      </c>
      <c r="H1423" s="2" cm="1">
        <f t="array" ref="H1423">_xlfn.XLOOKUP(H$1,Sheet2!$B$1:$M$1,_xlfn.XLOOKUP(Sheet1!$B1423,Sheet2!$A$2:$A$5,Sheet2!$B$2:$M$5,"Not found",0,1),"Not found",0,1)</f>
        <v>52394</v>
      </c>
      <c r="I1423" s="2" cm="1">
        <f t="array" ref="I1423">_xlfn.XLOOKUP(I$1,Sheet2!$B$1:$M$1,_xlfn.XLOOKUP(Sheet1!$B1423,Sheet2!$A$2:$A$5,Sheet2!$B$2:$M$5,"Not found",0,1),"Not found",0,1)</f>
        <v>44036</v>
      </c>
      <c r="J1423" s="3">
        <f t="shared" si="111"/>
        <v>0.24956984201470359</v>
      </c>
      <c r="K1423" s="3">
        <f t="shared" si="112"/>
        <v>0.13827442073519869</v>
      </c>
      <c r="L1423" s="3">
        <f t="shared" si="113"/>
        <v>0</v>
      </c>
      <c r="M1423" s="3">
        <f t="shared" si="114"/>
        <v>0.38784426274990225</v>
      </c>
    </row>
    <row r="1424" spans="1:13" x14ac:dyDescent="0.35">
      <c r="A1424" t="s">
        <v>1443</v>
      </c>
      <c r="B1424" t="str">
        <f t="shared" si="110"/>
        <v>2019</v>
      </c>
      <c r="C1424">
        <v>1423</v>
      </c>
      <c r="D1424" s="1">
        <v>1617.25</v>
      </c>
      <c r="E1424" s="1">
        <v>7180</v>
      </c>
      <c r="F1424" s="1">
        <v>0.5</v>
      </c>
      <c r="G1424" s="2" cm="1">
        <f t="array" ref="G1424">_xlfn.XLOOKUP(G$1,Sheet2!$B$1:$M$1,_xlfn.XLOOKUP(Sheet1!$B1424,Sheet2!$A$2:$A$5,Sheet2!$B$2:$M$5,"Not found",0,1),"Not found",0,1)</f>
        <v>6393</v>
      </c>
      <c r="H1424" s="2" cm="1">
        <f t="array" ref="H1424">_xlfn.XLOOKUP(H$1,Sheet2!$B$1:$M$1,_xlfn.XLOOKUP(Sheet1!$B1424,Sheet2!$A$2:$A$5,Sheet2!$B$2:$M$5,"Not found",0,1),"Not found",0,1)</f>
        <v>52394</v>
      </c>
      <c r="I1424" s="2" cm="1">
        <f t="array" ref="I1424">_xlfn.XLOOKUP(I$1,Sheet2!$B$1:$M$1,_xlfn.XLOOKUP(Sheet1!$B1424,Sheet2!$A$2:$A$5,Sheet2!$B$2:$M$5,"Not found",0,1),"Not found",0,1)</f>
        <v>44036</v>
      </c>
      <c r="J1424" s="3">
        <f t="shared" si="111"/>
        <v>0.25297200062568437</v>
      </c>
      <c r="K1424" s="3">
        <f t="shared" si="112"/>
        <v>0.13703859220521433</v>
      </c>
      <c r="L1424" s="3">
        <f t="shared" si="113"/>
        <v>1.1354346443818694E-5</v>
      </c>
      <c r="M1424" s="3">
        <f t="shared" si="114"/>
        <v>0.39002194717734251</v>
      </c>
    </row>
    <row r="1425" spans="1:13" x14ac:dyDescent="0.35">
      <c r="A1425" t="s">
        <v>1444</v>
      </c>
      <c r="B1425" t="str">
        <f t="shared" si="110"/>
        <v>2019</v>
      </c>
      <c r="C1425">
        <v>1424</v>
      </c>
      <c r="D1425" s="1">
        <v>1510.75</v>
      </c>
      <c r="E1425" s="1">
        <v>7080.5</v>
      </c>
      <c r="F1425" s="1">
        <v>230</v>
      </c>
      <c r="G1425" s="2" cm="1">
        <f t="array" ref="G1425">_xlfn.XLOOKUP(G$1,Sheet2!$B$1:$M$1,_xlfn.XLOOKUP(Sheet1!$B1425,Sheet2!$A$2:$A$5,Sheet2!$B$2:$M$5,"Not found",0,1),"Not found",0,1)</f>
        <v>6393</v>
      </c>
      <c r="H1425" s="2" cm="1">
        <f t="array" ref="H1425">_xlfn.XLOOKUP(H$1,Sheet2!$B$1:$M$1,_xlfn.XLOOKUP(Sheet1!$B1425,Sheet2!$A$2:$A$5,Sheet2!$B$2:$M$5,"Not found",0,1),"Not found",0,1)</f>
        <v>52394</v>
      </c>
      <c r="I1425" s="2" cm="1">
        <f t="array" ref="I1425">_xlfn.XLOOKUP(I$1,Sheet2!$B$1:$M$1,_xlfn.XLOOKUP(Sheet1!$B1425,Sheet2!$A$2:$A$5,Sheet2!$B$2:$M$5,"Not found",0,1),"Not found",0,1)</f>
        <v>44036</v>
      </c>
      <c r="J1425" s="3">
        <f t="shared" si="111"/>
        <v>0.23631315501329581</v>
      </c>
      <c r="K1425" s="3">
        <f t="shared" si="112"/>
        <v>0.13513951979234262</v>
      </c>
      <c r="L1425" s="3">
        <f t="shared" si="113"/>
        <v>5.2229993641565988E-3</v>
      </c>
      <c r="M1425" s="3">
        <f t="shared" si="114"/>
        <v>0.37667567416979503</v>
      </c>
    </row>
    <row r="1426" spans="1:13" x14ac:dyDescent="0.35">
      <c r="A1426" t="s">
        <v>1445</v>
      </c>
      <c r="B1426" t="str">
        <f t="shared" ref="B1426:B1489" si="115">RIGHT(LEFT(A1426,10),4)</f>
        <v>2019</v>
      </c>
      <c r="C1426">
        <v>1425</v>
      </c>
      <c r="D1426" s="1">
        <v>1745.75</v>
      </c>
      <c r="E1426" s="1">
        <v>6849</v>
      </c>
      <c r="F1426" s="1">
        <v>1115.25</v>
      </c>
      <c r="G1426" s="2" cm="1">
        <f t="array" ref="G1426">_xlfn.XLOOKUP(G$1,Sheet2!$B$1:$M$1,_xlfn.XLOOKUP(Sheet1!$B1426,Sheet2!$A$2:$A$5,Sheet2!$B$2:$M$5,"Not found",0,1),"Not found",0,1)</f>
        <v>6393</v>
      </c>
      <c r="H1426" s="2" cm="1">
        <f t="array" ref="H1426">_xlfn.XLOOKUP(H$1,Sheet2!$B$1:$M$1,_xlfn.XLOOKUP(Sheet1!$B1426,Sheet2!$A$2:$A$5,Sheet2!$B$2:$M$5,"Not found",0,1),"Not found",0,1)</f>
        <v>52394</v>
      </c>
      <c r="I1426" s="2" cm="1">
        <f t="array" ref="I1426">_xlfn.XLOOKUP(I$1,Sheet2!$B$1:$M$1,_xlfn.XLOOKUP(Sheet1!$B1426,Sheet2!$A$2:$A$5,Sheet2!$B$2:$M$5,"Not found",0,1),"Not found",0,1)</f>
        <v>44036</v>
      </c>
      <c r="J1426" s="3">
        <f t="shared" ref="J1426:J1489" si="116">D1426/G1426</f>
        <v>0.27307211012044424</v>
      </c>
      <c r="K1426" s="3">
        <f t="shared" ref="K1426:K1489" si="117">E1426/H1426</f>
        <v>0.13072107493224416</v>
      </c>
      <c r="L1426" s="3">
        <f t="shared" ref="L1426:L1489" si="118">F1426/I1426</f>
        <v>2.5325869742937598E-2</v>
      </c>
      <c r="M1426" s="3">
        <f t="shared" ref="M1426:M1489" si="119">J1426+K1426+L1426</f>
        <v>0.42911905479562601</v>
      </c>
    </row>
    <row r="1427" spans="1:13" x14ac:dyDescent="0.35">
      <c r="A1427" t="s">
        <v>1446</v>
      </c>
      <c r="B1427" t="str">
        <f t="shared" si="115"/>
        <v>2019</v>
      </c>
      <c r="C1427">
        <v>1426</v>
      </c>
      <c r="D1427" s="1">
        <v>1993.5</v>
      </c>
      <c r="E1427" s="1">
        <v>6803.5</v>
      </c>
      <c r="F1427" s="1">
        <v>2653.75</v>
      </c>
      <c r="G1427" s="2" cm="1">
        <f t="array" ref="G1427">_xlfn.XLOOKUP(G$1,Sheet2!$B$1:$M$1,_xlfn.XLOOKUP(Sheet1!$B1427,Sheet2!$A$2:$A$5,Sheet2!$B$2:$M$5,"Not found",0,1),"Not found",0,1)</f>
        <v>6393</v>
      </c>
      <c r="H1427" s="2" cm="1">
        <f t="array" ref="H1427">_xlfn.XLOOKUP(H$1,Sheet2!$B$1:$M$1,_xlfn.XLOOKUP(Sheet1!$B1427,Sheet2!$A$2:$A$5,Sheet2!$B$2:$M$5,"Not found",0,1),"Not found",0,1)</f>
        <v>52394</v>
      </c>
      <c r="I1427" s="2" cm="1">
        <f t="array" ref="I1427">_xlfn.XLOOKUP(I$1,Sheet2!$B$1:$M$1,_xlfn.XLOOKUP(Sheet1!$B1427,Sheet2!$A$2:$A$5,Sheet2!$B$2:$M$5,"Not found",0,1),"Not found",0,1)</f>
        <v>44036</v>
      </c>
      <c r="J1427" s="3">
        <f t="shared" si="116"/>
        <v>0.31182543406851243</v>
      </c>
      <c r="K1427" s="3">
        <f t="shared" si="117"/>
        <v>0.12985265488414705</v>
      </c>
      <c r="L1427" s="3">
        <f t="shared" si="118"/>
        <v>6.0263193750567719E-2</v>
      </c>
      <c r="M1427" s="3">
        <f t="shared" si="119"/>
        <v>0.50194128270322724</v>
      </c>
    </row>
    <row r="1428" spans="1:13" x14ac:dyDescent="0.35">
      <c r="A1428" t="s">
        <v>1447</v>
      </c>
      <c r="B1428" t="str">
        <f t="shared" si="115"/>
        <v>2019</v>
      </c>
      <c r="C1428">
        <v>1427</v>
      </c>
      <c r="D1428" s="1">
        <v>2312.5</v>
      </c>
      <c r="E1428" s="1">
        <v>6738.25</v>
      </c>
      <c r="F1428" s="1">
        <v>4014.5</v>
      </c>
      <c r="G1428" s="2" cm="1">
        <f t="array" ref="G1428">_xlfn.XLOOKUP(G$1,Sheet2!$B$1:$M$1,_xlfn.XLOOKUP(Sheet1!$B1428,Sheet2!$A$2:$A$5,Sheet2!$B$2:$M$5,"Not found",0,1),"Not found",0,1)</f>
        <v>6393</v>
      </c>
      <c r="H1428" s="2" cm="1">
        <f t="array" ref="H1428">_xlfn.XLOOKUP(H$1,Sheet2!$B$1:$M$1,_xlfn.XLOOKUP(Sheet1!$B1428,Sheet2!$A$2:$A$5,Sheet2!$B$2:$M$5,"Not found",0,1),"Not found",0,1)</f>
        <v>52394</v>
      </c>
      <c r="I1428" s="2" cm="1">
        <f t="array" ref="I1428">_xlfn.XLOOKUP(I$1,Sheet2!$B$1:$M$1,_xlfn.XLOOKUP(Sheet1!$B1428,Sheet2!$A$2:$A$5,Sheet2!$B$2:$M$5,"Not found",0,1),"Not found",0,1)</f>
        <v>44036</v>
      </c>
      <c r="J1428" s="3">
        <f t="shared" si="116"/>
        <v>0.36172376036289694</v>
      </c>
      <c r="K1428" s="3">
        <f t="shared" si="117"/>
        <v>0.12860728327671109</v>
      </c>
      <c r="L1428" s="3">
        <f t="shared" si="118"/>
        <v>9.1164047597420292E-2</v>
      </c>
      <c r="M1428" s="3">
        <f t="shared" si="119"/>
        <v>0.58149509123702825</v>
      </c>
    </row>
    <row r="1429" spans="1:13" x14ac:dyDescent="0.35">
      <c r="A1429" t="s">
        <v>1448</v>
      </c>
      <c r="B1429" t="str">
        <f t="shared" si="115"/>
        <v>2019</v>
      </c>
      <c r="C1429">
        <v>1428</v>
      </c>
      <c r="D1429" s="1">
        <v>2656</v>
      </c>
      <c r="E1429" s="1">
        <v>7567.75</v>
      </c>
      <c r="F1429" s="1">
        <v>4836.25</v>
      </c>
      <c r="G1429" s="2" cm="1">
        <f t="array" ref="G1429">_xlfn.XLOOKUP(G$1,Sheet2!$B$1:$M$1,_xlfn.XLOOKUP(Sheet1!$B1429,Sheet2!$A$2:$A$5,Sheet2!$B$2:$M$5,"Not found",0,1),"Not found",0,1)</f>
        <v>6393</v>
      </c>
      <c r="H1429" s="2" cm="1">
        <f t="array" ref="H1429">_xlfn.XLOOKUP(H$1,Sheet2!$B$1:$M$1,_xlfn.XLOOKUP(Sheet1!$B1429,Sheet2!$A$2:$A$5,Sheet2!$B$2:$M$5,"Not found",0,1),"Not found",0,1)</f>
        <v>52394</v>
      </c>
      <c r="I1429" s="2" cm="1">
        <f t="array" ref="I1429">_xlfn.XLOOKUP(I$1,Sheet2!$B$1:$M$1,_xlfn.XLOOKUP(Sheet1!$B1429,Sheet2!$A$2:$A$5,Sheet2!$B$2:$M$5,"Not found",0,1),"Not found",0,1)</f>
        <v>44036</v>
      </c>
      <c r="J1429" s="3">
        <f t="shared" si="116"/>
        <v>0.41545440325355859</v>
      </c>
      <c r="K1429" s="3">
        <f t="shared" si="117"/>
        <v>0.14443924876894301</v>
      </c>
      <c r="L1429" s="3">
        <f t="shared" si="118"/>
        <v>0.10982491597783632</v>
      </c>
      <c r="M1429" s="3">
        <f t="shared" si="119"/>
        <v>0.66971856800033791</v>
      </c>
    </row>
    <row r="1430" spans="1:13" x14ac:dyDescent="0.35">
      <c r="A1430" t="s">
        <v>1449</v>
      </c>
      <c r="B1430" t="str">
        <f t="shared" si="115"/>
        <v>2019</v>
      </c>
      <c r="C1430">
        <v>1429</v>
      </c>
      <c r="D1430" s="1">
        <v>2483.25</v>
      </c>
      <c r="E1430" s="1">
        <v>8607.25</v>
      </c>
      <c r="F1430" s="1">
        <v>4937.25</v>
      </c>
      <c r="G1430" s="2" cm="1">
        <f t="array" ref="G1430">_xlfn.XLOOKUP(G$1,Sheet2!$B$1:$M$1,_xlfn.XLOOKUP(Sheet1!$B1430,Sheet2!$A$2:$A$5,Sheet2!$B$2:$M$5,"Not found",0,1),"Not found",0,1)</f>
        <v>6393</v>
      </c>
      <c r="H1430" s="2" cm="1">
        <f t="array" ref="H1430">_xlfn.XLOOKUP(H$1,Sheet2!$B$1:$M$1,_xlfn.XLOOKUP(Sheet1!$B1430,Sheet2!$A$2:$A$5,Sheet2!$B$2:$M$5,"Not found",0,1),"Not found",0,1)</f>
        <v>52394</v>
      </c>
      <c r="I1430" s="2" cm="1">
        <f t="array" ref="I1430">_xlfn.XLOOKUP(I$1,Sheet2!$B$1:$M$1,_xlfn.XLOOKUP(Sheet1!$B1430,Sheet2!$A$2:$A$5,Sheet2!$B$2:$M$5,"Not found",0,1),"Not found",0,1)</f>
        <v>44036</v>
      </c>
      <c r="J1430" s="3">
        <f t="shared" si="116"/>
        <v>0.38843266072266541</v>
      </c>
      <c r="K1430" s="3">
        <f t="shared" si="117"/>
        <v>0.16427930679085392</v>
      </c>
      <c r="L1430" s="3">
        <f t="shared" si="118"/>
        <v>0.1121184939594877</v>
      </c>
      <c r="M1430" s="3">
        <f t="shared" si="119"/>
        <v>0.66483046147300706</v>
      </c>
    </row>
    <row r="1431" spans="1:13" x14ac:dyDescent="0.35">
      <c r="A1431" t="s">
        <v>1450</v>
      </c>
      <c r="B1431" t="str">
        <f t="shared" si="115"/>
        <v>2019</v>
      </c>
      <c r="C1431">
        <v>1430</v>
      </c>
      <c r="D1431" s="1">
        <v>2395</v>
      </c>
      <c r="E1431" s="1">
        <v>8887</v>
      </c>
      <c r="F1431" s="1">
        <v>4621</v>
      </c>
      <c r="G1431" s="2" cm="1">
        <f t="array" ref="G1431">_xlfn.XLOOKUP(G$1,Sheet2!$B$1:$M$1,_xlfn.XLOOKUP(Sheet1!$B1431,Sheet2!$A$2:$A$5,Sheet2!$B$2:$M$5,"Not found",0,1),"Not found",0,1)</f>
        <v>6393</v>
      </c>
      <c r="H1431" s="2" cm="1">
        <f t="array" ref="H1431">_xlfn.XLOOKUP(H$1,Sheet2!$B$1:$M$1,_xlfn.XLOOKUP(Sheet1!$B1431,Sheet2!$A$2:$A$5,Sheet2!$B$2:$M$5,"Not found",0,1),"Not found",0,1)</f>
        <v>52394</v>
      </c>
      <c r="I1431" s="2" cm="1">
        <f t="array" ref="I1431">_xlfn.XLOOKUP(I$1,Sheet2!$B$1:$M$1,_xlfn.XLOOKUP(Sheet1!$B1431,Sheet2!$A$2:$A$5,Sheet2!$B$2:$M$5,"Not found",0,1),"Not found",0,1)</f>
        <v>44036</v>
      </c>
      <c r="J1431" s="3">
        <f t="shared" si="116"/>
        <v>0.37462849992178948</v>
      </c>
      <c r="K1431" s="3">
        <f t="shared" si="117"/>
        <v>0.16961865862503339</v>
      </c>
      <c r="L1431" s="3">
        <f t="shared" si="118"/>
        <v>0.10493686983377237</v>
      </c>
      <c r="M1431" s="3">
        <f t="shared" si="119"/>
        <v>0.6491840283805953</v>
      </c>
    </row>
    <row r="1432" spans="1:13" x14ac:dyDescent="0.35">
      <c r="A1432" t="s">
        <v>1451</v>
      </c>
      <c r="B1432" t="str">
        <f t="shared" si="115"/>
        <v>2019</v>
      </c>
      <c r="C1432">
        <v>1431</v>
      </c>
      <c r="D1432" s="1">
        <v>2000.5</v>
      </c>
      <c r="E1432" s="1">
        <v>9055.25</v>
      </c>
      <c r="F1432" s="1">
        <v>4154</v>
      </c>
      <c r="G1432" s="2" cm="1">
        <f t="array" ref="G1432">_xlfn.XLOOKUP(G$1,Sheet2!$B$1:$M$1,_xlfn.XLOOKUP(Sheet1!$B1432,Sheet2!$A$2:$A$5,Sheet2!$B$2:$M$5,"Not found",0,1),"Not found",0,1)</f>
        <v>6393</v>
      </c>
      <c r="H1432" s="2" cm="1">
        <f t="array" ref="H1432">_xlfn.XLOOKUP(H$1,Sheet2!$B$1:$M$1,_xlfn.XLOOKUP(Sheet1!$B1432,Sheet2!$A$2:$A$5,Sheet2!$B$2:$M$5,"Not found",0,1),"Not found",0,1)</f>
        <v>52394</v>
      </c>
      <c r="I1432" s="2" cm="1">
        <f t="array" ref="I1432">_xlfn.XLOOKUP(I$1,Sheet2!$B$1:$M$1,_xlfn.XLOOKUP(Sheet1!$B1432,Sheet2!$A$2:$A$5,Sheet2!$B$2:$M$5,"Not found",0,1),"Not found",0,1)</f>
        <v>44036</v>
      </c>
      <c r="J1432" s="3">
        <f t="shared" si="116"/>
        <v>0.31292038166744879</v>
      </c>
      <c r="K1432" s="3">
        <f t="shared" si="117"/>
        <v>0.17282990418750238</v>
      </c>
      <c r="L1432" s="3">
        <f t="shared" si="118"/>
        <v>9.4331910255245704E-2</v>
      </c>
      <c r="M1432" s="3">
        <f t="shared" si="119"/>
        <v>0.58008219611019685</v>
      </c>
    </row>
    <row r="1433" spans="1:13" x14ac:dyDescent="0.35">
      <c r="A1433" t="s">
        <v>1452</v>
      </c>
      <c r="B1433" t="str">
        <f t="shared" si="115"/>
        <v>2019</v>
      </c>
      <c r="C1433">
        <v>1432</v>
      </c>
      <c r="D1433" s="1">
        <v>1863.75</v>
      </c>
      <c r="E1433" s="1">
        <v>8313.5</v>
      </c>
      <c r="F1433" s="1">
        <v>3036.75</v>
      </c>
      <c r="G1433" s="2" cm="1">
        <f t="array" ref="G1433">_xlfn.XLOOKUP(G$1,Sheet2!$B$1:$M$1,_xlfn.XLOOKUP(Sheet1!$B1433,Sheet2!$A$2:$A$5,Sheet2!$B$2:$M$5,"Not found",0,1),"Not found",0,1)</f>
        <v>6393</v>
      </c>
      <c r="H1433" s="2" cm="1">
        <f t="array" ref="H1433">_xlfn.XLOOKUP(H$1,Sheet2!$B$1:$M$1,_xlfn.XLOOKUP(Sheet1!$B1433,Sheet2!$A$2:$A$5,Sheet2!$B$2:$M$5,"Not found",0,1),"Not found",0,1)</f>
        <v>52394</v>
      </c>
      <c r="I1433" s="2" cm="1">
        <f t="array" ref="I1433">_xlfn.XLOOKUP(I$1,Sheet2!$B$1:$M$1,_xlfn.XLOOKUP(Sheet1!$B1433,Sheet2!$A$2:$A$5,Sheet2!$B$2:$M$5,"Not found",0,1),"Not found",0,1)</f>
        <v>44036</v>
      </c>
      <c r="J1433" s="3">
        <f t="shared" si="116"/>
        <v>0.29152979821679964</v>
      </c>
      <c r="K1433" s="3">
        <f t="shared" si="117"/>
        <v>0.15867274878802917</v>
      </c>
      <c r="L1433" s="3">
        <f t="shared" si="118"/>
        <v>6.8960623126532838E-2</v>
      </c>
      <c r="M1433" s="3">
        <f t="shared" si="119"/>
        <v>0.51916317013136171</v>
      </c>
    </row>
    <row r="1434" spans="1:13" x14ac:dyDescent="0.35">
      <c r="A1434" t="s">
        <v>1453</v>
      </c>
      <c r="B1434" t="str">
        <f t="shared" si="115"/>
        <v>2019</v>
      </c>
      <c r="C1434">
        <v>1433</v>
      </c>
      <c r="D1434" s="1">
        <v>1958.25</v>
      </c>
      <c r="E1434" s="1">
        <v>7915.25</v>
      </c>
      <c r="F1434" s="1">
        <v>1446.25</v>
      </c>
      <c r="G1434" s="2" cm="1">
        <f t="array" ref="G1434">_xlfn.XLOOKUP(G$1,Sheet2!$B$1:$M$1,_xlfn.XLOOKUP(Sheet1!$B1434,Sheet2!$A$2:$A$5,Sheet2!$B$2:$M$5,"Not found",0,1),"Not found",0,1)</f>
        <v>6393</v>
      </c>
      <c r="H1434" s="2" cm="1">
        <f t="array" ref="H1434">_xlfn.XLOOKUP(H$1,Sheet2!$B$1:$M$1,_xlfn.XLOOKUP(Sheet1!$B1434,Sheet2!$A$2:$A$5,Sheet2!$B$2:$M$5,"Not found",0,1),"Not found",0,1)</f>
        <v>52394</v>
      </c>
      <c r="I1434" s="2" cm="1">
        <f t="array" ref="I1434">_xlfn.XLOOKUP(I$1,Sheet2!$B$1:$M$1,_xlfn.XLOOKUP(Sheet1!$B1434,Sheet2!$A$2:$A$5,Sheet2!$B$2:$M$5,"Not found",0,1),"Not found",0,1)</f>
        <v>44036</v>
      </c>
      <c r="J1434" s="3">
        <f t="shared" si="116"/>
        <v>0.30631159080244019</v>
      </c>
      <c r="K1434" s="3">
        <f t="shared" si="117"/>
        <v>0.15107168759781656</v>
      </c>
      <c r="L1434" s="3">
        <f t="shared" si="118"/>
        <v>3.284244708874557E-2</v>
      </c>
      <c r="M1434" s="3">
        <f t="shared" si="119"/>
        <v>0.49022572548900228</v>
      </c>
    </row>
    <row r="1435" spans="1:13" x14ac:dyDescent="0.35">
      <c r="A1435" t="s">
        <v>1454</v>
      </c>
      <c r="B1435" t="str">
        <f t="shared" si="115"/>
        <v>2019</v>
      </c>
      <c r="C1435">
        <v>1434</v>
      </c>
      <c r="D1435" s="1">
        <v>1798</v>
      </c>
      <c r="E1435" s="1">
        <v>7834.25</v>
      </c>
      <c r="F1435" s="1">
        <v>226.5</v>
      </c>
      <c r="G1435" s="2" cm="1">
        <f t="array" ref="G1435">_xlfn.XLOOKUP(G$1,Sheet2!$B$1:$M$1,_xlfn.XLOOKUP(Sheet1!$B1435,Sheet2!$A$2:$A$5,Sheet2!$B$2:$M$5,"Not found",0,1),"Not found",0,1)</f>
        <v>6393</v>
      </c>
      <c r="H1435" s="2" cm="1">
        <f t="array" ref="H1435">_xlfn.XLOOKUP(H$1,Sheet2!$B$1:$M$1,_xlfn.XLOOKUP(Sheet1!$B1435,Sheet2!$A$2:$A$5,Sheet2!$B$2:$M$5,"Not found",0,1),"Not found",0,1)</f>
        <v>52394</v>
      </c>
      <c r="I1435" s="2" cm="1">
        <f t="array" ref="I1435">_xlfn.XLOOKUP(I$1,Sheet2!$B$1:$M$1,_xlfn.XLOOKUP(Sheet1!$B1435,Sheet2!$A$2:$A$5,Sheet2!$B$2:$M$5,"Not found",0,1),"Not found",0,1)</f>
        <v>44036</v>
      </c>
      <c r="J1435" s="3">
        <f t="shared" si="116"/>
        <v>0.2812451118410762</v>
      </c>
      <c r="K1435" s="3">
        <f t="shared" si="117"/>
        <v>0.14952570905065465</v>
      </c>
      <c r="L1435" s="3">
        <f t="shared" si="118"/>
        <v>5.1435189390498679E-3</v>
      </c>
      <c r="M1435" s="3">
        <f t="shared" si="119"/>
        <v>0.43591433983078071</v>
      </c>
    </row>
    <row r="1436" spans="1:13" x14ac:dyDescent="0.35">
      <c r="A1436" t="s">
        <v>1455</v>
      </c>
      <c r="B1436" t="str">
        <f t="shared" si="115"/>
        <v>2019</v>
      </c>
      <c r="C1436">
        <v>1435</v>
      </c>
      <c r="D1436" s="1">
        <v>1496</v>
      </c>
      <c r="E1436" s="1">
        <v>7408</v>
      </c>
      <c r="F1436" s="1">
        <v>0.25</v>
      </c>
      <c r="G1436" s="2" cm="1">
        <f t="array" ref="G1436">_xlfn.XLOOKUP(G$1,Sheet2!$B$1:$M$1,_xlfn.XLOOKUP(Sheet1!$B1436,Sheet2!$A$2:$A$5,Sheet2!$B$2:$M$5,"Not found",0,1),"Not found",0,1)</f>
        <v>6393</v>
      </c>
      <c r="H1436" s="2" cm="1">
        <f t="array" ref="H1436">_xlfn.XLOOKUP(H$1,Sheet2!$B$1:$M$1,_xlfn.XLOOKUP(Sheet1!$B1436,Sheet2!$A$2:$A$5,Sheet2!$B$2:$M$5,"Not found",0,1),"Not found",0,1)</f>
        <v>52394</v>
      </c>
      <c r="I1436" s="2" cm="1">
        <f t="array" ref="I1436">_xlfn.XLOOKUP(I$1,Sheet2!$B$1:$M$1,_xlfn.XLOOKUP(Sheet1!$B1436,Sheet2!$A$2:$A$5,Sheet2!$B$2:$M$5,"Not found",0,1),"Not found",0,1)</f>
        <v>44036</v>
      </c>
      <c r="J1436" s="3">
        <f t="shared" si="116"/>
        <v>0.23400594400125138</v>
      </c>
      <c r="K1436" s="3">
        <f t="shared" si="117"/>
        <v>0.1413902355231515</v>
      </c>
      <c r="L1436" s="3">
        <f t="shared" si="118"/>
        <v>5.6771732219093472E-6</v>
      </c>
      <c r="M1436" s="3">
        <f t="shared" si="119"/>
        <v>0.37540185669762477</v>
      </c>
    </row>
    <row r="1437" spans="1:13" x14ac:dyDescent="0.35">
      <c r="A1437" t="s">
        <v>1456</v>
      </c>
      <c r="B1437" t="str">
        <f t="shared" si="115"/>
        <v>2019</v>
      </c>
      <c r="C1437">
        <v>1436</v>
      </c>
      <c r="D1437" s="1">
        <v>1210.25</v>
      </c>
      <c r="E1437" s="1">
        <v>6866</v>
      </c>
      <c r="F1437" s="1">
        <v>0</v>
      </c>
      <c r="G1437" s="2" cm="1">
        <f t="array" ref="G1437">_xlfn.XLOOKUP(G$1,Sheet2!$B$1:$M$1,_xlfn.XLOOKUP(Sheet1!$B1437,Sheet2!$A$2:$A$5,Sheet2!$B$2:$M$5,"Not found",0,1),"Not found",0,1)</f>
        <v>6393</v>
      </c>
      <c r="H1437" s="2" cm="1">
        <f t="array" ref="H1437">_xlfn.XLOOKUP(H$1,Sheet2!$B$1:$M$1,_xlfn.XLOOKUP(Sheet1!$B1437,Sheet2!$A$2:$A$5,Sheet2!$B$2:$M$5,"Not found",0,1),"Not found",0,1)</f>
        <v>52394</v>
      </c>
      <c r="I1437" s="2" cm="1">
        <f t="array" ref="I1437">_xlfn.XLOOKUP(I$1,Sheet2!$B$1:$M$1,_xlfn.XLOOKUP(Sheet1!$B1437,Sheet2!$A$2:$A$5,Sheet2!$B$2:$M$5,"Not found",0,1),"Not found",0,1)</f>
        <v>44036</v>
      </c>
      <c r="J1437" s="3">
        <f t="shared" si="116"/>
        <v>0.18930861880181449</v>
      </c>
      <c r="K1437" s="3">
        <f t="shared" si="117"/>
        <v>0.13104553956559911</v>
      </c>
      <c r="L1437" s="3">
        <f t="shared" si="118"/>
        <v>0</v>
      </c>
      <c r="M1437" s="3">
        <f t="shared" si="119"/>
        <v>0.3203541583674136</v>
      </c>
    </row>
    <row r="1438" spans="1:13" x14ac:dyDescent="0.35">
      <c r="A1438" t="s">
        <v>1457</v>
      </c>
      <c r="B1438" t="str">
        <f t="shared" si="115"/>
        <v>2019</v>
      </c>
      <c r="C1438">
        <v>1437</v>
      </c>
      <c r="D1438" s="1">
        <v>1184.25</v>
      </c>
      <c r="E1438" s="1">
        <v>6093.5</v>
      </c>
      <c r="F1438" s="1">
        <v>0</v>
      </c>
      <c r="G1438" s="2" cm="1">
        <f t="array" ref="G1438">_xlfn.XLOOKUP(G$1,Sheet2!$B$1:$M$1,_xlfn.XLOOKUP(Sheet1!$B1438,Sheet2!$A$2:$A$5,Sheet2!$B$2:$M$5,"Not found",0,1),"Not found",0,1)</f>
        <v>6393</v>
      </c>
      <c r="H1438" s="2" cm="1">
        <f t="array" ref="H1438">_xlfn.XLOOKUP(H$1,Sheet2!$B$1:$M$1,_xlfn.XLOOKUP(Sheet1!$B1438,Sheet2!$A$2:$A$5,Sheet2!$B$2:$M$5,"Not found",0,1),"Not found",0,1)</f>
        <v>52394</v>
      </c>
      <c r="I1438" s="2" cm="1">
        <f t="array" ref="I1438">_xlfn.XLOOKUP(I$1,Sheet2!$B$1:$M$1,_xlfn.XLOOKUP(Sheet1!$B1438,Sheet2!$A$2:$A$5,Sheet2!$B$2:$M$5,"Not found",0,1),"Not found",0,1)</f>
        <v>44036</v>
      </c>
      <c r="J1438" s="3">
        <f t="shared" si="116"/>
        <v>0.18524167057719382</v>
      </c>
      <c r="K1438" s="3">
        <f t="shared" si="117"/>
        <v>0.11630148490285147</v>
      </c>
      <c r="L1438" s="3">
        <f t="shared" si="118"/>
        <v>0</v>
      </c>
      <c r="M1438" s="3">
        <f t="shared" si="119"/>
        <v>0.30154315548004529</v>
      </c>
    </row>
    <row r="1439" spans="1:13" x14ac:dyDescent="0.35">
      <c r="A1439" t="s">
        <v>1458</v>
      </c>
      <c r="B1439" t="str">
        <f t="shared" si="115"/>
        <v>2019</v>
      </c>
      <c r="C1439">
        <v>1438</v>
      </c>
      <c r="D1439" s="1">
        <v>1232.5</v>
      </c>
      <c r="E1439" s="1">
        <v>5707.25</v>
      </c>
      <c r="F1439" s="1">
        <v>0</v>
      </c>
      <c r="G1439" s="2" cm="1">
        <f t="array" ref="G1439">_xlfn.XLOOKUP(G$1,Sheet2!$B$1:$M$1,_xlfn.XLOOKUP(Sheet1!$B1439,Sheet2!$A$2:$A$5,Sheet2!$B$2:$M$5,"Not found",0,1),"Not found",0,1)</f>
        <v>6393</v>
      </c>
      <c r="H1439" s="2" cm="1">
        <f t="array" ref="H1439">_xlfn.XLOOKUP(H$1,Sheet2!$B$1:$M$1,_xlfn.XLOOKUP(Sheet1!$B1439,Sheet2!$A$2:$A$5,Sheet2!$B$2:$M$5,"Not found",0,1),"Not found",0,1)</f>
        <v>52394</v>
      </c>
      <c r="I1439" s="2" cm="1">
        <f t="array" ref="I1439">_xlfn.XLOOKUP(I$1,Sheet2!$B$1:$M$1,_xlfn.XLOOKUP(Sheet1!$B1439,Sheet2!$A$2:$A$5,Sheet2!$B$2:$M$5,"Not found",0,1),"Not found",0,1)</f>
        <v>44036</v>
      </c>
      <c r="J1439" s="3">
        <f t="shared" si="116"/>
        <v>0.19278898795557642</v>
      </c>
      <c r="K1439" s="3">
        <f t="shared" si="117"/>
        <v>0.10892945757147765</v>
      </c>
      <c r="L1439" s="3">
        <f t="shared" si="118"/>
        <v>0</v>
      </c>
      <c r="M1439" s="3">
        <f t="shared" si="119"/>
        <v>0.30171844552705407</v>
      </c>
    </row>
    <row r="1440" spans="1:13" x14ac:dyDescent="0.35">
      <c r="A1440" t="s">
        <v>1459</v>
      </c>
      <c r="B1440" t="str">
        <f t="shared" si="115"/>
        <v>2019</v>
      </c>
      <c r="C1440">
        <v>1439</v>
      </c>
      <c r="D1440" s="1">
        <v>1229.75</v>
      </c>
      <c r="E1440" s="1">
        <v>5297.25</v>
      </c>
      <c r="F1440" s="1">
        <v>0</v>
      </c>
      <c r="G1440" s="2" cm="1">
        <f t="array" ref="G1440">_xlfn.XLOOKUP(G$1,Sheet2!$B$1:$M$1,_xlfn.XLOOKUP(Sheet1!$B1440,Sheet2!$A$2:$A$5,Sheet2!$B$2:$M$5,"Not found",0,1),"Not found",0,1)</f>
        <v>6393</v>
      </c>
      <c r="H1440" s="2" cm="1">
        <f t="array" ref="H1440">_xlfn.XLOOKUP(H$1,Sheet2!$B$1:$M$1,_xlfn.XLOOKUP(Sheet1!$B1440,Sheet2!$A$2:$A$5,Sheet2!$B$2:$M$5,"Not found",0,1),"Not found",0,1)</f>
        <v>52394</v>
      </c>
      <c r="I1440" s="2" cm="1">
        <f t="array" ref="I1440">_xlfn.XLOOKUP(I$1,Sheet2!$B$1:$M$1,_xlfn.XLOOKUP(Sheet1!$B1440,Sheet2!$A$2:$A$5,Sheet2!$B$2:$M$5,"Not found",0,1),"Not found",0,1)</f>
        <v>44036</v>
      </c>
      <c r="J1440" s="3">
        <f t="shared" si="116"/>
        <v>0.19235882997028</v>
      </c>
      <c r="K1440" s="3">
        <f t="shared" si="117"/>
        <v>0.10110413406115204</v>
      </c>
      <c r="L1440" s="3">
        <f t="shared" si="118"/>
        <v>0</v>
      </c>
      <c r="M1440" s="3">
        <f t="shared" si="119"/>
        <v>0.29346296403143202</v>
      </c>
    </row>
    <row r="1441" spans="1:13" x14ac:dyDescent="0.35">
      <c r="A1441" t="s">
        <v>1460</v>
      </c>
      <c r="B1441" t="str">
        <f t="shared" si="115"/>
        <v>2019</v>
      </c>
      <c r="C1441">
        <v>1440</v>
      </c>
      <c r="D1441" s="1">
        <v>1165.25</v>
      </c>
      <c r="E1441" s="1">
        <v>4998.75</v>
      </c>
      <c r="F1441" s="1">
        <v>0</v>
      </c>
      <c r="G1441" s="2" cm="1">
        <f t="array" ref="G1441">_xlfn.XLOOKUP(G$1,Sheet2!$B$1:$M$1,_xlfn.XLOOKUP(Sheet1!$B1441,Sheet2!$A$2:$A$5,Sheet2!$B$2:$M$5,"Not found",0,1),"Not found",0,1)</f>
        <v>6393</v>
      </c>
      <c r="H1441" s="2" cm="1">
        <f t="array" ref="H1441">_xlfn.XLOOKUP(H$1,Sheet2!$B$1:$M$1,_xlfn.XLOOKUP(Sheet1!$B1441,Sheet2!$A$2:$A$5,Sheet2!$B$2:$M$5,"Not found",0,1),"Not found",0,1)</f>
        <v>52394</v>
      </c>
      <c r="I1441" s="2" cm="1">
        <f t="array" ref="I1441">_xlfn.XLOOKUP(I$1,Sheet2!$B$1:$M$1,_xlfn.XLOOKUP(Sheet1!$B1441,Sheet2!$A$2:$A$5,Sheet2!$B$2:$M$5,"Not found",0,1),"Not found",0,1)</f>
        <v>44036</v>
      </c>
      <c r="J1441" s="3">
        <f t="shared" si="116"/>
        <v>0.18226966995150945</v>
      </c>
      <c r="K1441" s="3">
        <f t="shared" si="117"/>
        <v>9.5406916822536936E-2</v>
      </c>
      <c r="L1441" s="3">
        <f t="shared" si="118"/>
        <v>0</v>
      </c>
      <c r="M1441" s="3">
        <f t="shared" si="119"/>
        <v>0.27767658677404639</v>
      </c>
    </row>
    <row r="1442" spans="1:13" x14ac:dyDescent="0.35">
      <c r="A1442" t="s">
        <v>1461</v>
      </c>
      <c r="B1442" t="str">
        <f t="shared" si="115"/>
        <v>2019</v>
      </c>
      <c r="C1442">
        <v>1441</v>
      </c>
      <c r="D1442" s="1">
        <v>783.75</v>
      </c>
      <c r="E1442" s="1">
        <v>4987.5</v>
      </c>
      <c r="F1442" s="1">
        <v>0</v>
      </c>
      <c r="G1442" s="2" cm="1">
        <f t="array" ref="G1442">_xlfn.XLOOKUP(G$1,Sheet2!$B$1:$M$1,_xlfn.XLOOKUP(Sheet1!$B1442,Sheet2!$A$2:$A$5,Sheet2!$B$2:$M$5,"Not found",0,1),"Not found",0,1)</f>
        <v>6393</v>
      </c>
      <c r="H1442" s="2" cm="1">
        <f t="array" ref="H1442">_xlfn.XLOOKUP(H$1,Sheet2!$B$1:$M$1,_xlfn.XLOOKUP(Sheet1!$B1442,Sheet2!$A$2:$A$5,Sheet2!$B$2:$M$5,"Not found",0,1),"Not found",0,1)</f>
        <v>52394</v>
      </c>
      <c r="I1442" s="2" cm="1">
        <f t="array" ref="I1442">_xlfn.XLOOKUP(I$1,Sheet2!$B$1:$M$1,_xlfn.XLOOKUP(Sheet1!$B1442,Sheet2!$A$2:$A$5,Sheet2!$B$2:$M$5,"Not found",0,1),"Not found",0,1)</f>
        <v>44036</v>
      </c>
      <c r="J1442" s="3">
        <f t="shared" si="116"/>
        <v>0.12259502580947912</v>
      </c>
      <c r="K1442" s="3">
        <f t="shared" si="117"/>
        <v>9.5192197579875557E-2</v>
      </c>
      <c r="L1442" s="3">
        <f t="shared" si="118"/>
        <v>0</v>
      </c>
      <c r="M1442" s="3">
        <f t="shared" si="119"/>
        <v>0.21778722338935469</v>
      </c>
    </row>
    <row r="1443" spans="1:13" x14ac:dyDescent="0.35">
      <c r="A1443" t="s">
        <v>1462</v>
      </c>
      <c r="B1443" t="str">
        <f t="shared" si="115"/>
        <v>2019</v>
      </c>
      <c r="C1443">
        <v>1442</v>
      </c>
      <c r="D1443" s="1">
        <v>570.5</v>
      </c>
      <c r="E1443" s="1">
        <v>4945.5</v>
      </c>
      <c r="F1443" s="1">
        <v>0</v>
      </c>
      <c r="G1443" s="2" cm="1">
        <f t="array" ref="G1443">_xlfn.XLOOKUP(G$1,Sheet2!$B$1:$M$1,_xlfn.XLOOKUP(Sheet1!$B1443,Sheet2!$A$2:$A$5,Sheet2!$B$2:$M$5,"Not found",0,1),"Not found",0,1)</f>
        <v>6393</v>
      </c>
      <c r="H1443" s="2" cm="1">
        <f t="array" ref="H1443">_xlfn.XLOOKUP(H$1,Sheet2!$B$1:$M$1,_xlfn.XLOOKUP(Sheet1!$B1443,Sheet2!$A$2:$A$5,Sheet2!$B$2:$M$5,"Not found",0,1),"Not found",0,1)</f>
        <v>52394</v>
      </c>
      <c r="I1443" s="2" cm="1">
        <f t="array" ref="I1443">_xlfn.XLOOKUP(I$1,Sheet2!$B$1:$M$1,_xlfn.XLOOKUP(Sheet1!$B1443,Sheet2!$A$2:$A$5,Sheet2!$B$2:$M$5,"Not found",0,1),"Not found",0,1)</f>
        <v>44036</v>
      </c>
      <c r="J1443" s="3">
        <f t="shared" si="116"/>
        <v>8.9238229313311435E-2</v>
      </c>
      <c r="K1443" s="3">
        <f t="shared" si="117"/>
        <v>9.4390579073939759E-2</v>
      </c>
      <c r="L1443" s="3">
        <f t="shared" si="118"/>
        <v>0</v>
      </c>
      <c r="M1443" s="3">
        <f t="shared" si="119"/>
        <v>0.18362880838725121</v>
      </c>
    </row>
    <row r="1444" spans="1:13" x14ac:dyDescent="0.35">
      <c r="A1444" t="s">
        <v>1463</v>
      </c>
      <c r="B1444" t="str">
        <f t="shared" si="115"/>
        <v>2019</v>
      </c>
      <c r="C1444">
        <v>1443</v>
      </c>
      <c r="D1444" s="1">
        <v>473</v>
      </c>
      <c r="E1444" s="1">
        <v>4887</v>
      </c>
      <c r="F1444" s="1">
        <v>0</v>
      </c>
      <c r="G1444" s="2" cm="1">
        <f t="array" ref="G1444">_xlfn.XLOOKUP(G$1,Sheet2!$B$1:$M$1,_xlfn.XLOOKUP(Sheet1!$B1444,Sheet2!$A$2:$A$5,Sheet2!$B$2:$M$5,"Not found",0,1),"Not found",0,1)</f>
        <v>6393</v>
      </c>
      <c r="H1444" s="2" cm="1">
        <f t="array" ref="H1444">_xlfn.XLOOKUP(H$1,Sheet2!$B$1:$M$1,_xlfn.XLOOKUP(Sheet1!$B1444,Sheet2!$A$2:$A$5,Sheet2!$B$2:$M$5,"Not found",0,1),"Not found",0,1)</f>
        <v>52394</v>
      </c>
      <c r="I1444" s="2" cm="1">
        <f t="array" ref="I1444">_xlfn.XLOOKUP(I$1,Sheet2!$B$1:$M$1,_xlfn.XLOOKUP(Sheet1!$B1444,Sheet2!$A$2:$A$5,Sheet2!$B$2:$M$5,"Not found",0,1),"Not found",0,1)</f>
        <v>44036</v>
      </c>
      <c r="J1444" s="3">
        <f t="shared" si="116"/>
        <v>7.3987173470983894E-2</v>
      </c>
      <c r="K1444" s="3">
        <f t="shared" si="117"/>
        <v>9.3274039012100629E-2</v>
      </c>
      <c r="L1444" s="3">
        <f t="shared" si="118"/>
        <v>0</v>
      </c>
      <c r="M1444" s="3">
        <f t="shared" si="119"/>
        <v>0.16726121248308451</v>
      </c>
    </row>
    <row r="1445" spans="1:13" x14ac:dyDescent="0.35">
      <c r="A1445" t="s">
        <v>1464</v>
      </c>
      <c r="B1445" t="str">
        <f t="shared" si="115"/>
        <v>2019</v>
      </c>
      <c r="C1445">
        <v>1444</v>
      </c>
      <c r="D1445" s="1">
        <v>578</v>
      </c>
      <c r="E1445" s="1">
        <v>4588.25</v>
      </c>
      <c r="F1445" s="1">
        <v>0</v>
      </c>
      <c r="G1445" s="2" cm="1">
        <f t="array" ref="G1445">_xlfn.XLOOKUP(G$1,Sheet2!$B$1:$M$1,_xlfn.XLOOKUP(Sheet1!$B1445,Sheet2!$A$2:$A$5,Sheet2!$B$2:$M$5,"Not found",0,1),"Not found",0,1)</f>
        <v>6393</v>
      </c>
      <c r="H1445" s="2" cm="1">
        <f t="array" ref="H1445">_xlfn.XLOOKUP(H$1,Sheet2!$B$1:$M$1,_xlfn.XLOOKUP(Sheet1!$B1445,Sheet2!$A$2:$A$5,Sheet2!$B$2:$M$5,"Not found",0,1),"Not found",0,1)</f>
        <v>52394</v>
      </c>
      <c r="I1445" s="2" cm="1">
        <f t="array" ref="I1445">_xlfn.XLOOKUP(I$1,Sheet2!$B$1:$M$1,_xlfn.XLOOKUP(Sheet1!$B1445,Sheet2!$A$2:$A$5,Sheet2!$B$2:$M$5,"Not found",0,1),"Not found",0,1)</f>
        <v>44036</v>
      </c>
      <c r="J1445" s="3">
        <f t="shared" si="116"/>
        <v>9.0411387455028941E-2</v>
      </c>
      <c r="K1445" s="3">
        <f t="shared" si="117"/>
        <v>8.757205023475971E-2</v>
      </c>
      <c r="L1445" s="3">
        <f t="shared" si="118"/>
        <v>0</v>
      </c>
      <c r="M1445" s="3">
        <f t="shared" si="119"/>
        <v>0.17798343768978864</v>
      </c>
    </row>
    <row r="1446" spans="1:13" x14ac:dyDescent="0.35">
      <c r="A1446" t="s">
        <v>1465</v>
      </c>
      <c r="B1446" t="str">
        <f t="shared" si="115"/>
        <v>2019</v>
      </c>
      <c r="C1446">
        <v>1445</v>
      </c>
      <c r="D1446" s="1">
        <v>590.75</v>
      </c>
      <c r="E1446" s="1">
        <v>4777.5</v>
      </c>
      <c r="F1446" s="1">
        <v>0</v>
      </c>
      <c r="G1446" s="2" cm="1">
        <f t="array" ref="G1446">_xlfn.XLOOKUP(G$1,Sheet2!$B$1:$M$1,_xlfn.XLOOKUP(Sheet1!$B1446,Sheet2!$A$2:$A$5,Sheet2!$B$2:$M$5,"Not found",0,1),"Not found",0,1)</f>
        <v>6393</v>
      </c>
      <c r="H1446" s="2" cm="1">
        <f t="array" ref="H1446">_xlfn.XLOOKUP(H$1,Sheet2!$B$1:$M$1,_xlfn.XLOOKUP(Sheet1!$B1446,Sheet2!$A$2:$A$5,Sheet2!$B$2:$M$5,"Not found",0,1),"Not found",0,1)</f>
        <v>52394</v>
      </c>
      <c r="I1446" s="2" cm="1">
        <f t="array" ref="I1446">_xlfn.XLOOKUP(I$1,Sheet2!$B$1:$M$1,_xlfn.XLOOKUP(Sheet1!$B1446,Sheet2!$A$2:$A$5,Sheet2!$B$2:$M$5,"Not found",0,1),"Not found",0,1)</f>
        <v>44036</v>
      </c>
      <c r="J1446" s="3">
        <f t="shared" si="116"/>
        <v>9.2405756295948688E-2</v>
      </c>
      <c r="K1446" s="3">
        <f t="shared" si="117"/>
        <v>9.1184105050196584E-2</v>
      </c>
      <c r="L1446" s="3">
        <f t="shared" si="118"/>
        <v>0</v>
      </c>
      <c r="M1446" s="3">
        <f t="shared" si="119"/>
        <v>0.18358986134614527</v>
      </c>
    </row>
    <row r="1447" spans="1:13" x14ac:dyDescent="0.35">
      <c r="A1447" t="s">
        <v>1466</v>
      </c>
      <c r="B1447" t="str">
        <f t="shared" si="115"/>
        <v>2019</v>
      </c>
      <c r="C1447">
        <v>1446</v>
      </c>
      <c r="D1447" s="1">
        <v>541</v>
      </c>
      <c r="E1447" s="1">
        <v>4871</v>
      </c>
      <c r="F1447" s="1">
        <v>0</v>
      </c>
      <c r="G1447" s="2" cm="1">
        <f t="array" ref="G1447">_xlfn.XLOOKUP(G$1,Sheet2!$B$1:$M$1,_xlfn.XLOOKUP(Sheet1!$B1447,Sheet2!$A$2:$A$5,Sheet2!$B$2:$M$5,"Not found",0,1),"Not found",0,1)</f>
        <v>6393</v>
      </c>
      <c r="H1447" s="2" cm="1">
        <f t="array" ref="H1447">_xlfn.XLOOKUP(H$1,Sheet2!$B$1:$M$1,_xlfn.XLOOKUP(Sheet1!$B1447,Sheet2!$A$2:$A$5,Sheet2!$B$2:$M$5,"Not found",0,1),"Not found",0,1)</f>
        <v>52394</v>
      </c>
      <c r="I1447" s="2" cm="1">
        <f t="array" ref="I1447">_xlfn.XLOOKUP(I$1,Sheet2!$B$1:$M$1,_xlfn.XLOOKUP(Sheet1!$B1447,Sheet2!$A$2:$A$5,Sheet2!$B$2:$M$5,"Not found",0,1),"Not found",0,1)</f>
        <v>44036</v>
      </c>
      <c r="J1447" s="3">
        <f t="shared" si="116"/>
        <v>8.4623807289222586E-2</v>
      </c>
      <c r="K1447" s="3">
        <f t="shared" si="117"/>
        <v>9.2968660533648897E-2</v>
      </c>
      <c r="L1447" s="3">
        <f t="shared" si="118"/>
        <v>0</v>
      </c>
      <c r="M1447" s="3">
        <f t="shared" si="119"/>
        <v>0.17759246782287147</v>
      </c>
    </row>
    <row r="1448" spans="1:13" x14ac:dyDescent="0.35">
      <c r="A1448" t="s">
        <v>1467</v>
      </c>
      <c r="B1448" t="str">
        <f t="shared" si="115"/>
        <v>2019</v>
      </c>
      <c r="C1448">
        <v>1447</v>
      </c>
      <c r="D1448" s="1">
        <v>516</v>
      </c>
      <c r="E1448" s="1">
        <v>5015.5</v>
      </c>
      <c r="F1448" s="1">
        <v>1.25</v>
      </c>
      <c r="G1448" s="2" cm="1">
        <f t="array" ref="G1448">_xlfn.XLOOKUP(G$1,Sheet2!$B$1:$M$1,_xlfn.XLOOKUP(Sheet1!$B1448,Sheet2!$A$2:$A$5,Sheet2!$B$2:$M$5,"Not found",0,1),"Not found",0,1)</f>
        <v>6393</v>
      </c>
      <c r="H1448" s="2" cm="1">
        <f t="array" ref="H1448">_xlfn.XLOOKUP(H$1,Sheet2!$B$1:$M$1,_xlfn.XLOOKUP(Sheet1!$B1448,Sheet2!$A$2:$A$5,Sheet2!$B$2:$M$5,"Not found",0,1),"Not found",0,1)</f>
        <v>52394</v>
      </c>
      <c r="I1448" s="2" cm="1">
        <f t="array" ref="I1448">_xlfn.XLOOKUP(I$1,Sheet2!$B$1:$M$1,_xlfn.XLOOKUP(Sheet1!$B1448,Sheet2!$A$2:$A$5,Sheet2!$B$2:$M$5,"Not found",0,1),"Not found",0,1)</f>
        <v>44036</v>
      </c>
      <c r="J1448" s="3">
        <f t="shared" si="116"/>
        <v>8.0713280150164241E-2</v>
      </c>
      <c r="K1448" s="3">
        <f t="shared" si="117"/>
        <v>9.5726609917166083E-2</v>
      </c>
      <c r="L1448" s="3">
        <f t="shared" si="118"/>
        <v>2.8385866109546733E-5</v>
      </c>
      <c r="M1448" s="3">
        <f t="shared" si="119"/>
        <v>0.17646827593343986</v>
      </c>
    </row>
    <row r="1449" spans="1:13" x14ac:dyDescent="0.35">
      <c r="A1449" t="s">
        <v>1468</v>
      </c>
      <c r="B1449" t="str">
        <f t="shared" si="115"/>
        <v>2019</v>
      </c>
      <c r="C1449">
        <v>1448</v>
      </c>
      <c r="D1449" s="1">
        <v>746.5</v>
      </c>
      <c r="E1449" s="1">
        <v>4882.75</v>
      </c>
      <c r="F1449" s="1">
        <v>237.5</v>
      </c>
      <c r="G1449" s="2" cm="1">
        <f t="array" ref="G1449">_xlfn.XLOOKUP(G$1,Sheet2!$B$1:$M$1,_xlfn.XLOOKUP(Sheet1!$B1449,Sheet2!$A$2:$A$5,Sheet2!$B$2:$M$5,"Not found",0,1),"Not found",0,1)</f>
        <v>6393</v>
      </c>
      <c r="H1449" s="2" cm="1">
        <f t="array" ref="H1449">_xlfn.XLOOKUP(H$1,Sheet2!$B$1:$M$1,_xlfn.XLOOKUP(Sheet1!$B1449,Sheet2!$A$2:$A$5,Sheet2!$B$2:$M$5,"Not found",0,1),"Not found",0,1)</f>
        <v>52394</v>
      </c>
      <c r="I1449" s="2" cm="1">
        <f t="array" ref="I1449">_xlfn.XLOOKUP(I$1,Sheet2!$B$1:$M$1,_xlfn.XLOOKUP(Sheet1!$B1449,Sheet2!$A$2:$A$5,Sheet2!$B$2:$M$5,"Not found",0,1),"Not found",0,1)</f>
        <v>44036</v>
      </c>
      <c r="J1449" s="3">
        <f t="shared" si="116"/>
        <v>0.11676834037228219</v>
      </c>
      <c r="K1449" s="3">
        <f t="shared" si="117"/>
        <v>9.3192922853761878E-2</v>
      </c>
      <c r="L1449" s="3">
        <f t="shared" si="118"/>
        <v>5.3933145608138795E-3</v>
      </c>
      <c r="M1449" s="3">
        <f t="shared" si="119"/>
        <v>0.21535457778685796</v>
      </c>
    </row>
    <row r="1450" spans="1:13" x14ac:dyDescent="0.35">
      <c r="A1450" t="s">
        <v>1469</v>
      </c>
      <c r="B1450" t="str">
        <f t="shared" si="115"/>
        <v>2019</v>
      </c>
      <c r="C1450">
        <v>1449</v>
      </c>
      <c r="D1450" s="1">
        <v>872.25</v>
      </c>
      <c r="E1450" s="1">
        <v>4614</v>
      </c>
      <c r="F1450" s="1">
        <v>1127</v>
      </c>
      <c r="G1450" s="2" cm="1">
        <f t="array" ref="G1450">_xlfn.XLOOKUP(G$1,Sheet2!$B$1:$M$1,_xlfn.XLOOKUP(Sheet1!$B1450,Sheet2!$A$2:$A$5,Sheet2!$B$2:$M$5,"Not found",0,1),"Not found",0,1)</f>
        <v>6393</v>
      </c>
      <c r="H1450" s="2" cm="1">
        <f t="array" ref="H1450">_xlfn.XLOOKUP(H$1,Sheet2!$B$1:$M$1,_xlfn.XLOOKUP(Sheet1!$B1450,Sheet2!$A$2:$A$5,Sheet2!$B$2:$M$5,"Not found",0,1),"Not found",0,1)</f>
        <v>52394</v>
      </c>
      <c r="I1450" s="2" cm="1">
        <f t="array" ref="I1450">_xlfn.XLOOKUP(I$1,Sheet2!$B$1:$M$1,_xlfn.XLOOKUP(Sheet1!$B1450,Sheet2!$A$2:$A$5,Sheet2!$B$2:$M$5,"Not found",0,1),"Not found",0,1)</f>
        <v>44036</v>
      </c>
      <c r="J1450" s="3">
        <f t="shared" si="116"/>
        <v>0.13643829188174567</v>
      </c>
      <c r="K1450" s="3">
        <f t="shared" si="117"/>
        <v>8.8063518723517961E-2</v>
      </c>
      <c r="L1450" s="3">
        <f t="shared" si="118"/>
        <v>2.5592696884367334E-2</v>
      </c>
      <c r="M1450" s="3">
        <f t="shared" si="119"/>
        <v>0.25009450748963097</v>
      </c>
    </row>
    <row r="1451" spans="1:13" x14ac:dyDescent="0.35">
      <c r="A1451" t="s">
        <v>1470</v>
      </c>
      <c r="B1451" t="str">
        <f t="shared" si="115"/>
        <v>2019</v>
      </c>
      <c r="C1451">
        <v>1450</v>
      </c>
      <c r="D1451" s="1">
        <v>1104.75</v>
      </c>
      <c r="E1451" s="1">
        <v>4364.5</v>
      </c>
      <c r="F1451" s="1">
        <v>2590.5</v>
      </c>
      <c r="G1451" s="2" cm="1">
        <f t="array" ref="G1451">_xlfn.XLOOKUP(G$1,Sheet2!$B$1:$M$1,_xlfn.XLOOKUP(Sheet1!$B1451,Sheet2!$A$2:$A$5,Sheet2!$B$2:$M$5,"Not found",0,1),"Not found",0,1)</f>
        <v>6393</v>
      </c>
      <c r="H1451" s="2" cm="1">
        <f t="array" ref="H1451">_xlfn.XLOOKUP(H$1,Sheet2!$B$1:$M$1,_xlfn.XLOOKUP(Sheet1!$B1451,Sheet2!$A$2:$A$5,Sheet2!$B$2:$M$5,"Not found",0,1),"Not found",0,1)</f>
        <v>52394</v>
      </c>
      <c r="I1451" s="2" cm="1">
        <f t="array" ref="I1451">_xlfn.XLOOKUP(I$1,Sheet2!$B$1:$M$1,_xlfn.XLOOKUP(Sheet1!$B1451,Sheet2!$A$2:$A$5,Sheet2!$B$2:$M$5,"Not found",0,1),"Not found",0,1)</f>
        <v>44036</v>
      </c>
      <c r="J1451" s="3">
        <f t="shared" si="116"/>
        <v>0.17280619427498828</v>
      </c>
      <c r="K1451" s="3">
        <f t="shared" si="117"/>
        <v>8.3301523075161282E-2</v>
      </c>
      <c r="L1451" s="3">
        <f t="shared" si="118"/>
        <v>5.8826868925424651E-2</v>
      </c>
      <c r="M1451" s="3">
        <f t="shared" si="119"/>
        <v>0.31493458627557425</v>
      </c>
    </row>
    <row r="1452" spans="1:13" x14ac:dyDescent="0.35">
      <c r="A1452" t="s">
        <v>1471</v>
      </c>
      <c r="B1452" t="str">
        <f t="shared" si="115"/>
        <v>2019</v>
      </c>
      <c r="C1452">
        <v>1451</v>
      </c>
      <c r="D1452" s="1">
        <v>1191.25</v>
      </c>
      <c r="E1452" s="1">
        <v>4356.5</v>
      </c>
      <c r="F1452" s="1">
        <v>3857.75</v>
      </c>
      <c r="G1452" s="2" cm="1">
        <f t="array" ref="G1452">_xlfn.XLOOKUP(G$1,Sheet2!$B$1:$M$1,_xlfn.XLOOKUP(Sheet1!$B1452,Sheet2!$A$2:$A$5,Sheet2!$B$2:$M$5,"Not found",0,1),"Not found",0,1)</f>
        <v>6393</v>
      </c>
      <c r="H1452" s="2" cm="1">
        <f t="array" ref="H1452">_xlfn.XLOOKUP(H$1,Sheet2!$B$1:$M$1,_xlfn.XLOOKUP(Sheet1!$B1452,Sheet2!$A$2:$A$5,Sheet2!$B$2:$M$5,"Not found",0,1),"Not found",0,1)</f>
        <v>52394</v>
      </c>
      <c r="I1452" s="2" cm="1">
        <f t="array" ref="I1452">_xlfn.XLOOKUP(I$1,Sheet2!$B$1:$M$1,_xlfn.XLOOKUP(Sheet1!$B1452,Sheet2!$A$2:$A$5,Sheet2!$B$2:$M$5,"Not found",0,1),"Not found",0,1)</f>
        <v>44036</v>
      </c>
      <c r="J1452" s="3">
        <f t="shared" si="116"/>
        <v>0.18633661817613015</v>
      </c>
      <c r="K1452" s="3">
        <f t="shared" si="117"/>
        <v>8.314883383593541E-2</v>
      </c>
      <c r="L1452" s="3">
        <f t="shared" si="118"/>
        <v>8.7604459987283126E-2</v>
      </c>
      <c r="M1452" s="3">
        <f t="shared" si="119"/>
        <v>0.35708991199934864</v>
      </c>
    </row>
    <row r="1453" spans="1:13" x14ac:dyDescent="0.35">
      <c r="A1453" t="s">
        <v>1472</v>
      </c>
      <c r="B1453" t="str">
        <f t="shared" si="115"/>
        <v>2019</v>
      </c>
      <c r="C1453">
        <v>1452</v>
      </c>
      <c r="D1453" s="1">
        <v>1696.25</v>
      </c>
      <c r="E1453" s="1">
        <v>4302</v>
      </c>
      <c r="F1453" s="1">
        <v>4907.25</v>
      </c>
      <c r="G1453" s="2" cm="1">
        <f t="array" ref="G1453">_xlfn.XLOOKUP(G$1,Sheet2!$B$1:$M$1,_xlfn.XLOOKUP(Sheet1!$B1453,Sheet2!$A$2:$A$5,Sheet2!$B$2:$M$5,"Not found",0,1),"Not found",0,1)</f>
        <v>6393</v>
      </c>
      <c r="H1453" s="2" cm="1">
        <f t="array" ref="H1453">_xlfn.XLOOKUP(H$1,Sheet2!$B$1:$M$1,_xlfn.XLOOKUP(Sheet1!$B1453,Sheet2!$A$2:$A$5,Sheet2!$B$2:$M$5,"Not found",0,1),"Not found",0,1)</f>
        <v>52394</v>
      </c>
      <c r="I1453" s="2" cm="1">
        <f t="array" ref="I1453">_xlfn.XLOOKUP(I$1,Sheet2!$B$1:$M$1,_xlfn.XLOOKUP(Sheet1!$B1453,Sheet2!$A$2:$A$5,Sheet2!$B$2:$M$5,"Not found",0,1),"Not found",0,1)</f>
        <v>44036</v>
      </c>
      <c r="J1453" s="3">
        <f t="shared" si="116"/>
        <v>0.26532926638510873</v>
      </c>
      <c r="K1453" s="3">
        <f t="shared" si="117"/>
        <v>8.2108638393709202E-2</v>
      </c>
      <c r="L1453" s="3">
        <f t="shared" si="118"/>
        <v>0.11143723317285857</v>
      </c>
      <c r="M1453" s="3">
        <f t="shared" si="119"/>
        <v>0.4588751379516765</v>
      </c>
    </row>
    <row r="1454" spans="1:13" x14ac:dyDescent="0.35">
      <c r="A1454" t="s">
        <v>1473</v>
      </c>
      <c r="B1454" t="str">
        <f t="shared" si="115"/>
        <v>2019</v>
      </c>
      <c r="C1454">
        <v>1453</v>
      </c>
      <c r="D1454" s="1">
        <v>2219.5</v>
      </c>
      <c r="E1454" s="1">
        <v>4852.25</v>
      </c>
      <c r="F1454" s="1">
        <v>5570.25</v>
      </c>
      <c r="G1454" s="2" cm="1">
        <f t="array" ref="G1454">_xlfn.XLOOKUP(G$1,Sheet2!$B$1:$M$1,_xlfn.XLOOKUP(Sheet1!$B1454,Sheet2!$A$2:$A$5,Sheet2!$B$2:$M$5,"Not found",0,1),"Not found",0,1)</f>
        <v>6393</v>
      </c>
      <c r="H1454" s="2" cm="1">
        <f t="array" ref="H1454">_xlfn.XLOOKUP(H$1,Sheet2!$B$1:$M$1,_xlfn.XLOOKUP(Sheet1!$B1454,Sheet2!$A$2:$A$5,Sheet2!$B$2:$M$5,"Not found",0,1),"Not found",0,1)</f>
        <v>52394</v>
      </c>
      <c r="I1454" s="2" cm="1">
        <f t="array" ref="I1454">_xlfn.XLOOKUP(I$1,Sheet2!$B$1:$M$1,_xlfn.XLOOKUP(Sheet1!$B1454,Sheet2!$A$2:$A$5,Sheet2!$B$2:$M$5,"Not found",0,1),"Not found",0,1)</f>
        <v>44036</v>
      </c>
      <c r="J1454" s="3">
        <f t="shared" si="116"/>
        <v>0.34717659940559986</v>
      </c>
      <c r="K1454" s="3">
        <f t="shared" si="117"/>
        <v>9.2610795129213275E-2</v>
      </c>
      <c r="L1454" s="3">
        <f t="shared" si="118"/>
        <v>0.12649309655736216</v>
      </c>
      <c r="M1454" s="3">
        <f t="shared" si="119"/>
        <v>0.56628049109217526</v>
      </c>
    </row>
    <row r="1455" spans="1:13" x14ac:dyDescent="0.35">
      <c r="A1455" t="s">
        <v>1474</v>
      </c>
      <c r="B1455" t="str">
        <f t="shared" si="115"/>
        <v>2019</v>
      </c>
      <c r="C1455">
        <v>1454</v>
      </c>
      <c r="D1455" s="1">
        <v>2573.5</v>
      </c>
      <c r="E1455" s="1">
        <v>5491</v>
      </c>
      <c r="F1455" s="1">
        <v>5574.5</v>
      </c>
      <c r="G1455" s="2" cm="1">
        <f t="array" ref="G1455">_xlfn.XLOOKUP(G$1,Sheet2!$B$1:$M$1,_xlfn.XLOOKUP(Sheet1!$B1455,Sheet2!$A$2:$A$5,Sheet2!$B$2:$M$5,"Not found",0,1),"Not found",0,1)</f>
        <v>6393</v>
      </c>
      <c r="H1455" s="2" cm="1">
        <f t="array" ref="H1455">_xlfn.XLOOKUP(H$1,Sheet2!$B$1:$M$1,_xlfn.XLOOKUP(Sheet1!$B1455,Sheet2!$A$2:$A$5,Sheet2!$B$2:$M$5,"Not found",0,1),"Not found",0,1)</f>
        <v>52394</v>
      </c>
      <c r="I1455" s="2" cm="1">
        <f t="array" ref="I1455">_xlfn.XLOOKUP(I$1,Sheet2!$B$1:$M$1,_xlfn.XLOOKUP(Sheet1!$B1455,Sheet2!$A$2:$A$5,Sheet2!$B$2:$M$5,"Not found",0,1),"Not found",0,1)</f>
        <v>44036</v>
      </c>
      <c r="J1455" s="3">
        <f t="shared" si="116"/>
        <v>0.40254966369466605</v>
      </c>
      <c r="K1455" s="3">
        <f t="shared" si="117"/>
        <v>0.10480207657365347</v>
      </c>
      <c r="L1455" s="3">
        <f t="shared" si="118"/>
        <v>0.1265896085021346</v>
      </c>
      <c r="M1455" s="3">
        <f t="shared" si="119"/>
        <v>0.63394134877045416</v>
      </c>
    </row>
    <row r="1456" spans="1:13" x14ac:dyDescent="0.35">
      <c r="A1456" t="s">
        <v>1475</v>
      </c>
      <c r="B1456" t="str">
        <f t="shared" si="115"/>
        <v>2019</v>
      </c>
      <c r="C1456">
        <v>1455</v>
      </c>
      <c r="D1456" s="1">
        <v>2816</v>
      </c>
      <c r="E1456" s="1">
        <v>5819.5</v>
      </c>
      <c r="F1456" s="1">
        <v>5048.25</v>
      </c>
      <c r="G1456" s="2" cm="1">
        <f t="array" ref="G1456">_xlfn.XLOOKUP(G$1,Sheet2!$B$1:$M$1,_xlfn.XLOOKUP(Sheet1!$B1456,Sheet2!$A$2:$A$5,Sheet2!$B$2:$M$5,"Not found",0,1),"Not found",0,1)</f>
        <v>6393</v>
      </c>
      <c r="H1456" s="2" cm="1">
        <f t="array" ref="H1456">_xlfn.XLOOKUP(H$1,Sheet2!$B$1:$M$1,_xlfn.XLOOKUP(Sheet1!$B1456,Sheet2!$A$2:$A$5,Sheet2!$B$2:$M$5,"Not found",0,1),"Not found",0,1)</f>
        <v>52394</v>
      </c>
      <c r="I1456" s="2" cm="1">
        <f t="array" ref="I1456">_xlfn.XLOOKUP(I$1,Sheet2!$B$1:$M$1,_xlfn.XLOOKUP(Sheet1!$B1456,Sheet2!$A$2:$A$5,Sheet2!$B$2:$M$5,"Not found",0,1),"Not found",0,1)</f>
        <v>44036</v>
      </c>
      <c r="J1456" s="3">
        <f t="shared" si="116"/>
        <v>0.44048177694353197</v>
      </c>
      <c r="K1456" s="3">
        <f t="shared" si="117"/>
        <v>0.11107187845936557</v>
      </c>
      <c r="L1456" s="3">
        <f t="shared" si="118"/>
        <v>0.11463915887001544</v>
      </c>
      <c r="M1456" s="3">
        <f t="shared" si="119"/>
        <v>0.66619281427291299</v>
      </c>
    </row>
    <row r="1457" spans="1:13" x14ac:dyDescent="0.35">
      <c r="A1457" t="s">
        <v>1476</v>
      </c>
      <c r="B1457" t="str">
        <f t="shared" si="115"/>
        <v>2019</v>
      </c>
      <c r="C1457">
        <v>1456</v>
      </c>
      <c r="D1457" s="1">
        <v>3281.75</v>
      </c>
      <c r="E1457" s="1">
        <v>6029.25</v>
      </c>
      <c r="F1457" s="1">
        <v>3738.75</v>
      </c>
      <c r="G1457" s="2" cm="1">
        <f t="array" ref="G1457">_xlfn.XLOOKUP(G$1,Sheet2!$B$1:$M$1,_xlfn.XLOOKUP(Sheet1!$B1457,Sheet2!$A$2:$A$5,Sheet2!$B$2:$M$5,"Not found",0,1),"Not found",0,1)</f>
        <v>6393</v>
      </c>
      <c r="H1457" s="2" cm="1">
        <f t="array" ref="H1457">_xlfn.XLOOKUP(H$1,Sheet2!$B$1:$M$1,_xlfn.XLOOKUP(Sheet1!$B1457,Sheet2!$A$2:$A$5,Sheet2!$B$2:$M$5,"Not found",0,1),"Not found",0,1)</f>
        <v>52394</v>
      </c>
      <c r="I1457" s="2" cm="1">
        <f t="array" ref="I1457">_xlfn.XLOOKUP(I$1,Sheet2!$B$1:$M$1,_xlfn.XLOOKUP(Sheet1!$B1457,Sheet2!$A$2:$A$5,Sheet2!$B$2:$M$5,"Not found",0,1),"Not found",0,1)</f>
        <v>44036</v>
      </c>
      <c r="J1457" s="3">
        <f t="shared" si="116"/>
        <v>0.51333489754418893</v>
      </c>
      <c r="K1457" s="3">
        <f t="shared" si="117"/>
        <v>0.11507519945031874</v>
      </c>
      <c r="L1457" s="3">
        <f t="shared" si="118"/>
        <v>8.4902125533654282E-2</v>
      </c>
      <c r="M1457" s="3">
        <f t="shared" si="119"/>
        <v>0.71331222252816195</v>
      </c>
    </row>
    <row r="1458" spans="1:13" x14ac:dyDescent="0.35">
      <c r="A1458" t="s">
        <v>1477</v>
      </c>
      <c r="B1458" t="str">
        <f t="shared" si="115"/>
        <v>2019</v>
      </c>
      <c r="C1458">
        <v>1457</v>
      </c>
      <c r="D1458" s="1">
        <v>3837.25</v>
      </c>
      <c r="E1458" s="1">
        <v>6820.75</v>
      </c>
      <c r="F1458" s="1">
        <v>1842.25</v>
      </c>
      <c r="G1458" s="2" cm="1">
        <f t="array" ref="G1458">_xlfn.XLOOKUP(G$1,Sheet2!$B$1:$M$1,_xlfn.XLOOKUP(Sheet1!$B1458,Sheet2!$A$2:$A$5,Sheet2!$B$2:$M$5,"Not found",0,1),"Not found",0,1)</f>
        <v>6393</v>
      </c>
      <c r="H1458" s="2" cm="1">
        <f t="array" ref="H1458">_xlfn.XLOOKUP(H$1,Sheet2!$B$1:$M$1,_xlfn.XLOOKUP(Sheet1!$B1458,Sheet2!$A$2:$A$5,Sheet2!$B$2:$M$5,"Not found",0,1),"Not found",0,1)</f>
        <v>52394</v>
      </c>
      <c r="I1458" s="2" cm="1">
        <f t="array" ref="I1458">_xlfn.XLOOKUP(I$1,Sheet2!$B$1:$M$1,_xlfn.XLOOKUP(Sheet1!$B1458,Sheet2!$A$2:$A$5,Sheet2!$B$2:$M$5,"Not found",0,1),"Not found",0,1)</f>
        <v>44036</v>
      </c>
      <c r="J1458" s="3">
        <f t="shared" si="116"/>
        <v>0.60022681057406535</v>
      </c>
      <c r="K1458" s="3">
        <f t="shared" si="117"/>
        <v>0.13018189105622782</v>
      </c>
      <c r="L1458" s="3">
        <f t="shared" si="118"/>
        <v>4.1835089472249974E-2</v>
      </c>
      <c r="M1458" s="3">
        <f t="shared" si="119"/>
        <v>0.77224379110254315</v>
      </c>
    </row>
    <row r="1459" spans="1:13" x14ac:dyDescent="0.35">
      <c r="A1459" t="s">
        <v>1478</v>
      </c>
      <c r="B1459" t="str">
        <f t="shared" si="115"/>
        <v>2019</v>
      </c>
      <c r="C1459">
        <v>1458</v>
      </c>
      <c r="D1459" s="1">
        <v>4398.25</v>
      </c>
      <c r="E1459" s="1">
        <v>8213.5</v>
      </c>
      <c r="F1459" s="1">
        <v>344.5</v>
      </c>
      <c r="G1459" s="2" cm="1">
        <f t="array" ref="G1459">_xlfn.XLOOKUP(G$1,Sheet2!$B$1:$M$1,_xlfn.XLOOKUP(Sheet1!$B1459,Sheet2!$A$2:$A$5,Sheet2!$B$2:$M$5,"Not found",0,1),"Not found",0,1)</f>
        <v>6393</v>
      </c>
      <c r="H1459" s="2" cm="1">
        <f t="array" ref="H1459">_xlfn.XLOOKUP(H$1,Sheet2!$B$1:$M$1,_xlfn.XLOOKUP(Sheet1!$B1459,Sheet2!$A$2:$A$5,Sheet2!$B$2:$M$5,"Not found",0,1),"Not found",0,1)</f>
        <v>52394</v>
      </c>
      <c r="I1459" s="2" cm="1">
        <f t="array" ref="I1459">_xlfn.XLOOKUP(I$1,Sheet2!$B$1:$M$1,_xlfn.XLOOKUP(Sheet1!$B1459,Sheet2!$A$2:$A$5,Sheet2!$B$2:$M$5,"Not found",0,1),"Not found",0,1)</f>
        <v>44036</v>
      </c>
      <c r="J1459" s="3">
        <f t="shared" si="116"/>
        <v>0.68797903957453466</v>
      </c>
      <c r="K1459" s="3">
        <f t="shared" si="117"/>
        <v>0.15676413329770583</v>
      </c>
      <c r="L1459" s="3">
        <f t="shared" si="118"/>
        <v>7.8231446997910799E-3</v>
      </c>
      <c r="M1459" s="3">
        <f t="shared" si="119"/>
        <v>0.85256631757203161</v>
      </c>
    </row>
    <row r="1460" spans="1:13" x14ac:dyDescent="0.35">
      <c r="A1460" t="s">
        <v>1479</v>
      </c>
      <c r="B1460" t="str">
        <f t="shared" si="115"/>
        <v>2019</v>
      </c>
      <c r="C1460">
        <v>1459</v>
      </c>
      <c r="D1460" s="1">
        <v>4651.5</v>
      </c>
      <c r="E1460" s="1">
        <v>10818</v>
      </c>
      <c r="F1460" s="1">
        <v>1.25</v>
      </c>
      <c r="G1460" s="2" cm="1">
        <f t="array" ref="G1460">_xlfn.XLOOKUP(G$1,Sheet2!$B$1:$M$1,_xlfn.XLOOKUP(Sheet1!$B1460,Sheet2!$A$2:$A$5,Sheet2!$B$2:$M$5,"Not found",0,1),"Not found",0,1)</f>
        <v>6393</v>
      </c>
      <c r="H1460" s="2" cm="1">
        <f t="array" ref="H1460">_xlfn.XLOOKUP(H$1,Sheet2!$B$1:$M$1,_xlfn.XLOOKUP(Sheet1!$B1460,Sheet2!$A$2:$A$5,Sheet2!$B$2:$M$5,"Not found",0,1),"Not found",0,1)</f>
        <v>52394</v>
      </c>
      <c r="I1460" s="2" cm="1">
        <f t="array" ref="I1460">_xlfn.XLOOKUP(I$1,Sheet2!$B$1:$M$1,_xlfn.XLOOKUP(Sheet1!$B1460,Sheet2!$A$2:$A$5,Sheet2!$B$2:$M$5,"Not found",0,1),"Not found",0,1)</f>
        <v>44036</v>
      </c>
      <c r="J1460" s="3">
        <f t="shared" si="116"/>
        <v>0.72759267949319573</v>
      </c>
      <c r="K1460" s="3">
        <f t="shared" si="117"/>
        <v>0.20647402374317669</v>
      </c>
      <c r="L1460" s="3">
        <f t="shared" si="118"/>
        <v>2.8385866109546733E-5</v>
      </c>
      <c r="M1460" s="3">
        <f t="shared" si="119"/>
        <v>0.93409508910248196</v>
      </c>
    </row>
    <row r="1461" spans="1:13" x14ac:dyDescent="0.35">
      <c r="A1461" t="s">
        <v>1480</v>
      </c>
      <c r="B1461" t="str">
        <f t="shared" si="115"/>
        <v>2019</v>
      </c>
      <c r="C1461">
        <v>1460</v>
      </c>
      <c r="D1461" s="1">
        <v>4502</v>
      </c>
      <c r="E1461" s="1">
        <v>14453.5</v>
      </c>
      <c r="F1461" s="1">
        <v>0</v>
      </c>
      <c r="G1461" s="2" cm="1">
        <f t="array" ref="G1461">_xlfn.XLOOKUP(G$1,Sheet2!$B$1:$M$1,_xlfn.XLOOKUP(Sheet1!$B1461,Sheet2!$A$2:$A$5,Sheet2!$B$2:$M$5,"Not found",0,1),"Not found",0,1)</f>
        <v>6393</v>
      </c>
      <c r="H1461" s="2" cm="1">
        <f t="array" ref="H1461">_xlfn.XLOOKUP(H$1,Sheet2!$B$1:$M$1,_xlfn.XLOOKUP(Sheet1!$B1461,Sheet2!$A$2:$A$5,Sheet2!$B$2:$M$5,"Not found",0,1),"Not found",0,1)</f>
        <v>52394</v>
      </c>
      <c r="I1461" s="2" cm="1">
        <f t="array" ref="I1461">_xlfn.XLOOKUP(I$1,Sheet2!$B$1:$M$1,_xlfn.XLOOKUP(Sheet1!$B1461,Sheet2!$A$2:$A$5,Sheet2!$B$2:$M$5,"Not found",0,1),"Not found",0,1)</f>
        <v>44036</v>
      </c>
      <c r="J1461" s="3">
        <f t="shared" si="116"/>
        <v>0.70420772720162683</v>
      </c>
      <c r="K1461" s="3">
        <f t="shared" si="117"/>
        <v>0.27586173989388096</v>
      </c>
      <c r="L1461" s="3">
        <f t="shared" si="118"/>
        <v>0</v>
      </c>
      <c r="M1461" s="3">
        <f t="shared" si="119"/>
        <v>0.9800694670955078</v>
      </c>
    </row>
    <row r="1462" spans="1:13" x14ac:dyDescent="0.35">
      <c r="A1462" t="s">
        <v>1481</v>
      </c>
      <c r="B1462" t="str">
        <f t="shared" si="115"/>
        <v>2019</v>
      </c>
      <c r="C1462">
        <v>1461</v>
      </c>
      <c r="D1462" s="1">
        <v>4888.25</v>
      </c>
      <c r="E1462" s="1">
        <v>17145.75</v>
      </c>
      <c r="F1462" s="1">
        <v>0</v>
      </c>
      <c r="G1462" s="2" cm="1">
        <f t="array" ref="G1462">_xlfn.XLOOKUP(G$1,Sheet2!$B$1:$M$1,_xlfn.XLOOKUP(Sheet1!$B1462,Sheet2!$A$2:$A$5,Sheet2!$B$2:$M$5,"Not found",0,1),"Not found",0,1)</f>
        <v>6393</v>
      </c>
      <c r="H1462" s="2" cm="1">
        <f t="array" ref="H1462">_xlfn.XLOOKUP(H$1,Sheet2!$B$1:$M$1,_xlfn.XLOOKUP(Sheet1!$B1462,Sheet2!$A$2:$A$5,Sheet2!$B$2:$M$5,"Not found",0,1),"Not found",0,1)</f>
        <v>52394</v>
      </c>
      <c r="I1462" s="2" cm="1">
        <f t="array" ref="I1462">_xlfn.XLOOKUP(I$1,Sheet2!$B$1:$M$1,_xlfn.XLOOKUP(Sheet1!$B1462,Sheet2!$A$2:$A$5,Sheet2!$B$2:$M$5,"Not found",0,1),"Not found",0,1)</f>
        <v>44036</v>
      </c>
      <c r="J1462" s="3">
        <f t="shared" si="116"/>
        <v>0.76462537150007825</v>
      </c>
      <c r="K1462" s="3">
        <f t="shared" si="117"/>
        <v>0.32724644043211054</v>
      </c>
      <c r="L1462" s="3">
        <f t="shared" si="118"/>
        <v>0</v>
      </c>
      <c r="M1462" s="3">
        <f t="shared" si="119"/>
        <v>1.0918718119321889</v>
      </c>
    </row>
    <row r="1463" spans="1:13" x14ac:dyDescent="0.35">
      <c r="A1463" t="s">
        <v>1482</v>
      </c>
      <c r="B1463" t="str">
        <f t="shared" si="115"/>
        <v>2019</v>
      </c>
      <c r="C1463">
        <v>1462</v>
      </c>
      <c r="D1463" s="1">
        <v>5240.25</v>
      </c>
      <c r="E1463" s="1">
        <v>19718.75</v>
      </c>
      <c r="F1463" s="1">
        <v>0</v>
      </c>
      <c r="G1463" s="2" cm="1">
        <f t="array" ref="G1463">_xlfn.XLOOKUP(G$1,Sheet2!$B$1:$M$1,_xlfn.XLOOKUP(Sheet1!$B1463,Sheet2!$A$2:$A$5,Sheet2!$B$2:$M$5,"Not found",0,1),"Not found",0,1)</f>
        <v>6393</v>
      </c>
      <c r="H1463" s="2" cm="1">
        <f t="array" ref="H1463">_xlfn.XLOOKUP(H$1,Sheet2!$B$1:$M$1,_xlfn.XLOOKUP(Sheet1!$B1463,Sheet2!$A$2:$A$5,Sheet2!$B$2:$M$5,"Not found",0,1),"Not found",0,1)</f>
        <v>52394</v>
      </c>
      <c r="I1463" s="2" cm="1">
        <f t="array" ref="I1463">_xlfn.XLOOKUP(I$1,Sheet2!$B$1:$M$1,_xlfn.XLOOKUP(Sheet1!$B1463,Sheet2!$A$2:$A$5,Sheet2!$B$2:$M$5,"Not found",0,1),"Not found",0,1)</f>
        <v>44036</v>
      </c>
      <c r="J1463" s="3">
        <f t="shared" si="116"/>
        <v>0.81968559361801974</v>
      </c>
      <c r="K1463" s="3">
        <f t="shared" si="117"/>
        <v>0.37635511699812957</v>
      </c>
      <c r="L1463" s="3">
        <f t="shared" si="118"/>
        <v>0</v>
      </c>
      <c r="M1463" s="3">
        <f t="shared" si="119"/>
        <v>1.1960407106161492</v>
      </c>
    </row>
    <row r="1464" spans="1:13" x14ac:dyDescent="0.35">
      <c r="A1464" t="s">
        <v>1483</v>
      </c>
      <c r="B1464" t="str">
        <f t="shared" si="115"/>
        <v>2019</v>
      </c>
      <c r="C1464">
        <v>1463</v>
      </c>
      <c r="D1464" s="1">
        <v>5224.75</v>
      </c>
      <c r="E1464" s="1">
        <v>20906.25</v>
      </c>
      <c r="F1464" s="1">
        <v>0</v>
      </c>
      <c r="G1464" s="2" cm="1">
        <f t="array" ref="G1464">_xlfn.XLOOKUP(G$1,Sheet2!$B$1:$M$1,_xlfn.XLOOKUP(Sheet1!$B1464,Sheet2!$A$2:$A$5,Sheet2!$B$2:$M$5,"Not found",0,1),"Not found",0,1)</f>
        <v>6393</v>
      </c>
      <c r="H1464" s="2" cm="1">
        <f t="array" ref="H1464">_xlfn.XLOOKUP(H$1,Sheet2!$B$1:$M$1,_xlfn.XLOOKUP(Sheet1!$B1464,Sheet2!$A$2:$A$5,Sheet2!$B$2:$M$5,"Not found",0,1),"Not found",0,1)</f>
        <v>52394</v>
      </c>
      <c r="I1464" s="2" cm="1">
        <f t="array" ref="I1464">_xlfn.XLOOKUP(I$1,Sheet2!$B$1:$M$1,_xlfn.XLOOKUP(Sheet1!$B1464,Sheet2!$A$2:$A$5,Sheet2!$B$2:$M$5,"Not found",0,1),"Not found",0,1)</f>
        <v>44036</v>
      </c>
      <c r="J1464" s="3">
        <f t="shared" si="116"/>
        <v>0.81726106679180355</v>
      </c>
      <c r="K1464" s="3">
        <f t="shared" si="117"/>
        <v>0.399019925945719</v>
      </c>
      <c r="L1464" s="3">
        <f t="shared" si="118"/>
        <v>0</v>
      </c>
      <c r="M1464" s="3">
        <f t="shared" si="119"/>
        <v>1.2162809927375227</v>
      </c>
    </row>
    <row r="1465" spans="1:13" x14ac:dyDescent="0.35">
      <c r="A1465" t="s">
        <v>1484</v>
      </c>
      <c r="B1465" t="str">
        <f t="shared" si="115"/>
        <v>2019</v>
      </c>
      <c r="C1465">
        <v>1464</v>
      </c>
      <c r="D1465" s="1">
        <v>5308.25</v>
      </c>
      <c r="E1465" s="1">
        <v>22754</v>
      </c>
      <c r="F1465" s="1">
        <v>0</v>
      </c>
      <c r="G1465" s="2" cm="1">
        <f t="array" ref="G1465">_xlfn.XLOOKUP(G$1,Sheet2!$B$1:$M$1,_xlfn.XLOOKUP(Sheet1!$B1465,Sheet2!$A$2:$A$5,Sheet2!$B$2:$M$5,"Not found",0,1),"Not found",0,1)</f>
        <v>6393</v>
      </c>
      <c r="H1465" s="2" cm="1">
        <f t="array" ref="H1465">_xlfn.XLOOKUP(H$1,Sheet2!$B$1:$M$1,_xlfn.XLOOKUP(Sheet1!$B1465,Sheet2!$A$2:$A$5,Sheet2!$B$2:$M$5,"Not found",0,1),"Not found",0,1)</f>
        <v>52394</v>
      </c>
      <c r="I1465" s="2" cm="1">
        <f t="array" ref="I1465">_xlfn.XLOOKUP(I$1,Sheet2!$B$1:$M$1,_xlfn.XLOOKUP(Sheet1!$B1465,Sheet2!$A$2:$A$5,Sheet2!$B$2:$M$5,"Not found",0,1),"Not found",0,1)</f>
        <v>44036</v>
      </c>
      <c r="J1465" s="3">
        <f t="shared" si="116"/>
        <v>0.83032222743625839</v>
      </c>
      <c r="K1465" s="3">
        <f t="shared" si="117"/>
        <v>0.43428636866816811</v>
      </c>
      <c r="L1465" s="3">
        <f t="shared" si="118"/>
        <v>0</v>
      </c>
      <c r="M1465" s="3">
        <f t="shared" si="119"/>
        <v>1.2646085961044264</v>
      </c>
    </row>
    <row r="1466" spans="1:13" x14ac:dyDescent="0.35">
      <c r="A1466" t="s">
        <v>1485</v>
      </c>
      <c r="B1466" t="str">
        <f t="shared" si="115"/>
        <v>2019</v>
      </c>
      <c r="C1466">
        <v>1465</v>
      </c>
      <c r="D1466" s="1">
        <v>5368.5</v>
      </c>
      <c r="E1466" s="1">
        <v>24388.25</v>
      </c>
      <c r="F1466" s="1">
        <v>0</v>
      </c>
      <c r="G1466" s="2" cm="1">
        <f t="array" ref="G1466">_xlfn.XLOOKUP(G$1,Sheet2!$B$1:$M$1,_xlfn.XLOOKUP(Sheet1!$B1466,Sheet2!$A$2:$A$5,Sheet2!$B$2:$M$5,"Not found",0,1),"Not found",0,1)</f>
        <v>6393</v>
      </c>
      <c r="H1466" s="2" cm="1">
        <f t="array" ref="H1466">_xlfn.XLOOKUP(H$1,Sheet2!$B$1:$M$1,_xlfn.XLOOKUP(Sheet1!$B1466,Sheet2!$A$2:$A$5,Sheet2!$B$2:$M$5,"Not found",0,1),"Not found",0,1)</f>
        <v>52394</v>
      </c>
      <c r="I1466" s="2" cm="1">
        <f t="array" ref="I1466">_xlfn.XLOOKUP(I$1,Sheet2!$B$1:$M$1,_xlfn.XLOOKUP(Sheet1!$B1466,Sheet2!$A$2:$A$5,Sheet2!$B$2:$M$5,"Not found",0,1),"Not found",0,1)</f>
        <v>44036</v>
      </c>
      <c r="J1466" s="3">
        <f t="shared" si="116"/>
        <v>0.83974659784138905</v>
      </c>
      <c r="K1466" s="3">
        <f t="shared" si="117"/>
        <v>0.46547791731877697</v>
      </c>
      <c r="L1466" s="3">
        <f t="shared" si="118"/>
        <v>0</v>
      </c>
      <c r="M1466" s="3">
        <f t="shared" si="119"/>
        <v>1.305224515160166</v>
      </c>
    </row>
    <row r="1467" spans="1:13" x14ac:dyDescent="0.35">
      <c r="A1467" t="s">
        <v>1486</v>
      </c>
      <c r="B1467" t="str">
        <f t="shared" si="115"/>
        <v>2019</v>
      </c>
      <c r="C1467">
        <v>1466</v>
      </c>
      <c r="D1467" s="1">
        <v>5226.75</v>
      </c>
      <c r="E1467" s="1">
        <v>25984.5</v>
      </c>
      <c r="F1467" s="1">
        <v>0</v>
      </c>
      <c r="G1467" s="2" cm="1">
        <f t="array" ref="G1467">_xlfn.XLOOKUP(G$1,Sheet2!$B$1:$M$1,_xlfn.XLOOKUP(Sheet1!$B1467,Sheet2!$A$2:$A$5,Sheet2!$B$2:$M$5,"Not found",0,1),"Not found",0,1)</f>
        <v>6393</v>
      </c>
      <c r="H1467" s="2" cm="1">
        <f t="array" ref="H1467">_xlfn.XLOOKUP(H$1,Sheet2!$B$1:$M$1,_xlfn.XLOOKUP(Sheet1!$B1467,Sheet2!$A$2:$A$5,Sheet2!$B$2:$M$5,"Not found",0,1),"Not found",0,1)</f>
        <v>52394</v>
      </c>
      <c r="I1467" s="2" cm="1">
        <f t="array" ref="I1467">_xlfn.XLOOKUP(I$1,Sheet2!$B$1:$M$1,_xlfn.XLOOKUP(Sheet1!$B1467,Sheet2!$A$2:$A$5,Sheet2!$B$2:$M$5,"Not found",0,1),"Not found",0,1)</f>
        <v>44036</v>
      </c>
      <c r="J1467" s="3">
        <f t="shared" si="116"/>
        <v>0.81757390896292825</v>
      </c>
      <c r="K1467" s="3">
        <f t="shared" si="117"/>
        <v>0.49594419208306295</v>
      </c>
      <c r="L1467" s="3">
        <f t="shared" si="118"/>
        <v>0</v>
      </c>
      <c r="M1467" s="3">
        <f t="shared" si="119"/>
        <v>1.3135181010459913</v>
      </c>
    </row>
    <row r="1468" spans="1:13" x14ac:dyDescent="0.35">
      <c r="A1468" t="s">
        <v>1487</v>
      </c>
      <c r="B1468" t="str">
        <f t="shared" si="115"/>
        <v>2019</v>
      </c>
      <c r="C1468">
        <v>1467</v>
      </c>
      <c r="D1468" s="1">
        <v>5023.75</v>
      </c>
      <c r="E1468" s="1">
        <v>26896</v>
      </c>
      <c r="F1468" s="1">
        <v>0</v>
      </c>
      <c r="G1468" s="2" cm="1">
        <f t="array" ref="G1468">_xlfn.XLOOKUP(G$1,Sheet2!$B$1:$M$1,_xlfn.XLOOKUP(Sheet1!$B1468,Sheet2!$A$2:$A$5,Sheet2!$B$2:$M$5,"Not found",0,1),"Not found",0,1)</f>
        <v>6393</v>
      </c>
      <c r="H1468" s="2" cm="1">
        <f t="array" ref="H1468">_xlfn.XLOOKUP(H$1,Sheet2!$B$1:$M$1,_xlfn.XLOOKUP(Sheet1!$B1468,Sheet2!$A$2:$A$5,Sheet2!$B$2:$M$5,"Not found",0,1),"Not found",0,1)</f>
        <v>52394</v>
      </c>
      <c r="I1468" s="2" cm="1">
        <f t="array" ref="I1468">_xlfn.XLOOKUP(I$1,Sheet2!$B$1:$M$1,_xlfn.XLOOKUP(Sheet1!$B1468,Sheet2!$A$2:$A$5,Sheet2!$B$2:$M$5,"Not found",0,1),"Not found",0,1)</f>
        <v>44036</v>
      </c>
      <c r="J1468" s="3">
        <f t="shared" si="116"/>
        <v>0.78582042859377443</v>
      </c>
      <c r="K1468" s="3">
        <f t="shared" si="117"/>
        <v>0.51334122227736001</v>
      </c>
      <c r="L1468" s="3">
        <f t="shared" si="118"/>
        <v>0</v>
      </c>
      <c r="M1468" s="3">
        <f t="shared" si="119"/>
        <v>1.2991616508711346</v>
      </c>
    </row>
    <row r="1469" spans="1:13" x14ac:dyDescent="0.35">
      <c r="A1469" t="s">
        <v>1488</v>
      </c>
      <c r="B1469" t="str">
        <f t="shared" si="115"/>
        <v>2019</v>
      </c>
      <c r="C1469">
        <v>1468</v>
      </c>
      <c r="D1469" s="1">
        <v>5013.25</v>
      </c>
      <c r="E1469" s="1">
        <v>28227</v>
      </c>
      <c r="F1469" s="1">
        <v>0</v>
      </c>
      <c r="G1469" s="2" cm="1">
        <f t="array" ref="G1469">_xlfn.XLOOKUP(G$1,Sheet2!$B$1:$M$1,_xlfn.XLOOKUP(Sheet1!$B1469,Sheet2!$A$2:$A$5,Sheet2!$B$2:$M$5,"Not found",0,1),"Not found",0,1)</f>
        <v>6393</v>
      </c>
      <c r="H1469" s="2" cm="1">
        <f t="array" ref="H1469">_xlfn.XLOOKUP(H$1,Sheet2!$B$1:$M$1,_xlfn.XLOOKUP(Sheet1!$B1469,Sheet2!$A$2:$A$5,Sheet2!$B$2:$M$5,"Not found",0,1),"Not found",0,1)</f>
        <v>52394</v>
      </c>
      <c r="I1469" s="2" cm="1">
        <f t="array" ref="I1469">_xlfn.XLOOKUP(I$1,Sheet2!$B$1:$M$1,_xlfn.XLOOKUP(Sheet1!$B1469,Sheet2!$A$2:$A$5,Sheet2!$B$2:$M$5,"Not found",0,1),"Not found",0,1)</f>
        <v>44036</v>
      </c>
      <c r="J1469" s="3">
        <f t="shared" si="116"/>
        <v>0.7841780071953699</v>
      </c>
      <c r="K1469" s="3">
        <f t="shared" si="117"/>
        <v>0.53874489445356344</v>
      </c>
      <c r="L1469" s="3">
        <f t="shared" si="118"/>
        <v>0</v>
      </c>
      <c r="M1469" s="3">
        <f t="shared" si="119"/>
        <v>1.3229229016489334</v>
      </c>
    </row>
    <row r="1470" spans="1:13" x14ac:dyDescent="0.35">
      <c r="A1470" t="s">
        <v>1489</v>
      </c>
      <c r="B1470" t="str">
        <f t="shared" si="115"/>
        <v>2019</v>
      </c>
      <c r="C1470">
        <v>1469</v>
      </c>
      <c r="D1470" s="1">
        <v>5009.25</v>
      </c>
      <c r="E1470" s="1">
        <v>28790.25</v>
      </c>
      <c r="F1470" s="1">
        <v>0</v>
      </c>
      <c r="G1470" s="2" cm="1">
        <f t="array" ref="G1470">_xlfn.XLOOKUP(G$1,Sheet2!$B$1:$M$1,_xlfn.XLOOKUP(Sheet1!$B1470,Sheet2!$A$2:$A$5,Sheet2!$B$2:$M$5,"Not found",0,1),"Not found",0,1)</f>
        <v>6393</v>
      </c>
      <c r="H1470" s="2" cm="1">
        <f t="array" ref="H1470">_xlfn.XLOOKUP(H$1,Sheet2!$B$1:$M$1,_xlfn.XLOOKUP(Sheet1!$B1470,Sheet2!$A$2:$A$5,Sheet2!$B$2:$M$5,"Not found",0,1),"Not found",0,1)</f>
        <v>52394</v>
      </c>
      <c r="I1470" s="2" cm="1">
        <f t="array" ref="I1470">_xlfn.XLOOKUP(I$1,Sheet2!$B$1:$M$1,_xlfn.XLOOKUP(Sheet1!$B1470,Sheet2!$A$2:$A$5,Sheet2!$B$2:$M$5,"Not found",0,1),"Not found",0,1)</f>
        <v>44036</v>
      </c>
      <c r="J1470" s="3">
        <f t="shared" si="116"/>
        <v>0.7835523228531206</v>
      </c>
      <c r="K1470" s="3">
        <f t="shared" si="117"/>
        <v>0.54949517120280944</v>
      </c>
      <c r="L1470" s="3">
        <f t="shared" si="118"/>
        <v>0</v>
      </c>
      <c r="M1470" s="3">
        <f t="shared" si="119"/>
        <v>1.33304749405593</v>
      </c>
    </row>
    <row r="1471" spans="1:13" x14ac:dyDescent="0.35">
      <c r="A1471" t="s">
        <v>1490</v>
      </c>
      <c r="B1471" t="str">
        <f t="shared" si="115"/>
        <v>2019</v>
      </c>
      <c r="C1471">
        <v>1470</v>
      </c>
      <c r="D1471" s="1">
        <v>5094.25</v>
      </c>
      <c r="E1471" s="1">
        <v>29691.75</v>
      </c>
      <c r="F1471" s="1">
        <v>0</v>
      </c>
      <c r="G1471" s="2" cm="1">
        <f t="array" ref="G1471">_xlfn.XLOOKUP(G$1,Sheet2!$B$1:$M$1,_xlfn.XLOOKUP(Sheet1!$B1471,Sheet2!$A$2:$A$5,Sheet2!$B$2:$M$5,"Not found",0,1),"Not found",0,1)</f>
        <v>6393</v>
      </c>
      <c r="H1471" s="2" cm="1">
        <f t="array" ref="H1471">_xlfn.XLOOKUP(H$1,Sheet2!$B$1:$M$1,_xlfn.XLOOKUP(Sheet1!$B1471,Sheet2!$A$2:$A$5,Sheet2!$B$2:$M$5,"Not found",0,1),"Not found",0,1)</f>
        <v>52394</v>
      </c>
      <c r="I1471" s="2" cm="1">
        <f t="array" ref="I1471">_xlfn.XLOOKUP(I$1,Sheet2!$B$1:$M$1,_xlfn.XLOOKUP(Sheet1!$B1471,Sheet2!$A$2:$A$5,Sheet2!$B$2:$M$5,"Not found",0,1),"Not found",0,1)</f>
        <v>44036</v>
      </c>
      <c r="J1471" s="3">
        <f t="shared" si="116"/>
        <v>0.79684811512591902</v>
      </c>
      <c r="K1471" s="3">
        <f t="shared" si="117"/>
        <v>0.56670133984807425</v>
      </c>
      <c r="L1471" s="3">
        <f t="shared" si="118"/>
        <v>0</v>
      </c>
      <c r="M1471" s="3">
        <f t="shared" si="119"/>
        <v>1.3635494549739933</v>
      </c>
    </row>
    <row r="1472" spans="1:13" x14ac:dyDescent="0.35">
      <c r="A1472" t="s">
        <v>1491</v>
      </c>
      <c r="B1472" t="str">
        <f t="shared" si="115"/>
        <v>2019</v>
      </c>
      <c r="C1472">
        <v>1471</v>
      </c>
      <c r="D1472" s="1">
        <v>5121.75</v>
      </c>
      <c r="E1472" s="1">
        <v>31897.75</v>
      </c>
      <c r="F1472" s="1">
        <v>2</v>
      </c>
      <c r="G1472" s="2" cm="1">
        <f t="array" ref="G1472">_xlfn.XLOOKUP(G$1,Sheet2!$B$1:$M$1,_xlfn.XLOOKUP(Sheet1!$B1472,Sheet2!$A$2:$A$5,Sheet2!$B$2:$M$5,"Not found",0,1),"Not found",0,1)</f>
        <v>6393</v>
      </c>
      <c r="H1472" s="2" cm="1">
        <f t="array" ref="H1472">_xlfn.XLOOKUP(H$1,Sheet2!$B$1:$M$1,_xlfn.XLOOKUP(Sheet1!$B1472,Sheet2!$A$2:$A$5,Sheet2!$B$2:$M$5,"Not found",0,1),"Not found",0,1)</f>
        <v>52394</v>
      </c>
      <c r="I1472" s="2" cm="1">
        <f t="array" ref="I1472">_xlfn.XLOOKUP(I$1,Sheet2!$B$1:$M$1,_xlfn.XLOOKUP(Sheet1!$B1472,Sheet2!$A$2:$A$5,Sheet2!$B$2:$M$5,"Not found",0,1),"Not found",0,1)</f>
        <v>44036</v>
      </c>
      <c r="J1472" s="3">
        <f t="shared" si="116"/>
        <v>0.80114969497888311</v>
      </c>
      <c r="K1472" s="3">
        <f t="shared" si="117"/>
        <v>0.60880539756460661</v>
      </c>
      <c r="L1472" s="3">
        <f t="shared" si="118"/>
        <v>4.5417385775274778E-5</v>
      </c>
      <c r="M1472" s="3">
        <f t="shared" si="119"/>
        <v>1.4100005099292652</v>
      </c>
    </row>
    <row r="1473" spans="1:13" x14ac:dyDescent="0.35">
      <c r="A1473" t="s">
        <v>1492</v>
      </c>
      <c r="B1473" t="str">
        <f t="shared" si="115"/>
        <v>2019</v>
      </c>
      <c r="C1473">
        <v>1472</v>
      </c>
      <c r="D1473" s="1">
        <v>4868.5</v>
      </c>
      <c r="E1473" s="1">
        <v>32735.25</v>
      </c>
      <c r="F1473" s="1">
        <v>592.25</v>
      </c>
      <c r="G1473" s="2" cm="1">
        <f t="array" ref="G1473">_xlfn.XLOOKUP(G$1,Sheet2!$B$1:$M$1,_xlfn.XLOOKUP(Sheet1!$B1473,Sheet2!$A$2:$A$5,Sheet2!$B$2:$M$5,"Not found",0,1),"Not found",0,1)</f>
        <v>6393</v>
      </c>
      <c r="H1473" s="2" cm="1">
        <f t="array" ref="H1473">_xlfn.XLOOKUP(H$1,Sheet2!$B$1:$M$1,_xlfn.XLOOKUP(Sheet1!$B1473,Sheet2!$A$2:$A$5,Sheet2!$B$2:$M$5,"Not found",0,1),"Not found",0,1)</f>
        <v>52394</v>
      </c>
      <c r="I1473" s="2" cm="1">
        <f t="array" ref="I1473">_xlfn.XLOOKUP(I$1,Sheet2!$B$1:$M$1,_xlfn.XLOOKUP(Sheet1!$B1473,Sheet2!$A$2:$A$5,Sheet2!$B$2:$M$5,"Not found",0,1),"Not found",0,1)</f>
        <v>44036</v>
      </c>
      <c r="J1473" s="3">
        <f t="shared" si="116"/>
        <v>0.76153605506022215</v>
      </c>
      <c r="K1473" s="3">
        <f t="shared" si="117"/>
        <v>0.62479005229606444</v>
      </c>
      <c r="L1473" s="3">
        <f t="shared" si="118"/>
        <v>1.3449223362703242E-2</v>
      </c>
      <c r="M1473" s="3">
        <f t="shared" si="119"/>
        <v>1.3997753307189897</v>
      </c>
    </row>
    <row r="1474" spans="1:13" x14ac:dyDescent="0.35">
      <c r="A1474" t="s">
        <v>1493</v>
      </c>
      <c r="B1474" t="str">
        <f t="shared" si="115"/>
        <v>2019</v>
      </c>
      <c r="C1474">
        <v>1473</v>
      </c>
      <c r="D1474" s="1">
        <v>4789.75</v>
      </c>
      <c r="E1474" s="1">
        <v>33120.25</v>
      </c>
      <c r="F1474" s="1">
        <v>2688.5</v>
      </c>
      <c r="G1474" s="2" cm="1">
        <f t="array" ref="G1474">_xlfn.XLOOKUP(G$1,Sheet2!$B$1:$M$1,_xlfn.XLOOKUP(Sheet1!$B1474,Sheet2!$A$2:$A$5,Sheet2!$B$2:$M$5,"Not found",0,1),"Not found",0,1)</f>
        <v>6393</v>
      </c>
      <c r="H1474" s="2" cm="1">
        <f t="array" ref="H1474">_xlfn.XLOOKUP(H$1,Sheet2!$B$1:$M$1,_xlfn.XLOOKUP(Sheet1!$B1474,Sheet2!$A$2:$A$5,Sheet2!$B$2:$M$5,"Not found",0,1),"Not found",0,1)</f>
        <v>52394</v>
      </c>
      <c r="I1474" s="2" cm="1">
        <f t="array" ref="I1474">_xlfn.XLOOKUP(I$1,Sheet2!$B$1:$M$1,_xlfn.XLOOKUP(Sheet1!$B1474,Sheet2!$A$2:$A$5,Sheet2!$B$2:$M$5,"Not found",0,1),"Not found",0,1)</f>
        <v>44036</v>
      </c>
      <c r="J1474" s="3">
        <f t="shared" si="116"/>
        <v>0.74921789457218835</v>
      </c>
      <c r="K1474" s="3">
        <f t="shared" si="117"/>
        <v>0.6321382219338092</v>
      </c>
      <c r="L1474" s="3">
        <f t="shared" si="118"/>
        <v>6.1052320828413116E-2</v>
      </c>
      <c r="M1474" s="3">
        <f t="shared" si="119"/>
        <v>1.4424084373344106</v>
      </c>
    </row>
    <row r="1475" spans="1:13" x14ac:dyDescent="0.35">
      <c r="A1475" t="s">
        <v>1494</v>
      </c>
      <c r="B1475" t="str">
        <f t="shared" si="115"/>
        <v>2019</v>
      </c>
      <c r="C1475">
        <v>1474</v>
      </c>
      <c r="D1475" s="1">
        <v>4824.75</v>
      </c>
      <c r="E1475" s="1">
        <v>33169</v>
      </c>
      <c r="F1475" s="1">
        <v>5020.25</v>
      </c>
      <c r="G1475" s="2" cm="1">
        <f t="array" ref="G1475">_xlfn.XLOOKUP(G$1,Sheet2!$B$1:$M$1,_xlfn.XLOOKUP(Sheet1!$B1475,Sheet2!$A$2:$A$5,Sheet2!$B$2:$M$5,"Not found",0,1),"Not found",0,1)</f>
        <v>6393</v>
      </c>
      <c r="H1475" s="2" cm="1">
        <f t="array" ref="H1475">_xlfn.XLOOKUP(H$1,Sheet2!$B$1:$M$1,_xlfn.XLOOKUP(Sheet1!$B1475,Sheet2!$A$2:$A$5,Sheet2!$B$2:$M$5,"Not found",0,1),"Not found",0,1)</f>
        <v>52394</v>
      </c>
      <c r="I1475" s="2" cm="1">
        <f t="array" ref="I1475">_xlfn.XLOOKUP(I$1,Sheet2!$B$1:$M$1,_xlfn.XLOOKUP(Sheet1!$B1475,Sheet2!$A$2:$A$5,Sheet2!$B$2:$M$5,"Not found",0,1),"Not found",0,1)</f>
        <v>44036</v>
      </c>
      <c r="J1475" s="3">
        <f t="shared" si="116"/>
        <v>0.75469263256687003</v>
      </c>
      <c r="K1475" s="3">
        <f t="shared" si="117"/>
        <v>0.63306867198534178</v>
      </c>
      <c r="L1475" s="3">
        <f t="shared" si="118"/>
        <v>0.11400331546916159</v>
      </c>
      <c r="M1475" s="3">
        <f t="shared" si="119"/>
        <v>1.5017646200213732</v>
      </c>
    </row>
    <row r="1476" spans="1:13" x14ac:dyDescent="0.35">
      <c r="A1476" t="s">
        <v>1495</v>
      </c>
      <c r="B1476" t="str">
        <f t="shared" si="115"/>
        <v>2019</v>
      </c>
      <c r="C1476">
        <v>1475</v>
      </c>
      <c r="D1476" s="1">
        <v>4772</v>
      </c>
      <c r="E1476" s="1">
        <v>32793.75</v>
      </c>
      <c r="F1476" s="1">
        <v>6934</v>
      </c>
      <c r="G1476" s="2" cm="1">
        <f t="array" ref="G1476">_xlfn.XLOOKUP(G$1,Sheet2!$B$1:$M$1,_xlfn.XLOOKUP(Sheet1!$B1476,Sheet2!$A$2:$A$5,Sheet2!$B$2:$M$5,"Not found",0,1),"Not found",0,1)</f>
        <v>6393</v>
      </c>
      <c r="H1476" s="2" cm="1">
        <f t="array" ref="H1476">_xlfn.XLOOKUP(H$1,Sheet2!$B$1:$M$1,_xlfn.XLOOKUP(Sheet1!$B1476,Sheet2!$A$2:$A$5,Sheet2!$B$2:$M$5,"Not found",0,1),"Not found",0,1)</f>
        <v>52394</v>
      </c>
      <c r="I1476" s="2" cm="1">
        <f t="array" ref="I1476">_xlfn.XLOOKUP(I$1,Sheet2!$B$1:$M$1,_xlfn.XLOOKUP(Sheet1!$B1476,Sheet2!$A$2:$A$5,Sheet2!$B$2:$M$5,"Not found",0,1),"Not found",0,1)</f>
        <v>44036</v>
      </c>
      <c r="J1476" s="3">
        <f t="shared" si="116"/>
        <v>0.74644142030345695</v>
      </c>
      <c r="K1476" s="3">
        <f t="shared" si="117"/>
        <v>0.62590659235790358</v>
      </c>
      <c r="L1476" s="3">
        <f t="shared" si="118"/>
        <v>0.15746207648287763</v>
      </c>
      <c r="M1476" s="3">
        <f t="shared" si="119"/>
        <v>1.5298100891442381</v>
      </c>
    </row>
    <row r="1477" spans="1:13" x14ac:dyDescent="0.35">
      <c r="A1477" t="s">
        <v>1496</v>
      </c>
      <c r="B1477" t="str">
        <f t="shared" si="115"/>
        <v>2019</v>
      </c>
      <c r="C1477">
        <v>1476</v>
      </c>
      <c r="D1477" s="1">
        <v>4713</v>
      </c>
      <c r="E1477" s="1">
        <v>32827.5</v>
      </c>
      <c r="F1477" s="1">
        <v>7468.25</v>
      </c>
      <c r="G1477" s="2" cm="1">
        <f t="array" ref="G1477">_xlfn.XLOOKUP(G$1,Sheet2!$B$1:$M$1,_xlfn.XLOOKUP(Sheet1!$B1477,Sheet2!$A$2:$A$5,Sheet2!$B$2:$M$5,"Not found",0,1),"Not found",0,1)</f>
        <v>6393</v>
      </c>
      <c r="H1477" s="2" cm="1">
        <f t="array" ref="H1477">_xlfn.XLOOKUP(H$1,Sheet2!$B$1:$M$1,_xlfn.XLOOKUP(Sheet1!$B1477,Sheet2!$A$2:$A$5,Sheet2!$B$2:$M$5,"Not found",0,1),"Not found",0,1)</f>
        <v>52394</v>
      </c>
      <c r="I1477" s="2" cm="1">
        <f t="array" ref="I1477">_xlfn.XLOOKUP(I$1,Sheet2!$B$1:$M$1,_xlfn.XLOOKUP(Sheet1!$B1477,Sheet2!$A$2:$A$5,Sheet2!$B$2:$M$5,"Not found",0,1),"Not found",0,1)</f>
        <v>44036</v>
      </c>
      <c r="J1477" s="3">
        <f t="shared" si="116"/>
        <v>0.73721257625527925</v>
      </c>
      <c r="K1477" s="3">
        <f t="shared" si="117"/>
        <v>0.62655075008588768</v>
      </c>
      <c r="L1477" s="3">
        <f t="shared" si="118"/>
        <v>0.16959419565809791</v>
      </c>
      <c r="M1477" s="3">
        <f t="shared" si="119"/>
        <v>1.533357521999265</v>
      </c>
    </row>
    <row r="1478" spans="1:13" x14ac:dyDescent="0.35">
      <c r="A1478" t="s">
        <v>1497</v>
      </c>
      <c r="B1478" t="str">
        <f t="shared" si="115"/>
        <v>2019</v>
      </c>
      <c r="C1478">
        <v>1477</v>
      </c>
      <c r="D1478" s="1">
        <v>4770.25</v>
      </c>
      <c r="E1478" s="1">
        <v>31764.25</v>
      </c>
      <c r="F1478" s="1">
        <v>7471.5</v>
      </c>
      <c r="G1478" s="2" cm="1">
        <f t="array" ref="G1478">_xlfn.XLOOKUP(G$1,Sheet2!$B$1:$M$1,_xlfn.XLOOKUP(Sheet1!$B1478,Sheet2!$A$2:$A$5,Sheet2!$B$2:$M$5,"Not found",0,1),"Not found",0,1)</f>
        <v>6393</v>
      </c>
      <c r="H1478" s="2" cm="1">
        <f t="array" ref="H1478">_xlfn.XLOOKUP(H$1,Sheet2!$B$1:$M$1,_xlfn.XLOOKUP(Sheet1!$B1478,Sheet2!$A$2:$A$5,Sheet2!$B$2:$M$5,"Not found",0,1),"Not found",0,1)</f>
        <v>52394</v>
      </c>
      <c r="I1478" s="2" cm="1">
        <f t="array" ref="I1478">_xlfn.XLOOKUP(I$1,Sheet2!$B$1:$M$1,_xlfn.XLOOKUP(Sheet1!$B1478,Sheet2!$A$2:$A$5,Sheet2!$B$2:$M$5,"Not found",0,1),"Not found",0,1)</f>
        <v>44036</v>
      </c>
      <c r="J1478" s="3">
        <f t="shared" si="116"/>
        <v>0.74616768340372286</v>
      </c>
      <c r="K1478" s="3">
        <f t="shared" si="117"/>
        <v>0.60625739588502503</v>
      </c>
      <c r="L1478" s="3">
        <f t="shared" si="118"/>
        <v>0.16966799890998274</v>
      </c>
      <c r="M1478" s="3">
        <f t="shared" si="119"/>
        <v>1.5220930781987305</v>
      </c>
    </row>
    <row r="1479" spans="1:13" x14ac:dyDescent="0.35">
      <c r="A1479" t="s">
        <v>1498</v>
      </c>
      <c r="B1479" t="str">
        <f t="shared" si="115"/>
        <v>2019</v>
      </c>
      <c r="C1479">
        <v>1478</v>
      </c>
      <c r="D1479" s="1">
        <v>4746.75</v>
      </c>
      <c r="E1479" s="1">
        <v>29952</v>
      </c>
      <c r="F1479" s="1">
        <v>6687.75</v>
      </c>
      <c r="G1479" s="2" cm="1">
        <f t="array" ref="G1479">_xlfn.XLOOKUP(G$1,Sheet2!$B$1:$M$1,_xlfn.XLOOKUP(Sheet1!$B1479,Sheet2!$A$2:$A$5,Sheet2!$B$2:$M$5,"Not found",0,1),"Not found",0,1)</f>
        <v>6393</v>
      </c>
      <c r="H1479" s="2" cm="1">
        <f t="array" ref="H1479">_xlfn.XLOOKUP(H$1,Sheet2!$B$1:$M$1,_xlfn.XLOOKUP(Sheet1!$B1479,Sheet2!$A$2:$A$5,Sheet2!$B$2:$M$5,"Not found",0,1),"Not found",0,1)</f>
        <v>52394</v>
      </c>
      <c r="I1479" s="2" cm="1">
        <f t="array" ref="I1479">_xlfn.XLOOKUP(I$1,Sheet2!$B$1:$M$1,_xlfn.XLOOKUP(Sheet1!$B1479,Sheet2!$A$2:$A$5,Sheet2!$B$2:$M$5,"Not found",0,1),"Not found",0,1)</f>
        <v>44036</v>
      </c>
      <c r="J1479" s="3">
        <f t="shared" si="116"/>
        <v>0.74249178789300796</v>
      </c>
      <c r="K1479" s="3">
        <f t="shared" si="117"/>
        <v>0.57166851166164068</v>
      </c>
      <c r="L1479" s="3">
        <f t="shared" si="118"/>
        <v>0.15187006085929694</v>
      </c>
      <c r="M1479" s="3">
        <f t="shared" si="119"/>
        <v>1.4660303604139455</v>
      </c>
    </row>
    <row r="1480" spans="1:13" x14ac:dyDescent="0.35">
      <c r="A1480" t="s">
        <v>1499</v>
      </c>
      <c r="B1480" t="str">
        <f t="shared" si="115"/>
        <v>2019</v>
      </c>
      <c r="C1480">
        <v>1479</v>
      </c>
      <c r="D1480" s="1">
        <v>4673</v>
      </c>
      <c r="E1480" s="1">
        <v>29252.75</v>
      </c>
      <c r="F1480" s="1">
        <v>5380.25</v>
      </c>
      <c r="G1480" s="2" cm="1">
        <f t="array" ref="G1480">_xlfn.XLOOKUP(G$1,Sheet2!$B$1:$M$1,_xlfn.XLOOKUP(Sheet1!$B1480,Sheet2!$A$2:$A$5,Sheet2!$B$2:$M$5,"Not found",0,1),"Not found",0,1)</f>
        <v>6393</v>
      </c>
      <c r="H1480" s="2" cm="1">
        <f t="array" ref="H1480">_xlfn.XLOOKUP(H$1,Sheet2!$B$1:$M$1,_xlfn.XLOOKUP(Sheet1!$B1480,Sheet2!$A$2:$A$5,Sheet2!$B$2:$M$5,"Not found",0,1),"Not found",0,1)</f>
        <v>52394</v>
      </c>
      <c r="I1480" s="2" cm="1">
        <f t="array" ref="I1480">_xlfn.XLOOKUP(I$1,Sheet2!$B$1:$M$1,_xlfn.XLOOKUP(Sheet1!$B1480,Sheet2!$A$2:$A$5,Sheet2!$B$2:$M$5,"Not found",0,1),"Not found",0,1)</f>
        <v>44036</v>
      </c>
      <c r="J1480" s="3">
        <f t="shared" si="116"/>
        <v>0.73095573283278581</v>
      </c>
      <c r="K1480" s="3">
        <f t="shared" si="117"/>
        <v>0.55832251784555487</v>
      </c>
      <c r="L1480" s="3">
        <f t="shared" si="118"/>
        <v>0.12217844490871105</v>
      </c>
      <c r="M1480" s="3">
        <f t="shared" si="119"/>
        <v>1.4114566955870518</v>
      </c>
    </row>
    <row r="1481" spans="1:13" x14ac:dyDescent="0.35">
      <c r="A1481" t="s">
        <v>1500</v>
      </c>
      <c r="B1481" t="str">
        <f t="shared" si="115"/>
        <v>2019</v>
      </c>
      <c r="C1481">
        <v>1480</v>
      </c>
      <c r="D1481" s="1">
        <v>4398.75</v>
      </c>
      <c r="E1481" s="1">
        <v>28750.75</v>
      </c>
      <c r="F1481" s="1">
        <v>3671.25</v>
      </c>
      <c r="G1481" s="2" cm="1">
        <f t="array" ref="G1481">_xlfn.XLOOKUP(G$1,Sheet2!$B$1:$M$1,_xlfn.XLOOKUP(Sheet1!$B1481,Sheet2!$A$2:$A$5,Sheet2!$B$2:$M$5,"Not found",0,1),"Not found",0,1)</f>
        <v>6393</v>
      </c>
      <c r="H1481" s="2" cm="1">
        <f t="array" ref="H1481">_xlfn.XLOOKUP(H$1,Sheet2!$B$1:$M$1,_xlfn.XLOOKUP(Sheet1!$B1481,Sheet2!$A$2:$A$5,Sheet2!$B$2:$M$5,"Not found",0,1),"Not found",0,1)</f>
        <v>52394</v>
      </c>
      <c r="I1481" s="2" cm="1">
        <f t="array" ref="I1481">_xlfn.XLOOKUP(I$1,Sheet2!$B$1:$M$1,_xlfn.XLOOKUP(Sheet1!$B1481,Sheet2!$A$2:$A$5,Sheet2!$B$2:$M$5,"Not found",0,1),"Not found",0,1)</f>
        <v>44036</v>
      </c>
      <c r="J1481" s="3">
        <f t="shared" si="116"/>
        <v>0.68805725011731578</v>
      </c>
      <c r="K1481" s="3">
        <f t="shared" si="117"/>
        <v>0.54874126808413182</v>
      </c>
      <c r="L1481" s="3">
        <f t="shared" si="118"/>
        <v>8.3369288763738753E-2</v>
      </c>
      <c r="M1481" s="3">
        <f t="shared" si="119"/>
        <v>1.3201678069651863</v>
      </c>
    </row>
    <row r="1482" spans="1:13" x14ac:dyDescent="0.35">
      <c r="A1482" t="s">
        <v>1501</v>
      </c>
      <c r="B1482" t="str">
        <f t="shared" si="115"/>
        <v>2019</v>
      </c>
      <c r="C1482">
        <v>1481</v>
      </c>
      <c r="D1482" s="1">
        <v>3314.25</v>
      </c>
      <c r="E1482" s="1">
        <v>28754.75</v>
      </c>
      <c r="F1482" s="1">
        <v>1655</v>
      </c>
      <c r="G1482" s="2" cm="1">
        <f t="array" ref="G1482">_xlfn.XLOOKUP(G$1,Sheet2!$B$1:$M$1,_xlfn.XLOOKUP(Sheet1!$B1482,Sheet2!$A$2:$A$5,Sheet2!$B$2:$M$5,"Not found",0,1),"Not found",0,1)</f>
        <v>6393</v>
      </c>
      <c r="H1482" s="2" cm="1">
        <f t="array" ref="H1482">_xlfn.XLOOKUP(H$1,Sheet2!$B$1:$M$1,_xlfn.XLOOKUP(Sheet1!$B1482,Sheet2!$A$2:$A$5,Sheet2!$B$2:$M$5,"Not found",0,1),"Not found",0,1)</f>
        <v>52394</v>
      </c>
      <c r="I1482" s="2" cm="1">
        <f t="array" ref="I1482">_xlfn.XLOOKUP(I$1,Sheet2!$B$1:$M$1,_xlfn.XLOOKUP(Sheet1!$B1482,Sheet2!$A$2:$A$5,Sheet2!$B$2:$M$5,"Not found",0,1),"Not found",0,1)</f>
        <v>44036</v>
      </c>
      <c r="J1482" s="3">
        <f t="shared" si="116"/>
        <v>0.51841858282496478</v>
      </c>
      <c r="K1482" s="3">
        <f t="shared" si="117"/>
        <v>0.54881761270374474</v>
      </c>
      <c r="L1482" s="3">
        <f t="shared" si="118"/>
        <v>3.758288672903988E-2</v>
      </c>
      <c r="M1482" s="3">
        <f t="shared" si="119"/>
        <v>1.1048190822577495</v>
      </c>
    </row>
    <row r="1483" spans="1:13" x14ac:dyDescent="0.35">
      <c r="A1483" t="s">
        <v>1502</v>
      </c>
      <c r="B1483" t="str">
        <f t="shared" si="115"/>
        <v>2019</v>
      </c>
      <c r="C1483">
        <v>1482</v>
      </c>
      <c r="D1483" s="1">
        <v>3394.75</v>
      </c>
      <c r="E1483" s="1">
        <v>29338.75</v>
      </c>
      <c r="F1483" s="1">
        <v>281.5</v>
      </c>
      <c r="G1483" s="2" cm="1">
        <f t="array" ref="G1483">_xlfn.XLOOKUP(G$1,Sheet2!$B$1:$M$1,_xlfn.XLOOKUP(Sheet1!$B1483,Sheet2!$A$2:$A$5,Sheet2!$B$2:$M$5,"Not found",0,1),"Not found",0,1)</f>
        <v>6393</v>
      </c>
      <c r="H1483" s="2" cm="1">
        <f t="array" ref="H1483">_xlfn.XLOOKUP(H$1,Sheet2!$B$1:$M$1,_xlfn.XLOOKUP(Sheet1!$B1483,Sheet2!$A$2:$A$5,Sheet2!$B$2:$M$5,"Not found",0,1),"Not found",0,1)</f>
        <v>52394</v>
      </c>
      <c r="I1483" s="2" cm="1">
        <f t="array" ref="I1483">_xlfn.XLOOKUP(I$1,Sheet2!$B$1:$M$1,_xlfn.XLOOKUP(Sheet1!$B1483,Sheet2!$A$2:$A$5,Sheet2!$B$2:$M$5,"Not found",0,1),"Not found",0,1)</f>
        <v>44036</v>
      </c>
      <c r="J1483" s="3">
        <f t="shared" si="116"/>
        <v>0.53101048021273267</v>
      </c>
      <c r="K1483" s="3">
        <f t="shared" si="117"/>
        <v>0.55996392716723287</v>
      </c>
      <c r="L1483" s="3">
        <f t="shared" si="118"/>
        <v>6.3924970478699246E-3</v>
      </c>
      <c r="M1483" s="3">
        <f t="shared" si="119"/>
        <v>1.0973669044278354</v>
      </c>
    </row>
    <row r="1484" spans="1:13" x14ac:dyDescent="0.35">
      <c r="A1484" t="s">
        <v>1503</v>
      </c>
      <c r="B1484" t="str">
        <f t="shared" si="115"/>
        <v>2019</v>
      </c>
      <c r="C1484">
        <v>1483</v>
      </c>
      <c r="D1484" s="1">
        <v>4089.75</v>
      </c>
      <c r="E1484" s="1">
        <v>30050.75</v>
      </c>
      <c r="F1484" s="1">
        <v>0.25</v>
      </c>
      <c r="G1484" s="2" cm="1">
        <f t="array" ref="G1484">_xlfn.XLOOKUP(G$1,Sheet2!$B$1:$M$1,_xlfn.XLOOKUP(Sheet1!$B1484,Sheet2!$A$2:$A$5,Sheet2!$B$2:$M$5,"Not found",0,1),"Not found",0,1)</f>
        <v>6393</v>
      </c>
      <c r="H1484" s="2" cm="1">
        <f t="array" ref="H1484">_xlfn.XLOOKUP(H$1,Sheet2!$B$1:$M$1,_xlfn.XLOOKUP(Sheet1!$B1484,Sheet2!$A$2:$A$5,Sheet2!$B$2:$M$5,"Not found",0,1),"Not found",0,1)</f>
        <v>52394</v>
      </c>
      <c r="I1484" s="2" cm="1">
        <f t="array" ref="I1484">_xlfn.XLOOKUP(I$1,Sheet2!$B$1:$M$1,_xlfn.XLOOKUP(Sheet1!$B1484,Sheet2!$A$2:$A$5,Sheet2!$B$2:$M$5,"Not found",0,1),"Not found",0,1)</f>
        <v>44036</v>
      </c>
      <c r="J1484" s="3">
        <f t="shared" si="116"/>
        <v>0.63972313467855468</v>
      </c>
      <c r="K1484" s="3">
        <f t="shared" si="117"/>
        <v>0.57355326945833496</v>
      </c>
      <c r="L1484" s="3">
        <f t="shared" si="118"/>
        <v>5.6771732219093472E-6</v>
      </c>
      <c r="M1484" s="3">
        <f t="shared" si="119"/>
        <v>1.2132820813101117</v>
      </c>
    </row>
    <row r="1485" spans="1:13" x14ac:dyDescent="0.35">
      <c r="A1485" t="s">
        <v>1504</v>
      </c>
      <c r="B1485" t="str">
        <f t="shared" si="115"/>
        <v>2019</v>
      </c>
      <c r="C1485">
        <v>1484</v>
      </c>
      <c r="D1485" s="1">
        <v>4842</v>
      </c>
      <c r="E1485" s="1">
        <v>31405.5</v>
      </c>
      <c r="F1485" s="1">
        <v>0</v>
      </c>
      <c r="G1485" s="2" cm="1">
        <f t="array" ref="G1485">_xlfn.XLOOKUP(G$1,Sheet2!$B$1:$M$1,_xlfn.XLOOKUP(Sheet1!$B1485,Sheet2!$A$2:$A$5,Sheet2!$B$2:$M$5,"Not found",0,1),"Not found",0,1)</f>
        <v>6393</v>
      </c>
      <c r="H1485" s="2" cm="1">
        <f t="array" ref="H1485">_xlfn.XLOOKUP(H$1,Sheet2!$B$1:$M$1,_xlfn.XLOOKUP(Sheet1!$B1485,Sheet2!$A$2:$A$5,Sheet2!$B$2:$M$5,"Not found",0,1),"Not found",0,1)</f>
        <v>52394</v>
      </c>
      <c r="I1485" s="2" cm="1">
        <f t="array" ref="I1485">_xlfn.XLOOKUP(I$1,Sheet2!$B$1:$M$1,_xlfn.XLOOKUP(Sheet1!$B1485,Sheet2!$A$2:$A$5,Sheet2!$B$2:$M$5,"Not found",0,1),"Not found",0,1)</f>
        <v>44036</v>
      </c>
      <c r="J1485" s="3">
        <f t="shared" si="116"/>
        <v>0.7573908962928203</v>
      </c>
      <c r="K1485" s="3">
        <f t="shared" si="117"/>
        <v>0.59941023781349012</v>
      </c>
      <c r="L1485" s="3">
        <f t="shared" si="118"/>
        <v>0</v>
      </c>
      <c r="M1485" s="3">
        <f t="shared" si="119"/>
        <v>1.3568011341063104</v>
      </c>
    </row>
    <row r="1486" spans="1:13" x14ac:dyDescent="0.35">
      <c r="A1486" t="s">
        <v>1505</v>
      </c>
      <c r="B1486" t="str">
        <f t="shared" si="115"/>
        <v>2019</v>
      </c>
      <c r="C1486">
        <v>1485</v>
      </c>
      <c r="D1486" s="1">
        <v>4328.25</v>
      </c>
      <c r="E1486" s="1">
        <v>33286</v>
      </c>
      <c r="F1486" s="1">
        <v>0</v>
      </c>
      <c r="G1486" s="2" cm="1">
        <f t="array" ref="G1486">_xlfn.XLOOKUP(G$1,Sheet2!$B$1:$M$1,_xlfn.XLOOKUP(Sheet1!$B1486,Sheet2!$A$2:$A$5,Sheet2!$B$2:$M$5,"Not found",0,1),"Not found",0,1)</f>
        <v>6393</v>
      </c>
      <c r="H1486" s="2" cm="1">
        <f t="array" ref="H1486">_xlfn.XLOOKUP(H$1,Sheet2!$B$1:$M$1,_xlfn.XLOOKUP(Sheet1!$B1486,Sheet2!$A$2:$A$5,Sheet2!$B$2:$M$5,"Not found",0,1),"Not found",0,1)</f>
        <v>52394</v>
      </c>
      <c r="I1486" s="2" cm="1">
        <f t="array" ref="I1486">_xlfn.XLOOKUP(I$1,Sheet2!$B$1:$M$1,_xlfn.XLOOKUP(Sheet1!$B1486,Sheet2!$A$2:$A$5,Sheet2!$B$2:$M$5,"Not found",0,1),"Not found",0,1)</f>
        <v>44036</v>
      </c>
      <c r="J1486" s="3">
        <f t="shared" si="116"/>
        <v>0.6770295635851713</v>
      </c>
      <c r="K1486" s="3">
        <f t="shared" si="117"/>
        <v>0.63530175210902007</v>
      </c>
      <c r="L1486" s="3">
        <f t="shared" si="118"/>
        <v>0</v>
      </c>
      <c r="M1486" s="3">
        <f t="shared" si="119"/>
        <v>1.3123313156941914</v>
      </c>
    </row>
    <row r="1487" spans="1:13" x14ac:dyDescent="0.35">
      <c r="A1487" t="s">
        <v>1506</v>
      </c>
      <c r="B1487" t="str">
        <f t="shared" si="115"/>
        <v>2019</v>
      </c>
      <c r="C1487">
        <v>1486</v>
      </c>
      <c r="D1487" s="1">
        <v>3982.75</v>
      </c>
      <c r="E1487" s="1">
        <v>33809</v>
      </c>
      <c r="F1487" s="1">
        <v>0</v>
      </c>
      <c r="G1487" s="2" cm="1">
        <f t="array" ref="G1487">_xlfn.XLOOKUP(G$1,Sheet2!$B$1:$M$1,_xlfn.XLOOKUP(Sheet1!$B1487,Sheet2!$A$2:$A$5,Sheet2!$B$2:$M$5,"Not found",0,1),"Not found",0,1)</f>
        <v>6393</v>
      </c>
      <c r="H1487" s="2" cm="1">
        <f t="array" ref="H1487">_xlfn.XLOOKUP(H$1,Sheet2!$B$1:$M$1,_xlfn.XLOOKUP(Sheet1!$B1487,Sheet2!$A$2:$A$5,Sheet2!$B$2:$M$5,"Not found",0,1),"Not found",0,1)</f>
        <v>52394</v>
      </c>
      <c r="I1487" s="2" cm="1">
        <f t="array" ref="I1487">_xlfn.XLOOKUP(I$1,Sheet2!$B$1:$M$1,_xlfn.XLOOKUP(Sheet1!$B1487,Sheet2!$A$2:$A$5,Sheet2!$B$2:$M$5,"Not found",0,1),"Not found",0,1)</f>
        <v>44036</v>
      </c>
      <c r="J1487" s="3">
        <f t="shared" si="116"/>
        <v>0.62298607852338495</v>
      </c>
      <c r="K1487" s="3">
        <f t="shared" si="117"/>
        <v>0.64528381112341104</v>
      </c>
      <c r="L1487" s="3">
        <f t="shared" si="118"/>
        <v>0</v>
      </c>
      <c r="M1487" s="3">
        <f t="shared" si="119"/>
        <v>1.2682698896467959</v>
      </c>
    </row>
    <row r="1488" spans="1:13" x14ac:dyDescent="0.35">
      <c r="A1488" t="s">
        <v>1507</v>
      </c>
      <c r="B1488" t="str">
        <f t="shared" si="115"/>
        <v>2019</v>
      </c>
      <c r="C1488">
        <v>1487</v>
      </c>
      <c r="D1488" s="1">
        <v>3885.25</v>
      </c>
      <c r="E1488" s="1">
        <v>32334.25</v>
      </c>
      <c r="F1488" s="1">
        <v>0</v>
      </c>
      <c r="G1488" s="2" cm="1">
        <f t="array" ref="G1488">_xlfn.XLOOKUP(G$1,Sheet2!$B$1:$M$1,_xlfn.XLOOKUP(Sheet1!$B1488,Sheet2!$A$2:$A$5,Sheet2!$B$2:$M$5,"Not found",0,1),"Not found",0,1)</f>
        <v>6393</v>
      </c>
      <c r="H1488" s="2" cm="1">
        <f t="array" ref="H1488">_xlfn.XLOOKUP(H$1,Sheet2!$B$1:$M$1,_xlfn.XLOOKUP(Sheet1!$B1488,Sheet2!$A$2:$A$5,Sheet2!$B$2:$M$5,"Not found",0,1),"Not found",0,1)</f>
        <v>52394</v>
      </c>
      <c r="I1488" s="2" cm="1">
        <f t="array" ref="I1488">_xlfn.XLOOKUP(I$1,Sheet2!$B$1:$M$1,_xlfn.XLOOKUP(Sheet1!$B1488,Sheet2!$A$2:$A$5,Sheet2!$B$2:$M$5,"Not found",0,1),"Not found",0,1)</f>
        <v>44036</v>
      </c>
      <c r="J1488" s="3">
        <f t="shared" si="116"/>
        <v>0.60773502268105739</v>
      </c>
      <c r="K1488" s="3">
        <f t="shared" si="117"/>
        <v>0.61713650417986787</v>
      </c>
      <c r="L1488" s="3">
        <f t="shared" si="118"/>
        <v>0</v>
      </c>
      <c r="M1488" s="3">
        <f t="shared" si="119"/>
        <v>1.2248715268609254</v>
      </c>
    </row>
    <row r="1489" spans="1:13" x14ac:dyDescent="0.35">
      <c r="A1489" t="s">
        <v>1508</v>
      </c>
      <c r="B1489" t="str">
        <f t="shared" si="115"/>
        <v>2019</v>
      </c>
      <c r="C1489">
        <v>1488</v>
      </c>
      <c r="D1489" s="1">
        <v>3998.5</v>
      </c>
      <c r="E1489" s="1">
        <v>32248.75</v>
      </c>
      <c r="F1489" s="1">
        <v>0</v>
      </c>
      <c r="G1489" s="2" cm="1">
        <f t="array" ref="G1489">_xlfn.XLOOKUP(G$1,Sheet2!$B$1:$M$1,_xlfn.XLOOKUP(Sheet1!$B1489,Sheet2!$A$2:$A$5,Sheet2!$B$2:$M$5,"Not found",0,1),"Not found",0,1)</f>
        <v>6393</v>
      </c>
      <c r="H1489" s="2" cm="1">
        <f t="array" ref="H1489">_xlfn.XLOOKUP(H$1,Sheet2!$B$1:$M$1,_xlfn.XLOOKUP(Sheet1!$B1489,Sheet2!$A$2:$A$5,Sheet2!$B$2:$M$5,"Not found",0,1),"Not found",0,1)</f>
        <v>52394</v>
      </c>
      <c r="I1489" s="2" cm="1">
        <f t="array" ref="I1489">_xlfn.XLOOKUP(I$1,Sheet2!$B$1:$M$1,_xlfn.XLOOKUP(Sheet1!$B1489,Sheet2!$A$2:$A$5,Sheet2!$B$2:$M$5,"Not found",0,1),"Not found",0,1)</f>
        <v>44036</v>
      </c>
      <c r="J1489" s="3">
        <f t="shared" si="116"/>
        <v>0.62544971062099175</v>
      </c>
      <c r="K1489" s="3">
        <f t="shared" si="117"/>
        <v>0.61550463793564147</v>
      </c>
      <c r="L1489" s="3">
        <f t="shared" si="118"/>
        <v>0</v>
      </c>
      <c r="M1489" s="3">
        <f t="shared" si="119"/>
        <v>1.2409543485566332</v>
      </c>
    </row>
    <row r="1490" spans="1:13" x14ac:dyDescent="0.35">
      <c r="A1490" t="s">
        <v>1509</v>
      </c>
      <c r="B1490" t="str">
        <f t="shared" ref="B1490:B1553" si="120">RIGHT(LEFT(A1490,10),4)</f>
        <v>2019</v>
      </c>
      <c r="C1490">
        <v>1489</v>
      </c>
      <c r="D1490" s="1">
        <v>4564.25</v>
      </c>
      <c r="E1490" s="1">
        <v>31455.25</v>
      </c>
      <c r="F1490" s="1">
        <v>0</v>
      </c>
      <c r="G1490" s="2" cm="1">
        <f t="array" ref="G1490">_xlfn.XLOOKUP(G$1,Sheet2!$B$1:$M$1,_xlfn.XLOOKUP(Sheet1!$B1490,Sheet2!$A$2:$A$5,Sheet2!$B$2:$M$5,"Not found",0,1),"Not found",0,1)</f>
        <v>6393</v>
      </c>
      <c r="H1490" s="2" cm="1">
        <f t="array" ref="H1490">_xlfn.XLOOKUP(H$1,Sheet2!$B$1:$M$1,_xlfn.XLOOKUP(Sheet1!$B1490,Sheet2!$A$2:$A$5,Sheet2!$B$2:$M$5,"Not found",0,1),"Not found",0,1)</f>
        <v>52394</v>
      </c>
      <c r="I1490" s="2" cm="1">
        <f t="array" ref="I1490">_xlfn.XLOOKUP(I$1,Sheet2!$B$1:$M$1,_xlfn.XLOOKUP(Sheet1!$B1490,Sheet2!$A$2:$A$5,Sheet2!$B$2:$M$5,"Not found",0,1),"Not found",0,1)</f>
        <v>44036</v>
      </c>
      <c r="J1490" s="3">
        <f t="shared" ref="J1490:J1553" si="121">D1490/G1490</f>
        <v>0.71394493977788209</v>
      </c>
      <c r="K1490" s="3">
        <f t="shared" ref="K1490:K1553" si="122">E1490/H1490</f>
        <v>0.60035977401992591</v>
      </c>
      <c r="L1490" s="3">
        <f t="shared" ref="L1490:L1553" si="123">F1490/I1490</f>
        <v>0</v>
      </c>
      <c r="M1490" s="3">
        <f t="shared" ref="M1490:M1553" si="124">J1490+K1490+L1490</f>
        <v>1.3143047137978079</v>
      </c>
    </row>
    <row r="1491" spans="1:13" x14ac:dyDescent="0.35">
      <c r="A1491" t="s">
        <v>1510</v>
      </c>
      <c r="B1491" t="str">
        <f t="shared" si="120"/>
        <v>2019</v>
      </c>
      <c r="C1491">
        <v>1490</v>
      </c>
      <c r="D1491" s="1">
        <v>4851.5</v>
      </c>
      <c r="E1491" s="1">
        <v>31385.25</v>
      </c>
      <c r="F1491" s="1">
        <v>0</v>
      </c>
      <c r="G1491" s="2" cm="1">
        <f t="array" ref="G1491">_xlfn.XLOOKUP(G$1,Sheet2!$B$1:$M$1,_xlfn.XLOOKUP(Sheet1!$B1491,Sheet2!$A$2:$A$5,Sheet2!$B$2:$M$5,"Not found",0,1),"Not found",0,1)</f>
        <v>6393</v>
      </c>
      <c r="H1491" s="2" cm="1">
        <f t="array" ref="H1491">_xlfn.XLOOKUP(H$1,Sheet2!$B$1:$M$1,_xlfn.XLOOKUP(Sheet1!$B1491,Sheet2!$A$2:$A$5,Sheet2!$B$2:$M$5,"Not found",0,1),"Not found",0,1)</f>
        <v>52394</v>
      </c>
      <c r="I1491" s="2" cm="1">
        <f t="array" ref="I1491">_xlfn.XLOOKUP(I$1,Sheet2!$B$1:$M$1,_xlfn.XLOOKUP(Sheet1!$B1491,Sheet2!$A$2:$A$5,Sheet2!$B$2:$M$5,"Not found",0,1),"Not found",0,1)</f>
        <v>44036</v>
      </c>
      <c r="J1491" s="3">
        <f t="shared" si="121"/>
        <v>0.75887689660566249</v>
      </c>
      <c r="K1491" s="3">
        <f t="shared" si="122"/>
        <v>0.5990237431766996</v>
      </c>
      <c r="L1491" s="3">
        <f t="shared" si="123"/>
        <v>0</v>
      </c>
      <c r="M1491" s="3">
        <f t="shared" si="124"/>
        <v>1.3579006397823621</v>
      </c>
    </row>
    <row r="1492" spans="1:13" x14ac:dyDescent="0.35">
      <c r="A1492" t="s">
        <v>1511</v>
      </c>
      <c r="B1492" t="str">
        <f t="shared" si="120"/>
        <v>2019</v>
      </c>
      <c r="C1492">
        <v>1491</v>
      </c>
      <c r="D1492" s="1">
        <v>4886.25</v>
      </c>
      <c r="E1492" s="1">
        <v>31686.75</v>
      </c>
      <c r="F1492" s="1">
        <v>0</v>
      </c>
      <c r="G1492" s="2" cm="1">
        <f t="array" ref="G1492">_xlfn.XLOOKUP(G$1,Sheet2!$B$1:$M$1,_xlfn.XLOOKUP(Sheet1!$B1492,Sheet2!$A$2:$A$5,Sheet2!$B$2:$M$5,"Not found",0,1),"Not found",0,1)</f>
        <v>6393</v>
      </c>
      <c r="H1492" s="2" cm="1">
        <f t="array" ref="H1492">_xlfn.XLOOKUP(H$1,Sheet2!$B$1:$M$1,_xlfn.XLOOKUP(Sheet1!$B1492,Sheet2!$A$2:$A$5,Sheet2!$B$2:$M$5,"Not found",0,1),"Not found",0,1)</f>
        <v>52394</v>
      </c>
      <c r="I1492" s="2" cm="1">
        <f t="array" ref="I1492">_xlfn.XLOOKUP(I$1,Sheet2!$B$1:$M$1,_xlfn.XLOOKUP(Sheet1!$B1492,Sheet2!$A$2:$A$5,Sheet2!$B$2:$M$5,"Not found",0,1),"Not found",0,1)</f>
        <v>44036</v>
      </c>
      <c r="J1492" s="3">
        <f t="shared" si="121"/>
        <v>0.76431252932895355</v>
      </c>
      <c r="K1492" s="3">
        <f t="shared" si="122"/>
        <v>0.60477821888002448</v>
      </c>
      <c r="L1492" s="3">
        <f t="shared" si="123"/>
        <v>0</v>
      </c>
      <c r="M1492" s="3">
        <f t="shared" si="124"/>
        <v>1.369090748208978</v>
      </c>
    </row>
    <row r="1493" spans="1:13" x14ac:dyDescent="0.35">
      <c r="A1493" t="s">
        <v>1512</v>
      </c>
      <c r="B1493" t="str">
        <f t="shared" si="120"/>
        <v>2019</v>
      </c>
      <c r="C1493">
        <v>1492</v>
      </c>
      <c r="D1493" s="1">
        <v>4876.25</v>
      </c>
      <c r="E1493" s="1">
        <v>31260</v>
      </c>
      <c r="F1493" s="1">
        <v>0</v>
      </c>
      <c r="G1493" s="2" cm="1">
        <f t="array" ref="G1493">_xlfn.XLOOKUP(G$1,Sheet2!$B$1:$M$1,_xlfn.XLOOKUP(Sheet1!$B1493,Sheet2!$A$2:$A$5,Sheet2!$B$2:$M$5,"Not found",0,1),"Not found",0,1)</f>
        <v>6393</v>
      </c>
      <c r="H1493" s="2" cm="1">
        <f t="array" ref="H1493">_xlfn.XLOOKUP(H$1,Sheet2!$B$1:$M$1,_xlfn.XLOOKUP(Sheet1!$B1493,Sheet2!$A$2:$A$5,Sheet2!$B$2:$M$5,"Not found",0,1),"Not found",0,1)</f>
        <v>52394</v>
      </c>
      <c r="I1493" s="2" cm="1">
        <f t="array" ref="I1493">_xlfn.XLOOKUP(I$1,Sheet2!$B$1:$M$1,_xlfn.XLOOKUP(Sheet1!$B1493,Sheet2!$A$2:$A$5,Sheet2!$B$2:$M$5,"Not found",0,1),"Not found",0,1)</f>
        <v>44036</v>
      </c>
      <c r="J1493" s="3">
        <f t="shared" si="121"/>
        <v>0.76274831847333024</v>
      </c>
      <c r="K1493" s="3">
        <f t="shared" si="122"/>
        <v>0.59663320227506966</v>
      </c>
      <c r="L1493" s="3">
        <f t="shared" si="123"/>
        <v>0</v>
      </c>
      <c r="M1493" s="3">
        <f t="shared" si="124"/>
        <v>1.3593815207483999</v>
      </c>
    </row>
    <row r="1494" spans="1:13" x14ac:dyDescent="0.35">
      <c r="A1494" t="s">
        <v>1513</v>
      </c>
      <c r="B1494" t="str">
        <f t="shared" si="120"/>
        <v>2019</v>
      </c>
      <c r="C1494">
        <v>1493</v>
      </c>
      <c r="D1494" s="1">
        <v>4882.25</v>
      </c>
      <c r="E1494" s="1">
        <v>30654.5</v>
      </c>
      <c r="F1494" s="1">
        <v>0</v>
      </c>
      <c r="G1494" s="2" cm="1">
        <f t="array" ref="G1494">_xlfn.XLOOKUP(G$1,Sheet2!$B$1:$M$1,_xlfn.XLOOKUP(Sheet1!$B1494,Sheet2!$A$2:$A$5,Sheet2!$B$2:$M$5,"Not found",0,1),"Not found",0,1)</f>
        <v>6393</v>
      </c>
      <c r="H1494" s="2" cm="1">
        <f t="array" ref="H1494">_xlfn.XLOOKUP(H$1,Sheet2!$B$1:$M$1,_xlfn.XLOOKUP(Sheet1!$B1494,Sheet2!$A$2:$A$5,Sheet2!$B$2:$M$5,"Not found",0,1),"Not found",0,1)</f>
        <v>52394</v>
      </c>
      <c r="I1494" s="2" cm="1">
        <f t="array" ref="I1494">_xlfn.XLOOKUP(I$1,Sheet2!$B$1:$M$1,_xlfn.XLOOKUP(Sheet1!$B1494,Sheet2!$A$2:$A$5,Sheet2!$B$2:$M$5,"Not found",0,1),"Not found",0,1)</f>
        <v>44036</v>
      </c>
      <c r="J1494" s="3">
        <f t="shared" si="121"/>
        <v>0.76368684498670425</v>
      </c>
      <c r="K1494" s="3">
        <f t="shared" si="122"/>
        <v>0.58507653548116201</v>
      </c>
      <c r="L1494" s="3">
        <f t="shared" si="123"/>
        <v>0</v>
      </c>
      <c r="M1494" s="3">
        <f t="shared" si="124"/>
        <v>1.3487633804678663</v>
      </c>
    </row>
    <row r="1495" spans="1:13" x14ac:dyDescent="0.35">
      <c r="A1495" t="s">
        <v>1514</v>
      </c>
      <c r="B1495" t="str">
        <f t="shared" si="120"/>
        <v>2019</v>
      </c>
      <c r="C1495">
        <v>1494</v>
      </c>
      <c r="D1495" s="1">
        <v>4838.5</v>
      </c>
      <c r="E1495" s="1">
        <v>31481</v>
      </c>
      <c r="F1495" s="1">
        <v>0</v>
      </c>
      <c r="G1495" s="2" cm="1">
        <f t="array" ref="G1495">_xlfn.XLOOKUP(G$1,Sheet2!$B$1:$M$1,_xlfn.XLOOKUP(Sheet1!$B1495,Sheet2!$A$2:$A$5,Sheet2!$B$2:$M$5,"Not found",0,1),"Not found",0,1)</f>
        <v>6393</v>
      </c>
      <c r="H1495" s="2" cm="1">
        <f t="array" ref="H1495">_xlfn.XLOOKUP(H$1,Sheet2!$B$1:$M$1,_xlfn.XLOOKUP(Sheet1!$B1495,Sheet2!$A$2:$A$5,Sheet2!$B$2:$M$5,"Not found",0,1),"Not found",0,1)</f>
        <v>52394</v>
      </c>
      <c r="I1495" s="2" cm="1">
        <f t="array" ref="I1495">_xlfn.XLOOKUP(I$1,Sheet2!$B$1:$M$1,_xlfn.XLOOKUP(Sheet1!$B1495,Sheet2!$A$2:$A$5,Sheet2!$B$2:$M$5,"Not found",0,1),"Not found",0,1)</f>
        <v>44036</v>
      </c>
      <c r="J1495" s="3">
        <f t="shared" si="121"/>
        <v>0.75684342249335212</v>
      </c>
      <c r="K1495" s="3">
        <f t="shared" si="122"/>
        <v>0.60085124250868416</v>
      </c>
      <c r="L1495" s="3">
        <f t="shared" si="123"/>
        <v>0</v>
      </c>
      <c r="M1495" s="3">
        <f t="shared" si="124"/>
        <v>1.3576946650020363</v>
      </c>
    </row>
    <row r="1496" spans="1:13" x14ac:dyDescent="0.35">
      <c r="A1496" t="s">
        <v>1515</v>
      </c>
      <c r="B1496" t="str">
        <f t="shared" si="120"/>
        <v>2019</v>
      </c>
      <c r="C1496">
        <v>1495</v>
      </c>
      <c r="D1496" s="1">
        <v>4848.75</v>
      </c>
      <c r="E1496" s="1">
        <v>33788.5</v>
      </c>
      <c r="F1496" s="1">
        <v>5.25</v>
      </c>
      <c r="G1496" s="2" cm="1">
        <f t="array" ref="G1496">_xlfn.XLOOKUP(G$1,Sheet2!$B$1:$M$1,_xlfn.XLOOKUP(Sheet1!$B1496,Sheet2!$A$2:$A$5,Sheet2!$B$2:$M$5,"Not found",0,1),"Not found",0,1)</f>
        <v>6393</v>
      </c>
      <c r="H1496" s="2" cm="1">
        <f t="array" ref="H1496">_xlfn.XLOOKUP(H$1,Sheet2!$B$1:$M$1,_xlfn.XLOOKUP(Sheet1!$B1496,Sheet2!$A$2:$A$5,Sheet2!$B$2:$M$5,"Not found",0,1),"Not found",0,1)</f>
        <v>52394</v>
      </c>
      <c r="I1496" s="2" cm="1">
        <f t="array" ref="I1496">_xlfn.XLOOKUP(I$1,Sheet2!$B$1:$M$1,_xlfn.XLOOKUP(Sheet1!$B1496,Sheet2!$A$2:$A$5,Sheet2!$B$2:$M$5,"Not found",0,1),"Not found",0,1)</f>
        <v>44036</v>
      </c>
      <c r="J1496" s="3">
        <f t="shared" si="121"/>
        <v>0.75844673862036605</v>
      </c>
      <c r="K1496" s="3">
        <f t="shared" si="122"/>
        <v>0.64489254494789483</v>
      </c>
      <c r="L1496" s="3">
        <f t="shared" si="123"/>
        <v>1.1922063766009629E-4</v>
      </c>
      <c r="M1496" s="3">
        <f t="shared" si="124"/>
        <v>1.4034585042059209</v>
      </c>
    </row>
    <row r="1497" spans="1:13" x14ac:dyDescent="0.35">
      <c r="A1497" t="s">
        <v>1516</v>
      </c>
      <c r="B1497" t="str">
        <f t="shared" si="120"/>
        <v>2019</v>
      </c>
      <c r="C1497">
        <v>1496</v>
      </c>
      <c r="D1497" s="1">
        <v>4792.75</v>
      </c>
      <c r="E1497" s="1">
        <v>35262.5</v>
      </c>
      <c r="F1497" s="1">
        <v>775.25</v>
      </c>
      <c r="G1497" s="2" cm="1">
        <f t="array" ref="G1497">_xlfn.XLOOKUP(G$1,Sheet2!$B$1:$M$1,_xlfn.XLOOKUP(Sheet1!$B1497,Sheet2!$A$2:$A$5,Sheet2!$B$2:$M$5,"Not found",0,1),"Not found",0,1)</f>
        <v>6393</v>
      </c>
      <c r="H1497" s="2" cm="1">
        <f t="array" ref="H1497">_xlfn.XLOOKUP(H$1,Sheet2!$B$1:$M$1,_xlfn.XLOOKUP(Sheet1!$B1497,Sheet2!$A$2:$A$5,Sheet2!$B$2:$M$5,"Not found",0,1),"Not found",0,1)</f>
        <v>52394</v>
      </c>
      <c r="I1497" s="2" cm="1">
        <f t="array" ref="I1497">_xlfn.XLOOKUP(I$1,Sheet2!$B$1:$M$1,_xlfn.XLOOKUP(Sheet1!$B1497,Sheet2!$A$2:$A$5,Sheet2!$B$2:$M$5,"Not found",0,1),"Not found",0,1)</f>
        <v>44036</v>
      </c>
      <c r="J1497" s="3">
        <f t="shared" si="121"/>
        <v>0.74968715782887529</v>
      </c>
      <c r="K1497" s="3">
        <f t="shared" si="122"/>
        <v>0.67302553727526049</v>
      </c>
      <c r="L1497" s="3">
        <f t="shared" si="123"/>
        <v>1.7604914161140885E-2</v>
      </c>
      <c r="M1497" s="3">
        <f t="shared" si="124"/>
        <v>1.4403176092652767</v>
      </c>
    </row>
    <row r="1498" spans="1:13" x14ac:dyDescent="0.35">
      <c r="A1498" t="s">
        <v>1517</v>
      </c>
      <c r="B1498" t="str">
        <f t="shared" si="120"/>
        <v>2019</v>
      </c>
      <c r="C1498">
        <v>1497</v>
      </c>
      <c r="D1498" s="1">
        <v>4360.5</v>
      </c>
      <c r="E1498" s="1">
        <v>35497</v>
      </c>
      <c r="F1498" s="1">
        <v>3398</v>
      </c>
      <c r="G1498" s="2" cm="1">
        <f t="array" ref="G1498">_xlfn.XLOOKUP(G$1,Sheet2!$B$1:$M$1,_xlfn.XLOOKUP(Sheet1!$B1498,Sheet2!$A$2:$A$5,Sheet2!$B$2:$M$5,"Not found",0,1),"Not found",0,1)</f>
        <v>6393</v>
      </c>
      <c r="H1498" s="2" cm="1">
        <f t="array" ref="H1498">_xlfn.XLOOKUP(H$1,Sheet2!$B$1:$M$1,_xlfn.XLOOKUP(Sheet1!$B1498,Sheet2!$A$2:$A$5,Sheet2!$B$2:$M$5,"Not found",0,1),"Not found",0,1)</f>
        <v>52394</v>
      </c>
      <c r="I1498" s="2" cm="1">
        <f t="array" ref="I1498">_xlfn.XLOOKUP(I$1,Sheet2!$B$1:$M$1,_xlfn.XLOOKUP(Sheet1!$B1498,Sheet2!$A$2:$A$5,Sheet2!$B$2:$M$5,"Not found",0,1),"Not found",0,1)</f>
        <v>44036</v>
      </c>
      <c r="J1498" s="3">
        <f t="shared" si="121"/>
        <v>0.68207414359455654</v>
      </c>
      <c r="K1498" s="3">
        <f t="shared" si="122"/>
        <v>0.67750124060006867</v>
      </c>
      <c r="L1498" s="3">
        <f t="shared" si="123"/>
        <v>7.7164138432191845E-2</v>
      </c>
      <c r="M1498" s="3">
        <f t="shared" si="124"/>
        <v>1.4367395226268171</v>
      </c>
    </row>
    <row r="1499" spans="1:13" x14ac:dyDescent="0.35">
      <c r="A1499" t="s">
        <v>1518</v>
      </c>
      <c r="B1499" t="str">
        <f t="shared" si="120"/>
        <v>2019</v>
      </c>
      <c r="C1499">
        <v>1498</v>
      </c>
      <c r="D1499" s="1">
        <v>2959</v>
      </c>
      <c r="E1499" s="1">
        <v>36488.75</v>
      </c>
      <c r="F1499" s="1">
        <v>6754.75</v>
      </c>
      <c r="G1499" s="2" cm="1">
        <f t="array" ref="G1499">_xlfn.XLOOKUP(G$1,Sheet2!$B$1:$M$1,_xlfn.XLOOKUP(Sheet1!$B1499,Sheet2!$A$2:$A$5,Sheet2!$B$2:$M$5,"Not found",0,1),"Not found",0,1)</f>
        <v>6393</v>
      </c>
      <c r="H1499" s="2" cm="1">
        <f t="array" ref="H1499">_xlfn.XLOOKUP(H$1,Sheet2!$B$1:$M$1,_xlfn.XLOOKUP(Sheet1!$B1499,Sheet2!$A$2:$A$5,Sheet2!$B$2:$M$5,"Not found",0,1),"Not found",0,1)</f>
        <v>52394</v>
      </c>
      <c r="I1499" s="2" cm="1">
        <f t="array" ref="I1499">_xlfn.XLOOKUP(I$1,Sheet2!$B$1:$M$1,_xlfn.XLOOKUP(Sheet1!$B1499,Sheet2!$A$2:$A$5,Sheet2!$B$2:$M$5,"Not found",0,1),"Not found",0,1)</f>
        <v>44036</v>
      </c>
      <c r="J1499" s="3">
        <f t="shared" si="121"/>
        <v>0.46284999217894573</v>
      </c>
      <c r="K1499" s="3">
        <f t="shared" si="122"/>
        <v>0.6964299347253502</v>
      </c>
      <c r="L1499" s="3">
        <f t="shared" si="123"/>
        <v>0.15339154328276863</v>
      </c>
      <c r="M1499" s="3">
        <f t="shared" si="124"/>
        <v>1.3126714701870645</v>
      </c>
    </row>
    <row r="1500" spans="1:13" x14ac:dyDescent="0.35">
      <c r="A1500" t="s">
        <v>1519</v>
      </c>
      <c r="B1500" t="str">
        <f t="shared" si="120"/>
        <v>2019</v>
      </c>
      <c r="C1500">
        <v>1499</v>
      </c>
      <c r="D1500" s="1">
        <v>2755</v>
      </c>
      <c r="E1500" s="1">
        <v>36799.5</v>
      </c>
      <c r="F1500" s="1">
        <v>8874.25</v>
      </c>
      <c r="G1500" s="2" cm="1">
        <f t="array" ref="G1500">_xlfn.XLOOKUP(G$1,Sheet2!$B$1:$M$1,_xlfn.XLOOKUP(Sheet1!$B1500,Sheet2!$A$2:$A$5,Sheet2!$B$2:$M$5,"Not found",0,1),"Not found",0,1)</f>
        <v>6393</v>
      </c>
      <c r="H1500" s="2" cm="1">
        <f t="array" ref="H1500">_xlfn.XLOOKUP(H$1,Sheet2!$B$1:$M$1,_xlfn.XLOOKUP(Sheet1!$B1500,Sheet2!$A$2:$A$5,Sheet2!$B$2:$M$5,"Not found",0,1),"Not found",0,1)</f>
        <v>52394</v>
      </c>
      <c r="I1500" s="2" cm="1">
        <f t="array" ref="I1500">_xlfn.XLOOKUP(I$1,Sheet2!$B$1:$M$1,_xlfn.XLOOKUP(Sheet1!$B1500,Sheet2!$A$2:$A$5,Sheet2!$B$2:$M$5,"Not found",0,1),"Not found",0,1)</f>
        <v>44036</v>
      </c>
      <c r="J1500" s="3">
        <f t="shared" si="121"/>
        <v>0.43094009072422962</v>
      </c>
      <c r="K1500" s="3">
        <f t="shared" si="122"/>
        <v>0.70236095736152993</v>
      </c>
      <c r="L1500" s="3">
        <f t="shared" si="123"/>
        <v>0.20152261785811609</v>
      </c>
      <c r="M1500" s="3">
        <f t="shared" si="124"/>
        <v>1.3348236659438757</v>
      </c>
    </row>
    <row r="1501" spans="1:13" x14ac:dyDescent="0.35">
      <c r="A1501" t="s">
        <v>1520</v>
      </c>
      <c r="B1501" t="str">
        <f t="shared" si="120"/>
        <v>2019</v>
      </c>
      <c r="C1501">
        <v>1500</v>
      </c>
      <c r="D1501" s="1">
        <v>2420.75</v>
      </c>
      <c r="E1501" s="1">
        <v>37635.25</v>
      </c>
      <c r="F1501" s="1">
        <v>9471.75</v>
      </c>
      <c r="G1501" s="2" cm="1">
        <f t="array" ref="G1501">_xlfn.XLOOKUP(G$1,Sheet2!$B$1:$M$1,_xlfn.XLOOKUP(Sheet1!$B1501,Sheet2!$A$2:$A$5,Sheet2!$B$2:$M$5,"Not found",0,1),"Not found",0,1)</f>
        <v>6393</v>
      </c>
      <c r="H1501" s="2" cm="1">
        <f t="array" ref="H1501">_xlfn.XLOOKUP(H$1,Sheet2!$B$1:$M$1,_xlfn.XLOOKUP(Sheet1!$B1501,Sheet2!$A$2:$A$5,Sheet2!$B$2:$M$5,"Not found",0,1),"Not found",0,1)</f>
        <v>52394</v>
      </c>
      <c r="I1501" s="2" cm="1">
        <f t="array" ref="I1501">_xlfn.XLOOKUP(I$1,Sheet2!$B$1:$M$1,_xlfn.XLOOKUP(Sheet1!$B1501,Sheet2!$A$2:$A$5,Sheet2!$B$2:$M$5,"Not found",0,1),"Not found",0,1)</f>
        <v>44036</v>
      </c>
      <c r="J1501" s="3">
        <f t="shared" si="121"/>
        <v>0.37865634287501954</v>
      </c>
      <c r="K1501" s="3">
        <f t="shared" si="122"/>
        <v>0.71831221132190703</v>
      </c>
      <c r="L1501" s="3">
        <f t="shared" si="123"/>
        <v>0.21509106185847943</v>
      </c>
      <c r="M1501" s="3">
        <f t="shared" si="124"/>
        <v>1.3120596160554059</v>
      </c>
    </row>
    <row r="1502" spans="1:13" x14ac:dyDescent="0.35">
      <c r="A1502" t="s">
        <v>1521</v>
      </c>
      <c r="B1502" t="str">
        <f t="shared" si="120"/>
        <v>2019</v>
      </c>
      <c r="C1502">
        <v>1501</v>
      </c>
      <c r="D1502" s="1">
        <v>2608.25</v>
      </c>
      <c r="E1502" s="1">
        <v>37854.75</v>
      </c>
      <c r="F1502" s="1">
        <v>8629.5</v>
      </c>
      <c r="G1502" s="2" cm="1">
        <f t="array" ref="G1502">_xlfn.XLOOKUP(G$1,Sheet2!$B$1:$M$1,_xlfn.XLOOKUP(Sheet1!$B1502,Sheet2!$A$2:$A$5,Sheet2!$B$2:$M$5,"Not found",0,1),"Not found",0,1)</f>
        <v>6393</v>
      </c>
      <c r="H1502" s="2" cm="1">
        <f t="array" ref="H1502">_xlfn.XLOOKUP(H$1,Sheet2!$B$1:$M$1,_xlfn.XLOOKUP(Sheet1!$B1502,Sheet2!$A$2:$A$5,Sheet2!$B$2:$M$5,"Not found",0,1),"Not found",0,1)</f>
        <v>52394</v>
      </c>
      <c r="I1502" s="2" cm="1">
        <f t="array" ref="I1502">_xlfn.XLOOKUP(I$1,Sheet2!$B$1:$M$1,_xlfn.XLOOKUP(Sheet1!$B1502,Sheet2!$A$2:$A$5,Sheet2!$B$2:$M$5,"Not found",0,1),"Not found",0,1)</f>
        <v>44036</v>
      </c>
      <c r="J1502" s="3">
        <f t="shared" si="121"/>
        <v>0.40798529641795717</v>
      </c>
      <c r="K1502" s="3">
        <f t="shared" si="122"/>
        <v>0.72250162232316673</v>
      </c>
      <c r="L1502" s="3">
        <f t="shared" si="123"/>
        <v>0.19596466527386683</v>
      </c>
      <c r="M1502" s="3">
        <f t="shared" si="124"/>
        <v>1.3264515840149909</v>
      </c>
    </row>
    <row r="1503" spans="1:13" x14ac:dyDescent="0.35">
      <c r="A1503" t="s">
        <v>1522</v>
      </c>
      <c r="B1503" t="str">
        <f t="shared" si="120"/>
        <v>2019</v>
      </c>
      <c r="C1503">
        <v>1502</v>
      </c>
      <c r="D1503" s="1">
        <v>2986.5</v>
      </c>
      <c r="E1503" s="1">
        <v>38018.75</v>
      </c>
      <c r="F1503" s="1">
        <v>7461.5</v>
      </c>
      <c r="G1503" s="2" cm="1">
        <f t="array" ref="G1503">_xlfn.XLOOKUP(G$1,Sheet2!$B$1:$M$1,_xlfn.XLOOKUP(Sheet1!$B1503,Sheet2!$A$2:$A$5,Sheet2!$B$2:$M$5,"Not found",0,1),"Not found",0,1)</f>
        <v>6393</v>
      </c>
      <c r="H1503" s="2" cm="1">
        <f t="array" ref="H1503">_xlfn.XLOOKUP(H$1,Sheet2!$B$1:$M$1,_xlfn.XLOOKUP(Sheet1!$B1503,Sheet2!$A$2:$A$5,Sheet2!$B$2:$M$5,"Not found",0,1),"Not found",0,1)</f>
        <v>52394</v>
      </c>
      <c r="I1503" s="2" cm="1">
        <f t="array" ref="I1503">_xlfn.XLOOKUP(I$1,Sheet2!$B$1:$M$1,_xlfn.XLOOKUP(Sheet1!$B1503,Sheet2!$A$2:$A$5,Sheet2!$B$2:$M$5,"Not found",0,1),"Not found",0,1)</f>
        <v>44036</v>
      </c>
      <c r="J1503" s="3">
        <f t="shared" si="121"/>
        <v>0.46715157203190988</v>
      </c>
      <c r="K1503" s="3">
        <f t="shared" si="122"/>
        <v>0.72563175172729699</v>
      </c>
      <c r="L1503" s="3">
        <f t="shared" si="123"/>
        <v>0.16944091198110636</v>
      </c>
      <c r="M1503" s="3">
        <f t="shared" si="124"/>
        <v>1.3622242357403134</v>
      </c>
    </row>
    <row r="1504" spans="1:13" x14ac:dyDescent="0.35">
      <c r="A1504" t="s">
        <v>1523</v>
      </c>
      <c r="B1504" t="str">
        <f t="shared" si="120"/>
        <v>2019</v>
      </c>
      <c r="C1504">
        <v>1503</v>
      </c>
      <c r="D1504" s="1">
        <v>3467.75</v>
      </c>
      <c r="E1504" s="1">
        <v>38023.25</v>
      </c>
      <c r="F1504" s="1">
        <v>6300</v>
      </c>
      <c r="G1504" s="2" cm="1">
        <f t="array" ref="G1504">_xlfn.XLOOKUP(G$1,Sheet2!$B$1:$M$1,_xlfn.XLOOKUP(Sheet1!$B1504,Sheet2!$A$2:$A$5,Sheet2!$B$2:$M$5,"Not found",0,1),"Not found",0,1)</f>
        <v>6393</v>
      </c>
      <c r="H1504" s="2" cm="1">
        <f t="array" ref="H1504">_xlfn.XLOOKUP(H$1,Sheet2!$B$1:$M$1,_xlfn.XLOOKUP(Sheet1!$B1504,Sheet2!$A$2:$A$5,Sheet2!$B$2:$M$5,"Not found",0,1),"Not found",0,1)</f>
        <v>52394</v>
      </c>
      <c r="I1504" s="2" cm="1">
        <f t="array" ref="I1504">_xlfn.XLOOKUP(I$1,Sheet2!$B$1:$M$1,_xlfn.XLOOKUP(Sheet1!$B1504,Sheet2!$A$2:$A$5,Sheet2!$B$2:$M$5,"Not found",0,1),"Not found",0,1)</f>
        <v>44036</v>
      </c>
      <c r="J1504" s="3">
        <f t="shared" si="121"/>
        <v>0.54242921945878309</v>
      </c>
      <c r="K1504" s="3">
        <f t="shared" si="122"/>
        <v>0.72571763942436152</v>
      </c>
      <c r="L1504" s="3">
        <f t="shared" si="123"/>
        <v>0.14306476519211553</v>
      </c>
      <c r="M1504" s="3">
        <f t="shared" si="124"/>
        <v>1.4112116240752601</v>
      </c>
    </row>
    <row r="1505" spans="1:13" x14ac:dyDescent="0.35">
      <c r="A1505" t="s">
        <v>1524</v>
      </c>
      <c r="B1505" t="str">
        <f t="shared" si="120"/>
        <v>2019</v>
      </c>
      <c r="C1505">
        <v>1504</v>
      </c>
      <c r="D1505" s="1">
        <v>3925.5</v>
      </c>
      <c r="E1505" s="1">
        <v>37773.5</v>
      </c>
      <c r="F1505" s="1">
        <v>4781.25</v>
      </c>
      <c r="G1505" s="2" cm="1">
        <f t="array" ref="G1505">_xlfn.XLOOKUP(G$1,Sheet2!$B$1:$M$1,_xlfn.XLOOKUP(Sheet1!$B1505,Sheet2!$A$2:$A$5,Sheet2!$B$2:$M$5,"Not found",0,1),"Not found",0,1)</f>
        <v>6393</v>
      </c>
      <c r="H1505" s="2" cm="1">
        <f t="array" ref="H1505">_xlfn.XLOOKUP(H$1,Sheet2!$B$1:$M$1,_xlfn.XLOOKUP(Sheet1!$B1505,Sheet2!$A$2:$A$5,Sheet2!$B$2:$M$5,"Not found",0,1),"Not found",0,1)</f>
        <v>52394</v>
      </c>
      <c r="I1505" s="2" cm="1">
        <f t="array" ref="I1505">_xlfn.XLOOKUP(I$1,Sheet2!$B$1:$M$1,_xlfn.XLOOKUP(Sheet1!$B1505,Sheet2!$A$2:$A$5,Sheet2!$B$2:$M$5,"Not found",0,1),"Not found",0,1)</f>
        <v>44036</v>
      </c>
      <c r="J1505" s="3">
        <f t="shared" si="121"/>
        <v>0.61403097137494134</v>
      </c>
      <c r="K1505" s="3">
        <f t="shared" si="122"/>
        <v>0.72095087223727905</v>
      </c>
      <c r="L1505" s="3">
        <f t="shared" si="123"/>
        <v>0.10857593786901626</v>
      </c>
      <c r="M1505" s="3">
        <f t="shared" si="124"/>
        <v>1.4435577814812368</v>
      </c>
    </row>
    <row r="1506" spans="1:13" x14ac:dyDescent="0.35">
      <c r="A1506" t="s">
        <v>1525</v>
      </c>
      <c r="B1506" t="str">
        <f t="shared" si="120"/>
        <v>2019</v>
      </c>
      <c r="C1506">
        <v>1505</v>
      </c>
      <c r="D1506" s="1">
        <v>3940</v>
      </c>
      <c r="E1506" s="1">
        <v>37031</v>
      </c>
      <c r="F1506" s="1">
        <v>2756</v>
      </c>
      <c r="G1506" s="2" cm="1">
        <f t="array" ref="G1506">_xlfn.XLOOKUP(G$1,Sheet2!$B$1:$M$1,_xlfn.XLOOKUP(Sheet1!$B1506,Sheet2!$A$2:$A$5,Sheet2!$B$2:$M$5,"Not found",0,1),"Not found",0,1)</f>
        <v>6393</v>
      </c>
      <c r="H1506" s="2" cm="1">
        <f t="array" ref="H1506">_xlfn.XLOOKUP(H$1,Sheet2!$B$1:$M$1,_xlfn.XLOOKUP(Sheet1!$B1506,Sheet2!$A$2:$A$5,Sheet2!$B$2:$M$5,"Not found",0,1),"Not found",0,1)</f>
        <v>52394</v>
      </c>
      <c r="I1506" s="2" cm="1">
        <f t="array" ref="I1506">_xlfn.XLOOKUP(I$1,Sheet2!$B$1:$M$1,_xlfn.XLOOKUP(Sheet1!$B1506,Sheet2!$A$2:$A$5,Sheet2!$B$2:$M$5,"Not found",0,1),"Not found",0,1)</f>
        <v>44036</v>
      </c>
      <c r="J1506" s="3">
        <f t="shared" si="121"/>
        <v>0.61629907711559517</v>
      </c>
      <c r="K1506" s="3">
        <f t="shared" si="122"/>
        <v>0.70677940222162838</v>
      </c>
      <c r="L1506" s="3">
        <f t="shared" si="123"/>
        <v>6.2585157598328639E-2</v>
      </c>
      <c r="M1506" s="3">
        <f t="shared" si="124"/>
        <v>1.3856636369355522</v>
      </c>
    </row>
    <row r="1507" spans="1:13" x14ac:dyDescent="0.35">
      <c r="A1507" t="s">
        <v>1526</v>
      </c>
      <c r="B1507" t="str">
        <f t="shared" si="120"/>
        <v>2019</v>
      </c>
      <c r="C1507">
        <v>1506</v>
      </c>
      <c r="D1507" s="1">
        <v>3935.25</v>
      </c>
      <c r="E1507" s="1">
        <v>36884.5</v>
      </c>
      <c r="F1507" s="1">
        <v>642</v>
      </c>
      <c r="G1507" s="2" cm="1">
        <f t="array" ref="G1507">_xlfn.XLOOKUP(G$1,Sheet2!$B$1:$M$1,_xlfn.XLOOKUP(Sheet1!$B1507,Sheet2!$A$2:$A$5,Sheet2!$B$2:$M$5,"Not found",0,1),"Not found",0,1)</f>
        <v>6393</v>
      </c>
      <c r="H1507" s="2" cm="1">
        <f t="array" ref="H1507">_xlfn.XLOOKUP(H$1,Sheet2!$B$1:$M$1,_xlfn.XLOOKUP(Sheet1!$B1507,Sheet2!$A$2:$A$5,Sheet2!$B$2:$M$5,"Not found",0,1),"Not found",0,1)</f>
        <v>52394</v>
      </c>
      <c r="I1507" s="2" cm="1">
        <f t="array" ref="I1507">_xlfn.XLOOKUP(I$1,Sheet2!$B$1:$M$1,_xlfn.XLOOKUP(Sheet1!$B1507,Sheet2!$A$2:$A$5,Sheet2!$B$2:$M$5,"Not found",0,1),"Not found",0,1)</f>
        <v>44036</v>
      </c>
      <c r="J1507" s="3">
        <f t="shared" si="121"/>
        <v>0.61555607695917414</v>
      </c>
      <c r="K1507" s="3">
        <f t="shared" si="122"/>
        <v>0.70398328052830472</v>
      </c>
      <c r="L1507" s="3">
        <f t="shared" si="123"/>
        <v>1.4578980833863203E-2</v>
      </c>
      <c r="M1507" s="3">
        <f t="shared" si="124"/>
        <v>1.3341183383213422</v>
      </c>
    </row>
    <row r="1508" spans="1:13" x14ac:dyDescent="0.35">
      <c r="A1508" t="s">
        <v>1527</v>
      </c>
      <c r="B1508" t="str">
        <f t="shared" si="120"/>
        <v>2019</v>
      </c>
      <c r="C1508">
        <v>1507</v>
      </c>
      <c r="D1508" s="1">
        <v>3919</v>
      </c>
      <c r="E1508" s="1">
        <v>36937</v>
      </c>
      <c r="F1508" s="1">
        <v>4.25</v>
      </c>
      <c r="G1508" s="2" cm="1">
        <f t="array" ref="G1508">_xlfn.XLOOKUP(G$1,Sheet2!$B$1:$M$1,_xlfn.XLOOKUP(Sheet1!$B1508,Sheet2!$A$2:$A$5,Sheet2!$B$2:$M$5,"Not found",0,1),"Not found",0,1)</f>
        <v>6393</v>
      </c>
      <c r="H1508" s="2" cm="1">
        <f t="array" ref="H1508">_xlfn.XLOOKUP(H$1,Sheet2!$B$1:$M$1,_xlfn.XLOOKUP(Sheet1!$B1508,Sheet2!$A$2:$A$5,Sheet2!$B$2:$M$5,"Not found",0,1),"Not found",0,1)</f>
        <v>52394</v>
      </c>
      <c r="I1508" s="2" cm="1">
        <f t="array" ref="I1508">_xlfn.XLOOKUP(I$1,Sheet2!$B$1:$M$1,_xlfn.XLOOKUP(Sheet1!$B1508,Sheet2!$A$2:$A$5,Sheet2!$B$2:$M$5,"Not found",0,1),"Not found",0,1)</f>
        <v>44036</v>
      </c>
      <c r="J1508" s="3">
        <f t="shared" si="121"/>
        <v>0.61301423431878621</v>
      </c>
      <c r="K1508" s="3">
        <f t="shared" si="122"/>
        <v>0.70498530366072454</v>
      </c>
      <c r="L1508" s="3">
        <f t="shared" si="123"/>
        <v>9.65119447724589E-5</v>
      </c>
      <c r="M1508" s="3">
        <f t="shared" si="124"/>
        <v>1.3180960499242831</v>
      </c>
    </row>
    <row r="1509" spans="1:13" x14ac:dyDescent="0.35">
      <c r="A1509" t="s">
        <v>1528</v>
      </c>
      <c r="B1509" t="str">
        <f t="shared" si="120"/>
        <v>2019</v>
      </c>
      <c r="C1509">
        <v>1508</v>
      </c>
      <c r="D1509" s="1">
        <v>3594.75</v>
      </c>
      <c r="E1509" s="1">
        <v>36986.25</v>
      </c>
      <c r="F1509" s="1">
        <v>0</v>
      </c>
      <c r="G1509" s="2" cm="1">
        <f t="array" ref="G1509">_xlfn.XLOOKUP(G$1,Sheet2!$B$1:$M$1,_xlfn.XLOOKUP(Sheet1!$B1509,Sheet2!$A$2:$A$5,Sheet2!$B$2:$M$5,"Not found",0,1),"Not found",0,1)</f>
        <v>6393</v>
      </c>
      <c r="H1509" s="2" cm="1">
        <f t="array" ref="H1509">_xlfn.XLOOKUP(H$1,Sheet2!$B$1:$M$1,_xlfn.XLOOKUP(Sheet1!$B1509,Sheet2!$A$2:$A$5,Sheet2!$B$2:$M$5,"Not found",0,1),"Not found",0,1)</f>
        <v>52394</v>
      </c>
      <c r="I1509" s="2" cm="1">
        <f t="array" ref="I1509">_xlfn.XLOOKUP(I$1,Sheet2!$B$1:$M$1,_xlfn.XLOOKUP(Sheet1!$B1509,Sheet2!$A$2:$A$5,Sheet2!$B$2:$M$5,"Not found",0,1),"Not found",0,1)</f>
        <v>44036</v>
      </c>
      <c r="J1509" s="3">
        <f t="shared" si="121"/>
        <v>0.56229469732519943</v>
      </c>
      <c r="K1509" s="3">
        <f t="shared" si="122"/>
        <v>0.70592529678970872</v>
      </c>
      <c r="L1509" s="3">
        <f t="shared" si="123"/>
        <v>0</v>
      </c>
      <c r="M1509" s="3">
        <f t="shared" si="124"/>
        <v>1.2682199941149082</v>
      </c>
    </row>
    <row r="1510" spans="1:13" x14ac:dyDescent="0.35">
      <c r="A1510" t="s">
        <v>1529</v>
      </c>
      <c r="B1510" t="str">
        <f t="shared" si="120"/>
        <v>2019</v>
      </c>
      <c r="C1510">
        <v>1509</v>
      </c>
      <c r="D1510" s="1">
        <v>3394.25</v>
      </c>
      <c r="E1510" s="1">
        <v>36760.75</v>
      </c>
      <c r="F1510" s="1">
        <v>0</v>
      </c>
      <c r="G1510" s="2" cm="1">
        <f t="array" ref="G1510">_xlfn.XLOOKUP(G$1,Sheet2!$B$1:$M$1,_xlfn.XLOOKUP(Sheet1!$B1510,Sheet2!$A$2:$A$5,Sheet2!$B$2:$M$5,"Not found",0,1),"Not found",0,1)</f>
        <v>6393</v>
      </c>
      <c r="H1510" s="2" cm="1">
        <f t="array" ref="H1510">_xlfn.XLOOKUP(H$1,Sheet2!$B$1:$M$1,_xlfn.XLOOKUP(Sheet1!$B1510,Sheet2!$A$2:$A$5,Sheet2!$B$2:$M$5,"Not found",0,1),"Not found",0,1)</f>
        <v>52394</v>
      </c>
      <c r="I1510" s="2" cm="1">
        <f t="array" ref="I1510">_xlfn.XLOOKUP(I$1,Sheet2!$B$1:$M$1,_xlfn.XLOOKUP(Sheet1!$B1510,Sheet2!$A$2:$A$5,Sheet2!$B$2:$M$5,"Not found",0,1),"Not found",0,1)</f>
        <v>44036</v>
      </c>
      <c r="J1510" s="3">
        <f t="shared" si="121"/>
        <v>0.53093226966995155</v>
      </c>
      <c r="K1510" s="3">
        <f t="shared" si="122"/>
        <v>0.7016213688590297</v>
      </c>
      <c r="L1510" s="3">
        <f t="shared" si="123"/>
        <v>0</v>
      </c>
      <c r="M1510" s="3">
        <f t="shared" si="124"/>
        <v>1.2325536385289813</v>
      </c>
    </row>
    <row r="1511" spans="1:13" x14ac:dyDescent="0.35">
      <c r="A1511" t="s">
        <v>1530</v>
      </c>
      <c r="B1511" t="str">
        <f t="shared" si="120"/>
        <v>2019</v>
      </c>
      <c r="C1511">
        <v>1510</v>
      </c>
      <c r="D1511" s="1">
        <v>3162.75</v>
      </c>
      <c r="E1511" s="1">
        <v>37047</v>
      </c>
      <c r="F1511" s="1">
        <v>0</v>
      </c>
      <c r="G1511" s="2" cm="1">
        <f t="array" ref="G1511">_xlfn.XLOOKUP(G$1,Sheet2!$B$1:$M$1,_xlfn.XLOOKUP(Sheet1!$B1511,Sheet2!$A$2:$A$5,Sheet2!$B$2:$M$5,"Not found",0,1),"Not found",0,1)</f>
        <v>6393</v>
      </c>
      <c r="H1511" s="2" cm="1">
        <f t="array" ref="H1511">_xlfn.XLOOKUP(H$1,Sheet2!$B$1:$M$1,_xlfn.XLOOKUP(Sheet1!$B1511,Sheet2!$A$2:$A$5,Sheet2!$B$2:$M$5,"Not found",0,1),"Not found",0,1)</f>
        <v>52394</v>
      </c>
      <c r="I1511" s="2" cm="1">
        <f t="array" ref="I1511">_xlfn.XLOOKUP(I$1,Sheet2!$B$1:$M$1,_xlfn.XLOOKUP(Sheet1!$B1511,Sheet2!$A$2:$A$5,Sheet2!$B$2:$M$5,"Not found",0,1),"Not found",0,1)</f>
        <v>44036</v>
      </c>
      <c r="J1511" s="3">
        <f t="shared" si="121"/>
        <v>0.49472078836227124</v>
      </c>
      <c r="K1511" s="3">
        <f t="shared" si="122"/>
        <v>0.70708478070008018</v>
      </c>
      <c r="L1511" s="3">
        <f t="shared" si="123"/>
        <v>0</v>
      </c>
      <c r="M1511" s="3">
        <f t="shared" si="124"/>
        <v>1.2018055690623515</v>
      </c>
    </row>
    <row r="1512" spans="1:13" x14ac:dyDescent="0.35">
      <c r="A1512" t="s">
        <v>1531</v>
      </c>
      <c r="B1512" t="str">
        <f t="shared" si="120"/>
        <v>2019</v>
      </c>
      <c r="C1512">
        <v>1511</v>
      </c>
      <c r="D1512" s="1">
        <v>3069.25</v>
      </c>
      <c r="E1512" s="1">
        <v>35612.5</v>
      </c>
      <c r="F1512" s="1">
        <v>0</v>
      </c>
      <c r="G1512" s="2" cm="1">
        <f t="array" ref="G1512">_xlfn.XLOOKUP(G$1,Sheet2!$B$1:$M$1,_xlfn.XLOOKUP(Sheet1!$B1512,Sheet2!$A$2:$A$5,Sheet2!$B$2:$M$5,"Not found",0,1),"Not found",0,1)</f>
        <v>6393</v>
      </c>
      <c r="H1512" s="2" cm="1">
        <f t="array" ref="H1512">_xlfn.XLOOKUP(H$1,Sheet2!$B$1:$M$1,_xlfn.XLOOKUP(Sheet1!$B1512,Sheet2!$A$2:$A$5,Sheet2!$B$2:$M$5,"Not found",0,1),"Not found",0,1)</f>
        <v>52394</v>
      </c>
      <c r="I1512" s="2" cm="1">
        <f t="array" ref="I1512">_xlfn.XLOOKUP(I$1,Sheet2!$B$1:$M$1,_xlfn.XLOOKUP(Sheet1!$B1512,Sheet2!$A$2:$A$5,Sheet2!$B$2:$M$5,"Not found",0,1),"Not found",0,1)</f>
        <v>44036</v>
      </c>
      <c r="J1512" s="3">
        <f t="shared" si="121"/>
        <v>0.48009541686219304</v>
      </c>
      <c r="K1512" s="3">
        <f t="shared" si="122"/>
        <v>0.67970569149139215</v>
      </c>
      <c r="L1512" s="3">
        <f t="shared" si="123"/>
        <v>0</v>
      </c>
      <c r="M1512" s="3">
        <f t="shared" si="124"/>
        <v>1.1598011083535851</v>
      </c>
    </row>
    <row r="1513" spans="1:13" x14ac:dyDescent="0.35">
      <c r="A1513" t="s">
        <v>1532</v>
      </c>
      <c r="B1513" t="str">
        <f t="shared" si="120"/>
        <v>2019</v>
      </c>
      <c r="C1513">
        <v>1512</v>
      </c>
      <c r="D1513" s="1">
        <v>2806.5</v>
      </c>
      <c r="E1513" s="1">
        <v>34777.25</v>
      </c>
      <c r="F1513" s="1">
        <v>0</v>
      </c>
      <c r="G1513" s="2" cm="1">
        <f t="array" ref="G1513">_xlfn.XLOOKUP(G$1,Sheet2!$B$1:$M$1,_xlfn.XLOOKUP(Sheet1!$B1513,Sheet2!$A$2:$A$5,Sheet2!$B$2:$M$5,"Not found",0,1),"Not found",0,1)</f>
        <v>6393</v>
      </c>
      <c r="H1513" s="2" cm="1">
        <f t="array" ref="H1513">_xlfn.XLOOKUP(H$1,Sheet2!$B$1:$M$1,_xlfn.XLOOKUP(Sheet1!$B1513,Sheet2!$A$2:$A$5,Sheet2!$B$2:$M$5,"Not found",0,1),"Not found",0,1)</f>
        <v>52394</v>
      </c>
      <c r="I1513" s="2" cm="1">
        <f t="array" ref="I1513">_xlfn.XLOOKUP(I$1,Sheet2!$B$1:$M$1,_xlfn.XLOOKUP(Sheet1!$B1513,Sheet2!$A$2:$A$5,Sheet2!$B$2:$M$5,"Not found",0,1),"Not found",0,1)</f>
        <v>44036</v>
      </c>
      <c r="J1513" s="3">
        <f t="shared" si="121"/>
        <v>0.43899577663068984</v>
      </c>
      <c r="K1513" s="3">
        <f t="shared" si="122"/>
        <v>0.66376398060846664</v>
      </c>
      <c r="L1513" s="3">
        <f t="shared" si="123"/>
        <v>0</v>
      </c>
      <c r="M1513" s="3">
        <f t="shared" si="124"/>
        <v>1.1027597572391565</v>
      </c>
    </row>
    <row r="1514" spans="1:13" x14ac:dyDescent="0.35">
      <c r="A1514" t="s">
        <v>1533</v>
      </c>
      <c r="B1514" t="str">
        <f t="shared" si="120"/>
        <v>2019</v>
      </c>
      <c r="C1514">
        <v>1513</v>
      </c>
      <c r="D1514" s="1">
        <v>2955.25</v>
      </c>
      <c r="E1514" s="1">
        <v>34785.5</v>
      </c>
      <c r="F1514" s="1">
        <v>0</v>
      </c>
      <c r="G1514" s="2" cm="1">
        <f t="array" ref="G1514">_xlfn.XLOOKUP(G$1,Sheet2!$B$1:$M$1,_xlfn.XLOOKUP(Sheet1!$B1514,Sheet2!$A$2:$A$5,Sheet2!$B$2:$M$5,"Not found",0,1),"Not found",0,1)</f>
        <v>6393</v>
      </c>
      <c r="H1514" s="2" cm="1">
        <f t="array" ref="H1514">_xlfn.XLOOKUP(H$1,Sheet2!$B$1:$M$1,_xlfn.XLOOKUP(Sheet1!$B1514,Sheet2!$A$2:$A$5,Sheet2!$B$2:$M$5,"Not found",0,1),"Not found",0,1)</f>
        <v>52394</v>
      </c>
      <c r="I1514" s="2" cm="1">
        <f t="array" ref="I1514">_xlfn.XLOOKUP(I$1,Sheet2!$B$1:$M$1,_xlfn.XLOOKUP(Sheet1!$B1514,Sheet2!$A$2:$A$5,Sheet2!$B$2:$M$5,"Not found",0,1),"Not found",0,1)</f>
        <v>44036</v>
      </c>
      <c r="J1514" s="3">
        <f t="shared" si="121"/>
        <v>0.462263413108087</v>
      </c>
      <c r="K1514" s="3">
        <f t="shared" si="122"/>
        <v>0.66392144138641829</v>
      </c>
      <c r="L1514" s="3">
        <f t="shared" si="123"/>
        <v>0</v>
      </c>
      <c r="M1514" s="3">
        <f t="shared" si="124"/>
        <v>1.1261848544945052</v>
      </c>
    </row>
    <row r="1515" spans="1:13" x14ac:dyDescent="0.35">
      <c r="A1515" t="s">
        <v>1534</v>
      </c>
      <c r="B1515" t="str">
        <f t="shared" si="120"/>
        <v>2019</v>
      </c>
      <c r="C1515">
        <v>1514</v>
      </c>
      <c r="D1515" s="1">
        <v>3298.5</v>
      </c>
      <c r="E1515" s="1">
        <v>34429.5</v>
      </c>
      <c r="F1515" s="1">
        <v>0</v>
      </c>
      <c r="G1515" s="2" cm="1">
        <f t="array" ref="G1515">_xlfn.XLOOKUP(G$1,Sheet2!$B$1:$M$1,_xlfn.XLOOKUP(Sheet1!$B1515,Sheet2!$A$2:$A$5,Sheet2!$B$2:$M$5,"Not found",0,1),"Not found",0,1)</f>
        <v>6393</v>
      </c>
      <c r="H1515" s="2" cm="1">
        <f t="array" ref="H1515">_xlfn.XLOOKUP(H$1,Sheet2!$B$1:$M$1,_xlfn.XLOOKUP(Sheet1!$B1515,Sheet2!$A$2:$A$5,Sheet2!$B$2:$M$5,"Not found",0,1),"Not found",0,1)</f>
        <v>52394</v>
      </c>
      <c r="I1515" s="2" cm="1">
        <f t="array" ref="I1515">_xlfn.XLOOKUP(I$1,Sheet2!$B$1:$M$1,_xlfn.XLOOKUP(Sheet1!$B1515,Sheet2!$A$2:$A$5,Sheet2!$B$2:$M$5,"Not found",0,1),"Not found",0,1)</f>
        <v>44036</v>
      </c>
      <c r="J1515" s="3">
        <f t="shared" si="121"/>
        <v>0.51595495072735809</v>
      </c>
      <c r="K1515" s="3">
        <f t="shared" si="122"/>
        <v>0.6571267702408673</v>
      </c>
      <c r="L1515" s="3">
        <f t="shared" si="123"/>
        <v>0</v>
      </c>
      <c r="M1515" s="3">
        <f t="shared" si="124"/>
        <v>1.1730817209682254</v>
      </c>
    </row>
    <row r="1516" spans="1:13" x14ac:dyDescent="0.35">
      <c r="A1516" t="s">
        <v>1535</v>
      </c>
      <c r="B1516" t="str">
        <f t="shared" si="120"/>
        <v>2019</v>
      </c>
      <c r="C1516">
        <v>1515</v>
      </c>
      <c r="D1516" s="1">
        <v>2982</v>
      </c>
      <c r="E1516" s="1">
        <v>34342.5</v>
      </c>
      <c r="F1516" s="1">
        <v>0</v>
      </c>
      <c r="G1516" s="2" cm="1">
        <f t="array" ref="G1516">_xlfn.XLOOKUP(G$1,Sheet2!$B$1:$M$1,_xlfn.XLOOKUP(Sheet1!$B1516,Sheet2!$A$2:$A$5,Sheet2!$B$2:$M$5,"Not found",0,1),"Not found",0,1)</f>
        <v>6393</v>
      </c>
      <c r="H1516" s="2" cm="1">
        <f t="array" ref="H1516">_xlfn.XLOOKUP(H$1,Sheet2!$B$1:$M$1,_xlfn.XLOOKUP(Sheet1!$B1516,Sheet2!$A$2:$A$5,Sheet2!$B$2:$M$5,"Not found",0,1),"Not found",0,1)</f>
        <v>52394</v>
      </c>
      <c r="I1516" s="2" cm="1">
        <f t="array" ref="I1516">_xlfn.XLOOKUP(I$1,Sheet2!$B$1:$M$1,_xlfn.XLOOKUP(Sheet1!$B1516,Sheet2!$A$2:$A$5,Sheet2!$B$2:$M$5,"Not found",0,1),"Not found",0,1)</f>
        <v>44036</v>
      </c>
      <c r="J1516" s="3">
        <f t="shared" si="121"/>
        <v>0.4664476771468794</v>
      </c>
      <c r="K1516" s="3">
        <f t="shared" si="122"/>
        <v>0.65546627476428598</v>
      </c>
      <c r="L1516" s="3">
        <f t="shared" si="123"/>
        <v>0</v>
      </c>
      <c r="M1516" s="3">
        <f t="shared" si="124"/>
        <v>1.1219139519111654</v>
      </c>
    </row>
    <row r="1517" spans="1:13" x14ac:dyDescent="0.35">
      <c r="A1517" t="s">
        <v>1536</v>
      </c>
      <c r="B1517" t="str">
        <f t="shared" si="120"/>
        <v>2019</v>
      </c>
      <c r="C1517">
        <v>1516</v>
      </c>
      <c r="D1517" s="1">
        <v>3292.75</v>
      </c>
      <c r="E1517" s="1">
        <v>34476.5</v>
      </c>
      <c r="F1517" s="1">
        <v>0</v>
      </c>
      <c r="G1517" s="2" cm="1">
        <f t="array" ref="G1517">_xlfn.XLOOKUP(G$1,Sheet2!$B$1:$M$1,_xlfn.XLOOKUP(Sheet1!$B1517,Sheet2!$A$2:$A$5,Sheet2!$B$2:$M$5,"Not found",0,1),"Not found",0,1)</f>
        <v>6393</v>
      </c>
      <c r="H1517" s="2" cm="1">
        <f t="array" ref="H1517">_xlfn.XLOOKUP(H$1,Sheet2!$B$1:$M$1,_xlfn.XLOOKUP(Sheet1!$B1517,Sheet2!$A$2:$A$5,Sheet2!$B$2:$M$5,"Not found",0,1),"Not found",0,1)</f>
        <v>52394</v>
      </c>
      <c r="I1517" s="2" cm="1">
        <f t="array" ref="I1517">_xlfn.XLOOKUP(I$1,Sheet2!$B$1:$M$1,_xlfn.XLOOKUP(Sheet1!$B1517,Sheet2!$A$2:$A$5,Sheet2!$B$2:$M$5,"Not found",0,1),"Not found",0,1)</f>
        <v>44036</v>
      </c>
      <c r="J1517" s="3">
        <f t="shared" si="121"/>
        <v>0.51505552948537459</v>
      </c>
      <c r="K1517" s="3">
        <f t="shared" si="122"/>
        <v>0.65802381952131928</v>
      </c>
      <c r="L1517" s="3">
        <f t="shared" si="123"/>
        <v>0</v>
      </c>
      <c r="M1517" s="3">
        <f t="shared" si="124"/>
        <v>1.1730793490066938</v>
      </c>
    </row>
    <row r="1518" spans="1:13" x14ac:dyDescent="0.35">
      <c r="A1518" t="s">
        <v>1537</v>
      </c>
      <c r="B1518" t="str">
        <f t="shared" si="120"/>
        <v>2019</v>
      </c>
      <c r="C1518">
        <v>1517</v>
      </c>
      <c r="D1518" s="1">
        <v>3267.25</v>
      </c>
      <c r="E1518" s="1">
        <v>33907</v>
      </c>
      <c r="F1518" s="1">
        <v>0</v>
      </c>
      <c r="G1518" s="2" cm="1">
        <f t="array" ref="G1518">_xlfn.XLOOKUP(G$1,Sheet2!$B$1:$M$1,_xlfn.XLOOKUP(Sheet1!$B1518,Sheet2!$A$2:$A$5,Sheet2!$B$2:$M$5,"Not found",0,1),"Not found",0,1)</f>
        <v>6393</v>
      </c>
      <c r="H1518" s="2" cm="1">
        <f t="array" ref="H1518">_xlfn.XLOOKUP(H$1,Sheet2!$B$1:$M$1,_xlfn.XLOOKUP(Sheet1!$B1518,Sheet2!$A$2:$A$5,Sheet2!$B$2:$M$5,"Not found",0,1),"Not found",0,1)</f>
        <v>52394</v>
      </c>
      <c r="I1518" s="2" cm="1">
        <f t="array" ref="I1518">_xlfn.XLOOKUP(I$1,Sheet2!$B$1:$M$1,_xlfn.XLOOKUP(Sheet1!$B1518,Sheet2!$A$2:$A$5,Sheet2!$B$2:$M$5,"Not found",0,1),"Not found",0,1)</f>
        <v>44036</v>
      </c>
      <c r="J1518" s="3">
        <f t="shared" si="121"/>
        <v>0.51106679180353509</v>
      </c>
      <c r="K1518" s="3">
        <f t="shared" si="122"/>
        <v>0.64715425430392792</v>
      </c>
      <c r="L1518" s="3">
        <f t="shared" si="123"/>
        <v>0</v>
      </c>
      <c r="M1518" s="3">
        <f t="shared" si="124"/>
        <v>1.1582210461074629</v>
      </c>
    </row>
    <row r="1519" spans="1:13" x14ac:dyDescent="0.35">
      <c r="A1519" t="s">
        <v>1538</v>
      </c>
      <c r="B1519" t="str">
        <f t="shared" si="120"/>
        <v>2019</v>
      </c>
      <c r="C1519">
        <v>1518</v>
      </c>
      <c r="D1519" s="1">
        <v>3339</v>
      </c>
      <c r="E1519" s="1">
        <v>33798</v>
      </c>
      <c r="F1519" s="1">
        <v>0</v>
      </c>
      <c r="G1519" s="2" cm="1">
        <f t="array" ref="G1519">_xlfn.XLOOKUP(G$1,Sheet2!$B$1:$M$1,_xlfn.XLOOKUP(Sheet1!$B1519,Sheet2!$A$2:$A$5,Sheet2!$B$2:$M$5,"Not found",0,1),"Not found",0,1)</f>
        <v>6393</v>
      </c>
      <c r="H1519" s="2" cm="1">
        <f t="array" ref="H1519">_xlfn.XLOOKUP(H$1,Sheet2!$B$1:$M$1,_xlfn.XLOOKUP(Sheet1!$B1519,Sheet2!$A$2:$A$5,Sheet2!$B$2:$M$5,"Not found",0,1),"Not found",0,1)</f>
        <v>52394</v>
      </c>
      <c r="I1519" s="2" cm="1">
        <f t="array" ref="I1519">_xlfn.XLOOKUP(I$1,Sheet2!$B$1:$M$1,_xlfn.XLOOKUP(Sheet1!$B1519,Sheet2!$A$2:$A$5,Sheet2!$B$2:$M$5,"Not found",0,1),"Not found",0,1)</f>
        <v>44036</v>
      </c>
      <c r="J1519" s="3">
        <f t="shared" si="121"/>
        <v>0.52229000469263254</v>
      </c>
      <c r="K1519" s="3">
        <f t="shared" si="122"/>
        <v>0.64507386341947548</v>
      </c>
      <c r="L1519" s="3">
        <f t="shared" si="123"/>
        <v>0</v>
      </c>
      <c r="M1519" s="3">
        <f t="shared" si="124"/>
        <v>1.1673638681121079</v>
      </c>
    </row>
    <row r="1520" spans="1:13" x14ac:dyDescent="0.35">
      <c r="A1520" t="s">
        <v>1539</v>
      </c>
      <c r="B1520" t="str">
        <f t="shared" si="120"/>
        <v>2019</v>
      </c>
      <c r="C1520">
        <v>1519</v>
      </c>
      <c r="D1520" s="1">
        <v>3595.75</v>
      </c>
      <c r="E1520" s="1">
        <v>34154.75</v>
      </c>
      <c r="F1520" s="1">
        <v>6</v>
      </c>
      <c r="G1520" s="2" cm="1">
        <f t="array" ref="G1520">_xlfn.XLOOKUP(G$1,Sheet2!$B$1:$M$1,_xlfn.XLOOKUP(Sheet1!$B1520,Sheet2!$A$2:$A$5,Sheet2!$B$2:$M$5,"Not found",0,1),"Not found",0,1)</f>
        <v>6393</v>
      </c>
      <c r="H1520" s="2" cm="1">
        <f t="array" ref="H1520">_xlfn.XLOOKUP(H$1,Sheet2!$B$1:$M$1,_xlfn.XLOOKUP(Sheet1!$B1520,Sheet2!$A$2:$A$5,Sheet2!$B$2:$M$5,"Not found",0,1),"Not found",0,1)</f>
        <v>52394</v>
      </c>
      <c r="I1520" s="2" cm="1">
        <f t="array" ref="I1520">_xlfn.XLOOKUP(I$1,Sheet2!$B$1:$M$1,_xlfn.XLOOKUP(Sheet1!$B1520,Sheet2!$A$2:$A$5,Sheet2!$B$2:$M$5,"Not found",0,1),"Not found",0,1)</f>
        <v>44036</v>
      </c>
      <c r="J1520" s="3">
        <f t="shared" si="121"/>
        <v>0.56245111841076179</v>
      </c>
      <c r="K1520" s="3">
        <f t="shared" si="122"/>
        <v>0.65188284918120398</v>
      </c>
      <c r="L1520" s="3">
        <f t="shared" si="123"/>
        <v>1.3625215732582433E-4</v>
      </c>
      <c r="M1520" s="3">
        <f t="shared" si="124"/>
        <v>1.2144702197492916</v>
      </c>
    </row>
    <row r="1521" spans="1:13" x14ac:dyDescent="0.35">
      <c r="A1521" t="s">
        <v>1540</v>
      </c>
      <c r="B1521" t="str">
        <f t="shared" si="120"/>
        <v>2019</v>
      </c>
      <c r="C1521">
        <v>1520</v>
      </c>
      <c r="D1521" s="1">
        <v>3776</v>
      </c>
      <c r="E1521" s="1">
        <v>34053.75</v>
      </c>
      <c r="F1521" s="1">
        <v>888</v>
      </c>
      <c r="G1521" s="2" cm="1">
        <f t="array" ref="G1521">_xlfn.XLOOKUP(G$1,Sheet2!$B$1:$M$1,_xlfn.XLOOKUP(Sheet1!$B1521,Sheet2!$A$2:$A$5,Sheet2!$B$2:$M$5,"Not found",0,1),"Not found",0,1)</f>
        <v>6393</v>
      </c>
      <c r="H1521" s="2" cm="1">
        <f t="array" ref="H1521">_xlfn.XLOOKUP(H$1,Sheet2!$B$1:$M$1,_xlfn.XLOOKUP(Sheet1!$B1521,Sheet2!$A$2:$A$5,Sheet2!$B$2:$M$5,"Not found",0,1),"Not found",0,1)</f>
        <v>52394</v>
      </c>
      <c r="I1521" s="2" cm="1">
        <f t="array" ref="I1521">_xlfn.XLOOKUP(I$1,Sheet2!$B$1:$M$1,_xlfn.XLOOKUP(Sheet1!$B1521,Sheet2!$A$2:$A$5,Sheet2!$B$2:$M$5,"Not found",0,1),"Not found",0,1)</f>
        <v>44036</v>
      </c>
      <c r="J1521" s="3">
        <f t="shared" si="121"/>
        <v>0.59064601908337244</v>
      </c>
      <c r="K1521" s="3">
        <f t="shared" si="122"/>
        <v>0.64995514753597738</v>
      </c>
      <c r="L1521" s="3">
        <f t="shared" si="123"/>
        <v>2.0165319284222001E-2</v>
      </c>
      <c r="M1521" s="3">
        <f t="shared" si="124"/>
        <v>1.2607664859035717</v>
      </c>
    </row>
    <row r="1522" spans="1:13" x14ac:dyDescent="0.35">
      <c r="A1522" t="s">
        <v>1541</v>
      </c>
      <c r="B1522" t="str">
        <f t="shared" si="120"/>
        <v>2019</v>
      </c>
      <c r="C1522">
        <v>1521</v>
      </c>
      <c r="D1522" s="1">
        <v>3165.75</v>
      </c>
      <c r="E1522" s="1">
        <v>33708.25</v>
      </c>
      <c r="F1522" s="1">
        <v>3937.25</v>
      </c>
      <c r="G1522" s="2" cm="1">
        <f t="array" ref="G1522">_xlfn.XLOOKUP(G$1,Sheet2!$B$1:$M$1,_xlfn.XLOOKUP(Sheet1!$B1522,Sheet2!$A$2:$A$5,Sheet2!$B$2:$M$5,"Not found",0,1),"Not found",0,1)</f>
        <v>6393</v>
      </c>
      <c r="H1522" s="2" cm="1">
        <f t="array" ref="H1522">_xlfn.XLOOKUP(H$1,Sheet2!$B$1:$M$1,_xlfn.XLOOKUP(Sheet1!$B1522,Sheet2!$A$2:$A$5,Sheet2!$B$2:$M$5,"Not found",0,1),"Not found",0,1)</f>
        <v>52394</v>
      </c>
      <c r="I1522" s="2" cm="1">
        <f t="array" ref="I1522">_xlfn.XLOOKUP(I$1,Sheet2!$B$1:$M$1,_xlfn.XLOOKUP(Sheet1!$B1522,Sheet2!$A$2:$A$5,Sheet2!$B$2:$M$5,"Not found",0,1),"Not found",0,1)</f>
        <v>44036</v>
      </c>
      <c r="J1522" s="3">
        <f t="shared" si="121"/>
        <v>0.49519005161895824</v>
      </c>
      <c r="K1522" s="3">
        <f t="shared" si="122"/>
        <v>0.64336088101691036</v>
      </c>
      <c r="L1522" s="3">
        <f t="shared" si="123"/>
        <v>8.9409801071850301E-2</v>
      </c>
      <c r="M1522" s="3">
        <f t="shared" si="124"/>
        <v>1.2279607337077187</v>
      </c>
    </row>
    <row r="1523" spans="1:13" x14ac:dyDescent="0.35">
      <c r="A1523" t="s">
        <v>1542</v>
      </c>
      <c r="B1523" t="str">
        <f t="shared" si="120"/>
        <v>2019</v>
      </c>
      <c r="C1523">
        <v>1522</v>
      </c>
      <c r="D1523" s="1">
        <v>2884.5</v>
      </c>
      <c r="E1523" s="1">
        <v>33818.5</v>
      </c>
      <c r="F1523" s="1">
        <v>7216</v>
      </c>
      <c r="G1523" s="2" cm="1">
        <f t="array" ref="G1523">_xlfn.XLOOKUP(G$1,Sheet2!$B$1:$M$1,_xlfn.XLOOKUP(Sheet1!$B1523,Sheet2!$A$2:$A$5,Sheet2!$B$2:$M$5,"Not found",0,1),"Not found",0,1)</f>
        <v>6393</v>
      </c>
      <c r="H1523" s="2" cm="1">
        <f t="array" ref="H1523">_xlfn.XLOOKUP(H$1,Sheet2!$B$1:$M$1,_xlfn.XLOOKUP(Sheet1!$B1523,Sheet2!$A$2:$A$5,Sheet2!$B$2:$M$5,"Not found",0,1),"Not found",0,1)</f>
        <v>52394</v>
      </c>
      <c r="I1523" s="2" cm="1">
        <f t="array" ref="I1523">_xlfn.XLOOKUP(I$1,Sheet2!$B$1:$M$1,_xlfn.XLOOKUP(Sheet1!$B1523,Sheet2!$A$2:$A$5,Sheet2!$B$2:$M$5,"Not found",0,1),"Not found",0,1)</f>
        <v>44036</v>
      </c>
      <c r="J1523" s="3">
        <f t="shared" si="121"/>
        <v>0.45119662130455185</v>
      </c>
      <c r="K1523" s="3">
        <f t="shared" si="122"/>
        <v>0.6454651295949918</v>
      </c>
      <c r="L1523" s="3">
        <f t="shared" si="123"/>
        <v>0.1638659278771914</v>
      </c>
      <c r="M1523" s="3">
        <f t="shared" si="124"/>
        <v>1.260527678776735</v>
      </c>
    </row>
    <row r="1524" spans="1:13" x14ac:dyDescent="0.35">
      <c r="A1524" t="s">
        <v>1543</v>
      </c>
      <c r="B1524" t="str">
        <f t="shared" si="120"/>
        <v>2019</v>
      </c>
      <c r="C1524">
        <v>1523</v>
      </c>
      <c r="D1524" s="1">
        <v>3049.5</v>
      </c>
      <c r="E1524" s="1">
        <v>33717</v>
      </c>
      <c r="F1524" s="1">
        <v>9192</v>
      </c>
      <c r="G1524" s="2" cm="1">
        <f t="array" ref="G1524">_xlfn.XLOOKUP(G$1,Sheet2!$B$1:$M$1,_xlfn.XLOOKUP(Sheet1!$B1524,Sheet2!$A$2:$A$5,Sheet2!$B$2:$M$5,"Not found",0,1),"Not found",0,1)</f>
        <v>6393</v>
      </c>
      <c r="H1524" s="2" cm="1">
        <f t="array" ref="H1524">_xlfn.XLOOKUP(H$1,Sheet2!$B$1:$M$1,_xlfn.XLOOKUP(Sheet1!$B1524,Sheet2!$A$2:$A$5,Sheet2!$B$2:$M$5,"Not found",0,1),"Not found",0,1)</f>
        <v>52394</v>
      </c>
      <c r="I1524" s="2" cm="1">
        <f t="array" ref="I1524">_xlfn.XLOOKUP(I$1,Sheet2!$B$1:$M$1,_xlfn.XLOOKUP(Sheet1!$B1524,Sheet2!$A$2:$A$5,Sheet2!$B$2:$M$5,"Not found",0,1),"Not found",0,1)</f>
        <v>44036</v>
      </c>
      <c r="J1524" s="3">
        <f t="shared" si="121"/>
        <v>0.47700610042233693</v>
      </c>
      <c r="K1524" s="3">
        <f t="shared" si="122"/>
        <v>0.6435278848723136</v>
      </c>
      <c r="L1524" s="3">
        <f t="shared" si="123"/>
        <v>0.20873830502316287</v>
      </c>
      <c r="M1524" s="3">
        <f t="shared" si="124"/>
        <v>1.3292722903178134</v>
      </c>
    </row>
    <row r="1525" spans="1:13" x14ac:dyDescent="0.35">
      <c r="A1525" t="s">
        <v>1544</v>
      </c>
      <c r="B1525" t="str">
        <f t="shared" si="120"/>
        <v>2019</v>
      </c>
      <c r="C1525">
        <v>1524</v>
      </c>
      <c r="D1525" s="1">
        <v>3725</v>
      </c>
      <c r="E1525" s="1">
        <v>32252.25</v>
      </c>
      <c r="F1525" s="1">
        <v>10474</v>
      </c>
      <c r="G1525" s="2" cm="1">
        <f t="array" ref="G1525">_xlfn.XLOOKUP(G$1,Sheet2!$B$1:$M$1,_xlfn.XLOOKUP(Sheet1!$B1525,Sheet2!$A$2:$A$5,Sheet2!$B$2:$M$5,"Not found",0,1),"Not found",0,1)</f>
        <v>6393</v>
      </c>
      <c r="H1525" s="2" cm="1">
        <f t="array" ref="H1525">_xlfn.XLOOKUP(H$1,Sheet2!$B$1:$M$1,_xlfn.XLOOKUP(Sheet1!$B1525,Sheet2!$A$2:$A$5,Sheet2!$B$2:$M$5,"Not found",0,1),"Not found",0,1)</f>
        <v>52394</v>
      </c>
      <c r="I1525" s="2" cm="1">
        <f t="array" ref="I1525">_xlfn.XLOOKUP(I$1,Sheet2!$B$1:$M$1,_xlfn.XLOOKUP(Sheet1!$B1525,Sheet2!$A$2:$A$5,Sheet2!$B$2:$M$5,"Not found",0,1),"Not found",0,1)</f>
        <v>44036</v>
      </c>
      <c r="J1525" s="3">
        <f t="shared" si="121"/>
        <v>0.58266854371969345</v>
      </c>
      <c r="K1525" s="3">
        <f t="shared" si="122"/>
        <v>0.6155714394778028</v>
      </c>
      <c r="L1525" s="3">
        <f t="shared" si="123"/>
        <v>0.23785084930511399</v>
      </c>
      <c r="M1525" s="3">
        <f t="shared" si="124"/>
        <v>1.4360908325026103</v>
      </c>
    </row>
    <row r="1526" spans="1:13" x14ac:dyDescent="0.35">
      <c r="A1526" t="s">
        <v>1545</v>
      </c>
      <c r="B1526" t="str">
        <f t="shared" si="120"/>
        <v>2019</v>
      </c>
      <c r="C1526">
        <v>1525</v>
      </c>
      <c r="D1526" s="1">
        <v>3753</v>
      </c>
      <c r="E1526" s="1">
        <v>31143</v>
      </c>
      <c r="F1526" s="1">
        <v>10474.25</v>
      </c>
      <c r="G1526" s="2" cm="1">
        <f t="array" ref="G1526">_xlfn.XLOOKUP(G$1,Sheet2!$B$1:$M$1,_xlfn.XLOOKUP(Sheet1!$B1526,Sheet2!$A$2:$A$5,Sheet2!$B$2:$M$5,"Not found",0,1),"Not found",0,1)</f>
        <v>6393</v>
      </c>
      <c r="H1526" s="2" cm="1">
        <f t="array" ref="H1526">_xlfn.XLOOKUP(H$1,Sheet2!$B$1:$M$1,_xlfn.XLOOKUP(Sheet1!$B1526,Sheet2!$A$2:$A$5,Sheet2!$B$2:$M$5,"Not found",0,1),"Not found",0,1)</f>
        <v>52394</v>
      </c>
      <c r="I1526" s="2" cm="1">
        <f t="array" ref="I1526">_xlfn.XLOOKUP(I$1,Sheet2!$B$1:$M$1,_xlfn.XLOOKUP(Sheet1!$B1526,Sheet2!$A$2:$A$5,Sheet2!$B$2:$M$5,"Not found",0,1),"Not found",0,1)</f>
        <v>44036</v>
      </c>
      <c r="J1526" s="3">
        <f t="shared" si="121"/>
        <v>0.58704833411543877</v>
      </c>
      <c r="K1526" s="3">
        <f t="shared" si="122"/>
        <v>0.59440012215139137</v>
      </c>
      <c r="L1526" s="3">
        <f t="shared" si="123"/>
        <v>0.23785652647833591</v>
      </c>
      <c r="M1526" s="3">
        <f t="shared" si="124"/>
        <v>1.419304982745166</v>
      </c>
    </row>
    <row r="1527" spans="1:13" x14ac:dyDescent="0.35">
      <c r="A1527" t="s">
        <v>1546</v>
      </c>
      <c r="B1527" t="str">
        <f t="shared" si="120"/>
        <v>2019</v>
      </c>
      <c r="C1527">
        <v>1526</v>
      </c>
      <c r="D1527" s="1">
        <v>3937.25</v>
      </c>
      <c r="E1527" s="1">
        <v>29967</v>
      </c>
      <c r="F1527" s="1">
        <v>9121.5</v>
      </c>
      <c r="G1527" s="2" cm="1">
        <f t="array" ref="G1527">_xlfn.XLOOKUP(G$1,Sheet2!$B$1:$M$1,_xlfn.XLOOKUP(Sheet1!$B1527,Sheet2!$A$2:$A$5,Sheet2!$B$2:$M$5,"Not found",0,1),"Not found",0,1)</f>
        <v>6393</v>
      </c>
      <c r="H1527" s="2" cm="1">
        <f t="array" ref="H1527">_xlfn.XLOOKUP(H$1,Sheet2!$B$1:$M$1,_xlfn.XLOOKUP(Sheet1!$B1527,Sheet2!$A$2:$A$5,Sheet2!$B$2:$M$5,"Not found",0,1),"Not found",0,1)</f>
        <v>52394</v>
      </c>
      <c r="I1527" s="2" cm="1">
        <f t="array" ref="I1527">_xlfn.XLOOKUP(I$1,Sheet2!$B$1:$M$1,_xlfn.XLOOKUP(Sheet1!$B1527,Sheet2!$A$2:$A$5,Sheet2!$B$2:$M$5,"Not found",0,1),"Not found",0,1)</f>
        <v>44036</v>
      </c>
      <c r="J1527" s="3">
        <f t="shared" si="121"/>
        <v>0.61586891913029873</v>
      </c>
      <c r="K1527" s="3">
        <f t="shared" si="122"/>
        <v>0.57195480398518916</v>
      </c>
      <c r="L1527" s="3">
        <f t="shared" si="123"/>
        <v>0.20713734217458443</v>
      </c>
      <c r="M1527" s="3">
        <f t="shared" si="124"/>
        <v>1.3949610652900721</v>
      </c>
    </row>
    <row r="1528" spans="1:13" x14ac:dyDescent="0.35">
      <c r="A1528" t="s">
        <v>1547</v>
      </c>
      <c r="B1528" t="str">
        <f t="shared" si="120"/>
        <v>2019</v>
      </c>
      <c r="C1528">
        <v>1527</v>
      </c>
      <c r="D1528" s="1">
        <v>4012.75</v>
      </c>
      <c r="E1528" s="1">
        <v>28372</v>
      </c>
      <c r="F1528" s="1">
        <v>7840.25</v>
      </c>
      <c r="G1528" s="2" cm="1">
        <f t="array" ref="G1528">_xlfn.XLOOKUP(G$1,Sheet2!$B$1:$M$1,_xlfn.XLOOKUP(Sheet1!$B1528,Sheet2!$A$2:$A$5,Sheet2!$B$2:$M$5,"Not found",0,1),"Not found",0,1)</f>
        <v>6393</v>
      </c>
      <c r="H1528" s="2" cm="1">
        <f t="array" ref="H1528">_xlfn.XLOOKUP(H$1,Sheet2!$B$1:$M$1,_xlfn.XLOOKUP(Sheet1!$B1528,Sheet2!$A$2:$A$5,Sheet2!$B$2:$M$5,"Not found",0,1),"Not found",0,1)</f>
        <v>52394</v>
      </c>
      <c r="I1528" s="2" cm="1">
        <f t="array" ref="I1528">_xlfn.XLOOKUP(I$1,Sheet2!$B$1:$M$1,_xlfn.XLOOKUP(Sheet1!$B1528,Sheet2!$A$2:$A$5,Sheet2!$B$2:$M$5,"Not found",0,1),"Not found",0,1)</f>
        <v>44036</v>
      </c>
      <c r="J1528" s="3">
        <f t="shared" si="121"/>
        <v>0.62767871109025497</v>
      </c>
      <c r="K1528" s="3">
        <f t="shared" si="122"/>
        <v>0.54151238691453218</v>
      </c>
      <c r="L1528" s="3">
        <f t="shared" si="123"/>
        <v>0.17804182941229904</v>
      </c>
      <c r="M1528" s="3">
        <f t="shared" si="124"/>
        <v>1.347232927417086</v>
      </c>
    </row>
    <row r="1529" spans="1:13" x14ac:dyDescent="0.35">
      <c r="A1529" t="s">
        <v>1548</v>
      </c>
      <c r="B1529" t="str">
        <f t="shared" si="120"/>
        <v>2019</v>
      </c>
      <c r="C1529">
        <v>1528</v>
      </c>
      <c r="D1529" s="1">
        <v>4094.75</v>
      </c>
      <c r="E1529" s="1">
        <v>26598</v>
      </c>
      <c r="F1529" s="1">
        <v>5968.5</v>
      </c>
      <c r="G1529" s="2" cm="1">
        <f t="array" ref="G1529">_xlfn.XLOOKUP(G$1,Sheet2!$B$1:$M$1,_xlfn.XLOOKUP(Sheet1!$B1529,Sheet2!$A$2:$A$5,Sheet2!$B$2:$M$5,"Not found",0,1),"Not found",0,1)</f>
        <v>6393</v>
      </c>
      <c r="H1529" s="2" cm="1">
        <f t="array" ref="H1529">_xlfn.XLOOKUP(H$1,Sheet2!$B$1:$M$1,_xlfn.XLOOKUP(Sheet1!$B1529,Sheet2!$A$2:$A$5,Sheet2!$B$2:$M$5,"Not found",0,1),"Not found",0,1)</f>
        <v>52394</v>
      </c>
      <c r="I1529" s="2" cm="1">
        <f t="array" ref="I1529">_xlfn.XLOOKUP(I$1,Sheet2!$B$1:$M$1,_xlfn.XLOOKUP(Sheet1!$B1529,Sheet2!$A$2:$A$5,Sheet2!$B$2:$M$5,"Not found",0,1),"Not found",0,1)</f>
        <v>44036</v>
      </c>
      <c r="J1529" s="3">
        <f t="shared" si="121"/>
        <v>0.64050524010636634</v>
      </c>
      <c r="K1529" s="3">
        <f t="shared" si="122"/>
        <v>0.50765354811619656</v>
      </c>
      <c r="L1529" s="3">
        <f t="shared" si="123"/>
        <v>0.13553683349986376</v>
      </c>
      <c r="M1529" s="3">
        <f t="shared" si="124"/>
        <v>1.2836956217224265</v>
      </c>
    </row>
    <row r="1530" spans="1:13" x14ac:dyDescent="0.35">
      <c r="A1530" t="s">
        <v>1549</v>
      </c>
      <c r="B1530" t="str">
        <f t="shared" si="120"/>
        <v>2019</v>
      </c>
      <c r="C1530">
        <v>1529</v>
      </c>
      <c r="D1530" s="1">
        <v>3983</v>
      </c>
      <c r="E1530" s="1">
        <v>23750.25</v>
      </c>
      <c r="F1530" s="1">
        <v>3171.25</v>
      </c>
      <c r="G1530" s="2" cm="1">
        <f t="array" ref="G1530">_xlfn.XLOOKUP(G$1,Sheet2!$B$1:$M$1,_xlfn.XLOOKUP(Sheet1!$B1530,Sheet2!$A$2:$A$5,Sheet2!$B$2:$M$5,"Not found",0,1),"Not found",0,1)</f>
        <v>6393</v>
      </c>
      <c r="H1530" s="2" cm="1">
        <f t="array" ref="H1530">_xlfn.XLOOKUP(H$1,Sheet2!$B$1:$M$1,_xlfn.XLOOKUP(Sheet1!$B1530,Sheet2!$A$2:$A$5,Sheet2!$B$2:$M$5,"Not found",0,1),"Not found",0,1)</f>
        <v>52394</v>
      </c>
      <c r="I1530" s="2" cm="1">
        <f t="array" ref="I1530">_xlfn.XLOOKUP(I$1,Sheet2!$B$1:$M$1,_xlfn.XLOOKUP(Sheet1!$B1530,Sheet2!$A$2:$A$5,Sheet2!$B$2:$M$5,"Not found",0,1),"Not found",0,1)</f>
        <v>44036</v>
      </c>
      <c r="J1530" s="3">
        <f t="shared" si="121"/>
        <v>0.62302518379477556</v>
      </c>
      <c r="K1530" s="3">
        <f t="shared" si="122"/>
        <v>0.45330095049051417</v>
      </c>
      <c r="L1530" s="3">
        <f t="shared" si="123"/>
        <v>7.2014942319920061E-2</v>
      </c>
      <c r="M1530" s="3">
        <f t="shared" si="124"/>
        <v>1.1483410766052098</v>
      </c>
    </row>
    <row r="1531" spans="1:13" x14ac:dyDescent="0.35">
      <c r="A1531" t="s">
        <v>1550</v>
      </c>
      <c r="B1531" t="str">
        <f t="shared" si="120"/>
        <v>2019</v>
      </c>
      <c r="C1531">
        <v>1530</v>
      </c>
      <c r="D1531" s="1">
        <v>4338.5</v>
      </c>
      <c r="E1531" s="1">
        <v>19243.75</v>
      </c>
      <c r="F1531" s="1">
        <v>681.75</v>
      </c>
      <c r="G1531" s="2" cm="1">
        <f t="array" ref="G1531">_xlfn.XLOOKUP(G$1,Sheet2!$B$1:$M$1,_xlfn.XLOOKUP(Sheet1!$B1531,Sheet2!$A$2:$A$5,Sheet2!$B$2:$M$5,"Not found",0,1),"Not found",0,1)</f>
        <v>6393</v>
      </c>
      <c r="H1531" s="2" cm="1">
        <f t="array" ref="H1531">_xlfn.XLOOKUP(H$1,Sheet2!$B$1:$M$1,_xlfn.XLOOKUP(Sheet1!$B1531,Sheet2!$A$2:$A$5,Sheet2!$B$2:$M$5,"Not found",0,1),"Not found",0,1)</f>
        <v>52394</v>
      </c>
      <c r="I1531" s="2" cm="1">
        <f t="array" ref="I1531">_xlfn.XLOOKUP(I$1,Sheet2!$B$1:$M$1,_xlfn.XLOOKUP(Sheet1!$B1531,Sheet2!$A$2:$A$5,Sheet2!$B$2:$M$5,"Not found",0,1),"Not found",0,1)</f>
        <v>44036</v>
      </c>
      <c r="J1531" s="3">
        <f t="shared" si="121"/>
        <v>0.67863287971218522</v>
      </c>
      <c r="K1531" s="3">
        <f t="shared" si="122"/>
        <v>0.36728919341909377</v>
      </c>
      <c r="L1531" s="3">
        <f t="shared" si="123"/>
        <v>1.548165137614679E-2</v>
      </c>
      <c r="M1531" s="3">
        <f t="shared" si="124"/>
        <v>1.0614037245074259</v>
      </c>
    </row>
    <row r="1532" spans="1:13" x14ac:dyDescent="0.35">
      <c r="A1532" t="s">
        <v>1551</v>
      </c>
      <c r="B1532" t="str">
        <f t="shared" si="120"/>
        <v>2019</v>
      </c>
      <c r="C1532">
        <v>1531</v>
      </c>
      <c r="D1532" s="1">
        <v>4233.5</v>
      </c>
      <c r="E1532" s="1">
        <v>17174.25</v>
      </c>
      <c r="F1532" s="1">
        <v>4</v>
      </c>
      <c r="G1532" s="2" cm="1">
        <f t="array" ref="G1532">_xlfn.XLOOKUP(G$1,Sheet2!$B$1:$M$1,_xlfn.XLOOKUP(Sheet1!$B1532,Sheet2!$A$2:$A$5,Sheet2!$B$2:$M$5,"Not found",0,1),"Not found",0,1)</f>
        <v>6393</v>
      </c>
      <c r="H1532" s="2" cm="1">
        <f t="array" ref="H1532">_xlfn.XLOOKUP(H$1,Sheet2!$B$1:$M$1,_xlfn.XLOOKUP(Sheet1!$B1532,Sheet2!$A$2:$A$5,Sheet2!$B$2:$M$5,"Not found",0,1),"Not found",0,1)</f>
        <v>52394</v>
      </c>
      <c r="I1532" s="2" cm="1">
        <f t="array" ref="I1532">_xlfn.XLOOKUP(I$1,Sheet2!$B$1:$M$1,_xlfn.XLOOKUP(Sheet1!$B1532,Sheet2!$A$2:$A$5,Sheet2!$B$2:$M$5,"Not found",0,1),"Not found",0,1)</f>
        <v>44036</v>
      </c>
      <c r="J1532" s="3">
        <f t="shared" si="121"/>
        <v>0.66220866572814019</v>
      </c>
      <c r="K1532" s="3">
        <f t="shared" si="122"/>
        <v>0.32779039584685271</v>
      </c>
      <c r="L1532" s="3">
        <f t="shared" si="123"/>
        <v>9.0834771550549556E-5</v>
      </c>
      <c r="M1532" s="3">
        <f t="shared" si="124"/>
        <v>0.99008989634654354</v>
      </c>
    </row>
    <row r="1533" spans="1:13" x14ac:dyDescent="0.35">
      <c r="A1533" t="s">
        <v>1552</v>
      </c>
      <c r="B1533" t="str">
        <f t="shared" si="120"/>
        <v>2019</v>
      </c>
      <c r="C1533">
        <v>1532</v>
      </c>
      <c r="D1533" s="1">
        <v>4079.25</v>
      </c>
      <c r="E1533" s="1">
        <v>17272.25</v>
      </c>
      <c r="F1533" s="1">
        <v>0</v>
      </c>
      <c r="G1533" s="2" cm="1">
        <f t="array" ref="G1533">_xlfn.XLOOKUP(G$1,Sheet2!$B$1:$M$1,_xlfn.XLOOKUP(Sheet1!$B1533,Sheet2!$A$2:$A$5,Sheet2!$B$2:$M$5,"Not found",0,1),"Not found",0,1)</f>
        <v>6393</v>
      </c>
      <c r="H1533" s="2" cm="1">
        <f t="array" ref="H1533">_xlfn.XLOOKUP(H$1,Sheet2!$B$1:$M$1,_xlfn.XLOOKUP(Sheet1!$B1533,Sheet2!$A$2:$A$5,Sheet2!$B$2:$M$5,"Not found",0,1),"Not found",0,1)</f>
        <v>52394</v>
      </c>
      <c r="I1533" s="2" cm="1">
        <f t="array" ref="I1533">_xlfn.XLOOKUP(I$1,Sheet2!$B$1:$M$1,_xlfn.XLOOKUP(Sheet1!$B1533,Sheet2!$A$2:$A$5,Sheet2!$B$2:$M$5,"Not found",0,1),"Not found",0,1)</f>
        <v>44036</v>
      </c>
      <c r="J1533" s="3">
        <f t="shared" si="121"/>
        <v>0.63808071328015015</v>
      </c>
      <c r="K1533" s="3">
        <f t="shared" si="122"/>
        <v>0.32966083902736953</v>
      </c>
      <c r="L1533" s="3">
        <f t="shared" si="123"/>
        <v>0</v>
      </c>
      <c r="M1533" s="3">
        <f t="shared" si="124"/>
        <v>0.96774155230751968</v>
      </c>
    </row>
    <row r="1534" spans="1:13" x14ac:dyDescent="0.35">
      <c r="A1534" t="s">
        <v>1553</v>
      </c>
      <c r="B1534" t="str">
        <f t="shared" si="120"/>
        <v>2019</v>
      </c>
      <c r="C1534">
        <v>1533</v>
      </c>
      <c r="D1534" s="1">
        <v>3732.5</v>
      </c>
      <c r="E1534" s="1">
        <v>17112</v>
      </c>
      <c r="F1534" s="1">
        <v>0</v>
      </c>
      <c r="G1534" s="2" cm="1">
        <f t="array" ref="G1534">_xlfn.XLOOKUP(G$1,Sheet2!$B$1:$M$1,_xlfn.XLOOKUP(Sheet1!$B1534,Sheet2!$A$2:$A$5,Sheet2!$B$2:$M$5,"Not found",0,1),"Not found",0,1)</f>
        <v>6393</v>
      </c>
      <c r="H1534" s="2" cm="1">
        <f t="array" ref="H1534">_xlfn.XLOOKUP(H$1,Sheet2!$B$1:$M$1,_xlfn.XLOOKUP(Sheet1!$B1534,Sheet2!$A$2:$A$5,Sheet2!$B$2:$M$5,"Not found",0,1),"Not found",0,1)</f>
        <v>52394</v>
      </c>
      <c r="I1534" s="2" cm="1">
        <f t="array" ref="I1534">_xlfn.XLOOKUP(I$1,Sheet2!$B$1:$M$1,_xlfn.XLOOKUP(Sheet1!$B1534,Sheet2!$A$2:$A$5,Sheet2!$B$2:$M$5,"Not found",0,1),"Not found",0,1)</f>
        <v>44036</v>
      </c>
      <c r="J1534" s="3">
        <f t="shared" si="121"/>
        <v>0.58384170186141093</v>
      </c>
      <c r="K1534" s="3">
        <f t="shared" si="122"/>
        <v>0.32660228270412645</v>
      </c>
      <c r="L1534" s="3">
        <f t="shared" si="123"/>
        <v>0</v>
      </c>
      <c r="M1534" s="3">
        <f t="shared" si="124"/>
        <v>0.91044398456553743</v>
      </c>
    </row>
    <row r="1535" spans="1:13" x14ac:dyDescent="0.35">
      <c r="A1535" t="s">
        <v>1554</v>
      </c>
      <c r="B1535" t="str">
        <f t="shared" si="120"/>
        <v>2019</v>
      </c>
      <c r="C1535">
        <v>1534</v>
      </c>
      <c r="D1535" s="1">
        <v>3749.5</v>
      </c>
      <c r="E1535" s="1">
        <v>16683</v>
      </c>
      <c r="F1535" s="1">
        <v>0</v>
      </c>
      <c r="G1535" s="2" cm="1">
        <f t="array" ref="G1535">_xlfn.XLOOKUP(G$1,Sheet2!$B$1:$M$1,_xlfn.XLOOKUP(Sheet1!$B1535,Sheet2!$A$2:$A$5,Sheet2!$B$2:$M$5,"Not found",0,1),"Not found",0,1)</f>
        <v>6393</v>
      </c>
      <c r="H1535" s="2" cm="1">
        <f t="array" ref="H1535">_xlfn.XLOOKUP(H$1,Sheet2!$B$1:$M$1,_xlfn.XLOOKUP(Sheet1!$B1535,Sheet2!$A$2:$A$5,Sheet2!$B$2:$M$5,"Not found",0,1),"Not found",0,1)</f>
        <v>52394</v>
      </c>
      <c r="I1535" s="2" cm="1">
        <f t="array" ref="I1535">_xlfn.XLOOKUP(I$1,Sheet2!$B$1:$M$1,_xlfn.XLOOKUP(Sheet1!$B1535,Sheet2!$A$2:$A$5,Sheet2!$B$2:$M$5,"Not found",0,1),"Not found",0,1)</f>
        <v>44036</v>
      </c>
      <c r="J1535" s="3">
        <f t="shared" si="121"/>
        <v>0.5865008603159706</v>
      </c>
      <c r="K1535" s="3">
        <f t="shared" si="122"/>
        <v>0.31841432225063937</v>
      </c>
      <c r="L1535" s="3">
        <f t="shared" si="123"/>
        <v>0</v>
      </c>
      <c r="M1535" s="3">
        <f t="shared" si="124"/>
        <v>0.90491518256660997</v>
      </c>
    </row>
    <row r="1536" spans="1:13" x14ac:dyDescent="0.35">
      <c r="A1536" t="s">
        <v>1555</v>
      </c>
      <c r="B1536" t="str">
        <f t="shared" si="120"/>
        <v>2019</v>
      </c>
      <c r="C1536">
        <v>1535</v>
      </c>
      <c r="D1536" s="1">
        <v>3737</v>
      </c>
      <c r="E1536" s="1">
        <v>15728.25</v>
      </c>
      <c r="F1536" s="1">
        <v>0</v>
      </c>
      <c r="G1536" s="2" cm="1">
        <f t="array" ref="G1536">_xlfn.XLOOKUP(G$1,Sheet2!$B$1:$M$1,_xlfn.XLOOKUP(Sheet1!$B1536,Sheet2!$A$2:$A$5,Sheet2!$B$2:$M$5,"Not found",0,1),"Not found",0,1)</f>
        <v>6393</v>
      </c>
      <c r="H1536" s="2" cm="1">
        <f t="array" ref="H1536">_xlfn.XLOOKUP(H$1,Sheet2!$B$1:$M$1,_xlfn.XLOOKUP(Sheet1!$B1536,Sheet2!$A$2:$A$5,Sheet2!$B$2:$M$5,"Not found",0,1),"Not found",0,1)</f>
        <v>52394</v>
      </c>
      <c r="I1536" s="2" cm="1">
        <f t="array" ref="I1536">_xlfn.XLOOKUP(I$1,Sheet2!$B$1:$M$1,_xlfn.XLOOKUP(Sheet1!$B1536,Sheet2!$A$2:$A$5,Sheet2!$B$2:$M$5,"Not found",0,1),"Not found",0,1)</f>
        <v>44036</v>
      </c>
      <c r="J1536" s="3">
        <f t="shared" si="121"/>
        <v>0.58454559674644146</v>
      </c>
      <c r="K1536" s="3">
        <f t="shared" si="122"/>
        <v>0.30019181585677751</v>
      </c>
      <c r="L1536" s="3">
        <f t="shared" si="123"/>
        <v>0</v>
      </c>
      <c r="M1536" s="3">
        <f t="shared" si="124"/>
        <v>0.88473741260321903</v>
      </c>
    </row>
    <row r="1537" spans="1:13" x14ac:dyDescent="0.35">
      <c r="A1537" t="s">
        <v>1556</v>
      </c>
      <c r="B1537" t="str">
        <f t="shared" si="120"/>
        <v>2019</v>
      </c>
      <c r="C1537">
        <v>1536</v>
      </c>
      <c r="D1537" s="1">
        <v>3508.75</v>
      </c>
      <c r="E1537" s="1">
        <v>15243.75</v>
      </c>
      <c r="F1537" s="1">
        <v>0</v>
      </c>
      <c r="G1537" s="2" cm="1">
        <f t="array" ref="G1537">_xlfn.XLOOKUP(G$1,Sheet2!$B$1:$M$1,_xlfn.XLOOKUP(Sheet1!$B1537,Sheet2!$A$2:$A$5,Sheet2!$B$2:$M$5,"Not found",0,1),"Not found",0,1)</f>
        <v>6393</v>
      </c>
      <c r="H1537" s="2" cm="1">
        <f t="array" ref="H1537">_xlfn.XLOOKUP(H$1,Sheet2!$B$1:$M$1,_xlfn.XLOOKUP(Sheet1!$B1537,Sheet2!$A$2:$A$5,Sheet2!$B$2:$M$5,"Not found",0,1),"Not found",0,1)</f>
        <v>52394</v>
      </c>
      <c r="I1537" s="2" cm="1">
        <f t="array" ref="I1537">_xlfn.XLOOKUP(I$1,Sheet2!$B$1:$M$1,_xlfn.XLOOKUP(Sheet1!$B1537,Sheet2!$A$2:$A$5,Sheet2!$B$2:$M$5,"Not found",0,1),"Not found",0,1)</f>
        <v>44036</v>
      </c>
      <c r="J1537" s="3">
        <f t="shared" si="121"/>
        <v>0.54884248396683877</v>
      </c>
      <c r="K1537" s="3">
        <f t="shared" si="122"/>
        <v>0.29094457380616101</v>
      </c>
      <c r="L1537" s="3">
        <f t="shared" si="123"/>
        <v>0</v>
      </c>
      <c r="M1537" s="3">
        <f t="shared" si="124"/>
        <v>0.83978705777299978</v>
      </c>
    </row>
    <row r="1538" spans="1:13" x14ac:dyDescent="0.35">
      <c r="A1538" t="s">
        <v>1557</v>
      </c>
      <c r="B1538" t="str">
        <f t="shared" si="120"/>
        <v>2019</v>
      </c>
      <c r="C1538">
        <v>1537</v>
      </c>
      <c r="D1538" s="1">
        <v>3851.5</v>
      </c>
      <c r="E1538" s="1">
        <v>14887.5</v>
      </c>
      <c r="F1538" s="1">
        <v>0</v>
      </c>
      <c r="G1538" s="2" cm="1">
        <f t="array" ref="G1538">_xlfn.XLOOKUP(G$1,Sheet2!$B$1:$M$1,_xlfn.XLOOKUP(Sheet1!$B1538,Sheet2!$A$2:$A$5,Sheet2!$B$2:$M$5,"Not found",0,1),"Not found",0,1)</f>
        <v>6393</v>
      </c>
      <c r="H1538" s="2" cm="1">
        <f t="array" ref="H1538">_xlfn.XLOOKUP(H$1,Sheet2!$B$1:$M$1,_xlfn.XLOOKUP(Sheet1!$B1538,Sheet2!$A$2:$A$5,Sheet2!$B$2:$M$5,"Not found",0,1),"Not found",0,1)</f>
        <v>52394</v>
      </c>
      <c r="I1538" s="2" cm="1">
        <f t="array" ref="I1538">_xlfn.XLOOKUP(I$1,Sheet2!$B$1:$M$1,_xlfn.XLOOKUP(Sheet1!$B1538,Sheet2!$A$2:$A$5,Sheet2!$B$2:$M$5,"Not found",0,1),"Not found",0,1)</f>
        <v>44036</v>
      </c>
      <c r="J1538" s="3">
        <f t="shared" si="121"/>
        <v>0.60245581104332868</v>
      </c>
      <c r="K1538" s="3">
        <f t="shared" si="122"/>
        <v>0.28414513112188416</v>
      </c>
      <c r="L1538" s="3">
        <f t="shared" si="123"/>
        <v>0</v>
      </c>
      <c r="M1538" s="3">
        <f t="shared" si="124"/>
        <v>0.88660094216521279</v>
      </c>
    </row>
    <row r="1539" spans="1:13" x14ac:dyDescent="0.35">
      <c r="A1539" t="s">
        <v>1558</v>
      </c>
      <c r="B1539" t="str">
        <f t="shared" si="120"/>
        <v>2019</v>
      </c>
      <c r="C1539">
        <v>1538</v>
      </c>
      <c r="D1539" s="1">
        <v>3651</v>
      </c>
      <c r="E1539" s="1">
        <v>14342.5</v>
      </c>
      <c r="F1539" s="1">
        <v>0</v>
      </c>
      <c r="G1539" s="2" cm="1">
        <f t="array" ref="G1539">_xlfn.XLOOKUP(G$1,Sheet2!$B$1:$M$1,_xlfn.XLOOKUP(Sheet1!$B1539,Sheet2!$A$2:$A$5,Sheet2!$B$2:$M$5,"Not found",0,1),"Not found",0,1)</f>
        <v>6393</v>
      </c>
      <c r="H1539" s="2" cm="1">
        <f t="array" ref="H1539">_xlfn.XLOOKUP(H$1,Sheet2!$B$1:$M$1,_xlfn.XLOOKUP(Sheet1!$B1539,Sheet2!$A$2:$A$5,Sheet2!$B$2:$M$5,"Not found",0,1),"Not found",0,1)</f>
        <v>52394</v>
      </c>
      <c r="I1539" s="2" cm="1">
        <f t="array" ref="I1539">_xlfn.XLOOKUP(I$1,Sheet2!$B$1:$M$1,_xlfn.XLOOKUP(Sheet1!$B1539,Sheet2!$A$2:$A$5,Sheet2!$B$2:$M$5,"Not found",0,1),"Not found",0,1)</f>
        <v>44036</v>
      </c>
      <c r="J1539" s="3">
        <f t="shared" si="121"/>
        <v>0.57109338338808069</v>
      </c>
      <c r="K1539" s="3">
        <f t="shared" si="122"/>
        <v>0.27374317669962211</v>
      </c>
      <c r="L1539" s="3">
        <f t="shared" si="123"/>
        <v>0</v>
      </c>
      <c r="M1539" s="3">
        <f t="shared" si="124"/>
        <v>0.8448365600877028</v>
      </c>
    </row>
    <row r="1540" spans="1:13" x14ac:dyDescent="0.35">
      <c r="A1540" t="s">
        <v>1559</v>
      </c>
      <c r="B1540" t="str">
        <f t="shared" si="120"/>
        <v>2019</v>
      </c>
      <c r="C1540">
        <v>1539</v>
      </c>
      <c r="D1540" s="1">
        <v>3265.5</v>
      </c>
      <c r="E1540" s="1">
        <v>14169.25</v>
      </c>
      <c r="F1540" s="1">
        <v>0</v>
      </c>
      <c r="G1540" s="2" cm="1">
        <f t="array" ref="G1540">_xlfn.XLOOKUP(G$1,Sheet2!$B$1:$M$1,_xlfn.XLOOKUP(Sheet1!$B1540,Sheet2!$A$2:$A$5,Sheet2!$B$2:$M$5,"Not found",0,1),"Not found",0,1)</f>
        <v>6393</v>
      </c>
      <c r="H1540" s="2" cm="1">
        <f t="array" ref="H1540">_xlfn.XLOOKUP(H$1,Sheet2!$B$1:$M$1,_xlfn.XLOOKUP(Sheet1!$B1540,Sheet2!$A$2:$A$5,Sheet2!$B$2:$M$5,"Not found",0,1),"Not found",0,1)</f>
        <v>52394</v>
      </c>
      <c r="I1540" s="2" cm="1">
        <f t="array" ref="I1540">_xlfn.XLOOKUP(I$1,Sheet2!$B$1:$M$1,_xlfn.XLOOKUP(Sheet1!$B1540,Sheet2!$A$2:$A$5,Sheet2!$B$2:$M$5,"Not found",0,1),"Not found",0,1)</f>
        <v>44036</v>
      </c>
      <c r="J1540" s="3">
        <f t="shared" si="121"/>
        <v>0.510793054903801</v>
      </c>
      <c r="K1540" s="3">
        <f t="shared" si="122"/>
        <v>0.27043650036263694</v>
      </c>
      <c r="L1540" s="3">
        <f t="shared" si="123"/>
        <v>0</v>
      </c>
      <c r="M1540" s="3">
        <f t="shared" si="124"/>
        <v>0.78122955526643789</v>
      </c>
    </row>
    <row r="1541" spans="1:13" x14ac:dyDescent="0.35">
      <c r="A1541" t="s">
        <v>1560</v>
      </c>
      <c r="B1541" t="str">
        <f t="shared" si="120"/>
        <v>2019</v>
      </c>
      <c r="C1541">
        <v>1540</v>
      </c>
      <c r="D1541" s="1">
        <v>3257.5</v>
      </c>
      <c r="E1541" s="1">
        <v>13927.75</v>
      </c>
      <c r="F1541" s="1">
        <v>0</v>
      </c>
      <c r="G1541" s="2" cm="1">
        <f t="array" ref="G1541">_xlfn.XLOOKUP(G$1,Sheet2!$B$1:$M$1,_xlfn.XLOOKUP(Sheet1!$B1541,Sheet2!$A$2:$A$5,Sheet2!$B$2:$M$5,"Not found",0,1),"Not found",0,1)</f>
        <v>6393</v>
      </c>
      <c r="H1541" s="2" cm="1">
        <f t="array" ref="H1541">_xlfn.XLOOKUP(H$1,Sheet2!$B$1:$M$1,_xlfn.XLOOKUP(Sheet1!$B1541,Sheet2!$A$2:$A$5,Sheet2!$B$2:$M$5,"Not found",0,1),"Not found",0,1)</f>
        <v>52394</v>
      </c>
      <c r="I1541" s="2" cm="1">
        <f t="array" ref="I1541">_xlfn.XLOOKUP(I$1,Sheet2!$B$1:$M$1,_xlfn.XLOOKUP(Sheet1!$B1541,Sheet2!$A$2:$A$5,Sheet2!$B$2:$M$5,"Not found",0,1),"Not found",0,1)</f>
        <v>44036</v>
      </c>
      <c r="J1541" s="3">
        <f t="shared" si="121"/>
        <v>0.5095416862193024</v>
      </c>
      <c r="K1541" s="3">
        <f t="shared" si="122"/>
        <v>0.26582719395350612</v>
      </c>
      <c r="L1541" s="3">
        <f t="shared" si="123"/>
        <v>0</v>
      </c>
      <c r="M1541" s="3">
        <f t="shared" si="124"/>
        <v>0.77536888017280847</v>
      </c>
    </row>
    <row r="1542" spans="1:13" x14ac:dyDescent="0.35">
      <c r="A1542" t="s">
        <v>1561</v>
      </c>
      <c r="B1542" t="str">
        <f t="shared" si="120"/>
        <v>2019</v>
      </c>
      <c r="C1542">
        <v>1541</v>
      </c>
      <c r="D1542" s="1">
        <v>3292.5</v>
      </c>
      <c r="E1542" s="1">
        <v>13976.25</v>
      </c>
      <c r="F1542" s="1">
        <v>0</v>
      </c>
      <c r="G1542" s="2" cm="1">
        <f t="array" ref="G1542">_xlfn.XLOOKUP(G$1,Sheet2!$B$1:$M$1,_xlfn.XLOOKUP(Sheet1!$B1542,Sheet2!$A$2:$A$5,Sheet2!$B$2:$M$5,"Not found",0,1),"Not found",0,1)</f>
        <v>6393</v>
      </c>
      <c r="H1542" s="2" cm="1">
        <f t="array" ref="H1542">_xlfn.XLOOKUP(H$1,Sheet2!$B$1:$M$1,_xlfn.XLOOKUP(Sheet1!$B1542,Sheet2!$A$2:$A$5,Sheet2!$B$2:$M$5,"Not found",0,1),"Not found",0,1)</f>
        <v>52394</v>
      </c>
      <c r="I1542" s="2" cm="1">
        <f t="array" ref="I1542">_xlfn.XLOOKUP(I$1,Sheet2!$B$1:$M$1,_xlfn.XLOOKUP(Sheet1!$B1542,Sheet2!$A$2:$A$5,Sheet2!$B$2:$M$5,"Not found",0,1),"Not found",0,1)</f>
        <v>44036</v>
      </c>
      <c r="J1542" s="3">
        <f t="shared" si="121"/>
        <v>0.51501642421398408</v>
      </c>
      <c r="K1542" s="3">
        <f t="shared" si="122"/>
        <v>0.26675287246631296</v>
      </c>
      <c r="L1542" s="3">
        <f t="shared" si="123"/>
        <v>0</v>
      </c>
      <c r="M1542" s="3">
        <f t="shared" si="124"/>
        <v>0.78176929668029704</v>
      </c>
    </row>
    <row r="1543" spans="1:13" x14ac:dyDescent="0.35">
      <c r="A1543" t="s">
        <v>1562</v>
      </c>
      <c r="B1543" t="str">
        <f t="shared" si="120"/>
        <v>2019</v>
      </c>
      <c r="C1543">
        <v>1542</v>
      </c>
      <c r="D1543" s="1">
        <v>3160.5</v>
      </c>
      <c r="E1543" s="1">
        <v>14684</v>
      </c>
      <c r="F1543" s="1">
        <v>0</v>
      </c>
      <c r="G1543" s="2" cm="1">
        <f t="array" ref="G1543">_xlfn.XLOOKUP(G$1,Sheet2!$B$1:$M$1,_xlfn.XLOOKUP(Sheet1!$B1543,Sheet2!$A$2:$A$5,Sheet2!$B$2:$M$5,"Not found",0,1),"Not found",0,1)</f>
        <v>6393</v>
      </c>
      <c r="H1543" s="2" cm="1">
        <f t="array" ref="H1543">_xlfn.XLOOKUP(H$1,Sheet2!$B$1:$M$1,_xlfn.XLOOKUP(Sheet1!$B1543,Sheet2!$A$2:$A$5,Sheet2!$B$2:$M$5,"Not found",0,1),"Not found",0,1)</f>
        <v>52394</v>
      </c>
      <c r="I1543" s="2" cm="1">
        <f t="array" ref="I1543">_xlfn.XLOOKUP(I$1,Sheet2!$B$1:$M$1,_xlfn.XLOOKUP(Sheet1!$B1543,Sheet2!$A$2:$A$5,Sheet2!$B$2:$M$5,"Not found",0,1),"Not found",0,1)</f>
        <v>44036</v>
      </c>
      <c r="J1543" s="3">
        <f t="shared" si="121"/>
        <v>0.49436884091975597</v>
      </c>
      <c r="K1543" s="3">
        <f t="shared" si="122"/>
        <v>0.28026109859907622</v>
      </c>
      <c r="L1543" s="3">
        <f t="shared" si="123"/>
        <v>0</v>
      </c>
      <c r="M1543" s="3">
        <f t="shared" si="124"/>
        <v>0.77462993951883219</v>
      </c>
    </row>
    <row r="1544" spans="1:13" x14ac:dyDescent="0.35">
      <c r="A1544" t="s">
        <v>1563</v>
      </c>
      <c r="B1544" t="str">
        <f t="shared" si="120"/>
        <v>2019</v>
      </c>
      <c r="C1544">
        <v>1543</v>
      </c>
      <c r="D1544" s="1">
        <v>3431</v>
      </c>
      <c r="E1544" s="1">
        <v>16455.5</v>
      </c>
      <c r="F1544" s="1">
        <v>11.75</v>
      </c>
      <c r="G1544" s="2" cm="1">
        <f t="array" ref="G1544">_xlfn.XLOOKUP(G$1,Sheet2!$B$1:$M$1,_xlfn.XLOOKUP(Sheet1!$B1544,Sheet2!$A$2:$A$5,Sheet2!$B$2:$M$5,"Not found",0,1),"Not found",0,1)</f>
        <v>6393</v>
      </c>
      <c r="H1544" s="2" cm="1">
        <f t="array" ref="H1544">_xlfn.XLOOKUP(H$1,Sheet2!$B$1:$M$1,_xlfn.XLOOKUP(Sheet1!$B1544,Sheet2!$A$2:$A$5,Sheet2!$B$2:$M$5,"Not found",0,1),"Not found",0,1)</f>
        <v>52394</v>
      </c>
      <c r="I1544" s="2" cm="1">
        <f t="array" ref="I1544">_xlfn.XLOOKUP(I$1,Sheet2!$B$1:$M$1,_xlfn.XLOOKUP(Sheet1!$B1544,Sheet2!$A$2:$A$5,Sheet2!$B$2:$M$5,"Not found",0,1),"Not found",0,1)</f>
        <v>44036</v>
      </c>
      <c r="J1544" s="3">
        <f t="shared" si="121"/>
        <v>0.53668074456436732</v>
      </c>
      <c r="K1544" s="3">
        <f t="shared" si="122"/>
        <v>0.31407222201015383</v>
      </c>
      <c r="L1544" s="3">
        <f t="shared" si="123"/>
        <v>2.6682714142973931E-4</v>
      </c>
      <c r="M1544" s="3">
        <f t="shared" si="124"/>
        <v>0.85101979371595093</v>
      </c>
    </row>
    <row r="1545" spans="1:13" x14ac:dyDescent="0.35">
      <c r="A1545" t="s">
        <v>1564</v>
      </c>
      <c r="B1545" t="str">
        <f t="shared" si="120"/>
        <v>2019</v>
      </c>
      <c r="C1545">
        <v>1544</v>
      </c>
      <c r="D1545" s="1">
        <v>4060</v>
      </c>
      <c r="E1545" s="1">
        <v>17707.75</v>
      </c>
      <c r="F1545" s="1">
        <v>1449.75</v>
      </c>
      <c r="G1545" s="2" cm="1">
        <f t="array" ref="G1545">_xlfn.XLOOKUP(G$1,Sheet2!$B$1:$M$1,_xlfn.XLOOKUP(Sheet1!$B1545,Sheet2!$A$2:$A$5,Sheet2!$B$2:$M$5,"Not found",0,1),"Not found",0,1)</f>
        <v>6393</v>
      </c>
      <c r="H1545" s="2" cm="1">
        <f t="array" ref="H1545">_xlfn.XLOOKUP(H$1,Sheet2!$B$1:$M$1,_xlfn.XLOOKUP(Sheet1!$B1545,Sheet2!$A$2:$A$5,Sheet2!$B$2:$M$5,"Not found",0,1),"Not found",0,1)</f>
        <v>52394</v>
      </c>
      <c r="I1545" s="2" cm="1">
        <f t="array" ref="I1545">_xlfn.XLOOKUP(I$1,Sheet2!$B$1:$M$1,_xlfn.XLOOKUP(Sheet1!$B1545,Sheet2!$A$2:$A$5,Sheet2!$B$2:$M$5,"Not found",0,1),"Not found",0,1)</f>
        <v>44036</v>
      </c>
      <c r="J1545" s="3">
        <f t="shared" si="121"/>
        <v>0.63506960738307527</v>
      </c>
      <c r="K1545" s="3">
        <f t="shared" si="122"/>
        <v>0.33797285948772759</v>
      </c>
      <c r="L1545" s="3">
        <f t="shared" si="123"/>
        <v>3.2921927513852305E-2</v>
      </c>
      <c r="M1545" s="3">
        <f t="shared" si="124"/>
        <v>1.0059643943846552</v>
      </c>
    </row>
    <row r="1546" spans="1:13" x14ac:dyDescent="0.35">
      <c r="A1546" t="s">
        <v>1565</v>
      </c>
      <c r="B1546" t="str">
        <f t="shared" si="120"/>
        <v>2019</v>
      </c>
      <c r="C1546">
        <v>1545</v>
      </c>
      <c r="D1546" s="1">
        <v>4446.5</v>
      </c>
      <c r="E1546" s="1">
        <v>17936.25</v>
      </c>
      <c r="F1546" s="1">
        <v>5977.5</v>
      </c>
      <c r="G1546" s="2" cm="1">
        <f t="array" ref="G1546">_xlfn.XLOOKUP(G$1,Sheet2!$B$1:$M$1,_xlfn.XLOOKUP(Sheet1!$B1546,Sheet2!$A$2:$A$5,Sheet2!$B$2:$M$5,"Not found",0,1),"Not found",0,1)</f>
        <v>6393</v>
      </c>
      <c r="H1546" s="2" cm="1">
        <f t="array" ref="H1546">_xlfn.XLOOKUP(H$1,Sheet2!$B$1:$M$1,_xlfn.XLOOKUP(Sheet1!$B1546,Sheet2!$A$2:$A$5,Sheet2!$B$2:$M$5,"Not found",0,1),"Not found",0,1)</f>
        <v>52394</v>
      </c>
      <c r="I1546" s="2" cm="1">
        <f t="array" ref="I1546">_xlfn.XLOOKUP(I$1,Sheet2!$B$1:$M$1,_xlfn.XLOOKUP(Sheet1!$B1546,Sheet2!$A$2:$A$5,Sheet2!$B$2:$M$5,"Not found",0,1),"Not found",0,1)</f>
        <v>44036</v>
      </c>
      <c r="J1546" s="3">
        <f t="shared" si="121"/>
        <v>0.6955263569529172</v>
      </c>
      <c r="K1546" s="3">
        <f t="shared" si="122"/>
        <v>0.34233404588311639</v>
      </c>
      <c r="L1546" s="3">
        <f t="shared" si="123"/>
        <v>0.13574121173585249</v>
      </c>
      <c r="M1546" s="3">
        <f t="shared" si="124"/>
        <v>1.1736016145718862</v>
      </c>
    </row>
    <row r="1547" spans="1:13" x14ac:dyDescent="0.35">
      <c r="A1547" t="s">
        <v>1566</v>
      </c>
      <c r="B1547" t="str">
        <f t="shared" si="120"/>
        <v>2019</v>
      </c>
      <c r="C1547">
        <v>1546</v>
      </c>
      <c r="D1547" s="1">
        <v>4647.5</v>
      </c>
      <c r="E1547" s="1">
        <v>16650.75</v>
      </c>
      <c r="F1547" s="1">
        <v>10696</v>
      </c>
      <c r="G1547" s="2" cm="1">
        <f t="array" ref="G1547">_xlfn.XLOOKUP(G$1,Sheet2!$B$1:$M$1,_xlfn.XLOOKUP(Sheet1!$B1547,Sheet2!$A$2:$A$5,Sheet2!$B$2:$M$5,"Not found",0,1),"Not found",0,1)</f>
        <v>6393</v>
      </c>
      <c r="H1547" s="2" cm="1">
        <f t="array" ref="H1547">_xlfn.XLOOKUP(H$1,Sheet2!$B$1:$M$1,_xlfn.XLOOKUP(Sheet1!$B1547,Sheet2!$A$2:$A$5,Sheet2!$B$2:$M$5,"Not found",0,1),"Not found",0,1)</f>
        <v>52394</v>
      </c>
      <c r="I1547" s="2" cm="1">
        <f t="array" ref="I1547">_xlfn.XLOOKUP(I$1,Sheet2!$B$1:$M$1,_xlfn.XLOOKUP(Sheet1!$B1547,Sheet2!$A$2:$A$5,Sheet2!$B$2:$M$5,"Not found",0,1),"Not found",0,1)</f>
        <v>44036</v>
      </c>
      <c r="J1547" s="3">
        <f t="shared" si="121"/>
        <v>0.72696699515094632</v>
      </c>
      <c r="K1547" s="3">
        <f t="shared" si="122"/>
        <v>0.31779879375501013</v>
      </c>
      <c r="L1547" s="3">
        <f t="shared" si="123"/>
        <v>0.24289217912616951</v>
      </c>
      <c r="M1547" s="3">
        <f t="shared" si="124"/>
        <v>1.2876579680321261</v>
      </c>
    </row>
    <row r="1548" spans="1:13" x14ac:dyDescent="0.35">
      <c r="A1548" t="s">
        <v>1567</v>
      </c>
      <c r="B1548" t="str">
        <f t="shared" si="120"/>
        <v>2019</v>
      </c>
      <c r="C1548">
        <v>1547</v>
      </c>
      <c r="D1548" s="1">
        <v>4837.5</v>
      </c>
      <c r="E1548" s="1">
        <v>16696.25</v>
      </c>
      <c r="F1548" s="1">
        <v>14488.5</v>
      </c>
      <c r="G1548" s="2" cm="1">
        <f t="array" ref="G1548">_xlfn.XLOOKUP(G$1,Sheet2!$B$1:$M$1,_xlfn.XLOOKUP(Sheet1!$B1548,Sheet2!$A$2:$A$5,Sheet2!$B$2:$M$5,"Not found",0,1),"Not found",0,1)</f>
        <v>6393</v>
      </c>
      <c r="H1548" s="2" cm="1">
        <f t="array" ref="H1548">_xlfn.XLOOKUP(H$1,Sheet2!$B$1:$M$1,_xlfn.XLOOKUP(Sheet1!$B1548,Sheet2!$A$2:$A$5,Sheet2!$B$2:$M$5,"Not found",0,1),"Not found",0,1)</f>
        <v>52394</v>
      </c>
      <c r="I1548" s="2" cm="1">
        <f t="array" ref="I1548">_xlfn.XLOOKUP(I$1,Sheet2!$B$1:$M$1,_xlfn.XLOOKUP(Sheet1!$B1548,Sheet2!$A$2:$A$5,Sheet2!$B$2:$M$5,"Not found",0,1),"Not found",0,1)</f>
        <v>44036</v>
      </c>
      <c r="J1548" s="3">
        <f t="shared" si="121"/>
        <v>0.75668700140778977</v>
      </c>
      <c r="K1548" s="3">
        <f t="shared" si="122"/>
        <v>0.31866721380310725</v>
      </c>
      <c r="L1548" s="3">
        <f t="shared" si="123"/>
        <v>0.32901489690253427</v>
      </c>
      <c r="M1548" s="3">
        <f t="shared" si="124"/>
        <v>1.4043691121134314</v>
      </c>
    </row>
    <row r="1549" spans="1:13" x14ac:dyDescent="0.35">
      <c r="A1549" t="s">
        <v>1568</v>
      </c>
      <c r="B1549" t="str">
        <f t="shared" si="120"/>
        <v>2019</v>
      </c>
      <c r="C1549">
        <v>1548</v>
      </c>
      <c r="D1549" s="1">
        <v>4894.75</v>
      </c>
      <c r="E1549" s="1">
        <v>19363</v>
      </c>
      <c r="F1549" s="1">
        <v>16361.75</v>
      </c>
      <c r="G1549" s="2" cm="1">
        <f t="array" ref="G1549">_xlfn.XLOOKUP(G$1,Sheet2!$B$1:$M$1,_xlfn.XLOOKUP(Sheet1!$B1549,Sheet2!$A$2:$A$5,Sheet2!$B$2:$M$5,"Not found",0,1),"Not found",0,1)</f>
        <v>6393</v>
      </c>
      <c r="H1549" s="2" cm="1">
        <f t="array" ref="H1549">_xlfn.XLOOKUP(H$1,Sheet2!$B$1:$M$1,_xlfn.XLOOKUP(Sheet1!$B1549,Sheet2!$A$2:$A$5,Sheet2!$B$2:$M$5,"Not found",0,1),"Not found",0,1)</f>
        <v>52394</v>
      </c>
      <c r="I1549" s="2" cm="1">
        <f t="array" ref="I1549">_xlfn.XLOOKUP(I$1,Sheet2!$B$1:$M$1,_xlfn.XLOOKUP(Sheet1!$B1549,Sheet2!$A$2:$A$5,Sheet2!$B$2:$M$5,"Not found",0,1),"Not found",0,1)</f>
        <v>44036</v>
      </c>
      <c r="J1549" s="3">
        <f t="shared" si="121"/>
        <v>0.76564210855623338</v>
      </c>
      <c r="K1549" s="3">
        <f t="shared" si="122"/>
        <v>0.36956521739130432</v>
      </c>
      <c r="L1549" s="3">
        <f t="shared" si="123"/>
        <v>0.37155395585430101</v>
      </c>
      <c r="M1549" s="3">
        <f t="shared" si="124"/>
        <v>1.5067612818018388</v>
      </c>
    </row>
    <row r="1550" spans="1:13" x14ac:dyDescent="0.35">
      <c r="A1550" t="s">
        <v>1569</v>
      </c>
      <c r="B1550" t="str">
        <f t="shared" si="120"/>
        <v>2019</v>
      </c>
      <c r="C1550">
        <v>1549</v>
      </c>
      <c r="D1550" s="1">
        <v>5014.5</v>
      </c>
      <c r="E1550" s="1">
        <v>22038</v>
      </c>
      <c r="F1550" s="1">
        <v>15950</v>
      </c>
      <c r="G1550" s="2" cm="1">
        <f t="array" ref="G1550">_xlfn.XLOOKUP(G$1,Sheet2!$B$1:$M$1,_xlfn.XLOOKUP(Sheet1!$B1550,Sheet2!$A$2:$A$5,Sheet2!$B$2:$M$5,"Not found",0,1),"Not found",0,1)</f>
        <v>6393</v>
      </c>
      <c r="H1550" s="2" cm="1">
        <f t="array" ref="H1550">_xlfn.XLOOKUP(H$1,Sheet2!$B$1:$M$1,_xlfn.XLOOKUP(Sheet1!$B1550,Sheet2!$A$2:$A$5,Sheet2!$B$2:$M$5,"Not found",0,1),"Not found",0,1)</f>
        <v>52394</v>
      </c>
      <c r="I1550" s="2" cm="1">
        <f t="array" ref="I1550">_xlfn.XLOOKUP(I$1,Sheet2!$B$1:$M$1,_xlfn.XLOOKUP(Sheet1!$B1550,Sheet2!$A$2:$A$5,Sheet2!$B$2:$M$5,"Not found",0,1),"Not found",0,1)</f>
        <v>44036</v>
      </c>
      <c r="J1550" s="3">
        <f t="shared" si="121"/>
        <v>0.78437353355232287</v>
      </c>
      <c r="K1550" s="3">
        <f t="shared" si="122"/>
        <v>0.42062068175745315</v>
      </c>
      <c r="L1550" s="3">
        <f t="shared" si="123"/>
        <v>0.36220365155781631</v>
      </c>
      <c r="M1550" s="3">
        <f t="shared" si="124"/>
        <v>1.5671978668675921</v>
      </c>
    </row>
    <row r="1551" spans="1:13" x14ac:dyDescent="0.35">
      <c r="A1551" t="s">
        <v>1570</v>
      </c>
      <c r="B1551" t="str">
        <f t="shared" si="120"/>
        <v>2019</v>
      </c>
      <c r="C1551">
        <v>1550</v>
      </c>
      <c r="D1551" s="1">
        <v>5276.5</v>
      </c>
      <c r="E1551" s="1">
        <v>22983.25</v>
      </c>
      <c r="F1551" s="1">
        <v>13875.75</v>
      </c>
      <c r="G1551" s="2" cm="1">
        <f t="array" ref="G1551">_xlfn.XLOOKUP(G$1,Sheet2!$B$1:$M$1,_xlfn.XLOOKUP(Sheet1!$B1551,Sheet2!$A$2:$A$5,Sheet2!$B$2:$M$5,"Not found",0,1),"Not found",0,1)</f>
        <v>6393</v>
      </c>
      <c r="H1551" s="2" cm="1">
        <f t="array" ref="H1551">_xlfn.XLOOKUP(H$1,Sheet2!$B$1:$M$1,_xlfn.XLOOKUP(Sheet1!$B1551,Sheet2!$A$2:$A$5,Sheet2!$B$2:$M$5,"Not found",0,1),"Not found",0,1)</f>
        <v>52394</v>
      </c>
      <c r="I1551" s="2" cm="1">
        <f t="array" ref="I1551">_xlfn.XLOOKUP(I$1,Sheet2!$B$1:$M$1,_xlfn.XLOOKUP(Sheet1!$B1551,Sheet2!$A$2:$A$5,Sheet2!$B$2:$M$5,"Not found",0,1),"Not found",0,1)</f>
        <v>44036</v>
      </c>
      <c r="J1551" s="3">
        <f t="shared" si="121"/>
        <v>0.82535585796965427</v>
      </c>
      <c r="K1551" s="3">
        <f t="shared" si="122"/>
        <v>0.43866186967973431</v>
      </c>
      <c r="L1551" s="3">
        <f t="shared" si="123"/>
        <v>0.31510014533563446</v>
      </c>
      <c r="M1551" s="3">
        <f t="shared" si="124"/>
        <v>1.579117872985023</v>
      </c>
    </row>
    <row r="1552" spans="1:13" x14ac:dyDescent="0.35">
      <c r="A1552" t="s">
        <v>1571</v>
      </c>
      <c r="B1552" t="str">
        <f t="shared" si="120"/>
        <v>2019</v>
      </c>
      <c r="C1552">
        <v>1551</v>
      </c>
      <c r="D1552" s="1">
        <v>5408.25</v>
      </c>
      <c r="E1552" s="1">
        <v>23969.25</v>
      </c>
      <c r="F1552" s="1">
        <v>10711.25</v>
      </c>
      <c r="G1552" s="2" cm="1">
        <f t="array" ref="G1552">_xlfn.XLOOKUP(G$1,Sheet2!$B$1:$M$1,_xlfn.XLOOKUP(Sheet1!$B1552,Sheet2!$A$2:$A$5,Sheet2!$B$2:$M$5,"Not found",0,1),"Not found",0,1)</f>
        <v>6393</v>
      </c>
      <c r="H1552" s="2" cm="1">
        <f t="array" ref="H1552">_xlfn.XLOOKUP(H$1,Sheet2!$B$1:$M$1,_xlfn.XLOOKUP(Sheet1!$B1552,Sheet2!$A$2:$A$5,Sheet2!$B$2:$M$5,"Not found",0,1),"Not found",0,1)</f>
        <v>52394</v>
      </c>
      <c r="I1552" s="2" cm="1">
        <f t="array" ref="I1552">_xlfn.XLOOKUP(I$1,Sheet2!$B$1:$M$1,_xlfn.XLOOKUP(Sheet1!$B1552,Sheet2!$A$2:$A$5,Sheet2!$B$2:$M$5,"Not found",0,1),"Not found",0,1)</f>
        <v>44036</v>
      </c>
      <c r="J1552" s="3">
        <f t="shared" si="121"/>
        <v>0.84596433599249177</v>
      </c>
      <c r="K1552" s="3">
        <f t="shared" si="122"/>
        <v>0.45748081841432225</v>
      </c>
      <c r="L1552" s="3">
        <f t="shared" si="123"/>
        <v>0.24323848669270598</v>
      </c>
      <c r="M1552" s="3">
        <f t="shared" si="124"/>
        <v>1.5466836410995199</v>
      </c>
    </row>
    <row r="1553" spans="1:13" x14ac:dyDescent="0.35">
      <c r="A1553" t="s">
        <v>1572</v>
      </c>
      <c r="B1553" t="str">
        <f t="shared" si="120"/>
        <v>2019</v>
      </c>
      <c r="C1553">
        <v>1552</v>
      </c>
      <c r="D1553" s="1">
        <v>5526</v>
      </c>
      <c r="E1553" s="1">
        <v>23971.25</v>
      </c>
      <c r="F1553" s="1">
        <v>6785.5</v>
      </c>
      <c r="G1553" s="2" cm="1">
        <f t="array" ref="G1553">_xlfn.XLOOKUP(G$1,Sheet2!$B$1:$M$1,_xlfn.XLOOKUP(Sheet1!$B1553,Sheet2!$A$2:$A$5,Sheet2!$B$2:$M$5,"Not found",0,1),"Not found",0,1)</f>
        <v>6393</v>
      </c>
      <c r="H1553" s="2" cm="1">
        <f t="array" ref="H1553">_xlfn.XLOOKUP(H$1,Sheet2!$B$1:$M$1,_xlfn.XLOOKUP(Sheet1!$B1553,Sheet2!$A$2:$A$5,Sheet2!$B$2:$M$5,"Not found",0,1),"Not found",0,1)</f>
        <v>52394</v>
      </c>
      <c r="I1553" s="2" cm="1">
        <f t="array" ref="I1553">_xlfn.XLOOKUP(I$1,Sheet2!$B$1:$M$1,_xlfn.XLOOKUP(Sheet1!$B1553,Sheet2!$A$2:$A$5,Sheet2!$B$2:$M$5,"Not found",0,1),"Not found",0,1)</f>
        <v>44036</v>
      </c>
      <c r="J1553" s="3">
        <f t="shared" si="121"/>
        <v>0.86438291881745655</v>
      </c>
      <c r="K1553" s="3">
        <f t="shared" si="122"/>
        <v>0.45751899072412872</v>
      </c>
      <c r="L1553" s="3">
        <f t="shared" si="123"/>
        <v>0.1540898355890635</v>
      </c>
      <c r="M1553" s="3">
        <f t="shared" si="124"/>
        <v>1.4759917451306486</v>
      </c>
    </row>
    <row r="1554" spans="1:13" x14ac:dyDescent="0.35">
      <c r="A1554" t="s">
        <v>1573</v>
      </c>
      <c r="B1554" t="str">
        <f t="shared" ref="B1554:B1617" si="125">RIGHT(LEFT(A1554,10),4)</f>
        <v>2019</v>
      </c>
      <c r="C1554">
        <v>1553</v>
      </c>
      <c r="D1554" s="1">
        <v>5538.25</v>
      </c>
      <c r="E1554" s="1">
        <v>24463.75</v>
      </c>
      <c r="F1554" s="1">
        <v>2784.75</v>
      </c>
      <c r="G1554" s="2" cm="1">
        <f t="array" ref="G1554">_xlfn.XLOOKUP(G$1,Sheet2!$B$1:$M$1,_xlfn.XLOOKUP(Sheet1!$B1554,Sheet2!$A$2:$A$5,Sheet2!$B$2:$M$5,"Not found",0,1),"Not found",0,1)</f>
        <v>6393</v>
      </c>
      <c r="H1554" s="2" cm="1">
        <f t="array" ref="H1554">_xlfn.XLOOKUP(H$1,Sheet2!$B$1:$M$1,_xlfn.XLOOKUP(Sheet1!$B1554,Sheet2!$A$2:$A$5,Sheet2!$B$2:$M$5,"Not found",0,1),"Not found",0,1)</f>
        <v>52394</v>
      </c>
      <c r="I1554" s="2" cm="1">
        <f t="array" ref="I1554">_xlfn.XLOOKUP(I$1,Sheet2!$B$1:$M$1,_xlfn.XLOOKUP(Sheet1!$B1554,Sheet2!$A$2:$A$5,Sheet2!$B$2:$M$5,"Not found",0,1),"Not found",0,1)</f>
        <v>44036</v>
      </c>
      <c r="J1554" s="3">
        <f t="shared" ref="J1554:J1617" si="126">D1554/G1554</f>
        <v>0.86629907711559517</v>
      </c>
      <c r="K1554" s="3">
        <f t="shared" ref="K1554:K1617" si="127">E1554/H1554</f>
        <v>0.46691892201397106</v>
      </c>
      <c r="L1554" s="3">
        <f t="shared" ref="L1554:L1617" si="128">F1554/I1554</f>
        <v>6.3238032518848214E-2</v>
      </c>
      <c r="M1554" s="3">
        <f t="shared" ref="M1554:M1617" si="129">J1554+K1554+L1554</f>
        <v>1.3964560316484145</v>
      </c>
    </row>
    <row r="1555" spans="1:13" x14ac:dyDescent="0.35">
      <c r="A1555" t="s">
        <v>1574</v>
      </c>
      <c r="B1555" t="str">
        <f t="shared" si="125"/>
        <v>2019</v>
      </c>
      <c r="C1555">
        <v>1554</v>
      </c>
      <c r="D1555" s="1">
        <v>5651.5</v>
      </c>
      <c r="E1555" s="1">
        <v>25576</v>
      </c>
      <c r="F1555" s="1">
        <v>463.75</v>
      </c>
      <c r="G1555" s="2" cm="1">
        <f t="array" ref="G1555">_xlfn.XLOOKUP(G$1,Sheet2!$B$1:$M$1,_xlfn.XLOOKUP(Sheet1!$B1555,Sheet2!$A$2:$A$5,Sheet2!$B$2:$M$5,"Not found",0,1),"Not found",0,1)</f>
        <v>6393</v>
      </c>
      <c r="H1555" s="2" cm="1">
        <f t="array" ref="H1555">_xlfn.XLOOKUP(H$1,Sheet2!$B$1:$M$1,_xlfn.XLOOKUP(Sheet1!$B1555,Sheet2!$A$2:$A$5,Sheet2!$B$2:$M$5,"Not found",0,1),"Not found",0,1)</f>
        <v>52394</v>
      </c>
      <c r="I1555" s="2" cm="1">
        <f t="array" ref="I1555">_xlfn.XLOOKUP(I$1,Sheet2!$B$1:$M$1,_xlfn.XLOOKUP(Sheet1!$B1555,Sheet2!$A$2:$A$5,Sheet2!$B$2:$M$5,"Not found",0,1),"Not found",0,1)</f>
        <v>44036</v>
      </c>
      <c r="J1555" s="3">
        <f t="shared" si="126"/>
        <v>0.88401376505552953</v>
      </c>
      <c r="K1555" s="3">
        <f t="shared" si="127"/>
        <v>0.4881474978050922</v>
      </c>
      <c r="L1555" s="3">
        <f t="shared" si="128"/>
        <v>1.0531156326641838E-2</v>
      </c>
      <c r="M1555" s="3">
        <f t="shared" si="129"/>
        <v>1.3826924191872636</v>
      </c>
    </row>
    <row r="1556" spans="1:13" x14ac:dyDescent="0.35">
      <c r="A1556" t="s">
        <v>1575</v>
      </c>
      <c r="B1556" t="str">
        <f t="shared" si="125"/>
        <v>2019</v>
      </c>
      <c r="C1556">
        <v>1555</v>
      </c>
      <c r="D1556" s="1">
        <v>5626.5</v>
      </c>
      <c r="E1556" s="1">
        <v>27151.25</v>
      </c>
      <c r="F1556" s="1">
        <v>0.75</v>
      </c>
      <c r="G1556" s="2" cm="1">
        <f t="array" ref="G1556">_xlfn.XLOOKUP(G$1,Sheet2!$B$1:$M$1,_xlfn.XLOOKUP(Sheet1!$B1556,Sheet2!$A$2:$A$5,Sheet2!$B$2:$M$5,"Not found",0,1),"Not found",0,1)</f>
        <v>6393</v>
      </c>
      <c r="H1556" s="2" cm="1">
        <f t="array" ref="H1556">_xlfn.XLOOKUP(H$1,Sheet2!$B$1:$M$1,_xlfn.XLOOKUP(Sheet1!$B1556,Sheet2!$A$2:$A$5,Sheet2!$B$2:$M$5,"Not found",0,1),"Not found",0,1)</f>
        <v>52394</v>
      </c>
      <c r="I1556" s="2" cm="1">
        <f t="array" ref="I1556">_xlfn.XLOOKUP(I$1,Sheet2!$B$1:$M$1,_xlfn.XLOOKUP(Sheet1!$B1556,Sheet2!$A$2:$A$5,Sheet2!$B$2:$M$5,"Not found",0,1),"Not found",0,1)</f>
        <v>44036</v>
      </c>
      <c r="J1556" s="3">
        <f t="shared" si="126"/>
        <v>0.88010323791647116</v>
      </c>
      <c r="K1556" s="3">
        <f t="shared" si="127"/>
        <v>0.51821296331641031</v>
      </c>
      <c r="L1556" s="3">
        <f t="shared" si="128"/>
        <v>1.7031519665728042E-5</v>
      </c>
      <c r="M1556" s="3">
        <f t="shared" si="129"/>
        <v>1.3983332327525471</v>
      </c>
    </row>
    <row r="1557" spans="1:13" x14ac:dyDescent="0.35">
      <c r="A1557" t="s">
        <v>1576</v>
      </c>
      <c r="B1557" t="str">
        <f t="shared" si="125"/>
        <v>2019</v>
      </c>
      <c r="C1557">
        <v>1556</v>
      </c>
      <c r="D1557" s="1">
        <v>5654.75</v>
      </c>
      <c r="E1557" s="1">
        <v>27576.75</v>
      </c>
      <c r="F1557" s="1">
        <v>0</v>
      </c>
      <c r="G1557" s="2" cm="1">
        <f t="array" ref="G1557">_xlfn.XLOOKUP(G$1,Sheet2!$B$1:$M$1,_xlfn.XLOOKUP(Sheet1!$B1557,Sheet2!$A$2:$A$5,Sheet2!$B$2:$M$5,"Not found",0,1),"Not found",0,1)</f>
        <v>6393</v>
      </c>
      <c r="H1557" s="2" cm="1">
        <f t="array" ref="H1557">_xlfn.XLOOKUP(H$1,Sheet2!$B$1:$M$1,_xlfn.XLOOKUP(Sheet1!$B1557,Sheet2!$A$2:$A$5,Sheet2!$B$2:$M$5,"Not found",0,1),"Not found",0,1)</f>
        <v>52394</v>
      </c>
      <c r="I1557" s="2" cm="1">
        <f t="array" ref="I1557">_xlfn.XLOOKUP(I$1,Sheet2!$B$1:$M$1,_xlfn.XLOOKUP(Sheet1!$B1557,Sheet2!$A$2:$A$5,Sheet2!$B$2:$M$5,"Not found",0,1),"Not found",0,1)</f>
        <v>44036</v>
      </c>
      <c r="J1557" s="3">
        <f t="shared" si="126"/>
        <v>0.8845221335836071</v>
      </c>
      <c r="K1557" s="3">
        <f t="shared" si="127"/>
        <v>0.52633412222773601</v>
      </c>
      <c r="L1557" s="3">
        <f t="shared" si="128"/>
        <v>0</v>
      </c>
      <c r="M1557" s="3">
        <f t="shared" si="129"/>
        <v>1.4108562558113431</v>
      </c>
    </row>
    <row r="1558" spans="1:13" x14ac:dyDescent="0.35">
      <c r="A1558" t="s">
        <v>1577</v>
      </c>
      <c r="B1558" t="str">
        <f t="shared" si="125"/>
        <v>2019</v>
      </c>
      <c r="C1558">
        <v>1557</v>
      </c>
      <c r="D1558" s="1">
        <v>5650.5</v>
      </c>
      <c r="E1558" s="1">
        <v>26788.5</v>
      </c>
      <c r="F1558" s="1">
        <v>0</v>
      </c>
      <c r="G1558" s="2" cm="1">
        <f t="array" ref="G1558">_xlfn.XLOOKUP(G$1,Sheet2!$B$1:$M$1,_xlfn.XLOOKUP(Sheet1!$B1558,Sheet2!$A$2:$A$5,Sheet2!$B$2:$M$5,"Not found",0,1),"Not found",0,1)</f>
        <v>6393</v>
      </c>
      <c r="H1558" s="2" cm="1">
        <f t="array" ref="H1558">_xlfn.XLOOKUP(H$1,Sheet2!$B$1:$M$1,_xlfn.XLOOKUP(Sheet1!$B1558,Sheet2!$A$2:$A$5,Sheet2!$B$2:$M$5,"Not found",0,1),"Not found",0,1)</f>
        <v>52394</v>
      </c>
      <c r="I1558" s="2" cm="1">
        <f t="array" ref="I1558">_xlfn.XLOOKUP(I$1,Sheet2!$B$1:$M$1,_xlfn.XLOOKUP(Sheet1!$B1558,Sheet2!$A$2:$A$5,Sheet2!$B$2:$M$5,"Not found",0,1),"Not found",0,1)</f>
        <v>44036</v>
      </c>
      <c r="J1558" s="3">
        <f t="shared" si="126"/>
        <v>0.88385734396996718</v>
      </c>
      <c r="K1558" s="3">
        <f t="shared" si="127"/>
        <v>0.51128946062526248</v>
      </c>
      <c r="L1558" s="3">
        <f t="shared" si="128"/>
        <v>0</v>
      </c>
      <c r="M1558" s="3">
        <f t="shared" si="129"/>
        <v>1.3951468045952296</v>
      </c>
    </row>
    <row r="1559" spans="1:13" x14ac:dyDescent="0.35">
      <c r="A1559" t="s">
        <v>1578</v>
      </c>
      <c r="B1559" t="str">
        <f t="shared" si="125"/>
        <v>2019</v>
      </c>
      <c r="C1559">
        <v>1558</v>
      </c>
      <c r="D1559" s="1">
        <v>5664.25</v>
      </c>
      <c r="E1559" s="1">
        <v>26068</v>
      </c>
      <c r="F1559" s="1">
        <v>0</v>
      </c>
      <c r="G1559" s="2" cm="1">
        <f t="array" ref="G1559">_xlfn.XLOOKUP(G$1,Sheet2!$B$1:$M$1,_xlfn.XLOOKUP(Sheet1!$B1559,Sheet2!$A$2:$A$5,Sheet2!$B$2:$M$5,"Not found",0,1),"Not found",0,1)</f>
        <v>6393</v>
      </c>
      <c r="H1559" s="2" cm="1">
        <f t="array" ref="H1559">_xlfn.XLOOKUP(H$1,Sheet2!$B$1:$M$1,_xlfn.XLOOKUP(Sheet1!$B1559,Sheet2!$A$2:$A$5,Sheet2!$B$2:$M$5,"Not found",0,1),"Not found",0,1)</f>
        <v>52394</v>
      </c>
      <c r="I1559" s="2" cm="1">
        <f t="array" ref="I1559">_xlfn.XLOOKUP(I$1,Sheet2!$B$1:$M$1,_xlfn.XLOOKUP(Sheet1!$B1559,Sheet2!$A$2:$A$5,Sheet2!$B$2:$M$5,"Not found",0,1),"Not found",0,1)</f>
        <v>44036</v>
      </c>
      <c r="J1559" s="3">
        <f t="shared" si="126"/>
        <v>0.88600813389644928</v>
      </c>
      <c r="K1559" s="3">
        <f t="shared" si="127"/>
        <v>0.49753788601748294</v>
      </c>
      <c r="L1559" s="3">
        <f t="shared" si="128"/>
        <v>0</v>
      </c>
      <c r="M1559" s="3">
        <f t="shared" si="129"/>
        <v>1.3835460199139322</v>
      </c>
    </row>
    <row r="1560" spans="1:13" x14ac:dyDescent="0.35">
      <c r="A1560" t="s">
        <v>1579</v>
      </c>
      <c r="B1560" t="str">
        <f t="shared" si="125"/>
        <v>2019</v>
      </c>
      <c r="C1560">
        <v>1559</v>
      </c>
      <c r="D1560" s="1">
        <v>5674</v>
      </c>
      <c r="E1560" s="1">
        <v>24794</v>
      </c>
      <c r="F1560" s="1">
        <v>0</v>
      </c>
      <c r="G1560" s="2" cm="1">
        <f t="array" ref="G1560">_xlfn.XLOOKUP(G$1,Sheet2!$B$1:$M$1,_xlfn.XLOOKUP(Sheet1!$B1560,Sheet2!$A$2:$A$5,Sheet2!$B$2:$M$5,"Not found",0,1),"Not found",0,1)</f>
        <v>6393</v>
      </c>
      <c r="H1560" s="2" cm="1">
        <f t="array" ref="H1560">_xlfn.XLOOKUP(H$1,Sheet2!$B$1:$M$1,_xlfn.XLOOKUP(Sheet1!$B1560,Sheet2!$A$2:$A$5,Sheet2!$B$2:$M$5,"Not found",0,1),"Not found",0,1)</f>
        <v>52394</v>
      </c>
      <c r="I1560" s="2" cm="1">
        <f t="array" ref="I1560">_xlfn.XLOOKUP(I$1,Sheet2!$B$1:$M$1,_xlfn.XLOOKUP(Sheet1!$B1560,Sheet2!$A$2:$A$5,Sheet2!$B$2:$M$5,"Not found",0,1),"Not found",0,1)</f>
        <v>44036</v>
      </c>
      <c r="J1560" s="3">
        <f t="shared" si="126"/>
        <v>0.88753323948068197</v>
      </c>
      <c r="K1560" s="3">
        <f t="shared" si="127"/>
        <v>0.47322212467076386</v>
      </c>
      <c r="L1560" s="3">
        <f t="shared" si="128"/>
        <v>0</v>
      </c>
      <c r="M1560" s="3">
        <f t="shared" si="129"/>
        <v>1.3607553641514458</v>
      </c>
    </row>
    <row r="1561" spans="1:13" x14ac:dyDescent="0.35">
      <c r="A1561" t="s">
        <v>1580</v>
      </c>
      <c r="B1561" t="str">
        <f t="shared" si="125"/>
        <v>2019</v>
      </c>
      <c r="C1561">
        <v>1560</v>
      </c>
      <c r="D1561" s="1">
        <v>5659.75</v>
      </c>
      <c r="E1561" s="1">
        <v>23415.5</v>
      </c>
      <c r="F1561" s="1">
        <v>0</v>
      </c>
      <c r="G1561" s="2" cm="1">
        <f t="array" ref="G1561">_xlfn.XLOOKUP(G$1,Sheet2!$B$1:$M$1,_xlfn.XLOOKUP(Sheet1!$B1561,Sheet2!$A$2:$A$5,Sheet2!$B$2:$M$5,"Not found",0,1),"Not found",0,1)</f>
        <v>6393</v>
      </c>
      <c r="H1561" s="2" cm="1">
        <f t="array" ref="H1561">_xlfn.XLOOKUP(H$1,Sheet2!$B$1:$M$1,_xlfn.XLOOKUP(Sheet1!$B1561,Sheet2!$A$2:$A$5,Sheet2!$B$2:$M$5,"Not found",0,1),"Not found",0,1)</f>
        <v>52394</v>
      </c>
      <c r="I1561" s="2" cm="1">
        <f t="array" ref="I1561">_xlfn.XLOOKUP(I$1,Sheet2!$B$1:$M$1,_xlfn.XLOOKUP(Sheet1!$B1561,Sheet2!$A$2:$A$5,Sheet2!$B$2:$M$5,"Not found",0,1),"Not found",0,1)</f>
        <v>44036</v>
      </c>
      <c r="J1561" s="3">
        <f t="shared" si="126"/>
        <v>0.88530423901141875</v>
      </c>
      <c r="K1561" s="3">
        <f t="shared" si="127"/>
        <v>0.44691186013665685</v>
      </c>
      <c r="L1561" s="3">
        <f t="shared" si="128"/>
        <v>0</v>
      </c>
      <c r="M1561" s="3">
        <f t="shared" si="129"/>
        <v>1.3322160991480756</v>
      </c>
    </row>
    <row r="1562" spans="1:13" x14ac:dyDescent="0.35">
      <c r="A1562" t="s">
        <v>1581</v>
      </c>
      <c r="B1562" t="str">
        <f t="shared" si="125"/>
        <v>2019</v>
      </c>
      <c r="C1562">
        <v>1561</v>
      </c>
      <c r="D1562" s="1">
        <v>5632.5</v>
      </c>
      <c r="E1562" s="1">
        <v>22010.25</v>
      </c>
      <c r="F1562" s="1">
        <v>0</v>
      </c>
      <c r="G1562" s="2" cm="1">
        <f t="array" ref="G1562">_xlfn.XLOOKUP(G$1,Sheet2!$B$1:$M$1,_xlfn.XLOOKUP(Sheet1!$B1562,Sheet2!$A$2:$A$5,Sheet2!$B$2:$M$5,"Not found",0,1),"Not found",0,1)</f>
        <v>6393</v>
      </c>
      <c r="H1562" s="2" cm="1">
        <f t="array" ref="H1562">_xlfn.XLOOKUP(H$1,Sheet2!$B$1:$M$1,_xlfn.XLOOKUP(Sheet1!$B1562,Sheet2!$A$2:$A$5,Sheet2!$B$2:$M$5,"Not found",0,1),"Not found",0,1)</f>
        <v>52394</v>
      </c>
      <c r="I1562" s="2" cm="1">
        <f t="array" ref="I1562">_xlfn.XLOOKUP(I$1,Sheet2!$B$1:$M$1,_xlfn.XLOOKUP(Sheet1!$B1562,Sheet2!$A$2:$A$5,Sheet2!$B$2:$M$5,"Not found",0,1),"Not found",0,1)</f>
        <v>44036</v>
      </c>
      <c r="J1562" s="3">
        <f t="shared" si="126"/>
        <v>0.88104176442984516</v>
      </c>
      <c r="K1562" s="3">
        <f t="shared" si="127"/>
        <v>0.42009104095888844</v>
      </c>
      <c r="L1562" s="3">
        <f t="shared" si="128"/>
        <v>0</v>
      </c>
      <c r="M1562" s="3">
        <f t="shared" si="129"/>
        <v>1.3011328053887337</v>
      </c>
    </row>
    <row r="1563" spans="1:13" x14ac:dyDescent="0.35">
      <c r="A1563" t="s">
        <v>1582</v>
      </c>
      <c r="B1563" t="str">
        <f t="shared" si="125"/>
        <v>2019</v>
      </c>
      <c r="C1563">
        <v>1562</v>
      </c>
      <c r="D1563" s="1">
        <v>5620.5</v>
      </c>
      <c r="E1563" s="1">
        <v>21140.5</v>
      </c>
      <c r="F1563" s="1">
        <v>0</v>
      </c>
      <c r="G1563" s="2" cm="1">
        <f t="array" ref="G1563">_xlfn.XLOOKUP(G$1,Sheet2!$B$1:$M$1,_xlfn.XLOOKUP(Sheet1!$B1563,Sheet2!$A$2:$A$5,Sheet2!$B$2:$M$5,"Not found",0,1),"Not found",0,1)</f>
        <v>6393</v>
      </c>
      <c r="H1563" s="2" cm="1">
        <f t="array" ref="H1563">_xlfn.XLOOKUP(H$1,Sheet2!$B$1:$M$1,_xlfn.XLOOKUP(Sheet1!$B1563,Sheet2!$A$2:$A$5,Sheet2!$B$2:$M$5,"Not found",0,1),"Not found",0,1)</f>
        <v>52394</v>
      </c>
      <c r="I1563" s="2" cm="1">
        <f t="array" ref="I1563">_xlfn.XLOOKUP(I$1,Sheet2!$B$1:$M$1,_xlfn.XLOOKUP(Sheet1!$B1563,Sheet2!$A$2:$A$5,Sheet2!$B$2:$M$5,"Not found",0,1),"Not found",0,1)</f>
        <v>44036</v>
      </c>
      <c r="J1563" s="3">
        <f t="shared" si="126"/>
        <v>0.87916471140309715</v>
      </c>
      <c r="K1563" s="3">
        <f t="shared" si="127"/>
        <v>0.40349085773180138</v>
      </c>
      <c r="L1563" s="3">
        <f t="shared" si="128"/>
        <v>0</v>
      </c>
      <c r="M1563" s="3">
        <f t="shared" si="129"/>
        <v>1.2826555691348984</v>
      </c>
    </row>
    <row r="1564" spans="1:13" x14ac:dyDescent="0.35">
      <c r="A1564" t="s">
        <v>1583</v>
      </c>
      <c r="B1564" t="str">
        <f t="shared" si="125"/>
        <v>2019</v>
      </c>
      <c r="C1564">
        <v>1563</v>
      </c>
      <c r="D1564" s="1">
        <v>5624</v>
      </c>
      <c r="E1564" s="1">
        <v>21179.5</v>
      </c>
      <c r="F1564" s="1">
        <v>0</v>
      </c>
      <c r="G1564" s="2" cm="1">
        <f t="array" ref="G1564">_xlfn.XLOOKUP(G$1,Sheet2!$B$1:$M$1,_xlfn.XLOOKUP(Sheet1!$B1564,Sheet2!$A$2:$A$5,Sheet2!$B$2:$M$5,"Not found",0,1),"Not found",0,1)</f>
        <v>6393</v>
      </c>
      <c r="H1564" s="2" cm="1">
        <f t="array" ref="H1564">_xlfn.XLOOKUP(H$1,Sheet2!$B$1:$M$1,_xlfn.XLOOKUP(Sheet1!$B1564,Sheet2!$A$2:$A$5,Sheet2!$B$2:$M$5,"Not found",0,1),"Not found",0,1)</f>
        <v>52394</v>
      </c>
      <c r="I1564" s="2" cm="1">
        <f t="array" ref="I1564">_xlfn.XLOOKUP(I$1,Sheet2!$B$1:$M$1,_xlfn.XLOOKUP(Sheet1!$B1564,Sheet2!$A$2:$A$5,Sheet2!$B$2:$M$5,"Not found",0,1),"Not found",0,1)</f>
        <v>44036</v>
      </c>
      <c r="J1564" s="3">
        <f t="shared" si="126"/>
        <v>0.87971218520256533</v>
      </c>
      <c r="K1564" s="3">
        <f t="shared" si="127"/>
        <v>0.40423521777302746</v>
      </c>
      <c r="L1564" s="3">
        <f t="shared" si="128"/>
        <v>0</v>
      </c>
      <c r="M1564" s="3">
        <f t="shared" si="129"/>
        <v>1.2839474029755928</v>
      </c>
    </row>
    <row r="1565" spans="1:13" x14ac:dyDescent="0.35">
      <c r="A1565" t="s">
        <v>1584</v>
      </c>
      <c r="B1565" t="str">
        <f t="shared" si="125"/>
        <v>2019</v>
      </c>
      <c r="C1565">
        <v>1564</v>
      </c>
      <c r="D1565" s="1">
        <v>5614.75</v>
      </c>
      <c r="E1565" s="1">
        <v>21719.75</v>
      </c>
      <c r="F1565" s="1">
        <v>0</v>
      </c>
      <c r="G1565" s="2" cm="1">
        <f t="array" ref="G1565">_xlfn.XLOOKUP(G$1,Sheet2!$B$1:$M$1,_xlfn.XLOOKUP(Sheet1!$B1565,Sheet2!$A$2:$A$5,Sheet2!$B$2:$M$5,"Not found",0,1),"Not found",0,1)</f>
        <v>6393</v>
      </c>
      <c r="H1565" s="2" cm="1">
        <f t="array" ref="H1565">_xlfn.XLOOKUP(H$1,Sheet2!$B$1:$M$1,_xlfn.XLOOKUP(Sheet1!$B1565,Sheet2!$A$2:$A$5,Sheet2!$B$2:$M$5,"Not found",0,1),"Not found",0,1)</f>
        <v>52394</v>
      </c>
      <c r="I1565" s="2" cm="1">
        <f t="array" ref="I1565">_xlfn.XLOOKUP(I$1,Sheet2!$B$1:$M$1,_xlfn.XLOOKUP(Sheet1!$B1565,Sheet2!$A$2:$A$5,Sheet2!$B$2:$M$5,"Not found",0,1),"Not found",0,1)</f>
        <v>44036</v>
      </c>
      <c r="J1565" s="3">
        <f t="shared" si="126"/>
        <v>0.87826529016111377</v>
      </c>
      <c r="K1565" s="3">
        <f t="shared" si="127"/>
        <v>0.41454651295949918</v>
      </c>
      <c r="L1565" s="3">
        <f t="shared" si="128"/>
        <v>0</v>
      </c>
      <c r="M1565" s="3">
        <f t="shared" si="129"/>
        <v>1.2928118031206131</v>
      </c>
    </row>
    <row r="1566" spans="1:13" x14ac:dyDescent="0.35">
      <c r="A1566" t="s">
        <v>1585</v>
      </c>
      <c r="B1566" t="str">
        <f t="shared" si="125"/>
        <v>2019</v>
      </c>
      <c r="C1566">
        <v>1565</v>
      </c>
      <c r="D1566" s="1">
        <v>5616.25</v>
      </c>
      <c r="E1566" s="1">
        <v>22879.75</v>
      </c>
      <c r="F1566" s="1">
        <v>0</v>
      </c>
      <c r="G1566" s="2" cm="1">
        <f t="array" ref="G1566">_xlfn.XLOOKUP(G$1,Sheet2!$B$1:$M$1,_xlfn.XLOOKUP(Sheet1!$B1566,Sheet2!$A$2:$A$5,Sheet2!$B$2:$M$5,"Not found",0,1),"Not found",0,1)</f>
        <v>6393</v>
      </c>
      <c r="H1566" s="2" cm="1">
        <f t="array" ref="H1566">_xlfn.XLOOKUP(H$1,Sheet2!$B$1:$M$1,_xlfn.XLOOKUP(Sheet1!$B1566,Sheet2!$A$2:$A$5,Sheet2!$B$2:$M$5,"Not found",0,1),"Not found",0,1)</f>
        <v>52394</v>
      </c>
      <c r="I1566" s="2" cm="1">
        <f t="array" ref="I1566">_xlfn.XLOOKUP(I$1,Sheet2!$B$1:$M$1,_xlfn.XLOOKUP(Sheet1!$B1566,Sheet2!$A$2:$A$5,Sheet2!$B$2:$M$5,"Not found",0,1),"Not found",0,1)</f>
        <v>44036</v>
      </c>
      <c r="J1566" s="3">
        <f t="shared" si="126"/>
        <v>0.87849992178945724</v>
      </c>
      <c r="K1566" s="3">
        <f t="shared" si="127"/>
        <v>0.4366864526472497</v>
      </c>
      <c r="L1566" s="3">
        <f t="shared" si="128"/>
        <v>0</v>
      </c>
      <c r="M1566" s="3">
        <f t="shared" si="129"/>
        <v>1.3151863744367069</v>
      </c>
    </row>
    <row r="1567" spans="1:13" x14ac:dyDescent="0.35">
      <c r="A1567" t="s">
        <v>1586</v>
      </c>
      <c r="B1567" t="str">
        <f t="shared" si="125"/>
        <v>2019</v>
      </c>
      <c r="C1567">
        <v>1566</v>
      </c>
      <c r="D1567" s="1">
        <v>5106.75</v>
      </c>
      <c r="E1567" s="1">
        <v>24387.75</v>
      </c>
      <c r="F1567" s="1">
        <v>0</v>
      </c>
      <c r="G1567" s="2" cm="1">
        <f t="array" ref="G1567">_xlfn.XLOOKUP(G$1,Sheet2!$B$1:$M$1,_xlfn.XLOOKUP(Sheet1!$B1567,Sheet2!$A$2:$A$5,Sheet2!$B$2:$M$5,"Not found",0,1),"Not found",0,1)</f>
        <v>6393</v>
      </c>
      <c r="H1567" s="2" cm="1">
        <f t="array" ref="H1567">_xlfn.XLOOKUP(H$1,Sheet2!$B$1:$M$1,_xlfn.XLOOKUP(Sheet1!$B1567,Sheet2!$A$2:$A$5,Sheet2!$B$2:$M$5,"Not found",0,1),"Not found",0,1)</f>
        <v>52394</v>
      </c>
      <c r="I1567" s="2" cm="1">
        <f t="array" ref="I1567">_xlfn.XLOOKUP(I$1,Sheet2!$B$1:$M$1,_xlfn.XLOOKUP(Sheet1!$B1567,Sheet2!$A$2:$A$5,Sheet2!$B$2:$M$5,"Not found",0,1),"Not found",0,1)</f>
        <v>44036</v>
      </c>
      <c r="J1567" s="3">
        <f t="shared" si="126"/>
        <v>0.79880337869544815</v>
      </c>
      <c r="K1567" s="3">
        <f t="shared" si="127"/>
        <v>0.46546837424132537</v>
      </c>
      <c r="L1567" s="3">
        <f t="shared" si="128"/>
        <v>0</v>
      </c>
      <c r="M1567" s="3">
        <f t="shared" si="129"/>
        <v>1.2642717529367735</v>
      </c>
    </row>
    <row r="1568" spans="1:13" x14ac:dyDescent="0.35">
      <c r="A1568" t="s">
        <v>1587</v>
      </c>
      <c r="B1568" t="str">
        <f t="shared" si="125"/>
        <v>2019</v>
      </c>
      <c r="C1568">
        <v>1567</v>
      </c>
      <c r="D1568" s="1">
        <v>4435.75</v>
      </c>
      <c r="E1568" s="1">
        <v>26634.25</v>
      </c>
      <c r="F1568" s="1">
        <v>10</v>
      </c>
      <c r="G1568" s="2" cm="1">
        <f t="array" ref="G1568">_xlfn.XLOOKUP(G$1,Sheet2!$B$1:$M$1,_xlfn.XLOOKUP(Sheet1!$B1568,Sheet2!$A$2:$A$5,Sheet2!$B$2:$M$5,"Not found",0,1),"Not found",0,1)</f>
        <v>6393</v>
      </c>
      <c r="H1568" s="2" cm="1">
        <f t="array" ref="H1568">_xlfn.XLOOKUP(H$1,Sheet2!$B$1:$M$1,_xlfn.XLOOKUP(Sheet1!$B1568,Sheet2!$A$2:$A$5,Sheet2!$B$2:$M$5,"Not found",0,1),"Not found",0,1)</f>
        <v>52394</v>
      </c>
      <c r="I1568" s="2" cm="1">
        <f t="array" ref="I1568">_xlfn.XLOOKUP(I$1,Sheet2!$B$1:$M$1,_xlfn.XLOOKUP(Sheet1!$B1568,Sheet2!$A$2:$A$5,Sheet2!$B$2:$M$5,"Not found",0,1),"Not found",0,1)</f>
        <v>44036</v>
      </c>
      <c r="J1568" s="3">
        <f t="shared" si="126"/>
        <v>0.69384483028312216</v>
      </c>
      <c r="K1568" s="3">
        <f t="shared" si="127"/>
        <v>0.50834542123143867</v>
      </c>
      <c r="L1568" s="3">
        <f t="shared" si="128"/>
        <v>2.2708692887637386E-4</v>
      </c>
      <c r="M1568" s="3">
        <f t="shared" si="129"/>
        <v>1.2024173384434371</v>
      </c>
    </row>
    <row r="1569" spans="1:13" x14ac:dyDescent="0.35">
      <c r="A1569" t="s">
        <v>1588</v>
      </c>
      <c r="B1569" t="str">
        <f t="shared" si="125"/>
        <v>2019</v>
      </c>
      <c r="C1569">
        <v>1568</v>
      </c>
      <c r="D1569" s="1">
        <v>4043.5</v>
      </c>
      <c r="E1569" s="1">
        <v>28593</v>
      </c>
      <c r="F1569" s="1">
        <v>728.5</v>
      </c>
      <c r="G1569" s="2" cm="1">
        <f t="array" ref="G1569">_xlfn.XLOOKUP(G$1,Sheet2!$B$1:$M$1,_xlfn.XLOOKUP(Sheet1!$B1569,Sheet2!$A$2:$A$5,Sheet2!$B$2:$M$5,"Not found",0,1),"Not found",0,1)</f>
        <v>6393</v>
      </c>
      <c r="H1569" s="2" cm="1">
        <f t="array" ref="H1569">_xlfn.XLOOKUP(H$1,Sheet2!$B$1:$M$1,_xlfn.XLOOKUP(Sheet1!$B1569,Sheet2!$A$2:$A$5,Sheet2!$B$2:$M$5,"Not found",0,1),"Not found",0,1)</f>
        <v>52394</v>
      </c>
      <c r="I1569" s="2" cm="1">
        <f t="array" ref="I1569">_xlfn.XLOOKUP(I$1,Sheet2!$B$1:$M$1,_xlfn.XLOOKUP(Sheet1!$B1569,Sheet2!$A$2:$A$5,Sheet2!$B$2:$M$5,"Not found",0,1),"Not found",0,1)</f>
        <v>44036</v>
      </c>
      <c r="J1569" s="3">
        <f t="shared" si="126"/>
        <v>0.63248865947129673</v>
      </c>
      <c r="K1569" s="3">
        <f t="shared" si="127"/>
        <v>0.54573042714814668</v>
      </c>
      <c r="L1569" s="3">
        <f t="shared" si="128"/>
        <v>1.6543282768643836E-2</v>
      </c>
      <c r="M1569" s="3">
        <f t="shared" si="129"/>
        <v>1.1947623693880873</v>
      </c>
    </row>
    <row r="1570" spans="1:13" x14ac:dyDescent="0.35">
      <c r="A1570" t="s">
        <v>1589</v>
      </c>
      <c r="B1570" t="str">
        <f t="shared" si="125"/>
        <v>2019</v>
      </c>
      <c r="C1570">
        <v>1569</v>
      </c>
      <c r="D1570" s="1">
        <v>4209.75</v>
      </c>
      <c r="E1570" s="1">
        <v>30640.5</v>
      </c>
      <c r="F1570" s="1">
        <v>3126.5</v>
      </c>
      <c r="G1570" s="2" cm="1">
        <f t="array" ref="G1570">_xlfn.XLOOKUP(G$1,Sheet2!$B$1:$M$1,_xlfn.XLOOKUP(Sheet1!$B1570,Sheet2!$A$2:$A$5,Sheet2!$B$2:$M$5,"Not found",0,1),"Not found",0,1)</f>
        <v>6393</v>
      </c>
      <c r="H1570" s="2" cm="1">
        <f t="array" ref="H1570">_xlfn.XLOOKUP(H$1,Sheet2!$B$1:$M$1,_xlfn.XLOOKUP(Sheet1!$B1570,Sheet2!$A$2:$A$5,Sheet2!$B$2:$M$5,"Not found",0,1),"Not found",0,1)</f>
        <v>52394</v>
      </c>
      <c r="I1570" s="2" cm="1">
        <f t="array" ref="I1570">_xlfn.XLOOKUP(I$1,Sheet2!$B$1:$M$1,_xlfn.XLOOKUP(Sheet1!$B1570,Sheet2!$A$2:$A$5,Sheet2!$B$2:$M$5,"Not found",0,1),"Not found",0,1)</f>
        <v>44036</v>
      </c>
      <c r="J1570" s="3">
        <f t="shared" si="126"/>
        <v>0.65849366494603467</v>
      </c>
      <c r="K1570" s="3">
        <f t="shared" si="127"/>
        <v>0.58480932931251672</v>
      </c>
      <c r="L1570" s="3">
        <f t="shared" si="128"/>
        <v>7.0998728313198298E-2</v>
      </c>
      <c r="M1570" s="3">
        <f t="shared" si="129"/>
        <v>1.3143017225717497</v>
      </c>
    </row>
    <row r="1571" spans="1:13" x14ac:dyDescent="0.35">
      <c r="A1571" t="s">
        <v>1590</v>
      </c>
      <c r="B1571" t="str">
        <f t="shared" si="125"/>
        <v>2019</v>
      </c>
      <c r="C1571">
        <v>1570</v>
      </c>
      <c r="D1571" s="1">
        <v>4817.75</v>
      </c>
      <c r="E1571" s="1">
        <v>32897.25</v>
      </c>
      <c r="F1571" s="1">
        <v>5898.75</v>
      </c>
      <c r="G1571" s="2" cm="1">
        <f t="array" ref="G1571">_xlfn.XLOOKUP(G$1,Sheet2!$B$1:$M$1,_xlfn.XLOOKUP(Sheet1!$B1571,Sheet2!$A$2:$A$5,Sheet2!$B$2:$M$5,"Not found",0,1),"Not found",0,1)</f>
        <v>6393</v>
      </c>
      <c r="H1571" s="2" cm="1">
        <f t="array" ref="H1571">_xlfn.XLOOKUP(H$1,Sheet2!$B$1:$M$1,_xlfn.XLOOKUP(Sheet1!$B1571,Sheet2!$A$2:$A$5,Sheet2!$B$2:$M$5,"Not found",0,1),"Not found",0,1)</f>
        <v>52394</v>
      </c>
      <c r="I1571" s="2" cm="1">
        <f t="array" ref="I1571">_xlfn.XLOOKUP(I$1,Sheet2!$B$1:$M$1,_xlfn.XLOOKUP(Sheet1!$B1571,Sheet2!$A$2:$A$5,Sheet2!$B$2:$M$5,"Not found",0,1),"Not found",0,1)</f>
        <v>44036</v>
      </c>
      <c r="J1571" s="3">
        <f t="shared" si="126"/>
        <v>0.75359768496793367</v>
      </c>
      <c r="K1571" s="3">
        <f t="shared" si="127"/>
        <v>0.62788200939038818</v>
      </c>
      <c r="L1571" s="3">
        <f t="shared" si="128"/>
        <v>0.13395290217095104</v>
      </c>
      <c r="M1571" s="3">
        <f t="shared" si="129"/>
        <v>1.515432596529273</v>
      </c>
    </row>
    <row r="1572" spans="1:13" x14ac:dyDescent="0.35">
      <c r="A1572" t="s">
        <v>1591</v>
      </c>
      <c r="B1572" t="str">
        <f t="shared" si="125"/>
        <v>2019</v>
      </c>
      <c r="C1572">
        <v>1571</v>
      </c>
      <c r="D1572" s="1">
        <v>4122.5</v>
      </c>
      <c r="E1572" s="1">
        <v>34663.75</v>
      </c>
      <c r="F1572" s="1">
        <v>7985</v>
      </c>
      <c r="G1572" s="2" cm="1">
        <f t="array" ref="G1572">_xlfn.XLOOKUP(G$1,Sheet2!$B$1:$M$1,_xlfn.XLOOKUP(Sheet1!$B1572,Sheet2!$A$2:$A$5,Sheet2!$B$2:$M$5,"Not found",0,1),"Not found",0,1)</f>
        <v>6393</v>
      </c>
      <c r="H1572" s="2" cm="1">
        <f t="array" ref="H1572">_xlfn.XLOOKUP(H$1,Sheet2!$B$1:$M$1,_xlfn.XLOOKUP(Sheet1!$B1572,Sheet2!$A$2:$A$5,Sheet2!$B$2:$M$5,"Not found",0,1),"Not found",0,1)</f>
        <v>52394</v>
      </c>
      <c r="I1572" s="2" cm="1">
        <f t="array" ref="I1572">_xlfn.XLOOKUP(I$1,Sheet2!$B$1:$M$1,_xlfn.XLOOKUP(Sheet1!$B1572,Sheet2!$A$2:$A$5,Sheet2!$B$2:$M$5,"Not found",0,1),"Not found",0,1)</f>
        <v>44036</v>
      </c>
      <c r="J1572" s="3">
        <f t="shared" si="126"/>
        <v>0.64484592523072115</v>
      </c>
      <c r="K1572" s="3">
        <f t="shared" si="127"/>
        <v>0.66159770202694967</v>
      </c>
      <c r="L1572" s="3">
        <f t="shared" si="128"/>
        <v>0.18132891270778453</v>
      </c>
      <c r="M1572" s="3">
        <f t="shared" si="129"/>
        <v>1.4877725399654556</v>
      </c>
    </row>
    <row r="1573" spans="1:13" x14ac:dyDescent="0.35">
      <c r="A1573" t="s">
        <v>1592</v>
      </c>
      <c r="B1573" t="str">
        <f t="shared" si="125"/>
        <v>2019</v>
      </c>
      <c r="C1573">
        <v>1572</v>
      </c>
      <c r="D1573" s="1">
        <v>3851.75</v>
      </c>
      <c r="E1573" s="1">
        <v>34513.75</v>
      </c>
      <c r="F1573" s="1">
        <v>9243.25</v>
      </c>
      <c r="G1573" s="2" cm="1">
        <f t="array" ref="G1573">_xlfn.XLOOKUP(G$1,Sheet2!$B$1:$M$1,_xlfn.XLOOKUP(Sheet1!$B1573,Sheet2!$A$2:$A$5,Sheet2!$B$2:$M$5,"Not found",0,1),"Not found",0,1)</f>
        <v>6393</v>
      </c>
      <c r="H1573" s="2" cm="1">
        <f t="array" ref="H1573">_xlfn.XLOOKUP(H$1,Sheet2!$B$1:$M$1,_xlfn.XLOOKUP(Sheet1!$B1573,Sheet2!$A$2:$A$5,Sheet2!$B$2:$M$5,"Not found",0,1),"Not found",0,1)</f>
        <v>52394</v>
      </c>
      <c r="I1573" s="2" cm="1">
        <f t="array" ref="I1573">_xlfn.XLOOKUP(I$1,Sheet2!$B$1:$M$1,_xlfn.XLOOKUP(Sheet1!$B1573,Sheet2!$A$2:$A$5,Sheet2!$B$2:$M$5,"Not found",0,1),"Not found",0,1)</f>
        <v>44036</v>
      </c>
      <c r="J1573" s="3">
        <f t="shared" si="126"/>
        <v>0.60249491631471919</v>
      </c>
      <c r="K1573" s="3">
        <f t="shared" si="127"/>
        <v>0.65873477879146469</v>
      </c>
      <c r="L1573" s="3">
        <f t="shared" si="128"/>
        <v>0.20990212553365428</v>
      </c>
      <c r="M1573" s="3">
        <f t="shared" si="129"/>
        <v>1.4711318206398381</v>
      </c>
    </row>
    <row r="1574" spans="1:13" x14ac:dyDescent="0.35">
      <c r="A1574" t="s">
        <v>1593</v>
      </c>
      <c r="B1574" t="str">
        <f t="shared" si="125"/>
        <v>2019</v>
      </c>
      <c r="C1574">
        <v>1573</v>
      </c>
      <c r="D1574" s="1">
        <v>3941</v>
      </c>
      <c r="E1574" s="1">
        <v>34697</v>
      </c>
      <c r="F1574" s="1">
        <v>9789.75</v>
      </c>
      <c r="G1574" s="2" cm="1">
        <f t="array" ref="G1574">_xlfn.XLOOKUP(G$1,Sheet2!$B$1:$M$1,_xlfn.XLOOKUP(Sheet1!$B1574,Sheet2!$A$2:$A$5,Sheet2!$B$2:$M$5,"Not found",0,1),"Not found",0,1)</f>
        <v>6393</v>
      </c>
      <c r="H1574" s="2" cm="1">
        <f t="array" ref="H1574">_xlfn.XLOOKUP(H$1,Sheet2!$B$1:$M$1,_xlfn.XLOOKUP(Sheet1!$B1574,Sheet2!$A$2:$A$5,Sheet2!$B$2:$M$5,"Not found",0,1),"Not found",0,1)</f>
        <v>52394</v>
      </c>
      <c r="I1574" s="2" cm="1">
        <f t="array" ref="I1574">_xlfn.XLOOKUP(I$1,Sheet2!$B$1:$M$1,_xlfn.XLOOKUP(Sheet1!$B1574,Sheet2!$A$2:$A$5,Sheet2!$B$2:$M$5,"Not found",0,1),"Not found",0,1)</f>
        <v>44036</v>
      </c>
      <c r="J1574" s="3">
        <f t="shared" si="126"/>
        <v>0.61645549820115753</v>
      </c>
      <c r="K1574" s="3">
        <f t="shared" si="127"/>
        <v>0.66223231667748217</v>
      </c>
      <c r="L1574" s="3">
        <f t="shared" si="128"/>
        <v>0.22231242619674813</v>
      </c>
      <c r="M1574" s="3">
        <f t="shared" si="129"/>
        <v>1.501000241075388</v>
      </c>
    </row>
    <row r="1575" spans="1:13" x14ac:dyDescent="0.35">
      <c r="A1575" t="s">
        <v>1594</v>
      </c>
      <c r="B1575" t="str">
        <f t="shared" si="125"/>
        <v>2019</v>
      </c>
      <c r="C1575">
        <v>1574</v>
      </c>
      <c r="D1575" s="1">
        <v>3937.75</v>
      </c>
      <c r="E1575" s="1">
        <v>34827.5</v>
      </c>
      <c r="F1575" s="1">
        <v>9836.5</v>
      </c>
      <c r="G1575" s="2" cm="1">
        <f t="array" ref="G1575">_xlfn.XLOOKUP(G$1,Sheet2!$B$1:$M$1,_xlfn.XLOOKUP(Sheet1!$B1575,Sheet2!$A$2:$A$5,Sheet2!$B$2:$M$5,"Not found",0,1),"Not found",0,1)</f>
        <v>6393</v>
      </c>
      <c r="H1575" s="2" cm="1">
        <f t="array" ref="H1575">_xlfn.XLOOKUP(H$1,Sheet2!$B$1:$M$1,_xlfn.XLOOKUP(Sheet1!$B1575,Sheet2!$A$2:$A$5,Sheet2!$B$2:$M$5,"Not found",0,1),"Not found",0,1)</f>
        <v>52394</v>
      </c>
      <c r="I1575" s="2" cm="1">
        <f t="array" ref="I1575">_xlfn.XLOOKUP(I$1,Sheet2!$B$1:$M$1,_xlfn.XLOOKUP(Sheet1!$B1575,Sheet2!$A$2:$A$5,Sheet2!$B$2:$M$5,"Not found",0,1),"Not found",0,1)</f>
        <v>44036</v>
      </c>
      <c r="J1575" s="3">
        <f t="shared" si="126"/>
        <v>0.61594712967307996</v>
      </c>
      <c r="K1575" s="3">
        <f t="shared" si="127"/>
        <v>0.66472305989235414</v>
      </c>
      <c r="L1575" s="3">
        <f t="shared" si="128"/>
        <v>0.22337405758924517</v>
      </c>
      <c r="M1575" s="3">
        <f t="shared" si="129"/>
        <v>1.5040442471546793</v>
      </c>
    </row>
    <row r="1576" spans="1:13" x14ac:dyDescent="0.35">
      <c r="A1576" t="s">
        <v>1595</v>
      </c>
      <c r="B1576" t="str">
        <f t="shared" si="125"/>
        <v>2019</v>
      </c>
      <c r="C1576">
        <v>1575</v>
      </c>
      <c r="D1576" s="1">
        <v>4545</v>
      </c>
      <c r="E1576" s="1">
        <v>34647</v>
      </c>
      <c r="F1576" s="1">
        <v>9108</v>
      </c>
      <c r="G1576" s="2" cm="1">
        <f t="array" ref="G1576">_xlfn.XLOOKUP(G$1,Sheet2!$B$1:$M$1,_xlfn.XLOOKUP(Sheet1!$B1576,Sheet2!$A$2:$A$5,Sheet2!$B$2:$M$5,"Not found",0,1),"Not found",0,1)</f>
        <v>6393</v>
      </c>
      <c r="H1576" s="2" cm="1">
        <f t="array" ref="H1576">_xlfn.XLOOKUP(H$1,Sheet2!$B$1:$M$1,_xlfn.XLOOKUP(Sheet1!$B1576,Sheet2!$A$2:$A$5,Sheet2!$B$2:$M$5,"Not found",0,1),"Not found",0,1)</f>
        <v>52394</v>
      </c>
      <c r="I1576" s="2" cm="1">
        <f t="array" ref="I1576">_xlfn.XLOOKUP(I$1,Sheet2!$B$1:$M$1,_xlfn.XLOOKUP(Sheet1!$B1576,Sheet2!$A$2:$A$5,Sheet2!$B$2:$M$5,"Not found",0,1),"Not found",0,1)</f>
        <v>44036</v>
      </c>
      <c r="J1576" s="3">
        <f t="shared" si="126"/>
        <v>0.71093383388080711</v>
      </c>
      <c r="K1576" s="3">
        <f t="shared" si="127"/>
        <v>0.66127800893232047</v>
      </c>
      <c r="L1576" s="3">
        <f t="shared" si="128"/>
        <v>0.20683077482060133</v>
      </c>
      <c r="M1576" s="3">
        <f t="shared" si="129"/>
        <v>1.5790426176337289</v>
      </c>
    </row>
    <row r="1577" spans="1:13" x14ac:dyDescent="0.35">
      <c r="A1577" t="s">
        <v>1596</v>
      </c>
      <c r="B1577" t="str">
        <f t="shared" si="125"/>
        <v>2019</v>
      </c>
      <c r="C1577">
        <v>1576</v>
      </c>
      <c r="D1577" s="1">
        <v>5681.25</v>
      </c>
      <c r="E1577" s="1">
        <v>33981.75</v>
      </c>
      <c r="F1577" s="1">
        <v>7376.5</v>
      </c>
      <c r="G1577" s="2" cm="1">
        <f t="array" ref="G1577">_xlfn.XLOOKUP(G$1,Sheet2!$B$1:$M$1,_xlfn.XLOOKUP(Sheet1!$B1577,Sheet2!$A$2:$A$5,Sheet2!$B$2:$M$5,"Not found",0,1),"Not found",0,1)</f>
        <v>6393</v>
      </c>
      <c r="H1577" s="2" cm="1">
        <f t="array" ref="H1577">_xlfn.XLOOKUP(H$1,Sheet2!$B$1:$M$1,_xlfn.XLOOKUP(Sheet1!$B1577,Sheet2!$A$2:$A$5,Sheet2!$B$2:$M$5,"Not found",0,1),"Not found",0,1)</f>
        <v>52394</v>
      </c>
      <c r="I1577" s="2" cm="1">
        <f t="array" ref="I1577">_xlfn.XLOOKUP(I$1,Sheet2!$B$1:$M$1,_xlfn.XLOOKUP(Sheet1!$B1577,Sheet2!$A$2:$A$5,Sheet2!$B$2:$M$5,"Not found",0,1),"Not found",0,1)</f>
        <v>44036</v>
      </c>
      <c r="J1577" s="3">
        <f t="shared" si="126"/>
        <v>0.88866729235100894</v>
      </c>
      <c r="K1577" s="3">
        <f t="shared" si="127"/>
        <v>0.64858094438294456</v>
      </c>
      <c r="L1577" s="3">
        <f t="shared" si="128"/>
        <v>0.1675106730856572</v>
      </c>
      <c r="M1577" s="3">
        <f t="shared" si="129"/>
        <v>1.7047589098196108</v>
      </c>
    </row>
    <row r="1578" spans="1:13" x14ac:dyDescent="0.35">
      <c r="A1578" t="s">
        <v>1597</v>
      </c>
      <c r="B1578" t="str">
        <f t="shared" si="125"/>
        <v>2019</v>
      </c>
      <c r="C1578">
        <v>1577</v>
      </c>
      <c r="D1578" s="1">
        <v>5755.5</v>
      </c>
      <c r="E1578" s="1">
        <v>33403.5</v>
      </c>
      <c r="F1578" s="1">
        <v>4709.5</v>
      </c>
      <c r="G1578" s="2" cm="1">
        <f t="array" ref="G1578">_xlfn.XLOOKUP(G$1,Sheet2!$B$1:$M$1,_xlfn.XLOOKUP(Sheet1!$B1578,Sheet2!$A$2:$A$5,Sheet2!$B$2:$M$5,"Not found",0,1),"Not found",0,1)</f>
        <v>6393</v>
      </c>
      <c r="H1578" s="2" cm="1">
        <f t="array" ref="H1578">_xlfn.XLOOKUP(H$1,Sheet2!$B$1:$M$1,_xlfn.XLOOKUP(Sheet1!$B1578,Sheet2!$A$2:$A$5,Sheet2!$B$2:$M$5,"Not found",0,1),"Not found",0,1)</f>
        <v>52394</v>
      </c>
      <c r="I1578" s="2" cm="1">
        <f t="array" ref="I1578">_xlfn.XLOOKUP(I$1,Sheet2!$B$1:$M$1,_xlfn.XLOOKUP(Sheet1!$B1578,Sheet2!$A$2:$A$5,Sheet2!$B$2:$M$5,"Not found",0,1),"Not found",0,1)</f>
        <v>44036</v>
      </c>
      <c r="J1578" s="3">
        <f t="shared" si="126"/>
        <v>0.90028155795401221</v>
      </c>
      <c r="K1578" s="3">
        <f t="shared" si="127"/>
        <v>0.63754437531015007</v>
      </c>
      <c r="L1578" s="3">
        <f t="shared" si="128"/>
        <v>0.10694658915432828</v>
      </c>
      <c r="M1578" s="3">
        <f t="shared" si="129"/>
        <v>1.6447725224184904</v>
      </c>
    </row>
    <row r="1579" spans="1:13" x14ac:dyDescent="0.35">
      <c r="A1579" t="s">
        <v>1598</v>
      </c>
      <c r="B1579" t="str">
        <f t="shared" si="125"/>
        <v>2019</v>
      </c>
      <c r="C1579">
        <v>1578</v>
      </c>
      <c r="D1579" s="1">
        <v>5694.25</v>
      </c>
      <c r="E1579" s="1">
        <v>31895.75</v>
      </c>
      <c r="F1579" s="1">
        <v>1196.5</v>
      </c>
      <c r="G1579" s="2" cm="1">
        <f t="array" ref="G1579">_xlfn.XLOOKUP(G$1,Sheet2!$B$1:$M$1,_xlfn.XLOOKUP(Sheet1!$B1579,Sheet2!$A$2:$A$5,Sheet2!$B$2:$M$5,"Not found",0,1),"Not found",0,1)</f>
        <v>6393</v>
      </c>
      <c r="H1579" s="2" cm="1">
        <f t="array" ref="H1579">_xlfn.XLOOKUP(H$1,Sheet2!$B$1:$M$1,_xlfn.XLOOKUP(Sheet1!$B1579,Sheet2!$A$2:$A$5,Sheet2!$B$2:$M$5,"Not found",0,1),"Not found",0,1)</f>
        <v>52394</v>
      </c>
      <c r="I1579" s="2" cm="1">
        <f t="array" ref="I1579">_xlfn.XLOOKUP(I$1,Sheet2!$B$1:$M$1,_xlfn.XLOOKUP(Sheet1!$B1579,Sheet2!$A$2:$A$5,Sheet2!$B$2:$M$5,"Not found",0,1),"Not found",0,1)</f>
        <v>44036</v>
      </c>
      <c r="J1579" s="3">
        <f t="shared" si="126"/>
        <v>0.8907007664633193</v>
      </c>
      <c r="K1579" s="3">
        <f t="shared" si="127"/>
        <v>0.6087672252548002</v>
      </c>
      <c r="L1579" s="3">
        <f t="shared" si="128"/>
        <v>2.7170951040058133E-2</v>
      </c>
      <c r="M1579" s="3">
        <f t="shared" si="129"/>
        <v>1.5266389427581777</v>
      </c>
    </row>
    <row r="1580" spans="1:13" x14ac:dyDescent="0.35">
      <c r="A1580" t="s">
        <v>1599</v>
      </c>
      <c r="B1580" t="str">
        <f t="shared" si="125"/>
        <v>2019</v>
      </c>
      <c r="C1580">
        <v>1579</v>
      </c>
      <c r="D1580" s="1">
        <v>5599.5</v>
      </c>
      <c r="E1580" s="1">
        <v>32047</v>
      </c>
      <c r="F1580" s="1">
        <v>13.5</v>
      </c>
      <c r="G1580" s="2" cm="1">
        <f t="array" ref="G1580">_xlfn.XLOOKUP(G$1,Sheet2!$B$1:$M$1,_xlfn.XLOOKUP(Sheet1!$B1580,Sheet2!$A$2:$A$5,Sheet2!$B$2:$M$5,"Not found",0,1),"Not found",0,1)</f>
        <v>6393</v>
      </c>
      <c r="H1580" s="2" cm="1">
        <f t="array" ref="H1580">_xlfn.XLOOKUP(H$1,Sheet2!$B$1:$M$1,_xlfn.XLOOKUP(Sheet1!$B1580,Sheet2!$A$2:$A$5,Sheet2!$B$2:$M$5,"Not found",0,1),"Not found",0,1)</f>
        <v>52394</v>
      </c>
      <c r="I1580" s="2" cm="1">
        <f t="array" ref="I1580">_xlfn.XLOOKUP(I$1,Sheet2!$B$1:$M$1,_xlfn.XLOOKUP(Sheet1!$B1580,Sheet2!$A$2:$A$5,Sheet2!$B$2:$M$5,"Not found",0,1),"Not found",0,1)</f>
        <v>44036</v>
      </c>
      <c r="J1580" s="3">
        <f t="shared" si="126"/>
        <v>0.87587986860628808</v>
      </c>
      <c r="K1580" s="3">
        <f t="shared" si="127"/>
        <v>0.61165400618391419</v>
      </c>
      <c r="L1580" s="3">
        <f t="shared" si="128"/>
        <v>3.0656735398310476E-4</v>
      </c>
      <c r="M1580" s="3">
        <f t="shared" si="129"/>
        <v>1.4878404421441853</v>
      </c>
    </row>
    <row r="1581" spans="1:13" x14ac:dyDescent="0.35">
      <c r="A1581" t="s">
        <v>1600</v>
      </c>
      <c r="B1581" t="str">
        <f t="shared" si="125"/>
        <v>2019</v>
      </c>
      <c r="C1581">
        <v>1580</v>
      </c>
      <c r="D1581" s="1">
        <v>5540.5</v>
      </c>
      <c r="E1581" s="1">
        <v>32780.25</v>
      </c>
      <c r="F1581" s="1">
        <v>0.25</v>
      </c>
      <c r="G1581" s="2" cm="1">
        <f t="array" ref="G1581">_xlfn.XLOOKUP(G$1,Sheet2!$B$1:$M$1,_xlfn.XLOOKUP(Sheet1!$B1581,Sheet2!$A$2:$A$5,Sheet2!$B$2:$M$5,"Not found",0,1),"Not found",0,1)</f>
        <v>6393</v>
      </c>
      <c r="H1581" s="2" cm="1">
        <f t="array" ref="H1581">_xlfn.XLOOKUP(H$1,Sheet2!$B$1:$M$1,_xlfn.XLOOKUP(Sheet1!$B1581,Sheet2!$A$2:$A$5,Sheet2!$B$2:$M$5,"Not found",0,1),"Not found",0,1)</f>
        <v>52394</v>
      </c>
      <c r="I1581" s="2" cm="1">
        <f t="array" ref="I1581">_xlfn.XLOOKUP(I$1,Sheet2!$B$1:$M$1,_xlfn.XLOOKUP(Sheet1!$B1581,Sheet2!$A$2:$A$5,Sheet2!$B$2:$M$5,"Not found",0,1),"Not found",0,1)</f>
        <v>44036</v>
      </c>
      <c r="J1581" s="3">
        <f t="shared" si="126"/>
        <v>0.86665102455811038</v>
      </c>
      <c r="K1581" s="3">
        <f t="shared" si="127"/>
        <v>0.6256489292667099</v>
      </c>
      <c r="L1581" s="3">
        <f t="shared" si="128"/>
        <v>5.6771732219093472E-6</v>
      </c>
      <c r="M1581" s="3">
        <f t="shared" si="129"/>
        <v>1.4923056309980423</v>
      </c>
    </row>
    <row r="1582" spans="1:13" x14ac:dyDescent="0.35">
      <c r="A1582" t="s">
        <v>1601</v>
      </c>
      <c r="B1582" t="str">
        <f t="shared" si="125"/>
        <v>2019</v>
      </c>
      <c r="C1582">
        <v>1581</v>
      </c>
      <c r="D1582" s="1">
        <v>5732.5</v>
      </c>
      <c r="E1582" s="1">
        <v>34529.75</v>
      </c>
      <c r="F1582" s="1">
        <v>0</v>
      </c>
      <c r="G1582" s="2" cm="1">
        <f t="array" ref="G1582">_xlfn.XLOOKUP(G$1,Sheet2!$B$1:$M$1,_xlfn.XLOOKUP(Sheet1!$B1582,Sheet2!$A$2:$A$5,Sheet2!$B$2:$M$5,"Not found",0,1),"Not found",0,1)</f>
        <v>6393</v>
      </c>
      <c r="H1582" s="2" cm="1">
        <f t="array" ref="H1582">_xlfn.XLOOKUP(H$1,Sheet2!$B$1:$M$1,_xlfn.XLOOKUP(Sheet1!$B1582,Sheet2!$A$2:$A$5,Sheet2!$B$2:$M$5,"Not found",0,1),"Not found",0,1)</f>
        <v>52394</v>
      </c>
      <c r="I1582" s="2" cm="1">
        <f t="array" ref="I1582">_xlfn.XLOOKUP(I$1,Sheet2!$B$1:$M$1,_xlfn.XLOOKUP(Sheet1!$B1582,Sheet2!$A$2:$A$5,Sheet2!$B$2:$M$5,"Not found",0,1),"Not found",0,1)</f>
        <v>44036</v>
      </c>
      <c r="J1582" s="3">
        <f t="shared" si="126"/>
        <v>0.89668387298607855</v>
      </c>
      <c r="K1582" s="3">
        <f t="shared" si="127"/>
        <v>0.65904015726991638</v>
      </c>
      <c r="L1582" s="3">
        <f t="shared" si="128"/>
        <v>0</v>
      </c>
      <c r="M1582" s="3">
        <f t="shared" si="129"/>
        <v>1.5557240302559949</v>
      </c>
    </row>
    <row r="1583" spans="1:13" x14ac:dyDescent="0.35">
      <c r="A1583" t="s">
        <v>1602</v>
      </c>
      <c r="B1583" t="str">
        <f t="shared" si="125"/>
        <v>2019</v>
      </c>
      <c r="C1583">
        <v>1582</v>
      </c>
      <c r="D1583" s="1">
        <v>5731.5</v>
      </c>
      <c r="E1583" s="1">
        <v>36446</v>
      </c>
      <c r="F1583" s="1">
        <v>0</v>
      </c>
      <c r="G1583" s="2" cm="1">
        <f t="array" ref="G1583">_xlfn.XLOOKUP(G$1,Sheet2!$B$1:$M$1,_xlfn.XLOOKUP(Sheet1!$B1583,Sheet2!$A$2:$A$5,Sheet2!$B$2:$M$5,"Not found",0,1),"Not found",0,1)</f>
        <v>6393</v>
      </c>
      <c r="H1583" s="2" cm="1">
        <f t="array" ref="H1583">_xlfn.XLOOKUP(H$1,Sheet2!$B$1:$M$1,_xlfn.XLOOKUP(Sheet1!$B1583,Sheet2!$A$2:$A$5,Sheet2!$B$2:$M$5,"Not found",0,1),"Not found",0,1)</f>
        <v>52394</v>
      </c>
      <c r="I1583" s="2" cm="1">
        <f t="array" ref="I1583">_xlfn.XLOOKUP(I$1,Sheet2!$B$1:$M$1,_xlfn.XLOOKUP(Sheet1!$B1583,Sheet2!$A$2:$A$5,Sheet2!$B$2:$M$5,"Not found",0,1),"Not found",0,1)</f>
        <v>44036</v>
      </c>
      <c r="J1583" s="3">
        <f t="shared" si="126"/>
        <v>0.89652745190051619</v>
      </c>
      <c r="K1583" s="3">
        <f t="shared" si="127"/>
        <v>0.69561400160323705</v>
      </c>
      <c r="L1583" s="3">
        <f t="shared" si="128"/>
        <v>0</v>
      </c>
      <c r="M1583" s="3">
        <f t="shared" si="129"/>
        <v>1.5921414535037532</v>
      </c>
    </row>
    <row r="1584" spans="1:13" x14ac:dyDescent="0.35">
      <c r="A1584" t="s">
        <v>1603</v>
      </c>
      <c r="B1584" t="str">
        <f t="shared" si="125"/>
        <v>2019</v>
      </c>
      <c r="C1584">
        <v>1583</v>
      </c>
      <c r="D1584" s="1">
        <v>5734.75</v>
      </c>
      <c r="E1584" s="1">
        <v>35922</v>
      </c>
      <c r="F1584" s="1">
        <v>0</v>
      </c>
      <c r="G1584" s="2" cm="1">
        <f t="array" ref="G1584">_xlfn.XLOOKUP(G$1,Sheet2!$B$1:$M$1,_xlfn.XLOOKUP(Sheet1!$B1584,Sheet2!$A$2:$A$5,Sheet2!$B$2:$M$5,"Not found",0,1),"Not found",0,1)</f>
        <v>6393</v>
      </c>
      <c r="H1584" s="2" cm="1">
        <f t="array" ref="H1584">_xlfn.XLOOKUP(H$1,Sheet2!$B$1:$M$1,_xlfn.XLOOKUP(Sheet1!$B1584,Sheet2!$A$2:$A$5,Sheet2!$B$2:$M$5,"Not found",0,1),"Not found",0,1)</f>
        <v>52394</v>
      </c>
      <c r="I1584" s="2" cm="1">
        <f t="array" ref="I1584">_xlfn.XLOOKUP(I$1,Sheet2!$B$1:$M$1,_xlfn.XLOOKUP(Sheet1!$B1584,Sheet2!$A$2:$A$5,Sheet2!$B$2:$M$5,"Not found",0,1),"Not found",0,1)</f>
        <v>44036</v>
      </c>
      <c r="J1584" s="3">
        <f t="shared" si="126"/>
        <v>0.89703582042859376</v>
      </c>
      <c r="K1584" s="3">
        <f t="shared" si="127"/>
        <v>0.68561285643394276</v>
      </c>
      <c r="L1584" s="3">
        <f t="shared" si="128"/>
        <v>0</v>
      </c>
      <c r="M1584" s="3">
        <f t="shared" si="129"/>
        <v>1.5826486768625365</v>
      </c>
    </row>
    <row r="1585" spans="1:13" x14ac:dyDescent="0.35">
      <c r="A1585" t="s">
        <v>1604</v>
      </c>
      <c r="B1585" t="str">
        <f t="shared" si="125"/>
        <v>2019</v>
      </c>
      <c r="C1585">
        <v>1584</v>
      </c>
      <c r="D1585" s="1">
        <v>5532.5</v>
      </c>
      <c r="E1585" s="1">
        <v>36507.5</v>
      </c>
      <c r="F1585" s="1">
        <v>0</v>
      </c>
      <c r="G1585" s="2" cm="1">
        <f t="array" ref="G1585">_xlfn.XLOOKUP(G$1,Sheet2!$B$1:$M$1,_xlfn.XLOOKUP(Sheet1!$B1585,Sheet2!$A$2:$A$5,Sheet2!$B$2:$M$5,"Not found",0,1),"Not found",0,1)</f>
        <v>6393</v>
      </c>
      <c r="H1585" s="2" cm="1">
        <f t="array" ref="H1585">_xlfn.XLOOKUP(H$1,Sheet2!$B$1:$M$1,_xlfn.XLOOKUP(Sheet1!$B1585,Sheet2!$A$2:$A$5,Sheet2!$B$2:$M$5,"Not found",0,1),"Not found",0,1)</f>
        <v>52394</v>
      </c>
      <c r="I1585" s="2" cm="1">
        <f t="array" ref="I1585">_xlfn.XLOOKUP(I$1,Sheet2!$B$1:$M$1,_xlfn.XLOOKUP(Sheet1!$B1585,Sheet2!$A$2:$A$5,Sheet2!$B$2:$M$5,"Not found",0,1),"Not found",0,1)</f>
        <v>44036</v>
      </c>
      <c r="J1585" s="3">
        <f t="shared" si="126"/>
        <v>0.86539965587361178</v>
      </c>
      <c r="K1585" s="3">
        <f t="shared" si="127"/>
        <v>0.69678780012978581</v>
      </c>
      <c r="L1585" s="3">
        <f t="shared" si="128"/>
        <v>0</v>
      </c>
      <c r="M1585" s="3">
        <f t="shared" si="129"/>
        <v>1.5621874560033975</v>
      </c>
    </row>
    <row r="1586" spans="1:13" x14ac:dyDescent="0.35">
      <c r="A1586" t="s">
        <v>1605</v>
      </c>
      <c r="B1586" t="str">
        <f t="shared" si="125"/>
        <v>2019</v>
      </c>
      <c r="C1586">
        <v>1585</v>
      </c>
      <c r="D1586" s="1">
        <v>5487.5</v>
      </c>
      <c r="E1586" s="1">
        <v>36725</v>
      </c>
      <c r="F1586" s="1">
        <v>0</v>
      </c>
      <c r="G1586" s="2" cm="1">
        <f t="array" ref="G1586">_xlfn.XLOOKUP(G$1,Sheet2!$B$1:$M$1,_xlfn.XLOOKUP(Sheet1!$B1586,Sheet2!$A$2:$A$5,Sheet2!$B$2:$M$5,"Not found",0,1),"Not found",0,1)</f>
        <v>6393</v>
      </c>
      <c r="H1586" s="2" cm="1">
        <f t="array" ref="H1586">_xlfn.XLOOKUP(H$1,Sheet2!$B$1:$M$1,_xlfn.XLOOKUP(Sheet1!$B1586,Sheet2!$A$2:$A$5,Sheet2!$B$2:$M$5,"Not found",0,1),"Not found",0,1)</f>
        <v>52394</v>
      </c>
      <c r="I1586" s="2" cm="1">
        <f t="array" ref="I1586">_xlfn.XLOOKUP(I$1,Sheet2!$B$1:$M$1,_xlfn.XLOOKUP(Sheet1!$B1586,Sheet2!$A$2:$A$5,Sheet2!$B$2:$M$5,"Not found",0,1),"Not found",0,1)</f>
        <v>44036</v>
      </c>
      <c r="J1586" s="3">
        <f t="shared" si="126"/>
        <v>0.85836070702330669</v>
      </c>
      <c r="K1586" s="3">
        <f t="shared" si="127"/>
        <v>0.70093903882123909</v>
      </c>
      <c r="L1586" s="3">
        <f t="shared" si="128"/>
        <v>0</v>
      </c>
      <c r="M1586" s="3">
        <f t="shared" si="129"/>
        <v>1.5592997458445459</v>
      </c>
    </row>
    <row r="1587" spans="1:13" x14ac:dyDescent="0.35">
      <c r="A1587" t="s">
        <v>1606</v>
      </c>
      <c r="B1587" t="str">
        <f t="shared" si="125"/>
        <v>2019</v>
      </c>
      <c r="C1587">
        <v>1586</v>
      </c>
      <c r="D1587" s="1">
        <v>5528.25</v>
      </c>
      <c r="E1587" s="1">
        <v>36377.25</v>
      </c>
      <c r="F1587" s="1">
        <v>0</v>
      </c>
      <c r="G1587" s="2" cm="1">
        <f t="array" ref="G1587">_xlfn.XLOOKUP(G$1,Sheet2!$B$1:$M$1,_xlfn.XLOOKUP(Sheet1!$B1587,Sheet2!$A$2:$A$5,Sheet2!$B$2:$M$5,"Not found",0,1),"Not found",0,1)</f>
        <v>6393</v>
      </c>
      <c r="H1587" s="2" cm="1">
        <f t="array" ref="H1587">_xlfn.XLOOKUP(H$1,Sheet2!$B$1:$M$1,_xlfn.XLOOKUP(Sheet1!$B1587,Sheet2!$A$2:$A$5,Sheet2!$B$2:$M$5,"Not found",0,1),"Not found",0,1)</f>
        <v>52394</v>
      </c>
      <c r="I1587" s="2" cm="1">
        <f t="array" ref="I1587">_xlfn.XLOOKUP(I$1,Sheet2!$B$1:$M$1,_xlfn.XLOOKUP(Sheet1!$B1587,Sheet2!$A$2:$A$5,Sheet2!$B$2:$M$5,"Not found",0,1),"Not found",0,1)</f>
        <v>44036</v>
      </c>
      <c r="J1587" s="3">
        <f t="shared" si="126"/>
        <v>0.86473486625997187</v>
      </c>
      <c r="K1587" s="3">
        <f t="shared" si="127"/>
        <v>0.69430182845363975</v>
      </c>
      <c r="L1587" s="3">
        <f t="shared" si="128"/>
        <v>0</v>
      </c>
      <c r="M1587" s="3">
        <f t="shared" si="129"/>
        <v>1.5590366947136116</v>
      </c>
    </row>
    <row r="1588" spans="1:13" x14ac:dyDescent="0.35">
      <c r="A1588" t="s">
        <v>1607</v>
      </c>
      <c r="B1588" t="str">
        <f t="shared" si="125"/>
        <v>2019</v>
      </c>
      <c r="C1588">
        <v>1587</v>
      </c>
      <c r="D1588" s="1">
        <v>5700</v>
      </c>
      <c r="E1588" s="1">
        <v>36630.5</v>
      </c>
      <c r="F1588" s="1">
        <v>0</v>
      </c>
      <c r="G1588" s="2" cm="1">
        <f t="array" ref="G1588">_xlfn.XLOOKUP(G$1,Sheet2!$B$1:$M$1,_xlfn.XLOOKUP(Sheet1!$B1588,Sheet2!$A$2:$A$5,Sheet2!$B$2:$M$5,"Not found",0,1),"Not found",0,1)</f>
        <v>6393</v>
      </c>
      <c r="H1588" s="2" cm="1">
        <f t="array" ref="H1588">_xlfn.XLOOKUP(H$1,Sheet2!$B$1:$M$1,_xlfn.XLOOKUP(Sheet1!$B1588,Sheet2!$A$2:$A$5,Sheet2!$B$2:$M$5,"Not found",0,1),"Not found",0,1)</f>
        <v>52394</v>
      </c>
      <c r="I1588" s="2" cm="1">
        <f t="array" ref="I1588">_xlfn.XLOOKUP(I$1,Sheet2!$B$1:$M$1,_xlfn.XLOOKUP(Sheet1!$B1588,Sheet2!$A$2:$A$5,Sheet2!$B$2:$M$5,"Not found",0,1),"Not found",0,1)</f>
        <v>44036</v>
      </c>
      <c r="J1588" s="3">
        <f t="shared" si="126"/>
        <v>0.89160018770530269</v>
      </c>
      <c r="K1588" s="3">
        <f t="shared" si="127"/>
        <v>0.69913539718288353</v>
      </c>
      <c r="L1588" s="3">
        <f t="shared" si="128"/>
        <v>0</v>
      </c>
      <c r="M1588" s="3">
        <f t="shared" si="129"/>
        <v>1.5907355848881863</v>
      </c>
    </row>
    <row r="1589" spans="1:13" x14ac:dyDescent="0.35">
      <c r="A1589" t="s">
        <v>1608</v>
      </c>
      <c r="B1589" t="str">
        <f t="shared" si="125"/>
        <v>2019</v>
      </c>
      <c r="C1589">
        <v>1588</v>
      </c>
      <c r="D1589" s="1">
        <v>5734.75</v>
      </c>
      <c r="E1589" s="1">
        <v>36715.5</v>
      </c>
      <c r="F1589" s="1">
        <v>0</v>
      </c>
      <c r="G1589" s="2" cm="1">
        <f t="array" ref="G1589">_xlfn.XLOOKUP(G$1,Sheet2!$B$1:$M$1,_xlfn.XLOOKUP(Sheet1!$B1589,Sheet2!$A$2:$A$5,Sheet2!$B$2:$M$5,"Not found",0,1),"Not found",0,1)</f>
        <v>6393</v>
      </c>
      <c r="H1589" s="2" cm="1">
        <f t="array" ref="H1589">_xlfn.XLOOKUP(H$1,Sheet2!$B$1:$M$1,_xlfn.XLOOKUP(Sheet1!$B1589,Sheet2!$A$2:$A$5,Sheet2!$B$2:$M$5,"Not found",0,1),"Not found",0,1)</f>
        <v>52394</v>
      </c>
      <c r="I1589" s="2" cm="1">
        <f t="array" ref="I1589">_xlfn.XLOOKUP(I$1,Sheet2!$B$1:$M$1,_xlfn.XLOOKUP(Sheet1!$B1589,Sheet2!$A$2:$A$5,Sheet2!$B$2:$M$5,"Not found",0,1),"Not found",0,1)</f>
        <v>44036</v>
      </c>
      <c r="J1589" s="3">
        <f t="shared" si="126"/>
        <v>0.89703582042859376</v>
      </c>
      <c r="K1589" s="3">
        <f t="shared" si="127"/>
        <v>0.70075772034965833</v>
      </c>
      <c r="L1589" s="3">
        <f t="shared" si="128"/>
        <v>0</v>
      </c>
      <c r="M1589" s="3">
        <f t="shared" si="129"/>
        <v>1.5977935407782522</v>
      </c>
    </row>
    <row r="1590" spans="1:13" x14ac:dyDescent="0.35">
      <c r="A1590" t="s">
        <v>1609</v>
      </c>
      <c r="B1590" t="str">
        <f t="shared" si="125"/>
        <v>2019</v>
      </c>
      <c r="C1590">
        <v>1589</v>
      </c>
      <c r="D1590" s="1">
        <v>5753</v>
      </c>
      <c r="E1590" s="1">
        <v>35905</v>
      </c>
      <c r="F1590" s="1">
        <v>0</v>
      </c>
      <c r="G1590" s="2" cm="1">
        <f t="array" ref="G1590">_xlfn.XLOOKUP(G$1,Sheet2!$B$1:$M$1,_xlfn.XLOOKUP(Sheet1!$B1590,Sheet2!$A$2:$A$5,Sheet2!$B$2:$M$5,"Not found",0,1),"Not found",0,1)</f>
        <v>6393</v>
      </c>
      <c r="H1590" s="2" cm="1">
        <f t="array" ref="H1590">_xlfn.XLOOKUP(H$1,Sheet2!$B$1:$M$1,_xlfn.XLOOKUP(Sheet1!$B1590,Sheet2!$A$2:$A$5,Sheet2!$B$2:$M$5,"Not found",0,1),"Not found",0,1)</f>
        <v>52394</v>
      </c>
      <c r="I1590" s="2" cm="1">
        <f t="array" ref="I1590">_xlfn.XLOOKUP(I$1,Sheet2!$B$1:$M$1,_xlfn.XLOOKUP(Sheet1!$B1590,Sheet2!$A$2:$A$5,Sheet2!$B$2:$M$5,"Not found",0,1),"Not found",0,1)</f>
        <v>44036</v>
      </c>
      <c r="J1590" s="3">
        <f t="shared" si="126"/>
        <v>0.89989050524010639</v>
      </c>
      <c r="K1590" s="3">
        <f t="shared" si="127"/>
        <v>0.68528839180058787</v>
      </c>
      <c r="L1590" s="3">
        <f t="shared" si="128"/>
        <v>0</v>
      </c>
      <c r="M1590" s="3">
        <f t="shared" si="129"/>
        <v>1.5851788970406941</v>
      </c>
    </row>
    <row r="1591" spans="1:13" x14ac:dyDescent="0.35">
      <c r="A1591" t="s">
        <v>1610</v>
      </c>
      <c r="B1591" t="str">
        <f t="shared" si="125"/>
        <v>2019</v>
      </c>
      <c r="C1591">
        <v>1590</v>
      </c>
      <c r="D1591" s="1">
        <v>5754.5</v>
      </c>
      <c r="E1591" s="1">
        <v>35479</v>
      </c>
      <c r="F1591" s="1">
        <v>0</v>
      </c>
      <c r="G1591" s="2" cm="1">
        <f t="array" ref="G1591">_xlfn.XLOOKUP(G$1,Sheet2!$B$1:$M$1,_xlfn.XLOOKUP(Sheet1!$B1591,Sheet2!$A$2:$A$5,Sheet2!$B$2:$M$5,"Not found",0,1),"Not found",0,1)</f>
        <v>6393</v>
      </c>
      <c r="H1591" s="2" cm="1">
        <f t="array" ref="H1591">_xlfn.XLOOKUP(H$1,Sheet2!$B$1:$M$1,_xlfn.XLOOKUP(Sheet1!$B1591,Sheet2!$A$2:$A$5,Sheet2!$B$2:$M$5,"Not found",0,1),"Not found",0,1)</f>
        <v>52394</v>
      </c>
      <c r="I1591" s="2" cm="1">
        <f t="array" ref="I1591">_xlfn.XLOOKUP(I$1,Sheet2!$B$1:$M$1,_xlfn.XLOOKUP(Sheet1!$B1591,Sheet2!$A$2:$A$5,Sheet2!$B$2:$M$5,"Not found",0,1),"Not found",0,1)</f>
        <v>44036</v>
      </c>
      <c r="J1591" s="3">
        <f t="shared" si="126"/>
        <v>0.90012513686844986</v>
      </c>
      <c r="K1591" s="3">
        <f t="shared" si="127"/>
        <v>0.67715768981181046</v>
      </c>
      <c r="L1591" s="3">
        <f t="shared" si="128"/>
        <v>0</v>
      </c>
      <c r="M1591" s="3">
        <f t="shared" si="129"/>
        <v>1.5772828266802603</v>
      </c>
    </row>
    <row r="1592" spans="1:13" x14ac:dyDescent="0.35">
      <c r="A1592" t="s">
        <v>1611</v>
      </c>
      <c r="B1592" t="str">
        <f t="shared" si="125"/>
        <v>2019</v>
      </c>
      <c r="C1592">
        <v>1591</v>
      </c>
      <c r="D1592" s="1">
        <v>5750.5</v>
      </c>
      <c r="E1592" s="1">
        <v>36325.75</v>
      </c>
      <c r="F1592" s="1">
        <v>16.75</v>
      </c>
      <c r="G1592" s="2" cm="1">
        <f t="array" ref="G1592">_xlfn.XLOOKUP(G$1,Sheet2!$B$1:$M$1,_xlfn.XLOOKUP(Sheet1!$B1592,Sheet2!$A$2:$A$5,Sheet2!$B$2:$M$5,"Not found",0,1),"Not found",0,1)</f>
        <v>6393</v>
      </c>
      <c r="H1592" s="2" cm="1">
        <f t="array" ref="H1592">_xlfn.XLOOKUP(H$1,Sheet2!$B$1:$M$1,_xlfn.XLOOKUP(Sheet1!$B1592,Sheet2!$A$2:$A$5,Sheet2!$B$2:$M$5,"Not found",0,1),"Not found",0,1)</f>
        <v>52394</v>
      </c>
      <c r="I1592" s="2" cm="1">
        <f t="array" ref="I1592">_xlfn.XLOOKUP(I$1,Sheet2!$B$1:$M$1,_xlfn.XLOOKUP(Sheet1!$B1592,Sheet2!$A$2:$A$5,Sheet2!$B$2:$M$5,"Not found",0,1),"Not found",0,1)</f>
        <v>44036</v>
      </c>
      <c r="J1592" s="3">
        <f t="shared" si="126"/>
        <v>0.89949945252620056</v>
      </c>
      <c r="K1592" s="3">
        <f t="shared" si="127"/>
        <v>0.69331889147612324</v>
      </c>
      <c r="L1592" s="3">
        <f t="shared" si="128"/>
        <v>3.8037060586792624E-4</v>
      </c>
      <c r="M1592" s="3">
        <f t="shared" si="129"/>
        <v>1.5931987146081916</v>
      </c>
    </row>
    <row r="1593" spans="1:13" x14ac:dyDescent="0.35">
      <c r="A1593" t="s">
        <v>1612</v>
      </c>
      <c r="B1593" t="str">
        <f t="shared" si="125"/>
        <v>2019</v>
      </c>
      <c r="C1593">
        <v>1592</v>
      </c>
      <c r="D1593" s="1">
        <v>5684.25</v>
      </c>
      <c r="E1593" s="1">
        <v>35964.75</v>
      </c>
      <c r="F1593" s="1">
        <v>984</v>
      </c>
      <c r="G1593" s="2" cm="1">
        <f t="array" ref="G1593">_xlfn.XLOOKUP(G$1,Sheet2!$B$1:$M$1,_xlfn.XLOOKUP(Sheet1!$B1593,Sheet2!$A$2:$A$5,Sheet2!$B$2:$M$5,"Not found",0,1),"Not found",0,1)</f>
        <v>6393</v>
      </c>
      <c r="H1593" s="2" cm="1">
        <f t="array" ref="H1593">_xlfn.XLOOKUP(H$1,Sheet2!$B$1:$M$1,_xlfn.XLOOKUP(Sheet1!$B1593,Sheet2!$A$2:$A$5,Sheet2!$B$2:$M$5,"Not found",0,1),"Not found",0,1)</f>
        <v>52394</v>
      </c>
      <c r="I1593" s="2" cm="1">
        <f t="array" ref="I1593">_xlfn.XLOOKUP(I$1,Sheet2!$B$1:$M$1,_xlfn.XLOOKUP(Sheet1!$B1593,Sheet2!$A$2:$A$5,Sheet2!$B$2:$M$5,"Not found",0,1),"Not found",0,1)</f>
        <v>44036</v>
      </c>
      <c r="J1593" s="3">
        <f t="shared" si="126"/>
        <v>0.88913655560769589</v>
      </c>
      <c r="K1593" s="3">
        <f t="shared" si="127"/>
        <v>0.68642878955605602</v>
      </c>
      <c r="L1593" s="3">
        <f t="shared" si="128"/>
        <v>2.2345353801435191E-2</v>
      </c>
      <c r="M1593" s="3">
        <f t="shared" si="129"/>
        <v>1.597910698965187</v>
      </c>
    </row>
    <row r="1594" spans="1:13" x14ac:dyDescent="0.35">
      <c r="A1594" t="s">
        <v>1613</v>
      </c>
      <c r="B1594" t="str">
        <f t="shared" si="125"/>
        <v>2019</v>
      </c>
      <c r="C1594">
        <v>1593</v>
      </c>
      <c r="D1594" s="1">
        <v>5160</v>
      </c>
      <c r="E1594" s="1">
        <v>35517</v>
      </c>
      <c r="F1594" s="1">
        <v>3884</v>
      </c>
      <c r="G1594" s="2" cm="1">
        <f t="array" ref="G1594">_xlfn.XLOOKUP(G$1,Sheet2!$B$1:$M$1,_xlfn.XLOOKUP(Sheet1!$B1594,Sheet2!$A$2:$A$5,Sheet2!$B$2:$M$5,"Not found",0,1),"Not found",0,1)</f>
        <v>6393</v>
      </c>
      <c r="H1594" s="2" cm="1">
        <f t="array" ref="H1594">_xlfn.XLOOKUP(H$1,Sheet2!$B$1:$M$1,_xlfn.XLOOKUP(Sheet1!$B1594,Sheet2!$A$2:$A$5,Sheet2!$B$2:$M$5,"Not found",0,1),"Not found",0,1)</f>
        <v>52394</v>
      </c>
      <c r="I1594" s="2" cm="1">
        <f t="array" ref="I1594">_xlfn.XLOOKUP(I$1,Sheet2!$B$1:$M$1,_xlfn.XLOOKUP(Sheet1!$B1594,Sheet2!$A$2:$A$5,Sheet2!$B$2:$M$5,"Not found",0,1),"Not found",0,1)</f>
        <v>44036</v>
      </c>
      <c r="J1594" s="3">
        <f t="shared" si="126"/>
        <v>0.80713280150164246</v>
      </c>
      <c r="K1594" s="3">
        <f t="shared" si="127"/>
        <v>0.67788296369813339</v>
      </c>
      <c r="L1594" s="3">
        <f t="shared" si="128"/>
        <v>8.8200563175583613E-2</v>
      </c>
      <c r="M1594" s="3">
        <f t="shared" si="129"/>
        <v>1.5732163283753593</v>
      </c>
    </row>
    <row r="1595" spans="1:13" x14ac:dyDescent="0.35">
      <c r="A1595" t="s">
        <v>1614</v>
      </c>
      <c r="B1595" t="str">
        <f t="shared" si="125"/>
        <v>2019</v>
      </c>
      <c r="C1595">
        <v>1594</v>
      </c>
      <c r="D1595" s="1">
        <v>4522.5</v>
      </c>
      <c r="E1595" s="1">
        <v>34239</v>
      </c>
      <c r="F1595" s="1">
        <v>6433.25</v>
      </c>
      <c r="G1595" s="2" cm="1">
        <f t="array" ref="G1595">_xlfn.XLOOKUP(G$1,Sheet2!$B$1:$M$1,_xlfn.XLOOKUP(Sheet1!$B1595,Sheet2!$A$2:$A$5,Sheet2!$B$2:$M$5,"Not found",0,1),"Not found",0,1)</f>
        <v>6393</v>
      </c>
      <c r="H1595" s="2" cm="1">
        <f t="array" ref="H1595">_xlfn.XLOOKUP(H$1,Sheet2!$B$1:$M$1,_xlfn.XLOOKUP(Sheet1!$B1595,Sheet2!$A$2:$A$5,Sheet2!$B$2:$M$5,"Not found",0,1),"Not found",0,1)</f>
        <v>52394</v>
      </c>
      <c r="I1595" s="2" cm="1">
        <f t="array" ref="I1595">_xlfn.XLOOKUP(I$1,Sheet2!$B$1:$M$1,_xlfn.XLOOKUP(Sheet1!$B1595,Sheet2!$A$2:$A$5,Sheet2!$B$2:$M$5,"Not found",0,1),"Not found",0,1)</f>
        <v>44036</v>
      </c>
      <c r="J1595" s="3">
        <f t="shared" si="126"/>
        <v>0.70741435945565467</v>
      </c>
      <c r="K1595" s="3">
        <f t="shared" si="127"/>
        <v>0.65349085773180138</v>
      </c>
      <c r="L1595" s="3">
        <f t="shared" si="128"/>
        <v>0.14609069851939321</v>
      </c>
      <c r="M1595" s="3">
        <f t="shared" si="129"/>
        <v>1.5069959157068493</v>
      </c>
    </row>
    <row r="1596" spans="1:13" x14ac:dyDescent="0.35">
      <c r="A1596" t="s">
        <v>1615</v>
      </c>
      <c r="B1596" t="str">
        <f t="shared" si="125"/>
        <v>2019</v>
      </c>
      <c r="C1596">
        <v>1595</v>
      </c>
      <c r="D1596" s="1">
        <v>4399.25</v>
      </c>
      <c r="E1596" s="1">
        <v>33215.25</v>
      </c>
      <c r="F1596" s="1">
        <v>8844.25</v>
      </c>
      <c r="G1596" s="2" cm="1">
        <f t="array" ref="G1596">_xlfn.XLOOKUP(G$1,Sheet2!$B$1:$M$1,_xlfn.XLOOKUP(Sheet1!$B1596,Sheet2!$A$2:$A$5,Sheet2!$B$2:$M$5,"Not found",0,1),"Not found",0,1)</f>
        <v>6393</v>
      </c>
      <c r="H1596" s="2" cm="1">
        <f t="array" ref="H1596">_xlfn.XLOOKUP(H$1,Sheet2!$B$1:$M$1,_xlfn.XLOOKUP(Sheet1!$B1596,Sheet2!$A$2:$A$5,Sheet2!$B$2:$M$5,"Not found",0,1),"Not found",0,1)</f>
        <v>52394</v>
      </c>
      <c r="I1596" s="2" cm="1">
        <f t="array" ref="I1596">_xlfn.XLOOKUP(I$1,Sheet2!$B$1:$M$1,_xlfn.XLOOKUP(Sheet1!$B1596,Sheet2!$A$2:$A$5,Sheet2!$B$2:$M$5,"Not found",0,1),"Not found",0,1)</f>
        <v>44036</v>
      </c>
      <c r="J1596" s="3">
        <f t="shared" si="126"/>
        <v>0.68813546066009701</v>
      </c>
      <c r="K1596" s="3">
        <f t="shared" si="127"/>
        <v>0.63395140664961636</v>
      </c>
      <c r="L1596" s="3">
        <f t="shared" si="128"/>
        <v>0.20084135707148695</v>
      </c>
      <c r="M1596" s="3">
        <f t="shared" si="129"/>
        <v>1.5229282243812003</v>
      </c>
    </row>
    <row r="1597" spans="1:13" x14ac:dyDescent="0.35">
      <c r="A1597" t="s">
        <v>1616</v>
      </c>
      <c r="B1597" t="str">
        <f t="shared" si="125"/>
        <v>2019</v>
      </c>
      <c r="C1597">
        <v>1596</v>
      </c>
      <c r="D1597" s="1">
        <v>4325.75</v>
      </c>
      <c r="E1597" s="1">
        <v>31986.25</v>
      </c>
      <c r="F1597" s="1">
        <v>11019.25</v>
      </c>
      <c r="G1597" s="2" cm="1">
        <f t="array" ref="G1597">_xlfn.XLOOKUP(G$1,Sheet2!$B$1:$M$1,_xlfn.XLOOKUP(Sheet1!$B1597,Sheet2!$A$2:$A$5,Sheet2!$B$2:$M$5,"Not found",0,1),"Not found",0,1)</f>
        <v>6393</v>
      </c>
      <c r="H1597" s="2" cm="1">
        <f t="array" ref="H1597">_xlfn.XLOOKUP(H$1,Sheet2!$B$1:$M$1,_xlfn.XLOOKUP(Sheet1!$B1597,Sheet2!$A$2:$A$5,Sheet2!$B$2:$M$5,"Not found",0,1),"Not found",0,1)</f>
        <v>52394</v>
      </c>
      <c r="I1597" s="2" cm="1">
        <f t="array" ref="I1597">_xlfn.XLOOKUP(I$1,Sheet2!$B$1:$M$1,_xlfn.XLOOKUP(Sheet1!$B1597,Sheet2!$A$2:$A$5,Sheet2!$B$2:$M$5,"Not found",0,1),"Not found",0,1)</f>
        <v>44036</v>
      </c>
      <c r="J1597" s="3">
        <f t="shared" si="126"/>
        <v>0.67663851087126548</v>
      </c>
      <c r="K1597" s="3">
        <f t="shared" si="127"/>
        <v>0.61049452227354273</v>
      </c>
      <c r="L1597" s="3">
        <f t="shared" si="128"/>
        <v>0.25023276410209827</v>
      </c>
      <c r="M1597" s="3">
        <f t="shared" si="129"/>
        <v>1.5373657972469064</v>
      </c>
    </row>
    <row r="1598" spans="1:13" x14ac:dyDescent="0.35">
      <c r="A1598" t="s">
        <v>1617</v>
      </c>
      <c r="B1598" t="str">
        <f t="shared" si="125"/>
        <v>2019</v>
      </c>
      <c r="C1598">
        <v>1597</v>
      </c>
      <c r="D1598" s="1">
        <v>4345.5</v>
      </c>
      <c r="E1598" s="1">
        <v>30469</v>
      </c>
      <c r="F1598" s="1">
        <v>12180.5</v>
      </c>
      <c r="G1598" s="2" cm="1">
        <f t="array" ref="G1598">_xlfn.XLOOKUP(G$1,Sheet2!$B$1:$M$1,_xlfn.XLOOKUP(Sheet1!$B1598,Sheet2!$A$2:$A$5,Sheet2!$B$2:$M$5,"Not found",0,1),"Not found",0,1)</f>
        <v>6393</v>
      </c>
      <c r="H1598" s="2" cm="1">
        <f t="array" ref="H1598">_xlfn.XLOOKUP(H$1,Sheet2!$B$1:$M$1,_xlfn.XLOOKUP(Sheet1!$B1598,Sheet2!$A$2:$A$5,Sheet2!$B$2:$M$5,"Not found",0,1),"Not found",0,1)</f>
        <v>52394</v>
      </c>
      <c r="I1598" s="2" cm="1">
        <f t="array" ref="I1598">_xlfn.XLOOKUP(I$1,Sheet2!$B$1:$M$1,_xlfn.XLOOKUP(Sheet1!$B1598,Sheet2!$A$2:$A$5,Sheet2!$B$2:$M$5,"Not found",0,1),"Not found",0,1)</f>
        <v>44036</v>
      </c>
      <c r="J1598" s="3">
        <f t="shared" si="126"/>
        <v>0.67972782731112158</v>
      </c>
      <c r="K1598" s="3">
        <f t="shared" si="127"/>
        <v>0.58153605374661221</v>
      </c>
      <c r="L1598" s="3">
        <f t="shared" si="128"/>
        <v>0.27660323371786721</v>
      </c>
      <c r="M1598" s="3">
        <f t="shared" si="129"/>
        <v>1.5378671147756011</v>
      </c>
    </row>
    <row r="1599" spans="1:13" x14ac:dyDescent="0.35">
      <c r="A1599" t="s">
        <v>1618</v>
      </c>
      <c r="B1599" t="str">
        <f t="shared" si="125"/>
        <v>2019</v>
      </c>
      <c r="C1599">
        <v>1598</v>
      </c>
      <c r="D1599" s="1">
        <v>3870</v>
      </c>
      <c r="E1599" s="1">
        <v>28320.5</v>
      </c>
      <c r="F1599" s="1">
        <v>12358.25</v>
      </c>
      <c r="G1599" s="2" cm="1">
        <f t="array" ref="G1599">_xlfn.XLOOKUP(G$1,Sheet2!$B$1:$M$1,_xlfn.XLOOKUP(Sheet1!$B1599,Sheet2!$A$2:$A$5,Sheet2!$B$2:$M$5,"Not found",0,1),"Not found",0,1)</f>
        <v>6393</v>
      </c>
      <c r="H1599" s="2" cm="1">
        <f t="array" ref="H1599">_xlfn.XLOOKUP(H$1,Sheet2!$B$1:$M$1,_xlfn.XLOOKUP(Sheet1!$B1599,Sheet2!$A$2:$A$5,Sheet2!$B$2:$M$5,"Not found",0,1),"Not found",0,1)</f>
        <v>52394</v>
      </c>
      <c r="I1599" s="2" cm="1">
        <f t="array" ref="I1599">_xlfn.XLOOKUP(I$1,Sheet2!$B$1:$M$1,_xlfn.XLOOKUP(Sheet1!$B1599,Sheet2!$A$2:$A$5,Sheet2!$B$2:$M$5,"Not found",0,1),"Not found",0,1)</f>
        <v>44036</v>
      </c>
      <c r="J1599" s="3">
        <f t="shared" si="126"/>
        <v>0.60534960112623182</v>
      </c>
      <c r="K1599" s="3">
        <f t="shared" si="127"/>
        <v>0.54052944993701568</v>
      </c>
      <c r="L1599" s="3">
        <f t="shared" si="128"/>
        <v>0.28063970387864473</v>
      </c>
      <c r="M1599" s="3">
        <f t="shared" si="129"/>
        <v>1.4265187549418923</v>
      </c>
    </row>
    <row r="1600" spans="1:13" x14ac:dyDescent="0.35">
      <c r="A1600" t="s">
        <v>1619</v>
      </c>
      <c r="B1600" t="str">
        <f t="shared" si="125"/>
        <v>2019</v>
      </c>
      <c r="C1600">
        <v>1599</v>
      </c>
      <c r="D1600" s="1">
        <v>3613.75</v>
      </c>
      <c r="E1600" s="1">
        <v>26509.75</v>
      </c>
      <c r="F1600" s="1">
        <v>11472</v>
      </c>
      <c r="G1600" s="2" cm="1">
        <f t="array" ref="G1600">_xlfn.XLOOKUP(G$1,Sheet2!$B$1:$M$1,_xlfn.XLOOKUP(Sheet1!$B1600,Sheet2!$A$2:$A$5,Sheet2!$B$2:$M$5,"Not found",0,1),"Not found",0,1)</f>
        <v>6393</v>
      </c>
      <c r="H1600" s="2" cm="1">
        <f t="array" ref="H1600">_xlfn.XLOOKUP(H$1,Sheet2!$B$1:$M$1,_xlfn.XLOOKUP(Sheet1!$B1600,Sheet2!$A$2:$A$5,Sheet2!$B$2:$M$5,"Not found",0,1),"Not found",0,1)</f>
        <v>52394</v>
      </c>
      <c r="I1600" s="2" cm="1">
        <f t="array" ref="I1600">_xlfn.XLOOKUP(I$1,Sheet2!$B$1:$M$1,_xlfn.XLOOKUP(Sheet1!$B1600,Sheet2!$A$2:$A$5,Sheet2!$B$2:$M$5,"Not found",0,1),"Not found",0,1)</f>
        <v>44036</v>
      </c>
      <c r="J1600" s="3">
        <f t="shared" si="126"/>
        <v>0.5652666979508838</v>
      </c>
      <c r="K1600" s="3">
        <f t="shared" si="127"/>
        <v>0.50596919494598613</v>
      </c>
      <c r="L1600" s="3">
        <f t="shared" si="128"/>
        <v>0.26051412480697611</v>
      </c>
      <c r="M1600" s="3">
        <f t="shared" si="129"/>
        <v>1.3317500177038459</v>
      </c>
    </row>
    <row r="1601" spans="1:13" x14ac:dyDescent="0.35">
      <c r="A1601" t="s">
        <v>1620</v>
      </c>
      <c r="B1601" t="str">
        <f t="shared" si="125"/>
        <v>2019</v>
      </c>
      <c r="C1601">
        <v>1600</v>
      </c>
      <c r="D1601" s="1">
        <v>3668.5</v>
      </c>
      <c r="E1601" s="1">
        <v>24493.25</v>
      </c>
      <c r="F1601" s="1">
        <v>9167</v>
      </c>
      <c r="G1601" s="2" cm="1">
        <f t="array" ref="G1601">_xlfn.XLOOKUP(G$1,Sheet2!$B$1:$M$1,_xlfn.XLOOKUP(Sheet1!$B1601,Sheet2!$A$2:$A$5,Sheet2!$B$2:$M$5,"Not found",0,1),"Not found",0,1)</f>
        <v>6393</v>
      </c>
      <c r="H1601" s="2" cm="1">
        <f t="array" ref="H1601">_xlfn.XLOOKUP(H$1,Sheet2!$B$1:$M$1,_xlfn.XLOOKUP(Sheet1!$B1601,Sheet2!$A$2:$A$5,Sheet2!$B$2:$M$5,"Not found",0,1),"Not found",0,1)</f>
        <v>52394</v>
      </c>
      <c r="I1601" s="2" cm="1">
        <f t="array" ref="I1601">_xlfn.XLOOKUP(I$1,Sheet2!$B$1:$M$1,_xlfn.XLOOKUP(Sheet1!$B1601,Sheet2!$A$2:$A$5,Sheet2!$B$2:$M$5,"Not found",0,1),"Not found",0,1)</f>
        <v>44036</v>
      </c>
      <c r="J1601" s="3">
        <f t="shared" si="126"/>
        <v>0.57383075238542158</v>
      </c>
      <c r="K1601" s="3">
        <f t="shared" si="127"/>
        <v>0.46748196358361643</v>
      </c>
      <c r="L1601" s="3">
        <f t="shared" si="128"/>
        <v>0.20817058770097194</v>
      </c>
      <c r="M1601" s="3">
        <f t="shared" si="129"/>
        <v>1.2494833036700099</v>
      </c>
    </row>
    <row r="1602" spans="1:13" x14ac:dyDescent="0.35">
      <c r="A1602" t="s">
        <v>1621</v>
      </c>
      <c r="B1602" t="str">
        <f t="shared" si="125"/>
        <v>2019</v>
      </c>
      <c r="C1602">
        <v>1601</v>
      </c>
      <c r="D1602" s="1">
        <v>3816.75</v>
      </c>
      <c r="E1602" s="1">
        <v>22269.5</v>
      </c>
      <c r="F1602" s="1">
        <v>5025.75</v>
      </c>
      <c r="G1602" s="2" cm="1">
        <f t="array" ref="G1602">_xlfn.XLOOKUP(G$1,Sheet2!$B$1:$M$1,_xlfn.XLOOKUP(Sheet1!$B1602,Sheet2!$A$2:$A$5,Sheet2!$B$2:$M$5,"Not found",0,1),"Not found",0,1)</f>
        <v>6393</v>
      </c>
      <c r="H1602" s="2" cm="1">
        <f t="array" ref="H1602">_xlfn.XLOOKUP(H$1,Sheet2!$B$1:$M$1,_xlfn.XLOOKUP(Sheet1!$B1602,Sheet2!$A$2:$A$5,Sheet2!$B$2:$M$5,"Not found",0,1),"Not found",0,1)</f>
        <v>52394</v>
      </c>
      <c r="I1602" s="2" cm="1">
        <f t="array" ref="I1602">_xlfn.XLOOKUP(I$1,Sheet2!$B$1:$M$1,_xlfn.XLOOKUP(Sheet1!$B1602,Sheet2!$A$2:$A$5,Sheet2!$B$2:$M$5,"Not found",0,1),"Not found",0,1)</f>
        <v>44036</v>
      </c>
      <c r="J1602" s="3">
        <f t="shared" si="126"/>
        <v>0.59702017832003751</v>
      </c>
      <c r="K1602" s="3">
        <f t="shared" si="127"/>
        <v>0.42503912661755161</v>
      </c>
      <c r="L1602" s="3">
        <f t="shared" si="128"/>
        <v>0.11412821328004361</v>
      </c>
      <c r="M1602" s="3">
        <f t="shared" si="129"/>
        <v>1.1361875182176326</v>
      </c>
    </row>
    <row r="1603" spans="1:13" x14ac:dyDescent="0.35">
      <c r="A1603" t="s">
        <v>1622</v>
      </c>
      <c r="B1603" t="str">
        <f t="shared" si="125"/>
        <v>2019</v>
      </c>
      <c r="C1603">
        <v>1602</v>
      </c>
      <c r="D1603" s="1">
        <v>4188.5</v>
      </c>
      <c r="E1603" s="1">
        <v>19262</v>
      </c>
      <c r="F1603" s="1">
        <v>1135.5</v>
      </c>
      <c r="G1603" s="2" cm="1">
        <f t="array" ref="G1603">_xlfn.XLOOKUP(G$1,Sheet2!$B$1:$M$1,_xlfn.XLOOKUP(Sheet1!$B1603,Sheet2!$A$2:$A$5,Sheet2!$B$2:$M$5,"Not found",0,1),"Not found",0,1)</f>
        <v>6393</v>
      </c>
      <c r="H1603" s="2" cm="1">
        <f t="array" ref="H1603">_xlfn.XLOOKUP(H$1,Sheet2!$B$1:$M$1,_xlfn.XLOOKUP(Sheet1!$B1603,Sheet2!$A$2:$A$5,Sheet2!$B$2:$M$5,"Not found",0,1),"Not found",0,1)</f>
        <v>52394</v>
      </c>
      <c r="I1603" s="2" cm="1">
        <f t="array" ref="I1603">_xlfn.XLOOKUP(I$1,Sheet2!$B$1:$M$1,_xlfn.XLOOKUP(Sheet1!$B1603,Sheet2!$A$2:$A$5,Sheet2!$B$2:$M$5,"Not found",0,1),"Not found",0,1)</f>
        <v>44036</v>
      </c>
      <c r="J1603" s="3">
        <f t="shared" si="126"/>
        <v>0.6551697168778351</v>
      </c>
      <c r="K1603" s="3">
        <f t="shared" si="127"/>
        <v>0.36763751574607778</v>
      </c>
      <c r="L1603" s="3">
        <f t="shared" si="128"/>
        <v>2.5785720773912255E-2</v>
      </c>
      <c r="M1603" s="3">
        <f t="shared" si="129"/>
        <v>1.0485929533978251</v>
      </c>
    </row>
    <row r="1604" spans="1:13" x14ac:dyDescent="0.35">
      <c r="A1604" t="s">
        <v>1623</v>
      </c>
      <c r="B1604" t="str">
        <f t="shared" si="125"/>
        <v>2019</v>
      </c>
      <c r="C1604">
        <v>1603</v>
      </c>
      <c r="D1604" s="1">
        <v>4637.5</v>
      </c>
      <c r="E1604" s="1">
        <v>17147.75</v>
      </c>
      <c r="F1604" s="1">
        <v>8.25</v>
      </c>
      <c r="G1604" s="2" cm="1">
        <f t="array" ref="G1604">_xlfn.XLOOKUP(G$1,Sheet2!$B$1:$M$1,_xlfn.XLOOKUP(Sheet1!$B1604,Sheet2!$A$2:$A$5,Sheet2!$B$2:$M$5,"Not found",0,1),"Not found",0,1)</f>
        <v>6393</v>
      </c>
      <c r="H1604" s="2" cm="1">
        <f t="array" ref="H1604">_xlfn.XLOOKUP(H$1,Sheet2!$B$1:$M$1,_xlfn.XLOOKUP(Sheet1!$B1604,Sheet2!$A$2:$A$5,Sheet2!$B$2:$M$5,"Not found",0,1),"Not found",0,1)</f>
        <v>52394</v>
      </c>
      <c r="I1604" s="2" cm="1">
        <f t="array" ref="I1604">_xlfn.XLOOKUP(I$1,Sheet2!$B$1:$M$1,_xlfn.XLOOKUP(Sheet1!$B1604,Sheet2!$A$2:$A$5,Sheet2!$B$2:$M$5,"Not found",0,1),"Not found",0,1)</f>
        <v>44036</v>
      </c>
      <c r="J1604" s="3">
        <f t="shared" si="126"/>
        <v>0.72540278429532301</v>
      </c>
      <c r="K1604" s="3">
        <f t="shared" si="127"/>
        <v>0.327284612741917</v>
      </c>
      <c r="L1604" s="3">
        <f t="shared" si="128"/>
        <v>1.8734671632300844E-4</v>
      </c>
      <c r="M1604" s="3">
        <f t="shared" si="129"/>
        <v>1.052874743753563</v>
      </c>
    </row>
    <row r="1605" spans="1:13" x14ac:dyDescent="0.35">
      <c r="A1605" t="s">
        <v>1624</v>
      </c>
      <c r="B1605" t="str">
        <f t="shared" si="125"/>
        <v>2019</v>
      </c>
      <c r="C1605">
        <v>1604</v>
      </c>
      <c r="D1605" s="1">
        <v>4958.75</v>
      </c>
      <c r="E1605" s="1">
        <v>16332.75</v>
      </c>
      <c r="F1605" s="1">
        <v>0</v>
      </c>
      <c r="G1605" s="2" cm="1">
        <f t="array" ref="G1605">_xlfn.XLOOKUP(G$1,Sheet2!$B$1:$M$1,_xlfn.XLOOKUP(Sheet1!$B1605,Sheet2!$A$2:$A$5,Sheet2!$B$2:$M$5,"Not found",0,1),"Not found",0,1)</f>
        <v>6393</v>
      </c>
      <c r="H1605" s="2" cm="1">
        <f t="array" ref="H1605">_xlfn.XLOOKUP(H$1,Sheet2!$B$1:$M$1,_xlfn.XLOOKUP(Sheet1!$B1605,Sheet2!$A$2:$A$5,Sheet2!$B$2:$M$5,"Not found",0,1),"Not found",0,1)</f>
        <v>52394</v>
      </c>
      <c r="I1605" s="2" cm="1">
        <f t="array" ref="I1605">_xlfn.XLOOKUP(I$1,Sheet2!$B$1:$M$1,_xlfn.XLOOKUP(Sheet1!$B1605,Sheet2!$A$2:$A$5,Sheet2!$B$2:$M$5,"Not found",0,1),"Not found",0,1)</f>
        <v>44036</v>
      </c>
      <c r="J1605" s="3">
        <f t="shared" si="126"/>
        <v>0.77565305803222273</v>
      </c>
      <c r="K1605" s="3">
        <f t="shared" si="127"/>
        <v>0.31172939649578196</v>
      </c>
      <c r="L1605" s="3">
        <f t="shared" si="128"/>
        <v>0</v>
      </c>
      <c r="M1605" s="3">
        <f t="shared" si="129"/>
        <v>1.0873824545280046</v>
      </c>
    </row>
    <row r="1606" spans="1:13" x14ac:dyDescent="0.35">
      <c r="A1606" t="s">
        <v>1625</v>
      </c>
      <c r="B1606" t="str">
        <f t="shared" si="125"/>
        <v>2019</v>
      </c>
      <c r="C1606">
        <v>1605</v>
      </c>
      <c r="D1606" s="1">
        <v>5041.25</v>
      </c>
      <c r="E1606" s="1">
        <v>17390.75</v>
      </c>
      <c r="F1606" s="1">
        <v>0</v>
      </c>
      <c r="G1606" s="2" cm="1">
        <f t="array" ref="G1606">_xlfn.XLOOKUP(G$1,Sheet2!$B$1:$M$1,_xlfn.XLOOKUP(Sheet1!$B1606,Sheet2!$A$2:$A$5,Sheet2!$B$2:$M$5,"Not found",0,1),"Not found",0,1)</f>
        <v>6393</v>
      </c>
      <c r="H1606" s="2" cm="1">
        <f t="array" ref="H1606">_xlfn.XLOOKUP(H$1,Sheet2!$B$1:$M$1,_xlfn.XLOOKUP(Sheet1!$B1606,Sheet2!$A$2:$A$5,Sheet2!$B$2:$M$5,"Not found",0,1),"Not found",0,1)</f>
        <v>52394</v>
      </c>
      <c r="I1606" s="2" cm="1">
        <f t="array" ref="I1606">_xlfn.XLOOKUP(I$1,Sheet2!$B$1:$M$1,_xlfn.XLOOKUP(Sheet1!$B1606,Sheet2!$A$2:$A$5,Sheet2!$B$2:$M$5,"Not found",0,1),"Not found",0,1)</f>
        <v>44036</v>
      </c>
      <c r="J1606" s="3">
        <f t="shared" si="126"/>
        <v>0.78855779759111533</v>
      </c>
      <c r="K1606" s="3">
        <f t="shared" si="127"/>
        <v>0.33192254838340268</v>
      </c>
      <c r="L1606" s="3">
        <f t="shared" si="128"/>
        <v>0</v>
      </c>
      <c r="M1606" s="3">
        <f t="shared" si="129"/>
        <v>1.1204803459745181</v>
      </c>
    </row>
    <row r="1607" spans="1:13" x14ac:dyDescent="0.35">
      <c r="A1607" t="s">
        <v>1626</v>
      </c>
      <c r="B1607" t="str">
        <f t="shared" si="125"/>
        <v>2019</v>
      </c>
      <c r="C1607">
        <v>1606</v>
      </c>
      <c r="D1607" s="1">
        <v>5229</v>
      </c>
      <c r="E1607" s="1">
        <v>19539.25</v>
      </c>
      <c r="F1607" s="1">
        <v>0</v>
      </c>
      <c r="G1607" s="2" cm="1">
        <f t="array" ref="G1607">_xlfn.XLOOKUP(G$1,Sheet2!$B$1:$M$1,_xlfn.XLOOKUP(Sheet1!$B1607,Sheet2!$A$2:$A$5,Sheet2!$B$2:$M$5,"Not found",0,1),"Not found",0,1)</f>
        <v>6393</v>
      </c>
      <c r="H1607" s="2" cm="1">
        <f t="array" ref="H1607">_xlfn.XLOOKUP(H$1,Sheet2!$B$1:$M$1,_xlfn.XLOOKUP(Sheet1!$B1607,Sheet2!$A$2:$A$5,Sheet2!$B$2:$M$5,"Not found",0,1),"Not found",0,1)</f>
        <v>52394</v>
      </c>
      <c r="I1607" s="2" cm="1">
        <f t="array" ref="I1607">_xlfn.XLOOKUP(I$1,Sheet2!$B$1:$M$1,_xlfn.XLOOKUP(Sheet1!$B1607,Sheet2!$A$2:$A$5,Sheet2!$B$2:$M$5,"Not found",0,1),"Not found",0,1)</f>
        <v>44036</v>
      </c>
      <c r="J1607" s="3">
        <f t="shared" si="126"/>
        <v>0.81792585640544346</v>
      </c>
      <c r="K1607" s="3">
        <f t="shared" si="127"/>
        <v>0.37292915219299921</v>
      </c>
      <c r="L1607" s="3">
        <f t="shared" si="128"/>
        <v>0</v>
      </c>
      <c r="M1607" s="3">
        <f t="shared" si="129"/>
        <v>1.1908550085984426</v>
      </c>
    </row>
    <row r="1608" spans="1:13" x14ac:dyDescent="0.35">
      <c r="A1608" t="s">
        <v>1627</v>
      </c>
      <c r="B1608" t="str">
        <f t="shared" si="125"/>
        <v>2019</v>
      </c>
      <c r="C1608">
        <v>1607</v>
      </c>
      <c r="D1608" s="1">
        <v>5384</v>
      </c>
      <c r="E1608" s="1">
        <v>21505.5</v>
      </c>
      <c r="F1608" s="1">
        <v>0</v>
      </c>
      <c r="G1608" s="2" cm="1">
        <f t="array" ref="G1608">_xlfn.XLOOKUP(G$1,Sheet2!$B$1:$M$1,_xlfn.XLOOKUP(Sheet1!$B1608,Sheet2!$A$2:$A$5,Sheet2!$B$2:$M$5,"Not found",0,1),"Not found",0,1)</f>
        <v>6393</v>
      </c>
      <c r="H1608" s="2" cm="1">
        <f t="array" ref="H1608">_xlfn.XLOOKUP(H$1,Sheet2!$B$1:$M$1,_xlfn.XLOOKUP(Sheet1!$B1608,Sheet2!$A$2:$A$5,Sheet2!$B$2:$M$5,"Not found",0,1),"Not found",0,1)</f>
        <v>52394</v>
      </c>
      <c r="I1608" s="2" cm="1">
        <f t="array" ref="I1608">_xlfn.XLOOKUP(I$1,Sheet2!$B$1:$M$1,_xlfn.XLOOKUP(Sheet1!$B1608,Sheet2!$A$2:$A$5,Sheet2!$B$2:$M$5,"Not found",0,1),"Not found",0,1)</f>
        <v>44036</v>
      </c>
      <c r="J1608" s="3">
        <f t="shared" si="126"/>
        <v>0.84217112466760524</v>
      </c>
      <c r="K1608" s="3">
        <f t="shared" si="127"/>
        <v>0.41045730427148147</v>
      </c>
      <c r="L1608" s="3">
        <f t="shared" si="128"/>
        <v>0</v>
      </c>
      <c r="M1608" s="3">
        <f t="shared" si="129"/>
        <v>1.2526284289390868</v>
      </c>
    </row>
    <row r="1609" spans="1:13" x14ac:dyDescent="0.35">
      <c r="A1609" t="s">
        <v>1628</v>
      </c>
      <c r="B1609" t="str">
        <f t="shared" si="125"/>
        <v>2019</v>
      </c>
      <c r="C1609">
        <v>1608</v>
      </c>
      <c r="D1609" s="1">
        <v>5545</v>
      </c>
      <c r="E1609" s="1">
        <v>23500.25</v>
      </c>
      <c r="F1609" s="1">
        <v>0</v>
      </c>
      <c r="G1609" s="2" cm="1">
        <f t="array" ref="G1609">_xlfn.XLOOKUP(G$1,Sheet2!$B$1:$M$1,_xlfn.XLOOKUP(Sheet1!$B1609,Sheet2!$A$2:$A$5,Sheet2!$B$2:$M$5,"Not found",0,1),"Not found",0,1)</f>
        <v>6393</v>
      </c>
      <c r="H1609" s="2" cm="1">
        <f t="array" ref="H1609">_xlfn.XLOOKUP(H$1,Sheet2!$B$1:$M$1,_xlfn.XLOOKUP(Sheet1!$B1609,Sheet2!$A$2:$A$5,Sheet2!$B$2:$M$5,"Not found",0,1),"Not found",0,1)</f>
        <v>52394</v>
      </c>
      <c r="I1609" s="2" cm="1">
        <f t="array" ref="I1609">_xlfn.XLOOKUP(I$1,Sheet2!$B$1:$M$1,_xlfn.XLOOKUP(Sheet1!$B1609,Sheet2!$A$2:$A$5,Sheet2!$B$2:$M$5,"Not found",0,1),"Not found",0,1)</f>
        <v>44036</v>
      </c>
      <c r="J1609" s="3">
        <f t="shared" si="126"/>
        <v>0.86735491944314091</v>
      </c>
      <c r="K1609" s="3">
        <f t="shared" si="127"/>
        <v>0.4485294117647059</v>
      </c>
      <c r="L1609" s="3">
        <f t="shared" si="128"/>
        <v>0</v>
      </c>
      <c r="M1609" s="3">
        <f t="shared" si="129"/>
        <v>1.3158843312078468</v>
      </c>
    </row>
    <row r="1610" spans="1:13" x14ac:dyDescent="0.35">
      <c r="A1610" t="s">
        <v>1629</v>
      </c>
      <c r="B1610" t="str">
        <f t="shared" si="125"/>
        <v>2019</v>
      </c>
      <c r="C1610">
        <v>1609</v>
      </c>
      <c r="D1610" s="1">
        <v>5543.5</v>
      </c>
      <c r="E1610" s="1">
        <v>26044.75</v>
      </c>
      <c r="F1610" s="1">
        <v>0</v>
      </c>
      <c r="G1610" s="2" cm="1">
        <f t="array" ref="G1610">_xlfn.XLOOKUP(G$1,Sheet2!$B$1:$M$1,_xlfn.XLOOKUP(Sheet1!$B1610,Sheet2!$A$2:$A$5,Sheet2!$B$2:$M$5,"Not found",0,1),"Not found",0,1)</f>
        <v>6393</v>
      </c>
      <c r="H1610" s="2" cm="1">
        <f t="array" ref="H1610">_xlfn.XLOOKUP(H$1,Sheet2!$B$1:$M$1,_xlfn.XLOOKUP(Sheet1!$B1610,Sheet2!$A$2:$A$5,Sheet2!$B$2:$M$5,"Not found",0,1),"Not found",0,1)</f>
        <v>52394</v>
      </c>
      <c r="I1610" s="2" cm="1">
        <f t="array" ref="I1610">_xlfn.XLOOKUP(I$1,Sheet2!$B$1:$M$1,_xlfn.XLOOKUP(Sheet1!$B1610,Sheet2!$A$2:$A$5,Sheet2!$B$2:$M$5,"Not found",0,1),"Not found",0,1)</f>
        <v>44036</v>
      </c>
      <c r="J1610" s="3">
        <f t="shared" si="126"/>
        <v>0.86712028781479744</v>
      </c>
      <c r="K1610" s="3">
        <f t="shared" si="127"/>
        <v>0.49709413291598276</v>
      </c>
      <c r="L1610" s="3">
        <f t="shared" si="128"/>
        <v>0</v>
      </c>
      <c r="M1610" s="3">
        <f t="shared" si="129"/>
        <v>1.3642144207307803</v>
      </c>
    </row>
    <row r="1611" spans="1:13" x14ac:dyDescent="0.35">
      <c r="A1611" t="s">
        <v>1630</v>
      </c>
      <c r="B1611" t="str">
        <f t="shared" si="125"/>
        <v>2019</v>
      </c>
      <c r="C1611">
        <v>1610</v>
      </c>
      <c r="D1611" s="1">
        <v>5481.25</v>
      </c>
      <c r="E1611" s="1">
        <v>28102.5</v>
      </c>
      <c r="F1611" s="1">
        <v>0</v>
      </c>
      <c r="G1611" s="2" cm="1">
        <f t="array" ref="G1611">_xlfn.XLOOKUP(G$1,Sheet2!$B$1:$M$1,_xlfn.XLOOKUP(Sheet1!$B1611,Sheet2!$A$2:$A$5,Sheet2!$B$2:$M$5,"Not found",0,1),"Not found",0,1)</f>
        <v>6393</v>
      </c>
      <c r="H1611" s="2" cm="1">
        <f t="array" ref="H1611">_xlfn.XLOOKUP(H$1,Sheet2!$B$1:$M$1,_xlfn.XLOOKUP(Sheet1!$B1611,Sheet2!$A$2:$A$5,Sheet2!$B$2:$M$5,"Not found",0,1),"Not found",0,1)</f>
        <v>52394</v>
      </c>
      <c r="I1611" s="2" cm="1">
        <f t="array" ref="I1611">_xlfn.XLOOKUP(I$1,Sheet2!$B$1:$M$1,_xlfn.XLOOKUP(Sheet1!$B1611,Sheet2!$A$2:$A$5,Sheet2!$B$2:$M$5,"Not found",0,1),"Not found",0,1)</f>
        <v>44036</v>
      </c>
      <c r="J1611" s="3">
        <f t="shared" si="126"/>
        <v>0.85738307523854218</v>
      </c>
      <c r="K1611" s="3">
        <f t="shared" si="127"/>
        <v>0.53636866816811091</v>
      </c>
      <c r="L1611" s="3">
        <f t="shared" si="128"/>
        <v>0</v>
      </c>
      <c r="M1611" s="3">
        <f t="shared" si="129"/>
        <v>1.3937517434066531</v>
      </c>
    </row>
    <row r="1612" spans="1:13" x14ac:dyDescent="0.35">
      <c r="A1612" t="s">
        <v>1631</v>
      </c>
      <c r="B1612" t="str">
        <f t="shared" si="125"/>
        <v>2019</v>
      </c>
      <c r="C1612">
        <v>1611</v>
      </c>
      <c r="D1612" s="1">
        <v>5397</v>
      </c>
      <c r="E1612" s="1">
        <v>29818.5</v>
      </c>
      <c r="F1612" s="1">
        <v>0</v>
      </c>
      <c r="G1612" s="2" cm="1">
        <f t="array" ref="G1612">_xlfn.XLOOKUP(G$1,Sheet2!$B$1:$M$1,_xlfn.XLOOKUP(Sheet1!$B1612,Sheet2!$A$2:$A$5,Sheet2!$B$2:$M$5,"Not found",0,1),"Not found",0,1)</f>
        <v>6393</v>
      </c>
      <c r="H1612" s="2" cm="1">
        <f t="array" ref="H1612">_xlfn.XLOOKUP(H$1,Sheet2!$B$1:$M$1,_xlfn.XLOOKUP(Sheet1!$B1612,Sheet2!$A$2:$A$5,Sheet2!$B$2:$M$5,"Not found",0,1),"Not found",0,1)</f>
        <v>52394</v>
      </c>
      <c r="I1612" s="2" cm="1">
        <f t="array" ref="I1612">_xlfn.XLOOKUP(I$1,Sheet2!$B$1:$M$1,_xlfn.XLOOKUP(Sheet1!$B1612,Sheet2!$A$2:$A$5,Sheet2!$B$2:$M$5,"Not found",0,1),"Not found",0,1)</f>
        <v>44036</v>
      </c>
      <c r="J1612" s="3">
        <f t="shared" si="126"/>
        <v>0.84420459877991549</v>
      </c>
      <c r="K1612" s="3">
        <f t="shared" si="127"/>
        <v>0.56912050998205899</v>
      </c>
      <c r="L1612" s="3">
        <f t="shared" si="128"/>
        <v>0</v>
      </c>
      <c r="M1612" s="3">
        <f t="shared" si="129"/>
        <v>1.4133251087619745</v>
      </c>
    </row>
    <row r="1613" spans="1:13" x14ac:dyDescent="0.35">
      <c r="A1613" t="s">
        <v>1632</v>
      </c>
      <c r="B1613" t="str">
        <f t="shared" si="125"/>
        <v>2019</v>
      </c>
      <c r="C1613">
        <v>1612</v>
      </c>
      <c r="D1613" s="1">
        <v>5409.75</v>
      </c>
      <c r="E1613" s="1">
        <v>31755</v>
      </c>
      <c r="F1613" s="1">
        <v>0</v>
      </c>
      <c r="G1613" s="2" cm="1">
        <f t="array" ref="G1613">_xlfn.XLOOKUP(G$1,Sheet2!$B$1:$M$1,_xlfn.XLOOKUP(Sheet1!$B1613,Sheet2!$A$2:$A$5,Sheet2!$B$2:$M$5,"Not found",0,1),"Not found",0,1)</f>
        <v>6393</v>
      </c>
      <c r="H1613" s="2" cm="1">
        <f t="array" ref="H1613">_xlfn.XLOOKUP(H$1,Sheet2!$B$1:$M$1,_xlfn.XLOOKUP(Sheet1!$B1613,Sheet2!$A$2:$A$5,Sheet2!$B$2:$M$5,"Not found",0,1),"Not found",0,1)</f>
        <v>52394</v>
      </c>
      <c r="I1613" s="2" cm="1">
        <f t="array" ref="I1613">_xlfn.XLOOKUP(I$1,Sheet2!$B$1:$M$1,_xlfn.XLOOKUP(Sheet1!$B1613,Sheet2!$A$2:$A$5,Sheet2!$B$2:$M$5,"Not found",0,1),"Not found",0,1)</f>
        <v>44036</v>
      </c>
      <c r="J1613" s="3">
        <f t="shared" si="126"/>
        <v>0.84619896762083524</v>
      </c>
      <c r="K1613" s="3">
        <f t="shared" si="127"/>
        <v>0.60608084895217007</v>
      </c>
      <c r="L1613" s="3">
        <f t="shared" si="128"/>
        <v>0</v>
      </c>
      <c r="M1613" s="3">
        <f t="shared" si="129"/>
        <v>1.4522798165730053</v>
      </c>
    </row>
    <row r="1614" spans="1:13" x14ac:dyDescent="0.35">
      <c r="A1614" t="s">
        <v>1633</v>
      </c>
      <c r="B1614" t="str">
        <f t="shared" si="125"/>
        <v>2019</v>
      </c>
      <c r="C1614">
        <v>1613</v>
      </c>
      <c r="D1614" s="1">
        <v>5472</v>
      </c>
      <c r="E1614" s="1">
        <v>33208.75</v>
      </c>
      <c r="F1614" s="1">
        <v>0</v>
      </c>
      <c r="G1614" s="2" cm="1">
        <f t="array" ref="G1614">_xlfn.XLOOKUP(G$1,Sheet2!$B$1:$M$1,_xlfn.XLOOKUP(Sheet1!$B1614,Sheet2!$A$2:$A$5,Sheet2!$B$2:$M$5,"Not found",0,1),"Not found",0,1)</f>
        <v>6393</v>
      </c>
      <c r="H1614" s="2" cm="1">
        <f t="array" ref="H1614">_xlfn.XLOOKUP(H$1,Sheet2!$B$1:$M$1,_xlfn.XLOOKUP(Sheet1!$B1614,Sheet2!$A$2:$A$5,Sheet2!$B$2:$M$5,"Not found",0,1),"Not found",0,1)</f>
        <v>52394</v>
      </c>
      <c r="I1614" s="2" cm="1">
        <f t="array" ref="I1614">_xlfn.XLOOKUP(I$1,Sheet2!$B$1:$M$1,_xlfn.XLOOKUP(Sheet1!$B1614,Sheet2!$A$2:$A$5,Sheet2!$B$2:$M$5,"Not found",0,1),"Not found",0,1)</f>
        <v>44036</v>
      </c>
      <c r="J1614" s="3">
        <f t="shared" si="126"/>
        <v>0.85593618019709061</v>
      </c>
      <c r="K1614" s="3">
        <f t="shared" si="127"/>
        <v>0.63382734664274532</v>
      </c>
      <c r="L1614" s="3">
        <f t="shared" si="128"/>
        <v>0</v>
      </c>
      <c r="M1614" s="3">
        <f t="shared" si="129"/>
        <v>1.4897635268398359</v>
      </c>
    </row>
    <row r="1615" spans="1:13" x14ac:dyDescent="0.35">
      <c r="A1615" t="s">
        <v>1634</v>
      </c>
      <c r="B1615" t="str">
        <f t="shared" si="125"/>
        <v>2019</v>
      </c>
      <c r="C1615">
        <v>1614</v>
      </c>
      <c r="D1615" s="1">
        <v>5584.25</v>
      </c>
      <c r="E1615" s="1">
        <v>34966.75</v>
      </c>
      <c r="F1615" s="1">
        <v>0</v>
      </c>
      <c r="G1615" s="2" cm="1">
        <f t="array" ref="G1615">_xlfn.XLOOKUP(G$1,Sheet2!$B$1:$M$1,_xlfn.XLOOKUP(Sheet1!$B1615,Sheet2!$A$2:$A$5,Sheet2!$B$2:$M$5,"Not found",0,1),"Not found",0,1)</f>
        <v>6393</v>
      </c>
      <c r="H1615" s="2" cm="1">
        <f t="array" ref="H1615">_xlfn.XLOOKUP(H$1,Sheet2!$B$1:$M$1,_xlfn.XLOOKUP(Sheet1!$B1615,Sheet2!$A$2:$A$5,Sheet2!$B$2:$M$5,"Not found",0,1),"Not found",0,1)</f>
        <v>52394</v>
      </c>
      <c r="I1615" s="2" cm="1">
        <f t="array" ref="I1615">_xlfn.XLOOKUP(I$1,Sheet2!$B$1:$M$1,_xlfn.XLOOKUP(Sheet1!$B1615,Sheet2!$A$2:$A$5,Sheet2!$B$2:$M$5,"Not found",0,1),"Not found",0,1)</f>
        <v>44036</v>
      </c>
      <c r="J1615" s="3">
        <f t="shared" si="126"/>
        <v>0.87349444705146251</v>
      </c>
      <c r="K1615" s="3">
        <f t="shared" si="127"/>
        <v>0.66738080696262936</v>
      </c>
      <c r="L1615" s="3">
        <f t="shared" si="128"/>
        <v>0</v>
      </c>
      <c r="M1615" s="3">
        <f t="shared" si="129"/>
        <v>1.5408752540140918</v>
      </c>
    </row>
    <row r="1616" spans="1:13" x14ac:dyDescent="0.35">
      <c r="A1616" t="s">
        <v>1635</v>
      </c>
      <c r="B1616" t="str">
        <f t="shared" si="125"/>
        <v>2019</v>
      </c>
      <c r="C1616">
        <v>1615</v>
      </c>
      <c r="D1616" s="1">
        <v>5683.25</v>
      </c>
      <c r="E1616" s="1">
        <v>35869.75</v>
      </c>
      <c r="F1616" s="1">
        <v>12.25</v>
      </c>
      <c r="G1616" s="2" cm="1">
        <f t="array" ref="G1616">_xlfn.XLOOKUP(G$1,Sheet2!$B$1:$M$1,_xlfn.XLOOKUP(Sheet1!$B1616,Sheet2!$A$2:$A$5,Sheet2!$B$2:$M$5,"Not found",0,1),"Not found",0,1)</f>
        <v>6393</v>
      </c>
      <c r="H1616" s="2" cm="1">
        <f t="array" ref="H1616">_xlfn.XLOOKUP(H$1,Sheet2!$B$1:$M$1,_xlfn.XLOOKUP(Sheet1!$B1616,Sheet2!$A$2:$A$5,Sheet2!$B$2:$M$5,"Not found",0,1),"Not found",0,1)</f>
        <v>52394</v>
      </c>
      <c r="I1616" s="2" cm="1">
        <f t="array" ref="I1616">_xlfn.XLOOKUP(I$1,Sheet2!$B$1:$M$1,_xlfn.XLOOKUP(Sheet1!$B1616,Sheet2!$A$2:$A$5,Sheet2!$B$2:$M$5,"Not found",0,1),"Not found",0,1)</f>
        <v>44036</v>
      </c>
      <c r="J1616" s="3">
        <f t="shared" si="126"/>
        <v>0.88898013452213354</v>
      </c>
      <c r="K1616" s="3">
        <f t="shared" si="127"/>
        <v>0.68461560484024886</v>
      </c>
      <c r="L1616" s="3">
        <f t="shared" si="128"/>
        <v>2.7818148787355797E-4</v>
      </c>
      <c r="M1616" s="3">
        <f t="shared" si="129"/>
        <v>1.5738739208502561</v>
      </c>
    </row>
    <row r="1617" spans="1:13" x14ac:dyDescent="0.35">
      <c r="A1617" t="s">
        <v>1636</v>
      </c>
      <c r="B1617" t="str">
        <f t="shared" si="125"/>
        <v>2019</v>
      </c>
      <c r="C1617">
        <v>1616</v>
      </c>
      <c r="D1617" s="1">
        <v>5283</v>
      </c>
      <c r="E1617" s="1">
        <v>36470.25</v>
      </c>
      <c r="F1617" s="1">
        <v>530.75</v>
      </c>
      <c r="G1617" s="2" cm="1">
        <f t="array" ref="G1617">_xlfn.XLOOKUP(G$1,Sheet2!$B$1:$M$1,_xlfn.XLOOKUP(Sheet1!$B1617,Sheet2!$A$2:$A$5,Sheet2!$B$2:$M$5,"Not found",0,1),"Not found",0,1)</f>
        <v>6393</v>
      </c>
      <c r="H1617" s="2" cm="1">
        <f t="array" ref="H1617">_xlfn.XLOOKUP(H$1,Sheet2!$B$1:$M$1,_xlfn.XLOOKUP(Sheet1!$B1617,Sheet2!$A$2:$A$5,Sheet2!$B$2:$M$5,"Not found",0,1),"Not found",0,1)</f>
        <v>52394</v>
      </c>
      <c r="I1617" s="2" cm="1">
        <f t="array" ref="I1617">_xlfn.XLOOKUP(I$1,Sheet2!$B$1:$M$1,_xlfn.XLOOKUP(Sheet1!$B1617,Sheet2!$A$2:$A$5,Sheet2!$B$2:$M$5,"Not found",0,1),"Not found",0,1)</f>
        <v>44036</v>
      </c>
      <c r="J1617" s="3">
        <f t="shared" si="126"/>
        <v>0.82637259502580951</v>
      </c>
      <c r="K1617" s="3">
        <f t="shared" si="127"/>
        <v>0.69607684085964039</v>
      </c>
      <c r="L1617" s="3">
        <f t="shared" si="128"/>
        <v>1.2052638750113543E-2</v>
      </c>
      <c r="M1617" s="3">
        <f t="shared" si="129"/>
        <v>1.5345020746355635</v>
      </c>
    </row>
    <row r="1618" spans="1:13" x14ac:dyDescent="0.35">
      <c r="A1618" t="s">
        <v>1637</v>
      </c>
      <c r="B1618" t="str">
        <f t="shared" ref="B1618:B1681" si="130">RIGHT(LEFT(A1618,10),4)</f>
        <v>2019</v>
      </c>
      <c r="C1618">
        <v>1617</v>
      </c>
      <c r="D1618" s="1">
        <v>4496.5</v>
      </c>
      <c r="E1618" s="1">
        <v>37457.5</v>
      </c>
      <c r="F1618" s="1">
        <v>2230</v>
      </c>
      <c r="G1618" s="2" cm="1">
        <f t="array" ref="G1618">_xlfn.XLOOKUP(G$1,Sheet2!$B$1:$M$1,_xlfn.XLOOKUP(Sheet1!$B1618,Sheet2!$A$2:$A$5,Sheet2!$B$2:$M$5,"Not found",0,1),"Not found",0,1)</f>
        <v>6393</v>
      </c>
      <c r="H1618" s="2" cm="1">
        <f t="array" ref="H1618">_xlfn.XLOOKUP(H$1,Sheet2!$B$1:$M$1,_xlfn.XLOOKUP(Sheet1!$B1618,Sheet2!$A$2:$A$5,Sheet2!$B$2:$M$5,"Not found",0,1),"Not found",0,1)</f>
        <v>52394</v>
      </c>
      <c r="I1618" s="2" cm="1">
        <f t="array" ref="I1618">_xlfn.XLOOKUP(I$1,Sheet2!$B$1:$M$1,_xlfn.XLOOKUP(Sheet1!$B1618,Sheet2!$A$2:$A$5,Sheet2!$B$2:$M$5,"Not found",0,1),"Not found",0,1)</f>
        <v>44036</v>
      </c>
      <c r="J1618" s="3">
        <f t="shared" ref="J1618:J1681" si="131">D1618/G1618</f>
        <v>0.70334741123103395</v>
      </c>
      <c r="K1618" s="3">
        <f t="shared" ref="K1618:K1681" si="132">E1618/H1618</f>
        <v>0.7149196472878574</v>
      </c>
      <c r="L1618" s="3">
        <f t="shared" ref="L1618:L1681" si="133">F1618/I1618</f>
        <v>5.0640385139431372E-2</v>
      </c>
      <c r="M1618" s="3">
        <f t="shared" ref="M1618:M1681" si="134">J1618+K1618+L1618</f>
        <v>1.4689074436583227</v>
      </c>
    </row>
    <row r="1619" spans="1:13" x14ac:dyDescent="0.35">
      <c r="A1619" t="s">
        <v>1638</v>
      </c>
      <c r="B1619" t="str">
        <f t="shared" si="130"/>
        <v>2019</v>
      </c>
      <c r="C1619">
        <v>1618</v>
      </c>
      <c r="D1619" s="1">
        <v>3912.5</v>
      </c>
      <c r="E1619" s="1">
        <v>37058.5</v>
      </c>
      <c r="F1619" s="1">
        <v>5062.75</v>
      </c>
      <c r="G1619" s="2" cm="1">
        <f t="array" ref="G1619">_xlfn.XLOOKUP(G$1,Sheet2!$B$1:$M$1,_xlfn.XLOOKUP(Sheet1!$B1619,Sheet2!$A$2:$A$5,Sheet2!$B$2:$M$5,"Not found",0,1),"Not found",0,1)</f>
        <v>6393</v>
      </c>
      <c r="H1619" s="2" cm="1">
        <f t="array" ref="H1619">_xlfn.XLOOKUP(H$1,Sheet2!$B$1:$M$1,_xlfn.XLOOKUP(Sheet1!$B1619,Sheet2!$A$2:$A$5,Sheet2!$B$2:$M$5,"Not found",0,1),"Not found",0,1)</f>
        <v>52394</v>
      </c>
      <c r="I1619" s="2" cm="1">
        <f t="array" ref="I1619">_xlfn.XLOOKUP(I$1,Sheet2!$B$1:$M$1,_xlfn.XLOOKUP(Sheet1!$B1619,Sheet2!$A$2:$A$5,Sheet2!$B$2:$M$5,"Not found",0,1),"Not found",0,1)</f>
        <v>44036</v>
      </c>
      <c r="J1619" s="3">
        <f t="shared" si="131"/>
        <v>0.61199749726263097</v>
      </c>
      <c r="K1619" s="3">
        <f t="shared" si="132"/>
        <v>0.70730427148146735</v>
      </c>
      <c r="L1619" s="3">
        <f t="shared" si="133"/>
        <v>0.11496843491688619</v>
      </c>
      <c r="M1619" s="3">
        <f t="shared" si="134"/>
        <v>1.4342702036609847</v>
      </c>
    </row>
    <row r="1620" spans="1:13" x14ac:dyDescent="0.35">
      <c r="A1620" t="s">
        <v>1639</v>
      </c>
      <c r="B1620" t="str">
        <f t="shared" si="130"/>
        <v>2019</v>
      </c>
      <c r="C1620">
        <v>1619</v>
      </c>
      <c r="D1620" s="1">
        <v>3825.25</v>
      </c>
      <c r="E1620" s="1">
        <v>36514.25</v>
      </c>
      <c r="F1620" s="1">
        <v>8143.25</v>
      </c>
      <c r="G1620" s="2" cm="1">
        <f t="array" ref="G1620">_xlfn.XLOOKUP(G$1,Sheet2!$B$1:$M$1,_xlfn.XLOOKUP(Sheet1!$B1620,Sheet2!$A$2:$A$5,Sheet2!$B$2:$M$5,"Not found",0,1),"Not found",0,1)</f>
        <v>6393</v>
      </c>
      <c r="H1620" s="2" cm="1">
        <f t="array" ref="H1620">_xlfn.XLOOKUP(H$1,Sheet2!$B$1:$M$1,_xlfn.XLOOKUP(Sheet1!$B1620,Sheet2!$A$2:$A$5,Sheet2!$B$2:$M$5,"Not found",0,1),"Not found",0,1)</f>
        <v>52394</v>
      </c>
      <c r="I1620" s="2" cm="1">
        <f t="array" ref="I1620">_xlfn.XLOOKUP(I$1,Sheet2!$B$1:$M$1,_xlfn.XLOOKUP(Sheet1!$B1620,Sheet2!$A$2:$A$5,Sheet2!$B$2:$M$5,"Not found",0,1),"Not found",0,1)</f>
        <v>44036</v>
      </c>
      <c r="J1620" s="3">
        <f t="shared" si="131"/>
        <v>0.59834975754731734</v>
      </c>
      <c r="K1620" s="3">
        <f t="shared" si="132"/>
        <v>0.69691663167538265</v>
      </c>
      <c r="L1620" s="3">
        <f t="shared" si="133"/>
        <v>0.18492256335725316</v>
      </c>
      <c r="M1620" s="3">
        <f t="shared" si="134"/>
        <v>1.4801889525799532</v>
      </c>
    </row>
    <row r="1621" spans="1:13" x14ac:dyDescent="0.35">
      <c r="A1621" t="s">
        <v>1640</v>
      </c>
      <c r="B1621" t="str">
        <f t="shared" si="130"/>
        <v>2019</v>
      </c>
      <c r="C1621">
        <v>1620</v>
      </c>
      <c r="D1621" s="1">
        <v>3451.5</v>
      </c>
      <c r="E1621" s="1">
        <v>35906</v>
      </c>
      <c r="F1621" s="1">
        <v>9840.5</v>
      </c>
      <c r="G1621" s="2" cm="1">
        <f t="array" ref="G1621">_xlfn.XLOOKUP(G$1,Sheet2!$B$1:$M$1,_xlfn.XLOOKUP(Sheet1!$B1621,Sheet2!$A$2:$A$5,Sheet2!$B$2:$M$5,"Not found",0,1),"Not found",0,1)</f>
        <v>6393</v>
      </c>
      <c r="H1621" s="2" cm="1">
        <f t="array" ref="H1621">_xlfn.XLOOKUP(H$1,Sheet2!$B$1:$M$1,_xlfn.XLOOKUP(Sheet1!$B1621,Sheet2!$A$2:$A$5,Sheet2!$B$2:$M$5,"Not found",0,1),"Not found",0,1)</f>
        <v>52394</v>
      </c>
      <c r="I1621" s="2" cm="1">
        <f t="array" ref="I1621">_xlfn.XLOOKUP(I$1,Sheet2!$B$1:$M$1,_xlfn.XLOOKUP(Sheet1!$B1621,Sheet2!$A$2:$A$5,Sheet2!$B$2:$M$5,"Not found",0,1),"Not found",0,1)</f>
        <v>44036</v>
      </c>
      <c r="J1621" s="3">
        <f t="shared" si="131"/>
        <v>0.53988737681839516</v>
      </c>
      <c r="K1621" s="3">
        <f t="shared" si="132"/>
        <v>0.68530747795549107</v>
      </c>
      <c r="L1621" s="3">
        <f t="shared" si="133"/>
        <v>0.22346489236079572</v>
      </c>
      <c r="M1621" s="3">
        <f t="shared" si="134"/>
        <v>1.448659747134682</v>
      </c>
    </row>
    <row r="1622" spans="1:13" x14ac:dyDescent="0.35">
      <c r="A1622" t="s">
        <v>1641</v>
      </c>
      <c r="B1622" t="str">
        <f t="shared" si="130"/>
        <v>2019</v>
      </c>
      <c r="C1622">
        <v>1621</v>
      </c>
      <c r="D1622" s="1">
        <v>3542.75</v>
      </c>
      <c r="E1622" s="1">
        <v>35806.25</v>
      </c>
      <c r="F1622" s="1">
        <v>9804.5</v>
      </c>
      <c r="G1622" s="2" cm="1">
        <f t="array" ref="G1622">_xlfn.XLOOKUP(G$1,Sheet2!$B$1:$M$1,_xlfn.XLOOKUP(Sheet1!$B1622,Sheet2!$A$2:$A$5,Sheet2!$B$2:$M$5,"Not found",0,1),"Not found",0,1)</f>
        <v>6393</v>
      </c>
      <c r="H1622" s="2" cm="1">
        <f t="array" ref="H1622">_xlfn.XLOOKUP(H$1,Sheet2!$B$1:$M$1,_xlfn.XLOOKUP(Sheet1!$B1622,Sheet2!$A$2:$A$5,Sheet2!$B$2:$M$5,"Not found",0,1),"Not found",0,1)</f>
        <v>52394</v>
      </c>
      <c r="I1622" s="2" cm="1">
        <f t="array" ref="I1622">_xlfn.XLOOKUP(I$1,Sheet2!$B$1:$M$1,_xlfn.XLOOKUP(Sheet1!$B1622,Sheet2!$A$2:$A$5,Sheet2!$B$2:$M$5,"Not found",0,1),"Not found",0,1)</f>
        <v>44036</v>
      </c>
      <c r="J1622" s="3">
        <f t="shared" si="131"/>
        <v>0.55416080087595809</v>
      </c>
      <c r="K1622" s="3">
        <f t="shared" si="132"/>
        <v>0.68340363400389359</v>
      </c>
      <c r="L1622" s="3">
        <f t="shared" si="133"/>
        <v>0.22264737941684076</v>
      </c>
      <c r="M1622" s="3">
        <f t="shared" si="134"/>
        <v>1.4602118142966924</v>
      </c>
    </row>
    <row r="1623" spans="1:13" x14ac:dyDescent="0.35">
      <c r="A1623" t="s">
        <v>1642</v>
      </c>
      <c r="B1623" t="str">
        <f t="shared" si="130"/>
        <v>2019</v>
      </c>
      <c r="C1623">
        <v>1622</v>
      </c>
      <c r="D1623" s="1">
        <v>3522</v>
      </c>
      <c r="E1623" s="1">
        <v>35375.25</v>
      </c>
      <c r="F1623" s="1">
        <v>8617</v>
      </c>
      <c r="G1623" s="2" cm="1">
        <f t="array" ref="G1623">_xlfn.XLOOKUP(G$1,Sheet2!$B$1:$M$1,_xlfn.XLOOKUP(Sheet1!$B1623,Sheet2!$A$2:$A$5,Sheet2!$B$2:$M$5,"Not found",0,1),"Not found",0,1)</f>
        <v>6393</v>
      </c>
      <c r="H1623" s="2" cm="1">
        <f t="array" ref="H1623">_xlfn.XLOOKUP(H$1,Sheet2!$B$1:$M$1,_xlfn.XLOOKUP(Sheet1!$B1623,Sheet2!$A$2:$A$5,Sheet2!$B$2:$M$5,"Not found",0,1),"Not found",0,1)</f>
        <v>52394</v>
      </c>
      <c r="I1623" s="2" cm="1">
        <f t="array" ref="I1623">_xlfn.XLOOKUP(I$1,Sheet2!$B$1:$M$1,_xlfn.XLOOKUP(Sheet1!$B1623,Sheet2!$A$2:$A$5,Sheet2!$B$2:$M$5,"Not found",0,1),"Not found",0,1)</f>
        <v>44036</v>
      </c>
      <c r="J1623" s="3">
        <f t="shared" si="131"/>
        <v>0.55091506335053964</v>
      </c>
      <c r="K1623" s="3">
        <f t="shared" si="132"/>
        <v>0.67517750124060005</v>
      </c>
      <c r="L1623" s="3">
        <f t="shared" si="133"/>
        <v>0.19568080661277137</v>
      </c>
      <c r="M1623" s="3">
        <f t="shared" si="134"/>
        <v>1.4217733712039109</v>
      </c>
    </row>
    <row r="1624" spans="1:13" x14ac:dyDescent="0.35">
      <c r="A1624" t="s">
        <v>1643</v>
      </c>
      <c r="B1624" t="str">
        <f t="shared" si="130"/>
        <v>2019</v>
      </c>
      <c r="C1624">
        <v>1623</v>
      </c>
      <c r="D1624" s="1">
        <v>3396.5</v>
      </c>
      <c r="E1624" s="1">
        <v>34920.75</v>
      </c>
      <c r="F1624" s="1">
        <v>6765.5</v>
      </c>
      <c r="G1624" s="2" cm="1">
        <f t="array" ref="G1624">_xlfn.XLOOKUP(G$1,Sheet2!$B$1:$M$1,_xlfn.XLOOKUP(Sheet1!$B1624,Sheet2!$A$2:$A$5,Sheet2!$B$2:$M$5,"Not found",0,1),"Not found",0,1)</f>
        <v>6393</v>
      </c>
      <c r="H1624" s="2" cm="1">
        <f t="array" ref="H1624">_xlfn.XLOOKUP(H$1,Sheet2!$B$1:$M$1,_xlfn.XLOOKUP(Sheet1!$B1624,Sheet2!$A$2:$A$5,Sheet2!$B$2:$M$5,"Not found",0,1),"Not found",0,1)</f>
        <v>52394</v>
      </c>
      <c r="I1624" s="2" cm="1">
        <f t="array" ref="I1624">_xlfn.XLOOKUP(I$1,Sheet2!$B$1:$M$1,_xlfn.XLOOKUP(Sheet1!$B1624,Sheet2!$A$2:$A$5,Sheet2!$B$2:$M$5,"Not found",0,1),"Not found",0,1)</f>
        <v>44036</v>
      </c>
      <c r="J1624" s="3">
        <f t="shared" si="131"/>
        <v>0.53128421711246676</v>
      </c>
      <c r="K1624" s="3">
        <f t="shared" si="132"/>
        <v>0.66650284383708058</v>
      </c>
      <c r="L1624" s="3">
        <f t="shared" si="133"/>
        <v>0.15363566173131074</v>
      </c>
      <c r="M1624" s="3">
        <f t="shared" si="134"/>
        <v>1.3514227226808582</v>
      </c>
    </row>
    <row r="1625" spans="1:13" x14ac:dyDescent="0.35">
      <c r="A1625" t="s">
        <v>1644</v>
      </c>
      <c r="B1625" t="str">
        <f t="shared" si="130"/>
        <v>2019</v>
      </c>
      <c r="C1625">
        <v>1624</v>
      </c>
      <c r="D1625" s="1">
        <v>3788.5</v>
      </c>
      <c r="E1625" s="1">
        <v>33173.5</v>
      </c>
      <c r="F1625" s="1">
        <v>4581.75</v>
      </c>
      <c r="G1625" s="2" cm="1">
        <f t="array" ref="G1625">_xlfn.XLOOKUP(G$1,Sheet2!$B$1:$M$1,_xlfn.XLOOKUP(Sheet1!$B1625,Sheet2!$A$2:$A$5,Sheet2!$B$2:$M$5,"Not found",0,1),"Not found",0,1)</f>
        <v>6393</v>
      </c>
      <c r="H1625" s="2" cm="1">
        <f t="array" ref="H1625">_xlfn.XLOOKUP(H$1,Sheet2!$B$1:$M$1,_xlfn.XLOOKUP(Sheet1!$B1625,Sheet2!$A$2:$A$5,Sheet2!$B$2:$M$5,"Not found",0,1),"Not found",0,1)</f>
        <v>52394</v>
      </c>
      <c r="I1625" s="2" cm="1">
        <f t="array" ref="I1625">_xlfn.XLOOKUP(I$1,Sheet2!$B$1:$M$1,_xlfn.XLOOKUP(Sheet1!$B1625,Sheet2!$A$2:$A$5,Sheet2!$B$2:$M$5,"Not found",0,1),"Not found",0,1)</f>
        <v>44036</v>
      </c>
      <c r="J1625" s="3">
        <f t="shared" si="131"/>
        <v>0.59260128265290157</v>
      </c>
      <c r="K1625" s="3">
        <f t="shared" si="132"/>
        <v>0.63315455968240641</v>
      </c>
      <c r="L1625" s="3">
        <f t="shared" si="133"/>
        <v>0.10404555363793259</v>
      </c>
      <c r="M1625" s="3">
        <f t="shared" si="134"/>
        <v>1.3298013959732407</v>
      </c>
    </row>
    <row r="1626" spans="1:13" x14ac:dyDescent="0.35">
      <c r="A1626" t="s">
        <v>1645</v>
      </c>
      <c r="B1626" t="str">
        <f t="shared" si="130"/>
        <v>2019</v>
      </c>
      <c r="C1626">
        <v>1625</v>
      </c>
      <c r="D1626" s="1">
        <v>4591</v>
      </c>
      <c r="E1626" s="1">
        <v>32399</v>
      </c>
      <c r="F1626" s="1">
        <v>2362.75</v>
      </c>
      <c r="G1626" s="2" cm="1">
        <f t="array" ref="G1626">_xlfn.XLOOKUP(G$1,Sheet2!$B$1:$M$1,_xlfn.XLOOKUP(Sheet1!$B1626,Sheet2!$A$2:$A$5,Sheet2!$B$2:$M$5,"Not found",0,1),"Not found",0,1)</f>
        <v>6393</v>
      </c>
      <c r="H1626" s="2" cm="1">
        <f t="array" ref="H1626">_xlfn.XLOOKUP(H$1,Sheet2!$B$1:$M$1,_xlfn.XLOOKUP(Sheet1!$B1626,Sheet2!$A$2:$A$5,Sheet2!$B$2:$M$5,"Not found",0,1),"Not found",0,1)</f>
        <v>52394</v>
      </c>
      <c r="I1626" s="2" cm="1">
        <f t="array" ref="I1626">_xlfn.XLOOKUP(I$1,Sheet2!$B$1:$M$1,_xlfn.XLOOKUP(Sheet1!$B1626,Sheet2!$A$2:$A$5,Sheet2!$B$2:$M$5,"Not found",0,1),"Not found",0,1)</f>
        <v>44036</v>
      </c>
      <c r="J1626" s="3">
        <f t="shared" si="131"/>
        <v>0.71812920381667444</v>
      </c>
      <c r="K1626" s="3">
        <f t="shared" si="132"/>
        <v>0.61837233270985226</v>
      </c>
      <c r="L1626" s="3">
        <f t="shared" si="133"/>
        <v>5.3654964120265235E-2</v>
      </c>
      <c r="M1626" s="3">
        <f t="shared" si="134"/>
        <v>1.390156500646792</v>
      </c>
    </row>
    <row r="1627" spans="1:13" x14ac:dyDescent="0.35">
      <c r="A1627" t="s">
        <v>1646</v>
      </c>
      <c r="B1627" t="str">
        <f t="shared" si="130"/>
        <v>2019</v>
      </c>
      <c r="C1627">
        <v>1626</v>
      </c>
      <c r="D1627" s="1">
        <v>5058.75</v>
      </c>
      <c r="E1627" s="1">
        <v>32122.75</v>
      </c>
      <c r="F1627" s="1">
        <v>597.25</v>
      </c>
      <c r="G1627" s="2" cm="1">
        <f t="array" ref="G1627">_xlfn.XLOOKUP(G$1,Sheet2!$B$1:$M$1,_xlfn.XLOOKUP(Sheet1!$B1627,Sheet2!$A$2:$A$5,Sheet2!$B$2:$M$5,"Not found",0,1),"Not found",0,1)</f>
        <v>6393</v>
      </c>
      <c r="H1627" s="2" cm="1">
        <f t="array" ref="H1627">_xlfn.XLOOKUP(H$1,Sheet2!$B$1:$M$1,_xlfn.XLOOKUP(Sheet1!$B1627,Sheet2!$A$2:$A$5,Sheet2!$B$2:$M$5,"Not found",0,1),"Not found",0,1)</f>
        <v>52394</v>
      </c>
      <c r="I1627" s="2" cm="1">
        <f t="array" ref="I1627">_xlfn.XLOOKUP(I$1,Sheet2!$B$1:$M$1,_xlfn.XLOOKUP(Sheet1!$B1627,Sheet2!$A$2:$A$5,Sheet2!$B$2:$M$5,"Not found",0,1),"Not found",0,1)</f>
        <v>44036</v>
      </c>
      <c r="J1627" s="3">
        <f t="shared" si="131"/>
        <v>0.79129516658845611</v>
      </c>
      <c r="K1627" s="3">
        <f t="shared" si="132"/>
        <v>0.61309978241783414</v>
      </c>
      <c r="L1627" s="3">
        <f t="shared" si="133"/>
        <v>1.356276682714143E-2</v>
      </c>
      <c r="M1627" s="3">
        <f t="shared" si="134"/>
        <v>1.4179577158334318</v>
      </c>
    </row>
    <row r="1628" spans="1:13" x14ac:dyDescent="0.35">
      <c r="A1628" t="s">
        <v>1647</v>
      </c>
      <c r="B1628" t="str">
        <f t="shared" si="130"/>
        <v>2019</v>
      </c>
      <c r="C1628">
        <v>1627</v>
      </c>
      <c r="D1628" s="1">
        <v>5327.25</v>
      </c>
      <c r="E1628" s="1">
        <v>32309</v>
      </c>
      <c r="F1628" s="1">
        <v>10</v>
      </c>
      <c r="G1628" s="2" cm="1">
        <f t="array" ref="G1628">_xlfn.XLOOKUP(G$1,Sheet2!$B$1:$M$1,_xlfn.XLOOKUP(Sheet1!$B1628,Sheet2!$A$2:$A$5,Sheet2!$B$2:$M$5,"Not found",0,1),"Not found",0,1)</f>
        <v>6393</v>
      </c>
      <c r="H1628" s="2" cm="1">
        <f t="array" ref="H1628">_xlfn.XLOOKUP(H$1,Sheet2!$B$1:$M$1,_xlfn.XLOOKUP(Sheet1!$B1628,Sheet2!$A$2:$A$5,Sheet2!$B$2:$M$5,"Not found",0,1),"Not found",0,1)</f>
        <v>52394</v>
      </c>
      <c r="I1628" s="2" cm="1">
        <f t="array" ref="I1628">_xlfn.XLOOKUP(I$1,Sheet2!$B$1:$M$1,_xlfn.XLOOKUP(Sheet1!$B1628,Sheet2!$A$2:$A$5,Sheet2!$B$2:$M$5,"Not found",0,1),"Not found",0,1)</f>
        <v>44036</v>
      </c>
      <c r="J1628" s="3">
        <f t="shared" si="131"/>
        <v>0.83329422806194275</v>
      </c>
      <c r="K1628" s="3">
        <f t="shared" si="132"/>
        <v>0.61665457876856133</v>
      </c>
      <c r="L1628" s="3">
        <f t="shared" si="133"/>
        <v>2.2708692887637386E-4</v>
      </c>
      <c r="M1628" s="3">
        <f t="shared" si="134"/>
        <v>1.4501758937593805</v>
      </c>
    </row>
    <row r="1629" spans="1:13" x14ac:dyDescent="0.35">
      <c r="A1629" t="s">
        <v>1648</v>
      </c>
      <c r="B1629" t="str">
        <f t="shared" si="130"/>
        <v>2019</v>
      </c>
      <c r="C1629">
        <v>1628</v>
      </c>
      <c r="D1629" s="1">
        <v>5097.5</v>
      </c>
      <c r="E1629" s="1">
        <v>33881.5</v>
      </c>
      <c r="F1629" s="1">
        <v>0.25</v>
      </c>
      <c r="G1629" s="2" cm="1">
        <f t="array" ref="G1629">_xlfn.XLOOKUP(G$1,Sheet2!$B$1:$M$1,_xlfn.XLOOKUP(Sheet1!$B1629,Sheet2!$A$2:$A$5,Sheet2!$B$2:$M$5,"Not found",0,1),"Not found",0,1)</f>
        <v>6393</v>
      </c>
      <c r="H1629" s="2" cm="1">
        <f t="array" ref="H1629">_xlfn.XLOOKUP(H$1,Sheet2!$B$1:$M$1,_xlfn.XLOOKUP(Sheet1!$B1629,Sheet2!$A$2:$A$5,Sheet2!$B$2:$M$5,"Not found",0,1),"Not found",0,1)</f>
        <v>52394</v>
      </c>
      <c r="I1629" s="2" cm="1">
        <f t="array" ref="I1629">_xlfn.XLOOKUP(I$1,Sheet2!$B$1:$M$1,_xlfn.XLOOKUP(Sheet1!$B1629,Sheet2!$A$2:$A$5,Sheet2!$B$2:$M$5,"Not found",0,1),"Not found",0,1)</f>
        <v>44036</v>
      </c>
      <c r="J1629" s="3">
        <f t="shared" si="131"/>
        <v>0.79735648365399658</v>
      </c>
      <c r="K1629" s="3">
        <f t="shared" si="132"/>
        <v>0.64666755735389547</v>
      </c>
      <c r="L1629" s="3">
        <f t="shared" si="133"/>
        <v>5.6771732219093472E-6</v>
      </c>
      <c r="M1629" s="3">
        <f t="shared" si="134"/>
        <v>1.4440297181811139</v>
      </c>
    </row>
    <row r="1630" spans="1:13" x14ac:dyDescent="0.35">
      <c r="A1630" t="s">
        <v>1649</v>
      </c>
      <c r="B1630" t="str">
        <f t="shared" si="130"/>
        <v>2019</v>
      </c>
      <c r="C1630">
        <v>1629</v>
      </c>
      <c r="D1630" s="1">
        <v>4739</v>
      </c>
      <c r="E1630" s="1">
        <v>35319</v>
      </c>
      <c r="F1630" s="1">
        <v>0</v>
      </c>
      <c r="G1630" s="2" cm="1">
        <f t="array" ref="G1630">_xlfn.XLOOKUP(G$1,Sheet2!$B$1:$M$1,_xlfn.XLOOKUP(Sheet1!$B1630,Sheet2!$A$2:$A$5,Sheet2!$B$2:$M$5,"Not found",0,1),"Not found",0,1)</f>
        <v>6393</v>
      </c>
      <c r="H1630" s="2" cm="1">
        <f t="array" ref="H1630">_xlfn.XLOOKUP(H$1,Sheet2!$B$1:$M$1,_xlfn.XLOOKUP(Sheet1!$B1630,Sheet2!$A$2:$A$5,Sheet2!$B$2:$M$5,"Not found",0,1),"Not found",0,1)</f>
        <v>52394</v>
      </c>
      <c r="I1630" s="2" cm="1">
        <f t="array" ref="I1630">_xlfn.XLOOKUP(I$1,Sheet2!$B$1:$M$1,_xlfn.XLOOKUP(Sheet1!$B1630,Sheet2!$A$2:$A$5,Sheet2!$B$2:$M$5,"Not found",0,1),"Not found",0,1)</f>
        <v>44036</v>
      </c>
      <c r="J1630" s="3">
        <f t="shared" si="131"/>
        <v>0.74127952447989987</v>
      </c>
      <c r="K1630" s="3">
        <f t="shared" si="132"/>
        <v>0.67410390502729323</v>
      </c>
      <c r="L1630" s="3">
        <f t="shared" si="133"/>
        <v>0</v>
      </c>
      <c r="M1630" s="3">
        <f t="shared" si="134"/>
        <v>1.4153834295071932</v>
      </c>
    </row>
    <row r="1631" spans="1:13" x14ac:dyDescent="0.35">
      <c r="A1631" t="s">
        <v>1650</v>
      </c>
      <c r="B1631" t="str">
        <f t="shared" si="130"/>
        <v>2019</v>
      </c>
      <c r="C1631">
        <v>1630</v>
      </c>
      <c r="D1631" s="1">
        <v>4745</v>
      </c>
      <c r="E1631" s="1">
        <v>35545.75</v>
      </c>
      <c r="F1631" s="1">
        <v>0</v>
      </c>
      <c r="G1631" s="2" cm="1">
        <f t="array" ref="G1631">_xlfn.XLOOKUP(G$1,Sheet2!$B$1:$M$1,_xlfn.XLOOKUP(Sheet1!$B1631,Sheet2!$A$2:$A$5,Sheet2!$B$2:$M$5,"Not found",0,1),"Not found",0,1)</f>
        <v>6393</v>
      </c>
      <c r="H1631" s="2" cm="1">
        <f t="array" ref="H1631">_xlfn.XLOOKUP(H$1,Sheet2!$B$1:$M$1,_xlfn.XLOOKUP(Sheet1!$B1631,Sheet2!$A$2:$A$5,Sheet2!$B$2:$M$5,"Not found",0,1),"Not found",0,1)</f>
        <v>52394</v>
      </c>
      <c r="I1631" s="2" cm="1">
        <f t="array" ref="I1631">_xlfn.XLOOKUP(I$1,Sheet2!$B$1:$M$1,_xlfn.XLOOKUP(Sheet1!$B1631,Sheet2!$A$2:$A$5,Sheet2!$B$2:$M$5,"Not found",0,1),"Not found",0,1)</f>
        <v>44036</v>
      </c>
      <c r="J1631" s="3">
        <f t="shared" si="131"/>
        <v>0.74221805099327387</v>
      </c>
      <c r="K1631" s="3">
        <f t="shared" si="132"/>
        <v>0.67843169065160136</v>
      </c>
      <c r="L1631" s="3">
        <f t="shared" si="133"/>
        <v>0</v>
      </c>
      <c r="M1631" s="3">
        <f t="shared" si="134"/>
        <v>1.4206497416448753</v>
      </c>
    </row>
    <row r="1632" spans="1:13" x14ac:dyDescent="0.35">
      <c r="A1632" t="s">
        <v>1651</v>
      </c>
      <c r="B1632" t="str">
        <f t="shared" si="130"/>
        <v>2019</v>
      </c>
      <c r="C1632">
        <v>1631</v>
      </c>
      <c r="D1632" s="1">
        <v>5290.5</v>
      </c>
      <c r="E1632" s="1">
        <v>33232.25</v>
      </c>
      <c r="F1632" s="1">
        <v>0</v>
      </c>
      <c r="G1632" s="2" cm="1">
        <f t="array" ref="G1632">_xlfn.XLOOKUP(G$1,Sheet2!$B$1:$M$1,_xlfn.XLOOKUP(Sheet1!$B1632,Sheet2!$A$2:$A$5,Sheet2!$B$2:$M$5,"Not found",0,1),"Not found",0,1)</f>
        <v>6393</v>
      </c>
      <c r="H1632" s="2" cm="1">
        <f t="array" ref="H1632">_xlfn.XLOOKUP(H$1,Sheet2!$B$1:$M$1,_xlfn.XLOOKUP(Sheet1!$B1632,Sheet2!$A$2:$A$5,Sheet2!$B$2:$M$5,"Not found",0,1),"Not found",0,1)</f>
        <v>52394</v>
      </c>
      <c r="I1632" s="2" cm="1">
        <f t="array" ref="I1632">_xlfn.XLOOKUP(I$1,Sheet2!$B$1:$M$1,_xlfn.XLOOKUP(Sheet1!$B1632,Sheet2!$A$2:$A$5,Sheet2!$B$2:$M$5,"Not found",0,1),"Not found",0,1)</f>
        <v>44036</v>
      </c>
      <c r="J1632" s="3">
        <f t="shared" si="131"/>
        <v>0.82754575316752699</v>
      </c>
      <c r="K1632" s="3">
        <f t="shared" si="132"/>
        <v>0.63427587128297136</v>
      </c>
      <c r="L1632" s="3">
        <f t="shared" si="133"/>
        <v>0</v>
      </c>
      <c r="M1632" s="3">
        <f t="shared" si="134"/>
        <v>1.4618216244504985</v>
      </c>
    </row>
    <row r="1633" spans="1:13" x14ac:dyDescent="0.35">
      <c r="A1633" t="s">
        <v>1652</v>
      </c>
      <c r="B1633" t="str">
        <f t="shared" si="130"/>
        <v>2019</v>
      </c>
      <c r="C1633">
        <v>1632</v>
      </c>
      <c r="D1633" s="1">
        <v>5701.25</v>
      </c>
      <c r="E1633" s="1">
        <v>32505.25</v>
      </c>
      <c r="F1633" s="1">
        <v>0</v>
      </c>
      <c r="G1633" s="2" cm="1">
        <f t="array" ref="G1633">_xlfn.XLOOKUP(G$1,Sheet2!$B$1:$M$1,_xlfn.XLOOKUP(Sheet1!$B1633,Sheet2!$A$2:$A$5,Sheet2!$B$2:$M$5,"Not found",0,1),"Not found",0,1)</f>
        <v>6393</v>
      </c>
      <c r="H1633" s="2" cm="1">
        <f t="array" ref="H1633">_xlfn.XLOOKUP(H$1,Sheet2!$B$1:$M$1,_xlfn.XLOOKUP(Sheet1!$B1633,Sheet2!$A$2:$A$5,Sheet2!$B$2:$M$5,"Not found",0,1),"Not found",0,1)</f>
        <v>52394</v>
      </c>
      <c r="I1633" s="2" cm="1">
        <f t="array" ref="I1633">_xlfn.XLOOKUP(I$1,Sheet2!$B$1:$M$1,_xlfn.XLOOKUP(Sheet1!$B1633,Sheet2!$A$2:$A$5,Sheet2!$B$2:$M$5,"Not found",0,1),"Not found",0,1)</f>
        <v>44036</v>
      </c>
      <c r="J1633" s="3">
        <f t="shared" si="131"/>
        <v>0.89179571406225555</v>
      </c>
      <c r="K1633" s="3">
        <f t="shared" si="132"/>
        <v>0.62040023666832078</v>
      </c>
      <c r="L1633" s="3">
        <f t="shared" si="133"/>
        <v>0</v>
      </c>
      <c r="M1633" s="3">
        <f t="shared" si="134"/>
        <v>1.5121959507305762</v>
      </c>
    </row>
    <row r="1634" spans="1:13" x14ac:dyDescent="0.35">
      <c r="A1634" t="s">
        <v>1653</v>
      </c>
      <c r="B1634" t="str">
        <f t="shared" si="130"/>
        <v>2019</v>
      </c>
      <c r="C1634">
        <v>1633</v>
      </c>
      <c r="D1634" s="1">
        <v>4989.25</v>
      </c>
      <c r="E1634" s="1">
        <v>30867</v>
      </c>
      <c r="F1634" s="1">
        <v>0</v>
      </c>
      <c r="G1634" s="2" cm="1">
        <f t="array" ref="G1634">_xlfn.XLOOKUP(G$1,Sheet2!$B$1:$M$1,_xlfn.XLOOKUP(Sheet1!$B1634,Sheet2!$A$2:$A$5,Sheet2!$B$2:$M$5,"Not found",0,1),"Not found",0,1)</f>
        <v>6393</v>
      </c>
      <c r="H1634" s="2" cm="1">
        <f t="array" ref="H1634">_xlfn.XLOOKUP(H$1,Sheet2!$B$1:$M$1,_xlfn.XLOOKUP(Sheet1!$B1634,Sheet2!$A$2:$A$5,Sheet2!$B$2:$M$5,"Not found",0,1),"Not found",0,1)</f>
        <v>52394</v>
      </c>
      <c r="I1634" s="2" cm="1">
        <f t="array" ref="I1634">_xlfn.XLOOKUP(I$1,Sheet2!$B$1:$M$1,_xlfn.XLOOKUP(Sheet1!$B1634,Sheet2!$A$2:$A$5,Sheet2!$B$2:$M$5,"Not found",0,1),"Not found",0,1)</f>
        <v>44036</v>
      </c>
      <c r="J1634" s="3">
        <f t="shared" si="131"/>
        <v>0.78042390114187388</v>
      </c>
      <c r="K1634" s="3">
        <f t="shared" si="132"/>
        <v>0.58913234339809906</v>
      </c>
      <c r="L1634" s="3">
        <f t="shared" si="133"/>
        <v>0</v>
      </c>
      <c r="M1634" s="3">
        <f t="shared" si="134"/>
        <v>1.3695562445399729</v>
      </c>
    </row>
    <row r="1635" spans="1:13" x14ac:dyDescent="0.35">
      <c r="A1635" t="s">
        <v>1654</v>
      </c>
      <c r="B1635" t="str">
        <f t="shared" si="130"/>
        <v>2019</v>
      </c>
      <c r="C1635">
        <v>1634</v>
      </c>
      <c r="D1635" s="1">
        <v>5033.5</v>
      </c>
      <c r="E1635" s="1">
        <v>28946</v>
      </c>
      <c r="F1635" s="1">
        <v>0</v>
      </c>
      <c r="G1635" s="2" cm="1">
        <f t="array" ref="G1635">_xlfn.XLOOKUP(G$1,Sheet2!$B$1:$M$1,_xlfn.XLOOKUP(Sheet1!$B1635,Sheet2!$A$2:$A$5,Sheet2!$B$2:$M$5,"Not found",0,1),"Not found",0,1)</f>
        <v>6393</v>
      </c>
      <c r="H1635" s="2" cm="1">
        <f t="array" ref="H1635">_xlfn.XLOOKUP(H$1,Sheet2!$B$1:$M$1,_xlfn.XLOOKUP(Sheet1!$B1635,Sheet2!$A$2:$A$5,Sheet2!$B$2:$M$5,"Not found",0,1),"Not found",0,1)</f>
        <v>52394</v>
      </c>
      <c r="I1635" s="2" cm="1">
        <f t="array" ref="I1635">_xlfn.XLOOKUP(I$1,Sheet2!$B$1:$M$1,_xlfn.XLOOKUP(Sheet1!$B1635,Sheet2!$A$2:$A$5,Sheet2!$B$2:$M$5,"Not found",0,1),"Not found",0,1)</f>
        <v>44036</v>
      </c>
      <c r="J1635" s="3">
        <f t="shared" si="131"/>
        <v>0.78734553417800723</v>
      </c>
      <c r="K1635" s="3">
        <f t="shared" si="132"/>
        <v>0.55246783982898806</v>
      </c>
      <c r="L1635" s="3">
        <f t="shared" si="133"/>
        <v>0</v>
      </c>
      <c r="M1635" s="3">
        <f t="shared" si="134"/>
        <v>1.3398133740069953</v>
      </c>
    </row>
    <row r="1636" spans="1:13" x14ac:dyDescent="0.35">
      <c r="A1636" t="s">
        <v>1655</v>
      </c>
      <c r="B1636" t="str">
        <f t="shared" si="130"/>
        <v>2019</v>
      </c>
      <c r="C1636">
        <v>1635</v>
      </c>
      <c r="D1636" s="1">
        <v>4737.75</v>
      </c>
      <c r="E1636" s="1">
        <v>26176.25</v>
      </c>
      <c r="F1636" s="1">
        <v>0</v>
      </c>
      <c r="G1636" s="2" cm="1">
        <f t="array" ref="G1636">_xlfn.XLOOKUP(G$1,Sheet2!$B$1:$M$1,_xlfn.XLOOKUP(Sheet1!$B1636,Sheet2!$A$2:$A$5,Sheet2!$B$2:$M$5,"Not found",0,1),"Not found",0,1)</f>
        <v>6393</v>
      </c>
      <c r="H1636" s="2" cm="1">
        <f t="array" ref="H1636">_xlfn.XLOOKUP(H$1,Sheet2!$B$1:$M$1,_xlfn.XLOOKUP(Sheet1!$B1636,Sheet2!$A$2:$A$5,Sheet2!$B$2:$M$5,"Not found",0,1),"Not found",0,1)</f>
        <v>52394</v>
      </c>
      <c r="I1636" s="2" cm="1">
        <f t="array" ref="I1636">_xlfn.XLOOKUP(I$1,Sheet2!$B$1:$M$1,_xlfn.XLOOKUP(Sheet1!$B1636,Sheet2!$A$2:$A$5,Sheet2!$B$2:$M$5,"Not found",0,1),"Not found",0,1)</f>
        <v>44036</v>
      </c>
      <c r="J1636" s="3">
        <f t="shared" si="131"/>
        <v>0.74108399812294701</v>
      </c>
      <c r="K1636" s="3">
        <f t="shared" si="132"/>
        <v>0.49960396228575793</v>
      </c>
      <c r="L1636" s="3">
        <f t="shared" si="133"/>
        <v>0</v>
      </c>
      <c r="M1636" s="3">
        <f t="shared" si="134"/>
        <v>1.2406879604087049</v>
      </c>
    </row>
    <row r="1637" spans="1:13" x14ac:dyDescent="0.35">
      <c r="A1637" t="s">
        <v>1656</v>
      </c>
      <c r="B1637" t="str">
        <f t="shared" si="130"/>
        <v>2019</v>
      </c>
      <c r="C1637">
        <v>1636</v>
      </c>
      <c r="D1637" s="1">
        <v>4197.25</v>
      </c>
      <c r="E1637" s="1">
        <v>24446.5</v>
      </c>
      <c r="F1637" s="1">
        <v>0</v>
      </c>
      <c r="G1637" s="2" cm="1">
        <f t="array" ref="G1637">_xlfn.XLOOKUP(G$1,Sheet2!$B$1:$M$1,_xlfn.XLOOKUP(Sheet1!$B1637,Sheet2!$A$2:$A$5,Sheet2!$B$2:$M$5,"Not found",0,1),"Not found",0,1)</f>
        <v>6393</v>
      </c>
      <c r="H1637" s="2" cm="1">
        <f t="array" ref="H1637">_xlfn.XLOOKUP(H$1,Sheet2!$B$1:$M$1,_xlfn.XLOOKUP(Sheet1!$B1637,Sheet2!$A$2:$A$5,Sheet2!$B$2:$M$5,"Not found",0,1),"Not found",0,1)</f>
        <v>52394</v>
      </c>
      <c r="I1637" s="2" cm="1">
        <f t="array" ref="I1637">_xlfn.XLOOKUP(I$1,Sheet2!$B$1:$M$1,_xlfn.XLOOKUP(Sheet1!$B1637,Sheet2!$A$2:$A$5,Sheet2!$B$2:$M$5,"Not found",0,1),"Not found",0,1)</f>
        <v>44036</v>
      </c>
      <c r="J1637" s="3">
        <f t="shared" si="131"/>
        <v>0.65653840137650554</v>
      </c>
      <c r="K1637" s="3">
        <f t="shared" si="132"/>
        <v>0.46658968584189031</v>
      </c>
      <c r="L1637" s="3">
        <f t="shared" si="133"/>
        <v>0</v>
      </c>
      <c r="M1637" s="3">
        <f t="shared" si="134"/>
        <v>1.123128087218396</v>
      </c>
    </row>
    <row r="1638" spans="1:13" x14ac:dyDescent="0.35">
      <c r="A1638" t="s">
        <v>1657</v>
      </c>
      <c r="B1638" t="str">
        <f t="shared" si="130"/>
        <v>2019</v>
      </c>
      <c r="C1638">
        <v>1637</v>
      </c>
      <c r="D1638" s="1">
        <v>3990.25</v>
      </c>
      <c r="E1638" s="1">
        <v>21865.5</v>
      </c>
      <c r="F1638" s="1">
        <v>0</v>
      </c>
      <c r="G1638" s="2" cm="1">
        <f t="array" ref="G1638">_xlfn.XLOOKUP(G$1,Sheet2!$B$1:$M$1,_xlfn.XLOOKUP(Sheet1!$B1638,Sheet2!$A$2:$A$5,Sheet2!$B$2:$M$5,"Not found",0,1),"Not found",0,1)</f>
        <v>6393</v>
      </c>
      <c r="H1638" s="2" cm="1">
        <f t="array" ref="H1638">_xlfn.XLOOKUP(H$1,Sheet2!$B$1:$M$1,_xlfn.XLOOKUP(Sheet1!$B1638,Sheet2!$A$2:$A$5,Sheet2!$B$2:$M$5,"Not found",0,1),"Not found",0,1)</f>
        <v>52394</v>
      </c>
      <c r="I1638" s="2" cm="1">
        <f t="array" ref="I1638">_xlfn.XLOOKUP(I$1,Sheet2!$B$1:$M$1,_xlfn.XLOOKUP(Sheet1!$B1638,Sheet2!$A$2:$A$5,Sheet2!$B$2:$M$5,"Not found",0,1),"Not found",0,1)</f>
        <v>44036</v>
      </c>
      <c r="J1638" s="3">
        <f t="shared" si="131"/>
        <v>0.62415923666510242</v>
      </c>
      <c r="K1638" s="3">
        <f t="shared" si="132"/>
        <v>0.41732832003664544</v>
      </c>
      <c r="L1638" s="3">
        <f t="shared" si="133"/>
        <v>0</v>
      </c>
      <c r="M1638" s="3">
        <f t="shared" si="134"/>
        <v>1.0414875567017479</v>
      </c>
    </row>
    <row r="1639" spans="1:13" x14ac:dyDescent="0.35">
      <c r="A1639" t="s">
        <v>1658</v>
      </c>
      <c r="B1639" t="str">
        <f t="shared" si="130"/>
        <v>2019</v>
      </c>
      <c r="C1639">
        <v>1638</v>
      </c>
      <c r="D1639" s="1">
        <v>3338.75</v>
      </c>
      <c r="E1639" s="1">
        <v>19158.75</v>
      </c>
      <c r="F1639" s="1">
        <v>0</v>
      </c>
      <c r="G1639" s="2" cm="1">
        <f t="array" ref="G1639">_xlfn.XLOOKUP(G$1,Sheet2!$B$1:$M$1,_xlfn.XLOOKUP(Sheet1!$B1639,Sheet2!$A$2:$A$5,Sheet2!$B$2:$M$5,"Not found",0,1),"Not found",0,1)</f>
        <v>6393</v>
      </c>
      <c r="H1639" s="2" cm="1">
        <f t="array" ref="H1639">_xlfn.XLOOKUP(H$1,Sheet2!$B$1:$M$1,_xlfn.XLOOKUP(Sheet1!$B1639,Sheet2!$A$2:$A$5,Sheet2!$B$2:$M$5,"Not found",0,1),"Not found",0,1)</f>
        <v>52394</v>
      </c>
      <c r="I1639" s="2" cm="1">
        <f t="array" ref="I1639">_xlfn.XLOOKUP(I$1,Sheet2!$B$1:$M$1,_xlfn.XLOOKUP(Sheet1!$B1639,Sheet2!$A$2:$A$5,Sheet2!$B$2:$M$5,"Not found",0,1),"Not found",0,1)</f>
        <v>44036</v>
      </c>
      <c r="J1639" s="3">
        <f t="shared" si="131"/>
        <v>0.52225089942124203</v>
      </c>
      <c r="K1639" s="3">
        <f t="shared" si="132"/>
        <v>0.36566687025231898</v>
      </c>
      <c r="L1639" s="3">
        <f t="shared" si="133"/>
        <v>0</v>
      </c>
      <c r="M1639" s="3">
        <f t="shared" si="134"/>
        <v>0.88791776967356095</v>
      </c>
    </row>
    <row r="1640" spans="1:13" x14ac:dyDescent="0.35">
      <c r="A1640" t="s">
        <v>1659</v>
      </c>
      <c r="B1640" t="str">
        <f t="shared" si="130"/>
        <v>2019</v>
      </c>
      <c r="C1640">
        <v>1639</v>
      </c>
      <c r="D1640" s="1">
        <v>2639.25</v>
      </c>
      <c r="E1640" s="1">
        <v>17085</v>
      </c>
      <c r="F1640" s="1">
        <v>21.25</v>
      </c>
      <c r="G1640" s="2" cm="1">
        <f t="array" ref="G1640">_xlfn.XLOOKUP(G$1,Sheet2!$B$1:$M$1,_xlfn.XLOOKUP(Sheet1!$B1640,Sheet2!$A$2:$A$5,Sheet2!$B$2:$M$5,"Not found",0,1),"Not found",0,1)</f>
        <v>6393</v>
      </c>
      <c r="H1640" s="2" cm="1">
        <f t="array" ref="H1640">_xlfn.XLOOKUP(H$1,Sheet2!$B$1:$M$1,_xlfn.XLOOKUP(Sheet1!$B1640,Sheet2!$A$2:$A$5,Sheet2!$B$2:$M$5,"Not found",0,1),"Not found",0,1)</f>
        <v>52394</v>
      </c>
      <c r="I1640" s="2" cm="1">
        <f t="array" ref="I1640">_xlfn.XLOOKUP(I$1,Sheet2!$B$1:$M$1,_xlfn.XLOOKUP(Sheet1!$B1640,Sheet2!$A$2:$A$5,Sheet2!$B$2:$M$5,"Not found",0,1),"Not found",0,1)</f>
        <v>44036</v>
      </c>
      <c r="J1640" s="3">
        <f t="shared" si="131"/>
        <v>0.41283435007038949</v>
      </c>
      <c r="K1640" s="3">
        <f t="shared" si="132"/>
        <v>0.32608695652173914</v>
      </c>
      <c r="L1640" s="3">
        <f t="shared" si="133"/>
        <v>4.8255972386229451E-4</v>
      </c>
      <c r="M1640" s="3">
        <f t="shared" si="134"/>
        <v>0.73940386631599087</v>
      </c>
    </row>
    <row r="1641" spans="1:13" x14ac:dyDescent="0.35">
      <c r="A1641" t="s">
        <v>1660</v>
      </c>
      <c r="B1641" t="str">
        <f t="shared" si="130"/>
        <v>2019</v>
      </c>
      <c r="C1641">
        <v>1640</v>
      </c>
      <c r="D1641" s="1">
        <v>2218</v>
      </c>
      <c r="E1641" s="1">
        <v>15097.25</v>
      </c>
      <c r="F1641" s="1">
        <v>543.5</v>
      </c>
      <c r="G1641" s="2" cm="1">
        <f t="array" ref="G1641">_xlfn.XLOOKUP(G$1,Sheet2!$B$1:$M$1,_xlfn.XLOOKUP(Sheet1!$B1641,Sheet2!$A$2:$A$5,Sheet2!$B$2:$M$5,"Not found",0,1),"Not found",0,1)</f>
        <v>6393</v>
      </c>
      <c r="H1641" s="2" cm="1">
        <f t="array" ref="H1641">_xlfn.XLOOKUP(H$1,Sheet2!$B$1:$M$1,_xlfn.XLOOKUP(Sheet1!$B1641,Sheet2!$A$2:$A$5,Sheet2!$B$2:$M$5,"Not found",0,1),"Not found",0,1)</f>
        <v>52394</v>
      </c>
      <c r="I1641" s="2" cm="1">
        <f t="array" ref="I1641">_xlfn.XLOOKUP(I$1,Sheet2!$B$1:$M$1,_xlfn.XLOOKUP(Sheet1!$B1641,Sheet2!$A$2:$A$5,Sheet2!$B$2:$M$5,"Not found",0,1),"Not found",0,1)</f>
        <v>44036</v>
      </c>
      <c r="J1641" s="3">
        <f t="shared" si="131"/>
        <v>0.34694196777725639</v>
      </c>
      <c r="K1641" s="3">
        <f t="shared" si="132"/>
        <v>0.28814845211283735</v>
      </c>
      <c r="L1641" s="3">
        <f t="shared" si="133"/>
        <v>1.2342174584430919E-2</v>
      </c>
      <c r="M1641" s="3">
        <f t="shared" si="134"/>
        <v>0.64743259447452461</v>
      </c>
    </row>
    <row r="1642" spans="1:13" x14ac:dyDescent="0.35">
      <c r="A1642" t="s">
        <v>1661</v>
      </c>
      <c r="B1642" t="str">
        <f t="shared" si="130"/>
        <v>2019</v>
      </c>
      <c r="C1642">
        <v>1641</v>
      </c>
      <c r="D1642" s="1">
        <v>1721.25</v>
      </c>
      <c r="E1642" s="1">
        <v>14372</v>
      </c>
      <c r="F1642" s="1">
        <v>1946.75</v>
      </c>
      <c r="G1642" s="2" cm="1">
        <f t="array" ref="G1642">_xlfn.XLOOKUP(G$1,Sheet2!$B$1:$M$1,_xlfn.XLOOKUP(Sheet1!$B1642,Sheet2!$A$2:$A$5,Sheet2!$B$2:$M$5,"Not found",0,1),"Not found",0,1)</f>
        <v>6393</v>
      </c>
      <c r="H1642" s="2" cm="1">
        <f t="array" ref="H1642">_xlfn.XLOOKUP(H$1,Sheet2!$B$1:$M$1,_xlfn.XLOOKUP(Sheet1!$B1642,Sheet2!$A$2:$A$5,Sheet2!$B$2:$M$5,"Not found",0,1),"Not found",0,1)</f>
        <v>52394</v>
      </c>
      <c r="I1642" s="2" cm="1">
        <f t="array" ref="I1642">_xlfn.XLOOKUP(I$1,Sheet2!$B$1:$M$1,_xlfn.XLOOKUP(Sheet1!$B1642,Sheet2!$A$2:$A$5,Sheet2!$B$2:$M$5,"Not found",0,1),"Not found",0,1)</f>
        <v>44036</v>
      </c>
      <c r="J1642" s="3">
        <f t="shared" si="131"/>
        <v>0.26923979352416705</v>
      </c>
      <c r="K1642" s="3">
        <f t="shared" si="132"/>
        <v>0.27430621826926749</v>
      </c>
      <c r="L1642" s="3">
        <f t="shared" si="133"/>
        <v>4.4208147879008085E-2</v>
      </c>
      <c r="M1642" s="3">
        <f t="shared" si="134"/>
        <v>0.5877541596724426</v>
      </c>
    </row>
    <row r="1643" spans="1:13" x14ac:dyDescent="0.35">
      <c r="A1643" t="s">
        <v>1662</v>
      </c>
      <c r="B1643" t="str">
        <f t="shared" si="130"/>
        <v>2019</v>
      </c>
      <c r="C1643">
        <v>1642</v>
      </c>
      <c r="D1643" s="1">
        <v>1444.75</v>
      </c>
      <c r="E1643" s="1">
        <v>14712.75</v>
      </c>
      <c r="F1643" s="1">
        <v>3447</v>
      </c>
      <c r="G1643" s="2" cm="1">
        <f t="array" ref="G1643">_xlfn.XLOOKUP(G$1,Sheet2!$B$1:$M$1,_xlfn.XLOOKUP(Sheet1!$B1643,Sheet2!$A$2:$A$5,Sheet2!$B$2:$M$5,"Not found",0,1),"Not found",0,1)</f>
        <v>6393</v>
      </c>
      <c r="H1643" s="2" cm="1">
        <f t="array" ref="H1643">_xlfn.XLOOKUP(H$1,Sheet2!$B$1:$M$1,_xlfn.XLOOKUP(Sheet1!$B1643,Sheet2!$A$2:$A$5,Sheet2!$B$2:$M$5,"Not found",0,1),"Not found",0,1)</f>
        <v>52394</v>
      </c>
      <c r="I1643" s="2" cm="1">
        <f t="array" ref="I1643">_xlfn.XLOOKUP(I$1,Sheet2!$B$1:$M$1,_xlfn.XLOOKUP(Sheet1!$B1643,Sheet2!$A$2:$A$5,Sheet2!$B$2:$M$5,"Not found",0,1),"Not found",0,1)</f>
        <v>44036</v>
      </c>
      <c r="J1643" s="3">
        <f t="shared" si="131"/>
        <v>0.22598936336618175</v>
      </c>
      <c r="K1643" s="3">
        <f t="shared" si="132"/>
        <v>0.28080982555254419</v>
      </c>
      <c r="L1643" s="3">
        <f t="shared" si="133"/>
        <v>7.8276864383686071E-2</v>
      </c>
      <c r="M1643" s="3">
        <f t="shared" si="134"/>
        <v>0.58507605330241208</v>
      </c>
    </row>
    <row r="1644" spans="1:13" x14ac:dyDescent="0.35">
      <c r="A1644" t="s">
        <v>1663</v>
      </c>
      <c r="B1644" t="str">
        <f t="shared" si="130"/>
        <v>2019</v>
      </c>
      <c r="C1644">
        <v>1643</v>
      </c>
      <c r="D1644" s="1">
        <v>1292</v>
      </c>
      <c r="E1644" s="1">
        <v>14954.5</v>
      </c>
      <c r="F1644" s="1">
        <v>4538.5</v>
      </c>
      <c r="G1644" s="2" cm="1">
        <f t="array" ref="G1644">_xlfn.XLOOKUP(G$1,Sheet2!$B$1:$M$1,_xlfn.XLOOKUP(Sheet1!$B1644,Sheet2!$A$2:$A$5,Sheet2!$B$2:$M$5,"Not found",0,1),"Not found",0,1)</f>
        <v>6393</v>
      </c>
      <c r="H1644" s="2" cm="1">
        <f t="array" ref="H1644">_xlfn.XLOOKUP(H$1,Sheet2!$B$1:$M$1,_xlfn.XLOOKUP(Sheet1!$B1644,Sheet2!$A$2:$A$5,Sheet2!$B$2:$M$5,"Not found",0,1),"Not found",0,1)</f>
        <v>52394</v>
      </c>
      <c r="I1644" s="2" cm="1">
        <f t="array" ref="I1644">_xlfn.XLOOKUP(I$1,Sheet2!$B$1:$M$1,_xlfn.XLOOKUP(Sheet1!$B1644,Sheet2!$A$2:$A$5,Sheet2!$B$2:$M$5,"Not found",0,1),"Not found",0,1)</f>
        <v>44036</v>
      </c>
      <c r="J1644" s="3">
        <f t="shared" si="131"/>
        <v>0.20209604254653527</v>
      </c>
      <c r="K1644" s="3">
        <f t="shared" si="132"/>
        <v>0.28542390350040081</v>
      </c>
      <c r="L1644" s="3">
        <f t="shared" si="133"/>
        <v>0.10306340267054229</v>
      </c>
      <c r="M1644" s="3">
        <f t="shared" si="134"/>
        <v>0.59058334871747831</v>
      </c>
    </row>
    <row r="1645" spans="1:13" x14ac:dyDescent="0.35">
      <c r="A1645" t="s">
        <v>1664</v>
      </c>
      <c r="B1645" t="str">
        <f t="shared" si="130"/>
        <v>2019</v>
      </c>
      <c r="C1645">
        <v>1644</v>
      </c>
      <c r="D1645" s="1">
        <v>1077.25</v>
      </c>
      <c r="E1645" s="1">
        <v>14309</v>
      </c>
      <c r="F1645" s="1">
        <v>5743.5</v>
      </c>
      <c r="G1645" s="2" cm="1">
        <f t="array" ref="G1645">_xlfn.XLOOKUP(G$1,Sheet2!$B$1:$M$1,_xlfn.XLOOKUP(Sheet1!$B1645,Sheet2!$A$2:$A$5,Sheet2!$B$2:$M$5,"Not found",0,1),"Not found",0,1)</f>
        <v>6393</v>
      </c>
      <c r="H1645" s="2" cm="1">
        <f t="array" ref="H1645">_xlfn.XLOOKUP(H$1,Sheet2!$B$1:$M$1,_xlfn.XLOOKUP(Sheet1!$B1645,Sheet2!$A$2:$A$5,Sheet2!$B$2:$M$5,"Not found",0,1),"Not found",0,1)</f>
        <v>52394</v>
      </c>
      <c r="I1645" s="2" cm="1">
        <f t="array" ref="I1645">_xlfn.XLOOKUP(I$1,Sheet2!$B$1:$M$1,_xlfn.XLOOKUP(Sheet1!$B1645,Sheet2!$A$2:$A$5,Sheet2!$B$2:$M$5,"Not found",0,1),"Not found",0,1)</f>
        <v>44036</v>
      </c>
      <c r="J1645" s="3">
        <f t="shared" si="131"/>
        <v>0.16850461442202408</v>
      </c>
      <c r="K1645" s="3">
        <f t="shared" si="132"/>
        <v>0.27310379051036376</v>
      </c>
      <c r="L1645" s="3">
        <f t="shared" si="133"/>
        <v>0.13042737760014533</v>
      </c>
      <c r="M1645" s="3">
        <f t="shared" si="134"/>
        <v>0.57203578253253318</v>
      </c>
    </row>
    <row r="1646" spans="1:13" x14ac:dyDescent="0.35">
      <c r="A1646" t="s">
        <v>1665</v>
      </c>
      <c r="B1646" t="str">
        <f t="shared" si="130"/>
        <v>2019</v>
      </c>
      <c r="C1646">
        <v>1645</v>
      </c>
      <c r="D1646" s="1">
        <v>941.5</v>
      </c>
      <c r="E1646" s="1">
        <v>13780</v>
      </c>
      <c r="F1646" s="1">
        <v>7008.75</v>
      </c>
      <c r="G1646" s="2" cm="1">
        <f t="array" ref="G1646">_xlfn.XLOOKUP(G$1,Sheet2!$B$1:$M$1,_xlfn.XLOOKUP(Sheet1!$B1646,Sheet2!$A$2:$A$5,Sheet2!$B$2:$M$5,"Not found",0,1),"Not found",0,1)</f>
        <v>6393</v>
      </c>
      <c r="H1646" s="2" cm="1">
        <f t="array" ref="H1646">_xlfn.XLOOKUP(H$1,Sheet2!$B$1:$M$1,_xlfn.XLOOKUP(Sheet1!$B1646,Sheet2!$A$2:$A$5,Sheet2!$B$2:$M$5,"Not found",0,1),"Not found",0,1)</f>
        <v>52394</v>
      </c>
      <c r="I1646" s="2" cm="1">
        <f t="array" ref="I1646">_xlfn.XLOOKUP(I$1,Sheet2!$B$1:$M$1,_xlfn.XLOOKUP(Sheet1!$B1646,Sheet2!$A$2:$A$5,Sheet2!$B$2:$M$5,"Not found",0,1),"Not found",0,1)</f>
        <v>44036</v>
      </c>
      <c r="J1646" s="3">
        <f t="shared" si="131"/>
        <v>0.14727045205693728</v>
      </c>
      <c r="K1646" s="3">
        <f t="shared" si="132"/>
        <v>0.2630072145665534</v>
      </c>
      <c r="L1646" s="3">
        <f t="shared" si="133"/>
        <v>0.15915955127622855</v>
      </c>
      <c r="M1646" s="3">
        <f t="shared" si="134"/>
        <v>0.56943721789971924</v>
      </c>
    </row>
    <row r="1647" spans="1:13" x14ac:dyDescent="0.35">
      <c r="A1647" t="s">
        <v>1666</v>
      </c>
      <c r="B1647" t="str">
        <f t="shared" si="130"/>
        <v>2019</v>
      </c>
      <c r="C1647">
        <v>1646</v>
      </c>
      <c r="D1647" s="1">
        <v>935</v>
      </c>
      <c r="E1647" s="1">
        <v>13463.75</v>
      </c>
      <c r="F1647" s="1">
        <v>8216</v>
      </c>
      <c r="G1647" s="2" cm="1">
        <f t="array" ref="G1647">_xlfn.XLOOKUP(G$1,Sheet2!$B$1:$M$1,_xlfn.XLOOKUP(Sheet1!$B1647,Sheet2!$A$2:$A$5,Sheet2!$B$2:$M$5,"Not found",0,1),"Not found",0,1)</f>
        <v>6393</v>
      </c>
      <c r="H1647" s="2" cm="1">
        <f t="array" ref="H1647">_xlfn.XLOOKUP(H$1,Sheet2!$B$1:$M$1,_xlfn.XLOOKUP(Sheet1!$B1647,Sheet2!$A$2:$A$5,Sheet2!$B$2:$M$5,"Not found",0,1),"Not found",0,1)</f>
        <v>52394</v>
      </c>
      <c r="I1647" s="2" cm="1">
        <f t="array" ref="I1647">_xlfn.XLOOKUP(I$1,Sheet2!$B$1:$M$1,_xlfn.XLOOKUP(Sheet1!$B1647,Sheet2!$A$2:$A$5,Sheet2!$B$2:$M$5,"Not found",0,1),"Not found",0,1)</f>
        <v>44036</v>
      </c>
      <c r="J1647" s="3">
        <f t="shared" si="131"/>
        <v>0.1462537150007821</v>
      </c>
      <c r="K1647" s="3">
        <f t="shared" si="132"/>
        <v>0.25697121807840595</v>
      </c>
      <c r="L1647" s="3">
        <f t="shared" si="133"/>
        <v>0.18657462076482878</v>
      </c>
      <c r="M1647" s="3">
        <f t="shared" si="134"/>
        <v>0.58979955384401683</v>
      </c>
    </row>
    <row r="1648" spans="1:13" x14ac:dyDescent="0.35">
      <c r="A1648" t="s">
        <v>1667</v>
      </c>
      <c r="B1648" t="str">
        <f t="shared" si="130"/>
        <v>2019</v>
      </c>
      <c r="C1648">
        <v>1647</v>
      </c>
      <c r="D1648" s="1">
        <v>1120.5</v>
      </c>
      <c r="E1648" s="1">
        <v>13515.25</v>
      </c>
      <c r="F1648" s="1">
        <v>8258.25</v>
      </c>
      <c r="G1648" s="2" cm="1">
        <f t="array" ref="G1648">_xlfn.XLOOKUP(G$1,Sheet2!$B$1:$M$1,_xlfn.XLOOKUP(Sheet1!$B1648,Sheet2!$A$2:$A$5,Sheet2!$B$2:$M$5,"Not found",0,1),"Not found",0,1)</f>
        <v>6393</v>
      </c>
      <c r="H1648" s="2" cm="1">
        <f t="array" ref="H1648">_xlfn.XLOOKUP(H$1,Sheet2!$B$1:$M$1,_xlfn.XLOOKUP(Sheet1!$B1648,Sheet2!$A$2:$A$5,Sheet2!$B$2:$M$5,"Not found",0,1),"Not found",0,1)</f>
        <v>52394</v>
      </c>
      <c r="I1648" s="2" cm="1">
        <f t="array" ref="I1648">_xlfn.XLOOKUP(I$1,Sheet2!$B$1:$M$1,_xlfn.XLOOKUP(Sheet1!$B1648,Sheet2!$A$2:$A$5,Sheet2!$B$2:$M$5,"Not found",0,1),"Not found",0,1)</f>
        <v>44036</v>
      </c>
      <c r="J1648" s="3">
        <f t="shared" si="131"/>
        <v>0.17526982637259503</v>
      </c>
      <c r="K1648" s="3">
        <f t="shared" si="132"/>
        <v>0.25795415505592245</v>
      </c>
      <c r="L1648" s="3">
        <f t="shared" si="133"/>
        <v>0.18753406303933146</v>
      </c>
      <c r="M1648" s="3">
        <f t="shared" si="134"/>
        <v>0.62075804446784888</v>
      </c>
    </row>
    <row r="1649" spans="1:13" x14ac:dyDescent="0.35">
      <c r="A1649" t="s">
        <v>1668</v>
      </c>
      <c r="B1649" t="str">
        <f t="shared" si="130"/>
        <v>2019</v>
      </c>
      <c r="C1649">
        <v>1648</v>
      </c>
      <c r="D1649" s="1">
        <v>1764</v>
      </c>
      <c r="E1649" s="1">
        <v>14142.5</v>
      </c>
      <c r="F1649" s="1">
        <v>6498</v>
      </c>
      <c r="G1649" s="2" cm="1">
        <f t="array" ref="G1649">_xlfn.XLOOKUP(G$1,Sheet2!$B$1:$M$1,_xlfn.XLOOKUP(Sheet1!$B1649,Sheet2!$A$2:$A$5,Sheet2!$B$2:$M$5,"Not found",0,1),"Not found",0,1)</f>
        <v>6393</v>
      </c>
      <c r="H1649" s="2" cm="1">
        <f t="array" ref="H1649">_xlfn.XLOOKUP(H$1,Sheet2!$B$1:$M$1,_xlfn.XLOOKUP(Sheet1!$B1649,Sheet2!$A$2:$A$5,Sheet2!$B$2:$M$5,"Not found",0,1),"Not found",0,1)</f>
        <v>52394</v>
      </c>
      <c r="I1649" s="2" cm="1">
        <f t="array" ref="I1649">_xlfn.XLOOKUP(I$1,Sheet2!$B$1:$M$1,_xlfn.XLOOKUP(Sheet1!$B1649,Sheet2!$A$2:$A$5,Sheet2!$B$2:$M$5,"Not found",0,1),"Not found",0,1)</f>
        <v>44036</v>
      </c>
      <c r="J1649" s="3">
        <f t="shared" si="131"/>
        <v>0.27592679493195682</v>
      </c>
      <c r="K1649" s="3">
        <f t="shared" si="132"/>
        <v>0.26992594571897544</v>
      </c>
      <c r="L1649" s="3">
        <f t="shared" si="133"/>
        <v>0.14756108638386775</v>
      </c>
      <c r="M1649" s="3">
        <f t="shared" si="134"/>
        <v>0.69341382703480003</v>
      </c>
    </row>
    <row r="1650" spans="1:13" x14ac:dyDescent="0.35">
      <c r="A1650" t="s">
        <v>1669</v>
      </c>
      <c r="B1650" t="str">
        <f t="shared" si="130"/>
        <v>2019</v>
      </c>
      <c r="C1650">
        <v>1649</v>
      </c>
      <c r="D1650" s="1">
        <v>2799.25</v>
      </c>
      <c r="E1650" s="1">
        <v>14796</v>
      </c>
      <c r="F1650" s="1">
        <v>3754.75</v>
      </c>
      <c r="G1650" s="2" cm="1">
        <f t="array" ref="G1650">_xlfn.XLOOKUP(G$1,Sheet2!$B$1:$M$1,_xlfn.XLOOKUP(Sheet1!$B1650,Sheet2!$A$2:$A$5,Sheet2!$B$2:$M$5,"Not found",0,1),"Not found",0,1)</f>
        <v>6393</v>
      </c>
      <c r="H1650" s="2" cm="1">
        <f t="array" ref="H1650">_xlfn.XLOOKUP(H$1,Sheet2!$B$1:$M$1,_xlfn.XLOOKUP(Sheet1!$B1650,Sheet2!$A$2:$A$5,Sheet2!$B$2:$M$5,"Not found",0,1),"Not found",0,1)</f>
        <v>52394</v>
      </c>
      <c r="I1650" s="2" cm="1">
        <f t="array" ref="I1650">_xlfn.XLOOKUP(I$1,Sheet2!$B$1:$M$1,_xlfn.XLOOKUP(Sheet1!$B1650,Sheet2!$A$2:$A$5,Sheet2!$B$2:$M$5,"Not found",0,1),"Not found",0,1)</f>
        <v>44036</v>
      </c>
      <c r="J1650" s="3">
        <f t="shared" si="131"/>
        <v>0.43786172376036292</v>
      </c>
      <c r="K1650" s="3">
        <f t="shared" si="132"/>
        <v>0.28239874794823833</v>
      </c>
      <c r="L1650" s="3">
        <f t="shared" si="133"/>
        <v>8.5265464619856485E-2</v>
      </c>
      <c r="M1650" s="3">
        <f t="shared" si="134"/>
        <v>0.8055259363284577</v>
      </c>
    </row>
    <row r="1651" spans="1:13" x14ac:dyDescent="0.35">
      <c r="A1651" t="s">
        <v>1670</v>
      </c>
      <c r="B1651" t="str">
        <f t="shared" si="130"/>
        <v>2019</v>
      </c>
      <c r="C1651">
        <v>1650</v>
      </c>
      <c r="D1651" s="1">
        <v>2985.25</v>
      </c>
      <c r="E1651" s="1">
        <v>17859</v>
      </c>
      <c r="F1651" s="1">
        <v>910.5</v>
      </c>
      <c r="G1651" s="2" cm="1">
        <f t="array" ref="G1651">_xlfn.XLOOKUP(G$1,Sheet2!$B$1:$M$1,_xlfn.XLOOKUP(Sheet1!$B1651,Sheet2!$A$2:$A$5,Sheet2!$B$2:$M$5,"Not found",0,1),"Not found",0,1)</f>
        <v>6393</v>
      </c>
      <c r="H1651" s="2" cm="1">
        <f t="array" ref="H1651">_xlfn.XLOOKUP(H$1,Sheet2!$B$1:$M$1,_xlfn.XLOOKUP(Sheet1!$B1651,Sheet2!$A$2:$A$5,Sheet2!$B$2:$M$5,"Not found",0,1),"Not found",0,1)</f>
        <v>52394</v>
      </c>
      <c r="I1651" s="2" cm="1">
        <f t="array" ref="I1651">_xlfn.XLOOKUP(I$1,Sheet2!$B$1:$M$1,_xlfn.XLOOKUP(Sheet1!$B1651,Sheet2!$A$2:$A$5,Sheet2!$B$2:$M$5,"Not found",0,1),"Not found",0,1)</f>
        <v>44036</v>
      </c>
      <c r="J1651" s="3">
        <f t="shared" si="131"/>
        <v>0.46695604567495697</v>
      </c>
      <c r="K1651" s="3">
        <f t="shared" si="132"/>
        <v>0.34085964041684164</v>
      </c>
      <c r="L1651" s="3">
        <f t="shared" si="133"/>
        <v>2.0676264874193842E-2</v>
      </c>
      <c r="M1651" s="3">
        <f t="shared" si="134"/>
        <v>0.82849195096599249</v>
      </c>
    </row>
    <row r="1652" spans="1:13" x14ac:dyDescent="0.35">
      <c r="A1652" t="s">
        <v>1671</v>
      </c>
      <c r="B1652" t="str">
        <f t="shared" si="130"/>
        <v>2019</v>
      </c>
      <c r="C1652">
        <v>1651</v>
      </c>
      <c r="D1652" s="1">
        <v>2310.5</v>
      </c>
      <c r="E1652" s="1">
        <v>21237.5</v>
      </c>
      <c r="F1652" s="1">
        <v>10</v>
      </c>
      <c r="G1652" s="2" cm="1">
        <f t="array" ref="G1652">_xlfn.XLOOKUP(G$1,Sheet2!$B$1:$M$1,_xlfn.XLOOKUP(Sheet1!$B1652,Sheet2!$A$2:$A$5,Sheet2!$B$2:$M$5,"Not found",0,1),"Not found",0,1)</f>
        <v>6393</v>
      </c>
      <c r="H1652" s="2" cm="1">
        <f t="array" ref="H1652">_xlfn.XLOOKUP(H$1,Sheet2!$B$1:$M$1,_xlfn.XLOOKUP(Sheet1!$B1652,Sheet2!$A$2:$A$5,Sheet2!$B$2:$M$5,"Not found",0,1),"Not found",0,1)</f>
        <v>52394</v>
      </c>
      <c r="I1652" s="2" cm="1">
        <f t="array" ref="I1652">_xlfn.XLOOKUP(I$1,Sheet2!$B$1:$M$1,_xlfn.XLOOKUP(Sheet1!$B1652,Sheet2!$A$2:$A$5,Sheet2!$B$2:$M$5,"Not found",0,1),"Not found",0,1)</f>
        <v>44036</v>
      </c>
      <c r="J1652" s="3">
        <f t="shared" si="131"/>
        <v>0.36141091819177223</v>
      </c>
      <c r="K1652" s="3">
        <f t="shared" si="132"/>
        <v>0.405342214757415</v>
      </c>
      <c r="L1652" s="3">
        <f t="shared" si="133"/>
        <v>2.2708692887637386E-4</v>
      </c>
      <c r="M1652" s="3">
        <f t="shared" si="134"/>
        <v>0.76698021987806364</v>
      </c>
    </row>
    <row r="1653" spans="1:13" x14ac:dyDescent="0.35">
      <c r="A1653" t="s">
        <v>1672</v>
      </c>
      <c r="B1653" t="str">
        <f t="shared" si="130"/>
        <v>2019</v>
      </c>
      <c r="C1653">
        <v>1652</v>
      </c>
      <c r="D1653" s="1">
        <v>1660.25</v>
      </c>
      <c r="E1653" s="1">
        <v>23810</v>
      </c>
      <c r="F1653" s="1">
        <v>0</v>
      </c>
      <c r="G1653" s="2" cm="1">
        <f t="array" ref="G1653">_xlfn.XLOOKUP(G$1,Sheet2!$B$1:$M$1,_xlfn.XLOOKUP(Sheet1!$B1653,Sheet2!$A$2:$A$5,Sheet2!$B$2:$M$5,"Not found",0,1),"Not found",0,1)</f>
        <v>6393</v>
      </c>
      <c r="H1653" s="2" cm="1">
        <f t="array" ref="H1653">_xlfn.XLOOKUP(H$1,Sheet2!$B$1:$M$1,_xlfn.XLOOKUP(Sheet1!$B1653,Sheet2!$A$2:$A$5,Sheet2!$B$2:$M$5,"Not found",0,1),"Not found",0,1)</f>
        <v>52394</v>
      </c>
      <c r="I1653" s="2" cm="1">
        <f t="array" ref="I1653">_xlfn.XLOOKUP(I$1,Sheet2!$B$1:$M$1,_xlfn.XLOOKUP(Sheet1!$B1653,Sheet2!$A$2:$A$5,Sheet2!$B$2:$M$5,"Not found",0,1),"Not found",0,1)</f>
        <v>44036</v>
      </c>
      <c r="J1653" s="3">
        <f t="shared" si="131"/>
        <v>0.2596981073048647</v>
      </c>
      <c r="K1653" s="3">
        <f t="shared" si="132"/>
        <v>0.45444134824598237</v>
      </c>
      <c r="L1653" s="3">
        <f t="shared" si="133"/>
        <v>0</v>
      </c>
      <c r="M1653" s="3">
        <f t="shared" si="134"/>
        <v>0.71413945555084712</v>
      </c>
    </row>
    <row r="1654" spans="1:13" x14ac:dyDescent="0.35">
      <c r="A1654" t="s">
        <v>1673</v>
      </c>
      <c r="B1654" t="str">
        <f t="shared" si="130"/>
        <v>2019</v>
      </c>
      <c r="C1654">
        <v>1653</v>
      </c>
      <c r="D1654" s="1">
        <v>2065.75</v>
      </c>
      <c r="E1654" s="1">
        <v>25353.75</v>
      </c>
      <c r="F1654" s="1">
        <v>0</v>
      </c>
      <c r="G1654" s="2" cm="1">
        <f t="array" ref="G1654">_xlfn.XLOOKUP(G$1,Sheet2!$B$1:$M$1,_xlfn.XLOOKUP(Sheet1!$B1654,Sheet2!$A$2:$A$5,Sheet2!$B$2:$M$5,"Not found",0,1),"Not found",0,1)</f>
        <v>6393</v>
      </c>
      <c r="H1654" s="2" cm="1">
        <f t="array" ref="H1654">_xlfn.XLOOKUP(H$1,Sheet2!$B$1:$M$1,_xlfn.XLOOKUP(Sheet1!$B1654,Sheet2!$A$2:$A$5,Sheet2!$B$2:$M$5,"Not found",0,1),"Not found",0,1)</f>
        <v>52394</v>
      </c>
      <c r="I1654" s="2" cm="1">
        <f t="array" ref="I1654">_xlfn.XLOOKUP(I$1,Sheet2!$B$1:$M$1,_xlfn.XLOOKUP(Sheet1!$B1654,Sheet2!$A$2:$A$5,Sheet2!$B$2:$M$5,"Not found",0,1),"Not found",0,1)</f>
        <v>44036</v>
      </c>
      <c r="J1654" s="3">
        <f t="shared" si="131"/>
        <v>0.32312685750039105</v>
      </c>
      <c r="K1654" s="3">
        <f t="shared" si="132"/>
        <v>0.48390559987784859</v>
      </c>
      <c r="L1654" s="3">
        <f t="shared" si="133"/>
        <v>0</v>
      </c>
      <c r="M1654" s="3">
        <f t="shared" si="134"/>
        <v>0.8070324573782397</v>
      </c>
    </row>
    <row r="1655" spans="1:13" x14ac:dyDescent="0.35">
      <c r="A1655" t="s">
        <v>1674</v>
      </c>
      <c r="B1655" t="str">
        <f t="shared" si="130"/>
        <v>2019</v>
      </c>
      <c r="C1655">
        <v>1654</v>
      </c>
      <c r="D1655" s="1">
        <v>2301.5</v>
      </c>
      <c r="E1655" s="1">
        <v>27114.5</v>
      </c>
      <c r="F1655" s="1">
        <v>0</v>
      </c>
      <c r="G1655" s="2" cm="1">
        <f t="array" ref="G1655">_xlfn.XLOOKUP(G$1,Sheet2!$B$1:$M$1,_xlfn.XLOOKUP(Sheet1!$B1655,Sheet2!$A$2:$A$5,Sheet2!$B$2:$M$5,"Not found",0,1),"Not found",0,1)</f>
        <v>6393</v>
      </c>
      <c r="H1655" s="2" cm="1">
        <f t="array" ref="H1655">_xlfn.XLOOKUP(H$1,Sheet2!$B$1:$M$1,_xlfn.XLOOKUP(Sheet1!$B1655,Sheet2!$A$2:$A$5,Sheet2!$B$2:$M$5,"Not found",0,1),"Not found",0,1)</f>
        <v>52394</v>
      </c>
      <c r="I1655" s="2" cm="1">
        <f t="array" ref="I1655">_xlfn.XLOOKUP(I$1,Sheet2!$B$1:$M$1,_xlfn.XLOOKUP(Sheet1!$B1655,Sheet2!$A$2:$A$5,Sheet2!$B$2:$M$5,"Not found",0,1),"Not found",0,1)</f>
        <v>44036</v>
      </c>
      <c r="J1655" s="3">
        <f t="shared" si="131"/>
        <v>0.36000312842171123</v>
      </c>
      <c r="K1655" s="3">
        <f t="shared" si="132"/>
        <v>0.5175115471237165</v>
      </c>
      <c r="L1655" s="3">
        <f t="shared" si="133"/>
        <v>0</v>
      </c>
      <c r="M1655" s="3">
        <f t="shared" si="134"/>
        <v>0.87751467554542772</v>
      </c>
    </row>
    <row r="1656" spans="1:13" x14ac:dyDescent="0.35">
      <c r="A1656" t="s">
        <v>1675</v>
      </c>
      <c r="B1656" t="str">
        <f t="shared" si="130"/>
        <v>2019</v>
      </c>
      <c r="C1656">
        <v>1655</v>
      </c>
      <c r="D1656" s="1">
        <v>2284.75</v>
      </c>
      <c r="E1656" s="1">
        <v>27282.5</v>
      </c>
      <c r="F1656" s="1">
        <v>0</v>
      </c>
      <c r="G1656" s="2" cm="1">
        <f t="array" ref="G1656">_xlfn.XLOOKUP(G$1,Sheet2!$B$1:$M$1,_xlfn.XLOOKUP(Sheet1!$B1656,Sheet2!$A$2:$A$5,Sheet2!$B$2:$M$5,"Not found",0,1),"Not found",0,1)</f>
        <v>6393</v>
      </c>
      <c r="H1656" s="2" cm="1">
        <f t="array" ref="H1656">_xlfn.XLOOKUP(H$1,Sheet2!$B$1:$M$1,_xlfn.XLOOKUP(Sheet1!$B1656,Sheet2!$A$2:$A$5,Sheet2!$B$2:$M$5,"Not found",0,1),"Not found",0,1)</f>
        <v>52394</v>
      </c>
      <c r="I1656" s="2" cm="1">
        <f t="array" ref="I1656">_xlfn.XLOOKUP(I$1,Sheet2!$B$1:$M$1,_xlfn.XLOOKUP(Sheet1!$B1656,Sheet2!$A$2:$A$5,Sheet2!$B$2:$M$5,"Not found",0,1),"Not found",0,1)</f>
        <v>44036</v>
      </c>
      <c r="J1656" s="3">
        <f t="shared" si="131"/>
        <v>0.35738307523854218</v>
      </c>
      <c r="K1656" s="3">
        <f t="shared" si="132"/>
        <v>0.52071802114745969</v>
      </c>
      <c r="L1656" s="3">
        <f t="shared" si="133"/>
        <v>0</v>
      </c>
      <c r="M1656" s="3">
        <f t="shared" si="134"/>
        <v>0.87810109638600187</v>
      </c>
    </row>
    <row r="1657" spans="1:13" x14ac:dyDescent="0.35">
      <c r="A1657" t="s">
        <v>1676</v>
      </c>
      <c r="B1657" t="str">
        <f t="shared" si="130"/>
        <v>2019</v>
      </c>
      <c r="C1657">
        <v>1656</v>
      </c>
      <c r="D1657" s="1">
        <v>2407</v>
      </c>
      <c r="E1657" s="1">
        <v>27406.5</v>
      </c>
      <c r="F1657" s="1">
        <v>0</v>
      </c>
      <c r="G1657" s="2" cm="1">
        <f t="array" ref="G1657">_xlfn.XLOOKUP(G$1,Sheet2!$B$1:$M$1,_xlfn.XLOOKUP(Sheet1!$B1657,Sheet2!$A$2:$A$5,Sheet2!$B$2:$M$5,"Not found",0,1),"Not found",0,1)</f>
        <v>6393</v>
      </c>
      <c r="H1657" s="2" cm="1">
        <f t="array" ref="H1657">_xlfn.XLOOKUP(H$1,Sheet2!$B$1:$M$1,_xlfn.XLOOKUP(Sheet1!$B1657,Sheet2!$A$2:$A$5,Sheet2!$B$2:$M$5,"Not found",0,1),"Not found",0,1)</f>
        <v>52394</v>
      </c>
      <c r="I1657" s="2" cm="1">
        <f t="array" ref="I1657">_xlfn.XLOOKUP(I$1,Sheet2!$B$1:$M$1,_xlfn.XLOOKUP(Sheet1!$B1657,Sheet2!$A$2:$A$5,Sheet2!$B$2:$M$5,"Not found",0,1),"Not found",0,1)</f>
        <v>44036</v>
      </c>
      <c r="J1657" s="3">
        <f t="shared" si="131"/>
        <v>0.37650555294853744</v>
      </c>
      <c r="K1657" s="3">
        <f t="shared" si="132"/>
        <v>0.52308470435546051</v>
      </c>
      <c r="L1657" s="3">
        <f t="shared" si="133"/>
        <v>0</v>
      </c>
      <c r="M1657" s="3">
        <f t="shared" si="134"/>
        <v>0.899590257303998</v>
      </c>
    </row>
    <row r="1658" spans="1:13" x14ac:dyDescent="0.35">
      <c r="A1658" t="s">
        <v>1677</v>
      </c>
      <c r="B1658" t="str">
        <f t="shared" si="130"/>
        <v>2019</v>
      </c>
      <c r="C1658">
        <v>1657</v>
      </c>
      <c r="D1658" s="1">
        <v>2832.5</v>
      </c>
      <c r="E1658" s="1">
        <v>27919.75</v>
      </c>
      <c r="F1658" s="1">
        <v>0</v>
      </c>
      <c r="G1658" s="2" cm="1">
        <f t="array" ref="G1658">_xlfn.XLOOKUP(G$1,Sheet2!$B$1:$M$1,_xlfn.XLOOKUP(Sheet1!$B1658,Sheet2!$A$2:$A$5,Sheet2!$B$2:$M$5,"Not found",0,1),"Not found",0,1)</f>
        <v>6393</v>
      </c>
      <c r="H1658" s="2" cm="1">
        <f t="array" ref="H1658">_xlfn.XLOOKUP(H$1,Sheet2!$B$1:$M$1,_xlfn.XLOOKUP(Sheet1!$B1658,Sheet2!$A$2:$A$5,Sheet2!$B$2:$M$5,"Not found",0,1),"Not found",0,1)</f>
        <v>52394</v>
      </c>
      <c r="I1658" s="2" cm="1">
        <f t="array" ref="I1658">_xlfn.XLOOKUP(I$1,Sheet2!$B$1:$M$1,_xlfn.XLOOKUP(Sheet1!$B1658,Sheet2!$A$2:$A$5,Sheet2!$B$2:$M$5,"Not found",0,1),"Not found",0,1)</f>
        <v>44036</v>
      </c>
      <c r="J1658" s="3">
        <f t="shared" si="131"/>
        <v>0.44306272485531051</v>
      </c>
      <c r="K1658" s="3">
        <f t="shared" si="132"/>
        <v>0.53288067335954503</v>
      </c>
      <c r="L1658" s="3">
        <f t="shared" si="133"/>
        <v>0</v>
      </c>
      <c r="M1658" s="3">
        <f t="shared" si="134"/>
        <v>0.97594339821485554</v>
      </c>
    </row>
    <row r="1659" spans="1:13" x14ac:dyDescent="0.35">
      <c r="A1659" t="s">
        <v>1678</v>
      </c>
      <c r="B1659" t="str">
        <f t="shared" si="130"/>
        <v>2019</v>
      </c>
      <c r="C1659">
        <v>1658</v>
      </c>
      <c r="D1659" s="1">
        <v>3095.75</v>
      </c>
      <c r="E1659" s="1">
        <v>27168</v>
      </c>
      <c r="F1659" s="1">
        <v>0</v>
      </c>
      <c r="G1659" s="2" cm="1">
        <f t="array" ref="G1659">_xlfn.XLOOKUP(G$1,Sheet2!$B$1:$M$1,_xlfn.XLOOKUP(Sheet1!$B1659,Sheet2!$A$2:$A$5,Sheet2!$B$2:$M$5,"Not found",0,1),"Not found",0,1)</f>
        <v>6393</v>
      </c>
      <c r="H1659" s="2" cm="1">
        <f t="array" ref="H1659">_xlfn.XLOOKUP(H$1,Sheet2!$B$1:$M$1,_xlfn.XLOOKUP(Sheet1!$B1659,Sheet2!$A$2:$A$5,Sheet2!$B$2:$M$5,"Not found",0,1),"Not found",0,1)</f>
        <v>52394</v>
      </c>
      <c r="I1659" s="2" cm="1">
        <f t="array" ref="I1659">_xlfn.XLOOKUP(I$1,Sheet2!$B$1:$M$1,_xlfn.XLOOKUP(Sheet1!$B1659,Sheet2!$A$2:$A$5,Sheet2!$B$2:$M$5,"Not found",0,1),"Not found",0,1)</f>
        <v>44036</v>
      </c>
      <c r="J1659" s="3">
        <f t="shared" si="131"/>
        <v>0.48424057562959488</v>
      </c>
      <c r="K1659" s="3">
        <f t="shared" si="132"/>
        <v>0.51853265641103941</v>
      </c>
      <c r="L1659" s="3">
        <f t="shared" si="133"/>
        <v>0</v>
      </c>
      <c r="M1659" s="3">
        <f t="shared" si="134"/>
        <v>1.0027732320406342</v>
      </c>
    </row>
    <row r="1660" spans="1:13" x14ac:dyDescent="0.35">
      <c r="A1660" t="s">
        <v>1679</v>
      </c>
      <c r="B1660" t="str">
        <f t="shared" si="130"/>
        <v>2019</v>
      </c>
      <c r="C1660">
        <v>1659</v>
      </c>
      <c r="D1660" s="1">
        <v>3488.5</v>
      </c>
      <c r="E1660" s="1">
        <v>27308.75</v>
      </c>
      <c r="F1660" s="1">
        <v>0</v>
      </c>
      <c r="G1660" s="2" cm="1">
        <f t="array" ref="G1660">_xlfn.XLOOKUP(G$1,Sheet2!$B$1:$M$1,_xlfn.XLOOKUP(Sheet1!$B1660,Sheet2!$A$2:$A$5,Sheet2!$B$2:$M$5,"Not found",0,1),"Not found",0,1)</f>
        <v>6393</v>
      </c>
      <c r="H1660" s="2" cm="1">
        <f t="array" ref="H1660">_xlfn.XLOOKUP(H$1,Sheet2!$B$1:$M$1,_xlfn.XLOOKUP(Sheet1!$B1660,Sheet2!$A$2:$A$5,Sheet2!$B$2:$M$5,"Not found",0,1),"Not found",0,1)</f>
        <v>52394</v>
      </c>
      <c r="I1660" s="2" cm="1">
        <f t="array" ref="I1660">_xlfn.XLOOKUP(I$1,Sheet2!$B$1:$M$1,_xlfn.XLOOKUP(Sheet1!$B1660,Sheet2!$A$2:$A$5,Sheet2!$B$2:$M$5,"Not found",0,1),"Not found",0,1)</f>
        <v>44036</v>
      </c>
      <c r="J1660" s="3">
        <f t="shared" si="131"/>
        <v>0.54567495698420143</v>
      </c>
      <c r="K1660" s="3">
        <f t="shared" si="132"/>
        <v>0.52121903271366954</v>
      </c>
      <c r="L1660" s="3">
        <f t="shared" si="133"/>
        <v>0</v>
      </c>
      <c r="M1660" s="3">
        <f t="shared" si="134"/>
        <v>1.0668939896978711</v>
      </c>
    </row>
    <row r="1661" spans="1:13" x14ac:dyDescent="0.35">
      <c r="A1661" t="s">
        <v>1680</v>
      </c>
      <c r="B1661" t="str">
        <f t="shared" si="130"/>
        <v>2019</v>
      </c>
      <c r="C1661">
        <v>1660</v>
      </c>
      <c r="D1661" s="1">
        <v>4080.5</v>
      </c>
      <c r="E1661" s="1">
        <v>26763</v>
      </c>
      <c r="F1661" s="1">
        <v>0</v>
      </c>
      <c r="G1661" s="2" cm="1">
        <f t="array" ref="G1661">_xlfn.XLOOKUP(G$1,Sheet2!$B$1:$M$1,_xlfn.XLOOKUP(Sheet1!$B1661,Sheet2!$A$2:$A$5,Sheet2!$B$2:$M$5,"Not found",0,1),"Not found",0,1)</f>
        <v>6393</v>
      </c>
      <c r="H1661" s="2" cm="1">
        <f t="array" ref="H1661">_xlfn.XLOOKUP(H$1,Sheet2!$B$1:$M$1,_xlfn.XLOOKUP(Sheet1!$B1661,Sheet2!$A$2:$A$5,Sheet2!$B$2:$M$5,"Not found",0,1),"Not found",0,1)</f>
        <v>52394</v>
      </c>
      <c r="I1661" s="2" cm="1">
        <f t="array" ref="I1661">_xlfn.XLOOKUP(I$1,Sheet2!$B$1:$M$1,_xlfn.XLOOKUP(Sheet1!$B1661,Sheet2!$A$2:$A$5,Sheet2!$B$2:$M$5,"Not found",0,1),"Not found",0,1)</f>
        <v>44036</v>
      </c>
      <c r="J1661" s="3">
        <f t="shared" si="131"/>
        <v>0.63827623963710312</v>
      </c>
      <c r="K1661" s="3">
        <f t="shared" si="132"/>
        <v>0.51080276367523003</v>
      </c>
      <c r="L1661" s="3">
        <f t="shared" si="133"/>
        <v>0</v>
      </c>
      <c r="M1661" s="3">
        <f t="shared" si="134"/>
        <v>1.149079003312333</v>
      </c>
    </row>
    <row r="1662" spans="1:13" x14ac:dyDescent="0.35">
      <c r="A1662" t="s">
        <v>1681</v>
      </c>
      <c r="B1662" t="str">
        <f t="shared" si="130"/>
        <v>2019</v>
      </c>
      <c r="C1662">
        <v>1661</v>
      </c>
      <c r="D1662" s="1">
        <v>4106.75</v>
      </c>
      <c r="E1662" s="1">
        <v>26426.5</v>
      </c>
      <c r="F1662" s="1">
        <v>0</v>
      </c>
      <c r="G1662" s="2" cm="1">
        <f t="array" ref="G1662">_xlfn.XLOOKUP(G$1,Sheet2!$B$1:$M$1,_xlfn.XLOOKUP(Sheet1!$B1662,Sheet2!$A$2:$A$5,Sheet2!$B$2:$M$5,"Not found",0,1),"Not found",0,1)</f>
        <v>6393</v>
      </c>
      <c r="H1662" s="2" cm="1">
        <f t="array" ref="H1662">_xlfn.XLOOKUP(H$1,Sheet2!$B$1:$M$1,_xlfn.XLOOKUP(Sheet1!$B1662,Sheet2!$A$2:$A$5,Sheet2!$B$2:$M$5,"Not found",0,1),"Not found",0,1)</f>
        <v>52394</v>
      </c>
      <c r="I1662" s="2" cm="1">
        <f t="array" ref="I1662">_xlfn.XLOOKUP(I$1,Sheet2!$B$1:$M$1,_xlfn.XLOOKUP(Sheet1!$B1662,Sheet2!$A$2:$A$5,Sheet2!$B$2:$M$5,"Not found",0,1),"Not found",0,1)</f>
        <v>44036</v>
      </c>
      <c r="J1662" s="3">
        <f t="shared" si="131"/>
        <v>0.64238229313311435</v>
      </c>
      <c r="K1662" s="3">
        <f t="shared" si="132"/>
        <v>0.50438027255029205</v>
      </c>
      <c r="L1662" s="3">
        <f t="shared" si="133"/>
        <v>0</v>
      </c>
      <c r="M1662" s="3">
        <f t="shared" si="134"/>
        <v>1.1467625656834064</v>
      </c>
    </row>
    <row r="1663" spans="1:13" x14ac:dyDescent="0.35">
      <c r="A1663" t="s">
        <v>1682</v>
      </c>
      <c r="B1663" t="str">
        <f t="shared" si="130"/>
        <v>2019</v>
      </c>
      <c r="C1663">
        <v>1662</v>
      </c>
      <c r="D1663" s="1">
        <v>3634.75</v>
      </c>
      <c r="E1663" s="1">
        <v>25573</v>
      </c>
      <c r="F1663" s="1">
        <v>0</v>
      </c>
      <c r="G1663" s="2" cm="1">
        <f t="array" ref="G1663">_xlfn.XLOOKUP(G$1,Sheet2!$B$1:$M$1,_xlfn.XLOOKUP(Sheet1!$B1663,Sheet2!$A$2:$A$5,Sheet2!$B$2:$M$5,"Not found",0,1),"Not found",0,1)</f>
        <v>6393</v>
      </c>
      <c r="H1663" s="2" cm="1">
        <f t="array" ref="H1663">_xlfn.XLOOKUP(H$1,Sheet2!$B$1:$M$1,_xlfn.XLOOKUP(Sheet1!$B1663,Sheet2!$A$2:$A$5,Sheet2!$B$2:$M$5,"Not found",0,1),"Not found",0,1)</f>
        <v>52394</v>
      </c>
      <c r="I1663" s="2" cm="1">
        <f t="array" ref="I1663">_xlfn.XLOOKUP(I$1,Sheet2!$B$1:$M$1,_xlfn.XLOOKUP(Sheet1!$B1663,Sheet2!$A$2:$A$5,Sheet2!$B$2:$M$5,"Not found",0,1),"Not found",0,1)</f>
        <v>44036</v>
      </c>
      <c r="J1663" s="3">
        <f t="shared" si="131"/>
        <v>0.56855154074769276</v>
      </c>
      <c r="K1663" s="3">
        <f t="shared" si="132"/>
        <v>0.48809023934038248</v>
      </c>
      <c r="L1663" s="3">
        <f t="shared" si="133"/>
        <v>0</v>
      </c>
      <c r="M1663" s="3">
        <f t="shared" si="134"/>
        <v>1.0566417800880752</v>
      </c>
    </row>
    <row r="1664" spans="1:13" x14ac:dyDescent="0.35">
      <c r="A1664" t="s">
        <v>1683</v>
      </c>
      <c r="B1664" t="str">
        <f t="shared" si="130"/>
        <v>2019</v>
      </c>
      <c r="C1664">
        <v>1663</v>
      </c>
      <c r="D1664" s="1">
        <v>3381.25</v>
      </c>
      <c r="E1664" s="1">
        <v>25400.5</v>
      </c>
      <c r="F1664" s="1">
        <v>31.5</v>
      </c>
      <c r="G1664" s="2" cm="1">
        <f t="array" ref="G1664">_xlfn.XLOOKUP(G$1,Sheet2!$B$1:$M$1,_xlfn.XLOOKUP(Sheet1!$B1664,Sheet2!$A$2:$A$5,Sheet2!$B$2:$M$5,"Not found",0,1),"Not found",0,1)</f>
        <v>6393</v>
      </c>
      <c r="H1664" s="2" cm="1">
        <f t="array" ref="H1664">_xlfn.XLOOKUP(H$1,Sheet2!$B$1:$M$1,_xlfn.XLOOKUP(Sheet1!$B1664,Sheet2!$A$2:$A$5,Sheet2!$B$2:$M$5,"Not found",0,1),"Not found",0,1)</f>
        <v>52394</v>
      </c>
      <c r="I1664" s="2" cm="1">
        <f t="array" ref="I1664">_xlfn.XLOOKUP(I$1,Sheet2!$B$1:$M$1,_xlfn.XLOOKUP(Sheet1!$B1664,Sheet2!$A$2:$A$5,Sheet2!$B$2:$M$5,"Not found",0,1),"Not found",0,1)</f>
        <v>44036</v>
      </c>
      <c r="J1664" s="3">
        <f t="shared" si="131"/>
        <v>0.52889879555764119</v>
      </c>
      <c r="K1664" s="3">
        <f t="shared" si="132"/>
        <v>0.48479787761957477</v>
      </c>
      <c r="L1664" s="3">
        <f t="shared" si="133"/>
        <v>7.1532382596057773E-4</v>
      </c>
      <c r="M1664" s="3">
        <f t="shared" si="134"/>
        <v>1.0144119970031764</v>
      </c>
    </row>
    <row r="1665" spans="1:13" x14ac:dyDescent="0.35">
      <c r="A1665" t="s">
        <v>1684</v>
      </c>
      <c r="B1665" t="str">
        <f t="shared" si="130"/>
        <v>2019</v>
      </c>
      <c r="C1665">
        <v>1664</v>
      </c>
      <c r="D1665" s="1">
        <v>3384.5</v>
      </c>
      <c r="E1665" s="1">
        <v>25053</v>
      </c>
      <c r="F1665" s="1">
        <v>842.5</v>
      </c>
      <c r="G1665" s="2" cm="1">
        <f t="array" ref="G1665">_xlfn.XLOOKUP(G$1,Sheet2!$B$1:$M$1,_xlfn.XLOOKUP(Sheet1!$B1665,Sheet2!$A$2:$A$5,Sheet2!$B$2:$M$5,"Not found",0,1),"Not found",0,1)</f>
        <v>6393</v>
      </c>
      <c r="H1665" s="2" cm="1">
        <f t="array" ref="H1665">_xlfn.XLOOKUP(H$1,Sheet2!$B$1:$M$1,_xlfn.XLOOKUP(Sheet1!$B1665,Sheet2!$A$2:$A$5,Sheet2!$B$2:$M$5,"Not found",0,1),"Not found",0,1)</f>
        <v>52394</v>
      </c>
      <c r="I1665" s="2" cm="1">
        <f t="array" ref="I1665">_xlfn.XLOOKUP(I$1,Sheet2!$B$1:$M$1,_xlfn.XLOOKUP(Sheet1!$B1665,Sheet2!$A$2:$A$5,Sheet2!$B$2:$M$5,"Not found",0,1),"Not found",0,1)</f>
        <v>44036</v>
      </c>
      <c r="J1665" s="3">
        <f t="shared" si="131"/>
        <v>0.52940716408571875</v>
      </c>
      <c r="K1665" s="3">
        <f t="shared" si="132"/>
        <v>0.47816543879070122</v>
      </c>
      <c r="L1665" s="3">
        <f t="shared" si="133"/>
        <v>1.9132073757834499E-2</v>
      </c>
      <c r="M1665" s="3">
        <f t="shared" si="134"/>
        <v>1.0267046766342545</v>
      </c>
    </row>
    <row r="1666" spans="1:13" x14ac:dyDescent="0.35">
      <c r="A1666" t="s">
        <v>1685</v>
      </c>
      <c r="B1666" t="str">
        <f t="shared" si="130"/>
        <v>2019</v>
      </c>
      <c r="C1666">
        <v>1665</v>
      </c>
      <c r="D1666" s="1">
        <v>3351.25</v>
      </c>
      <c r="E1666" s="1">
        <v>24093.5</v>
      </c>
      <c r="F1666" s="1">
        <v>2810</v>
      </c>
      <c r="G1666" s="2" cm="1">
        <f t="array" ref="G1666">_xlfn.XLOOKUP(G$1,Sheet2!$B$1:$M$1,_xlfn.XLOOKUP(Sheet1!$B1666,Sheet2!$A$2:$A$5,Sheet2!$B$2:$M$5,"Not found",0,1),"Not found",0,1)</f>
        <v>6393</v>
      </c>
      <c r="H1666" s="2" cm="1">
        <f t="array" ref="H1666">_xlfn.XLOOKUP(H$1,Sheet2!$B$1:$M$1,_xlfn.XLOOKUP(Sheet1!$B1666,Sheet2!$A$2:$A$5,Sheet2!$B$2:$M$5,"Not found",0,1),"Not found",0,1)</f>
        <v>52394</v>
      </c>
      <c r="I1666" s="2" cm="1">
        <f t="array" ref="I1666">_xlfn.XLOOKUP(I$1,Sheet2!$B$1:$M$1,_xlfn.XLOOKUP(Sheet1!$B1666,Sheet2!$A$2:$A$5,Sheet2!$B$2:$M$5,"Not found",0,1),"Not found",0,1)</f>
        <v>44036</v>
      </c>
      <c r="J1666" s="3">
        <f t="shared" si="131"/>
        <v>0.52420616299077116</v>
      </c>
      <c r="K1666" s="3">
        <f t="shared" si="132"/>
        <v>0.45985227316104899</v>
      </c>
      <c r="L1666" s="3">
        <f t="shared" si="133"/>
        <v>6.3811427014261055E-2</v>
      </c>
      <c r="M1666" s="3">
        <f t="shared" si="134"/>
        <v>1.0478698631660812</v>
      </c>
    </row>
    <row r="1667" spans="1:13" x14ac:dyDescent="0.35">
      <c r="A1667" t="s">
        <v>1686</v>
      </c>
      <c r="B1667" t="str">
        <f t="shared" si="130"/>
        <v>2019</v>
      </c>
      <c r="C1667">
        <v>1666</v>
      </c>
      <c r="D1667" s="1">
        <v>2757.25</v>
      </c>
      <c r="E1667" s="1">
        <v>24336</v>
      </c>
      <c r="F1667" s="1">
        <v>5024</v>
      </c>
      <c r="G1667" s="2" cm="1">
        <f t="array" ref="G1667">_xlfn.XLOOKUP(G$1,Sheet2!$B$1:$M$1,_xlfn.XLOOKUP(Sheet1!$B1667,Sheet2!$A$2:$A$5,Sheet2!$B$2:$M$5,"Not found",0,1),"Not found",0,1)</f>
        <v>6393</v>
      </c>
      <c r="H1667" s="2" cm="1">
        <f t="array" ref="H1667">_xlfn.XLOOKUP(H$1,Sheet2!$B$1:$M$1,_xlfn.XLOOKUP(Sheet1!$B1667,Sheet2!$A$2:$A$5,Sheet2!$B$2:$M$5,"Not found",0,1),"Not found",0,1)</f>
        <v>52394</v>
      </c>
      <c r="I1667" s="2" cm="1">
        <f t="array" ref="I1667">_xlfn.XLOOKUP(I$1,Sheet2!$B$1:$M$1,_xlfn.XLOOKUP(Sheet1!$B1667,Sheet2!$A$2:$A$5,Sheet2!$B$2:$M$5,"Not found",0,1),"Not found",0,1)</f>
        <v>44036</v>
      </c>
      <c r="J1667" s="3">
        <f t="shared" si="131"/>
        <v>0.43129203816674488</v>
      </c>
      <c r="K1667" s="3">
        <f t="shared" si="132"/>
        <v>0.46448066572508301</v>
      </c>
      <c r="L1667" s="3">
        <f t="shared" si="133"/>
        <v>0.11408847306749023</v>
      </c>
      <c r="M1667" s="3">
        <f t="shared" si="134"/>
        <v>1.0098611769593182</v>
      </c>
    </row>
    <row r="1668" spans="1:13" x14ac:dyDescent="0.35">
      <c r="A1668" t="s">
        <v>1687</v>
      </c>
      <c r="B1668" t="str">
        <f t="shared" si="130"/>
        <v>2019</v>
      </c>
      <c r="C1668">
        <v>1667</v>
      </c>
      <c r="D1668" s="1">
        <v>2225.25</v>
      </c>
      <c r="E1668" s="1">
        <v>25634.25</v>
      </c>
      <c r="F1668" s="1">
        <v>7466.25</v>
      </c>
      <c r="G1668" s="2" cm="1">
        <f t="array" ref="G1668">_xlfn.XLOOKUP(G$1,Sheet2!$B$1:$M$1,_xlfn.XLOOKUP(Sheet1!$B1668,Sheet2!$A$2:$A$5,Sheet2!$B$2:$M$5,"Not found",0,1),"Not found",0,1)</f>
        <v>6393</v>
      </c>
      <c r="H1668" s="2" cm="1">
        <f t="array" ref="H1668">_xlfn.XLOOKUP(H$1,Sheet2!$B$1:$M$1,_xlfn.XLOOKUP(Sheet1!$B1668,Sheet2!$A$2:$A$5,Sheet2!$B$2:$M$5,"Not found",0,1),"Not found",0,1)</f>
        <v>52394</v>
      </c>
      <c r="I1668" s="2" cm="1">
        <f t="array" ref="I1668">_xlfn.XLOOKUP(I$1,Sheet2!$B$1:$M$1,_xlfn.XLOOKUP(Sheet1!$B1668,Sheet2!$A$2:$A$5,Sheet2!$B$2:$M$5,"Not found",0,1),"Not found",0,1)</f>
        <v>44036</v>
      </c>
      <c r="J1668" s="3">
        <f t="shared" si="131"/>
        <v>0.34807602064758331</v>
      </c>
      <c r="K1668" s="3">
        <f t="shared" si="132"/>
        <v>0.48925926632820554</v>
      </c>
      <c r="L1668" s="3">
        <f t="shared" si="133"/>
        <v>0.16954877827232265</v>
      </c>
      <c r="M1668" s="3">
        <f t="shared" si="134"/>
        <v>1.0068840652481115</v>
      </c>
    </row>
    <row r="1669" spans="1:13" x14ac:dyDescent="0.35">
      <c r="A1669" t="s">
        <v>1688</v>
      </c>
      <c r="B1669" t="str">
        <f t="shared" si="130"/>
        <v>2019</v>
      </c>
      <c r="C1669">
        <v>1668</v>
      </c>
      <c r="D1669" s="1">
        <v>2119.5</v>
      </c>
      <c r="E1669" s="1">
        <v>26117.5</v>
      </c>
      <c r="F1669" s="1">
        <v>9447</v>
      </c>
      <c r="G1669" s="2" cm="1">
        <f t="array" ref="G1669">_xlfn.XLOOKUP(G$1,Sheet2!$B$1:$M$1,_xlfn.XLOOKUP(Sheet1!$B1669,Sheet2!$A$2:$A$5,Sheet2!$B$2:$M$5,"Not found",0,1),"Not found",0,1)</f>
        <v>6393</v>
      </c>
      <c r="H1669" s="2" cm="1">
        <f t="array" ref="H1669">_xlfn.XLOOKUP(H$1,Sheet2!$B$1:$M$1,_xlfn.XLOOKUP(Sheet1!$B1669,Sheet2!$A$2:$A$5,Sheet2!$B$2:$M$5,"Not found",0,1),"Not found",0,1)</f>
        <v>52394</v>
      </c>
      <c r="I1669" s="2" cm="1">
        <f t="array" ref="I1669">_xlfn.XLOOKUP(I$1,Sheet2!$B$1:$M$1,_xlfn.XLOOKUP(Sheet1!$B1669,Sheet2!$A$2:$A$5,Sheet2!$B$2:$M$5,"Not found",0,1),"Not found",0,1)</f>
        <v>44036</v>
      </c>
      <c r="J1669" s="3">
        <f t="shared" si="131"/>
        <v>0.33153449084936648</v>
      </c>
      <c r="K1669" s="3">
        <f t="shared" si="132"/>
        <v>0.49848265068519299</v>
      </c>
      <c r="L1669" s="3">
        <f t="shared" si="133"/>
        <v>0.21452902170951041</v>
      </c>
      <c r="M1669" s="3">
        <f t="shared" si="134"/>
        <v>1.0445461632440698</v>
      </c>
    </row>
    <row r="1670" spans="1:13" x14ac:dyDescent="0.35">
      <c r="A1670" t="s">
        <v>1689</v>
      </c>
      <c r="B1670" t="str">
        <f t="shared" si="130"/>
        <v>2019</v>
      </c>
      <c r="C1670">
        <v>1669</v>
      </c>
      <c r="D1670" s="1">
        <v>1817.75</v>
      </c>
      <c r="E1670" s="1">
        <v>26707.5</v>
      </c>
      <c r="F1670" s="1">
        <v>10152.5</v>
      </c>
      <c r="G1670" s="2" cm="1">
        <f t="array" ref="G1670">_xlfn.XLOOKUP(G$1,Sheet2!$B$1:$M$1,_xlfn.XLOOKUP(Sheet1!$B1670,Sheet2!$A$2:$A$5,Sheet2!$B$2:$M$5,"Not found",0,1),"Not found",0,1)</f>
        <v>6393</v>
      </c>
      <c r="H1670" s="2" cm="1">
        <f t="array" ref="H1670">_xlfn.XLOOKUP(H$1,Sheet2!$B$1:$M$1,_xlfn.XLOOKUP(Sheet1!$B1670,Sheet2!$A$2:$A$5,Sheet2!$B$2:$M$5,"Not found",0,1),"Not found",0,1)</f>
        <v>52394</v>
      </c>
      <c r="I1670" s="2" cm="1">
        <f t="array" ref="I1670">_xlfn.XLOOKUP(I$1,Sheet2!$B$1:$M$1,_xlfn.XLOOKUP(Sheet1!$B1670,Sheet2!$A$2:$A$5,Sheet2!$B$2:$M$5,"Not found",0,1),"Not found",0,1)</f>
        <v>44036</v>
      </c>
      <c r="J1670" s="3">
        <f t="shared" si="131"/>
        <v>0.28433442828093225</v>
      </c>
      <c r="K1670" s="3">
        <f t="shared" si="132"/>
        <v>0.5097434820781005</v>
      </c>
      <c r="L1670" s="3">
        <f t="shared" si="133"/>
        <v>0.23055000454173857</v>
      </c>
      <c r="M1670" s="3">
        <f t="shared" si="134"/>
        <v>1.0246279149007713</v>
      </c>
    </row>
    <row r="1671" spans="1:13" x14ac:dyDescent="0.35">
      <c r="A1671" t="s">
        <v>1690</v>
      </c>
      <c r="B1671" t="str">
        <f t="shared" si="130"/>
        <v>2019</v>
      </c>
      <c r="C1671">
        <v>1670</v>
      </c>
      <c r="D1671" s="1">
        <v>1514.75</v>
      </c>
      <c r="E1671" s="1">
        <v>26398</v>
      </c>
      <c r="F1671" s="1">
        <v>9913</v>
      </c>
      <c r="G1671" s="2" cm="1">
        <f t="array" ref="G1671">_xlfn.XLOOKUP(G$1,Sheet2!$B$1:$M$1,_xlfn.XLOOKUP(Sheet1!$B1671,Sheet2!$A$2:$A$5,Sheet2!$B$2:$M$5,"Not found",0,1),"Not found",0,1)</f>
        <v>6393</v>
      </c>
      <c r="H1671" s="2" cm="1">
        <f t="array" ref="H1671">_xlfn.XLOOKUP(H$1,Sheet2!$B$1:$M$1,_xlfn.XLOOKUP(Sheet1!$B1671,Sheet2!$A$2:$A$5,Sheet2!$B$2:$M$5,"Not found",0,1),"Not found",0,1)</f>
        <v>52394</v>
      </c>
      <c r="I1671" s="2" cm="1">
        <f t="array" ref="I1671">_xlfn.XLOOKUP(I$1,Sheet2!$B$1:$M$1,_xlfn.XLOOKUP(Sheet1!$B1671,Sheet2!$A$2:$A$5,Sheet2!$B$2:$M$5,"Not found",0,1),"Not found",0,1)</f>
        <v>44036</v>
      </c>
      <c r="J1671" s="3">
        <f t="shared" si="131"/>
        <v>0.23693883935554513</v>
      </c>
      <c r="K1671" s="3">
        <f t="shared" si="132"/>
        <v>0.50383631713554988</v>
      </c>
      <c r="L1671" s="3">
        <f t="shared" si="133"/>
        <v>0.22511127259514943</v>
      </c>
      <c r="M1671" s="3">
        <f t="shared" si="134"/>
        <v>0.96588642908624445</v>
      </c>
    </row>
    <row r="1672" spans="1:13" x14ac:dyDescent="0.35">
      <c r="A1672" t="s">
        <v>1691</v>
      </c>
      <c r="B1672" t="str">
        <f t="shared" si="130"/>
        <v>2019</v>
      </c>
      <c r="C1672">
        <v>1671</v>
      </c>
      <c r="D1672" s="1">
        <v>1879</v>
      </c>
      <c r="E1672" s="1">
        <v>25872</v>
      </c>
      <c r="F1672" s="1">
        <v>8836.25</v>
      </c>
      <c r="G1672" s="2" cm="1">
        <f t="array" ref="G1672">_xlfn.XLOOKUP(G$1,Sheet2!$B$1:$M$1,_xlfn.XLOOKUP(Sheet1!$B1672,Sheet2!$A$2:$A$5,Sheet2!$B$2:$M$5,"Not found",0,1),"Not found",0,1)</f>
        <v>6393</v>
      </c>
      <c r="H1672" s="2" cm="1">
        <f t="array" ref="H1672">_xlfn.XLOOKUP(H$1,Sheet2!$B$1:$M$1,_xlfn.XLOOKUP(Sheet1!$B1672,Sheet2!$A$2:$A$5,Sheet2!$B$2:$M$5,"Not found",0,1),"Not found",0,1)</f>
        <v>52394</v>
      </c>
      <c r="I1672" s="2" cm="1">
        <f t="array" ref="I1672">_xlfn.XLOOKUP(I$1,Sheet2!$B$1:$M$1,_xlfn.XLOOKUP(Sheet1!$B1672,Sheet2!$A$2:$A$5,Sheet2!$B$2:$M$5,"Not found",0,1),"Not found",0,1)</f>
        <v>44036</v>
      </c>
      <c r="J1672" s="3">
        <f t="shared" si="131"/>
        <v>0.29391521977162521</v>
      </c>
      <c r="K1672" s="3">
        <f t="shared" si="132"/>
        <v>0.49379699965644919</v>
      </c>
      <c r="L1672" s="3">
        <f t="shared" si="133"/>
        <v>0.20065968752838587</v>
      </c>
      <c r="M1672" s="3">
        <f t="shared" si="134"/>
        <v>0.98837190695646027</v>
      </c>
    </row>
    <row r="1673" spans="1:13" x14ac:dyDescent="0.35">
      <c r="A1673" t="s">
        <v>1692</v>
      </c>
      <c r="B1673" t="str">
        <f t="shared" si="130"/>
        <v>2019</v>
      </c>
      <c r="C1673">
        <v>1672</v>
      </c>
      <c r="D1673" s="1">
        <v>2422</v>
      </c>
      <c r="E1673" s="1">
        <v>25142.5</v>
      </c>
      <c r="F1673" s="1">
        <v>6875.25</v>
      </c>
      <c r="G1673" s="2" cm="1">
        <f t="array" ref="G1673">_xlfn.XLOOKUP(G$1,Sheet2!$B$1:$M$1,_xlfn.XLOOKUP(Sheet1!$B1673,Sheet2!$A$2:$A$5,Sheet2!$B$2:$M$5,"Not found",0,1),"Not found",0,1)</f>
        <v>6393</v>
      </c>
      <c r="H1673" s="2" cm="1">
        <f t="array" ref="H1673">_xlfn.XLOOKUP(H$1,Sheet2!$B$1:$M$1,_xlfn.XLOOKUP(Sheet1!$B1673,Sheet2!$A$2:$A$5,Sheet2!$B$2:$M$5,"Not found",0,1),"Not found",0,1)</f>
        <v>52394</v>
      </c>
      <c r="I1673" s="2" cm="1">
        <f t="array" ref="I1673">_xlfn.XLOOKUP(I$1,Sheet2!$B$1:$M$1,_xlfn.XLOOKUP(Sheet1!$B1673,Sheet2!$A$2:$A$5,Sheet2!$B$2:$M$5,"Not found",0,1),"Not found",0,1)</f>
        <v>44036</v>
      </c>
      <c r="J1673" s="3">
        <f t="shared" si="131"/>
        <v>0.37885186923197245</v>
      </c>
      <c r="K1673" s="3">
        <f t="shared" si="132"/>
        <v>0.4798736496545406</v>
      </c>
      <c r="L1673" s="3">
        <f t="shared" si="133"/>
        <v>0.15612794077572895</v>
      </c>
      <c r="M1673" s="3">
        <f t="shared" si="134"/>
        <v>1.0148534596622421</v>
      </c>
    </row>
    <row r="1674" spans="1:13" x14ac:dyDescent="0.35">
      <c r="A1674" t="s">
        <v>1693</v>
      </c>
      <c r="B1674" t="str">
        <f t="shared" si="130"/>
        <v>2019</v>
      </c>
      <c r="C1674">
        <v>1673</v>
      </c>
      <c r="D1674" s="1">
        <v>2695.75</v>
      </c>
      <c r="E1674" s="1">
        <v>24659.75</v>
      </c>
      <c r="F1674" s="1">
        <v>3861.75</v>
      </c>
      <c r="G1674" s="2" cm="1">
        <f t="array" ref="G1674">_xlfn.XLOOKUP(G$1,Sheet2!$B$1:$M$1,_xlfn.XLOOKUP(Sheet1!$B1674,Sheet2!$A$2:$A$5,Sheet2!$B$2:$M$5,"Not found",0,1),"Not found",0,1)</f>
        <v>6393</v>
      </c>
      <c r="H1674" s="2" cm="1">
        <f t="array" ref="H1674">_xlfn.XLOOKUP(H$1,Sheet2!$B$1:$M$1,_xlfn.XLOOKUP(Sheet1!$B1674,Sheet2!$A$2:$A$5,Sheet2!$B$2:$M$5,"Not found",0,1),"Not found",0,1)</f>
        <v>52394</v>
      </c>
      <c r="I1674" s="2" cm="1">
        <f t="array" ref="I1674">_xlfn.XLOOKUP(I$1,Sheet2!$B$1:$M$1,_xlfn.XLOOKUP(Sheet1!$B1674,Sheet2!$A$2:$A$5,Sheet2!$B$2:$M$5,"Not found",0,1),"Not found",0,1)</f>
        <v>44036</v>
      </c>
      <c r="J1674" s="3">
        <f t="shared" si="131"/>
        <v>0.42167214140466136</v>
      </c>
      <c r="K1674" s="3">
        <f t="shared" si="132"/>
        <v>0.47065980837500476</v>
      </c>
      <c r="L1674" s="3">
        <f t="shared" si="133"/>
        <v>8.7695294758833683E-2</v>
      </c>
      <c r="M1674" s="3">
        <f t="shared" si="134"/>
        <v>0.98002724453849976</v>
      </c>
    </row>
    <row r="1675" spans="1:13" x14ac:dyDescent="0.35">
      <c r="A1675" t="s">
        <v>1694</v>
      </c>
      <c r="B1675" t="str">
        <f t="shared" si="130"/>
        <v>2019</v>
      </c>
      <c r="C1675">
        <v>1674</v>
      </c>
      <c r="D1675" s="1">
        <v>2634.5</v>
      </c>
      <c r="E1675" s="1">
        <v>23643.75</v>
      </c>
      <c r="F1675" s="1">
        <v>1127.5</v>
      </c>
      <c r="G1675" s="2" cm="1">
        <f t="array" ref="G1675">_xlfn.XLOOKUP(G$1,Sheet2!$B$1:$M$1,_xlfn.XLOOKUP(Sheet1!$B1675,Sheet2!$A$2:$A$5,Sheet2!$B$2:$M$5,"Not found",0,1),"Not found",0,1)</f>
        <v>6393</v>
      </c>
      <c r="H1675" s="2" cm="1">
        <f t="array" ref="H1675">_xlfn.XLOOKUP(H$1,Sheet2!$B$1:$M$1,_xlfn.XLOOKUP(Sheet1!$B1675,Sheet2!$A$2:$A$5,Sheet2!$B$2:$M$5,"Not found",0,1),"Not found",0,1)</f>
        <v>52394</v>
      </c>
      <c r="I1675" s="2" cm="1">
        <f t="array" ref="I1675">_xlfn.XLOOKUP(I$1,Sheet2!$B$1:$M$1,_xlfn.XLOOKUP(Sheet1!$B1675,Sheet2!$A$2:$A$5,Sheet2!$B$2:$M$5,"Not found",0,1),"Not found",0,1)</f>
        <v>44036</v>
      </c>
      <c r="J1675" s="3">
        <f t="shared" si="131"/>
        <v>0.4120913499139684</v>
      </c>
      <c r="K1675" s="3">
        <f t="shared" si="132"/>
        <v>0.45126827499331984</v>
      </c>
      <c r="L1675" s="3">
        <f t="shared" si="133"/>
        <v>2.5604051230811154E-2</v>
      </c>
      <c r="M1675" s="3">
        <f t="shared" si="134"/>
        <v>0.88896367613809935</v>
      </c>
    </row>
    <row r="1676" spans="1:13" x14ac:dyDescent="0.35">
      <c r="A1676" t="s">
        <v>1695</v>
      </c>
      <c r="B1676" t="str">
        <f t="shared" si="130"/>
        <v>2019</v>
      </c>
      <c r="C1676">
        <v>1675</v>
      </c>
      <c r="D1676" s="1">
        <v>2717.5</v>
      </c>
      <c r="E1676" s="1">
        <v>22910.25</v>
      </c>
      <c r="F1676" s="1">
        <v>26.25</v>
      </c>
      <c r="G1676" s="2" cm="1">
        <f t="array" ref="G1676">_xlfn.XLOOKUP(G$1,Sheet2!$B$1:$M$1,_xlfn.XLOOKUP(Sheet1!$B1676,Sheet2!$A$2:$A$5,Sheet2!$B$2:$M$5,"Not found",0,1),"Not found",0,1)</f>
        <v>6393</v>
      </c>
      <c r="H1676" s="2" cm="1">
        <f t="array" ref="H1676">_xlfn.XLOOKUP(H$1,Sheet2!$B$1:$M$1,_xlfn.XLOOKUP(Sheet1!$B1676,Sheet2!$A$2:$A$5,Sheet2!$B$2:$M$5,"Not found",0,1),"Not found",0,1)</f>
        <v>52394</v>
      </c>
      <c r="I1676" s="2" cm="1">
        <f t="array" ref="I1676">_xlfn.XLOOKUP(I$1,Sheet2!$B$1:$M$1,_xlfn.XLOOKUP(Sheet1!$B1676,Sheet2!$A$2:$A$5,Sheet2!$B$2:$M$5,"Not found",0,1),"Not found",0,1)</f>
        <v>44036</v>
      </c>
      <c r="J1676" s="3">
        <f t="shared" si="131"/>
        <v>0.42507430001564211</v>
      </c>
      <c r="K1676" s="3">
        <f t="shared" si="132"/>
        <v>0.43726858037179828</v>
      </c>
      <c r="L1676" s="3">
        <f t="shared" si="133"/>
        <v>5.9610318830048139E-4</v>
      </c>
      <c r="M1676" s="3">
        <f t="shared" si="134"/>
        <v>0.86293898357574095</v>
      </c>
    </row>
    <row r="1677" spans="1:13" x14ac:dyDescent="0.35">
      <c r="A1677" t="s">
        <v>1696</v>
      </c>
      <c r="B1677" t="str">
        <f t="shared" si="130"/>
        <v>2019</v>
      </c>
      <c r="C1677">
        <v>1676</v>
      </c>
      <c r="D1677" s="1">
        <v>2439</v>
      </c>
      <c r="E1677" s="1">
        <v>22095</v>
      </c>
      <c r="F1677" s="1">
        <v>0</v>
      </c>
      <c r="G1677" s="2" cm="1">
        <f t="array" ref="G1677">_xlfn.XLOOKUP(G$1,Sheet2!$B$1:$M$1,_xlfn.XLOOKUP(Sheet1!$B1677,Sheet2!$A$2:$A$5,Sheet2!$B$2:$M$5,"Not found",0,1),"Not found",0,1)</f>
        <v>6393</v>
      </c>
      <c r="H1677" s="2" cm="1">
        <f t="array" ref="H1677">_xlfn.XLOOKUP(H$1,Sheet2!$B$1:$M$1,_xlfn.XLOOKUP(Sheet1!$B1677,Sheet2!$A$2:$A$5,Sheet2!$B$2:$M$5,"Not found",0,1),"Not found",0,1)</f>
        <v>52394</v>
      </c>
      <c r="I1677" s="2" cm="1">
        <f t="array" ref="I1677">_xlfn.XLOOKUP(I$1,Sheet2!$B$1:$M$1,_xlfn.XLOOKUP(Sheet1!$B1677,Sheet2!$A$2:$A$5,Sheet2!$B$2:$M$5,"Not found",0,1),"Not found",0,1)</f>
        <v>44036</v>
      </c>
      <c r="J1677" s="3">
        <f t="shared" si="131"/>
        <v>0.38151102768653217</v>
      </c>
      <c r="K1677" s="3">
        <f t="shared" si="132"/>
        <v>0.42170859258693744</v>
      </c>
      <c r="L1677" s="3">
        <f t="shared" si="133"/>
        <v>0</v>
      </c>
      <c r="M1677" s="3">
        <f t="shared" si="134"/>
        <v>0.8032196202734696</v>
      </c>
    </row>
    <row r="1678" spans="1:13" x14ac:dyDescent="0.35">
      <c r="A1678" t="s">
        <v>1697</v>
      </c>
      <c r="B1678" t="str">
        <f t="shared" si="130"/>
        <v>2019</v>
      </c>
      <c r="C1678">
        <v>1677</v>
      </c>
      <c r="D1678" s="1">
        <v>2418.25</v>
      </c>
      <c r="E1678" s="1">
        <v>20787</v>
      </c>
      <c r="F1678" s="1">
        <v>0</v>
      </c>
      <c r="G1678" s="2" cm="1">
        <f t="array" ref="G1678">_xlfn.XLOOKUP(G$1,Sheet2!$B$1:$M$1,_xlfn.XLOOKUP(Sheet1!$B1678,Sheet2!$A$2:$A$5,Sheet2!$B$2:$M$5,"Not found",0,1),"Not found",0,1)</f>
        <v>6393</v>
      </c>
      <c r="H1678" s="2" cm="1">
        <f t="array" ref="H1678">_xlfn.XLOOKUP(H$1,Sheet2!$B$1:$M$1,_xlfn.XLOOKUP(Sheet1!$B1678,Sheet2!$A$2:$A$5,Sheet2!$B$2:$M$5,"Not found",0,1),"Not found",0,1)</f>
        <v>52394</v>
      </c>
      <c r="I1678" s="2" cm="1">
        <f t="array" ref="I1678">_xlfn.XLOOKUP(I$1,Sheet2!$B$1:$M$1,_xlfn.XLOOKUP(Sheet1!$B1678,Sheet2!$A$2:$A$5,Sheet2!$B$2:$M$5,"Not found",0,1),"Not found",0,1)</f>
        <v>44036</v>
      </c>
      <c r="J1678" s="3">
        <f t="shared" si="131"/>
        <v>0.37826529016111371</v>
      </c>
      <c r="K1678" s="3">
        <f t="shared" si="132"/>
        <v>0.39674390197350839</v>
      </c>
      <c r="L1678" s="3">
        <f t="shared" si="133"/>
        <v>0</v>
      </c>
      <c r="M1678" s="3">
        <f t="shared" si="134"/>
        <v>0.77500919213462205</v>
      </c>
    </row>
    <row r="1679" spans="1:13" x14ac:dyDescent="0.35">
      <c r="A1679" t="s">
        <v>1698</v>
      </c>
      <c r="B1679" t="str">
        <f t="shared" si="130"/>
        <v>2019</v>
      </c>
      <c r="C1679">
        <v>1678</v>
      </c>
      <c r="D1679" s="1">
        <v>2108.5</v>
      </c>
      <c r="E1679" s="1">
        <v>20008.75</v>
      </c>
      <c r="F1679" s="1">
        <v>0</v>
      </c>
      <c r="G1679" s="2" cm="1">
        <f t="array" ref="G1679">_xlfn.XLOOKUP(G$1,Sheet2!$B$1:$M$1,_xlfn.XLOOKUP(Sheet1!$B1679,Sheet2!$A$2:$A$5,Sheet2!$B$2:$M$5,"Not found",0,1),"Not found",0,1)</f>
        <v>6393</v>
      </c>
      <c r="H1679" s="2" cm="1">
        <f t="array" ref="H1679">_xlfn.XLOOKUP(H$1,Sheet2!$B$1:$M$1,_xlfn.XLOOKUP(Sheet1!$B1679,Sheet2!$A$2:$A$5,Sheet2!$B$2:$M$5,"Not found",0,1),"Not found",0,1)</f>
        <v>52394</v>
      </c>
      <c r="I1679" s="2" cm="1">
        <f t="array" ref="I1679">_xlfn.XLOOKUP(I$1,Sheet2!$B$1:$M$1,_xlfn.XLOOKUP(Sheet1!$B1679,Sheet2!$A$2:$A$5,Sheet2!$B$2:$M$5,"Not found",0,1),"Not found",0,1)</f>
        <v>44036</v>
      </c>
      <c r="J1679" s="3">
        <f t="shared" si="131"/>
        <v>0.32981385890818082</v>
      </c>
      <c r="K1679" s="3">
        <f t="shared" si="132"/>
        <v>0.38189010192006717</v>
      </c>
      <c r="L1679" s="3">
        <f t="shared" si="133"/>
        <v>0</v>
      </c>
      <c r="M1679" s="3">
        <f t="shared" si="134"/>
        <v>0.71170396082824805</v>
      </c>
    </row>
    <row r="1680" spans="1:13" x14ac:dyDescent="0.35">
      <c r="A1680" t="s">
        <v>1699</v>
      </c>
      <c r="B1680" t="str">
        <f t="shared" si="130"/>
        <v>2019</v>
      </c>
      <c r="C1680">
        <v>1679</v>
      </c>
      <c r="D1680" s="1">
        <v>1905.25</v>
      </c>
      <c r="E1680" s="1">
        <v>17950.75</v>
      </c>
      <c r="F1680" s="1">
        <v>0</v>
      </c>
      <c r="G1680" s="2" cm="1">
        <f t="array" ref="G1680">_xlfn.XLOOKUP(G$1,Sheet2!$B$1:$M$1,_xlfn.XLOOKUP(Sheet1!$B1680,Sheet2!$A$2:$A$5,Sheet2!$B$2:$M$5,"Not found",0,1),"Not found",0,1)</f>
        <v>6393</v>
      </c>
      <c r="H1680" s="2" cm="1">
        <f t="array" ref="H1680">_xlfn.XLOOKUP(H$1,Sheet2!$B$1:$M$1,_xlfn.XLOOKUP(Sheet1!$B1680,Sheet2!$A$2:$A$5,Sheet2!$B$2:$M$5,"Not found",0,1),"Not found",0,1)</f>
        <v>52394</v>
      </c>
      <c r="I1680" s="2" cm="1">
        <f t="array" ref="I1680">_xlfn.XLOOKUP(I$1,Sheet2!$B$1:$M$1,_xlfn.XLOOKUP(Sheet1!$B1680,Sheet2!$A$2:$A$5,Sheet2!$B$2:$M$5,"Not found",0,1),"Not found",0,1)</f>
        <v>44036</v>
      </c>
      <c r="J1680" s="3">
        <f t="shared" si="131"/>
        <v>0.2980212732676365</v>
      </c>
      <c r="K1680" s="3">
        <f t="shared" si="132"/>
        <v>0.34261079512921327</v>
      </c>
      <c r="L1680" s="3">
        <f t="shared" si="133"/>
        <v>0</v>
      </c>
      <c r="M1680" s="3">
        <f t="shared" si="134"/>
        <v>0.64063206839684983</v>
      </c>
    </row>
    <row r="1681" spans="1:13" x14ac:dyDescent="0.35">
      <c r="A1681" t="s">
        <v>1700</v>
      </c>
      <c r="B1681" t="str">
        <f t="shared" si="130"/>
        <v>2019</v>
      </c>
      <c r="C1681">
        <v>1680</v>
      </c>
      <c r="D1681" s="1">
        <v>1910.75</v>
      </c>
      <c r="E1681" s="1">
        <v>16777.5</v>
      </c>
      <c r="F1681" s="1">
        <v>0</v>
      </c>
      <c r="G1681" s="2" cm="1">
        <f t="array" ref="G1681">_xlfn.XLOOKUP(G$1,Sheet2!$B$1:$M$1,_xlfn.XLOOKUP(Sheet1!$B1681,Sheet2!$A$2:$A$5,Sheet2!$B$2:$M$5,"Not found",0,1),"Not found",0,1)</f>
        <v>6393</v>
      </c>
      <c r="H1681" s="2" cm="1">
        <f t="array" ref="H1681">_xlfn.XLOOKUP(H$1,Sheet2!$B$1:$M$1,_xlfn.XLOOKUP(Sheet1!$B1681,Sheet2!$A$2:$A$5,Sheet2!$B$2:$M$5,"Not found",0,1),"Not found",0,1)</f>
        <v>52394</v>
      </c>
      <c r="I1681" s="2" cm="1">
        <f t="array" ref="I1681">_xlfn.XLOOKUP(I$1,Sheet2!$B$1:$M$1,_xlfn.XLOOKUP(Sheet1!$B1681,Sheet2!$A$2:$A$5,Sheet2!$B$2:$M$5,"Not found",0,1),"Not found",0,1)</f>
        <v>44036</v>
      </c>
      <c r="J1681" s="3">
        <f t="shared" si="131"/>
        <v>0.29888158923822933</v>
      </c>
      <c r="K1681" s="3">
        <f t="shared" si="132"/>
        <v>0.32021796388899493</v>
      </c>
      <c r="L1681" s="3">
        <f t="shared" si="133"/>
        <v>0</v>
      </c>
      <c r="M1681" s="3">
        <f t="shared" si="134"/>
        <v>0.61909955312722431</v>
      </c>
    </row>
    <row r="1682" spans="1:13" x14ac:dyDescent="0.35">
      <c r="A1682" t="s">
        <v>1701</v>
      </c>
      <c r="B1682" t="str">
        <f t="shared" ref="B1682:B1745" si="135">RIGHT(LEFT(A1682,10),4)</f>
        <v>2019</v>
      </c>
      <c r="C1682">
        <v>1681</v>
      </c>
      <c r="D1682" s="1">
        <v>2128.75</v>
      </c>
      <c r="E1682" s="1">
        <v>15565</v>
      </c>
      <c r="F1682" s="1">
        <v>0</v>
      </c>
      <c r="G1682" s="2" cm="1">
        <f t="array" ref="G1682">_xlfn.XLOOKUP(G$1,Sheet2!$B$1:$M$1,_xlfn.XLOOKUP(Sheet1!$B1682,Sheet2!$A$2:$A$5,Sheet2!$B$2:$M$5,"Not found",0,1),"Not found",0,1)</f>
        <v>6393</v>
      </c>
      <c r="H1682" s="2" cm="1">
        <f t="array" ref="H1682">_xlfn.XLOOKUP(H$1,Sheet2!$B$1:$M$1,_xlfn.XLOOKUP(Sheet1!$B1682,Sheet2!$A$2:$A$5,Sheet2!$B$2:$M$5,"Not found",0,1),"Not found",0,1)</f>
        <v>52394</v>
      </c>
      <c r="I1682" s="2" cm="1">
        <f t="array" ref="I1682">_xlfn.XLOOKUP(I$1,Sheet2!$B$1:$M$1,_xlfn.XLOOKUP(Sheet1!$B1682,Sheet2!$A$2:$A$5,Sheet2!$B$2:$M$5,"Not found",0,1),"Not found",0,1)</f>
        <v>44036</v>
      </c>
      <c r="J1682" s="3">
        <f t="shared" ref="J1682:J1745" si="136">D1682/G1682</f>
        <v>0.3329813858908181</v>
      </c>
      <c r="K1682" s="3">
        <f t="shared" ref="K1682:K1745" si="137">E1682/H1682</f>
        <v>0.2970760010688247</v>
      </c>
      <c r="L1682" s="3">
        <f t="shared" ref="L1682:L1745" si="138">F1682/I1682</f>
        <v>0</v>
      </c>
      <c r="M1682" s="3">
        <f t="shared" ref="M1682:M1745" si="139">J1682+K1682+L1682</f>
        <v>0.63005738695964286</v>
      </c>
    </row>
    <row r="1683" spans="1:13" x14ac:dyDescent="0.35">
      <c r="A1683" t="s">
        <v>1702</v>
      </c>
      <c r="B1683" t="str">
        <f t="shared" si="135"/>
        <v>2019</v>
      </c>
      <c r="C1683">
        <v>1682</v>
      </c>
      <c r="D1683" s="1">
        <v>2206.25</v>
      </c>
      <c r="E1683" s="1">
        <v>14490.5</v>
      </c>
      <c r="F1683" s="1">
        <v>0</v>
      </c>
      <c r="G1683" s="2" cm="1">
        <f t="array" ref="G1683">_xlfn.XLOOKUP(G$1,Sheet2!$B$1:$M$1,_xlfn.XLOOKUP(Sheet1!$B1683,Sheet2!$A$2:$A$5,Sheet2!$B$2:$M$5,"Not found",0,1),"Not found",0,1)</f>
        <v>6393</v>
      </c>
      <c r="H1683" s="2" cm="1">
        <f t="array" ref="H1683">_xlfn.XLOOKUP(H$1,Sheet2!$B$1:$M$1,_xlfn.XLOOKUP(Sheet1!$B1683,Sheet2!$A$2:$A$5,Sheet2!$B$2:$M$5,"Not found",0,1),"Not found",0,1)</f>
        <v>52394</v>
      </c>
      <c r="I1683" s="2" cm="1">
        <f t="array" ref="I1683">_xlfn.XLOOKUP(I$1,Sheet2!$B$1:$M$1,_xlfn.XLOOKUP(Sheet1!$B1683,Sheet2!$A$2:$A$5,Sheet2!$B$2:$M$5,"Not found",0,1),"Not found",0,1)</f>
        <v>44036</v>
      </c>
      <c r="J1683" s="3">
        <f t="shared" si="136"/>
        <v>0.34510402002189894</v>
      </c>
      <c r="K1683" s="3">
        <f t="shared" si="137"/>
        <v>0.27656792762530058</v>
      </c>
      <c r="L1683" s="3">
        <f t="shared" si="138"/>
        <v>0</v>
      </c>
      <c r="M1683" s="3">
        <f t="shared" si="139"/>
        <v>0.62167194764719946</v>
      </c>
    </row>
    <row r="1684" spans="1:13" x14ac:dyDescent="0.35">
      <c r="A1684" t="s">
        <v>1703</v>
      </c>
      <c r="B1684" t="str">
        <f t="shared" si="135"/>
        <v>2019</v>
      </c>
      <c r="C1684">
        <v>1683</v>
      </c>
      <c r="D1684" s="1">
        <v>2194.75</v>
      </c>
      <c r="E1684" s="1">
        <v>13680.75</v>
      </c>
      <c r="F1684" s="1">
        <v>0</v>
      </c>
      <c r="G1684" s="2" cm="1">
        <f t="array" ref="G1684">_xlfn.XLOOKUP(G$1,Sheet2!$B$1:$M$1,_xlfn.XLOOKUP(Sheet1!$B1684,Sheet2!$A$2:$A$5,Sheet2!$B$2:$M$5,"Not found",0,1),"Not found",0,1)</f>
        <v>6393</v>
      </c>
      <c r="H1684" s="2" cm="1">
        <f t="array" ref="H1684">_xlfn.XLOOKUP(H$1,Sheet2!$B$1:$M$1,_xlfn.XLOOKUP(Sheet1!$B1684,Sheet2!$A$2:$A$5,Sheet2!$B$2:$M$5,"Not found",0,1),"Not found",0,1)</f>
        <v>52394</v>
      </c>
      <c r="I1684" s="2" cm="1">
        <f t="array" ref="I1684">_xlfn.XLOOKUP(I$1,Sheet2!$B$1:$M$1,_xlfn.XLOOKUP(Sheet1!$B1684,Sheet2!$A$2:$A$5,Sheet2!$B$2:$M$5,"Not found",0,1),"Not found",0,1)</f>
        <v>44036</v>
      </c>
      <c r="J1684" s="3">
        <f t="shared" si="136"/>
        <v>0.3433051775379321</v>
      </c>
      <c r="K1684" s="3">
        <f t="shared" si="137"/>
        <v>0.26111291369240752</v>
      </c>
      <c r="L1684" s="3">
        <f t="shared" si="138"/>
        <v>0</v>
      </c>
      <c r="M1684" s="3">
        <f t="shared" si="139"/>
        <v>0.60441809123033963</v>
      </c>
    </row>
    <row r="1685" spans="1:13" x14ac:dyDescent="0.35">
      <c r="A1685" t="s">
        <v>1704</v>
      </c>
      <c r="B1685" t="str">
        <f t="shared" si="135"/>
        <v>2019</v>
      </c>
      <c r="C1685">
        <v>1684</v>
      </c>
      <c r="D1685" s="1">
        <v>2876.25</v>
      </c>
      <c r="E1685" s="1">
        <v>13215.25</v>
      </c>
      <c r="F1685" s="1">
        <v>0</v>
      </c>
      <c r="G1685" s="2" cm="1">
        <f t="array" ref="G1685">_xlfn.XLOOKUP(G$1,Sheet2!$B$1:$M$1,_xlfn.XLOOKUP(Sheet1!$B1685,Sheet2!$A$2:$A$5,Sheet2!$B$2:$M$5,"Not found",0,1),"Not found",0,1)</f>
        <v>6393</v>
      </c>
      <c r="H1685" s="2" cm="1">
        <f t="array" ref="H1685">_xlfn.XLOOKUP(H$1,Sheet2!$B$1:$M$1,_xlfn.XLOOKUP(Sheet1!$B1685,Sheet2!$A$2:$A$5,Sheet2!$B$2:$M$5,"Not found",0,1),"Not found",0,1)</f>
        <v>52394</v>
      </c>
      <c r="I1685" s="2" cm="1">
        <f t="array" ref="I1685">_xlfn.XLOOKUP(I$1,Sheet2!$B$1:$M$1,_xlfn.XLOOKUP(Sheet1!$B1685,Sheet2!$A$2:$A$5,Sheet2!$B$2:$M$5,"Not found",0,1),"Not found",0,1)</f>
        <v>44036</v>
      </c>
      <c r="J1685" s="3">
        <f t="shared" si="136"/>
        <v>0.44990614734866258</v>
      </c>
      <c r="K1685" s="3">
        <f t="shared" si="137"/>
        <v>0.25222830858495249</v>
      </c>
      <c r="L1685" s="3">
        <f t="shared" si="138"/>
        <v>0</v>
      </c>
      <c r="M1685" s="3">
        <f t="shared" si="139"/>
        <v>0.70213445593361512</v>
      </c>
    </row>
    <row r="1686" spans="1:13" x14ac:dyDescent="0.35">
      <c r="A1686" t="s">
        <v>1705</v>
      </c>
      <c r="B1686" t="str">
        <f t="shared" si="135"/>
        <v>2019</v>
      </c>
      <c r="C1686">
        <v>1685</v>
      </c>
      <c r="D1686" s="1">
        <v>3522.5</v>
      </c>
      <c r="E1686" s="1">
        <v>13271.5</v>
      </c>
      <c r="F1686" s="1">
        <v>0</v>
      </c>
      <c r="G1686" s="2" cm="1">
        <f t="array" ref="G1686">_xlfn.XLOOKUP(G$1,Sheet2!$B$1:$M$1,_xlfn.XLOOKUP(Sheet1!$B1686,Sheet2!$A$2:$A$5,Sheet2!$B$2:$M$5,"Not found",0,1),"Not found",0,1)</f>
        <v>6393</v>
      </c>
      <c r="H1686" s="2" cm="1">
        <f t="array" ref="H1686">_xlfn.XLOOKUP(H$1,Sheet2!$B$1:$M$1,_xlfn.XLOOKUP(Sheet1!$B1686,Sheet2!$A$2:$A$5,Sheet2!$B$2:$M$5,"Not found",0,1),"Not found",0,1)</f>
        <v>52394</v>
      </c>
      <c r="I1686" s="2" cm="1">
        <f t="array" ref="I1686">_xlfn.XLOOKUP(I$1,Sheet2!$B$1:$M$1,_xlfn.XLOOKUP(Sheet1!$B1686,Sheet2!$A$2:$A$5,Sheet2!$B$2:$M$5,"Not found",0,1),"Not found",0,1)</f>
        <v>44036</v>
      </c>
      <c r="J1686" s="3">
        <f t="shared" si="136"/>
        <v>0.55099327389332087</v>
      </c>
      <c r="K1686" s="3">
        <f t="shared" si="137"/>
        <v>0.25330190479825937</v>
      </c>
      <c r="L1686" s="3">
        <f t="shared" si="138"/>
        <v>0</v>
      </c>
      <c r="M1686" s="3">
        <f t="shared" si="139"/>
        <v>0.80429517869158018</v>
      </c>
    </row>
    <row r="1687" spans="1:13" x14ac:dyDescent="0.35">
      <c r="A1687" t="s">
        <v>1706</v>
      </c>
      <c r="B1687" t="str">
        <f t="shared" si="135"/>
        <v>2019</v>
      </c>
      <c r="C1687">
        <v>1686</v>
      </c>
      <c r="D1687" s="1">
        <v>4323.25</v>
      </c>
      <c r="E1687" s="1">
        <v>13900.25</v>
      </c>
      <c r="F1687" s="1">
        <v>0</v>
      </c>
      <c r="G1687" s="2" cm="1">
        <f t="array" ref="G1687">_xlfn.XLOOKUP(G$1,Sheet2!$B$1:$M$1,_xlfn.XLOOKUP(Sheet1!$B1687,Sheet2!$A$2:$A$5,Sheet2!$B$2:$M$5,"Not found",0,1),"Not found",0,1)</f>
        <v>6393</v>
      </c>
      <c r="H1687" s="2" cm="1">
        <f t="array" ref="H1687">_xlfn.XLOOKUP(H$1,Sheet2!$B$1:$M$1,_xlfn.XLOOKUP(Sheet1!$B1687,Sheet2!$A$2:$A$5,Sheet2!$B$2:$M$5,"Not found",0,1),"Not found",0,1)</f>
        <v>52394</v>
      </c>
      <c r="I1687" s="2" cm="1">
        <f t="array" ref="I1687">_xlfn.XLOOKUP(I$1,Sheet2!$B$1:$M$1,_xlfn.XLOOKUP(Sheet1!$B1687,Sheet2!$A$2:$A$5,Sheet2!$B$2:$M$5,"Not found",0,1),"Not found",0,1)</f>
        <v>44036</v>
      </c>
      <c r="J1687" s="3">
        <f t="shared" si="136"/>
        <v>0.67624745815735965</v>
      </c>
      <c r="K1687" s="3">
        <f t="shared" si="137"/>
        <v>0.26530232469366721</v>
      </c>
      <c r="L1687" s="3">
        <f t="shared" si="138"/>
        <v>0</v>
      </c>
      <c r="M1687" s="3">
        <f t="shared" si="139"/>
        <v>0.94154978285102686</v>
      </c>
    </row>
    <row r="1688" spans="1:13" x14ac:dyDescent="0.35">
      <c r="A1688" t="s">
        <v>1707</v>
      </c>
      <c r="B1688" t="str">
        <f t="shared" si="135"/>
        <v>2019</v>
      </c>
      <c r="C1688">
        <v>1687</v>
      </c>
      <c r="D1688" s="1">
        <v>4736.75</v>
      </c>
      <c r="E1688" s="1">
        <v>15928.75</v>
      </c>
      <c r="F1688" s="1">
        <v>46</v>
      </c>
      <c r="G1688" s="2" cm="1">
        <f t="array" ref="G1688">_xlfn.XLOOKUP(G$1,Sheet2!$B$1:$M$1,_xlfn.XLOOKUP(Sheet1!$B1688,Sheet2!$A$2:$A$5,Sheet2!$B$2:$M$5,"Not found",0,1),"Not found",0,1)</f>
        <v>6393</v>
      </c>
      <c r="H1688" s="2" cm="1">
        <f t="array" ref="H1688">_xlfn.XLOOKUP(H$1,Sheet2!$B$1:$M$1,_xlfn.XLOOKUP(Sheet1!$B1688,Sheet2!$A$2:$A$5,Sheet2!$B$2:$M$5,"Not found",0,1),"Not found",0,1)</f>
        <v>52394</v>
      </c>
      <c r="I1688" s="2" cm="1">
        <f t="array" ref="I1688">_xlfn.XLOOKUP(I$1,Sheet2!$B$1:$M$1,_xlfn.XLOOKUP(Sheet1!$B1688,Sheet2!$A$2:$A$5,Sheet2!$B$2:$M$5,"Not found",0,1),"Not found",0,1)</f>
        <v>44036</v>
      </c>
      <c r="J1688" s="3">
        <f t="shared" si="136"/>
        <v>0.74092757703738465</v>
      </c>
      <c r="K1688" s="3">
        <f t="shared" si="137"/>
        <v>0.30401858991487574</v>
      </c>
      <c r="L1688" s="3">
        <f t="shared" si="138"/>
        <v>1.0445998728313198E-3</v>
      </c>
      <c r="M1688" s="3">
        <f t="shared" si="139"/>
        <v>1.0459907668250916</v>
      </c>
    </row>
    <row r="1689" spans="1:13" x14ac:dyDescent="0.35">
      <c r="A1689" t="s">
        <v>1708</v>
      </c>
      <c r="B1689" t="str">
        <f t="shared" si="135"/>
        <v>2019</v>
      </c>
      <c r="C1689">
        <v>1688</v>
      </c>
      <c r="D1689" s="1">
        <v>4926.75</v>
      </c>
      <c r="E1689" s="1">
        <v>16872.5</v>
      </c>
      <c r="F1689" s="1">
        <v>1456.5</v>
      </c>
      <c r="G1689" s="2" cm="1">
        <f t="array" ref="G1689">_xlfn.XLOOKUP(G$1,Sheet2!$B$1:$M$1,_xlfn.XLOOKUP(Sheet1!$B1689,Sheet2!$A$2:$A$5,Sheet2!$B$2:$M$5,"Not found",0,1),"Not found",0,1)</f>
        <v>6393</v>
      </c>
      <c r="H1689" s="2" cm="1">
        <f t="array" ref="H1689">_xlfn.XLOOKUP(H$1,Sheet2!$B$1:$M$1,_xlfn.XLOOKUP(Sheet1!$B1689,Sheet2!$A$2:$A$5,Sheet2!$B$2:$M$5,"Not found",0,1),"Not found",0,1)</f>
        <v>52394</v>
      </c>
      <c r="I1689" s="2" cm="1">
        <f t="array" ref="I1689">_xlfn.XLOOKUP(I$1,Sheet2!$B$1:$M$1,_xlfn.XLOOKUP(Sheet1!$B1689,Sheet2!$A$2:$A$5,Sheet2!$B$2:$M$5,"Not found",0,1),"Not found",0,1)</f>
        <v>44036</v>
      </c>
      <c r="J1689" s="3">
        <f t="shared" si="136"/>
        <v>0.77064758329422811</v>
      </c>
      <c r="K1689" s="3">
        <f t="shared" si="137"/>
        <v>0.32203114860480209</v>
      </c>
      <c r="L1689" s="3">
        <f t="shared" si="138"/>
        <v>3.3075211190843855E-2</v>
      </c>
      <c r="M1689" s="3">
        <f t="shared" si="139"/>
        <v>1.125753943089874</v>
      </c>
    </row>
    <row r="1690" spans="1:13" x14ac:dyDescent="0.35">
      <c r="A1690" t="s">
        <v>1709</v>
      </c>
      <c r="B1690" t="str">
        <f t="shared" si="135"/>
        <v>2019</v>
      </c>
      <c r="C1690">
        <v>1689</v>
      </c>
      <c r="D1690" s="1">
        <v>5173.5</v>
      </c>
      <c r="E1690" s="1">
        <v>16983.5</v>
      </c>
      <c r="F1690" s="1">
        <v>5481.5</v>
      </c>
      <c r="G1690" s="2" cm="1">
        <f t="array" ref="G1690">_xlfn.XLOOKUP(G$1,Sheet2!$B$1:$M$1,_xlfn.XLOOKUP(Sheet1!$B1690,Sheet2!$A$2:$A$5,Sheet2!$B$2:$M$5,"Not found",0,1),"Not found",0,1)</f>
        <v>6393</v>
      </c>
      <c r="H1690" s="2" cm="1">
        <f t="array" ref="H1690">_xlfn.XLOOKUP(H$1,Sheet2!$B$1:$M$1,_xlfn.XLOOKUP(Sheet1!$B1690,Sheet2!$A$2:$A$5,Sheet2!$B$2:$M$5,"Not found",0,1),"Not found",0,1)</f>
        <v>52394</v>
      </c>
      <c r="I1690" s="2" cm="1">
        <f t="array" ref="I1690">_xlfn.XLOOKUP(I$1,Sheet2!$B$1:$M$1,_xlfn.XLOOKUP(Sheet1!$B1690,Sheet2!$A$2:$A$5,Sheet2!$B$2:$M$5,"Not found",0,1),"Not found",0,1)</f>
        <v>44036</v>
      </c>
      <c r="J1690" s="3">
        <f t="shared" si="136"/>
        <v>0.80924448615673394</v>
      </c>
      <c r="K1690" s="3">
        <f t="shared" si="137"/>
        <v>0.32414971179906094</v>
      </c>
      <c r="L1690" s="3">
        <f t="shared" si="138"/>
        <v>0.12447770006358434</v>
      </c>
      <c r="M1690" s="3">
        <f t="shared" si="139"/>
        <v>1.2578718980193793</v>
      </c>
    </row>
    <row r="1691" spans="1:13" x14ac:dyDescent="0.35">
      <c r="A1691" t="s">
        <v>1710</v>
      </c>
      <c r="B1691" t="str">
        <f t="shared" si="135"/>
        <v>2019</v>
      </c>
      <c r="C1691">
        <v>1690</v>
      </c>
      <c r="D1691" s="1">
        <v>5168.5</v>
      </c>
      <c r="E1691" s="1">
        <v>17354.25</v>
      </c>
      <c r="F1691" s="1">
        <v>10717.5</v>
      </c>
      <c r="G1691" s="2" cm="1">
        <f t="array" ref="G1691">_xlfn.XLOOKUP(G$1,Sheet2!$B$1:$M$1,_xlfn.XLOOKUP(Sheet1!$B1691,Sheet2!$A$2:$A$5,Sheet2!$B$2:$M$5,"Not found",0,1),"Not found",0,1)</f>
        <v>6393</v>
      </c>
      <c r="H1691" s="2" cm="1">
        <f t="array" ref="H1691">_xlfn.XLOOKUP(H$1,Sheet2!$B$1:$M$1,_xlfn.XLOOKUP(Sheet1!$B1691,Sheet2!$A$2:$A$5,Sheet2!$B$2:$M$5,"Not found",0,1),"Not found",0,1)</f>
        <v>52394</v>
      </c>
      <c r="I1691" s="2" cm="1">
        <f t="array" ref="I1691">_xlfn.XLOOKUP(I$1,Sheet2!$B$1:$M$1,_xlfn.XLOOKUP(Sheet1!$B1691,Sheet2!$A$2:$A$5,Sheet2!$B$2:$M$5,"Not found",0,1),"Not found",0,1)</f>
        <v>44036</v>
      </c>
      <c r="J1691" s="3">
        <f t="shared" si="136"/>
        <v>0.80846238072892229</v>
      </c>
      <c r="K1691" s="3">
        <f t="shared" si="137"/>
        <v>0.33122590372943467</v>
      </c>
      <c r="L1691" s="3">
        <f t="shared" si="138"/>
        <v>0.24338041602325369</v>
      </c>
      <c r="M1691" s="3">
        <f t="shared" si="139"/>
        <v>1.3830687004816107</v>
      </c>
    </row>
    <row r="1692" spans="1:13" x14ac:dyDescent="0.35">
      <c r="A1692" t="s">
        <v>1711</v>
      </c>
      <c r="B1692" t="str">
        <f t="shared" si="135"/>
        <v>2019</v>
      </c>
      <c r="C1692">
        <v>1691</v>
      </c>
      <c r="D1692" s="1">
        <v>5069</v>
      </c>
      <c r="E1692" s="1">
        <v>20110.5</v>
      </c>
      <c r="F1692" s="1">
        <v>14385.75</v>
      </c>
      <c r="G1692" s="2" cm="1">
        <f t="array" ref="G1692">_xlfn.XLOOKUP(G$1,Sheet2!$B$1:$M$1,_xlfn.XLOOKUP(Sheet1!$B1692,Sheet2!$A$2:$A$5,Sheet2!$B$2:$M$5,"Not found",0,1),"Not found",0,1)</f>
        <v>6393</v>
      </c>
      <c r="H1692" s="2" cm="1">
        <f t="array" ref="H1692">_xlfn.XLOOKUP(H$1,Sheet2!$B$1:$M$1,_xlfn.XLOOKUP(Sheet1!$B1692,Sheet2!$A$2:$A$5,Sheet2!$B$2:$M$5,"Not found",0,1),"Not found",0,1)</f>
        <v>52394</v>
      </c>
      <c r="I1692" s="2" cm="1">
        <f t="array" ref="I1692">_xlfn.XLOOKUP(I$1,Sheet2!$B$1:$M$1,_xlfn.XLOOKUP(Sheet1!$B1692,Sheet2!$A$2:$A$5,Sheet2!$B$2:$M$5,"Not found",0,1),"Not found",0,1)</f>
        <v>44036</v>
      </c>
      <c r="J1692" s="3">
        <f t="shared" si="136"/>
        <v>0.79289848271547003</v>
      </c>
      <c r="K1692" s="3">
        <f t="shared" si="137"/>
        <v>0.38383211818147117</v>
      </c>
      <c r="L1692" s="3">
        <f t="shared" si="138"/>
        <v>0.32668157870832953</v>
      </c>
      <c r="M1692" s="3">
        <f t="shared" si="139"/>
        <v>1.5034121796052706</v>
      </c>
    </row>
    <row r="1693" spans="1:13" x14ac:dyDescent="0.35">
      <c r="A1693" t="s">
        <v>1712</v>
      </c>
      <c r="B1693" t="str">
        <f t="shared" si="135"/>
        <v>2019</v>
      </c>
      <c r="C1693">
        <v>1692</v>
      </c>
      <c r="D1693" s="1">
        <v>5049.25</v>
      </c>
      <c r="E1693" s="1">
        <v>22736.25</v>
      </c>
      <c r="F1693" s="1">
        <v>16517.5</v>
      </c>
      <c r="G1693" s="2" cm="1">
        <f t="array" ref="G1693">_xlfn.XLOOKUP(G$1,Sheet2!$B$1:$M$1,_xlfn.XLOOKUP(Sheet1!$B1693,Sheet2!$A$2:$A$5,Sheet2!$B$2:$M$5,"Not found",0,1),"Not found",0,1)</f>
        <v>6393</v>
      </c>
      <c r="H1693" s="2" cm="1">
        <f t="array" ref="H1693">_xlfn.XLOOKUP(H$1,Sheet2!$B$1:$M$1,_xlfn.XLOOKUP(Sheet1!$B1693,Sheet2!$A$2:$A$5,Sheet2!$B$2:$M$5,"Not found",0,1),"Not found",0,1)</f>
        <v>52394</v>
      </c>
      <c r="I1693" s="2" cm="1">
        <f t="array" ref="I1693">_xlfn.XLOOKUP(I$1,Sheet2!$B$1:$M$1,_xlfn.XLOOKUP(Sheet1!$B1693,Sheet2!$A$2:$A$5,Sheet2!$B$2:$M$5,"Not found",0,1),"Not found",0,1)</f>
        <v>44036</v>
      </c>
      <c r="J1693" s="3">
        <f t="shared" si="136"/>
        <v>0.78980916627561393</v>
      </c>
      <c r="K1693" s="3">
        <f t="shared" si="137"/>
        <v>0.4339475894186357</v>
      </c>
      <c r="L1693" s="3">
        <f t="shared" si="138"/>
        <v>0.37509083477155053</v>
      </c>
      <c r="M1693" s="3">
        <f t="shared" si="139"/>
        <v>1.5988475904658002</v>
      </c>
    </row>
    <row r="1694" spans="1:13" x14ac:dyDescent="0.35">
      <c r="A1694" t="s">
        <v>1713</v>
      </c>
      <c r="B1694" t="str">
        <f t="shared" si="135"/>
        <v>2019</v>
      </c>
      <c r="C1694">
        <v>1693</v>
      </c>
      <c r="D1694" s="1">
        <v>4919</v>
      </c>
      <c r="E1694" s="1">
        <v>24925.25</v>
      </c>
      <c r="F1694" s="1">
        <v>17190.75</v>
      </c>
      <c r="G1694" s="2" cm="1">
        <f t="array" ref="G1694">_xlfn.XLOOKUP(G$1,Sheet2!$B$1:$M$1,_xlfn.XLOOKUP(Sheet1!$B1694,Sheet2!$A$2:$A$5,Sheet2!$B$2:$M$5,"Not found",0,1),"Not found",0,1)</f>
        <v>6393</v>
      </c>
      <c r="H1694" s="2" cm="1">
        <f t="array" ref="H1694">_xlfn.XLOOKUP(H$1,Sheet2!$B$1:$M$1,_xlfn.XLOOKUP(Sheet1!$B1694,Sheet2!$A$2:$A$5,Sheet2!$B$2:$M$5,"Not found",0,1),"Not found",0,1)</f>
        <v>52394</v>
      </c>
      <c r="I1694" s="2" cm="1">
        <f t="array" ref="I1694">_xlfn.XLOOKUP(I$1,Sheet2!$B$1:$M$1,_xlfn.XLOOKUP(Sheet1!$B1694,Sheet2!$A$2:$A$5,Sheet2!$B$2:$M$5,"Not found",0,1),"Not found",0,1)</f>
        <v>44036</v>
      </c>
      <c r="J1694" s="3">
        <f t="shared" si="136"/>
        <v>0.76943531988112002</v>
      </c>
      <c r="K1694" s="3">
        <f t="shared" si="137"/>
        <v>0.47572718250181317</v>
      </c>
      <c r="L1694" s="3">
        <f t="shared" si="138"/>
        <v>0.3903794622581524</v>
      </c>
      <c r="M1694" s="3">
        <f t="shared" si="139"/>
        <v>1.6355419646410856</v>
      </c>
    </row>
    <row r="1695" spans="1:13" x14ac:dyDescent="0.35">
      <c r="A1695" t="s">
        <v>1714</v>
      </c>
      <c r="B1695" t="str">
        <f t="shared" si="135"/>
        <v>2019</v>
      </c>
      <c r="C1695">
        <v>1694</v>
      </c>
      <c r="D1695" s="1">
        <v>4944.75</v>
      </c>
      <c r="E1695" s="1">
        <v>27326.75</v>
      </c>
      <c r="F1695" s="1">
        <v>16520</v>
      </c>
      <c r="G1695" s="2" cm="1">
        <f t="array" ref="G1695">_xlfn.XLOOKUP(G$1,Sheet2!$B$1:$M$1,_xlfn.XLOOKUP(Sheet1!$B1695,Sheet2!$A$2:$A$5,Sheet2!$B$2:$M$5,"Not found",0,1),"Not found",0,1)</f>
        <v>6393</v>
      </c>
      <c r="H1695" s="2" cm="1">
        <f t="array" ref="H1695">_xlfn.XLOOKUP(H$1,Sheet2!$B$1:$M$1,_xlfn.XLOOKUP(Sheet1!$B1695,Sheet2!$A$2:$A$5,Sheet2!$B$2:$M$5,"Not found",0,1),"Not found",0,1)</f>
        <v>52394</v>
      </c>
      <c r="I1695" s="2" cm="1">
        <f t="array" ref="I1695">_xlfn.XLOOKUP(I$1,Sheet2!$B$1:$M$1,_xlfn.XLOOKUP(Sheet1!$B1695,Sheet2!$A$2:$A$5,Sheet2!$B$2:$M$5,"Not found",0,1),"Not found",0,1)</f>
        <v>44036</v>
      </c>
      <c r="J1695" s="3">
        <f t="shared" si="136"/>
        <v>0.77346316283435002</v>
      </c>
      <c r="K1695" s="3">
        <f t="shared" si="137"/>
        <v>0.52156258350192775</v>
      </c>
      <c r="L1695" s="3">
        <f t="shared" si="138"/>
        <v>0.37514760650376966</v>
      </c>
      <c r="M1695" s="3">
        <f t="shared" si="139"/>
        <v>1.6701733528400475</v>
      </c>
    </row>
    <row r="1696" spans="1:13" x14ac:dyDescent="0.35">
      <c r="A1696" t="s">
        <v>1715</v>
      </c>
      <c r="B1696" t="str">
        <f t="shared" si="135"/>
        <v>2019</v>
      </c>
      <c r="C1696">
        <v>1695</v>
      </c>
      <c r="D1696" s="1">
        <v>5033.5</v>
      </c>
      <c r="E1696" s="1">
        <v>28746.5</v>
      </c>
      <c r="F1696" s="1">
        <v>13844.25</v>
      </c>
      <c r="G1696" s="2" cm="1">
        <f t="array" ref="G1696">_xlfn.XLOOKUP(G$1,Sheet2!$B$1:$M$1,_xlfn.XLOOKUP(Sheet1!$B1696,Sheet2!$A$2:$A$5,Sheet2!$B$2:$M$5,"Not found",0,1),"Not found",0,1)</f>
        <v>6393</v>
      </c>
      <c r="H1696" s="2" cm="1">
        <f t="array" ref="H1696">_xlfn.XLOOKUP(H$1,Sheet2!$B$1:$M$1,_xlfn.XLOOKUP(Sheet1!$B1696,Sheet2!$A$2:$A$5,Sheet2!$B$2:$M$5,"Not found",0,1),"Not found",0,1)</f>
        <v>52394</v>
      </c>
      <c r="I1696" s="2" cm="1">
        <f t="array" ref="I1696">_xlfn.XLOOKUP(I$1,Sheet2!$B$1:$M$1,_xlfn.XLOOKUP(Sheet1!$B1696,Sheet2!$A$2:$A$5,Sheet2!$B$2:$M$5,"Not found",0,1),"Not found",0,1)</f>
        <v>44036</v>
      </c>
      <c r="J1696" s="3">
        <f t="shared" si="136"/>
        <v>0.78734553417800723</v>
      </c>
      <c r="K1696" s="3">
        <f t="shared" si="137"/>
        <v>0.54866015192579298</v>
      </c>
      <c r="L1696" s="3">
        <f t="shared" si="138"/>
        <v>0.3143848215096739</v>
      </c>
      <c r="M1696" s="3">
        <f t="shared" si="139"/>
        <v>1.6503905076134739</v>
      </c>
    </row>
    <row r="1697" spans="1:13" x14ac:dyDescent="0.35">
      <c r="A1697" t="s">
        <v>1716</v>
      </c>
      <c r="B1697" t="str">
        <f t="shared" si="135"/>
        <v>2019</v>
      </c>
      <c r="C1697">
        <v>1696</v>
      </c>
      <c r="D1697" s="1">
        <v>5155</v>
      </c>
      <c r="E1697" s="1">
        <v>29536.75</v>
      </c>
      <c r="F1697" s="1">
        <v>9096.5</v>
      </c>
      <c r="G1697" s="2" cm="1">
        <f t="array" ref="G1697">_xlfn.XLOOKUP(G$1,Sheet2!$B$1:$M$1,_xlfn.XLOOKUP(Sheet1!$B1697,Sheet2!$A$2:$A$5,Sheet2!$B$2:$M$5,"Not found",0,1),"Not found",0,1)</f>
        <v>6393</v>
      </c>
      <c r="H1697" s="2" cm="1">
        <f t="array" ref="H1697">_xlfn.XLOOKUP(H$1,Sheet2!$B$1:$M$1,_xlfn.XLOOKUP(Sheet1!$B1697,Sheet2!$A$2:$A$5,Sheet2!$B$2:$M$5,"Not found",0,1),"Not found",0,1)</f>
        <v>52394</v>
      </c>
      <c r="I1697" s="2" cm="1">
        <f t="array" ref="I1697">_xlfn.XLOOKUP(I$1,Sheet2!$B$1:$M$1,_xlfn.XLOOKUP(Sheet1!$B1697,Sheet2!$A$2:$A$5,Sheet2!$B$2:$M$5,"Not found",0,1),"Not found",0,1)</f>
        <v>44036</v>
      </c>
      <c r="J1697" s="3">
        <f t="shared" si="136"/>
        <v>0.8063506960738307</v>
      </c>
      <c r="K1697" s="3">
        <f t="shared" si="137"/>
        <v>0.56374298583807303</v>
      </c>
      <c r="L1697" s="3">
        <f t="shared" si="138"/>
        <v>0.2065696248523935</v>
      </c>
      <c r="M1697" s="3">
        <f t="shared" si="139"/>
        <v>1.576663306764297</v>
      </c>
    </row>
    <row r="1698" spans="1:13" x14ac:dyDescent="0.35">
      <c r="A1698" t="s">
        <v>1717</v>
      </c>
      <c r="B1698" t="str">
        <f t="shared" si="135"/>
        <v>2019</v>
      </c>
      <c r="C1698">
        <v>1697</v>
      </c>
      <c r="D1698" s="1">
        <v>5287.75</v>
      </c>
      <c r="E1698" s="1">
        <v>29274.5</v>
      </c>
      <c r="F1698" s="1">
        <v>4063.25</v>
      </c>
      <c r="G1698" s="2" cm="1">
        <f t="array" ref="G1698">_xlfn.XLOOKUP(G$1,Sheet2!$B$1:$M$1,_xlfn.XLOOKUP(Sheet1!$B1698,Sheet2!$A$2:$A$5,Sheet2!$B$2:$M$5,"Not found",0,1),"Not found",0,1)</f>
        <v>6393</v>
      </c>
      <c r="H1698" s="2" cm="1">
        <f t="array" ref="H1698">_xlfn.XLOOKUP(H$1,Sheet2!$B$1:$M$1,_xlfn.XLOOKUP(Sheet1!$B1698,Sheet2!$A$2:$A$5,Sheet2!$B$2:$M$5,"Not found",0,1),"Not found",0,1)</f>
        <v>52394</v>
      </c>
      <c r="I1698" s="2" cm="1">
        <f t="array" ref="I1698">_xlfn.XLOOKUP(I$1,Sheet2!$B$1:$M$1,_xlfn.XLOOKUP(Sheet1!$B1698,Sheet2!$A$2:$A$5,Sheet2!$B$2:$M$5,"Not found",0,1),"Not found",0,1)</f>
        <v>44036</v>
      </c>
      <c r="J1698" s="3">
        <f t="shared" si="136"/>
        <v>0.82711559518223055</v>
      </c>
      <c r="K1698" s="3">
        <f t="shared" si="137"/>
        <v>0.5587376417147002</v>
      </c>
      <c r="L1698" s="3">
        <f t="shared" si="138"/>
        <v>9.2271096375692613E-2</v>
      </c>
      <c r="M1698" s="3">
        <f t="shared" si="139"/>
        <v>1.4781243332726233</v>
      </c>
    </row>
    <row r="1699" spans="1:13" x14ac:dyDescent="0.35">
      <c r="A1699" t="s">
        <v>1718</v>
      </c>
      <c r="B1699" t="str">
        <f t="shared" si="135"/>
        <v>2019</v>
      </c>
      <c r="C1699">
        <v>1698</v>
      </c>
      <c r="D1699" s="1">
        <v>5452.75</v>
      </c>
      <c r="E1699" s="1">
        <v>29825.25</v>
      </c>
      <c r="F1699" s="1">
        <v>845</v>
      </c>
      <c r="G1699" s="2" cm="1">
        <f t="array" ref="G1699">_xlfn.XLOOKUP(G$1,Sheet2!$B$1:$M$1,_xlfn.XLOOKUP(Sheet1!$B1699,Sheet2!$A$2:$A$5,Sheet2!$B$2:$M$5,"Not found",0,1),"Not found",0,1)</f>
        <v>6393</v>
      </c>
      <c r="H1699" s="2" cm="1">
        <f t="array" ref="H1699">_xlfn.XLOOKUP(H$1,Sheet2!$B$1:$M$1,_xlfn.XLOOKUP(Sheet1!$B1699,Sheet2!$A$2:$A$5,Sheet2!$B$2:$M$5,"Not found",0,1),"Not found",0,1)</f>
        <v>52394</v>
      </c>
      <c r="I1699" s="2" cm="1">
        <f t="array" ref="I1699">_xlfn.XLOOKUP(I$1,Sheet2!$B$1:$M$1,_xlfn.XLOOKUP(Sheet1!$B1699,Sheet2!$A$2:$A$5,Sheet2!$B$2:$M$5,"Not found",0,1),"Not found",0,1)</f>
        <v>44036</v>
      </c>
      <c r="J1699" s="3">
        <f t="shared" si="136"/>
        <v>0.85292507430001563</v>
      </c>
      <c r="K1699" s="3">
        <f t="shared" si="137"/>
        <v>0.56924934152765583</v>
      </c>
      <c r="L1699" s="3">
        <f t="shared" si="138"/>
        <v>1.9188845490053591E-2</v>
      </c>
      <c r="M1699" s="3">
        <f t="shared" si="139"/>
        <v>1.441363261317725</v>
      </c>
    </row>
    <row r="1700" spans="1:13" x14ac:dyDescent="0.35">
      <c r="A1700" t="s">
        <v>1719</v>
      </c>
      <c r="B1700" t="str">
        <f t="shared" si="135"/>
        <v>2019</v>
      </c>
      <c r="C1700">
        <v>1699</v>
      </c>
      <c r="D1700" s="1">
        <v>5551.75</v>
      </c>
      <c r="E1700" s="1">
        <v>32074</v>
      </c>
      <c r="F1700" s="1">
        <v>13.25</v>
      </c>
      <c r="G1700" s="2" cm="1">
        <f t="array" ref="G1700">_xlfn.XLOOKUP(G$1,Sheet2!$B$1:$M$1,_xlfn.XLOOKUP(Sheet1!$B1700,Sheet2!$A$2:$A$5,Sheet2!$B$2:$M$5,"Not found",0,1),"Not found",0,1)</f>
        <v>6393</v>
      </c>
      <c r="H1700" s="2" cm="1">
        <f t="array" ref="H1700">_xlfn.XLOOKUP(H$1,Sheet2!$B$1:$M$1,_xlfn.XLOOKUP(Sheet1!$B1700,Sheet2!$A$2:$A$5,Sheet2!$B$2:$M$5,"Not found",0,1),"Not found",0,1)</f>
        <v>52394</v>
      </c>
      <c r="I1700" s="2" cm="1">
        <f t="array" ref="I1700">_xlfn.XLOOKUP(I$1,Sheet2!$B$1:$M$1,_xlfn.XLOOKUP(Sheet1!$B1700,Sheet2!$A$2:$A$5,Sheet2!$B$2:$M$5,"Not found",0,1),"Not found",0,1)</f>
        <v>44036</v>
      </c>
      <c r="J1700" s="3">
        <f t="shared" si="136"/>
        <v>0.86841076177068666</v>
      </c>
      <c r="K1700" s="3">
        <f t="shared" si="137"/>
        <v>0.61216933236630144</v>
      </c>
      <c r="L1700" s="3">
        <f t="shared" si="138"/>
        <v>3.008901807611954E-4</v>
      </c>
      <c r="M1700" s="3">
        <f t="shared" si="139"/>
        <v>1.4808809843177495</v>
      </c>
    </row>
    <row r="1701" spans="1:13" x14ac:dyDescent="0.35">
      <c r="A1701" t="s">
        <v>1720</v>
      </c>
      <c r="B1701" t="str">
        <f t="shared" si="135"/>
        <v>2019</v>
      </c>
      <c r="C1701">
        <v>1700</v>
      </c>
      <c r="D1701" s="1">
        <v>5619.25</v>
      </c>
      <c r="E1701" s="1">
        <v>34707.25</v>
      </c>
      <c r="F1701" s="1">
        <v>0</v>
      </c>
      <c r="G1701" s="2" cm="1">
        <f t="array" ref="G1701">_xlfn.XLOOKUP(G$1,Sheet2!$B$1:$M$1,_xlfn.XLOOKUP(Sheet1!$B1701,Sheet2!$A$2:$A$5,Sheet2!$B$2:$M$5,"Not found",0,1),"Not found",0,1)</f>
        <v>6393</v>
      </c>
      <c r="H1701" s="2" cm="1">
        <f t="array" ref="H1701">_xlfn.XLOOKUP(H$1,Sheet2!$B$1:$M$1,_xlfn.XLOOKUP(Sheet1!$B1701,Sheet2!$A$2:$A$5,Sheet2!$B$2:$M$5,"Not found",0,1),"Not found",0,1)</f>
        <v>52394</v>
      </c>
      <c r="I1701" s="2" cm="1">
        <f t="array" ref="I1701">_xlfn.XLOOKUP(I$1,Sheet2!$B$1:$M$1,_xlfn.XLOOKUP(Sheet1!$B1701,Sheet2!$A$2:$A$5,Sheet2!$B$2:$M$5,"Not found",0,1),"Not found",0,1)</f>
        <v>44036</v>
      </c>
      <c r="J1701" s="3">
        <f t="shared" si="136"/>
        <v>0.87896918504614419</v>
      </c>
      <c r="K1701" s="3">
        <f t="shared" si="137"/>
        <v>0.66242794976524033</v>
      </c>
      <c r="L1701" s="3">
        <f t="shared" si="138"/>
        <v>0</v>
      </c>
      <c r="M1701" s="3">
        <f t="shared" si="139"/>
        <v>1.5413971348113846</v>
      </c>
    </row>
    <row r="1702" spans="1:13" x14ac:dyDescent="0.35">
      <c r="A1702" t="s">
        <v>1721</v>
      </c>
      <c r="B1702" t="str">
        <f t="shared" si="135"/>
        <v>2019</v>
      </c>
      <c r="C1702">
        <v>1701</v>
      </c>
      <c r="D1702" s="1">
        <v>5614</v>
      </c>
      <c r="E1702" s="1">
        <v>35853</v>
      </c>
      <c r="F1702" s="1">
        <v>0</v>
      </c>
      <c r="G1702" s="2" cm="1">
        <f t="array" ref="G1702">_xlfn.XLOOKUP(G$1,Sheet2!$B$1:$M$1,_xlfn.XLOOKUP(Sheet1!$B1702,Sheet2!$A$2:$A$5,Sheet2!$B$2:$M$5,"Not found",0,1),"Not found",0,1)</f>
        <v>6393</v>
      </c>
      <c r="H1702" s="2" cm="1">
        <f t="array" ref="H1702">_xlfn.XLOOKUP(H$1,Sheet2!$B$1:$M$1,_xlfn.XLOOKUP(Sheet1!$B1702,Sheet2!$A$2:$A$5,Sheet2!$B$2:$M$5,"Not found",0,1),"Not found",0,1)</f>
        <v>52394</v>
      </c>
      <c r="I1702" s="2" cm="1">
        <f t="array" ref="I1702">_xlfn.XLOOKUP(I$1,Sheet2!$B$1:$M$1,_xlfn.XLOOKUP(Sheet1!$B1702,Sheet2!$A$2:$A$5,Sheet2!$B$2:$M$5,"Not found",0,1),"Not found",0,1)</f>
        <v>44036</v>
      </c>
      <c r="J1702" s="3">
        <f t="shared" si="136"/>
        <v>0.87814797434694192</v>
      </c>
      <c r="K1702" s="3">
        <f t="shared" si="137"/>
        <v>0.68429591174561977</v>
      </c>
      <c r="L1702" s="3">
        <f t="shared" si="138"/>
        <v>0</v>
      </c>
      <c r="M1702" s="3">
        <f t="shared" si="139"/>
        <v>1.5624438860925616</v>
      </c>
    </row>
    <row r="1703" spans="1:13" x14ac:dyDescent="0.35">
      <c r="A1703" t="s">
        <v>1722</v>
      </c>
      <c r="B1703" t="str">
        <f t="shared" si="135"/>
        <v>2019</v>
      </c>
      <c r="C1703">
        <v>1702</v>
      </c>
      <c r="D1703" s="1">
        <v>5560</v>
      </c>
      <c r="E1703" s="1">
        <v>36563.75</v>
      </c>
      <c r="F1703" s="1">
        <v>0</v>
      </c>
      <c r="G1703" s="2" cm="1">
        <f t="array" ref="G1703">_xlfn.XLOOKUP(G$1,Sheet2!$B$1:$M$1,_xlfn.XLOOKUP(Sheet1!$B1703,Sheet2!$A$2:$A$5,Sheet2!$B$2:$M$5,"Not found",0,1),"Not found",0,1)</f>
        <v>6393</v>
      </c>
      <c r="H1703" s="2" cm="1">
        <f t="array" ref="H1703">_xlfn.XLOOKUP(H$1,Sheet2!$B$1:$M$1,_xlfn.XLOOKUP(Sheet1!$B1703,Sheet2!$A$2:$A$5,Sheet2!$B$2:$M$5,"Not found",0,1),"Not found",0,1)</f>
        <v>52394</v>
      </c>
      <c r="I1703" s="2" cm="1">
        <f t="array" ref="I1703">_xlfn.XLOOKUP(I$1,Sheet2!$B$1:$M$1,_xlfn.XLOOKUP(Sheet1!$B1703,Sheet2!$A$2:$A$5,Sheet2!$B$2:$M$5,"Not found",0,1),"Not found",0,1)</f>
        <v>44036</v>
      </c>
      <c r="J1703" s="3">
        <f t="shared" si="136"/>
        <v>0.86970123572657598</v>
      </c>
      <c r="K1703" s="3">
        <f t="shared" si="137"/>
        <v>0.69786139634309274</v>
      </c>
      <c r="L1703" s="3">
        <f t="shared" si="138"/>
        <v>0</v>
      </c>
      <c r="M1703" s="3">
        <f t="shared" si="139"/>
        <v>1.5675626320696687</v>
      </c>
    </row>
    <row r="1704" spans="1:13" x14ac:dyDescent="0.35">
      <c r="A1704" t="s">
        <v>1723</v>
      </c>
      <c r="B1704" t="str">
        <f t="shared" si="135"/>
        <v>2019</v>
      </c>
      <c r="C1704">
        <v>1703</v>
      </c>
      <c r="D1704" s="1">
        <v>5673.25</v>
      </c>
      <c r="E1704" s="1">
        <v>34805</v>
      </c>
      <c r="F1704" s="1">
        <v>0</v>
      </c>
      <c r="G1704" s="2" cm="1">
        <f t="array" ref="G1704">_xlfn.XLOOKUP(G$1,Sheet2!$B$1:$M$1,_xlfn.XLOOKUP(Sheet1!$B1704,Sheet2!$A$2:$A$5,Sheet2!$B$2:$M$5,"Not found",0,1),"Not found",0,1)</f>
        <v>6393</v>
      </c>
      <c r="H1704" s="2" cm="1">
        <f t="array" ref="H1704">_xlfn.XLOOKUP(H$1,Sheet2!$B$1:$M$1,_xlfn.XLOOKUP(Sheet1!$B1704,Sheet2!$A$2:$A$5,Sheet2!$B$2:$M$5,"Not found",0,1),"Not found",0,1)</f>
        <v>52394</v>
      </c>
      <c r="I1704" s="2" cm="1">
        <f t="array" ref="I1704">_xlfn.XLOOKUP(I$1,Sheet2!$B$1:$M$1,_xlfn.XLOOKUP(Sheet1!$B1704,Sheet2!$A$2:$A$5,Sheet2!$B$2:$M$5,"Not found",0,1),"Not found",0,1)</f>
        <v>44036</v>
      </c>
      <c r="J1704" s="3">
        <f t="shared" si="136"/>
        <v>0.88741592366651023</v>
      </c>
      <c r="K1704" s="3">
        <f t="shared" si="137"/>
        <v>0.6642936214070313</v>
      </c>
      <c r="L1704" s="3">
        <f t="shared" si="138"/>
        <v>0</v>
      </c>
      <c r="M1704" s="3">
        <f t="shared" si="139"/>
        <v>1.5517095450735416</v>
      </c>
    </row>
    <row r="1705" spans="1:13" x14ac:dyDescent="0.35">
      <c r="A1705" t="s">
        <v>1724</v>
      </c>
      <c r="B1705" t="str">
        <f t="shared" si="135"/>
        <v>2019</v>
      </c>
      <c r="C1705">
        <v>1704</v>
      </c>
      <c r="D1705" s="1">
        <v>5668</v>
      </c>
      <c r="E1705" s="1">
        <v>34308.5</v>
      </c>
      <c r="F1705" s="1">
        <v>0</v>
      </c>
      <c r="G1705" s="2" cm="1">
        <f t="array" ref="G1705">_xlfn.XLOOKUP(G$1,Sheet2!$B$1:$M$1,_xlfn.XLOOKUP(Sheet1!$B1705,Sheet2!$A$2:$A$5,Sheet2!$B$2:$M$5,"Not found",0,1),"Not found",0,1)</f>
        <v>6393</v>
      </c>
      <c r="H1705" s="2" cm="1">
        <f t="array" ref="H1705">_xlfn.XLOOKUP(H$1,Sheet2!$B$1:$M$1,_xlfn.XLOOKUP(Sheet1!$B1705,Sheet2!$A$2:$A$5,Sheet2!$B$2:$M$5,"Not found",0,1),"Not found",0,1)</f>
        <v>52394</v>
      </c>
      <c r="I1705" s="2" cm="1">
        <f t="array" ref="I1705">_xlfn.XLOOKUP(I$1,Sheet2!$B$1:$M$1,_xlfn.XLOOKUP(Sheet1!$B1705,Sheet2!$A$2:$A$5,Sheet2!$B$2:$M$5,"Not found",0,1),"Not found",0,1)</f>
        <v>44036</v>
      </c>
      <c r="J1705" s="3">
        <f t="shared" si="136"/>
        <v>0.88659471296730796</v>
      </c>
      <c r="K1705" s="3">
        <f t="shared" si="137"/>
        <v>0.65481734549757609</v>
      </c>
      <c r="L1705" s="3">
        <f t="shared" si="138"/>
        <v>0</v>
      </c>
      <c r="M1705" s="3">
        <f t="shared" si="139"/>
        <v>1.541412058464884</v>
      </c>
    </row>
    <row r="1706" spans="1:13" x14ac:dyDescent="0.35">
      <c r="A1706" t="s">
        <v>1725</v>
      </c>
      <c r="B1706" t="str">
        <f t="shared" si="135"/>
        <v>2019</v>
      </c>
      <c r="C1706">
        <v>1705</v>
      </c>
      <c r="D1706" s="1">
        <v>5678.5</v>
      </c>
      <c r="E1706" s="1">
        <v>33604.25</v>
      </c>
      <c r="F1706" s="1">
        <v>0</v>
      </c>
      <c r="G1706" s="2" cm="1">
        <f t="array" ref="G1706">_xlfn.XLOOKUP(G$1,Sheet2!$B$1:$M$1,_xlfn.XLOOKUP(Sheet1!$B1706,Sheet2!$A$2:$A$5,Sheet2!$B$2:$M$5,"Not found",0,1),"Not found",0,1)</f>
        <v>6393</v>
      </c>
      <c r="H1706" s="2" cm="1">
        <f t="array" ref="H1706">_xlfn.XLOOKUP(H$1,Sheet2!$B$1:$M$1,_xlfn.XLOOKUP(Sheet1!$B1706,Sheet2!$A$2:$A$5,Sheet2!$B$2:$M$5,"Not found",0,1),"Not found",0,1)</f>
        <v>52394</v>
      </c>
      <c r="I1706" s="2" cm="1">
        <f t="array" ref="I1706">_xlfn.XLOOKUP(I$1,Sheet2!$B$1:$M$1,_xlfn.XLOOKUP(Sheet1!$B1706,Sheet2!$A$2:$A$5,Sheet2!$B$2:$M$5,"Not found",0,1),"Not found",0,1)</f>
        <v>44036</v>
      </c>
      <c r="J1706" s="3">
        <f t="shared" si="136"/>
        <v>0.8882371343657125</v>
      </c>
      <c r="K1706" s="3">
        <f t="shared" si="137"/>
        <v>0.64137592090697404</v>
      </c>
      <c r="L1706" s="3">
        <f t="shared" si="138"/>
        <v>0</v>
      </c>
      <c r="M1706" s="3">
        <f t="shared" si="139"/>
        <v>1.5296130552726865</v>
      </c>
    </row>
    <row r="1707" spans="1:13" x14ac:dyDescent="0.35">
      <c r="A1707" t="s">
        <v>1726</v>
      </c>
      <c r="B1707" t="str">
        <f t="shared" si="135"/>
        <v>2019</v>
      </c>
      <c r="C1707">
        <v>1706</v>
      </c>
      <c r="D1707" s="1">
        <v>5725.25</v>
      </c>
      <c r="E1707" s="1">
        <v>32732.75</v>
      </c>
      <c r="F1707" s="1">
        <v>0</v>
      </c>
      <c r="G1707" s="2" cm="1">
        <f t="array" ref="G1707">_xlfn.XLOOKUP(G$1,Sheet2!$B$1:$M$1,_xlfn.XLOOKUP(Sheet1!$B1707,Sheet2!$A$2:$A$5,Sheet2!$B$2:$M$5,"Not found",0,1),"Not found",0,1)</f>
        <v>6393</v>
      </c>
      <c r="H1707" s="2" cm="1">
        <f t="array" ref="H1707">_xlfn.XLOOKUP(H$1,Sheet2!$B$1:$M$1,_xlfn.XLOOKUP(Sheet1!$B1707,Sheet2!$A$2:$A$5,Sheet2!$B$2:$M$5,"Not found",0,1),"Not found",0,1)</f>
        <v>52394</v>
      </c>
      <c r="I1707" s="2" cm="1">
        <f t="array" ref="I1707">_xlfn.XLOOKUP(I$1,Sheet2!$B$1:$M$1,_xlfn.XLOOKUP(Sheet1!$B1707,Sheet2!$A$2:$A$5,Sheet2!$B$2:$M$5,"Not found",0,1),"Not found",0,1)</f>
        <v>44036</v>
      </c>
      <c r="J1707" s="3">
        <f t="shared" si="136"/>
        <v>0.89554982011575157</v>
      </c>
      <c r="K1707" s="3">
        <f t="shared" si="137"/>
        <v>0.62474233690880632</v>
      </c>
      <c r="L1707" s="3">
        <f t="shared" si="138"/>
        <v>0</v>
      </c>
      <c r="M1707" s="3">
        <f t="shared" si="139"/>
        <v>1.5202921570245578</v>
      </c>
    </row>
    <row r="1708" spans="1:13" x14ac:dyDescent="0.35">
      <c r="A1708" t="s">
        <v>1727</v>
      </c>
      <c r="B1708" t="str">
        <f t="shared" si="135"/>
        <v>2019</v>
      </c>
      <c r="C1708">
        <v>1707</v>
      </c>
      <c r="D1708" s="1">
        <v>5719.5</v>
      </c>
      <c r="E1708" s="1">
        <v>32551.25</v>
      </c>
      <c r="F1708" s="1">
        <v>0</v>
      </c>
      <c r="G1708" s="2" cm="1">
        <f t="array" ref="G1708">_xlfn.XLOOKUP(G$1,Sheet2!$B$1:$M$1,_xlfn.XLOOKUP(Sheet1!$B1708,Sheet2!$A$2:$A$5,Sheet2!$B$2:$M$5,"Not found",0,1),"Not found",0,1)</f>
        <v>6393</v>
      </c>
      <c r="H1708" s="2" cm="1">
        <f t="array" ref="H1708">_xlfn.XLOOKUP(H$1,Sheet2!$B$1:$M$1,_xlfn.XLOOKUP(Sheet1!$B1708,Sheet2!$A$2:$A$5,Sheet2!$B$2:$M$5,"Not found",0,1),"Not found",0,1)</f>
        <v>52394</v>
      </c>
      <c r="I1708" s="2" cm="1">
        <f t="array" ref="I1708">_xlfn.XLOOKUP(I$1,Sheet2!$B$1:$M$1,_xlfn.XLOOKUP(Sheet1!$B1708,Sheet2!$A$2:$A$5,Sheet2!$B$2:$M$5,"Not found",0,1),"Not found",0,1)</f>
        <v>44036</v>
      </c>
      <c r="J1708" s="3">
        <f t="shared" si="136"/>
        <v>0.89465039887376818</v>
      </c>
      <c r="K1708" s="3">
        <f t="shared" si="137"/>
        <v>0.62127819979386956</v>
      </c>
      <c r="L1708" s="3">
        <f t="shared" si="138"/>
        <v>0</v>
      </c>
      <c r="M1708" s="3">
        <f t="shared" si="139"/>
        <v>1.5159285986676378</v>
      </c>
    </row>
    <row r="1709" spans="1:13" x14ac:dyDescent="0.35">
      <c r="A1709" t="s">
        <v>1728</v>
      </c>
      <c r="B1709" t="str">
        <f t="shared" si="135"/>
        <v>2019</v>
      </c>
      <c r="C1709">
        <v>1708</v>
      </c>
      <c r="D1709" s="1">
        <v>5709</v>
      </c>
      <c r="E1709" s="1">
        <v>33284.25</v>
      </c>
      <c r="F1709" s="1">
        <v>0</v>
      </c>
      <c r="G1709" s="2" cm="1">
        <f t="array" ref="G1709">_xlfn.XLOOKUP(G$1,Sheet2!$B$1:$M$1,_xlfn.XLOOKUP(Sheet1!$B1709,Sheet2!$A$2:$A$5,Sheet2!$B$2:$M$5,"Not found",0,1),"Not found",0,1)</f>
        <v>6393</v>
      </c>
      <c r="H1709" s="2" cm="1">
        <f t="array" ref="H1709">_xlfn.XLOOKUP(H$1,Sheet2!$B$1:$M$1,_xlfn.XLOOKUP(Sheet1!$B1709,Sheet2!$A$2:$A$5,Sheet2!$B$2:$M$5,"Not found",0,1),"Not found",0,1)</f>
        <v>52394</v>
      </c>
      <c r="I1709" s="2" cm="1">
        <f t="array" ref="I1709">_xlfn.XLOOKUP(I$1,Sheet2!$B$1:$M$1,_xlfn.XLOOKUP(Sheet1!$B1709,Sheet2!$A$2:$A$5,Sheet2!$B$2:$M$5,"Not found",0,1),"Not found",0,1)</f>
        <v>44036</v>
      </c>
      <c r="J1709" s="3">
        <f t="shared" si="136"/>
        <v>0.89300797747536365</v>
      </c>
      <c r="K1709" s="3">
        <f t="shared" si="137"/>
        <v>0.63526835133793946</v>
      </c>
      <c r="L1709" s="3">
        <f t="shared" si="138"/>
        <v>0</v>
      </c>
      <c r="M1709" s="3">
        <f t="shared" si="139"/>
        <v>1.5282763288133032</v>
      </c>
    </row>
    <row r="1710" spans="1:13" x14ac:dyDescent="0.35">
      <c r="A1710" t="s">
        <v>1729</v>
      </c>
      <c r="B1710" t="str">
        <f t="shared" si="135"/>
        <v>2019</v>
      </c>
      <c r="C1710">
        <v>1709</v>
      </c>
      <c r="D1710" s="1">
        <v>5692.5</v>
      </c>
      <c r="E1710" s="1">
        <v>32943.5</v>
      </c>
      <c r="F1710" s="1">
        <v>0</v>
      </c>
      <c r="G1710" s="2" cm="1">
        <f t="array" ref="G1710">_xlfn.XLOOKUP(G$1,Sheet2!$B$1:$M$1,_xlfn.XLOOKUP(Sheet1!$B1710,Sheet2!$A$2:$A$5,Sheet2!$B$2:$M$5,"Not found",0,1),"Not found",0,1)</f>
        <v>6393</v>
      </c>
      <c r="H1710" s="2" cm="1">
        <f t="array" ref="H1710">_xlfn.XLOOKUP(H$1,Sheet2!$B$1:$M$1,_xlfn.XLOOKUP(Sheet1!$B1710,Sheet2!$A$2:$A$5,Sheet2!$B$2:$M$5,"Not found",0,1),"Not found",0,1)</f>
        <v>52394</v>
      </c>
      <c r="I1710" s="2" cm="1">
        <f t="array" ref="I1710">_xlfn.XLOOKUP(I$1,Sheet2!$B$1:$M$1,_xlfn.XLOOKUP(Sheet1!$B1710,Sheet2!$A$2:$A$5,Sheet2!$B$2:$M$5,"Not found",0,1),"Not found",0,1)</f>
        <v>44036</v>
      </c>
      <c r="J1710" s="3">
        <f t="shared" si="136"/>
        <v>0.89042702956358522</v>
      </c>
      <c r="K1710" s="3">
        <f t="shared" si="137"/>
        <v>0.62876474405466276</v>
      </c>
      <c r="L1710" s="3">
        <f t="shared" si="138"/>
        <v>0</v>
      </c>
      <c r="M1710" s="3">
        <f t="shared" si="139"/>
        <v>1.5191917736182479</v>
      </c>
    </row>
    <row r="1711" spans="1:13" x14ac:dyDescent="0.35">
      <c r="A1711" t="s">
        <v>1730</v>
      </c>
      <c r="B1711" t="str">
        <f t="shared" si="135"/>
        <v>2019</v>
      </c>
      <c r="C1711">
        <v>1710</v>
      </c>
      <c r="D1711" s="1">
        <v>5644.25</v>
      </c>
      <c r="E1711" s="1">
        <v>32936.25</v>
      </c>
      <c r="F1711" s="1">
        <v>0</v>
      </c>
      <c r="G1711" s="2" cm="1">
        <f t="array" ref="G1711">_xlfn.XLOOKUP(G$1,Sheet2!$B$1:$M$1,_xlfn.XLOOKUP(Sheet1!$B1711,Sheet2!$A$2:$A$5,Sheet2!$B$2:$M$5,"Not found",0,1),"Not found",0,1)</f>
        <v>6393</v>
      </c>
      <c r="H1711" s="2" cm="1">
        <f t="array" ref="H1711">_xlfn.XLOOKUP(H$1,Sheet2!$B$1:$M$1,_xlfn.XLOOKUP(Sheet1!$B1711,Sheet2!$A$2:$A$5,Sheet2!$B$2:$M$5,"Not found",0,1),"Not found",0,1)</f>
        <v>52394</v>
      </c>
      <c r="I1711" s="2" cm="1">
        <f t="array" ref="I1711">_xlfn.XLOOKUP(I$1,Sheet2!$B$1:$M$1,_xlfn.XLOOKUP(Sheet1!$B1711,Sheet2!$A$2:$A$5,Sheet2!$B$2:$M$5,"Not found",0,1),"Not found",0,1)</f>
        <v>44036</v>
      </c>
      <c r="J1711" s="3">
        <f t="shared" si="136"/>
        <v>0.88287971218520256</v>
      </c>
      <c r="K1711" s="3">
        <f t="shared" si="137"/>
        <v>0.62862636943161432</v>
      </c>
      <c r="L1711" s="3">
        <f t="shared" si="138"/>
        <v>0</v>
      </c>
      <c r="M1711" s="3">
        <f t="shared" si="139"/>
        <v>1.5115060816168169</v>
      </c>
    </row>
    <row r="1712" spans="1:13" x14ac:dyDescent="0.35">
      <c r="A1712" t="s">
        <v>1731</v>
      </c>
      <c r="B1712" t="str">
        <f t="shared" si="135"/>
        <v>2019</v>
      </c>
      <c r="C1712">
        <v>1711</v>
      </c>
      <c r="D1712" s="1">
        <v>5644.25</v>
      </c>
      <c r="E1712" s="1">
        <v>34192</v>
      </c>
      <c r="F1712" s="1">
        <v>69.75</v>
      </c>
      <c r="G1712" s="2" cm="1">
        <f t="array" ref="G1712">_xlfn.XLOOKUP(G$1,Sheet2!$B$1:$M$1,_xlfn.XLOOKUP(Sheet1!$B1712,Sheet2!$A$2:$A$5,Sheet2!$B$2:$M$5,"Not found",0,1),"Not found",0,1)</f>
        <v>6393</v>
      </c>
      <c r="H1712" s="2" cm="1">
        <f t="array" ref="H1712">_xlfn.XLOOKUP(H$1,Sheet2!$B$1:$M$1,_xlfn.XLOOKUP(Sheet1!$B1712,Sheet2!$A$2:$A$5,Sheet2!$B$2:$M$5,"Not found",0,1),"Not found",0,1)</f>
        <v>52394</v>
      </c>
      <c r="I1712" s="2" cm="1">
        <f t="array" ref="I1712">_xlfn.XLOOKUP(I$1,Sheet2!$B$1:$M$1,_xlfn.XLOOKUP(Sheet1!$B1712,Sheet2!$A$2:$A$5,Sheet2!$B$2:$M$5,"Not found",0,1),"Not found",0,1)</f>
        <v>44036</v>
      </c>
      <c r="J1712" s="3">
        <f t="shared" si="136"/>
        <v>0.88287971218520256</v>
      </c>
      <c r="K1712" s="3">
        <f t="shared" si="137"/>
        <v>0.6525938084513494</v>
      </c>
      <c r="L1712" s="3">
        <f t="shared" si="138"/>
        <v>1.5839313289127078E-3</v>
      </c>
      <c r="M1712" s="3">
        <f t="shared" si="139"/>
        <v>1.5370574519654647</v>
      </c>
    </row>
    <row r="1713" spans="1:13" x14ac:dyDescent="0.35">
      <c r="A1713" t="s">
        <v>1732</v>
      </c>
      <c r="B1713" t="str">
        <f t="shared" si="135"/>
        <v>2019</v>
      </c>
      <c r="C1713">
        <v>1712</v>
      </c>
      <c r="D1713" s="1">
        <v>4932.75</v>
      </c>
      <c r="E1713" s="1">
        <v>34715.75</v>
      </c>
      <c r="F1713" s="1">
        <v>1528.25</v>
      </c>
      <c r="G1713" s="2" cm="1">
        <f t="array" ref="G1713">_xlfn.XLOOKUP(G$1,Sheet2!$B$1:$M$1,_xlfn.XLOOKUP(Sheet1!$B1713,Sheet2!$A$2:$A$5,Sheet2!$B$2:$M$5,"Not found",0,1),"Not found",0,1)</f>
        <v>6393</v>
      </c>
      <c r="H1713" s="2" cm="1">
        <f t="array" ref="H1713">_xlfn.XLOOKUP(H$1,Sheet2!$B$1:$M$1,_xlfn.XLOOKUP(Sheet1!$B1713,Sheet2!$A$2:$A$5,Sheet2!$B$2:$M$5,"Not found",0,1),"Not found",0,1)</f>
        <v>52394</v>
      </c>
      <c r="I1713" s="2" cm="1">
        <f t="array" ref="I1713">_xlfn.XLOOKUP(I$1,Sheet2!$B$1:$M$1,_xlfn.XLOOKUP(Sheet1!$B1713,Sheet2!$A$2:$A$5,Sheet2!$B$2:$M$5,"Not found",0,1),"Not found",0,1)</f>
        <v>44036</v>
      </c>
      <c r="J1713" s="3">
        <f t="shared" si="136"/>
        <v>0.77158610980760212</v>
      </c>
      <c r="K1713" s="3">
        <f t="shared" si="137"/>
        <v>0.66259018208191778</v>
      </c>
      <c r="L1713" s="3">
        <f t="shared" si="138"/>
        <v>3.470455990553184E-2</v>
      </c>
      <c r="M1713" s="3">
        <f t="shared" si="139"/>
        <v>1.4688808517950518</v>
      </c>
    </row>
    <row r="1714" spans="1:13" x14ac:dyDescent="0.35">
      <c r="A1714" t="s">
        <v>1733</v>
      </c>
      <c r="B1714" t="str">
        <f t="shared" si="135"/>
        <v>2019</v>
      </c>
      <c r="C1714">
        <v>1713</v>
      </c>
      <c r="D1714" s="1">
        <v>3808.5</v>
      </c>
      <c r="E1714" s="1">
        <v>36281.25</v>
      </c>
      <c r="F1714" s="1">
        <v>5457.75</v>
      </c>
      <c r="G1714" s="2" cm="1">
        <f t="array" ref="G1714">_xlfn.XLOOKUP(G$1,Sheet2!$B$1:$M$1,_xlfn.XLOOKUP(Sheet1!$B1714,Sheet2!$A$2:$A$5,Sheet2!$B$2:$M$5,"Not found",0,1),"Not found",0,1)</f>
        <v>6393</v>
      </c>
      <c r="H1714" s="2" cm="1">
        <f t="array" ref="H1714">_xlfn.XLOOKUP(H$1,Sheet2!$B$1:$M$1,_xlfn.XLOOKUP(Sheet1!$B1714,Sheet2!$A$2:$A$5,Sheet2!$B$2:$M$5,"Not found",0,1),"Not found",0,1)</f>
        <v>52394</v>
      </c>
      <c r="I1714" s="2" cm="1">
        <f t="array" ref="I1714">_xlfn.XLOOKUP(I$1,Sheet2!$B$1:$M$1,_xlfn.XLOOKUP(Sheet1!$B1714,Sheet2!$A$2:$A$5,Sheet2!$B$2:$M$5,"Not found",0,1),"Not found",0,1)</f>
        <v>44036</v>
      </c>
      <c r="J1714" s="3">
        <f t="shared" si="136"/>
        <v>0.59572970436414829</v>
      </c>
      <c r="K1714" s="3">
        <f t="shared" si="137"/>
        <v>0.69246955758292938</v>
      </c>
      <c r="L1714" s="3">
        <f t="shared" si="138"/>
        <v>0.12393836860750296</v>
      </c>
      <c r="M1714" s="3">
        <f t="shared" si="139"/>
        <v>1.4121376305545805</v>
      </c>
    </row>
    <row r="1715" spans="1:13" x14ac:dyDescent="0.35">
      <c r="A1715" t="s">
        <v>1734</v>
      </c>
      <c r="B1715" t="str">
        <f t="shared" si="135"/>
        <v>2019</v>
      </c>
      <c r="C1715">
        <v>1714</v>
      </c>
      <c r="D1715" s="1">
        <v>3596.25</v>
      </c>
      <c r="E1715" s="1">
        <v>36877</v>
      </c>
      <c r="F1715" s="1">
        <v>9054.5</v>
      </c>
      <c r="G1715" s="2" cm="1">
        <f t="array" ref="G1715">_xlfn.XLOOKUP(G$1,Sheet2!$B$1:$M$1,_xlfn.XLOOKUP(Sheet1!$B1715,Sheet2!$A$2:$A$5,Sheet2!$B$2:$M$5,"Not found",0,1),"Not found",0,1)</f>
        <v>6393</v>
      </c>
      <c r="H1715" s="2" cm="1">
        <f t="array" ref="H1715">_xlfn.XLOOKUP(H$1,Sheet2!$B$1:$M$1,_xlfn.XLOOKUP(Sheet1!$B1715,Sheet2!$A$2:$A$5,Sheet2!$B$2:$M$5,"Not found",0,1),"Not found",0,1)</f>
        <v>52394</v>
      </c>
      <c r="I1715" s="2" cm="1">
        <f t="array" ref="I1715">_xlfn.XLOOKUP(I$1,Sheet2!$B$1:$M$1,_xlfn.XLOOKUP(Sheet1!$B1715,Sheet2!$A$2:$A$5,Sheet2!$B$2:$M$5,"Not found",0,1),"Not found",0,1)</f>
        <v>44036</v>
      </c>
      <c r="J1715" s="3">
        <f t="shared" si="136"/>
        <v>0.56252932895354291</v>
      </c>
      <c r="K1715" s="3">
        <f t="shared" si="137"/>
        <v>0.70384013436653048</v>
      </c>
      <c r="L1715" s="3">
        <f t="shared" si="138"/>
        <v>0.20561585975111274</v>
      </c>
      <c r="M1715" s="3">
        <f t="shared" si="139"/>
        <v>1.4719853230711863</v>
      </c>
    </row>
    <row r="1716" spans="1:13" x14ac:dyDescent="0.35">
      <c r="A1716" t="s">
        <v>1735</v>
      </c>
      <c r="B1716" t="str">
        <f t="shared" si="135"/>
        <v>2019</v>
      </c>
      <c r="C1716">
        <v>1715</v>
      </c>
      <c r="D1716" s="1">
        <v>3590.5</v>
      </c>
      <c r="E1716" s="1">
        <v>36980.25</v>
      </c>
      <c r="F1716" s="1">
        <v>10405</v>
      </c>
      <c r="G1716" s="2" cm="1">
        <f t="array" ref="G1716">_xlfn.XLOOKUP(G$1,Sheet2!$B$1:$M$1,_xlfn.XLOOKUP(Sheet1!$B1716,Sheet2!$A$2:$A$5,Sheet2!$B$2:$M$5,"Not found",0,1),"Not found",0,1)</f>
        <v>6393</v>
      </c>
      <c r="H1716" s="2" cm="1">
        <f t="array" ref="H1716">_xlfn.XLOOKUP(H$1,Sheet2!$B$1:$M$1,_xlfn.XLOOKUP(Sheet1!$B1716,Sheet2!$A$2:$A$5,Sheet2!$B$2:$M$5,"Not found",0,1),"Not found",0,1)</f>
        <v>52394</v>
      </c>
      <c r="I1716" s="2" cm="1">
        <f t="array" ref="I1716">_xlfn.XLOOKUP(I$1,Sheet2!$B$1:$M$1,_xlfn.XLOOKUP(Sheet1!$B1716,Sheet2!$A$2:$A$5,Sheet2!$B$2:$M$5,"Not found",0,1),"Not found",0,1)</f>
        <v>44036</v>
      </c>
      <c r="J1716" s="3">
        <f t="shared" si="136"/>
        <v>0.56162990771155952</v>
      </c>
      <c r="K1716" s="3">
        <f t="shared" si="137"/>
        <v>0.70581077986028939</v>
      </c>
      <c r="L1716" s="3">
        <f t="shared" si="138"/>
        <v>0.23628394949586701</v>
      </c>
      <c r="M1716" s="3">
        <f t="shared" si="139"/>
        <v>1.503724637067716</v>
      </c>
    </row>
    <row r="1717" spans="1:13" x14ac:dyDescent="0.35">
      <c r="A1717" t="s">
        <v>1736</v>
      </c>
      <c r="B1717" t="str">
        <f t="shared" si="135"/>
        <v>2019</v>
      </c>
      <c r="C1717">
        <v>1716</v>
      </c>
      <c r="D1717" s="1">
        <v>3568.5</v>
      </c>
      <c r="E1717" s="1">
        <v>36816.25</v>
      </c>
      <c r="F1717" s="1">
        <v>11268</v>
      </c>
      <c r="G1717" s="2" cm="1">
        <f t="array" ref="G1717">_xlfn.XLOOKUP(G$1,Sheet2!$B$1:$M$1,_xlfn.XLOOKUP(Sheet1!$B1717,Sheet2!$A$2:$A$5,Sheet2!$B$2:$M$5,"Not found",0,1),"Not found",0,1)</f>
        <v>6393</v>
      </c>
      <c r="H1717" s="2" cm="1">
        <f t="array" ref="H1717">_xlfn.XLOOKUP(H$1,Sheet2!$B$1:$M$1,_xlfn.XLOOKUP(Sheet1!$B1717,Sheet2!$A$2:$A$5,Sheet2!$B$2:$M$5,"Not found",0,1),"Not found",0,1)</f>
        <v>52394</v>
      </c>
      <c r="I1717" s="2" cm="1">
        <f t="array" ref="I1717">_xlfn.XLOOKUP(I$1,Sheet2!$B$1:$M$1,_xlfn.XLOOKUP(Sheet1!$B1717,Sheet2!$A$2:$A$5,Sheet2!$B$2:$M$5,"Not found",0,1),"Not found",0,1)</f>
        <v>44036</v>
      </c>
      <c r="J1717" s="3">
        <f t="shared" si="136"/>
        <v>0.5581886438291882</v>
      </c>
      <c r="K1717" s="3">
        <f t="shared" si="137"/>
        <v>0.70268065045615913</v>
      </c>
      <c r="L1717" s="3">
        <f t="shared" si="138"/>
        <v>0.25588155145789809</v>
      </c>
      <c r="M1717" s="3">
        <f t="shared" si="139"/>
        <v>1.5167508457432453</v>
      </c>
    </row>
    <row r="1718" spans="1:13" x14ac:dyDescent="0.35">
      <c r="A1718" t="s">
        <v>1737</v>
      </c>
      <c r="B1718" t="str">
        <f t="shared" si="135"/>
        <v>2019</v>
      </c>
      <c r="C1718">
        <v>1717</v>
      </c>
      <c r="D1718" s="1">
        <v>3578</v>
      </c>
      <c r="E1718" s="1">
        <v>37011</v>
      </c>
      <c r="F1718" s="1">
        <v>11083</v>
      </c>
      <c r="G1718" s="2" cm="1">
        <f t="array" ref="G1718">_xlfn.XLOOKUP(G$1,Sheet2!$B$1:$M$1,_xlfn.XLOOKUP(Sheet1!$B1718,Sheet2!$A$2:$A$5,Sheet2!$B$2:$M$5,"Not found",0,1),"Not found",0,1)</f>
        <v>6393</v>
      </c>
      <c r="H1718" s="2" cm="1">
        <f t="array" ref="H1718">_xlfn.XLOOKUP(H$1,Sheet2!$B$1:$M$1,_xlfn.XLOOKUP(Sheet1!$B1718,Sheet2!$A$2:$A$5,Sheet2!$B$2:$M$5,"Not found",0,1),"Not found",0,1)</f>
        <v>52394</v>
      </c>
      <c r="I1718" s="2" cm="1">
        <f t="array" ref="I1718">_xlfn.XLOOKUP(I$1,Sheet2!$B$1:$M$1,_xlfn.XLOOKUP(Sheet1!$B1718,Sheet2!$A$2:$A$5,Sheet2!$B$2:$M$5,"Not found",0,1),"Not found",0,1)</f>
        <v>44036</v>
      </c>
      <c r="J1718" s="3">
        <f t="shared" si="136"/>
        <v>0.55967464414203039</v>
      </c>
      <c r="K1718" s="3">
        <f t="shared" si="137"/>
        <v>0.70639767912356377</v>
      </c>
      <c r="L1718" s="3">
        <f t="shared" si="138"/>
        <v>0.25168044327368516</v>
      </c>
      <c r="M1718" s="3">
        <f t="shared" si="139"/>
        <v>1.5177527665392794</v>
      </c>
    </row>
    <row r="1719" spans="1:13" x14ac:dyDescent="0.35">
      <c r="A1719" t="s">
        <v>1738</v>
      </c>
      <c r="B1719" t="str">
        <f t="shared" si="135"/>
        <v>2019</v>
      </c>
      <c r="C1719">
        <v>1718</v>
      </c>
      <c r="D1719" s="1">
        <v>3576.25</v>
      </c>
      <c r="E1719" s="1">
        <v>38034</v>
      </c>
      <c r="F1719" s="1">
        <v>10198.75</v>
      </c>
      <c r="G1719" s="2" cm="1">
        <f t="array" ref="G1719">_xlfn.XLOOKUP(G$1,Sheet2!$B$1:$M$1,_xlfn.XLOOKUP(Sheet1!$B1719,Sheet2!$A$2:$A$5,Sheet2!$B$2:$M$5,"Not found",0,1),"Not found",0,1)</f>
        <v>6393</v>
      </c>
      <c r="H1719" s="2" cm="1">
        <f t="array" ref="H1719">_xlfn.XLOOKUP(H$1,Sheet2!$B$1:$M$1,_xlfn.XLOOKUP(Sheet1!$B1719,Sheet2!$A$2:$A$5,Sheet2!$B$2:$M$5,"Not found",0,1),"Not found",0,1)</f>
        <v>52394</v>
      </c>
      <c r="I1719" s="2" cm="1">
        <f t="array" ref="I1719">_xlfn.XLOOKUP(I$1,Sheet2!$B$1:$M$1,_xlfn.XLOOKUP(Sheet1!$B1719,Sheet2!$A$2:$A$5,Sheet2!$B$2:$M$5,"Not found",0,1),"Not found",0,1)</f>
        <v>44036</v>
      </c>
      <c r="J1719" s="3">
        <f t="shared" si="136"/>
        <v>0.5594009072422963</v>
      </c>
      <c r="K1719" s="3">
        <f t="shared" si="137"/>
        <v>0.72592281558957128</v>
      </c>
      <c r="L1719" s="3">
        <f t="shared" si="138"/>
        <v>0.23160028158779181</v>
      </c>
      <c r="M1719" s="3">
        <f t="shared" si="139"/>
        <v>1.5169240044196595</v>
      </c>
    </row>
    <row r="1720" spans="1:13" x14ac:dyDescent="0.35">
      <c r="A1720" t="s">
        <v>1739</v>
      </c>
      <c r="B1720" t="str">
        <f t="shared" si="135"/>
        <v>2019</v>
      </c>
      <c r="C1720">
        <v>1719</v>
      </c>
      <c r="D1720" s="1">
        <v>3585.25</v>
      </c>
      <c r="E1720" s="1">
        <v>37716.5</v>
      </c>
      <c r="F1720" s="1">
        <v>8749.25</v>
      </c>
      <c r="G1720" s="2" cm="1">
        <f t="array" ref="G1720">_xlfn.XLOOKUP(G$1,Sheet2!$B$1:$M$1,_xlfn.XLOOKUP(Sheet1!$B1720,Sheet2!$A$2:$A$5,Sheet2!$B$2:$M$5,"Not found",0,1),"Not found",0,1)</f>
        <v>6393</v>
      </c>
      <c r="H1720" s="2" cm="1">
        <f t="array" ref="H1720">_xlfn.XLOOKUP(H$1,Sheet2!$B$1:$M$1,_xlfn.XLOOKUP(Sheet1!$B1720,Sheet2!$A$2:$A$5,Sheet2!$B$2:$M$5,"Not found",0,1),"Not found",0,1)</f>
        <v>52394</v>
      </c>
      <c r="I1720" s="2" cm="1">
        <f t="array" ref="I1720">_xlfn.XLOOKUP(I$1,Sheet2!$B$1:$M$1,_xlfn.XLOOKUP(Sheet1!$B1720,Sheet2!$A$2:$A$5,Sheet2!$B$2:$M$5,"Not found",0,1),"Not found",0,1)</f>
        <v>44036</v>
      </c>
      <c r="J1720" s="3">
        <f t="shared" si="136"/>
        <v>0.56080869701235725</v>
      </c>
      <c r="K1720" s="3">
        <f t="shared" si="137"/>
        <v>0.71986296140779482</v>
      </c>
      <c r="L1720" s="3">
        <f t="shared" si="138"/>
        <v>0.19868403124716141</v>
      </c>
      <c r="M1720" s="3">
        <f t="shared" si="139"/>
        <v>1.4793556896673135</v>
      </c>
    </row>
    <row r="1721" spans="1:13" x14ac:dyDescent="0.35">
      <c r="A1721" t="s">
        <v>1740</v>
      </c>
      <c r="B1721" t="str">
        <f t="shared" si="135"/>
        <v>2019</v>
      </c>
      <c r="C1721">
        <v>1720</v>
      </c>
      <c r="D1721" s="1">
        <v>4037.75</v>
      </c>
      <c r="E1721" s="1">
        <v>36690</v>
      </c>
      <c r="F1721" s="1">
        <v>6700.75</v>
      </c>
      <c r="G1721" s="2" cm="1">
        <f t="array" ref="G1721">_xlfn.XLOOKUP(G$1,Sheet2!$B$1:$M$1,_xlfn.XLOOKUP(Sheet1!$B1721,Sheet2!$A$2:$A$5,Sheet2!$B$2:$M$5,"Not found",0,1),"Not found",0,1)</f>
        <v>6393</v>
      </c>
      <c r="H1721" s="2" cm="1">
        <f t="array" ref="H1721">_xlfn.XLOOKUP(H$1,Sheet2!$B$1:$M$1,_xlfn.XLOOKUP(Sheet1!$B1721,Sheet2!$A$2:$A$5,Sheet2!$B$2:$M$5,"Not found",0,1),"Not found",0,1)</f>
        <v>52394</v>
      </c>
      <c r="I1721" s="2" cm="1">
        <f t="array" ref="I1721">_xlfn.XLOOKUP(I$1,Sheet2!$B$1:$M$1,_xlfn.XLOOKUP(Sheet1!$B1721,Sheet2!$A$2:$A$5,Sheet2!$B$2:$M$5,"Not found",0,1),"Not found",0,1)</f>
        <v>44036</v>
      </c>
      <c r="J1721" s="3">
        <f t="shared" si="136"/>
        <v>0.63158923822931334</v>
      </c>
      <c r="K1721" s="3">
        <f t="shared" si="137"/>
        <v>0.70027102339962588</v>
      </c>
      <c r="L1721" s="3">
        <f t="shared" si="138"/>
        <v>0.15216527386683623</v>
      </c>
      <c r="M1721" s="3">
        <f t="shared" si="139"/>
        <v>1.4840255354957754</v>
      </c>
    </row>
    <row r="1722" spans="1:13" x14ac:dyDescent="0.35">
      <c r="A1722" t="s">
        <v>1741</v>
      </c>
      <c r="B1722" t="str">
        <f t="shared" si="135"/>
        <v>2019</v>
      </c>
      <c r="C1722">
        <v>1721</v>
      </c>
      <c r="D1722" s="1">
        <v>4645.25</v>
      </c>
      <c r="E1722" s="1">
        <v>36180.75</v>
      </c>
      <c r="F1722" s="1">
        <v>3459.25</v>
      </c>
      <c r="G1722" s="2" cm="1">
        <f t="array" ref="G1722">_xlfn.XLOOKUP(G$1,Sheet2!$B$1:$M$1,_xlfn.XLOOKUP(Sheet1!$B1722,Sheet2!$A$2:$A$5,Sheet2!$B$2:$M$5,"Not found",0,1),"Not found",0,1)</f>
        <v>6393</v>
      </c>
      <c r="H1722" s="2" cm="1">
        <f t="array" ref="H1722">_xlfn.XLOOKUP(H$1,Sheet2!$B$1:$M$1,_xlfn.XLOOKUP(Sheet1!$B1722,Sheet2!$A$2:$A$5,Sheet2!$B$2:$M$5,"Not found",0,1),"Not found",0,1)</f>
        <v>52394</v>
      </c>
      <c r="I1722" s="2" cm="1">
        <f t="array" ref="I1722">_xlfn.XLOOKUP(I$1,Sheet2!$B$1:$M$1,_xlfn.XLOOKUP(Sheet1!$B1722,Sheet2!$A$2:$A$5,Sheet2!$B$2:$M$5,"Not found",0,1),"Not found",0,1)</f>
        <v>44036</v>
      </c>
      <c r="J1722" s="3">
        <f t="shared" si="136"/>
        <v>0.72661504770843111</v>
      </c>
      <c r="K1722" s="3">
        <f t="shared" si="137"/>
        <v>0.69055139901515439</v>
      </c>
      <c r="L1722" s="3">
        <f t="shared" si="138"/>
        <v>7.8555045871559634E-2</v>
      </c>
      <c r="M1722" s="3">
        <f t="shared" si="139"/>
        <v>1.4957214925951452</v>
      </c>
    </row>
    <row r="1723" spans="1:13" x14ac:dyDescent="0.35">
      <c r="A1723" t="s">
        <v>1742</v>
      </c>
      <c r="B1723" t="str">
        <f t="shared" si="135"/>
        <v>2019</v>
      </c>
      <c r="C1723">
        <v>1722</v>
      </c>
      <c r="D1723" s="1">
        <v>4421.5</v>
      </c>
      <c r="E1723" s="1">
        <v>35643.5</v>
      </c>
      <c r="F1723" s="1">
        <v>868.5</v>
      </c>
      <c r="G1723" s="2" cm="1">
        <f t="array" ref="G1723">_xlfn.XLOOKUP(G$1,Sheet2!$B$1:$M$1,_xlfn.XLOOKUP(Sheet1!$B1723,Sheet2!$A$2:$A$5,Sheet2!$B$2:$M$5,"Not found",0,1),"Not found",0,1)</f>
        <v>6393</v>
      </c>
      <c r="H1723" s="2" cm="1">
        <f t="array" ref="H1723">_xlfn.XLOOKUP(H$1,Sheet2!$B$1:$M$1,_xlfn.XLOOKUP(Sheet1!$B1723,Sheet2!$A$2:$A$5,Sheet2!$B$2:$M$5,"Not found",0,1),"Not found",0,1)</f>
        <v>52394</v>
      </c>
      <c r="I1723" s="2" cm="1">
        <f t="array" ref="I1723">_xlfn.XLOOKUP(I$1,Sheet2!$B$1:$M$1,_xlfn.XLOOKUP(Sheet1!$B1723,Sheet2!$A$2:$A$5,Sheet2!$B$2:$M$5,"Not found",0,1),"Not found",0,1)</f>
        <v>44036</v>
      </c>
      <c r="J1723" s="3">
        <f t="shared" si="136"/>
        <v>0.69161582981385894</v>
      </c>
      <c r="K1723" s="3">
        <f t="shared" si="137"/>
        <v>0.68029736229339233</v>
      </c>
      <c r="L1723" s="3">
        <f t="shared" si="138"/>
        <v>1.9722499772913071E-2</v>
      </c>
      <c r="M1723" s="3">
        <f t="shared" si="139"/>
        <v>1.3916356918801642</v>
      </c>
    </row>
    <row r="1724" spans="1:13" x14ac:dyDescent="0.35">
      <c r="A1724" t="s">
        <v>1743</v>
      </c>
      <c r="B1724" t="str">
        <f t="shared" si="135"/>
        <v>2019</v>
      </c>
      <c r="C1724">
        <v>1723</v>
      </c>
      <c r="D1724" s="1">
        <v>4399.25</v>
      </c>
      <c r="E1724" s="1">
        <v>36175.5</v>
      </c>
      <c r="F1724" s="1">
        <v>20.5</v>
      </c>
      <c r="G1724" s="2" cm="1">
        <f t="array" ref="G1724">_xlfn.XLOOKUP(G$1,Sheet2!$B$1:$M$1,_xlfn.XLOOKUP(Sheet1!$B1724,Sheet2!$A$2:$A$5,Sheet2!$B$2:$M$5,"Not found",0,1),"Not found",0,1)</f>
        <v>6393</v>
      </c>
      <c r="H1724" s="2" cm="1">
        <f t="array" ref="H1724">_xlfn.XLOOKUP(H$1,Sheet2!$B$1:$M$1,_xlfn.XLOOKUP(Sheet1!$B1724,Sheet2!$A$2:$A$5,Sheet2!$B$2:$M$5,"Not found",0,1),"Not found",0,1)</f>
        <v>52394</v>
      </c>
      <c r="I1724" s="2" cm="1">
        <f t="array" ref="I1724">_xlfn.XLOOKUP(I$1,Sheet2!$B$1:$M$1,_xlfn.XLOOKUP(Sheet1!$B1724,Sheet2!$A$2:$A$5,Sheet2!$B$2:$M$5,"Not found",0,1),"Not found",0,1)</f>
        <v>44036</v>
      </c>
      <c r="J1724" s="3">
        <f t="shared" si="136"/>
        <v>0.68813546066009701</v>
      </c>
      <c r="K1724" s="3">
        <f t="shared" si="137"/>
        <v>0.69045119670191246</v>
      </c>
      <c r="L1724" s="3">
        <f t="shared" si="138"/>
        <v>4.6552820419656644E-4</v>
      </c>
      <c r="M1724" s="3">
        <f t="shared" si="139"/>
        <v>1.3790521855662061</v>
      </c>
    </row>
    <row r="1725" spans="1:13" x14ac:dyDescent="0.35">
      <c r="A1725" t="s">
        <v>1744</v>
      </c>
      <c r="B1725" t="str">
        <f t="shared" si="135"/>
        <v>2019</v>
      </c>
      <c r="C1725">
        <v>1724</v>
      </c>
      <c r="D1725" s="1">
        <v>4679.75</v>
      </c>
      <c r="E1725" s="1">
        <v>36352</v>
      </c>
      <c r="F1725" s="1">
        <v>0</v>
      </c>
      <c r="G1725" s="2" cm="1">
        <f t="array" ref="G1725">_xlfn.XLOOKUP(G$1,Sheet2!$B$1:$M$1,_xlfn.XLOOKUP(Sheet1!$B1725,Sheet2!$A$2:$A$5,Sheet2!$B$2:$M$5,"Not found",0,1),"Not found",0,1)</f>
        <v>6393</v>
      </c>
      <c r="H1725" s="2" cm="1">
        <f t="array" ref="H1725">_xlfn.XLOOKUP(H$1,Sheet2!$B$1:$M$1,_xlfn.XLOOKUP(Sheet1!$B1725,Sheet2!$A$2:$A$5,Sheet2!$B$2:$M$5,"Not found",0,1),"Not found",0,1)</f>
        <v>52394</v>
      </c>
      <c r="I1725" s="2" cm="1">
        <f t="array" ref="I1725">_xlfn.XLOOKUP(I$1,Sheet2!$B$1:$M$1,_xlfn.XLOOKUP(Sheet1!$B1725,Sheet2!$A$2:$A$5,Sheet2!$B$2:$M$5,"Not found",0,1),"Not found",0,1)</f>
        <v>44036</v>
      </c>
      <c r="J1725" s="3">
        <f t="shared" si="136"/>
        <v>0.73201157516033166</v>
      </c>
      <c r="K1725" s="3">
        <f t="shared" si="137"/>
        <v>0.6938199030423331</v>
      </c>
      <c r="L1725" s="3">
        <f t="shared" si="138"/>
        <v>0</v>
      </c>
      <c r="M1725" s="3">
        <f t="shared" si="139"/>
        <v>1.4258314782026646</v>
      </c>
    </row>
    <row r="1726" spans="1:13" x14ac:dyDescent="0.35">
      <c r="A1726" t="s">
        <v>1745</v>
      </c>
      <c r="B1726" t="str">
        <f t="shared" si="135"/>
        <v>2019</v>
      </c>
      <c r="C1726">
        <v>1725</v>
      </c>
      <c r="D1726" s="1">
        <v>4463.25</v>
      </c>
      <c r="E1726" s="1">
        <v>36203.25</v>
      </c>
      <c r="F1726" s="1">
        <v>0</v>
      </c>
      <c r="G1726" s="2" cm="1">
        <f t="array" ref="G1726">_xlfn.XLOOKUP(G$1,Sheet2!$B$1:$M$1,_xlfn.XLOOKUP(Sheet1!$B1726,Sheet2!$A$2:$A$5,Sheet2!$B$2:$M$5,"Not found",0,1),"Not found",0,1)</f>
        <v>6393</v>
      </c>
      <c r="H1726" s="2" cm="1">
        <f t="array" ref="H1726">_xlfn.XLOOKUP(H$1,Sheet2!$B$1:$M$1,_xlfn.XLOOKUP(Sheet1!$B1726,Sheet2!$A$2:$A$5,Sheet2!$B$2:$M$5,"Not found",0,1),"Not found",0,1)</f>
        <v>52394</v>
      </c>
      <c r="I1726" s="2" cm="1">
        <f t="array" ref="I1726">_xlfn.XLOOKUP(I$1,Sheet2!$B$1:$M$1,_xlfn.XLOOKUP(Sheet1!$B1726,Sheet2!$A$2:$A$5,Sheet2!$B$2:$M$5,"Not found",0,1),"Not found",0,1)</f>
        <v>44036</v>
      </c>
      <c r="J1726" s="3">
        <f t="shared" si="136"/>
        <v>0.69814641013608636</v>
      </c>
      <c r="K1726" s="3">
        <f t="shared" si="137"/>
        <v>0.69098083750047712</v>
      </c>
      <c r="L1726" s="3">
        <f t="shared" si="138"/>
        <v>0</v>
      </c>
      <c r="M1726" s="3">
        <f t="shared" si="139"/>
        <v>1.3891272476365635</v>
      </c>
    </row>
    <row r="1727" spans="1:13" x14ac:dyDescent="0.35">
      <c r="A1727" t="s">
        <v>1746</v>
      </c>
      <c r="B1727" t="str">
        <f t="shared" si="135"/>
        <v>2019</v>
      </c>
      <c r="C1727">
        <v>1726</v>
      </c>
      <c r="D1727" s="1">
        <v>4293.5</v>
      </c>
      <c r="E1727" s="1">
        <v>35369.5</v>
      </c>
      <c r="F1727" s="1">
        <v>0</v>
      </c>
      <c r="G1727" s="2" cm="1">
        <f t="array" ref="G1727">_xlfn.XLOOKUP(G$1,Sheet2!$B$1:$M$1,_xlfn.XLOOKUP(Sheet1!$B1727,Sheet2!$A$2:$A$5,Sheet2!$B$2:$M$5,"Not found",0,1),"Not found",0,1)</f>
        <v>6393</v>
      </c>
      <c r="H1727" s="2" cm="1">
        <f t="array" ref="H1727">_xlfn.XLOOKUP(H$1,Sheet2!$B$1:$M$1,_xlfn.XLOOKUP(Sheet1!$B1727,Sheet2!$A$2:$A$5,Sheet2!$B$2:$M$5,"Not found",0,1),"Not found",0,1)</f>
        <v>52394</v>
      </c>
      <c r="I1727" s="2" cm="1">
        <f t="array" ref="I1727">_xlfn.XLOOKUP(I$1,Sheet2!$B$1:$M$1,_xlfn.XLOOKUP(Sheet1!$B1727,Sheet2!$A$2:$A$5,Sheet2!$B$2:$M$5,"Not found",0,1),"Not found",0,1)</f>
        <v>44036</v>
      </c>
      <c r="J1727" s="3">
        <f t="shared" si="136"/>
        <v>0.67159393086188013</v>
      </c>
      <c r="K1727" s="3">
        <f t="shared" si="137"/>
        <v>0.67506775584990653</v>
      </c>
      <c r="L1727" s="3">
        <f t="shared" si="138"/>
        <v>0</v>
      </c>
      <c r="M1727" s="3">
        <f t="shared" si="139"/>
        <v>1.3466616867117867</v>
      </c>
    </row>
    <row r="1728" spans="1:13" x14ac:dyDescent="0.35">
      <c r="A1728" t="s">
        <v>1747</v>
      </c>
      <c r="B1728" t="str">
        <f t="shared" si="135"/>
        <v>2019</v>
      </c>
      <c r="C1728">
        <v>1727</v>
      </c>
      <c r="D1728" s="1">
        <v>4305.5</v>
      </c>
      <c r="E1728" s="1">
        <v>33732</v>
      </c>
      <c r="F1728" s="1">
        <v>0</v>
      </c>
      <c r="G1728" s="2" cm="1">
        <f t="array" ref="G1728">_xlfn.XLOOKUP(G$1,Sheet2!$B$1:$M$1,_xlfn.XLOOKUP(Sheet1!$B1728,Sheet2!$A$2:$A$5,Sheet2!$B$2:$M$5,"Not found",0,1),"Not found",0,1)</f>
        <v>6393</v>
      </c>
      <c r="H1728" s="2" cm="1">
        <f t="array" ref="H1728">_xlfn.XLOOKUP(H$1,Sheet2!$B$1:$M$1,_xlfn.XLOOKUP(Sheet1!$B1728,Sheet2!$A$2:$A$5,Sheet2!$B$2:$M$5,"Not found",0,1),"Not found",0,1)</f>
        <v>52394</v>
      </c>
      <c r="I1728" s="2" cm="1">
        <f t="array" ref="I1728">_xlfn.XLOOKUP(I$1,Sheet2!$B$1:$M$1,_xlfn.XLOOKUP(Sheet1!$B1728,Sheet2!$A$2:$A$5,Sheet2!$B$2:$M$5,"Not found",0,1),"Not found",0,1)</f>
        <v>44036</v>
      </c>
      <c r="J1728" s="3">
        <f t="shared" si="136"/>
        <v>0.67347098388862814</v>
      </c>
      <c r="K1728" s="3">
        <f t="shared" si="137"/>
        <v>0.64381417719586209</v>
      </c>
      <c r="L1728" s="3">
        <f t="shared" si="138"/>
        <v>0</v>
      </c>
      <c r="M1728" s="3">
        <f t="shared" si="139"/>
        <v>1.3172851610844902</v>
      </c>
    </row>
    <row r="1729" spans="1:13" x14ac:dyDescent="0.35">
      <c r="A1729" t="s">
        <v>1748</v>
      </c>
      <c r="B1729" t="str">
        <f t="shared" si="135"/>
        <v>2019</v>
      </c>
      <c r="C1729">
        <v>1728</v>
      </c>
      <c r="D1729" s="1">
        <v>4244.75</v>
      </c>
      <c r="E1729" s="1">
        <v>33127.5</v>
      </c>
      <c r="F1729" s="1">
        <v>0</v>
      </c>
      <c r="G1729" s="2" cm="1">
        <f t="array" ref="G1729">_xlfn.XLOOKUP(G$1,Sheet2!$B$1:$M$1,_xlfn.XLOOKUP(Sheet1!$B1729,Sheet2!$A$2:$A$5,Sheet2!$B$2:$M$5,"Not found",0,1),"Not found",0,1)</f>
        <v>6393</v>
      </c>
      <c r="H1729" s="2" cm="1">
        <f t="array" ref="H1729">_xlfn.XLOOKUP(H$1,Sheet2!$B$1:$M$1,_xlfn.XLOOKUP(Sheet1!$B1729,Sheet2!$A$2:$A$5,Sheet2!$B$2:$M$5,"Not found",0,1),"Not found",0,1)</f>
        <v>52394</v>
      </c>
      <c r="I1729" s="2" cm="1">
        <f t="array" ref="I1729">_xlfn.XLOOKUP(I$1,Sheet2!$B$1:$M$1,_xlfn.XLOOKUP(Sheet1!$B1729,Sheet2!$A$2:$A$5,Sheet2!$B$2:$M$5,"Not found",0,1),"Not found",0,1)</f>
        <v>44036</v>
      </c>
      <c r="J1729" s="3">
        <f t="shared" si="136"/>
        <v>0.66396840294071646</v>
      </c>
      <c r="K1729" s="3">
        <f t="shared" si="137"/>
        <v>0.63227659655685764</v>
      </c>
      <c r="L1729" s="3">
        <f t="shared" si="138"/>
        <v>0</v>
      </c>
      <c r="M1729" s="3">
        <f t="shared" si="139"/>
        <v>1.2962449994975742</v>
      </c>
    </row>
    <row r="1730" spans="1:13" x14ac:dyDescent="0.35">
      <c r="A1730" t="s">
        <v>1749</v>
      </c>
      <c r="B1730" t="str">
        <f t="shared" si="135"/>
        <v>2019</v>
      </c>
      <c r="C1730">
        <v>1729</v>
      </c>
      <c r="D1730" s="1">
        <v>4131.5</v>
      </c>
      <c r="E1730" s="1">
        <v>32294.75</v>
      </c>
      <c r="F1730" s="1">
        <v>0</v>
      </c>
      <c r="G1730" s="2" cm="1">
        <f t="array" ref="G1730">_xlfn.XLOOKUP(G$1,Sheet2!$B$1:$M$1,_xlfn.XLOOKUP(Sheet1!$B1730,Sheet2!$A$2:$A$5,Sheet2!$B$2:$M$5,"Not found",0,1),"Not found",0,1)</f>
        <v>6393</v>
      </c>
      <c r="H1730" s="2" cm="1">
        <f t="array" ref="H1730">_xlfn.XLOOKUP(H$1,Sheet2!$B$1:$M$1,_xlfn.XLOOKUP(Sheet1!$B1730,Sheet2!$A$2:$A$5,Sheet2!$B$2:$M$5,"Not found",0,1),"Not found",0,1)</f>
        <v>52394</v>
      </c>
      <c r="I1730" s="2" cm="1">
        <f t="array" ref="I1730">_xlfn.XLOOKUP(I$1,Sheet2!$B$1:$M$1,_xlfn.XLOOKUP(Sheet1!$B1730,Sheet2!$A$2:$A$5,Sheet2!$B$2:$M$5,"Not found",0,1),"Not found",0,1)</f>
        <v>44036</v>
      </c>
      <c r="J1730" s="3">
        <f t="shared" si="136"/>
        <v>0.6462537150007821</v>
      </c>
      <c r="K1730" s="3">
        <f t="shared" si="137"/>
        <v>0.61638260106119025</v>
      </c>
      <c r="L1730" s="3">
        <f t="shared" si="138"/>
        <v>0</v>
      </c>
      <c r="M1730" s="3">
        <f t="shared" si="139"/>
        <v>1.2626363160619722</v>
      </c>
    </row>
    <row r="1731" spans="1:13" x14ac:dyDescent="0.35">
      <c r="A1731" t="s">
        <v>1750</v>
      </c>
      <c r="B1731" t="str">
        <f t="shared" si="135"/>
        <v>2019</v>
      </c>
      <c r="C1731">
        <v>1730</v>
      </c>
      <c r="D1731" s="1">
        <v>4249.75</v>
      </c>
      <c r="E1731" s="1">
        <v>30836</v>
      </c>
      <c r="F1731" s="1">
        <v>0</v>
      </c>
      <c r="G1731" s="2" cm="1">
        <f t="array" ref="G1731">_xlfn.XLOOKUP(G$1,Sheet2!$B$1:$M$1,_xlfn.XLOOKUP(Sheet1!$B1731,Sheet2!$A$2:$A$5,Sheet2!$B$2:$M$5,"Not found",0,1),"Not found",0,1)</f>
        <v>6393</v>
      </c>
      <c r="H1731" s="2" cm="1">
        <f t="array" ref="H1731">_xlfn.XLOOKUP(H$1,Sheet2!$B$1:$M$1,_xlfn.XLOOKUP(Sheet1!$B1731,Sheet2!$A$2:$A$5,Sheet2!$B$2:$M$5,"Not found",0,1),"Not found",0,1)</f>
        <v>52394</v>
      </c>
      <c r="I1731" s="2" cm="1">
        <f t="array" ref="I1731">_xlfn.XLOOKUP(I$1,Sheet2!$B$1:$M$1,_xlfn.XLOOKUP(Sheet1!$B1731,Sheet2!$A$2:$A$5,Sheet2!$B$2:$M$5,"Not found",0,1),"Not found",0,1)</f>
        <v>44036</v>
      </c>
      <c r="J1731" s="3">
        <f t="shared" si="136"/>
        <v>0.66475050836852811</v>
      </c>
      <c r="K1731" s="3">
        <f t="shared" si="137"/>
        <v>0.58854067259609877</v>
      </c>
      <c r="L1731" s="3">
        <f t="shared" si="138"/>
        <v>0</v>
      </c>
      <c r="M1731" s="3">
        <f t="shared" si="139"/>
        <v>1.2532911809646268</v>
      </c>
    </row>
    <row r="1732" spans="1:13" x14ac:dyDescent="0.35">
      <c r="A1732" t="s">
        <v>1751</v>
      </c>
      <c r="B1732" t="str">
        <f t="shared" si="135"/>
        <v>2019</v>
      </c>
      <c r="C1732">
        <v>1731</v>
      </c>
      <c r="D1732" s="1">
        <v>4806.25</v>
      </c>
      <c r="E1732" s="1">
        <v>29943</v>
      </c>
      <c r="F1732" s="1">
        <v>0</v>
      </c>
      <c r="G1732" s="2" cm="1">
        <f t="array" ref="G1732">_xlfn.XLOOKUP(G$1,Sheet2!$B$1:$M$1,_xlfn.XLOOKUP(Sheet1!$B1732,Sheet2!$A$2:$A$5,Sheet2!$B$2:$M$5,"Not found",0,1),"Not found",0,1)</f>
        <v>6393</v>
      </c>
      <c r="H1732" s="2" cm="1">
        <f t="array" ref="H1732">_xlfn.XLOOKUP(H$1,Sheet2!$B$1:$M$1,_xlfn.XLOOKUP(Sheet1!$B1732,Sheet2!$A$2:$A$5,Sheet2!$B$2:$M$5,"Not found",0,1),"Not found",0,1)</f>
        <v>52394</v>
      </c>
      <c r="I1732" s="2" cm="1">
        <f t="array" ref="I1732">_xlfn.XLOOKUP(I$1,Sheet2!$B$1:$M$1,_xlfn.XLOOKUP(Sheet1!$B1732,Sheet2!$A$2:$A$5,Sheet2!$B$2:$M$5,"Not found",0,1),"Not found",0,1)</f>
        <v>44036</v>
      </c>
      <c r="J1732" s="3">
        <f t="shared" si="136"/>
        <v>0.75179884248396689</v>
      </c>
      <c r="K1732" s="3">
        <f t="shared" si="137"/>
        <v>0.57149673626751152</v>
      </c>
      <c r="L1732" s="3">
        <f t="shared" si="138"/>
        <v>0</v>
      </c>
      <c r="M1732" s="3">
        <f t="shared" si="139"/>
        <v>1.3232955787514784</v>
      </c>
    </row>
    <row r="1733" spans="1:13" x14ac:dyDescent="0.35">
      <c r="A1733" t="s">
        <v>1752</v>
      </c>
      <c r="B1733" t="str">
        <f t="shared" si="135"/>
        <v>2019</v>
      </c>
      <c r="C1733">
        <v>1732</v>
      </c>
      <c r="D1733" s="1">
        <v>5148.5</v>
      </c>
      <c r="E1733" s="1">
        <v>29327</v>
      </c>
      <c r="F1733" s="1">
        <v>0</v>
      </c>
      <c r="G1733" s="2" cm="1">
        <f t="array" ref="G1733">_xlfn.XLOOKUP(G$1,Sheet2!$B$1:$M$1,_xlfn.XLOOKUP(Sheet1!$B1733,Sheet2!$A$2:$A$5,Sheet2!$B$2:$M$5,"Not found",0,1),"Not found",0,1)</f>
        <v>6393</v>
      </c>
      <c r="H1733" s="2" cm="1">
        <f t="array" ref="H1733">_xlfn.XLOOKUP(H$1,Sheet2!$B$1:$M$1,_xlfn.XLOOKUP(Sheet1!$B1733,Sheet2!$A$2:$A$5,Sheet2!$B$2:$M$5,"Not found",0,1),"Not found",0,1)</f>
        <v>52394</v>
      </c>
      <c r="I1733" s="2" cm="1">
        <f t="array" ref="I1733">_xlfn.XLOOKUP(I$1,Sheet2!$B$1:$M$1,_xlfn.XLOOKUP(Sheet1!$B1733,Sheet2!$A$2:$A$5,Sheet2!$B$2:$M$5,"Not found",0,1),"Not found",0,1)</f>
        <v>44036</v>
      </c>
      <c r="J1733" s="3">
        <f t="shared" si="136"/>
        <v>0.80533395901767557</v>
      </c>
      <c r="K1733" s="3">
        <f t="shared" si="137"/>
        <v>0.5597396648471199</v>
      </c>
      <c r="L1733" s="3">
        <f t="shared" si="138"/>
        <v>0</v>
      </c>
      <c r="M1733" s="3">
        <f t="shared" si="139"/>
        <v>1.3650736238647956</v>
      </c>
    </row>
    <row r="1734" spans="1:13" x14ac:dyDescent="0.35">
      <c r="A1734" t="s">
        <v>1753</v>
      </c>
      <c r="B1734" t="str">
        <f t="shared" si="135"/>
        <v>2019</v>
      </c>
      <c r="C1734">
        <v>1733</v>
      </c>
      <c r="D1734" s="1">
        <v>5743.25</v>
      </c>
      <c r="E1734" s="1">
        <v>28938.25</v>
      </c>
      <c r="F1734" s="1">
        <v>0</v>
      </c>
      <c r="G1734" s="2" cm="1">
        <f t="array" ref="G1734">_xlfn.XLOOKUP(G$1,Sheet2!$B$1:$M$1,_xlfn.XLOOKUP(Sheet1!$B1734,Sheet2!$A$2:$A$5,Sheet2!$B$2:$M$5,"Not found",0,1),"Not found",0,1)</f>
        <v>6393</v>
      </c>
      <c r="H1734" s="2" cm="1">
        <f t="array" ref="H1734">_xlfn.XLOOKUP(H$1,Sheet2!$B$1:$M$1,_xlfn.XLOOKUP(Sheet1!$B1734,Sheet2!$A$2:$A$5,Sheet2!$B$2:$M$5,"Not found",0,1),"Not found",0,1)</f>
        <v>52394</v>
      </c>
      <c r="I1734" s="2" cm="1">
        <f t="array" ref="I1734">_xlfn.XLOOKUP(I$1,Sheet2!$B$1:$M$1,_xlfn.XLOOKUP(Sheet1!$B1734,Sheet2!$A$2:$A$5,Sheet2!$B$2:$M$5,"Not found",0,1),"Not found",0,1)</f>
        <v>44036</v>
      </c>
      <c r="J1734" s="3">
        <f t="shared" si="136"/>
        <v>0.89836539965587359</v>
      </c>
      <c r="K1734" s="3">
        <f t="shared" si="137"/>
        <v>0.55231992212848802</v>
      </c>
      <c r="L1734" s="3">
        <f t="shared" si="138"/>
        <v>0</v>
      </c>
      <c r="M1734" s="3">
        <f t="shared" si="139"/>
        <v>1.4506853217843616</v>
      </c>
    </row>
    <row r="1735" spans="1:13" x14ac:dyDescent="0.35">
      <c r="A1735" t="s">
        <v>1754</v>
      </c>
      <c r="B1735" t="str">
        <f t="shared" si="135"/>
        <v>2019</v>
      </c>
      <c r="C1735">
        <v>1734</v>
      </c>
      <c r="D1735" s="1">
        <v>5929.75</v>
      </c>
      <c r="E1735" s="1">
        <v>28482.75</v>
      </c>
      <c r="F1735" s="1">
        <v>0</v>
      </c>
      <c r="G1735" s="2" cm="1">
        <f t="array" ref="G1735">_xlfn.XLOOKUP(G$1,Sheet2!$B$1:$M$1,_xlfn.XLOOKUP(Sheet1!$B1735,Sheet2!$A$2:$A$5,Sheet2!$B$2:$M$5,"Not found",0,1),"Not found",0,1)</f>
        <v>6393</v>
      </c>
      <c r="H1735" s="2" cm="1">
        <f t="array" ref="H1735">_xlfn.XLOOKUP(H$1,Sheet2!$B$1:$M$1,_xlfn.XLOOKUP(Sheet1!$B1735,Sheet2!$A$2:$A$5,Sheet2!$B$2:$M$5,"Not found",0,1),"Not found",0,1)</f>
        <v>52394</v>
      </c>
      <c r="I1735" s="2" cm="1">
        <f t="array" ref="I1735">_xlfn.XLOOKUP(I$1,Sheet2!$B$1:$M$1,_xlfn.XLOOKUP(Sheet1!$B1735,Sheet2!$A$2:$A$5,Sheet2!$B$2:$M$5,"Not found",0,1),"Not found",0,1)</f>
        <v>44036</v>
      </c>
      <c r="J1735" s="3">
        <f t="shared" si="136"/>
        <v>0.92753793211324886</v>
      </c>
      <c r="K1735" s="3">
        <f t="shared" si="137"/>
        <v>0.54362617857006523</v>
      </c>
      <c r="L1735" s="3">
        <f t="shared" si="138"/>
        <v>0</v>
      </c>
      <c r="M1735" s="3">
        <f t="shared" si="139"/>
        <v>1.471164110683314</v>
      </c>
    </row>
    <row r="1736" spans="1:13" x14ac:dyDescent="0.35">
      <c r="A1736" t="s">
        <v>1755</v>
      </c>
      <c r="B1736" t="str">
        <f t="shared" si="135"/>
        <v>2019</v>
      </c>
      <c r="C1736">
        <v>1735</v>
      </c>
      <c r="D1736" s="1">
        <v>5908.25</v>
      </c>
      <c r="E1736" s="1">
        <v>29034</v>
      </c>
      <c r="F1736" s="1">
        <v>49.75</v>
      </c>
      <c r="G1736" s="2" cm="1">
        <f t="array" ref="G1736">_xlfn.XLOOKUP(G$1,Sheet2!$B$1:$M$1,_xlfn.XLOOKUP(Sheet1!$B1736,Sheet2!$A$2:$A$5,Sheet2!$B$2:$M$5,"Not found",0,1),"Not found",0,1)</f>
        <v>6393</v>
      </c>
      <c r="H1736" s="2" cm="1">
        <f t="array" ref="H1736">_xlfn.XLOOKUP(H$1,Sheet2!$B$1:$M$1,_xlfn.XLOOKUP(Sheet1!$B1736,Sheet2!$A$2:$A$5,Sheet2!$B$2:$M$5,"Not found",0,1),"Not found",0,1)</f>
        <v>52394</v>
      </c>
      <c r="I1736" s="2" cm="1">
        <f t="array" ref="I1736">_xlfn.XLOOKUP(I$1,Sheet2!$B$1:$M$1,_xlfn.XLOOKUP(Sheet1!$B1736,Sheet2!$A$2:$A$5,Sheet2!$B$2:$M$5,"Not found",0,1),"Not found",0,1)</f>
        <v>44036</v>
      </c>
      <c r="J1736" s="3">
        <f t="shared" si="136"/>
        <v>0.92417487877365867</v>
      </c>
      <c r="K1736" s="3">
        <f t="shared" si="137"/>
        <v>0.55414742146047258</v>
      </c>
      <c r="L1736" s="3">
        <f t="shared" si="138"/>
        <v>1.1297574711599601E-3</v>
      </c>
      <c r="M1736" s="3">
        <f t="shared" si="139"/>
        <v>1.4794520577052912</v>
      </c>
    </row>
    <row r="1737" spans="1:13" x14ac:dyDescent="0.35">
      <c r="A1737" t="s">
        <v>1756</v>
      </c>
      <c r="B1737" t="str">
        <f t="shared" si="135"/>
        <v>2019</v>
      </c>
      <c r="C1737">
        <v>1736</v>
      </c>
      <c r="D1737" s="1">
        <v>5866.25</v>
      </c>
      <c r="E1737" s="1">
        <v>28647</v>
      </c>
      <c r="F1737" s="1">
        <v>893</v>
      </c>
      <c r="G1737" s="2" cm="1">
        <f t="array" ref="G1737">_xlfn.XLOOKUP(G$1,Sheet2!$B$1:$M$1,_xlfn.XLOOKUP(Sheet1!$B1737,Sheet2!$A$2:$A$5,Sheet2!$B$2:$M$5,"Not found",0,1),"Not found",0,1)</f>
        <v>6393</v>
      </c>
      <c r="H1737" s="2" cm="1">
        <f t="array" ref="H1737">_xlfn.XLOOKUP(H$1,Sheet2!$B$1:$M$1,_xlfn.XLOOKUP(Sheet1!$B1737,Sheet2!$A$2:$A$5,Sheet2!$B$2:$M$5,"Not found",0,1),"Not found",0,1)</f>
        <v>52394</v>
      </c>
      <c r="I1737" s="2" cm="1">
        <f t="array" ref="I1737">_xlfn.XLOOKUP(I$1,Sheet2!$B$1:$M$1,_xlfn.XLOOKUP(Sheet1!$B1737,Sheet2!$A$2:$A$5,Sheet2!$B$2:$M$5,"Not found",0,1),"Not found",0,1)</f>
        <v>44036</v>
      </c>
      <c r="J1737" s="3">
        <f t="shared" si="136"/>
        <v>0.91760519318004063</v>
      </c>
      <c r="K1737" s="3">
        <f t="shared" si="137"/>
        <v>0.5467610795129213</v>
      </c>
      <c r="L1737" s="3">
        <f t="shared" si="138"/>
        <v>2.0278862748660188E-2</v>
      </c>
      <c r="M1737" s="3">
        <f t="shared" si="139"/>
        <v>1.4846451354416221</v>
      </c>
    </row>
    <row r="1738" spans="1:13" x14ac:dyDescent="0.35">
      <c r="A1738" t="s">
        <v>1757</v>
      </c>
      <c r="B1738" t="str">
        <f t="shared" si="135"/>
        <v>2019</v>
      </c>
      <c r="C1738">
        <v>1737</v>
      </c>
      <c r="D1738" s="1">
        <v>5739.25</v>
      </c>
      <c r="E1738" s="1">
        <v>29694.5</v>
      </c>
      <c r="F1738" s="1">
        <v>2747</v>
      </c>
      <c r="G1738" s="2" cm="1">
        <f t="array" ref="G1738">_xlfn.XLOOKUP(G$1,Sheet2!$B$1:$M$1,_xlfn.XLOOKUP(Sheet1!$B1738,Sheet2!$A$2:$A$5,Sheet2!$B$2:$M$5,"Not found",0,1),"Not found",0,1)</f>
        <v>6393</v>
      </c>
      <c r="H1738" s="2" cm="1">
        <f t="array" ref="H1738">_xlfn.XLOOKUP(H$1,Sheet2!$B$1:$M$1,_xlfn.XLOOKUP(Sheet1!$B1738,Sheet2!$A$2:$A$5,Sheet2!$B$2:$M$5,"Not found",0,1),"Not found",0,1)</f>
        <v>52394</v>
      </c>
      <c r="I1738" s="2" cm="1">
        <f t="array" ref="I1738">_xlfn.XLOOKUP(I$1,Sheet2!$B$1:$M$1,_xlfn.XLOOKUP(Sheet1!$B1738,Sheet2!$A$2:$A$5,Sheet2!$B$2:$M$5,"Not found",0,1),"Not found",0,1)</f>
        <v>44036</v>
      </c>
      <c r="J1738" s="3">
        <f t="shared" si="136"/>
        <v>0.89773971531362429</v>
      </c>
      <c r="K1738" s="3">
        <f t="shared" si="137"/>
        <v>0.56675382677405806</v>
      </c>
      <c r="L1738" s="3">
        <f t="shared" si="138"/>
        <v>6.2380779362339905E-2</v>
      </c>
      <c r="M1738" s="3">
        <f t="shared" si="139"/>
        <v>1.5268743214500222</v>
      </c>
    </row>
    <row r="1739" spans="1:13" x14ac:dyDescent="0.35">
      <c r="A1739" t="s">
        <v>1758</v>
      </c>
      <c r="B1739" t="str">
        <f t="shared" si="135"/>
        <v>2019</v>
      </c>
      <c r="C1739">
        <v>1738</v>
      </c>
      <c r="D1739" s="1">
        <v>5733.5</v>
      </c>
      <c r="E1739" s="1">
        <v>31330.5</v>
      </c>
      <c r="F1739" s="1">
        <v>4308.75</v>
      </c>
      <c r="G1739" s="2" cm="1">
        <f t="array" ref="G1739">_xlfn.XLOOKUP(G$1,Sheet2!$B$1:$M$1,_xlfn.XLOOKUP(Sheet1!$B1739,Sheet2!$A$2:$A$5,Sheet2!$B$2:$M$5,"Not found",0,1),"Not found",0,1)</f>
        <v>6393</v>
      </c>
      <c r="H1739" s="2" cm="1">
        <f t="array" ref="H1739">_xlfn.XLOOKUP(H$1,Sheet2!$B$1:$M$1,_xlfn.XLOOKUP(Sheet1!$B1739,Sheet2!$A$2:$A$5,Sheet2!$B$2:$M$5,"Not found",0,1),"Not found",0,1)</f>
        <v>52394</v>
      </c>
      <c r="I1739" s="2" cm="1">
        <f t="array" ref="I1739">_xlfn.XLOOKUP(I$1,Sheet2!$B$1:$M$1,_xlfn.XLOOKUP(Sheet1!$B1739,Sheet2!$A$2:$A$5,Sheet2!$B$2:$M$5,"Not found",0,1),"Not found",0,1)</f>
        <v>44036</v>
      </c>
      <c r="J1739" s="3">
        <f t="shared" si="136"/>
        <v>0.8968402940716409</v>
      </c>
      <c r="K1739" s="3">
        <f t="shared" si="137"/>
        <v>0.59797877619574757</v>
      </c>
      <c r="L1739" s="3">
        <f t="shared" si="138"/>
        <v>9.7846080479607592E-2</v>
      </c>
      <c r="M1739" s="3">
        <f t="shared" si="139"/>
        <v>1.592665150746996</v>
      </c>
    </row>
    <row r="1740" spans="1:13" x14ac:dyDescent="0.35">
      <c r="A1740" t="s">
        <v>1759</v>
      </c>
      <c r="B1740" t="str">
        <f t="shared" si="135"/>
        <v>2019</v>
      </c>
      <c r="C1740">
        <v>1739</v>
      </c>
      <c r="D1740" s="1">
        <v>5688</v>
      </c>
      <c r="E1740" s="1">
        <v>32841</v>
      </c>
      <c r="F1740" s="1">
        <v>4674.25</v>
      </c>
      <c r="G1740" s="2" cm="1">
        <f t="array" ref="G1740">_xlfn.XLOOKUP(G$1,Sheet2!$B$1:$M$1,_xlfn.XLOOKUP(Sheet1!$B1740,Sheet2!$A$2:$A$5,Sheet2!$B$2:$M$5,"Not found",0,1),"Not found",0,1)</f>
        <v>6393</v>
      </c>
      <c r="H1740" s="2" cm="1">
        <f t="array" ref="H1740">_xlfn.XLOOKUP(H$1,Sheet2!$B$1:$M$1,_xlfn.XLOOKUP(Sheet1!$B1740,Sheet2!$A$2:$A$5,Sheet2!$B$2:$M$5,"Not found",0,1),"Not found",0,1)</f>
        <v>52394</v>
      </c>
      <c r="I1740" s="2" cm="1">
        <f t="array" ref="I1740">_xlfn.XLOOKUP(I$1,Sheet2!$B$1:$M$1,_xlfn.XLOOKUP(Sheet1!$B1740,Sheet2!$A$2:$A$5,Sheet2!$B$2:$M$5,"Not found",0,1),"Not found",0,1)</f>
        <v>44036</v>
      </c>
      <c r="J1740" s="3">
        <f t="shared" si="136"/>
        <v>0.88972313467855468</v>
      </c>
      <c r="K1740" s="3">
        <f t="shared" si="137"/>
        <v>0.62680841317708136</v>
      </c>
      <c r="L1740" s="3">
        <f t="shared" si="138"/>
        <v>0.10614610773003906</v>
      </c>
      <c r="M1740" s="3">
        <f t="shared" si="139"/>
        <v>1.622677655585675</v>
      </c>
    </row>
    <row r="1741" spans="1:13" x14ac:dyDescent="0.35">
      <c r="A1741" t="s">
        <v>1760</v>
      </c>
      <c r="B1741" t="str">
        <f t="shared" si="135"/>
        <v>2019</v>
      </c>
      <c r="C1741">
        <v>1740</v>
      </c>
      <c r="D1741" s="1">
        <v>5601.5</v>
      </c>
      <c r="E1741" s="1">
        <v>33646.5</v>
      </c>
      <c r="F1741" s="1">
        <v>5076.25</v>
      </c>
      <c r="G1741" s="2" cm="1">
        <f t="array" ref="G1741">_xlfn.XLOOKUP(G$1,Sheet2!$B$1:$M$1,_xlfn.XLOOKUP(Sheet1!$B1741,Sheet2!$A$2:$A$5,Sheet2!$B$2:$M$5,"Not found",0,1),"Not found",0,1)</f>
        <v>6393</v>
      </c>
      <c r="H1741" s="2" cm="1">
        <f t="array" ref="H1741">_xlfn.XLOOKUP(H$1,Sheet2!$B$1:$M$1,_xlfn.XLOOKUP(Sheet1!$B1741,Sheet2!$A$2:$A$5,Sheet2!$B$2:$M$5,"Not found",0,1),"Not found",0,1)</f>
        <v>52394</v>
      </c>
      <c r="I1741" s="2" cm="1">
        <f t="array" ref="I1741">_xlfn.XLOOKUP(I$1,Sheet2!$B$1:$M$1,_xlfn.XLOOKUP(Sheet1!$B1741,Sheet2!$A$2:$A$5,Sheet2!$B$2:$M$5,"Not found",0,1),"Not found",0,1)</f>
        <v>44036</v>
      </c>
      <c r="J1741" s="3">
        <f t="shared" si="136"/>
        <v>0.87619271077741279</v>
      </c>
      <c r="K1741" s="3">
        <f t="shared" si="137"/>
        <v>0.64218231095163569</v>
      </c>
      <c r="L1741" s="3">
        <f t="shared" si="138"/>
        <v>0.11527500227086929</v>
      </c>
      <c r="M1741" s="3">
        <f t="shared" si="139"/>
        <v>1.6336500239999179</v>
      </c>
    </row>
    <row r="1742" spans="1:13" x14ac:dyDescent="0.35">
      <c r="A1742" t="s">
        <v>1761</v>
      </c>
      <c r="B1742" t="str">
        <f t="shared" si="135"/>
        <v>2019</v>
      </c>
      <c r="C1742">
        <v>1741</v>
      </c>
      <c r="D1742" s="1">
        <v>5198.25</v>
      </c>
      <c r="E1742" s="1">
        <v>34184.25</v>
      </c>
      <c r="F1742" s="1">
        <v>4712.75</v>
      </c>
      <c r="G1742" s="2" cm="1">
        <f t="array" ref="G1742">_xlfn.XLOOKUP(G$1,Sheet2!$B$1:$M$1,_xlfn.XLOOKUP(Sheet1!$B1742,Sheet2!$A$2:$A$5,Sheet2!$B$2:$M$5,"Not found",0,1),"Not found",0,1)</f>
        <v>6393</v>
      </c>
      <c r="H1742" s="2" cm="1">
        <f t="array" ref="H1742">_xlfn.XLOOKUP(H$1,Sheet2!$B$1:$M$1,_xlfn.XLOOKUP(Sheet1!$B1742,Sheet2!$A$2:$A$5,Sheet2!$B$2:$M$5,"Not found",0,1),"Not found",0,1)</f>
        <v>52394</v>
      </c>
      <c r="I1742" s="2" cm="1">
        <f t="array" ref="I1742">_xlfn.XLOOKUP(I$1,Sheet2!$B$1:$M$1,_xlfn.XLOOKUP(Sheet1!$B1742,Sheet2!$A$2:$A$5,Sheet2!$B$2:$M$5,"Not found",0,1),"Not found",0,1)</f>
        <v>44036</v>
      </c>
      <c r="J1742" s="3">
        <f t="shared" si="136"/>
        <v>0.8131159080244017</v>
      </c>
      <c r="K1742" s="3">
        <f t="shared" si="137"/>
        <v>0.65244589075084936</v>
      </c>
      <c r="L1742" s="3">
        <f t="shared" si="138"/>
        <v>0.1070203924062131</v>
      </c>
      <c r="M1742" s="3">
        <f t="shared" si="139"/>
        <v>1.5725821911814641</v>
      </c>
    </row>
    <row r="1743" spans="1:13" x14ac:dyDescent="0.35">
      <c r="A1743" t="s">
        <v>1762</v>
      </c>
      <c r="B1743" t="str">
        <f t="shared" si="135"/>
        <v>2019</v>
      </c>
      <c r="C1743">
        <v>1742</v>
      </c>
      <c r="D1743" s="1">
        <v>4710</v>
      </c>
      <c r="E1743" s="1">
        <v>34589.75</v>
      </c>
      <c r="F1743" s="1">
        <v>3776.5</v>
      </c>
      <c r="G1743" s="2" cm="1">
        <f t="array" ref="G1743">_xlfn.XLOOKUP(G$1,Sheet2!$B$1:$M$1,_xlfn.XLOOKUP(Sheet1!$B1743,Sheet2!$A$2:$A$5,Sheet2!$B$2:$M$5,"Not found",0,1),"Not found",0,1)</f>
        <v>6393</v>
      </c>
      <c r="H1743" s="2" cm="1">
        <f t="array" ref="H1743">_xlfn.XLOOKUP(H$1,Sheet2!$B$1:$M$1,_xlfn.XLOOKUP(Sheet1!$B1743,Sheet2!$A$2:$A$5,Sheet2!$B$2:$M$5,"Not found",0,1),"Not found",0,1)</f>
        <v>52394</v>
      </c>
      <c r="I1743" s="2" cm="1">
        <f t="array" ref="I1743">_xlfn.XLOOKUP(I$1,Sheet2!$B$1:$M$1,_xlfn.XLOOKUP(Sheet1!$B1743,Sheet2!$A$2:$A$5,Sheet2!$B$2:$M$5,"Not found",0,1),"Not found",0,1)</f>
        <v>44036</v>
      </c>
      <c r="J1743" s="3">
        <f t="shared" si="136"/>
        <v>0.73674331299859219</v>
      </c>
      <c r="K1743" s="3">
        <f t="shared" si="137"/>
        <v>0.66018532656411044</v>
      </c>
      <c r="L1743" s="3">
        <f t="shared" si="138"/>
        <v>8.5759378690162591E-2</v>
      </c>
      <c r="M1743" s="3">
        <f t="shared" si="139"/>
        <v>1.4826880182528654</v>
      </c>
    </row>
    <row r="1744" spans="1:13" x14ac:dyDescent="0.35">
      <c r="A1744" t="s">
        <v>1763</v>
      </c>
      <c r="B1744" t="str">
        <f t="shared" si="135"/>
        <v>2019</v>
      </c>
      <c r="C1744">
        <v>1743</v>
      </c>
      <c r="D1744" s="1">
        <v>4511.25</v>
      </c>
      <c r="E1744" s="1">
        <v>34327.25</v>
      </c>
      <c r="F1744" s="1">
        <v>2939.75</v>
      </c>
      <c r="G1744" s="2" cm="1">
        <f t="array" ref="G1744">_xlfn.XLOOKUP(G$1,Sheet2!$B$1:$M$1,_xlfn.XLOOKUP(Sheet1!$B1744,Sheet2!$A$2:$A$5,Sheet2!$B$2:$M$5,"Not found",0,1),"Not found",0,1)</f>
        <v>6393</v>
      </c>
      <c r="H1744" s="2" cm="1">
        <f t="array" ref="H1744">_xlfn.XLOOKUP(H$1,Sheet2!$B$1:$M$1,_xlfn.XLOOKUP(Sheet1!$B1744,Sheet2!$A$2:$A$5,Sheet2!$B$2:$M$5,"Not found",0,1),"Not found",0,1)</f>
        <v>52394</v>
      </c>
      <c r="I1744" s="2" cm="1">
        <f t="array" ref="I1744">_xlfn.XLOOKUP(I$1,Sheet2!$B$1:$M$1,_xlfn.XLOOKUP(Sheet1!$B1744,Sheet2!$A$2:$A$5,Sheet2!$B$2:$M$5,"Not found",0,1),"Not found",0,1)</f>
        <v>44036</v>
      </c>
      <c r="J1744" s="3">
        <f t="shared" si="136"/>
        <v>0.7056546222430784</v>
      </c>
      <c r="K1744" s="3">
        <f t="shared" si="137"/>
        <v>0.6551752109020117</v>
      </c>
      <c r="L1744" s="3">
        <f t="shared" si="138"/>
        <v>6.6757879916432006E-2</v>
      </c>
      <c r="M1744" s="3">
        <f t="shared" si="139"/>
        <v>1.4275877130615222</v>
      </c>
    </row>
    <row r="1745" spans="1:13" x14ac:dyDescent="0.35">
      <c r="A1745" t="s">
        <v>1764</v>
      </c>
      <c r="B1745" t="str">
        <f t="shared" si="135"/>
        <v>2019</v>
      </c>
      <c r="C1745">
        <v>1744</v>
      </c>
      <c r="D1745" s="1">
        <v>5030</v>
      </c>
      <c r="E1745" s="1">
        <v>33820.25</v>
      </c>
      <c r="F1745" s="1">
        <v>2380.5</v>
      </c>
      <c r="G1745" s="2" cm="1">
        <f t="array" ref="G1745">_xlfn.XLOOKUP(G$1,Sheet2!$B$1:$M$1,_xlfn.XLOOKUP(Sheet1!$B1745,Sheet2!$A$2:$A$5,Sheet2!$B$2:$M$5,"Not found",0,1),"Not found",0,1)</f>
        <v>6393</v>
      </c>
      <c r="H1745" s="2" cm="1">
        <f t="array" ref="H1745">_xlfn.XLOOKUP(H$1,Sheet2!$B$1:$M$1,_xlfn.XLOOKUP(Sheet1!$B1745,Sheet2!$A$2:$A$5,Sheet2!$B$2:$M$5,"Not found",0,1),"Not found",0,1)</f>
        <v>52394</v>
      </c>
      <c r="I1745" s="2" cm="1">
        <f t="array" ref="I1745">_xlfn.XLOOKUP(I$1,Sheet2!$B$1:$M$1,_xlfn.XLOOKUP(Sheet1!$B1745,Sheet2!$A$2:$A$5,Sheet2!$B$2:$M$5,"Not found",0,1),"Not found",0,1)</f>
        <v>44036</v>
      </c>
      <c r="J1745" s="3">
        <f t="shared" si="136"/>
        <v>0.78679806037853905</v>
      </c>
      <c r="K1745" s="3">
        <f t="shared" si="137"/>
        <v>0.64549853036607241</v>
      </c>
      <c r="L1745" s="3">
        <f t="shared" si="138"/>
        <v>5.4058043419020804E-2</v>
      </c>
      <c r="M1745" s="3">
        <f t="shared" si="139"/>
        <v>1.4863546341636322</v>
      </c>
    </row>
    <row r="1746" spans="1:13" x14ac:dyDescent="0.35">
      <c r="A1746" t="s">
        <v>1765</v>
      </c>
      <c r="B1746" t="str">
        <f t="shared" ref="B1746:B1809" si="140">RIGHT(LEFT(A1746,10),4)</f>
        <v>2019</v>
      </c>
      <c r="C1746">
        <v>1745</v>
      </c>
      <c r="D1746" s="1">
        <v>5582.75</v>
      </c>
      <c r="E1746" s="1">
        <v>33137</v>
      </c>
      <c r="F1746" s="1">
        <v>1497</v>
      </c>
      <c r="G1746" s="2" cm="1">
        <f t="array" ref="G1746">_xlfn.XLOOKUP(G$1,Sheet2!$B$1:$M$1,_xlfn.XLOOKUP(Sheet1!$B1746,Sheet2!$A$2:$A$5,Sheet2!$B$2:$M$5,"Not found",0,1),"Not found",0,1)</f>
        <v>6393</v>
      </c>
      <c r="H1746" s="2" cm="1">
        <f t="array" ref="H1746">_xlfn.XLOOKUP(H$1,Sheet2!$B$1:$M$1,_xlfn.XLOOKUP(Sheet1!$B1746,Sheet2!$A$2:$A$5,Sheet2!$B$2:$M$5,"Not found",0,1),"Not found",0,1)</f>
        <v>52394</v>
      </c>
      <c r="I1746" s="2" cm="1">
        <f t="array" ref="I1746">_xlfn.XLOOKUP(I$1,Sheet2!$B$1:$M$1,_xlfn.XLOOKUP(Sheet1!$B1746,Sheet2!$A$2:$A$5,Sheet2!$B$2:$M$5,"Not found",0,1),"Not found",0,1)</f>
        <v>44036</v>
      </c>
      <c r="J1746" s="3">
        <f t="shared" ref="J1746:J1809" si="141">D1746/G1746</f>
        <v>0.87325981542311903</v>
      </c>
      <c r="K1746" s="3">
        <f t="shared" ref="K1746:K1809" si="142">E1746/H1746</f>
        <v>0.6324579150284384</v>
      </c>
      <c r="L1746" s="3">
        <f t="shared" ref="L1746:L1809" si="143">F1746/I1746</f>
        <v>3.399491325279317E-2</v>
      </c>
      <c r="M1746" s="3">
        <f t="shared" ref="M1746:M1809" si="144">J1746+K1746+L1746</f>
        <v>1.5397126437043507</v>
      </c>
    </row>
    <row r="1747" spans="1:13" x14ac:dyDescent="0.35">
      <c r="A1747" t="s">
        <v>1766</v>
      </c>
      <c r="B1747" t="str">
        <f t="shared" si="140"/>
        <v>2019</v>
      </c>
      <c r="C1747">
        <v>1746</v>
      </c>
      <c r="D1747" s="1">
        <v>5534</v>
      </c>
      <c r="E1747" s="1">
        <v>33646</v>
      </c>
      <c r="F1747" s="1">
        <v>462.5</v>
      </c>
      <c r="G1747" s="2" cm="1">
        <f t="array" ref="G1747">_xlfn.XLOOKUP(G$1,Sheet2!$B$1:$M$1,_xlfn.XLOOKUP(Sheet1!$B1747,Sheet2!$A$2:$A$5,Sheet2!$B$2:$M$5,"Not found",0,1),"Not found",0,1)</f>
        <v>6393</v>
      </c>
      <c r="H1747" s="2" cm="1">
        <f t="array" ref="H1747">_xlfn.XLOOKUP(H$1,Sheet2!$B$1:$M$1,_xlfn.XLOOKUP(Sheet1!$B1747,Sheet2!$A$2:$A$5,Sheet2!$B$2:$M$5,"Not found",0,1),"Not found",0,1)</f>
        <v>52394</v>
      </c>
      <c r="I1747" s="2" cm="1">
        <f t="array" ref="I1747">_xlfn.XLOOKUP(I$1,Sheet2!$B$1:$M$1,_xlfn.XLOOKUP(Sheet1!$B1747,Sheet2!$A$2:$A$5,Sheet2!$B$2:$M$5,"Not found",0,1),"Not found",0,1)</f>
        <v>44036</v>
      </c>
      <c r="J1747" s="3">
        <f t="shared" si="141"/>
        <v>0.86563428750195526</v>
      </c>
      <c r="K1747" s="3">
        <f t="shared" si="142"/>
        <v>0.64217276787418409</v>
      </c>
      <c r="L1747" s="3">
        <f t="shared" si="143"/>
        <v>1.0502770460532291E-2</v>
      </c>
      <c r="M1747" s="3">
        <f t="shared" si="144"/>
        <v>1.5183098258366716</v>
      </c>
    </row>
    <row r="1748" spans="1:13" x14ac:dyDescent="0.35">
      <c r="A1748" t="s">
        <v>1767</v>
      </c>
      <c r="B1748" t="str">
        <f t="shared" si="140"/>
        <v>2019</v>
      </c>
      <c r="C1748">
        <v>1747</v>
      </c>
      <c r="D1748" s="1">
        <v>5407.25</v>
      </c>
      <c r="E1748" s="1">
        <v>33746</v>
      </c>
      <c r="F1748" s="1">
        <v>19.25</v>
      </c>
      <c r="G1748" s="2" cm="1">
        <f t="array" ref="G1748">_xlfn.XLOOKUP(G$1,Sheet2!$B$1:$M$1,_xlfn.XLOOKUP(Sheet1!$B1748,Sheet2!$A$2:$A$5,Sheet2!$B$2:$M$5,"Not found",0,1),"Not found",0,1)</f>
        <v>6393</v>
      </c>
      <c r="H1748" s="2" cm="1">
        <f t="array" ref="H1748">_xlfn.XLOOKUP(H$1,Sheet2!$B$1:$M$1,_xlfn.XLOOKUP(Sheet1!$B1748,Sheet2!$A$2:$A$5,Sheet2!$B$2:$M$5,"Not found",0,1),"Not found",0,1)</f>
        <v>52394</v>
      </c>
      <c r="I1748" s="2" cm="1">
        <f t="array" ref="I1748">_xlfn.XLOOKUP(I$1,Sheet2!$B$1:$M$1,_xlfn.XLOOKUP(Sheet1!$B1748,Sheet2!$A$2:$A$5,Sheet2!$B$2:$M$5,"Not found",0,1),"Not found",0,1)</f>
        <v>44036</v>
      </c>
      <c r="J1748" s="3">
        <f t="shared" si="141"/>
        <v>0.84580791490692941</v>
      </c>
      <c r="K1748" s="3">
        <f t="shared" si="142"/>
        <v>0.64408138336450738</v>
      </c>
      <c r="L1748" s="3">
        <f t="shared" si="143"/>
        <v>4.3714233808701971E-4</v>
      </c>
      <c r="M1748" s="3">
        <f t="shared" si="144"/>
        <v>1.4903264406095238</v>
      </c>
    </row>
    <row r="1749" spans="1:13" x14ac:dyDescent="0.35">
      <c r="A1749" t="s">
        <v>1768</v>
      </c>
      <c r="B1749" t="str">
        <f t="shared" si="140"/>
        <v>2019</v>
      </c>
      <c r="C1749">
        <v>1748</v>
      </c>
      <c r="D1749" s="1">
        <v>5121.5</v>
      </c>
      <c r="E1749" s="1">
        <v>33147.25</v>
      </c>
      <c r="F1749" s="1">
        <v>0</v>
      </c>
      <c r="G1749" s="2" cm="1">
        <f t="array" ref="G1749">_xlfn.XLOOKUP(G$1,Sheet2!$B$1:$M$1,_xlfn.XLOOKUP(Sheet1!$B1749,Sheet2!$A$2:$A$5,Sheet2!$B$2:$M$5,"Not found",0,1),"Not found",0,1)</f>
        <v>6393</v>
      </c>
      <c r="H1749" s="2" cm="1">
        <f t="array" ref="H1749">_xlfn.XLOOKUP(H$1,Sheet2!$B$1:$M$1,_xlfn.XLOOKUP(Sheet1!$B1749,Sheet2!$A$2:$A$5,Sheet2!$B$2:$M$5,"Not found",0,1),"Not found",0,1)</f>
        <v>52394</v>
      </c>
      <c r="I1749" s="2" cm="1">
        <f t="array" ref="I1749">_xlfn.XLOOKUP(I$1,Sheet2!$B$1:$M$1,_xlfn.XLOOKUP(Sheet1!$B1749,Sheet2!$A$2:$A$5,Sheet2!$B$2:$M$5,"Not found",0,1),"Not found",0,1)</f>
        <v>44036</v>
      </c>
      <c r="J1749" s="3">
        <f t="shared" si="141"/>
        <v>0.8011105897074926</v>
      </c>
      <c r="K1749" s="3">
        <f t="shared" si="142"/>
        <v>0.63265354811619656</v>
      </c>
      <c r="L1749" s="3">
        <f t="shared" si="143"/>
        <v>0</v>
      </c>
      <c r="M1749" s="3">
        <f t="shared" si="144"/>
        <v>1.4337641378236892</v>
      </c>
    </row>
    <row r="1750" spans="1:13" x14ac:dyDescent="0.35">
      <c r="A1750" t="s">
        <v>1769</v>
      </c>
      <c r="B1750" t="str">
        <f t="shared" si="140"/>
        <v>2019</v>
      </c>
      <c r="C1750">
        <v>1749</v>
      </c>
      <c r="D1750" s="1">
        <v>4855</v>
      </c>
      <c r="E1750" s="1">
        <v>32482.75</v>
      </c>
      <c r="F1750" s="1">
        <v>0</v>
      </c>
      <c r="G1750" s="2" cm="1">
        <f t="array" ref="G1750">_xlfn.XLOOKUP(G$1,Sheet2!$B$1:$M$1,_xlfn.XLOOKUP(Sheet1!$B1750,Sheet2!$A$2:$A$5,Sheet2!$B$2:$M$5,"Not found",0,1),"Not found",0,1)</f>
        <v>6393</v>
      </c>
      <c r="H1750" s="2" cm="1">
        <f t="array" ref="H1750">_xlfn.XLOOKUP(H$1,Sheet2!$B$1:$M$1,_xlfn.XLOOKUP(Sheet1!$B1750,Sheet2!$A$2:$A$5,Sheet2!$B$2:$M$5,"Not found",0,1),"Not found",0,1)</f>
        <v>52394</v>
      </c>
      <c r="I1750" s="2" cm="1">
        <f t="array" ref="I1750">_xlfn.XLOOKUP(I$1,Sheet2!$B$1:$M$1,_xlfn.XLOOKUP(Sheet1!$B1750,Sheet2!$A$2:$A$5,Sheet2!$B$2:$M$5,"Not found",0,1),"Not found",0,1)</f>
        <v>44036</v>
      </c>
      <c r="J1750" s="3">
        <f t="shared" si="141"/>
        <v>0.75942437040513067</v>
      </c>
      <c r="K1750" s="3">
        <f t="shared" si="142"/>
        <v>0.61997079818299805</v>
      </c>
      <c r="L1750" s="3">
        <f t="shared" si="143"/>
        <v>0</v>
      </c>
      <c r="M1750" s="3">
        <f t="shared" si="144"/>
        <v>1.3793951685881287</v>
      </c>
    </row>
    <row r="1751" spans="1:13" x14ac:dyDescent="0.35">
      <c r="A1751" t="s">
        <v>1770</v>
      </c>
      <c r="B1751" t="str">
        <f t="shared" si="140"/>
        <v>2019</v>
      </c>
      <c r="C1751">
        <v>1750</v>
      </c>
      <c r="D1751" s="1">
        <v>4818</v>
      </c>
      <c r="E1751" s="1">
        <v>32431</v>
      </c>
      <c r="F1751" s="1">
        <v>0</v>
      </c>
      <c r="G1751" s="2" cm="1">
        <f t="array" ref="G1751">_xlfn.XLOOKUP(G$1,Sheet2!$B$1:$M$1,_xlfn.XLOOKUP(Sheet1!$B1751,Sheet2!$A$2:$A$5,Sheet2!$B$2:$M$5,"Not found",0,1),"Not found",0,1)</f>
        <v>6393</v>
      </c>
      <c r="H1751" s="2" cm="1">
        <f t="array" ref="H1751">_xlfn.XLOOKUP(H$1,Sheet2!$B$1:$M$1,_xlfn.XLOOKUP(Sheet1!$B1751,Sheet2!$A$2:$A$5,Sheet2!$B$2:$M$5,"Not found",0,1),"Not found",0,1)</f>
        <v>52394</v>
      </c>
      <c r="I1751" s="2" cm="1">
        <f t="array" ref="I1751">_xlfn.XLOOKUP(I$1,Sheet2!$B$1:$M$1,_xlfn.XLOOKUP(Sheet1!$B1751,Sheet2!$A$2:$A$5,Sheet2!$B$2:$M$5,"Not found",0,1),"Not found",0,1)</f>
        <v>44036</v>
      </c>
      <c r="J1751" s="3">
        <f t="shared" si="141"/>
        <v>0.75363679023932428</v>
      </c>
      <c r="K1751" s="3">
        <f t="shared" si="142"/>
        <v>0.61898308966675575</v>
      </c>
      <c r="L1751" s="3">
        <f t="shared" si="143"/>
        <v>0</v>
      </c>
      <c r="M1751" s="3">
        <f t="shared" si="144"/>
        <v>1.37261987990608</v>
      </c>
    </row>
    <row r="1752" spans="1:13" x14ac:dyDescent="0.35">
      <c r="A1752" t="s">
        <v>1771</v>
      </c>
      <c r="B1752" t="str">
        <f t="shared" si="140"/>
        <v>2019</v>
      </c>
      <c r="C1752">
        <v>1751</v>
      </c>
      <c r="D1752" s="1">
        <v>4782.75</v>
      </c>
      <c r="E1752" s="1">
        <v>32080.75</v>
      </c>
      <c r="F1752" s="1">
        <v>0</v>
      </c>
      <c r="G1752" s="2" cm="1">
        <f t="array" ref="G1752">_xlfn.XLOOKUP(G$1,Sheet2!$B$1:$M$1,_xlfn.XLOOKUP(Sheet1!$B1752,Sheet2!$A$2:$A$5,Sheet2!$B$2:$M$5,"Not found",0,1),"Not found",0,1)</f>
        <v>6393</v>
      </c>
      <c r="H1752" s="2" cm="1">
        <f t="array" ref="H1752">_xlfn.XLOOKUP(H$1,Sheet2!$B$1:$M$1,_xlfn.XLOOKUP(Sheet1!$B1752,Sheet2!$A$2:$A$5,Sheet2!$B$2:$M$5,"Not found",0,1),"Not found",0,1)</f>
        <v>52394</v>
      </c>
      <c r="I1752" s="2" cm="1">
        <f t="array" ref="I1752">_xlfn.XLOOKUP(I$1,Sheet2!$B$1:$M$1,_xlfn.XLOOKUP(Sheet1!$B1752,Sheet2!$A$2:$A$5,Sheet2!$B$2:$M$5,"Not found",0,1),"Not found",0,1)</f>
        <v>44036</v>
      </c>
      <c r="J1752" s="3">
        <f t="shared" si="141"/>
        <v>0.74812294697325199</v>
      </c>
      <c r="K1752" s="3">
        <f t="shared" si="142"/>
        <v>0.61229816391189829</v>
      </c>
      <c r="L1752" s="3">
        <f t="shared" si="143"/>
        <v>0</v>
      </c>
      <c r="M1752" s="3">
        <f t="shared" si="144"/>
        <v>1.3604211108851503</v>
      </c>
    </row>
    <row r="1753" spans="1:13" x14ac:dyDescent="0.35">
      <c r="A1753" t="s">
        <v>1772</v>
      </c>
      <c r="B1753" t="str">
        <f t="shared" si="140"/>
        <v>2019</v>
      </c>
      <c r="C1753">
        <v>1752</v>
      </c>
      <c r="D1753" s="1">
        <v>4799.25</v>
      </c>
      <c r="E1753" s="1">
        <v>32568.5</v>
      </c>
      <c r="F1753" s="1">
        <v>0</v>
      </c>
      <c r="G1753" s="2" cm="1">
        <f t="array" ref="G1753">_xlfn.XLOOKUP(G$1,Sheet2!$B$1:$M$1,_xlfn.XLOOKUP(Sheet1!$B1753,Sheet2!$A$2:$A$5,Sheet2!$B$2:$M$5,"Not found",0,1),"Not found",0,1)</f>
        <v>6393</v>
      </c>
      <c r="H1753" s="2" cm="1">
        <f t="array" ref="H1753">_xlfn.XLOOKUP(H$1,Sheet2!$B$1:$M$1,_xlfn.XLOOKUP(Sheet1!$B1753,Sheet2!$A$2:$A$5,Sheet2!$B$2:$M$5,"Not found",0,1),"Not found",0,1)</f>
        <v>52394</v>
      </c>
      <c r="I1753" s="2" cm="1">
        <f t="array" ref="I1753">_xlfn.XLOOKUP(I$1,Sheet2!$B$1:$M$1,_xlfn.XLOOKUP(Sheet1!$B1753,Sheet2!$A$2:$A$5,Sheet2!$B$2:$M$5,"Not found",0,1),"Not found",0,1)</f>
        <v>44036</v>
      </c>
      <c r="J1753" s="3">
        <f t="shared" si="141"/>
        <v>0.75070389488503053</v>
      </c>
      <c r="K1753" s="3">
        <f t="shared" si="142"/>
        <v>0.62160743596595025</v>
      </c>
      <c r="L1753" s="3">
        <f t="shared" si="143"/>
        <v>0</v>
      </c>
      <c r="M1753" s="3">
        <f t="shared" si="144"/>
        <v>1.3723113308509807</v>
      </c>
    </row>
    <row r="1754" spans="1:13" x14ac:dyDescent="0.35">
      <c r="A1754" t="s">
        <v>1773</v>
      </c>
      <c r="B1754" t="str">
        <f t="shared" si="140"/>
        <v>2019</v>
      </c>
      <c r="C1754">
        <v>1753</v>
      </c>
      <c r="D1754" s="1">
        <v>4725.75</v>
      </c>
      <c r="E1754" s="1">
        <v>32403.75</v>
      </c>
      <c r="F1754" s="1">
        <v>0</v>
      </c>
      <c r="G1754" s="2" cm="1">
        <f t="array" ref="G1754">_xlfn.XLOOKUP(G$1,Sheet2!$B$1:$M$1,_xlfn.XLOOKUP(Sheet1!$B1754,Sheet2!$A$2:$A$5,Sheet2!$B$2:$M$5,"Not found",0,1),"Not found",0,1)</f>
        <v>6393</v>
      </c>
      <c r="H1754" s="2" cm="1">
        <f t="array" ref="H1754">_xlfn.XLOOKUP(H$1,Sheet2!$B$1:$M$1,_xlfn.XLOOKUP(Sheet1!$B1754,Sheet2!$A$2:$A$5,Sheet2!$B$2:$M$5,"Not found",0,1),"Not found",0,1)</f>
        <v>52394</v>
      </c>
      <c r="I1754" s="2" cm="1">
        <f t="array" ref="I1754">_xlfn.XLOOKUP(I$1,Sheet2!$B$1:$M$1,_xlfn.XLOOKUP(Sheet1!$B1754,Sheet2!$A$2:$A$5,Sheet2!$B$2:$M$5,"Not found",0,1),"Not found",0,1)</f>
        <v>44036</v>
      </c>
      <c r="J1754" s="3">
        <f t="shared" si="141"/>
        <v>0.739206945096199</v>
      </c>
      <c r="K1754" s="3">
        <f t="shared" si="142"/>
        <v>0.61846299194564258</v>
      </c>
      <c r="L1754" s="3">
        <f t="shared" si="143"/>
        <v>0</v>
      </c>
      <c r="M1754" s="3">
        <f t="shared" si="144"/>
        <v>1.3576699370418415</v>
      </c>
    </row>
    <row r="1755" spans="1:13" x14ac:dyDescent="0.35">
      <c r="A1755" t="s">
        <v>1774</v>
      </c>
      <c r="B1755" t="str">
        <f t="shared" si="140"/>
        <v>2019</v>
      </c>
      <c r="C1755">
        <v>1754</v>
      </c>
      <c r="D1755" s="1">
        <v>4635</v>
      </c>
      <c r="E1755" s="1">
        <v>32239.75</v>
      </c>
      <c r="F1755" s="1">
        <v>0</v>
      </c>
      <c r="G1755" s="2" cm="1">
        <f t="array" ref="G1755">_xlfn.XLOOKUP(G$1,Sheet2!$B$1:$M$1,_xlfn.XLOOKUP(Sheet1!$B1755,Sheet2!$A$2:$A$5,Sheet2!$B$2:$M$5,"Not found",0,1),"Not found",0,1)</f>
        <v>6393</v>
      </c>
      <c r="H1755" s="2" cm="1">
        <f t="array" ref="H1755">_xlfn.XLOOKUP(H$1,Sheet2!$B$1:$M$1,_xlfn.XLOOKUP(Sheet1!$B1755,Sheet2!$A$2:$A$5,Sheet2!$B$2:$M$5,"Not found",0,1),"Not found",0,1)</f>
        <v>52394</v>
      </c>
      <c r="I1755" s="2" cm="1">
        <f t="array" ref="I1755">_xlfn.XLOOKUP(I$1,Sheet2!$B$1:$M$1,_xlfn.XLOOKUP(Sheet1!$B1755,Sheet2!$A$2:$A$5,Sheet2!$B$2:$M$5,"Not found",0,1),"Not found",0,1)</f>
        <v>44036</v>
      </c>
      <c r="J1755" s="3">
        <f t="shared" si="141"/>
        <v>0.72501173158141718</v>
      </c>
      <c r="K1755" s="3">
        <f t="shared" si="142"/>
        <v>0.61533286254151243</v>
      </c>
      <c r="L1755" s="3">
        <f t="shared" si="143"/>
        <v>0</v>
      </c>
      <c r="M1755" s="3">
        <f t="shared" si="144"/>
        <v>1.3403445941229295</v>
      </c>
    </row>
    <row r="1756" spans="1:13" x14ac:dyDescent="0.35">
      <c r="A1756" t="s">
        <v>1775</v>
      </c>
      <c r="B1756" t="str">
        <f t="shared" si="140"/>
        <v>2019</v>
      </c>
      <c r="C1756">
        <v>1755</v>
      </c>
      <c r="D1756" s="1">
        <v>4811.75</v>
      </c>
      <c r="E1756" s="1">
        <v>31091.75</v>
      </c>
      <c r="F1756" s="1">
        <v>0</v>
      </c>
      <c r="G1756" s="2" cm="1">
        <f t="array" ref="G1756">_xlfn.XLOOKUP(G$1,Sheet2!$B$1:$M$1,_xlfn.XLOOKUP(Sheet1!$B1756,Sheet2!$A$2:$A$5,Sheet2!$B$2:$M$5,"Not found",0,1),"Not found",0,1)</f>
        <v>6393</v>
      </c>
      <c r="H1756" s="2" cm="1">
        <f t="array" ref="H1756">_xlfn.XLOOKUP(H$1,Sheet2!$B$1:$M$1,_xlfn.XLOOKUP(Sheet1!$B1756,Sheet2!$A$2:$A$5,Sheet2!$B$2:$M$5,"Not found",0,1),"Not found",0,1)</f>
        <v>52394</v>
      </c>
      <c r="I1756" s="2" cm="1">
        <f t="array" ref="I1756">_xlfn.XLOOKUP(I$1,Sheet2!$B$1:$M$1,_xlfn.XLOOKUP(Sheet1!$B1756,Sheet2!$A$2:$A$5,Sheet2!$B$2:$M$5,"Not found",0,1),"Not found",0,1)</f>
        <v>44036</v>
      </c>
      <c r="J1756" s="3">
        <f t="shared" si="141"/>
        <v>0.75265915845455966</v>
      </c>
      <c r="K1756" s="3">
        <f t="shared" si="142"/>
        <v>0.59342195671260067</v>
      </c>
      <c r="L1756" s="3">
        <f t="shared" si="143"/>
        <v>0</v>
      </c>
      <c r="M1756" s="3">
        <f t="shared" si="144"/>
        <v>1.3460811151671603</v>
      </c>
    </row>
    <row r="1757" spans="1:13" x14ac:dyDescent="0.35">
      <c r="A1757" t="s">
        <v>1776</v>
      </c>
      <c r="B1757" t="str">
        <f t="shared" si="140"/>
        <v>2019</v>
      </c>
      <c r="C1757">
        <v>1756</v>
      </c>
      <c r="D1757" s="1">
        <v>4839.25</v>
      </c>
      <c r="E1757" s="1">
        <v>29809.75</v>
      </c>
      <c r="F1757" s="1">
        <v>0</v>
      </c>
      <c r="G1757" s="2" cm="1">
        <f t="array" ref="G1757">_xlfn.XLOOKUP(G$1,Sheet2!$B$1:$M$1,_xlfn.XLOOKUP(Sheet1!$B1757,Sheet2!$A$2:$A$5,Sheet2!$B$2:$M$5,"Not found",0,1),"Not found",0,1)</f>
        <v>6393</v>
      </c>
      <c r="H1757" s="2" cm="1">
        <f t="array" ref="H1757">_xlfn.XLOOKUP(H$1,Sheet2!$B$1:$M$1,_xlfn.XLOOKUP(Sheet1!$B1757,Sheet2!$A$2:$A$5,Sheet2!$B$2:$M$5,"Not found",0,1),"Not found",0,1)</f>
        <v>52394</v>
      </c>
      <c r="I1757" s="2" cm="1">
        <f t="array" ref="I1757">_xlfn.XLOOKUP(I$1,Sheet2!$B$1:$M$1,_xlfn.XLOOKUP(Sheet1!$B1757,Sheet2!$A$2:$A$5,Sheet2!$B$2:$M$5,"Not found",0,1),"Not found",0,1)</f>
        <v>44036</v>
      </c>
      <c r="J1757" s="3">
        <f t="shared" si="141"/>
        <v>0.75696073830752386</v>
      </c>
      <c r="K1757" s="3">
        <f t="shared" si="142"/>
        <v>0.56895350612665574</v>
      </c>
      <c r="L1757" s="3">
        <f t="shared" si="143"/>
        <v>0</v>
      </c>
      <c r="M1757" s="3">
        <f t="shared" si="144"/>
        <v>1.3259142444341796</v>
      </c>
    </row>
    <row r="1758" spans="1:13" x14ac:dyDescent="0.35">
      <c r="A1758" t="s">
        <v>1777</v>
      </c>
      <c r="B1758" t="str">
        <f t="shared" si="140"/>
        <v>2019</v>
      </c>
      <c r="C1758">
        <v>1757</v>
      </c>
      <c r="D1758" s="1">
        <v>4688</v>
      </c>
      <c r="E1758" s="1">
        <v>28641.5</v>
      </c>
      <c r="F1758" s="1">
        <v>0</v>
      </c>
      <c r="G1758" s="2" cm="1">
        <f t="array" ref="G1758">_xlfn.XLOOKUP(G$1,Sheet2!$B$1:$M$1,_xlfn.XLOOKUP(Sheet1!$B1758,Sheet2!$A$2:$A$5,Sheet2!$B$2:$M$5,"Not found",0,1),"Not found",0,1)</f>
        <v>6393</v>
      </c>
      <c r="H1758" s="2" cm="1">
        <f t="array" ref="H1758">_xlfn.XLOOKUP(H$1,Sheet2!$B$1:$M$1,_xlfn.XLOOKUP(Sheet1!$B1758,Sheet2!$A$2:$A$5,Sheet2!$B$2:$M$5,"Not found",0,1),"Not found",0,1)</f>
        <v>52394</v>
      </c>
      <c r="I1758" s="2" cm="1">
        <f t="array" ref="I1758">_xlfn.XLOOKUP(I$1,Sheet2!$B$1:$M$1,_xlfn.XLOOKUP(Sheet1!$B1758,Sheet2!$A$2:$A$5,Sheet2!$B$2:$M$5,"Not found",0,1),"Not found",0,1)</f>
        <v>44036</v>
      </c>
      <c r="J1758" s="3">
        <f t="shared" si="141"/>
        <v>0.73330204911622088</v>
      </c>
      <c r="K1758" s="3">
        <f t="shared" si="142"/>
        <v>0.54665610566095357</v>
      </c>
      <c r="L1758" s="3">
        <f t="shared" si="143"/>
        <v>0</v>
      </c>
      <c r="M1758" s="3">
        <f t="shared" si="144"/>
        <v>1.2799581547771743</v>
      </c>
    </row>
    <row r="1759" spans="1:13" x14ac:dyDescent="0.35">
      <c r="A1759" t="s">
        <v>1778</v>
      </c>
      <c r="B1759" t="str">
        <f t="shared" si="140"/>
        <v>2019</v>
      </c>
      <c r="C1759">
        <v>1758</v>
      </c>
      <c r="D1759" s="1">
        <v>4850.5</v>
      </c>
      <c r="E1759" s="1">
        <v>27638.75</v>
      </c>
      <c r="F1759" s="1">
        <v>0</v>
      </c>
      <c r="G1759" s="2" cm="1">
        <f t="array" ref="G1759">_xlfn.XLOOKUP(G$1,Sheet2!$B$1:$M$1,_xlfn.XLOOKUP(Sheet1!$B1759,Sheet2!$A$2:$A$5,Sheet2!$B$2:$M$5,"Not found",0,1),"Not found",0,1)</f>
        <v>6393</v>
      </c>
      <c r="H1759" s="2" cm="1">
        <f t="array" ref="H1759">_xlfn.XLOOKUP(H$1,Sheet2!$B$1:$M$1,_xlfn.XLOOKUP(Sheet1!$B1759,Sheet2!$A$2:$A$5,Sheet2!$B$2:$M$5,"Not found",0,1),"Not found",0,1)</f>
        <v>52394</v>
      </c>
      <c r="I1759" s="2" cm="1">
        <f t="array" ref="I1759">_xlfn.XLOOKUP(I$1,Sheet2!$B$1:$M$1,_xlfn.XLOOKUP(Sheet1!$B1759,Sheet2!$A$2:$A$5,Sheet2!$B$2:$M$5,"Not found",0,1),"Not found",0,1)</f>
        <v>44036</v>
      </c>
      <c r="J1759" s="3">
        <f t="shared" si="141"/>
        <v>0.75872047552010013</v>
      </c>
      <c r="K1759" s="3">
        <f t="shared" si="142"/>
        <v>0.52751746383173648</v>
      </c>
      <c r="L1759" s="3">
        <f t="shared" si="143"/>
        <v>0</v>
      </c>
      <c r="M1759" s="3">
        <f t="shared" si="144"/>
        <v>1.2862379393518366</v>
      </c>
    </row>
    <row r="1760" spans="1:13" x14ac:dyDescent="0.35">
      <c r="A1760" t="s">
        <v>1779</v>
      </c>
      <c r="B1760" t="str">
        <f t="shared" si="140"/>
        <v>2019</v>
      </c>
      <c r="C1760">
        <v>1759</v>
      </c>
      <c r="D1760" s="1">
        <v>5067</v>
      </c>
      <c r="E1760" s="1">
        <v>26421.25</v>
      </c>
      <c r="F1760" s="1">
        <v>60.25</v>
      </c>
      <c r="G1760" s="2" cm="1">
        <f t="array" ref="G1760">_xlfn.XLOOKUP(G$1,Sheet2!$B$1:$M$1,_xlfn.XLOOKUP(Sheet1!$B1760,Sheet2!$A$2:$A$5,Sheet2!$B$2:$M$5,"Not found",0,1),"Not found",0,1)</f>
        <v>6393</v>
      </c>
      <c r="H1760" s="2" cm="1">
        <f t="array" ref="H1760">_xlfn.XLOOKUP(H$1,Sheet2!$B$1:$M$1,_xlfn.XLOOKUP(Sheet1!$B1760,Sheet2!$A$2:$A$5,Sheet2!$B$2:$M$5,"Not found",0,1),"Not found",0,1)</f>
        <v>52394</v>
      </c>
      <c r="I1760" s="2" cm="1">
        <f t="array" ref="I1760">_xlfn.XLOOKUP(I$1,Sheet2!$B$1:$M$1,_xlfn.XLOOKUP(Sheet1!$B1760,Sheet2!$A$2:$A$5,Sheet2!$B$2:$M$5,"Not found",0,1),"Not found",0,1)</f>
        <v>44036</v>
      </c>
      <c r="J1760" s="3">
        <f t="shared" si="141"/>
        <v>0.79258564054434533</v>
      </c>
      <c r="K1760" s="3">
        <f t="shared" si="142"/>
        <v>0.50428007023705002</v>
      </c>
      <c r="L1760" s="3">
        <f t="shared" si="143"/>
        <v>1.3681987464801526E-3</v>
      </c>
      <c r="M1760" s="3">
        <f t="shared" si="144"/>
        <v>1.2982339095278757</v>
      </c>
    </row>
    <row r="1761" spans="1:13" x14ac:dyDescent="0.35">
      <c r="A1761" t="s">
        <v>1780</v>
      </c>
      <c r="B1761" t="str">
        <f t="shared" si="140"/>
        <v>2019</v>
      </c>
      <c r="C1761">
        <v>1760</v>
      </c>
      <c r="D1761" s="1">
        <v>5255.75</v>
      </c>
      <c r="E1761" s="1">
        <v>24729.75</v>
      </c>
      <c r="F1761" s="1">
        <v>850.75</v>
      </c>
      <c r="G1761" s="2" cm="1">
        <f t="array" ref="G1761">_xlfn.XLOOKUP(G$1,Sheet2!$B$1:$M$1,_xlfn.XLOOKUP(Sheet1!$B1761,Sheet2!$A$2:$A$5,Sheet2!$B$2:$M$5,"Not found",0,1),"Not found",0,1)</f>
        <v>6393</v>
      </c>
      <c r="H1761" s="2" cm="1">
        <f t="array" ref="H1761">_xlfn.XLOOKUP(H$1,Sheet2!$B$1:$M$1,_xlfn.XLOOKUP(Sheet1!$B1761,Sheet2!$A$2:$A$5,Sheet2!$B$2:$M$5,"Not found",0,1),"Not found",0,1)</f>
        <v>52394</v>
      </c>
      <c r="I1761" s="2" cm="1">
        <f t="array" ref="I1761">_xlfn.XLOOKUP(I$1,Sheet2!$B$1:$M$1,_xlfn.XLOOKUP(Sheet1!$B1761,Sheet2!$A$2:$A$5,Sheet2!$B$2:$M$5,"Not found",0,1),"Not found",0,1)</f>
        <v>44036</v>
      </c>
      <c r="J1761" s="3">
        <f t="shared" si="141"/>
        <v>0.82211012044423593</v>
      </c>
      <c r="K1761" s="3">
        <f t="shared" si="142"/>
        <v>0.47199583921823107</v>
      </c>
      <c r="L1761" s="3">
        <f t="shared" si="143"/>
        <v>1.9319420474157509E-2</v>
      </c>
      <c r="M1761" s="3">
        <f t="shared" si="144"/>
        <v>1.3134253801366245</v>
      </c>
    </row>
    <row r="1762" spans="1:13" x14ac:dyDescent="0.35">
      <c r="A1762" t="s">
        <v>1781</v>
      </c>
      <c r="B1762" t="str">
        <f t="shared" si="140"/>
        <v>2019</v>
      </c>
      <c r="C1762">
        <v>1761</v>
      </c>
      <c r="D1762" s="1">
        <v>5358.5</v>
      </c>
      <c r="E1762" s="1">
        <v>24660</v>
      </c>
      <c r="F1762" s="1">
        <v>2346.25</v>
      </c>
      <c r="G1762" s="2" cm="1">
        <f t="array" ref="G1762">_xlfn.XLOOKUP(G$1,Sheet2!$B$1:$M$1,_xlfn.XLOOKUP(Sheet1!$B1762,Sheet2!$A$2:$A$5,Sheet2!$B$2:$M$5,"Not found",0,1),"Not found",0,1)</f>
        <v>6393</v>
      </c>
      <c r="H1762" s="2" cm="1">
        <f t="array" ref="H1762">_xlfn.XLOOKUP(H$1,Sheet2!$B$1:$M$1,_xlfn.XLOOKUP(Sheet1!$B1762,Sheet2!$A$2:$A$5,Sheet2!$B$2:$M$5,"Not found",0,1),"Not found",0,1)</f>
        <v>52394</v>
      </c>
      <c r="I1762" s="2" cm="1">
        <f t="array" ref="I1762">_xlfn.XLOOKUP(I$1,Sheet2!$B$1:$M$1,_xlfn.XLOOKUP(Sheet1!$B1762,Sheet2!$A$2:$A$5,Sheet2!$B$2:$M$5,"Not found",0,1),"Not found",0,1)</f>
        <v>44036</v>
      </c>
      <c r="J1762" s="3">
        <f t="shared" si="141"/>
        <v>0.83818238698576564</v>
      </c>
      <c r="K1762" s="3">
        <f t="shared" si="142"/>
        <v>0.47066457991373056</v>
      </c>
      <c r="L1762" s="3">
        <f t="shared" si="143"/>
        <v>5.3280270687619223E-2</v>
      </c>
      <c r="M1762" s="3">
        <f t="shared" si="144"/>
        <v>1.3621272375871154</v>
      </c>
    </row>
    <row r="1763" spans="1:13" x14ac:dyDescent="0.35">
      <c r="A1763" t="s">
        <v>1782</v>
      </c>
      <c r="B1763" t="str">
        <f t="shared" si="140"/>
        <v>2019</v>
      </c>
      <c r="C1763">
        <v>1762</v>
      </c>
      <c r="D1763" s="1">
        <v>5551.25</v>
      </c>
      <c r="E1763" s="1">
        <v>25454</v>
      </c>
      <c r="F1763" s="1">
        <v>3745.75</v>
      </c>
      <c r="G1763" s="2" cm="1">
        <f t="array" ref="G1763">_xlfn.XLOOKUP(G$1,Sheet2!$B$1:$M$1,_xlfn.XLOOKUP(Sheet1!$B1763,Sheet2!$A$2:$A$5,Sheet2!$B$2:$M$5,"Not found",0,1),"Not found",0,1)</f>
        <v>6393</v>
      </c>
      <c r="H1763" s="2" cm="1">
        <f t="array" ref="H1763">_xlfn.XLOOKUP(H$1,Sheet2!$B$1:$M$1,_xlfn.XLOOKUP(Sheet1!$B1763,Sheet2!$A$2:$A$5,Sheet2!$B$2:$M$5,"Not found",0,1),"Not found",0,1)</f>
        <v>52394</v>
      </c>
      <c r="I1763" s="2" cm="1">
        <f t="array" ref="I1763">_xlfn.XLOOKUP(I$1,Sheet2!$B$1:$M$1,_xlfn.XLOOKUP(Sheet1!$B1763,Sheet2!$A$2:$A$5,Sheet2!$B$2:$M$5,"Not found",0,1),"Not found",0,1)</f>
        <v>44036</v>
      </c>
      <c r="J1763" s="3">
        <f t="shared" si="141"/>
        <v>0.86833255122790554</v>
      </c>
      <c r="K1763" s="3">
        <f t="shared" si="142"/>
        <v>0.48581898690689773</v>
      </c>
      <c r="L1763" s="3">
        <f t="shared" si="143"/>
        <v>8.5061086383867751E-2</v>
      </c>
      <c r="M1763" s="3">
        <f t="shared" si="144"/>
        <v>1.4392126245186709</v>
      </c>
    </row>
    <row r="1764" spans="1:13" x14ac:dyDescent="0.35">
      <c r="A1764" t="s">
        <v>1783</v>
      </c>
      <c r="B1764" t="str">
        <f t="shared" si="140"/>
        <v>2019</v>
      </c>
      <c r="C1764">
        <v>1763</v>
      </c>
      <c r="D1764" s="1">
        <v>5570.75</v>
      </c>
      <c r="E1764" s="1">
        <v>27026.5</v>
      </c>
      <c r="F1764" s="1">
        <v>4589.5</v>
      </c>
      <c r="G1764" s="2" cm="1">
        <f t="array" ref="G1764">_xlfn.XLOOKUP(G$1,Sheet2!$B$1:$M$1,_xlfn.XLOOKUP(Sheet1!$B1764,Sheet2!$A$2:$A$5,Sheet2!$B$2:$M$5,"Not found",0,1),"Not found",0,1)</f>
        <v>6393</v>
      </c>
      <c r="H1764" s="2" cm="1">
        <f t="array" ref="H1764">_xlfn.XLOOKUP(H$1,Sheet2!$B$1:$M$1,_xlfn.XLOOKUP(Sheet1!$B1764,Sheet2!$A$2:$A$5,Sheet2!$B$2:$M$5,"Not found",0,1),"Not found",0,1)</f>
        <v>52394</v>
      </c>
      <c r="I1764" s="2" cm="1">
        <f t="array" ref="I1764">_xlfn.XLOOKUP(I$1,Sheet2!$B$1:$M$1,_xlfn.XLOOKUP(Sheet1!$B1764,Sheet2!$A$2:$A$5,Sheet2!$B$2:$M$5,"Not found",0,1),"Not found",0,1)</f>
        <v>44036</v>
      </c>
      <c r="J1764" s="3">
        <f t="shared" si="141"/>
        <v>0.87138276239637102</v>
      </c>
      <c r="K1764" s="3">
        <f t="shared" si="142"/>
        <v>0.51583196549223198</v>
      </c>
      <c r="L1764" s="3">
        <f t="shared" si="143"/>
        <v>0.10422154600781179</v>
      </c>
      <c r="M1764" s="3">
        <f t="shared" si="144"/>
        <v>1.4914362738964146</v>
      </c>
    </row>
    <row r="1765" spans="1:13" x14ac:dyDescent="0.35">
      <c r="A1765" t="s">
        <v>1784</v>
      </c>
      <c r="B1765" t="str">
        <f t="shared" si="140"/>
        <v>2019</v>
      </c>
      <c r="C1765">
        <v>1764</v>
      </c>
      <c r="D1765" s="1">
        <v>5395.25</v>
      </c>
      <c r="E1765" s="1">
        <v>30438</v>
      </c>
      <c r="F1765" s="1">
        <v>5005.75</v>
      </c>
      <c r="G1765" s="2" cm="1">
        <f t="array" ref="G1765">_xlfn.XLOOKUP(G$1,Sheet2!$B$1:$M$1,_xlfn.XLOOKUP(Sheet1!$B1765,Sheet2!$A$2:$A$5,Sheet2!$B$2:$M$5,"Not found",0,1),"Not found",0,1)</f>
        <v>6393</v>
      </c>
      <c r="H1765" s="2" cm="1">
        <f t="array" ref="H1765">_xlfn.XLOOKUP(H$1,Sheet2!$B$1:$M$1,_xlfn.XLOOKUP(Sheet1!$B1765,Sheet2!$A$2:$A$5,Sheet2!$B$2:$M$5,"Not found",0,1),"Not found",0,1)</f>
        <v>52394</v>
      </c>
      <c r="I1765" s="2" cm="1">
        <f t="array" ref="I1765">_xlfn.XLOOKUP(I$1,Sheet2!$B$1:$M$1,_xlfn.XLOOKUP(Sheet1!$B1765,Sheet2!$A$2:$A$5,Sheet2!$B$2:$M$5,"Not found",0,1),"Not found",0,1)</f>
        <v>44036</v>
      </c>
      <c r="J1765" s="3">
        <f t="shared" si="141"/>
        <v>0.8439308618801814</v>
      </c>
      <c r="K1765" s="3">
        <f t="shared" si="142"/>
        <v>0.58094438294461193</v>
      </c>
      <c r="L1765" s="3">
        <f t="shared" si="143"/>
        <v>0.11367403942229086</v>
      </c>
      <c r="M1765" s="3">
        <f t="shared" si="144"/>
        <v>1.5385492842470843</v>
      </c>
    </row>
    <row r="1766" spans="1:13" x14ac:dyDescent="0.35">
      <c r="A1766" t="s">
        <v>1785</v>
      </c>
      <c r="B1766" t="str">
        <f t="shared" si="140"/>
        <v>2019</v>
      </c>
      <c r="C1766">
        <v>1765</v>
      </c>
      <c r="D1766" s="1">
        <v>5510.5</v>
      </c>
      <c r="E1766" s="1">
        <v>33068.25</v>
      </c>
      <c r="F1766" s="1">
        <v>4998.5</v>
      </c>
      <c r="G1766" s="2" cm="1">
        <f t="array" ref="G1766">_xlfn.XLOOKUP(G$1,Sheet2!$B$1:$M$1,_xlfn.XLOOKUP(Sheet1!$B1766,Sheet2!$A$2:$A$5,Sheet2!$B$2:$M$5,"Not found",0,1),"Not found",0,1)</f>
        <v>6393</v>
      </c>
      <c r="H1766" s="2" cm="1">
        <f t="array" ref="H1766">_xlfn.XLOOKUP(H$1,Sheet2!$B$1:$M$1,_xlfn.XLOOKUP(Sheet1!$B1766,Sheet2!$A$2:$A$5,Sheet2!$B$2:$M$5,"Not found",0,1),"Not found",0,1)</f>
        <v>52394</v>
      </c>
      <c r="I1766" s="2" cm="1">
        <f t="array" ref="I1766">_xlfn.XLOOKUP(I$1,Sheet2!$B$1:$M$1,_xlfn.XLOOKUP(Sheet1!$B1766,Sheet2!$A$2:$A$5,Sheet2!$B$2:$M$5,"Not found",0,1),"Not found",0,1)</f>
        <v>44036</v>
      </c>
      <c r="J1766" s="3">
        <f t="shared" si="141"/>
        <v>0.86195839199124047</v>
      </c>
      <c r="K1766" s="3">
        <f t="shared" si="142"/>
        <v>0.63114574187884109</v>
      </c>
      <c r="L1766" s="3">
        <f t="shared" si="143"/>
        <v>0.11350940139885549</v>
      </c>
      <c r="M1766" s="3">
        <f t="shared" si="144"/>
        <v>1.606613535268937</v>
      </c>
    </row>
    <row r="1767" spans="1:13" x14ac:dyDescent="0.35">
      <c r="A1767" t="s">
        <v>1786</v>
      </c>
      <c r="B1767" t="str">
        <f t="shared" si="140"/>
        <v>2019</v>
      </c>
      <c r="C1767">
        <v>1766</v>
      </c>
      <c r="D1767" s="1">
        <v>5368.5</v>
      </c>
      <c r="E1767" s="1">
        <v>35202.5</v>
      </c>
      <c r="F1767" s="1">
        <v>4797.75</v>
      </c>
      <c r="G1767" s="2" cm="1">
        <f t="array" ref="G1767">_xlfn.XLOOKUP(G$1,Sheet2!$B$1:$M$1,_xlfn.XLOOKUP(Sheet1!$B1767,Sheet2!$A$2:$A$5,Sheet2!$B$2:$M$5,"Not found",0,1),"Not found",0,1)</f>
        <v>6393</v>
      </c>
      <c r="H1767" s="2" cm="1">
        <f t="array" ref="H1767">_xlfn.XLOOKUP(H$1,Sheet2!$B$1:$M$1,_xlfn.XLOOKUP(Sheet1!$B1767,Sheet2!$A$2:$A$5,Sheet2!$B$2:$M$5,"Not found",0,1),"Not found",0,1)</f>
        <v>52394</v>
      </c>
      <c r="I1767" s="2" cm="1">
        <f t="array" ref="I1767">_xlfn.XLOOKUP(I$1,Sheet2!$B$1:$M$1,_xlfn.XLOOKUP(Sheet1!$B1767,Sheet2!$A$2:$A$5,Sheet2!$B$2:$M$5,"Not found",0,1),"Not found",0,1)</f>
        <v>44036</v>
      </c>
      <c r="J1767" s="3">
        <f t="shared" si="141"/>
        <v>0.83974659784138905</v>
      </c>
      <c r="K1767" s="3">
        <f t="shared" si="142"/>
        <v>0.67188036798106654</v>
      </c>
      <c r="L1767" s="3">
        <f t="shared" si="143"/>
        <v>0.10895063130166227</v>
      </c>
      <c r="M1767" s="3">
        <f t="shared" si="144"/>
        <v>1.6205775971241176</v>
      </c>
    </row>
    <row r="1768" spans="1:13" x14ac:dyDescent="0.35">
      <c r="A1768" t="s">
        <v>1787</v>
      </c>
      <c r="B1768" t="str">
        <f t="shared" si="140"/>
        <v>2019</v>
      </c>
      <c r="C1768">
        <v>1767</v>
      </c>
      <c r="D1768" s="1">
        <v>5039.5</v>
      </c>
      <c r="E1768" s="1">
        <v>37003.25</v>
      </c>
      <c r="F1768" s="1">
        <v>4026.25</v>
      </c>
      <c r="G1768" s="2" cm="1">
        <f t="array" ref="G1768">_xlfn.XLOOKUP(G$1,Sheet2!$B$1:$M$1,_xlfn.XLOOKUP(Sheet1!$B1768,Sheet2!$A$2:$A$5,Sheet2!$B$2:$M$5,"Not found",0,1),"Not found",0,1)</f>
        <v>6393</v>
      </c>
      <c r="H1768" s="2" cm="1">
        <f t="array" ref="H1768">_xlfn.XLOOKUP(H$1,Sheet2!$B$1:$M$1,_xlfn.XLOOKUP(Sheet1!$B1768,Sheet2!$A$2:$A$5,Sheet2!$B$2:$M$5,"Not found",0,1),"Not found",0,1)</f>
        <v>52394</v>
      </c>
      <c r="I1768" s="2" cm="1">
        <f t="array" ref="I1768">_xlfn.XLOOKUP(I$1,Sheet2!$B$1:$M$1,_xlfn.XLOOKUP(Sheet1!$B1768,Sheet2!$A$2:$A$5,Sheet2!$B$2:$M$5,"Not found",0,1),"Not found",0,1)</f>
        <v>44036</v>
      </c>
      <c r="J1768" s="3">
        <f t="shared" si="141"/>
        <v>0.78828406069138124</v>
      </c>
      <c r="K1768" s="3">
        <f t="shared" si="142"/>
        <v>0.70624976142306373</v>
      </c>
      <c r="L1768" s="3">
        <f t="shared" si="143"/>
        <v>9.1430874738850032E-2</v>
      </c>
      <c r="M1768" s="3">
        <f t="shared" si="144"/>
        <v>1.5859646968532952</v>
      </c>
    </row>
    <row r="1769" spans="1:13" x14ac:dyDescent="0.35">
      <c r="A1769" t="s">
        <v>1788</v>
      </c>
      <c r="B1769" t="str">
        <f t="shared" si="140"/>
        <v>2019</v>
      </c>
      <c r="C1769">
        <v>1768</v>
      </c>
      <c r="D1769" s="1">
        <v>5214.5</v>
      </c>
      <c r="E1769" s="1">
        <v>38088</v>
      </c>
      <c r="F1769" s="1">
        <v>2986.25</v>
      </c>
      <c r="G1769" s="2" cm="1">
        <f t="array" ref="G1769">_xlfn.XLOOKUP(G$1,Sheet2!$B$1:$M$1,_xlfn.XLOOKUP(Sheet1!$B1769,Sheet2!$A$2:$A$5,Sheet2!$B$2:$M$5,"Not found",0,1),"Not found",0,1)</f>
        <v>6393</v>
      </c>
      <c r="H1769" s="2" cm="1">
        <f t="array" ref="H1769">_xlfn.XLOOKUP(H$1,Sheet2!$B$1:$M$1,_xlfn.XLOOKUP(Sheet1!$B1769,Sheet2!$A$2:$A$5,Sheet2!$B$2:$M$5,"Not found",0,1),"Not found",0,1)</f>
        <v>52394</v>
      </c>
      <c r="I1769" s="2" cm="1">
        <f t="array" ref="I1769">_xlfn.XLOOKUP(I$1,Sheet2!$B$1:$M$1,_xlfn.XLOOKUP(Sheet1!$B1769,Sheet2!$A$2:$A$5,Sheet2!$B$2:$M$5,"Not found",0,1),"Not found",0,1)</f>
        <v>44036</v>
      </c>
      <c r="J1769" s="3">
        <f t="shared" si="141"/>
        <v>0.81565775066478963</v>
      </c>
      <c r="K1769" s="3">
        <f t="shared" si="142"/>
        <v>0.7269534679543459</v>
      </c>
      <c r="L1769" s="3">
        <f t="shared" si="143"/>
        <v>6.7813834135707143E-2</v>
      </c>
      <c r="M1769" s="3">
        <f t="shared" si="144"/>
        <v>1.6104250527548427</v>
      </c>
    </row>
    <row r="1770" spans="1:13" x14ac:dyDescent="0.35">
      <c r="A1770" t="s">
        <v>1789</v>
      </c>
      <c r="B1770" t="str">
        <f t="shared" si="140"/>
        <v>2019</v>
      </c>
      <c r="C1770">
        <v>1769</v>
      </c>
      <c r="D1770" s="1">
        <v>5413.75</v>
      </c>
      <c r="E1770" s="1">
        <v>38586</v>
      </c>
      <c r="F1770" s="1">
        <v>1690.25</v>
      </c>
      <c r="G1770" s="2" cm="1">
        <f t="array" ref="G1770">_xlfn.XLOOKUP(G$1,Sheet2!$B$1:$M$1,_xlfn.XLOOKUP(Sheet1!$B1770,Sheet2!$A$2:$A$5,Sheet2!$B$2:$M$5,"Not found",0,1),"Not found",0,1)</f>
        <v>6393</v>
      </c>
      <c r="H1770" s="2" cm="1">
        <f t="array" ref="H1770">_xlfn.XLOOKUP(H$1,Sheet2!$B$1:$M$1,_xlfn.XLOOKUP(Sheet1!$B1770,Sheet2!$A$2:$A$5,Sheet2!$B$2:$M$5,"Not found",0,1),"Not found",0,1)</f>
        <v>52394</v>
      </c>
      <c r="I1770" s="2" cm="1">
        <f t="array" ref="I1770">_xlfn.XLOOKUP(I$1,Sheet2!$B$1:$M$1,_xlfn.XLOOKUP(Sheet1!$B1770,Sheet2!$A$2:$A$5,Sheet2!$B$2:$M$5,"Not found",0,1),"Not found",0,1)</f>
        <v>44036</v>
      </c>
      <c r="J1770" s="3">
        <f t="shared" si="141"/>
        <v>0.84682465196308465</v>
      </c>
      <c r="K1770" s="3">
        <f t="shared" si="142"/>
        <v>0.73645837309615603</v>
      </c>
      <c r="L1770" s="3">
        <f t="shared" si="143"/>
        <v>3.8383368153329094E-2</v>
      </c>
      <c r="M1770" s="3">
        <f t="shared" si="144"/>
        <v>1.6216663932125697</v>
      </c>
    </row>
    <row r="1771" spans="1:13" x14ac:dyDescent="0.35">
      <c r="A1771" t="s">
        <v>1790</v>
      </c>
      <c r="B1771" t="str">
        <f t="shared" si="140"/>
        <v>2019</v>
      </c>
      <c r="C1771">
        <v>1770</v>
      </c>
      <c r="D1771" s="1">
        <v>5486.75</v>
      </c>
      <c r="E1771" s="1">
        <v>38485.25</v>
      </c>
      <c r="F1771" s="1">
        <v>485</v>
      </c>
      <c r="G1771" s="2" cm="1">
        <f t="array" ref="G1771">_xlfn.XLOOKUP(G$1,Sheet2!$B$1:$M$1,_xlfn.XLOOKUP(Sheet1!$B1771,Sheet2!$A$2:$A$5,Sheet2!$B$2:$M$5,"Not found",0,1),"Not found",0,1)</f>
        <v>6393</v>
      </c>
      <c r="H1771" s="2" cm="1">
        <f t="array" ref="H1771">_xlfn.XLOOKUP(H$1,Sheet2!$B$1:$M$1,_xlfn.XLOOKUP(Sheet1!$B1771,Sheet2!$A$2:$A$5,Sheet2!$B$2:$M$5,"Not found",0,1),"Not found",0,1)</f>
        <v>52394</v>
      </c>
      <c r="I1771" s="2" cm="1">
        <f t="array" ref="I1771">_xlfn.XLOOKUP(I$1,Sheet2!$B$1:$M$1,_xlfn.XLOOKUP(Sheet1!$B1771,Sheet2!$A$2:$A$5,Sheet2!$B$2:$M$5,"Not found",0,1),"Not found",0,1)</f>
        <v>44036</v>
      </c>
      <c r="J1771" s="3">
        <f t="shared" si="141"/>
        <v>0.85824339120913495</v>
      </c>
      <c r="K1771" s="3">
        <f t="shared" si="142"/>
        <v>0.73453544298965534</v>
      </c>
      <c r="L1771" s="3">
        <f t="shared" si="143"/>
        <v>1.1013716050504134E-2</v>
      </c>
      <c r="M1771" s="3">
        <f t="shared" si="144"/>
        <v>1.6037925502492945</v>
      </c>
    </row>
    <row r="1772" spans="1:13" x14ac:dyDescent="0.35">
      <c r="A1772" t="s">
        <v>1791</v>
      </c>
      <c r="B1772" t="str">
        <f t="shared" si="140"/>
        <v>2019</v>
      </c>
      <c r="C1772">
        <v>1771</v>
      </c>
      <c r="D1772" s="1">
        <v>5519.75</v>
      </c>
      <c r="E1772" s="1">
        <v>39270.75</v>
      </c>
      <c r="F1772" s="1">
        <v>17.25</v>
      </c>
      <c r="G1772" s="2" cm="1">
        <f t="array" ref="G1772">_xlfn.XLOOKUP(G$1,Sheet2!$B$1:$M$1,_xlfn.XLOOKUP(Sheet1!$B1772,Sheet2!$A$2:$A$5,Sheet2!$B$2:$M$5,"Not found",0,1),"Not found",0,1)</f>
        <v>6393</v>
      </c>
      <c r="H1772" s="2" cm="1">
        <f t="array" ref="H1772">_xlfn.XLOOKUP(H$1,Sheet2!$B$1:$M$1,_xlfn.XLOOKUP(Sheet1!$B1772,Sheet2!$A$2:$A$5,Sheet2!$B$2:$M$5,"Not found",0,1),"Not found",0,1)</f>
        <v>52394</v>
      </c>
      <c r="I1772" s="2" cm="1">
        <f t="array" ref="I1772">_xlfn.XLOOKUP(I$1,Sheet2!$B$1:$M$1,_xlfn.XLOOKUP(Sheet1!$B1772,Sheet2!$A$2:$A$5,Sheet2!$B$2:$M$5,"Not found",0,1),"Not found",0,1)</f>
        <v>44036</v>
      </c>
      <c r="J1772" s="3">
        <f t="shared" si="141"/>
        <v>0.86340528703269204</v>
      </c>
      <c r="K1772" s="3">
        <f t="shared" si="142"/>
        <v>0.74952761766614495</v>
      </c>
      <c r="L1772" s="3">
        <f t="shared" si="143"/>
        <v>3.9172495231174496E-4</v>
      </c>
      <c r="M1772" s="3">
        <f t="shared" si="144"/>
        <v>1.6133246296511488</v>
      </c>
    </row>
    <row r="1773" spans="1:13" x14ac:dyDescent="0.35">
      <c r="A1773" t="s">
        <v>1792</v>
      </c>
      <c r="B1773" t="str">
        <f t="shared" si="140"/>
        <v>2019</v>
      </c>
      <c r="C1773">
        <v>1772</v>
      </c>
      <c r="D1773" s="1">
        <v>5279.5</v>
      </c>
      <c r="E1773" s="1">
        <v>39601</v>
      </c>
      <c r="F1773" s="1">
        <v>0</v>
      </c>
      <c r="G1773" s="2" cm="1">
        <f t="array" ref="G1773">_xlfn.XLOOKUP(G$1,Sheet2!$B$1:$M$1,_xlfn.XLOOKUP(Sheet1!$B1773,Sheet2!$A$2:$A$5,Sheet2!$B$2:$M$5,"Not found",0,1),"Not found",0,1)</f>
        <v>6393</v>
      </c>
      <c r="H1773" s="2" cm="1">
        <f t="array" ref="H1773">_xlfn.XLOOKUP(H$1,Sheet2!$B$1:$M$1,_xlfn.XLOOKUP(Sheet1!$B1773,Sheet2!$A$2:$A$5,Sheet2!$B$2:$M$5,"Not found",0,1),"Not found",0,1)</f>
        <v>52394</v>
      </c>
      <c r="I1773" s="2" cm="1">
        <f t="array" ref="I1773">_xlfn.XLOOKUP(I$1,Sheet2!$B$1:$M$1,_xlfn.XLOOKUP(Sheet1!$B1773,Sheet2!$A$2:$A$5,Sheet2!$B$2:$M$5,"Not found",0,1),"Not found",0,1)</f>
        <v>44036</v>
      </c>
      <c r="J1773" s="3">
        <f t="shared" si="141"/>
        <v>0.82582512122634133</v>
      </c>
      <c r="K1773" s="3">
        <f t="shared" si="142"/>
        <v>0.75583082032293769</v>
      </c>
      <c r="L1773" s="3">
        <f t="shared" si="143"/>
        <v>0</v>
      </c>
      <c r="M1773" s="3">
        <f t="shared" si="144"/>
        <v>1.581655941549279</v>
      </c>
    </row>
    <row r="1774" spans="1:13" x14ac:dyDescent="0.35">
      <c r="A1774" t="s">
        <v>1793</v>
      </c>
      <c r="B1774" t="str">
        <f t="shared" si="140"/>
        <v>2019</v>
      </c>
      <c r="C1774">
        <v>1773</v>
      </c>
      <c r="D1774" s="1">
        <v>4780.25</v>
      </c>
      <c r="E1774" s="1">
        <v>38952.75</v>
      </c>
      <c r="F1774" s="1">
        <v>0</v>
      </c>
      <c r="G1774" s="2" cm="1">
        <f t="array" ref="G1774">_xlfn.XLOOKUP(G$1,Sheet2!$B$1:$M$1,_xlfn.XLOOKUP(Sheet1!$B1774,Sheet2!$A$2:$A$5,Sheet2!$B$2:$M$5,"Not found",0,1),"Not found",0,1)</f>
        <v>6393</v>
      </c>
      <c r="H1774" s="2" cm="1">
        <f t="array" ref="H1774">_xlfn.XLOOKUP(H$1,Sheet2!$B$1:$M$1,_xlfn.XLOOKUP(Sheet1!$B1774,Sheet2!$A$2:$A$5,Sheet2!$B$2:$M$5,"Not found",0,1),"Not found",0,1)</f>
        <v>52394</v>
      </c>
      <c r="I1774" s="2" cm="1">
        <f t="array" ref="I1774">_xlfn.XLOOKUP(I$1,Sheet2!$B$1:$M$1,_xlfn.XLOOKUP(Sheet1!$B1774,Sheet2!$A$2:$A$5,Sheet2!$B$2:$M$5,"Not found",0,1),"Not found",0,1)</f>
        <v>44036</v>
      </c>
      <c r="J1774" s="3">
        <f t="shared" si="141"/>
        <v>0.74773189425934616</v>
      </c>
      <c r="K1774" s="3">
        <f t="shared" si="142"/>
        <v>0.74345822040691678</v>
      </c>
      <c r="L1774" s="3">
        <f t="shared" si="143"/>
        <v>0</v>
      </c>
      <c r="M1774" s="3">
        <f t="shared" si="144"/>
        <v>1.4911901146662629</v>
      </c>
    </row>
    <row r="1775" spans="1:13" x14ac:dyDescent="0.35">
      <c r="A1775" t="s">
        <v>1794</v>
      </c>
      <c r="B1775" t="str">
        <f t="shared" si="140"/>
        <v>2019</v>
      </c>
      <c r="C1775">
        <v>1774</v>
      </c>
      <c r="D1775" s="1">
        <v>4846.5</v>
      </c>
      <c r="E1775" s="1">
        <v>38131</v>
      </c>
      <c r="F1775" s="1">
        <v>0</v>
      </c>
      <c r="G1775" s="2" cm="1">
        <f t="array" ref="G1775">_xlfn.XLOOKUP(G$1,Sheet2!$B$1:$M$1,_xlfn.XLOOKUP(Sheet1!$B1775,Sheet2!$A$2:$A$5,Sheet2!$B$2:$M$5,"Not found",0,1),"Not found",0,1)</f>
        <v>6393</v>
      </c>
      <c r="H1775" s="2" cm="1">
        <f t="array" ref="H1775">_xlfn.XLOOKUP(H$1,Sheet2!$B$1:$M$1,_xlfn.XLOOKUP(Sheet1!$B1775,Sheet2!$A$2:$A$5,Sheet2!$B$2:$M$5,"Not found",0,1),"Not found",0,1)</f>
        <v>52394</v>
      </c>
      <c r="I1775" s="2" cm="1">
        <f t="array" ref="I1775">_xlfn.XLOOKUP(I$1,Sheet2!$B$1:$M$1,_xlfn.XLOOKUP(Sheet1!$B1775,Sheet2!$A$2:$A$5,Sheet2!$B$2:$M$5,"Not found",0,1),"Not found",0,1)</f>
        <v>44036</v>
      </c>
      <c r="J1775" s="3">
        <f t="shared" si="141"/>
        <v>0.75809479117785072</v>
      </c>
      <c r="K1775" s="3">
        <f t="shared" si="142"/>
        <v>0.72777417261518496</v>
      </c>
      <c r="L1775" s="3">
        <f t="shared" si="143"/>
        <v>0</v>
      </c>
      <c r="M1775" s="3">
        <f t="shared" si="144"/>
        <v>1.4858689637930356</v>
      </c>
    </row>
    <row r="1776" spans="1:13" x14ac:dyDescent="0.35">
      <c r="A1776" t="s">
        <v>1795</v>
      </c>
      <c r="B1776" t="str">
        <f t="shared" si="140"/>
        <v>2019</v>
      </c>
      <c r="C1776">
        <v>1775</v>
      </c>
      <c r="D1776" s="1">
        <v>5052.5</v>
      </c>
      <c r="E1776" s="1">
        <v>36200.5</v>
      </c>
      <c r="F1776" s="1">
        <v>0</v>
      </c>
      <c r="G1776" s="2" cm="1">
        <f t="array" ref="G1776">_xlfn.XLOOKUP(G$1,Sheet2!$B$1:$M$1,_xlfn.XLOOKUP(Sheet1!$B1776,Sheet2!$A$2:$A$5,Sheet2!$B$2:$M$5,"Not found",0,1),"Not found",0,1)</f>
        <v>6393</v>
      </c>
      <c r="H1776" s="2" cm="1">
        <f t="array" ref="H1776">_xlfn.XLOOKUP(H$1,Sheet2!$B$1:$M$1,_xlfn.XLOOKUP(Sheet1!$B1776,Sheet2!$A$2:$A$5,Sheet2!$B$2:$M$5,"Not found",0,1),"Not found",0,1)</f>
        <v>52394</v>
      </c>
      <c r="I1776" s="2" cm="1">
        <f t="array" ref="I1776">_xlfn.XLOOKUP(I$1,Sheet2!$B$1:$M$1,_xlfn.XLOOKUP(Sheet1!$B1776,Sheet2!$A$2:$A$5,Sheet2!$B$2:$M$5,"Not found",0,1),"Not found",0,1)</f>
        <v>44036</v>
      </c>
      <c r="J1776" s="3">
        <f t="shared" si="141"/>
        <v>0.79031753480369149</v>
      </c>
      <c r="K1776" s="3">
        <f t="shared" si="142"/>
        <v>0.69092835057449331</v>
      </c>
      <c r="L1776" s="3">
        <f t="shared" si="143"/>
        <v>0</v>
      </c>
      <c r="M1776" s="3">
        <f t="shared" si="144"/>
        <v>1.4812458853781849</v>
      </c>
    </row>
    <row r="1777" spans="1:13" x14ac:dyDescent="0.35">
      <c r="A1777" t="s">
        <v>1796</v>
      </c>
      <c r="B1777" t="str">
        <f t="shared" si="140"/>
        <v>2019</v>
      </c>
      <c r="C1777">
        <v>1776</v>
      </c>
      <c r="D1777" s="1">
        <v>5241.5</v>
      </c>
      <c r="E1777" s="1">
        <v>35672.25</v>
      </c>
      <c r="F1777" s="1">
        <v>0</v>
      </c>
      <c r="G1777" s="2" cm="1">
        <f t="array" ref="G1777">_xlfn.XLOOKUP(G$1,Sheet2!$B$1:$M$1,_xlfn.XLOOKUP(Sheet1!$B1777,Sheet2!$A$2:$A$5,Sheet2!$B$2:$M$5,"Not found",0,1),"Not found",0,1)</f>
        <v>6393</v>
      </c>
      <c r="H1777" s="2" cm="1">
        <f t="array" ref="H1777">_xlfn.XLOOKUP(H$1,Sheet2!$B$1:$M$1,_xlfn.XLOOKUP(Sheet1!$B1777,Sheet2!$A$2:$A$5,Sheet2!$B$2:$M$5,"Not found",0,1),"Not found",0,1)</f>
        <v>52394</v>
      </c>
      <c r="I1777" s="2" cm="1">
        <f t="array" ref="I1777">_xlfn.XLOOKUP(I$1,Sheet2!$B$1:$M$1,_xlfn.XLOOKUP(Sheet1!$B1777,Sheet2!$A$2:$A$5,Sheet2!$B$2:$M$5,"Not found",0,1),"Not found",0,1)</f>
        <v>44036</v>
      </c>
      <c r="J1777" s="3">
        <f t="shared" si="141"/>
        <v>0.81988111997497259</v>
      </c>
      <c r="K1777" s="3">
        <f t="shared" si="142"/>
        <v>0.6808460892468603</v>
      </c>
      <c r="L1777" s="3">
        <f t="shared" si="143"/>
        <v>0</v>
      </c>
      <c r="M1777" s="3">
        <f t="shared" si="144"/>
        <v>1.5007272092218329</v>
      </c>
    </row>
    <row r="1778" spans="1:13" x14ac:dyDescent="0.35">
      <c r="A1778" t="s">
        <v>1797</v>
      </c>
      <c r="B1778" t="str">
        <f t="shared" si="140"/>
        <v>2019</v>
      </c>
      <c r="C1778">
        <v>1777</v>
      </c>
      <c r="D1778" s="1">
        <v>5292.75</v>
      </c>
      <c r="E1778" s="1">
        <v>35004.75</v>
      </c>
      <c r="F1778" s="1">
        <v>0</v>
      </c>
      <c r="G1778" s="2" cm="1">
        <f t="array" ref="G1778">_xlfn.XLOOKUP(G$1,Sheet2!$B$1:$M$1,_xlfn.XLOOKUP(Sheet1!$B1778,Sheet2!$A$2:$A$5,Sheet2!$B$2:$M$5,"Not found",0,1),"Not found",0,1)</f>
        <v>6393</v>
      </c>
      <c r="H1778" s="2" cm="1">
        <f t="array" ref="H1778">_xlfn.XLOOKUP(H$1,Sheet2!$B$1:$M$1,_xlfn.XLOOKUP(Sheet1!$B1778,Sheet2!$A$2:$A$5,Sheet2!$B$2:$M$5,"Not found",0,1),"Not found",0,1)</f>
        <v>52394</v>
      </c>
      <c r="I1778" s="2" cm="1">
        <f t="array" ref="I1778">_xlfn.XLOOKUP(I$1,Sheet2!$B$1:$M$1,_xlfn.XLOOKUP(Sheet1!$B1778,Sheet2!$A$2:$A$5,Sheet2!$B$2:$M$5,"Not found",0,1),"Not found",0,1)</f>
        <v>44036</v>
      </c>
      <c r="J1778" s="3">
        <f t="shared" si="141"/>
        <v>0.8278977006100422</v>
      </c>
      <c r="K1778" s="3">
        <f t="shared" si="142"/>
        <v>0.66810608084895218</v>
      </c>
      <c r="L1778" s="3">
        <f t="shared" si="143"/>
        <v>0</v>
      </c>
      <c r="M1778" s="3">
        <f t="shared" si="144"/>
        <v>1.4960037814589944</v>
      </c>
    </row>
    <row r="1779" spans="1:13" x14ac:dyDescent="0.35">
      <c r="A1779" t="s">
        <v>1798</v>
      </c>
      <c r="B1779" t="str">
        <f t="shared" si="140"/>
        <v>2019</v>
      </c>
      <c r="C1779">
        <v>1778</v>
      </c>
      <c r="D1779" s="1">
        <v>5290.25</v>
      </c>
      <c r="E1779" s="1">
        <v>33832.5</v>
      </c>
      <c r="F1779" s="1">
        <v>0</v>
      </c>
      <c r="G1779" s="2" cm="1">
        <f t="array" ref="G1779">_xlfn.XLOOKUP(G$1,Sheet2!$B$1:$M$1,_xlfn.XLOOKUP(Sheet1!$B1779,Sheet2!$A$2:$A$5,Sheet2!$B$2:$M$5,"Not found",0,1),"Not found",0,1)</f>
        <v>6393</v>
      </c>
      <c r="H1779" s="2" cm="1">
        <f t="array" ref="H1779">_xlfn.XLOOKUP(H$1,Sheet2!$B$1:$M$1,_xlfn.XLOOKUP(Sheet1!$B1779,Sheet2!$A$2:$A$5,Sheet2!$B$2:$M$5,"Not found",0,1),"Not found",0,1)</f>
        <v>52394</v>
      </c>
      <c r="I1779" s="2" cm="1">
        <f t="array" ref="I1779">_xlfn.XLOOKUP(I$1,Sheet2!$B$1:$M$1,_xlfn.XLOOKUP(Sheet1!$B1779,Sheet2!$A$2:$A$5,Sheet2!$B$2:$M$5,"Not found",0,1),"Not found",0,1)</f>
        <v>44036</v>
      </c>
      <c r="J1779" s="3">
        <f t="shared" si="141"/>
        <v>0.82750664789613637</v>
      </c>
      <c r="K1779" s="3">
        <f t="shared" si="142"/>
        <v>0.64573233576363709</v>
      </c>
      <c r="L1779" s="3">
        <f t="shared" si="143"/>
        <v>0</v>
      </c>
      <c r="M1779" s="3">
        <f t="shared" si="144"/>
        <v>1.4732389836597735</v>
      </c>
    </row>
    <row r="1780" spans="1:13" x14ac:dyDescent="0.35">
      <c r="A1780" t="s">
        <v>1799</v>
      </c>
      <c r="B1780" t="str">
        <f t="shared" si="140"/>
        <v>2019</v>
      </c>
      <c r="C1780">
        <v>1779</v>
      </c>
      <c r="D1780" s="1">
        <v>5274.25</v>
      </c>
      <c r="E1780" s="1">
        <v>32343.75</v>
      </c>
      <c r="F1780" s="1">
        <v>0</v>
      </c>
      <c r="G1780" s="2" cm="1">
        <f t="array" ref="G1780">_xlfn.XLOOKUP(G$1,Sheet2!$B$1:$M$1,_xlfn.XLOOKUP(Sheet1!$B1780,Sheet2!$A$2:$A$5,Sheet2!$B$2:$M$5,"Not found",0,1),"Not found",0,1)</f>
        <v>6393</v>
      </c>
      <c r="H1780" s="2" cm="1">
        <f t="array" ref="H1780">_xlfn.XLOOKUP(H$1,Sheet2!$B$1:$M$1,_xlfn.XLOOKUP(Sheet1!$B1780,Sheet2!$A$2:$A$5,Sheet2!$B$2:$M$5,"Not found",0,1),"Not found",0,1)</f>
        <v>52394</v>
      </c>
      <c r="I1780" s="2" cm="1">
        <f t="array" ref="I1780">_xlfn.XLOOKUP(I$1,Sheet2!$B$1:$M$1,_xlfn.XLOOKUP(Sheet1!$B1780,Sheet2!$A$2:$A$5,Sheet2!$B$2:$M$5,"Not found",0,1),"Not found",0,1)</f>
        <v>44036</v>
      </c>
      <c r="J1780" s="3">
        <f t="shared" si="141"/>
        <v>0.82500391052713906</v>
      </c>
      <c r="K1780" s="3">
        <f t="shared" si="142"/>
        <v>0.61731782265144863</v>
      </c>
      <c r="L1780" s="3">
        <f t="shared" si="143"/>
        <v>0</v>
      </c>
      <c r="M1780" s="3">
        <f t="shared" si="144"/>
        <v>1.4423217331785878</v>
      </c>
    </row>
    <row r="1781" spans="1:13" x14ac:dyDescent="0.35">
      <c r="A1781" t="s">
        <v>1800</v>
      </c>
      <c r="B1781" t="str">
        <f t="shared" si="140"/>
        <v>2019</v>
      </c>
      <c r="C1781">
        <v>1780</v>
      </c>
      <c r="D1781" s="1">
        <v>5479.25</v>
      </c>
      <c r="E1781" s="1">
        <v>30596.5</v>
      </c>
      <c r="F1781" s="1">
        <v>0</v>
      </c>
      <c r="G1781" s="2" cm="1">
        <f t="array" ref="G1781">_xlfn.XLOOKUP(G$1,Sheet2!$B$1:$M$1,_xlfn.XLOOKUP(Sheet1!$B1781,Sheet2!$A$2:$A$5,Sheet2!$B$2:$M$5,"Not found",0,1),"Not found",0,1)</f>
        <v>6393</v>
      </c>
      <c r="H1781" s="2" cm="1">
        <f t="array" ref="H1781">_xlfn.XLOOKUP(H$1,Sheet2!$B$1:$M$1,_xlfn.XLOOKUP(Sheet1!$B1781,Sheet2!$A$2:$A$5,Sheet2!$B$2:$M$5,"Not found",0,1),"Not found",0,1)</f>
        <v>52394</v>
      </c>
      <c r="I1781" s="2" cm="1">
        <f t="array" ref="I1781">_xlfn.XLOOKUP(I$1,Sheet2!$B$1:$M$1,_xlfn.XLOOKUP(Sheet1!$B1781,Sheet2!$A$2:$A$5,Sheet2!$B$2:$M$5,"Not found",0,1),"Not found",0,1)</f>
        <v>44036</v>
      </c>
      <c r="J1781" s="3">
        <f t="shared" si="141"/>
        <v>0.85707023306741748</v>
      </c>
      <c r="K1781" s="3">
        <f t="shared" si="142"/>
        <v>0.58396953849677447</v>
      </c>
      <c r="L1781" s="3">
        <f t="shared" si="143"/>
        <v>0</v>
      </c>
      <c r="M1781" s="3">
        <f t="shared" si="144"/>
        <v>1.4410397715641921</v>
      </c>
    </row>
    <row r="1782" spans="1:13" x14ac:dyDescent="0.35">
      <c r="A1782" t="s">
        <v>1801</v>
      </c>
      <c r="B1782" t="str">
        <f t="shared" si="140"/>
        <v>2019</v>
      </c>
      <c r="C1782">
        <v>1781</v>
      </c>
      <c r="D1782" s="1">
        <v>5529.5</v>
      </c>
      <c r="E1782" s="1">
        <v>27897</v>
      </c>
      <c r="F1782" s="1">
        <v>0</v>
      </c>
      <c r="G1782" s="2" cm="1">
        <f t="array" ref="G1782">_xlfn.XLOOKUP(G$1,Sheet2!$B$1:$M$1,_xlfn.XLOOKUP(Sheet1!$B1782,Sheet2!$A$2:$A$5,Sheet2!$B$2:$M$5,"Not found",0,1),"Not found",0,1)</f>
        <v>6393</v>
      </c>
      <c r="H1782" s="2" cm="1">
        <f t="array" ref="H1782">_xlfn.XLOOKUP(H$1,Sheet2!$B$1:$M$1,_xlfn.XLOOKUP(Sheet1!$B1782,Sheet2!$A$2:$A$5,Sheet2!$B$2:$M$5,"Not found",0,1),"Not found",0,1)</f>
        <v>52394</v>
      </c>
      <c r="I1782" s="2" cm="1">
        <f t="array" ref="I1782">_xlfn.XLOOKUP(I$1,Sheet2!$B$1:$M$1,_xlfn.XLOOKUP(Sheet1!$B1782,Sheet2!$A$2:$A$5,Sheet2!$B$2:$M$5,"Not found",0,1),"Not found",0,1)</f>
        <v>44036</v>
      </c>
      <c r="J1782" s="3">
        <f t="shared" si="141"/>
        <v>0.86493039261692473</v>
      </c>
      <c r="K1782" s="3">
        <f t="shared" si="142"/>
        <v>0.53244646333549639</v>
      </c>
      <c r="L1782" s="3">
        <f t="shared" si="143"/>
        <v>0</v>
      </c>
      <c r="M1782" s="3">
        <f t="shared" si="144"/>
        <v>1.3973768559524211</v>
      </c>
    </row>
    <row r="1783" spans="1:13" x14ac:dyDescent="0.35">
      <c r="A1783" t="s">
        <v>1802</v>
      </c>
      <c r="B1783" t="str">
        <f t="shared" si="140"/>
        <v>2019</v>
      </c>
      <c r="C1783">
        <v>1782</v>
      </c>
      <c r="D1783" s="1">
        <v>5193</v>
      </c>
      <c r="E1783" s="1">
        <v>25644.5</v>
      </c>
      <c r="F1783" s="1">
        <v>0</v>
      </c>
      <c r="G1783" s="2" cm="1">
        <f t="array" ref="G1783">_xlfn.XLOOKUP(G$1,Sheet2!$B$1:$M$1,_xlfn.XLOOKUP(Sheet1!$B1783,Sheet2!$A$2:$A$5,Sheet2!$B$2:$M$5,"Not found",0,1),"Not found",0,1)</f>
        <v>6393</v>
      </c>
      <c r="H1783" s="2" cm="1">
        <f t="array" ref="H1783">_xlfn.XLOOKUP(H$1,Sheet2!$B$1:$M$1,_xlfn.XLOOKUP(Sheet1!$B1783,Sheet2!$A$2:$A$5,Sheet2!$B$2:$M$5,"Not found",0,1),"Not found",0,1)</f>
        <v>52394</v>
      </c>
      <c r="I1783" s="2" cm="1">
        <f t="array" ref="I1783">_xlfn.XLOOKUP(I$1,Sheet2!$B$1:$M$1,_xlfn.XLOOKUP(Sheet1!$B1783,Sheet2!$A$2:$A$5,Sheet2!$B$2:$M$5,"Not found",0,1),"Not found",0,1)</f>
        <v>44036</v>
      </c>
      <c r="J1783" s="3">
        <f t="shared" si="141"/>
        <v>0.81229469732519943</v>
      </c>
      <c r="K1783" s="3">
        <f t="shared" si="142"/>
        <v>0.48945489941596365</v>
      </c>
      <c r="L1783" s="3">
        <f t="shared" si="143"/>
        <v>0</v>
      </c>
      <c r="M1783" s="3">
        <f t="shared" si="144"/>
        <v>1.3017495967411632</v>
      </c>
    </row>
    <row r="1784" spans="1:13" x14ac:dyDescent="0.35">
      <c r="A1784" t="s">
        <v>1803</v>
      </c>
      <c r="B1784" t="str">
        <f t="shared" si="140"/>
        <v>2019</v>
      </c>
      <c r="C1784">
        <v>1783</v>
      </c>
      <c r="D1784" s="1">
        <v>4732.75</v>
      </c>
      <c r="E1784" s="1">
        <v>23925.5</v>
      </c>
      <c r="F1784" s="1">
        <v>63.75</v>
      </c>
      <c r="G1784" s="2" cm="1">
        <f t="array" ref="G1784">_xlfn.XLOOKUP(G$1,Sheet2!$B$1:$M$1,_xlfn.XLOOKUP(Sheet1!$B1784,Sheet2!$A$2:$A$5,Sheet2!$B$2:$M$5,"Not found",0,1),"Not found",0,1)</f>
        <v>6393</v>
      </c>
      <c r="H1784" s="2" cm="1">
        <f t="array" ref="H1784">_xlfn.XLOOKUP(H$1,Sheet2!$B$1:$M$1,_xlfn.XLOOKUP(Sheet1!$B1784,Sheet2!$A$2:$A$5,Sheet2!$B$2:$M$5,"Not found",0,1),"Not found",0,1)</f>
        <v>52394</v>
      </c>
      <c r="I1784" s="2" cm="1">
        <f t="array" ref="I1784">_xlfn.XLOOKUP(I$1,Sheet2!$B$1:$M$1,_xlfn.XLOOKUP(Sheet1!$B1784,Sheet2!$A$2:$A$5,Sheet2!$B$2:$M$5,"Not found",0,1),"Not found",0,1)</f>
        <v>44036</v>
      </c>
      <c r="J1784" s="3">
        <f t="shared" si="141"/>
        <v>0.74030189269513536</v>
      </c>
      <c r="K1784" s="3">
        <f t="shared" si="142"/>
        <v>0.4566457991373058</v>
      </c>
      <c r="L1784" s="3">
        <f t="shared" si="143"/>
        <v>1.4476791715868835E-3</v>
      </c>
      <c r="M1784" s="3">
        <f t="shared" si="144"/>
        <v>1.198395371004028</v>
      </c>
    </row>
    <row r="1785" spans="1:13" x14ac:dyDescent="0.35">
      <c r="A1785" t="s">
        <v>1804</v>
      </c>
      <c r="B1785" t="str">
        <f t="shared" si="140"/>
        <v>2019</v>
      </c>
      <c r="C1785">
        <v>1784</v>
      </c>
      <c r="D1785" s="1">
        <v>3664.25</v>
      </c>
      <c r="E1785" s="1">
        <v>22361.25</v>
      </c>
      <c r="F1785" s="1">
        <v>907</v>
      </c>
      <c r="G1785" s="2" cm="1">
        <f t="array" ref="G1785">_xlfn.XLOOKUP(G$1,Sheet2!$B$1:$M$1,_xlfn.XLOOKUP(Sheet1!$B1785,Sheet2!$A$2:$A$5,Sheet2!$B$2:$M$5,"Not found",0,1),"Not found",0,1)</f>
        <v>6393</v>
      </c>
      <c r="H1785" s="2" cm="1">
        <f t="array" ref="H1785">_xlfn.XLOOKUP(H$1,Sheet2!$B$1:$M$1,_xlfn.XLOOKUP(Sheet1!$B1785,Sheet2!$A$2:$A$5,Sheet2!$B$2:$M$5,"Not found",0,1),"Not found",0,1)</f>
        <v>52394</v>
      </c>
      <c r="I1785" s="2" cm="1">
        <f t="array" ref="I1785">_xlfn.XLOOKUP(I$1,Sheet2!$B$1:$M$1,_xlfn.XLOOKUP(Sheet1!$B1785,Sheet2!$A$2:$A$5,Sheet2!$B$2:$M$5,"Not found",0,1),"Not found",0,1)</f>
        <v>44036</v>
      </c>
      <c r="J1785" s="3">
        <f t="shared" si="141"/>
        <v>0.57316596277178167</v>
      </c>
      <c r="K1785" s="3">
        <f t="shared" si="142"/>
        <v>0.42679028132992325</v>
      </c>
      <c r="L1785" s="3">
        <f t="shared" si="143"/>
        <v>2.0596784449087111E-2</v>
      </c>
      <c r="M1785" s="3">
        <f t="shared" si="144"/>
        <v>1.020553028550792</v>
      </c>
    </row>
    <row r="1786" spans="1:13" x14ac:dyDescent="0.35">
      <c r="A1786" t="s">
        <v>1805</v>
      </c>
      <c r="B1786" t="str">
        <f t="shared" si="140"/>
        <v>2019</v>
      </c>
      <c r="C1786">
        <v>1785</v>
      </c>
      <c r="D1786" s="1">
        <v>3269.75</v>
      </c>
      <c r="E1786" s="1">
        <v>21615.25</v>
      </c>
      <c r="F1786" s="1">
        <v>2476.75</v>
      </c>
      <c r="G1786" s="2" cm="1">
        <f t="array" ref="G1786">_xlfn.XLOOKUP(G$1,Sheet2!$B$1:$M$1,_xlfn.XLOOKUP(Sheet1!$B1786,Sheet2!$A$2:$A$5,Sheet2!$B$2:$M$5,"Not found",0,1),"Not found",0,1)</f>
        <v>6393</v>
      </c>
      <c r="H1786" s="2" cm="1">
        <f t="array" ref="H1786">_xlfn.XLOOKUP(H$1,Sheet2!$B$1:$M$1,_xlfn.XLOOKUP(Sheet1!$B1786,Sheet2!$A$2:$A$5,Sheet2!$B$2:$M$5,"Not found",0,1),"Not found",0,1)</f>
        <v>52394</v>
      </c>
      <c r="I1786" s="2" cm="1">
        <f t="array" ref="I1786">_xlfn.XLOOKUP(I$1,Sheet2!$B$1:$M$1,_xlfn.XLOOKUP(Sheet1!$B1786,Sheet2!$A$2:$A$5,Sheet2!$B$2:$M$5,"Not found",0,1),"Not found",0,1)</f>
        <v>44036</v>
      </c>
      <c r="J1786" s="3">
        <f t="shared" si="141"/>
        <v>0.51145784451744092</v>
      </c>
      <c r="K1786" s="3">
        <f t="shared" si="142"/>
        <v>0.41255200977211132</v>
      </c>
      <c r="L1786" s="3">
        <f t="shared" si="143"/>
        <v>5.6243755109455902E-2</v>
      </c>
      <c r="M1786" s="3">
        <f t="shared" si="144"/>
        <v>0.98025360939900819</v>
      </c>
    </row>
    <row r="1787" spans="1:13" x14ac:dyDescent="0.35">
      <c r="A1787" t="s">
        <v>1806</v>
      </c>
      <c r="B1787" t="str">
        <f t="shared" si="140"/>
        <v>2019</v>
      </c>
      <c r="C1787">
        <v>1786</v>
      </c>
      <c r="D1787" s="1">
        <v>3137.75</v>
      </c>
      <c r="E1787" s="1">
        <v>22568.5</v>
      </c>
      <c r="F1787" s="1">
        <v>4222.25</v>
      </c>
      <c r="G1787" s="2" cm="1">
        <f t="array" ref="G1787">_xlfn.XLOOKUP(G$1,Sheet2!$B$1:$M$1,_xlfn.XLOOKUP(Sheet1!$B1787,Sheet2!$A$2:$A$5,Sheet2!$B$2:$M$5,"Not found",0,1),"Not found",0,1)</f>
        <v>6393</v>
      </c>
      <c r="H1787" s="2" cm="1">
        <f t="array" ref="H1787">_xlfn.XLOOKUP(H$1,Sheet2!$B$1:$M$1,_xlfn.XLOOKUP(Sheet1!$B1787,Sheet2!$A$2:$A$5,Sheet2!$B$2:$M$5,"Not found",0,1),"Not found",0,1)</f>
        <v>52394</v>
      </c>
      <c r="I1787" s="2" cm="1">
        <f t="array" ref="I1787">_xlfn.XLOOKUP(I$1,Sheet2!$B$1:$M$1,_xlfn.XLOOKUP(Sheet1!$B1787,Sheet2!$A$2:$A$5,Sheet2!$B$2:$M$5,"Not found",0,1),"Not found",0,1)</f>
        <v>44036</v>
      </c>
      <c r="J1787" s="3">
        <f t="shared" si="141"/>
        <v>0.49081026122321286</v>
      </c>
      <c r="K1787" s="3">
        <f t="shared" si="142"/>
        <v>0.43074588693361837</v>
      </c>
      <c r="L1787" s="3">
        <f t="shared" si="143"/>
        <v>9.5881778544826962E-2</v>
      </c>
      <c r="M1787" s="3">
        <f t="shared" si="144"/>
        <v>1.0174379267016582</v>
      </c>
    </row>
    <row r="1788" spans="1:13" x14ac:dyDescent="0.35">
      <c r="A1788" t="s">
        <v>1807</v>
      </c>
      <c r="B1788" t="str">
        <f t="shared" si="140"/>
        <v>2019</v>
      </c>
      <c r="C1788">
        <v>1787</v>
      </c>
      <c r="D1788" s="1">
        <v>2899.75</v>
      </c>
      <c r="E1788" s="1">
        <v>23279.5</v>
      </c>
      <c r="F1788" s="1">
        <v>5519</v>
      </c>
      <c r="G1788" s="2" cm="1">
        <f t="array" ref="G1788">_xlfn.XLOOKUP(G$1,Sheet2!$B$1:$M$1,_xlfn.XLOOKUP(Sheet1!$B1788,Sheet2!$A$2:$A$5,Sheet2!$B$2:$M$5,"Not found",0,1),"Not found",0,1)</f>
        <v>6393</v>
      </c>
      <c r="H1788" s="2" cm="1">
        <f t="array" ref="H1788">_xlfn.XLOOKUP(H$1,Sheet2!$B$1:$M$1,_xlfn.XLOOKUP(Sheet1!$B1788,Sheet2!$A$2:$A$5,Sheet2!$B$2:$M$5,"Not found",0,1),"Not found",0,1)</f>
        <v>52394</v>
      </c>
      <c r="I1788" s="2" cm="1">
        <f t="array" ref="I1788">_xlfn.XLOOKUP(I$1,Sheet2!$B$1:$M$1,_xlfn.XLOOKUP(Sheet1!$B1788,Sheet2!$A$2:$A$5,Sheet2!$B$2:$M$5,"Not found",0,1),"Not found",0,1)</f>
        <v>44036</v>
      </c>
      <c r="J1788" s="3">
        <f t="shared" si="141"/>
        <v>0.45358204285937742</v>
      </c>
      <c r="K1788" s="3">
        <f t="shared" si="142"/>
        <v>0.44431614306981715</v>
      </c>
      <c r="L1788" s="3">
        <f t="shared" si="143"/>
        <v>0.12532927604687075</v>
      </c>
      <c r="M1788" s="3">
        <f t="shared" si="144"/>
        <v>1.0232274619760653</v>
      </c>
    </row>
    <row r="1789" spans="1:13" x14ac:dyDescent="0.35">
      <c r="A1789" t="s">
        <v>1808</v>
      </c>
      <c r="B1789" t="str">
        <f t="shared" si="140"/>
        <v>2019</v>
      </c>
      <c r="C1789">
        <v>1788</v>
      </c>
      <c r="D1789" s="1">
        <v>3184</v>
      </c>
      <c r="E1789" s="1">
        <v>24031.75</v>
      </c>
      <c r="F1789" s="1">
        <v>6769.5</v>
      </c>
      <c r="G1789" s="2" cm="1">
        <f t="array" ref="G1789">_xlfn.XLOOKUP(G$1,Sheet2!$B$1:$M$1,_xlfn.XLOOKUP(Sheet1!$B1789,Sheet2!$A$2:$A$5,Sheet2!$B$2:$M$5,"Not found",0,1),"Not found",0,1)</f>
        <v>6393</v>
      </c>
      <c r="H1789" s="2" cm="1">
        <f t="array" ref="H1789">_xlfn.XLOOKUP(H$1,Sheet2!$B$1:$M$1,_xlfn.XLOOKUP(Sheet1!$B1789,Sheet2!$A$2:$A$5,Sheet2!$B$2:$M$5,"Not found",0,1),"Not found",0,1)</f>
        <v>52394</v>
      </c>
      <c r="I1789" s="2" cm="1">
        <f t="array" ref="I1789">_xlfn.XLOOKUP(I$1,Sheet2!$B$1:$M$1,_xlfn.XLOOKUP(Sheet1!$B1789,Sheet2!$A$2:$A$5,Sheet2!$B$2:$M$5,"Not found",0,1),"Not found",0,1)</f>
        <v>44036</v>
      </c>
      <c r="J1789" s="3">
        <f t="shared" si="141"/>
        <v>0.49804473643047081</v>
      </c>
      <c r="K1789" s="3">
        <f t="shared" si="142"/>
        <v>0.45867370309577432</v>
      </c>
      <c r="L1789" s="3">
        <f t="shared" si="143"/>
        <v>0.1537264965028613</v>
      </c>
      <c r="M1789" s="3">
        <f t="shared" si="144"/>
        <v>1.1104449360291064</v>
      </c>
    </row>
    <row r="1790" spans="1:13" x14ac:dyDescent="0.35">
      <c r="A1790" t="s">
        <v>1809</v>
      </c>
      <c r="B1790" t="str">
        <f t="shared" si="140"/>
        <v>2019</v>
      </c>
      <c r="C1790">
        <v>1789</v>
      </c>
      <c r="D1790" s="1">
        <v>3923.25</v>
      </c>
      <c r="E1790" s="1">
        <v>23957.75</v>
      </c>
      <c r="F1790" s="1">
        <v>7362</v>
      </c>
      <c r="G1790" s="2" cm="1">
        <f t="array" ref="G1790">_xlfn.XLOOKUP(G$1,Sheet2!$B$1:$M$1,_xlfn.XLOOKUP(Sheet1!$B1790,Sheet2!$A$2:$A$5,Sheet2!$B$2:$M$5,"Not found",0,1),"Not found",0,1)</f>
        <v>6393</v>
      </c>
      <c r="H1790" s="2" cm="1">
        <f t="array" ref="H1790">_xlfn.XLOOKUP(H$1,Sheet2!$B$1:$M$1,_xlfn.XLOOKUP(Sheet1!$B1790,Sheet2!$A$2:$A$5,Sheet2!$B$2:$M$5,"Not found",0,1),"Not found",0,1)</f>
        <v>52394</v>
      </c>
      <c r="I1790" s="2" cm="1">
        <f t="array" ref="I1790">_xlfn.XLOOKUP(I$1,Sheet2!$B$1:$M$1,_xlfn.XLOOKUP(Sheet1!$B1790,Sheet2!$A$2:$A$5,Sheet2!$B$2:$M$5,"Not found",0,1),"Not found",0,1)</f>
        <v>44036</v>
      </c>
      <c r="J1790" s="3">
        <f t="shared" si="141"/>
        <v>0.61367902393242613</v>
      </c>
      <c r="K1790" s="3">
        <f t="shared" si="142"/>
        <v>0.45726132763293509</v>
      </c>
      <c r="L1790" s="3">
        <f t="shared" si="143"/>
        <v>0.16718139703878646</v>
      </c>
      <c r="M1790" s="3">
        <f t="shared" si="144"/>
        <v>1.2381217486041478</v>
      </c>
    </row>
    <row r="1791" spans="1:13" x14ac:dyDescent="0.35">
      <c r="A1791" t="s">
        <v>1810</v>
      </c>
      <c r="B1791" t="str">
        <f t="shared" si="140"/>
        <v>2019</v>
      </c>
      <c r="C1791">
        <v>1790</v>
      </c>
      <c r="D1791" s="1">
        <v>4941.5</v>
      </c>
      <c r="E1791" s="1">
        <v>24630.5</v>
      </c>
      <c r="F1791" s="1">
        <v>7271.5</v>
      </c>
      <c r="G1791" s="2" cm="1">
        <f t="array" ref="G1791">_xlfn.XLOOKUP(G$1,Sheet2!$B$1:$M$1,_xlfn.XLOOKUP(Sheet1!$B1791,Sheet2!$A$2:$A$5,Sheet2!$B$2:$M$5,"Not found",0,1),"Not found",0,1)</f>
        <v>6393</v>
      </c>
      <c r="H1791" s="2" cm="1">
        <f t="array" ref="H1791">_xlfn.XLOOKUP(H$1,Sheet2!$B$1:$M$1,_xlfn.XLOOKUP(Sheet1!$B1791,Sheet2!$A$2:$A$5,Sheet2!$B$2:$M$5,"Not found",0,1),"Not found",0,1)</f>
        <v>52394</v>
      </c>
      <c r="I1791" s="2" cm="1">
        <f t="array" ref="I1791">_xlfn.XLOOKUP(I$1,Sheet2!$B$1:$M$1,_xlfn.XLOOKUP(Sheet1!$B1791,Sheet2!$A$2:$A$5,Sheet2!$B$2:$M$5,"Not found",0,1),"Not found",0,1)</f>
        <v>44036</v>
      </c>
      <c r="J1791" s="3">
        <f t="shared" si="141"/>
        <v>0.77295479430627245</v>
      </c>
      <c r="K1791" s="3">
        <f t="shared" si="142"/>
        <v>0.47010153834408519</v>
      </c>
      <c r="L1791" s="3">
        <f t="shared" si="143"/>
        <v>0.16512626033245525</v>
      </c>
      <c r="M1791" s="3">
        <f t="shared" si="144"/>
        <v>1.4081825929828129</v>
      </c>
    </row>
    <row r="1792" spans="1:13" x14ac:dyDescent="0.35">
      <c r="A1792" t="s">
        <v>1811</v>
      </c>
      <c r="B1792" t="str">
        <f t="shared" si="140"/>
        <v>2019</v>
      </c>
      <c r="C1792">
        <v>1791</v>
      </c>
      <c r="D1792" s="1">
        <v>5458.75</v>
      </c>
      <c r="E1792" s="1">
        <v>25892.25</v>
      </c>
      <c r="F1792" s="1">
        <v>7123</v>
      </c>
      <c r="G1792" s="2" cm="1">
        <f t="array" ref="G1792">_xlfn.XLOOKUP(G$1,Sheet2!$B$1:$M$1,_xlfn.XLOOKUP(Sheet1!$B1792,Sheet2!$A$2:$A$5,Sheet2!$B$2:$M$5,"Not found",0,1),"Not found",0,1)</f>
        <v>6393</v>
      </c>
      <c r="H1792" s="2" cm="1">
        <f t="array" ref="H1792">_xlfn.XLOOKUP(H$1,Sheet2!$B$1:$M$1,_xlfn.XLOOKUP(Sheet1!$B1792,Sheet2!$A$2:$A$5,Sheet2!$B$2:$M$5,"Not found",0,1),"Not found",0,1)</f>
        <v>52394</v>
      </c>
      <c r="I1792" s="2" cm="1">
        <f t="array" ref="I1792">_xlfn.XLOOKUP(I$1,Sheet2!$B$1:$M$1,_xlfn.XLOOKUP(Sheet1!$B1792,Sheet2!$A$2:$A$5,Sheet2!$B$2:$M$5,"Not found",0,1),"Not found",0,1)</f>
        <v>44036</v>
      </c>
      <c r="J1792" s="3">
        <f t="shared" si="141"/>
        <v>0.85386360081338963</v>
      </c>
      <c r="K1792" s="3">
        <f t="shared" si="142"/>
        <v>0.49418349429323971</v>
      </c>
      <c r="L1792" s="3">
        <f t="shared" si="143"/>
        <v>0.16175401943864112</v>
      </c>
      <c r="M1792" s="3">
        <f t="shared" si="144"/>
        <v>1.5098011145452706</v>
      </c>
    </row>
    <row r="1793" spans="1:13" x14ac:dyDescent="0.35">
      <c r="A1793" t="s">
        <v>1812</v>
      </c>
      <c r="B1793" t="str">
        <f t="shared" si="140"/>
        <v>2019</v>
      </c>
      <c r="C1793">
        <v>1792</v>
      </c>
      <c r="D1793" s="1">
        <v>5563.5</v>
      </c>
      <c r="E1793" s="1">
        <v>27581.25</v>
      </c>
      <c r="F1793" s="1">
        <v>5858.25</v>
      </c>
      <c r="G1793" s="2" cm="1">
        <f t="array" ref="G1793">_xlfn.XLOOKUP(G$1,Sheet2!$B$1:$M$1,_xlfn.XLOOKUP(Sheet1!$B1793,Sheet2!$A$2:$A$5,Sheet2!$B$2:$M$5,"Not found",0,1),"Not found",0,1)</f>
        <v>6393</v>
      </c>
      <c r="H1793" s="2" cm="1">
        <f t="array" ref="H1793">_xlfn.XLOOKUP(H$1,Sheet2!$B$1:$M$1,_xlfn.XLOOKUP(Sheet1!$B1793,Sheet2!$A$2:$A$5,Sheet2!$B$2:$M$5,"Not found",0,1),"Not found",0,1)</f>
        <v>52394</v>
      </c>
      <c r="I1793" s="2" cm="1">
        <f t="array" ref="I1793">_xlfn.XLOOKUP(I$1,Sheet2!$B$1:$M$1,_xlfn.XLOOKUP(Sheet1!$B1793,Sheet2!$A$2:$A$5,Sheet2!$B$2:$M$5,"Not found",0,1),"Not found",0,1)</f>
        <v>44036</v>
      </c>
      <c r="J1793" s="3">
        <f t="shared" si="141"/>
        <v>0.87024870952604416</v>
      </c>
      <c r="K1793" s="3">
        <f t="shared" si="142"/>
        <v>0.52642000992480054</v>
      </c>
      <c r="L1793" s="3">
        <f t="shared" si="143"/>
        <v>0.13303320010900171</v>
      </c>
      <c r="M1793" s="3">
        <f t="shared" si="144"/>
        <v>1.5297019195598465</v>
      </c>
    </row>
    <row r="1794" spans="1:13" x14ac:dyDescent="0.35">
      <c r="A1794" t="s">
        <v>1813</v>
      </c>
      <c r="B1794" t="str">
        <f t="shared" si="140"/>
        <v>2019</v>
      </c>
      <c r="C1794">
        <v>1793</v>
      </c>
      <c r="D1794" s="1">
        <v>5557.75</v>
      </c>
      <c r="E1794" s="1">
        <v>29075.25</v>
      </c>
      <c r="F1794" s="1">
        <v>3599.25</v>
      </c>
      <c r="G1794" s="2" cm="1">
        <f t="array" ref="G1794">_xlfn.XLOOKUP(G$1,Sheet2!$B$1:$M$1,_xlfn.XLOOKUP(Sheet1!$B1794,Sheet2!$A$2:$A$5,Sheet2!$B$2:$M$5,"Not found",0,1),"Not found",0,1)</f>
        <v>6393</v>
      </c>
      <c r="H1794" s="2" cm="1">
        <f t="array" ref="H1794">_xlfn.XLOOKUP(H$1,Sheet2!$B$1:$M$1,_xlfn.XLOOKUP(Sheet1!$B1794,Sheet2!$A$2:$A$5,Sheet2!$B$2:$M$5,"Not found",0,1),"Not found",0,1)</f>
        <v>52394</v>
      </c>
      <c r="I1794" s="2" cm="1">
        <f t="array" ref="I1794">_xlfn.XLOOKUP(I$1,Sheet2!$B$1:$M$1,_xlfn.XLOOKUP(Sheet1!$B1794,Sheet2!$A$2:$A$5,Sheet2!$B$2:$M$5,"Not found",0,1),"Not found",0,1)</f>
        <v>44036</v>
      </c>
      <c r="J1794" s="3">
        <f t="shared" si="141"/>
        <v>0.86934928828406066</v>
      </c>
      <c r="K1794" s="3">
        <f t="shared" si="142"/>
        <v>0.55493472535023092</v>
      </c>
      <c r="L1794" s="3">
        <f t="shared" si="143"/>
        <v>8.173426287582887E-2</v>
      </c>
      <c r="M1794" s="3">
        <f t="shared" si="144"/>
        <v>1.5060182765101204</v>
      </c>
    </row>
    <row r="1795" spans="1:13" x14ac:dyDescent="0.35">
      <c r="A1795" t="s">
        <v>1814</v>
      </c>
      <c r="B1795" t="str">
        <f t="shared" si="140"/>
        <v>2019</v>
      </c>
      <c r="C1795">
        <v>1794</v>
      </c>
      <c r="D1795" s="1">
        <v>5407.5</v>
      </c>
      <c r="E1795" s="1">
        <v>29976.75</v>
      </c>
      <c r="F1795" s="1">
        <v>1244</v>
      </c>
      <c r="G1795" s="2" cm="1">
        <f t="array" ref="G1795">_xlfn.XLOOKUP(G$1,Sheet2!$B$1:$M$1,_xlfn.XLOOKUP(Sheet1!$B1795,Sheet2!$A$2:$A$5,Sheet2!$B$2:$M$5,"Not found",0,1),"Not found",0,1)</f>
        <v>6393</v>
      </c>
      <c r="H1795" s="2" cm="1">
        <f t="array" ref="H1795">_xlfn.XLOOKUP(H$1,Sheet2!$B$1:$M$1,_xlfn.XLOOKUP(Sheet1!$B1795,Sheet2!$A$2:$A$5,Sheet2!$B$2:$M$5,"Not found",0,1),"Not found",0,1)</f>
        <v>52394</v>
      </c>
      <c r="I1795" s="2" cm="1">
        <f t="array" ref="I1795">_xlfn.XLOOKUP(I$1,Sheet2!$B$1:$M$1,_xlfn.XLOOKUP(Sheet1!$B1795,Sheet2!$A$2:$A$5,Sheet2!$B$2:$M$5,"Not found",0,1),"Not found",0,1)</f>
        <v>44036</v>
      </c>
      <c r="J1795" s="3">
        <f t="shared" si="141"/>
        <v>0.84584702017832003</v>
      </c>
      <c r="K1795" s="3">
        <f t="shared" si="142"/>
        <v>0.57214089399549561</v>
      </c>
      <c r="L1795" s="3">
        <f t="shared" si="143"/>
        <v>2.824961395222091E-2</v>
      </c>
      <c r="M1795" s="3">
        <f t="shared" si="144"/>
        <v>1.4462375281260365</v>
      </c>
    </row>
    <row r="1796" spans="1:13" x14ac:dyDescent="0.35">
      <c r="A1796" t="s">
        <v>1815</v>
      </c>
      <c r="B1796" t="str">
        <f t="shared" si="140"/>
        <v>2019</v>
      </c>
      <c r="C1796">
        <v>1795</v>
      </c>
      <c r="D1796" s="1">
        <v>5345.25</v>
      </c>
      <c r="E1796" s="1">
        <v>30662</v>
      </c>
      <c r="F1796" s="1">
        <v>59</v>
      </c>
      <c r="G1796" s="2" cm="1">
        <f t="array" ref="G1796">_xlfn.XLOOKUP(G$1,Sheet2!$B$1:$M$1,_xlfn.XLOOKUP(Sheet1!$B1796,Sheet2!$A$2:$A$5,Sheet2!$B$2:$M$5,"Not found",0,1),"Not found",0,1)</f>
        <v>6393</v>
      </c>
      <c r="H1796" s="2" cm="1">
        <f t="array" ref="H1796">_xlfn.XLOOKUP(H$1,Sheet2!$B$1:$M$1,_xlfn.XLOOKUP(Sheet1!$B1796,Sheet2!$A$2:$A$5,Sheet2!$B$2:$M$5,"Not found",0,1),"Not found",0,1)</f>
        <v>52394</v>
      </c>
      <c r="I1796" s="2" cm="1">
        <f t="array" ref="I1796">_xlfn.XLOOKUP(I$1,Sheet2!$B$1:$M$1,_xlfn.XLOOKUP(Sheet1!$B1796,Sheet2!$A$2:$A$5,Sheet2!$B$2:$M$5,"Not found",0,1),"Not found",0,1)</f>
        <v>44036</v>
      </c>
      <c r="J1796" s="3">
        <f t="shared" si="141"/>
        <v>0.83610980760206477</v>
      </c>
      <c r="K1796" s="3">
        <f t="shared" si="142"/>
        <v>0.58521968164293625</v>
      </c>
      <c r="L1796" s="3">
        <f t="shared" si="143"/>
        <v>1.339812880370606E-3</v>
      </c>
      <c r="M1796" s="3">
        <f t="shared" si="144"/>
        <v>1.4226693021253716</v>
      </c>
    </row>
    <row r="1797" spans="1:13" x14ac:dyDescent="0.35">
      <c r="A1797" t="s">
        <v>1816</v>
      </c>
      <c r="B1797" t="str">
        <f t="shared" si="140"/>
        <v>2019</v>
      </c>
      <c r="C1797">
        <v>1796</v>
      </c>
      <c r="D1797" s="1">
        <v>5530.75</v>
      </c>
      <c r="E1797" s="1">
        <v>31056.25</v>
      </c>
      <c r="F1797" s="1">
        <v>0</v>
      </c>
      <c r="G1797" s="2" cm="1">
        <f t="array" ref="G1797">_xlfn.XLOOKUP(G$1,Sheet2!$B$1:$M$1,_xlfn.XLOOKUP(Sheet1!$B1797,Sheet2!$A$2:$A$5,Sheet2!$B$2:$M$5,"Not found",0,1),"Not found",0,1)</f>
        <v>6393</v>
      </c>
      <c r="H1797" s="2" cm="1">
        <f t="array" ref="H1797">_xlfn.XLOOKUP(H$1,Sheet2!$B$1:$M$1,_xlfn.XLOOKUP(Sheet1!$B1797,Sheet2!$A$2:$A$5,Sheet2!$B$2:$M$5,"Not found",0,1),"Not found",0,1)</f>
        <v>52394</v>
      </c>
      <c r="I1797" s="2" cm="1">
        <f t="array" ref="I1797">_xlfn.XLOOKUP(I$1,Sheet2!$B$1:$M$1,_xlfn.XLOOKUP(Sheet1!$B1797,Sheet2!$A$2:$A$5,Sheet2!$B$2:$M$5,"Not found",0,1),"Not found",0,1)</f>
        <v>44036</v>
      </c>
      <c r="J1797" s="3">
        <f t="shared" si="141"/>
        <v>0.86512591897387769</v>
      </c>
      <c r="K1797" s="3">
        <f t="shared" si="142"/>
        <v>0.59274439821353586</v>
      </c>
      <c r="L1797" s="3">
        <f t="shared" si="143"/>
        <v>0</v>
      </c>
      <c r="M1797" s="3">
        <f t="shared" si="144"/>
        <v>1.4578703171874134</v>
      </c>
    </row>
    <row r="1798" spans="1:13" x14ac:dyDescent="0.35">
      <c r="A1798" t="s">
        <v>1817</v>
      </c>
      <c r="B1798" t="str">
        <f t="shared" si="140"/>
        <v>2019</v>
      </c>
      <c r="C1798">
        <v>1797</v>
      </c>
      <c r="D1798" s="1">
        <v>5673.75</v>
      </c>
      <c r="E1798" s="1">
        <v>31796</v>
      </c>
      <c r="F1798" s="1">
        <v>0</v>
      </c>
      <c r="G1798" s="2" cm="1">
        <f t="array" ref="G1798">_xlfn.XLOOKUP(G$1,Sheet2!$B$1:$M$1,_xlfn.XLOOKUP(Sheet1!$B1798,Sheet2!$A$2:$A$5,Sheet2!$B$2:$M$5,"Not found",0,1),"Not found",0,1)</f>
        <v>6393</v>
      </c>
      <c r="H1798" s="2" cm="1">
        <f t="array" ref="H1798">_xlfn.XLOOKUP(H$1,Sheet2!$B$1:$M$1,_xlfn.XLOOKUP(Sheet1!$B1798,Sheet2!$A$2:$A$5,Sheet2!$B$2:$M$5,"Not found",0,1),"Not found",0,1)</f>
        <v>52394</v>
      </c>
      <c r="I1798" s="2" cm="1">
        <f t="array" ref="I1798">_xlfn.XLOOKUP(I$1,Sheet2!$B$1:$M$1,_xlfn.XLOOKUP(Sheet1!$B1798,Sheet2!$A$2:$A$5,Sheet2!$B$2:$M$5,"Not found",0,1),"Not found",0,1)</f>
        <v>44036</v>
      </c>
      <c r="J1798" s="3">
        <f t="shared" si="141"/>
        <v>0.88749413420929146</v>
      </c>
      <c r="K1798" s="3">
        <f t="shared" si="142"/>
        <v>0.60686338130320261</v>
      </c>
      <c r="L1798" s="3">
        <f t="shared" si="143"/>
        <v>0</v>
      </c>
      <c r="M1798" s="3">
        <f t="shared" si="144"/>
        <v>1.494357515512494</v>
      </c>
    </row>
    <row r="1799" spans="1:13" x14ac:dyDescent="0.35">
      <c r="A1799" t="s">
        <v>1818</v>
      </c>
      <c r="B1799" t="str">
        <f t="shared" si="140"/>
        <v>2019</v>
      </c>
      <c r="C1799">
        <v>1798</v>
      </c>
      <c r="D1799" s="1">
        <v>5851.5</v>
      </c>
      <c r="E1799" s="1">
        <v>32581.25</v>
      </c>
      <c r="F1799" s="1">
        <v>0</v>
      </c>
      <c r="G1799" s="2" cm="1">
        <f t="array" ref="G1799">_xlfn.XLOOKUP(G$1,Sheet2!$B$1:$M$1,_xlfn.XLOOKUP(Sheet1!$B1799,Sheet2!$A$2:$A$5,Sheet2!$B$2:$M$5,"Not found",0,1),"Not found",0,1)</f>
        <v>6393</v>
      </c>
      <c r="H1799" s="2" cm="1">
        <f t="array" ref="H1799">_xlfn.XLOOKUP(H$1,Sheet2!$B$1:$M$1,_xlfn.XLOOKUP(Sheet1!$B1799,Sheet2!$A$2:$A$5,Sheet2!$B$2:$M$5,"Not found",0,1),"Not found",0,1)</f>
        <v>52394</v>
      </c>
      <c r="I1799" s="2" cm="1">
        <f t="array" ref="I1799">_xlfn.XLOOKUP(I$1,Sheet2!$B$1:$M$1,_xlfn.XLOOKUP(Sheet1!$B1799,Sheet2!$A$2:$A$5,Sheet2!$B$2:$M$5,"Not found",0,1),"Not found",0,1)</f>
        <v>44036</v>
      </c>
      <c r="J1799" s="3">
        <f t="shared" si="141"/>
        <v>0.91529798216799629</v>
      </c>
      <c r="K1799" s="3">
        <f t="shared" si="142"/>
        <v>0.62185078444096653</v>
      </c>
      <c r="L1799" s="3">
        <f t="shared" si="143"/>
        <v>0</v>
      </c>
      <c r="M1799" s="3">
        <f t="shared" si="144"/>
        <v>1.5371487666089627</v>
      </c>
    </row>
    <row r="1800" spans="1:13" x14ac:dyDescent="0.35">
      <c r="A1800" t="s">
        <v>1819</v>
      </c>
      <c r="B1800" t="str">
        <f t="shared" si="140"/>
        <v>2019</v>
      </c>
      <c r="C1800">
        <v>1799</v>
      </c>
      <c r="D1800" s="1">
        <v>5828</v>
      </c>
      <c r="E1800" s="1">
        <v>31335.25</v>
      </c>
      <c r="F1800" s="1">
        <v>0</v>
      </c>
      <c r="G1800" s="2" cm="1">
        <f t="array" ref="G1800">_xlfn.XLOOKUP(G$1,Sheet2!$B$1:$M$1,_xlfn.XLOOKUP(Sheet1!$B1800,Sheet2!$A$2:$A$5,Sheet2!$B$2:$M$5,"Not found",0,1),"Not found",0,1)</f>
        <v>6393</v>
      </c>
      <c r="H1800" s="2" cm="1">
        <f t="array" ref="H1800">_xlfn.XLOOKUP(H$1,Sheet2!$B$1:$M$1,_xlfn.XLOOKUP(Sheet1!$B1800,Sheet2!$A$2:$A$5,Sheet2!$B$2:$M$5,"Not found",0,1),"Not found",0,1)</f>
        <v>52394</v>
      </c>
      <c r="I1800" s="2" cm="1">
        <f t="array" ref="I1800">_xlfn.XLOOKUP(I$1,Sheet2!$B$1:$M$1,_xlfn.XLOOKUP(Sheet1!$B1800,Sheet2!$A$2:$A$5,Sheet2!$B$2:$M$5,"Not found",0,1),"Not found",0,1)</f>
        <v>44036</v>
      </c>
      <c r="J1800" s="3">
        <f t="shared" si="141"/>
        <v>0.91162208665728139</v>
      </c>
      <c r="K1800" s="3">
        <f t="shared" si="142"/>
        <v>0.59806943543153801</v>
      </c>
      <c r="L1800" s="3">
        <f t="shared" si="143"/>
        <v>0</v>
      </c>
      <c r="M1800" s="3">
        <f t="shared" si="144"/>
        <v>1.5096915220888194</v>
      </c>
    </row>
    <row r="1801" spans="1:13" x14ac:dyDescent="0.35">
      <c r="A1801" t="s">
        <v>1820</v>
      </c>
      <c r="B1801" t="str">
        <f t="shared" si="140"/>
        <v>2019</v>
      </c>
      <c r="C1801">
        <v>1800</v>
      </c>
      <c r="D1801" s="1">
        <v>5810.25</v>
      </c>
      <c r="E1801" s="1">
        <v>30757.5</v>
      </c>
      <c r="F1801" s="1">
        <v>0</v>
      </c>
      <c r="G1801" s="2" cm="1">
        <f t="array" ref="G1801">_xlfn.XLOOKUP(G$1,Sheet2!$B$1:$M$1,_xlfn.XLOOKUP(Sheet1!$B1801,Sheet2!$A$2:$A$5,Sheet2!$B$2:$M$5,"Not found",0,1),"Not found",0,1)</f>
        <v>6393</v>
      </c>
      <c r="H1801" s="2" cm="1">
        <f t="array" ref="H1801">_xlfn.XLOOKUP(H$1,Sheet2!$B$1:$M$1,_xlfn.XLOOKUP(Sheet1!$B1801,Sheet2!$A$2:$A$5,Sheet2!$B$2:$M$5,"Not found",0,1),"Not found",0,1)</f>
        <v>52394</v>
      </c>
      <c r="I1801" s="2" cm="1">
        <f t="array" ref="I1801">_xlfn.XLOOKUP(I$1,Sheet2!$B$1:$M$1,_xlfn.XLOOKUP(Sheet1!$B1801,Sheet2!$A$2:$A$5,Sheet2!$B$2:$M$5,"Not found",0,1),"Not found",0,1)</f>
        <v>44036</v>
      </c>
      <c r="J1801" s="3">
        <f t="shared" si="141"/>
        <v>0.90884561238854999</v>
      </c>
      <c r="K1801" s="3">
        <f t="shared" si="142"/>
        <v>0.58704240943619501</v>
      </c>
      <c r="L1801" s="3">
        <f t="shared" si="143"/>
        <v>0</v>
      </c>
      <c r="M1801" s="3">
        <f t="shared" si="144"/>
        <v>1.495888021824745</v>
      </c>
    </row>
    <row r="1802" spans="1:13" x14ac:dyDescent="0.35">
      <c r="A1802" t="s">
        <v>1821</v>
      </c>
      <c r="B1802" t="str">
        <f t="shared" si="140"/>
        <v>2019</v>
      </c>
      <c r="C1802">
        <v>1801</v>
      </c>
      <c r="D1802" s="1">
        <v>4308.5</v>
      </c>
      <c r="E1802" s="1">
        <v>30127.25</v>
      </c>
      <c r="F1802" s="1">
        <v>0</v>
      </c>
      <c r="G1802" s="2" cm="1">
        <f t="array" ref="G1802">_xlfn.XLOOKUP(G$1,Sheet2!$B$1:$M$1,_xlfn.XLOOKUP(Sheet1!$B1802,Sheet2!$A$2:$A$5,Sheet2!$B$2:$M$5,"Not found",0,1),"Not found",0,1)</f>
        <v>6393</v>
      </c>
      <c r="H1802" s="2" cm="1">
        <f t="array" ref="H1802">_xlfn.XLOOKUP(H$1,Sheet2!$B$1:$M$1,_xlfn.XLOOKUP(Sheet1!$B1802,Sheet2!$A$2:$A$5,Sheet2!$B$2:$M$5,"Not found",0,1),"Not found",0,1)</f>
        <v>52394</v>
      </c>
      <c r="I1802" s="2" cm="1">
        <f t="array" ref="I1802">_xlfn.XLOOKUP(I$1,Sheet2!$B$1:$M$1,_xlfn.XLOOKUP(Sheet1!$B1802,Sheet2!$A$2:$A$5,Sheet2!$B$2:$M$5,"Not found",0,1),"Not found",0,1)</f>
        <v>44036</v>
      </c>
      <c r="J1802" s="3">
        <f t="shared" si="141"/>
        <v>0.6739402471453152</v>
      </c>
      <c r="K1802" s="3">
        <f t="shared" si="142"/>
        <v>0.57501336030843231</v>
      </c>
      <c r="L1802" s="3">
        <f t="shared" si="143"/>
        <v>0</v>
      </c>
      <c r="M1802" s="3">
        <f t="shared" si="144"/>
        <v>1.2489536074537475</v>
      </c>
    </row>
    <row r="1803" spans="1:13" x14ac:dyDescent="0.35">
      <c r="A1803" t="s">
        <v>1822</v>
      </c>
      <c r="B1803" t="str">
        <f t="shared" si="140"/>
        <v>2019</v>
      </c>
      <c r="C1803">
        <v>1802</v>
      </c>
      <c r="D1803" s="1">
        <v>4085.5</v>
      </c>
      <c r="E1803" s="1">
        <v>29216.25</v>
      </c>
      <c r="F1803" s="1">
        <v>0</v>
      </c>
      <c r="G1803" s="2" cm="1">
        <f t="array" ref="G1803">_xlfn.XLOOKUP(G$1,Sheet2!$B$1:$M$1,_xlfn.XLOOKUP(Sheet1!$B1803,Sheet2!$A$2:$A$5,Sheet2!$B$2:$M$5,"Not found",0,1),"Not found",0,1)</f>
        <v>6393</v>
      </c>
      <c r="H1803" s="2" cm="1">
        <f t="array" ref="H1803">_xlfn.XLOOKUP(H$1,Sheet2!$B$1:$M$1,_xlfn.XLOOKUP(Sheet1!$B1803,Sheet2!$A$2:$A$5,Sheet2!$B$2:$M$5,"Not found",0,1),"Not found",0,1)</f>
        <v>52394</v>
      </c>
      <c r="I1803" s="2" cm="1">
        <f t="array" ref="I1803">_xlfn.XLOOKUP(I$1,Sheet2!$B$1:$M$1,_xlfn.XLOOKUP(Sheet1!$B1803,Sheet2!$A$2:$A$5,Sheet2!$B$2:$M$5,"Not found",0,1),"Not found",0,1)</f>
        <v>44036</v>
      </c>
      <c r="J1803" s="3">
        <f t="shared" si="141"/>
        <v>0.63905834506491477</v>
      </c>
      <c r="K1803" s="3">
        <f t="shared" si="142"/>
        <v>0.55762587319158685</v>
      </c>
      <c r="L1803" s="3">
        <f t="shared" si="143"/>
        <v>0</v>
      </c>
      <c r="M1803" s="3">
        <f t="shared" si="144"/>
        <v>1.1966842182565016</v>
      </c>
    </row>
    <row r="1804" spans="1:13" x14ac:dyDescent="0.35">
      <c r="A1804" t="s">
        <v>1823</v>
      </c>
      <c r="B1804" t="str">
        <f t="shared" si="140"/>
        <v>2019</v>
      </c>
      <c r="C1804">
        <v>1803</v>
      </c>
      <c r="D1804" s="1">
        <v>3700.5</v>
      </c>
      <c r="E1804" s="1">
        <v>28819.25</v>
      </c>
      <c r="F1804" s="1">
        <v>0</v>
      </c>
      <c r="G1804" s="2" cm="1">
        <f t="array" ref="G1804">_xlfn.XLOOKUP(G$1,Sheet2!$B$1:$M$1,_xlfn.XLOOKUP(Sheet1!$B1804,Sheet2!$A$2:$A$5,Sheet2!$B$2:$M$5,"Not found",0,1),"Not found",0,1)</f>
        <v>6393</v>
      </c>
      <c r="H1804" s="2" cm="1">
        <f t="array" ref="H1804">_xlfn.XLOOKUP(H$1,Sheet2!$B$1:$M$1,_xlfn.XLOOKUP(Sheet1!$B1804,Sheet2!$A$2:$A$5,Sheet2!$B$2:$M$5,"Not found",0,1),"Not found",0,1)</f>
        <v>52394</v>
      </c>
      <c r="I1804" s="2" cm="1">
        <f t="array" ref="I1804">_xlfn.XLOOKUP(I$1,Sheet2!$B$1:$M$1,_xlfn.XLOOKUP(Sheet1!$B1804,Sheet2!$A$2:$A$5,Sheet2!$B$2:$M$5,"Not found",0,1),"Not found",0,1)</f>
        <v>44036</v>
      </c>
      <c r="J1804" s="3">
        <f t="shared" si="141"/>
        <v>0.5788362271234162</v>
      </c>
      <c r="K1804" s="3">
        <f t="shared" si="142"/>
        <v>0.55004866969500321</v>
      </c>
      <c r="L1804" s="3">
        <f t="shared" si="143"/>
        <v>0</v>
      </c>
      <c r="M1804" s="3">
        <f t="shared" si="144"/>
        <v>1.1288848968184193</v>
      </c>
    </row>
    <row r="1805" spans="1:13" x14ac:dyDescent="0.35">
      <c r="A1805" t="s">
        <v>1824</v>
      </c>
      <c r="B1805" t="str">
        <f t="shared" si="140"/>
        <v>2019</v>
      </c>
      <c r="C1805">
        <v>1804</v>
      </c>
      <c r="D1805" s="1">
        <v>3835.5</v>
      </c>
      <c r="E1805" s="1">
        <v>28560.75</v>
      </c>
      <c r="F1805" s="1">
        <v>0</v>
      </c>
      <c r="G1805" s="2" cm="1">
        <f t="array" ref="G1805">_xlfn.XLOOKUP(G$1,Sheet2!$B$1:$M$1,_xlfn.XLOOKUP(Sheet1!$B1805,Sheet2!$A$2:$A$5,Sheet2!$B$2:$M$5,"Not found",0,1),"Not found",0,1)</f>
        <v>6393</v>
      </c>
      <c r="H1805" s="2" cm="1">
        <f t="array" ref="H1805">_xlfn.XLOOKUP(H$1,Sheet2!$B$1:$M$1,_xlfn.XLOOKUP(Sheet1!$B1805,Sheet2!$A$2:$A$5,Sheet2!$B$2:$M$5,"Not found",0,1),"Not found",0,1)</f>
        <v>52394</v>
      </c>
      <c r="I1805" s="2" cm="1">
        <f t="array" ref="I1805">_xlfn.XLOOKUP(I$1,Sheet2!$B$1:$M$1,_xlfn.XLOOKUP(Sheet1!$B1805,Sheet2!$A$2:$A$5,Sheet2!$B$2:$M$5,"Not found",0,1),"Not found",0,1)</f>
        <v>44036</v>
      </c>
      <c r="J1805" s="3">
        <f t="shared" si="141"/>
        <v>0.59995307367433126</v>
      </c>
      <c r="K1805" s="3">
        <f t="shared" si="142"/>
        <v>0.5451148986525175</v>
      </c>
      <c r="L1805" s="3">
        <f t="shared" si="143"/>
        <v>0</v>
      </c>
      <c r="M1805" s="3">
        <f t="shared" si="144"/>
        <v>1.1450679723268489</v>
      </c>
    </row>
    <row r="1806" spans="1:13" x14ac:dyDescent="0.35">
      <c r="A1806" t="s">
        <v>1825</v>
      </c>
      <c r="B1806" t="str">
        <f t="shared" si="140"/>
        <v>2019</v>
      </c>
      <c r="C1806">
        <v>1805</v>
      </c>
      <c r="D1806" s="1">
        <v>3932.75</v>
      </c>
      <c r="E1806" s="1">
        <v>29035.5</v>
      </c>
      <c r="F1806" s="1">
        <v>0</v>
      </c>
      <c r="G1806" s="2" cm="1">
        <f t="array" ref="G1806">_xlfn.XLOOKUP(G$1,Sheet2!$B$1:$M$1,_xlfn.XLOOKUP(Sheet1!$B1806,Sheet2!$A$2:$A$5,Sheet2!$B$2:$M$5,"Not found",0,1),"Not found",0,1)</f>
        <v>6393</v>
      </c>
      <c r="H1806" s="2" cm="1">
        <f t="array" ref="H1806">_xlfn.XLOOKUP(H$1,Sheet2!$B$1:$M$1,_xlfn.XLOOKUP(Sheet1!$B1806,Sheet2!$A$2:$A$5,Sheet2!$B$2:$M$5,"Not found",0,1),"Not found",0,1)</f>
        <v>52394</v>
      </c>
      <c r="I1806" s="2" cm="1">
        <f t="array" ref="I1806">_xlfn.XLOOKUP(I$1,Sheet2!$B$1:$M$1,_xlfn.XLOOKUP(Sheet1!$B1806,Sheet2!$A$2:$A$5,Sheet2!$B$2:$M$5,"Not found",0,1),"Not found",0,1)</f>
        <v>44036</v>
      </c>
      <c r="J1806" s="3">
        <f t="shared" si="141"/>
        <v>0.61516502424526831</v>
      </c>
      <c r="K1806" s="3">
        <f t="shared" si="142"/>
        <v>0.55417605069282738</v>
      </c>
      <c r="L1806" s="3">
        <f t="shared" si="143"/>
        <v>0</v>
      </c>
      <c r="M1806" s="3">
        <f t="shared" si="144"/>
        <v>1.1693410749380957</v>
      </c>
    </row>
    <row r="1807" spans="1:13" x14ac:dyDescent="0.35">
      <c r="A1807" t="s">
        <v>1826</v>
      </c>
      <c r="B1807" t="str">
        <f t="shared" si="140"/>
        <v>2019</v>
      </c>
      <c r="C1807">
        <v>1806</v>
      </c>
      <c r="D1807" s="1">
        <v>3944</v>
      </c>
      <c r="E1807" s="1">
        <v>29696</v>
      </c>
      <c r="F1807" s="1">
        <v>0</v>
      </c>
      <c r="G1807" s="2" cm="1">
        <f t="array" ref="G1807">_xlfn.XLOOKUP(G$1,Sheet2!$B$1:$M$1,_xlfn.XLOOKUP(Sheet1!$B1807,Sheet2!$A$2:$A$5,Sheet2!$B$2:$M$5,"Not found",0,1),"Not found",0,1)</f>
        <v>6393</v>
      </c>
      <c r="H1807" s="2" cm="1">
        <f t="array" ref="H1807">_xlfn.XLOOKUP(H$1,Sheet2!$B$1:$M$1,_xlfn.XLOOKUP(Sheet1!$B1807,Sheet2!$A$2:$A$5,Sheet2!$B$2:$M$5,"Not found",0,1),"Not found",0,1)</f>
        <v>52394</v>
      </c>
      <c r="I1807" s="2" cm="1">
        <f t="array" ref="I1807">_xlfn.XLOOKUP(I$1,Sheet2!$B$1:$M$1,_xlfn.XLOOKUP(Sheet1!$B1807,Sheet2!$A$2:$A$5,Sheet2!$B$2:$M$5,"Not found",0,1),"Not found",0,1)</f>
        <v>44036</v>
      </c>
      <c r="J1807" s="3">
        <f t="shared" si="141"/>
        <v>0.61692476145784447</v>
      </c>
      <c r="K1807" s="3">
        <f t="shared" si="142"/>
        <v>0.56678245600641297</v>
      </c>
      <c r="L1807" s="3">
        <f t="shared" si="143"/>
        <v>0</v>
      </c>
      <c r="M1807" s="3">
        <f t="shared" si="144"/>
        <v>1.1837072174642573</v>
      </c>
    </row>
    <row r="1808" spans="1:13" x14ac:dyDescent="0.35">
      <c r="A1808" t="s">
        <v>1827</v>
      </c>
      <c r="B1808" t="str">
        <f t="shared" si="140"/>
        <v>2019</v>
      </c>
      <c r="C1808">
        <v>1807</v>
      </c>
      <c r="D1808" s="1">
        <v>3989</v>
      </c>
      <c r="E1808" s="1">
        <v>30088</v>
      </c>
      <c r="F1808" s="1">
        <v>229.25</v>
      </c>
      <c r="G1808" s="2" cm="1">
        <f t="array" ref="G1808">_xlfn.XLOOKUP(G$1,Sheet2!$B$1:$M$1,_xlfn.XLOOKUP(Sheet1!$B1808,Sheet2!$A$2:$A$5,Sheet2!$B$2:$M$5,"Not found",0,1),"Not found",0,1)</f>
        <v>6393</v>
      </c>
      <c r="H1808" s="2" cm="1">
        <f t="array" ref="H1808">_xlfn.XLOOKUP(H$1,Sheet2!$B$1:$M$1,_xlfn.XLOOKUP(Sheet1!$B1808,Sheet2!$A$2:$A$5,Sheet2!$B$2:$M$5,"Not found",0,1),"Not found",0,1)</f>
        <v>52394</v>
      </c>
      <c r="I1808" s="2" cm="1">
        <f t="array" ref="I1808">_xlfn.XLOOKUP(I$1,Sheet2!$B$1:$M$1,_xlfn.XLOOKUP(Sheet1!$B1808,Sheet2!$A$2:$A$5,Sheet2!$B$2:$M$5,"Not found",0,1),"Not found",0,1)</f>
        <v>44036</v>
      </c>
      <c r="J1808" s="3">
        <f t="shared" si="141"/>
        <v>0.62396371030814957</v>
      </c>
      <c r="K1808" s="3">
        <f t="shared" si="142"/>
        <v>0.57426422872848037</v>
      </c>
      <c r="L1808" s="3">
        <f t="shared" si="143"/>
        <v>5.205967844490871E-3</v>
      </c>
      <c r="M1808" s="3">
        <f t="shared" si="144"/>
        <v>1.2034339068811208</v>
      </c>
    </row>
    <row r="1809" spans="1:13" x14ac:dyDescent="0.35">
      <c r="A1809" t="s">
        <v>1828</v>
      </c>
      <c r="B1809" t="str">
        <f t="shared" si="140"/>
        <v>2019</v>
      </c>
      <c r="C1809">
        <v>1808</v>
      </c>
      <c r="D1809" s="1">
        <v>4028.25</v>
      </c>
      <c r="E1809" s="1">
        <v>29460.75</v>
      </c>
      <c r="F1809" s="1">
        <v>2847.25</v>
      </c>
      <c r="G1809" s="2" cm="1">
        <f t="array" ref="G1809">_xlfn.XLOOKUP(G$1,Sheet2!$B$1:$M$1,_xlfn.XLOOKUP(Sheet1!$B1809,Sheet2!$A$2:$A$5,Sheet2!$B$2:$M$5,"Not found",0,1),"Not found",0,1)</f>
        <v>6393</v>
      </c>
      <c r="H1809" s="2" cm="1">
        <f t="array" ref="H1809">_xlfn.XLOOKUP(H$1,Sheet2!$B$1:$M$1,_xlfn.XLOOKUP(Sheet1!$B1809,Sheet2!$A$2:$A$5,Sheet2!$B$2:$M$5,"Not found",0,1),"Not found",0,1)</f>
        <v>52394</v>
      </c>
      <c r="I1809" s="2" cm="1">
        <f t="array" ref="I1809">_xlfn.XLOOKUP(I$1,Sheet2!$B$1:$M$1,_xlfn.XLOOKUP(Sheet1!$B1809,Sheet2!$A$2:$A$5,Sheet2!$B$2:$M$5,"Not found",0,1),"Not found",0,1)</f>
        <v>44036</v>
      </c>
      <c r="J1809" s="3">
        <f t="shared" si="141"/>
        <v>0.63010323791647116</v>
      </c>
      <c r="K1809" s="3">
        <f t="shared" si="142"/>
        <v>0.56229243806542739</v>
      </c>
      <c r="L1809" s="3">
        <f t="shared" si="143"/>
        <v>6.4657325824325554E-2</v>
      </c>
      <c r="M1809" s="3">
        <f t="shared" si="144"/>
        <v>1.257053001806224</v>
      </c>
    </row>
    <row r="1810" spans="1:13" x14ac:dyDescent="0.35">
      <c r="A1810" t="s">
        <v>1829</v>
      </c>
      <c r="B1810" t="str">
        <f t="shared" ref="B1810:B1873" si="145">RIGHT(LEFT(A1810,10),4)</f>
        <v>2019</v>
      </c>
      <c r="C1810">
        <v>1809</v>
      </c>
      <c r="D1810" s="1">
        <v>4512</v>
      </c>
      <c r="E1810" s="1">
        <v>29129.75</v>
      </c>
      <c r="F1810" s="1">
        <v>7207.25</v>
      </c>
      <c r="G1810" s="2" cm="1">
        <f t="array" ref="G1810">_xlfn.XLOOKUP(G$1,Sheet2!$B$1:$M$1,_xlfn.XLOOKUP(Sheet1!$B1810,Sheet2!$A$2:$A$5,Sheet2!$B$2:$M$5,"Not found",0,1),"Not found",0,1)</f>
        <v>6393</v>
      </c>
      <c r="H1810" s="2" cm="1">
        <f t="array" ref="H1810">_xlfn.XLOOKUP(H$1,Sheet2!$B$1:$M$1,_xlfn.XLOOKUP(Sheet1!$B1810,Sheet2!$A$2:$A$5,Sheet2!$B$2:$M$5,"Not found",0,1),"Not found",0,1)</f>
        <v>52394</v>
      </c>
      <c r="I1810" s="2" cm="1">
        <f t="array" ref="I1810">_xlfn.XLOOKUP(I$1,Sheet2!$B$1:$M$1,_xlfn.XLOOKUP(Sheet1!$B1810,Sheet2!$A$2:$A$5,Sheet2!$B$2:$M$5,"Not found",0,1),"Not found",0,1)</f>
        <v>44036</v>
      </c>
      <c r="J1810" s="3">
        <f t="shared" ref="J1810:J1873" si="146">D1810/G1810</f>
        <v>0.70577193805725014</v>
      </c>
      <c r="K1810" s="3">
        <f t="shared" ref="K1810:K1873" si="147">E1810/H1810</f>
        <v>0.55597492079245714</v>
      </c>
      <c r="L1810" s="3">
        <f t="shared" ref="L1810:L1873" si="148">F1810/I1810</f>
        <v>0.16366722681442455</v>
      </c>
      <c r="M1810" s="3">
        <f t="shared" ref="M1810:M1873" si="149">J1810+K1810+L1810</f>
        <v>1.425414085664132</v>
      </c>
    </row>
    <row r="1811" spans="1:13" x14ac:dyDescent="0.35">
      <c r="A1811" t="s">
        <v>1830</v>
      </c>
      <c r="B1811" t="str">
        <f t="shared" si="145"/>
        <v>2019</v>
      </c>
      <c r="C1811">
        <v>1810</v>
      </c>
      <c r="D1811" s="1">
        <v>4626.5</v>
      </c>
      <c r="E1811" s="1">
        <v>29270.5</v>
      </c>
      <c r="F1811" s="1">
        <v>12050.75</v>
      </c>
      <c r="G1811" s="2" cm="1">
        <f t="array" ref="G1811">_xlfn.XLOOKUP(G$1,Sheet2!$B$1:$M$1,_xlfn.XLOOKUP(Sheet1!$B1811,Sheet2!$A$2:$A$5,Sheet2!$B$2:$M$5,"Not found",0,1),"Not found",0,1)</f>
        <v>6393</v>
      </c>
      <c r="H1811" s="2" cm="1">
        <f t="array" ref="H1811">_xlfn.XLOOKUP(H$1,Sheet2!$B$1:$M$1,_xlfn.XLOOKUP(Sheet1!$B1811,Sheet2!$A$2:$A$5,Sheet2!$B$2:$M$5,"Not found",0,1),"Not found",0,1)</f>
        <v>52394</v>
      </c>
      <c r="I1811" s="2" cm="1">
        <f t="array" ref="I1811">_xlfn.XLOOKUP(I$1,Sheet2!$B$1:$M$1,_xlfn.XLOOKUP(Sheet1!$B1811,Sheet2!$A$2:$A$5,Sheet2!$B$2:$M$5,"Not found",0,1),"Not found",0,1)</f>
        <v>44036</v>
      </c>
      <c r="J1811" s="3">
        <f t="shared" si="146"/>
        <v>0.72368215235413735</v>
      </c>
      <c r="K1811" s="3">
        <f t="shared" si="147"/>
        <v>0.55866129709508727</v>
      </c>
      <c r="L1811" s="3">
        <f t="shared" si="148"/>
        <v>0.27365678081569622</v>
      </c>
      <c r="M1811" s="3">
        <f t="shared" si="149"/>
        <v>1.5560002302649207</v>
      </c>
    </row>
    <row r="1812" spans="1:13" x14ac:dyDescent="0.35">
      <c r="A1812" t="s">
        <v>1831</v>
      </c>
      <c r="B1812" t="str">
        <f t="shared" si="145"/>
        <v>2019</v>
      </c>
      <c r="C1812">
        <v>1811</v>
      </c>
      <c r="D1812" s="1">
        <v>4199</v>
      </c>
      <c r="E1812" s="1">
        <v>29297.5</v>
      </c>
      <c r="F1812" s="1">
        <v>15182.25</v>
      </c>
      <c r="G1812" s="2" cm="1">
        <f t="array" ref="G1812">_xlfn.XLOOKUP(G$1,Sheet2!$B$1:$M$1,_xlfn.XLOOKUP(Sheet1!$B1812,Sheet2!$A$2:$A$5,Sheet2!$B$2:$M$5,"Not found",0,1),"Not found",0,1)</f>
        <v>6393</v>
      </c>
      <c r="H1812" s="2" cm="1">
        <f t="array" ref="H1812">_xlfn.XLOOKUP(H$1,Sheet2!$B$1:$M$1,_xlfn.XLOOKUP(Sheet1!$B1812,Sheet2!$A$2:$A$5,Sheet2!$B$2:$M$5,"Not found",0,1),"Not found",0,1)</f>
        <v>52394</v>
      </c>
      <c r="I1812" s="2" cm="1">
        <f t="array" ref="I1812">_xlfn.XLOOKUP(I$1,Sheet2!$B$1:$M$1,_xlfn.XLOOKUP(Sheet1!$B1812,Sheet2!$A$2:$A$5,Sheet2!$B$2:$M$5,"Not found",0,1),"Not found",0,1)</f>
        <v>44036</v>
      </c>
      <c r="J1812" s="3">
        <f t="shared" si="146"/>
        <v>0.65681213827623963</v>
      </c>
      <c r="K1812" s="3">
        <f t="shared" si="147"/>
        <v>0.55917662327747453</v>
      </c>
      <c r="L1812" s="3">
        <f t="shared" si="148"/>
        <v>0.34476905259333274</v>
      </c>
      <c r="M1812" s="3">
        <f t="shared" si="149"/>
        <v>1.5607578141470468</v>
      </c>
    </row>
    <row r="1813" spans="1:13" x14ac:dyDescent="0.35">
      <c r="A1813" t="s">
        <v>1832</v>
      </c>
      <c r="B1813" t="str">
        <f t="shared" si="145"/>
        <v>2019</v>
      </c>
      <c r="C1813">
        <v>1812</v>
      </c>
      <c r="D1813" s="1">
        <v>4326.75</v>
      </c>
      <c r="E1813" s="1">
        <v>29297</v>
      </c>
      <c r="F1813" s="1">
        <v>15603.75</v>
      </c>
      <c r="G1813" s="2" cm="1">
        <f t="array" ref="G1813">_xlfn.XLOOKUP(G$1,Sheet2!$B$1:$M$1,_xlfn.XLOOKUP(Sheet1!$B1813,Sheet2!$A$2:$A$5,Sheet2!$B$2:$M$5,"Not found",0,1),"Not found",0,1)</f>
        <v>6393</v>
      </c>
      <c r="H1813" s="2" cm="1">
        <f t="array" ref="H1813">_xlfn.XLOOKUP(H$1,Sheet2!$B$1:$M$1,_xlfn.XLOOKUP(Sheet1!$B1813,Sheet2!$A$2:$A$5,Sheet2!$B$2:$M$5,"Not found",0,1),"Not found",0,1)</f>
        <v>52394</v>
      </c>
      <c r="I1813" s="2" cm="1">
        <f t="array" ref="I1813">_xlfn.XLOOKUP(I$1,Sheet2!$B$1:$M$1,_xlfn.XLOOKUP(Sheet1!$B1813,Sheet2!$A$2:$A$5,Sheet2!$B$2:$M$5,"Not found",0,1),"Not found",0,1)</f>
        <v>44036</v>
      </c>
      <c r="J1813" s="3">
        <f t="shared" si="146"/>
        <v>0.67679493195682783</v>
      </c>
      <c r="K1813" s="3">
        <f t="shared" si="147"/>
        <v>0.55916708020002293</v>
      </c>
      <c r="L1813" s="3">
        <f t="shared" si="148"/>
        <v>0.35434076664547187</v>
      </c>
      <c r="M1813" s="3">
        <f t="shared" si="149"/>
        <v>1.5903027788023227</v>
      </c>
    </row>
    <row r="1814" spans="1:13" x14ac:dyDescent="0.35">
      <c r="A1814" t="s">
        <v>1833</v>
      </c>
      <c r="B1814" t="str">
        <f t="shared" si="145"/>
        <v>2019</v>
      </c>
      <c r="C1814">
        <v>1813</v>
      </c>
      <c r="D1814" s="1">
        <v>4065.75</v>
      </c>
      <c r="E1814" s="1">
        <v>29441.5</v>
      </c>
      <c r="F1814" s="1">
        <v>14162.25</v>
      </c>
      <c r="G1814" s="2" cm="1">
        <f t="array" ref="G1814">_xlfn.XLOOKUP(G$1,Sheet2!$B$1:$M$1,_xlfn.XLOOKUP(Sheet1!$B1814,Sheet2!$A$2:$A$5,Sheet2!$B$2:$M$5,"Not found",0,1),"Not found",0,1)</f>
        <v>6393</v>
      </c>
      <c r="H1814" s="2" cm="1">
        <f t="array" ref="H1814">_xlfn.XLOOKUP(H$1,Sheet2!$B$1:$M$1,_xlfn.XLOOKUP(Sheet1!$B1814,Sheet2!$A$2:$A$5,Sheet2!$B$2:$M$5,"Not found",0,1),"Not found",0,1)</f>
        <v>52394</v>
      </c>
      <c r="I1814" s="2" cm="1">
        <f t="array" ref="I1814">_xlfn.XLOOKUP(I$1,Sheet2!$B$1:$M$1,_xlfn.XLOOKUP(Sheet1!$B1814,Sheet2!$A$2:$A$5,Sheet2!$B$2:$M$5,"Not found",0,1),"Not found",0,1)</f>
        <v>44036</v>
      </c>
      <c r="J1814" s="3">
        <f t="shared" si="146"/>
        <v>0.63596902862505866</v>
      </c>
      <c r="K1814" s="3">
        <f t="shared" si="147"/>
        <v>0.56192502958354007</v>
      </c>
      <c r="L1814" s="3">
        <f t="shared" si="148"/>
        <v>0.32160618584794259</v>
      </c>
      <c r="M1814" s="3">
        <f t="shared" si="149"/>
        <v>1.5195002440565413</v>
      </c>
    </row>
    <row r="1815" spans="1:13" x14ac:dyDescent="0.35">
      <c r="A1815" t="s">
        <v>1834</v>
      </c>
      <c r="B1815" t="str">
        <f t="shared" si="145"/>
        <v>2019</v>
      </c>
      <c r="C1815">
        <v>1814</v>
      </c>
      <c r="D1815" s="1">
        <v>3917.75</v>
      </c>
      <c r="E1815" s="1">
        <v>28419</v>
      </c>
      <c r="F1815" s="1">
        <v>12695</v>
      </c>
      <c r="G1815" s="2" cm="1">
        <f t="array" ref="G1815">_xlfn.XLOOKUP(G$1,Sheet2!$B$1:$M$1,_xlfn.XLOOKUP(Sheet1!$B1815,Sheet2!$A$2:$A$5,Sheet2!$B$2:$M$5,"Not found",0,1),"Not found",0,1)</f>
        <v>6393</v>
      </c>
      <c r="H1815" s="2" cm="1">
        <f t="array" ref="H1815">_xlfn.XLOOKUP(H$1,Sheet2!$B$1:$M$1,_xlfn.XLOOKUP(Sheet1!$B1815,Sheet2!$A$2:$A$5,Sheet2!$B$2:$M$5,"Not found",0,1),"Not found",0,1)</f>
        <v>52394</v>
      </c>
      <c r="I1815" s="2" cm="1">
        <f t="array" ref="I1815">_xlfn.XLOOKUP(I$1,Sheet2!$B$1:$M$1,_xlfn.XLOOKUP(Sheet1!$B1815,Sheet2!$A$2:$A$5,Sheet2!$B$2:$M$5,"Not found",0,1),"Not found",0,1)</f>
        <v>44036</v>
      </c>
      <c r="J1815" s="3">
        <f t="shared" si="146"/>
        <v>0.61281870796183324</v>
      </c>
      <c r="K1815" s="3">
        <f t="shared" si="147"/>
        <v>0.54240943619498416</v>
      </c>
      <c r="L1815" s="3">
        <f t="shared" si="148"/>
        <v>0.28828685620855665</v>
      </c>
      <c r="M1815" s="3">
        <f t="shared" si="149"/>
        <v>1.4435150003653741</v>
      </c>
    </row>
    <row r="1816" spans="1:13" x14ac:dyDescent="0.35">
      <c r="A1816" t="s">
        <v>1835</v>
      </c>
      <c r="B1816" t="str">
        <f t="shared" si="145"/>
        <v>2019</v>
      </c>
      <c r="C1816">
        <v>1815</v>
      </c>
      <c r="D1816" s="1">
        <v>3984</v>
      </c>
      <c r="E1816" s="1">
        <v>27461.5</v>
      </c>
      <c r="F1816" s="1">
        <v>10117.25</v>
      </c>
      <c r="G1816" s="2" cm="1">
        <f t="array" ref="G1816">_xlfn.XLOOKUP(G$1,Sheet2!$B$1:$M$1,_xlfn.XLOOKUP(Sheet1!$B1816,Sheet2!$A$2:$A$5,Sheet2!$B$2:$M$5,"Not found",0,1),"Not found",0,1)</f>
        <v>6393</v>
      </c>
      <c r="H1816" s="2" cm="1">
        <f t="array" ref="H1816">_xlfn.XLOOKUP(H$1,Sheet2!$B$1:$M$1,_xlfn.XLOOKUP(Sheet1!$B1816,Sheet2!$A$2:$A$5,Sheet2!$B$2:$M$5,"Not found",0,1),"Not found",0,1)</f>
        <v>52394</v>
      </c>
      <c r="I1816" s="2" cm="1">
        <f t="array" ref="I1816">_xlfn.XLOOKUP(I$1,Sheet2!$B$1:$M$1,_xlfn.XLOOKUP(Sheet1!$B1816,Sheet2!$A$2:$A$5,Sheet2!$B$2:$M$5,"Not found",0,1),"Not found",0,1)</f>
        <v>44036</v>
      </c>
      <c r="J1816" s="3">
        <f t="shared" si="146"/>
        <v>0.62318160488033791</v>
      </c>
      <c r="K1816" s="3">
        <f t="shared" si="147"/>
        <v>0.52413444287513833</v>
      </c>
      <c r="L1816" s="3">
        <f t="shared" si="148"/>
        <v>0.22974952311744937</v>
      </c>
      <c r="M1816" s="3">
        <f t="shared" si="149"/>
        <v>1.3770655708729256</v>
      </c>
    </row>
    <row r="1817" spans="1:13" x14ac:dyDescent="0.35">
      <c r="A1817" t="s">
        <v>1836</v>
      </c>
      <c r="B1817" t="str">
        <f t="shared" si="145"/>
        <v>2019</v>
      </c>
      <c r="C1817">
        <v>1816</v>
      </c>
      <c r="D1817" s="1">
        <v>4330.75</v>
      </c>
      <c r="E1817" s="1">
        <v>26914.5</v>
      </c>
      <c r="F1817" s="1">
        <v>7280.75</v>
      </c>
      <c r="G1817" s="2" cm="1">
        <f t="array" ref="G1817">_xlfn.XLOOKUP(G$1,Sheet2!$B$1:$M$1,_xlfn.XLOOKUP(Sheet1!$B1817,Sheet2!$A$2:$A$5,Sheet2!$B$2:$M$5,"Not found",0,1),"Not found",0,1)</f>
        <v>6393</v>
      </c>
      <c r="H1817" s="2" cm="1">
        <f t="array" ref="H1817">_xlfn.XLOOKUP(H$1,Sheet2!$B$1:$M$1,_xlfn.XLOOKUP(Sheet1!$B1817,Sheet2!$A$2:$A$5,Sheet2!$B$2:$M$5,"Not found",0,1),"Not found",0,1)</f>
        <v>52394</v>
      </c>
      <c r="I1817" s="2" cm="1">
        <f t="array" ref="I1817">_xlfn.XLOOKUP(I$1,Sheet2!$B$1:$M$1,_xlfn.XLOOKUP(Sheet1!$B1817,Sheet2!$A$2:$A$5,Sheet2!$B$2:$M$5,"Not found",0,1),"Not found",0,1)</f>
        <v>44036</v>
      </c>
      <c r="J1817" s="3">
        <f t="shared" si="146"/>
        <v>0.67742061629907713</v>
      </c>
      <c r="K1817" s="3">
        <f t="shared" si="147"/>
        <v>0.51369431614306982</v>
      </c>
      <c r="L1817" s="3">
        <f t="shared" si="148"/>
        <v>0.16533631574166591</v>
      </c>
      <c r="M1817" s="3">
        <f t="shared" si="149"/>
        <v>1.3564512481838127</v>
      </c>
    </row>
    <row r="1818" spans="1:13" x14ac:dyDescent="0.35">
      <c r="A1818" t="s">
        <v>1837</v>
      </c>
      <c r="B1818" t="str">
        <f t="shared" si="145"/>
        <v>2019</v>
      </c>
      <c r="C1818">
        <v>1817</v>
      </c>
      <c r="D1818" s="1">
        <v>4380.25</v>
      </c>
      <c r="E1818" s="1">
        <v>25801</v>
      </c>
      <c r="F1818" s="1">
        <v>3889.25</v>
      </c>
      <c r="G1818" s="2" cm="1">
        <f t="array" ref="G1818">_xlfn.XLOOKUP(G$1,Sheet2!$B$1:$M$1,_xlfn.XLOOKUP(Sheet1!$B1818,Sheet2!$A$2:$A$5,Sheet2!$B$2:$M$5,"Not found",0,1),"Not found",0,1)</f>
        <v>6393</v>
      </c>
      <c r="H1818" s="2" cm="1">
        <f t="array" ref="H1818">_xlfn.XLOOKUP(H$1,Sheet2!$B$1:$M$1,_xlfn.XLOOKUP(Sheet1!$B1818,Sheet2!$A$2:$A$5,Sheet2!$B$2:$M$5,"Not found",0,1),"Not found",0,1)</f>
        <v>52394</v>
      </c>
      <c r="I1818" s="2" cm="1">
        <f t="array" ref="I1818">_xlfn.XLOOKUP(I$1,Sheet2!$B$1:$M$1,_xlfn.XLOOKUP(Sheet1!$B1818,Sheet2!$A$2:$A$5,Sheet2!$B$2:$M$5,"Not found",0,1),"Not found",0,1)</f>
        <v>44036</v>
      </c>
      <c r="J1818" s="3">
        <f t="shared" si="146"/>
        <v>0.68516346003441264</v>
      </c>
      <c r="K1818" s="3">
        <f t="shared" si="147"/>
        <v>0.49244188265831967</v>
      </c>
      <c r="L1818" s="3">
        <f t="shared" si="148"/>
        <v>8.8319783813243707E-2</v>
      </c>
      <c r="M1818" s="3">
        <f t="shared" si="149"/>
        <v>1.2659251265059759</v>
      </c>
    </row>
    <row r="1819" spans="1:13" x14ac:dyDescent="0.35">
      <c r="A1819" t="s">
        <v>1838</v>
      </c>
      <c r="B1819" t="str">
        <f t="shared" si="145"/>
        <v>2019</v>
      </c>
      <c r="C1819">
        <v>1818</v>
      </c>
      <c r="D1819" s="1">
        <v>5762.5</v>
      </c>
      <c r="E1819" s="1">
        <v>23675</v>
      </c>
      <c r="F1819" s="1">
        <v>1103.75</v>
      </c>
      <c r="G1819" s="2" cm="1">
        <f t="array" ref="G1819">_xlfn.XLOOKUP(G$1,Sheet2!$B$1:$M$1,_xlfn.XLOOKUP(Sheet1!$B1819,Sheet2!$A$2:$A$5,Sheet2!$B$2:$M$5,"Not found",0,1),"Not found",0,1)</f>
        <v>6393</v>
      </c>
      <c r="H1819" s="2" cm="1">
        <f t="array" ref="H1819">_xlfn.XLOOKUP(H$1,Sheet2!$B$1:$M$1,_xlfn.XLOOKUP(Sheet1!$B1819,Sheet2!$A$2:$A$5,Sheet2!$B$2:$M$5,"Not found",0,1),"Not found",0,1)</f>
        <v>52394</v>
      </c>
      <c r="I1819" s="2" cm="1">
        <f t="array" ref="I1819">_xlfn.XLOOKUP(I$1,Sheet2!$B$1:$M$1,_xlfn.XLOOKUP(Sheet1!$B1819,Sheet2!$A$2:$A$5,Sheet2!$B$2:$M$5,"Not found",0,1),"Not found",0,1)</f>
        <v>44036</v>
      </c>
      <c r="J1819" s="3">
        <f t="shared" si="146"/>
        <v>0.90137650555294857</v>
      </c>
      <c r="K1819" s="3">
        <f t="shared" si="147"/>
        <v>0.45186471733404587</v>
      </c>
      <c r="L1819" s="3">
        <f t="shared" si="148"/>
        <v>2.5064719774729766E-2</v>
      </c>
      <c r="M1819" s="3">
        <f t="shared" si="149"/>
        <v>1.3783059426617241</v>
      </c>
    </row>
    <row r="1820" spans="1:13" x14ac:dyDescent="0.35">
      <c r="A1820" t="s">
        <v>1839</v>
      </c>
      <c r="B1820" t="str">
        <f t="shared" si="145"/>
        <v>2019</v>
      </c>
      <c r="C1820">
        <v>1819</v>
      </c>
      <c r="D1820" s="1">
        <v>5659.25</v>
      </c>
      <c r="E1820" s="1">
        <v>24038</v>
      </c>
      <c r="F1820" s="1">
        <v>51.5</v>
      </c>
      <c r="G1820" s="2" cm="1">
        <f t="array" ref="G1820">_xlfn.XLOOKUP(G$1,Sheet2!$B$1:$M$1,_xlfn.XLOOKUP(Sheet1!$B1820,Sheet2!$A$2:$A$5,Sheet2!$B$2:$M$5,"Not found",0,1),"Not found",0,1)</f>
        <v>6393</v>
      </c>
      <c r="H1820" s="2" cm="1">
        <f t="array" ref="H1820">_xlfn.XLOOKUP(H$1,Sheet2!$B$1:$M$1,_xlfn.XLOOKUP(Sheet1!$B1820,Sheet2!$A$2:$A$5,Sheet2!$B$2:$M$5,"Not found",0,1),"Not found",0,1)</f>
        <v>52394</v>
      </c>
      <c r="I1820" s="2" cm="1">
        <f t="array" ref="I1820">_xlfn.XLOOKUP(I$1,Sheet2!$B$1:$M$1,_xlfn.XLOOKUP(Sheet1!$B1820,Sheet2!$A$2:$A$5,Sheet2!$B$2:$M$5,"Not found",0,1),"Not found",0,1)</f>
        <v>44036</v>
      </c>
      <c r="J1820" s="3">
        <f t="shared" si="146"/>
        <v>0.88522602846863763</v>
      </c>
      <c r="K1820" s="3">
        <f t="shared" si="147"/>
        <v>0.45879299156391951</v>
      </c>
      <c r="L1820" s="3">
        <f t="shared" si="148"/>
        <v>1.1694976837133256E-3</v>
      </c>
      <c r="M1820" s="3">
        <f t="shared" si="149"/>
        <v>1.3451885177162706</v>
      </c>
    </row>
    <row r="1821" spans="1:13" x14ac:dyDescent="0.35">
      <c r="A1821" t="s">
        <v>1840</v>
      </c>
      <c r="B1821" t="str">
        <f t="shared" si="145"/>
        <v>2019</v>
      </c>
      <c r="C1821">
        <v>1820</v>
      </c>
      <c r="D1821" s="1">
        <v>5501.75</v>
      </c>
      <c r="E1821" s="1">
        <v>24060.25</v>
      </c>
      <c r="F1821" s="1">
        <v>0.25</v>
      </c>
      <c r="G1821" s="2" cm="1">
        <f t="array" ref="G1821">_xlfn.XLOOKUP(G$1,Sheet2!$B$1:$M$1,_xlfn.XLOOKUP(Sheet1!$B1821,Sheet2!$A$2:$A$5,Sheet2!$B$2:$M$5,"Not found",0,1),"Not found",0,1)</f>
        <v>6393</v>
      </c>
      <c r="H1821" s="2" cm="1">
        <f t="array" ref="H1821">_xlfn.XLOOKUP(H$1,Sheet2!$B$1:$M$1,_xlfn.XLOOKUP(Sheet1!$B1821,Sheet2!$A$2:$A$5,Sheet2!$B$2:$M$5,"Not found",0,1),"Not found",0,1)</f>
        <v>52394</v>
      </c>
      <c r="I1821" s="2" cm="1">
        <f t="array" ref="I1821">_xlfn.XLOOKUP(I$1,Sheet2!$B$1:$M$1,_xlfn.XLOOKUP(Sheet1!$B1821,Sheet2!$A$2:$A$5,Sheet2!$B$2:$M$5,"Not found",0,1),"Not found",0,1)</f>
        <v>44036</v>
      </c>
      <c r="J1821" s="3">
        <f t="shared" si="146"/>
        <v>0.86058970749257002</v>
      </c>
      <c r="K1821" s="3">
        <f t="shared" si="147"/>
        <v>0.45921765851051649</v>
      </c>
      <c r="L1821" s="3">
        <f t="shared" si="148"/>
        <v>5.6771732219093472E-6</v>
      </c>
      <c r="M1821" s="3">
        <f t="shared" si="149"/>
        <v>1.3198130431763084</v>
      </c>
    </row>
    <row r="1822" spans="1:13" x14ac:dyDescent="0.35">
      <c r="A1822" t="s">
        <v>1841</v>
      </c>
      <c r="B1822" t="str">
        <f t="shared" si="145"/>
        <v>2019</v>
      </c>
      <c r="C1822">
        <v>1821</v>
      </c>
      <c r="D1822" s="1">
        <v>5497.5</v>
      </c>
      <c r="E1822" s="1">
        <v>25275.25</v>
      </c>
      <c r="F1822" s="1">
        <v>0</v>
      </c>
      <c r="G1822" s="2" cm="1">
        <f t="array" ref="G1822">_xlfn.XLOOKUP(G$1,Sheet2!$B$1:$M$1,_xlfn.XLOOKUP(Sheet1!$B1822,Sheet2!$A$2:$A$5,Sheet2!$B$2:$M$5,"Not found",0,1),"Not found",0,1)</f>
        <v>6393</v>
      </c>
      <c r="H1822" s="2" cm="1">
        <f t="array" ref="H1822">_xlfn.XLOOKUP(H$1,Sheet2!$B$1:$M$1,_xlfn.XLOOKUP(Sheet1!$B1822,Sheet2!$A$2:$A$5,Sheet2!$B$2:$M$5,"Not found",0,1),"Not found",0,1)</f>
        <v>52394</v>
      </c>
      <c r="I1822" s="2" cm="1">
        <f t="array" ref="I1822">_xlfn.XLOOKUP(I$1,Sheet2!$B$1:$M$1,_xlfn.XLOOKUP(Sheet1!$B1822,Sheet2!$A$2:$A$5,Sheet2!$B$2:$M$5,"Not found",0,1),"Not found",0,1)</f>
        <v>44036</v>
      </c>
      <c r="J1822" s="3">
        <f t="shared" si="146"/>
        <v>0.85992491787893011</v>
      </c>
      <c r="K1822" s="3">
        <f t="shared" si="147"/>
        <v>0.48240733671794478</v>
      </c>
      <c r="L1822" s="3">
        <f t="shared" si="148"/>
        <v>0</v>
      </c>
      <c r="M1822" s="3">
        <f t="shared" si="149"/>
        <v>1.342332254596875</v>
      </c>
    </row>
    <row r="1823" spans="1:13" x14ac:dyDescent="0.35">
      <c r="A1823" t="s">
        <v>1842</v>
      </c>
      <c r="B1823" t="str">
        <f t="shared" si="145"/>
        <v>2019</v>
      </c>
      <c r="C1823">
        <v>1822</v>
      </c>
      <c r="D1823" s="1">
        <v>5507.75</v>
      </c>
      <c r="E1823" s="1">
        <v>26559</v>
      </c>
      <c r="F1823" s="1">
        <v>0</v>
      </c>
      <c r="G1823" s="2" cm="1">
        <f t="array" ref="G1823">_xlfn.XLOOKUP(G$1,Sheet2!$B$1:$M$1,_xlfn.XLOOKUP(Sheet1!$B1823,Sheet2!$A$2:$A$5,Sheet2!$B$2:$M$5,"Not found",0,1),"Not found",0,1)</f>
        <v>6393</v>
      </c>
      <c r="H1823" s="2" cm="1">
        <f t="array" ref="H1823">_xlfn.XLOOKUP(H$1,Sheet2!$B$1:$M$1,_xlfn.XLOOKUP(Sheet1!$B1823,Sheet2!$A$2:$A$5,Sheet2!$B$2:$M$5,"Not found",0,1),"Not found",0,1)</f>
        <v>52394</v>
      </c>
      <c r="I1823" s="2" cm="1">
        <f t="array" ref="I1823">_xlfn.XLOOKUP(I$1,Sheet2!$B$1:$M$1,_xlfn.XLOOKUP(Sheet1!$B1823,Sheet2!$A$2:$A$5,Sheet2!$B$2:$M$5,"Not found",0,1),"Not found",0,1)</f>
        <v>44036</v>
      </c>
      <c r="J1823" s="3">
        <f t="shared" si="146"/>
        <v>0.86152823400594403</v>
      </c>
      <c r="K1823" s="3">
        <f t="shared" si="147"/>
        <v>0.50690918807497043</v>
      </c>
      <c r="L1823" s="3">
        <f t="shared" si="148"/>
        <v>0</v>
      </c>
      <c r="M1823" s="3">
        <f t="shared" si="149"/>
        <v>1.3684374220809143</v>
      </c>
    </row>
    <row r="1824" spans="1:13" x14ac:dyDescent="0.35">
      <c r="A1824" t="s">
        <v>1843</v>
      </c>
      <c r="B1824" t="str">
        <f t="shared" si="145"/>
        <v>2019</v>
      </c>
      <c r="C1824">
        <v>1823</v>
      </c>
      <c r="D1824" s="1">
        <v>5519.25</v>
      </c>
      <c r="E1824" s="1">
        <v>27327</v>
      </c>
      <c r="F1824" s="1">
        <v>0</v>
      </c>
      <c r="G1824" s="2" cm="1">
        <f t="array" ref="G1824">_xlfn.XLOOKUP(G$1,Sheet2!$B$1:$M$1,_xlfn.XLOOKUP(Sheet1!$B1824,Sheet2!$A$2:$A$5,Sheet2!$B$2:$M$5,"Not found",0,1),"Not found",0,1)</f>
        <v>6393</v>
      </c>
      <c r="H1824" s="2" cm="1">
        <f t="array" ref="H1824">_xlfn.XLOOKUP(H$1,Sheet2!$B$1:$M$1,_xlfn.XLOOKUP(Sheet1!$B1824,Sheet2!$A$2:$A$5,Sheet2!$B$2:$M$5,"Not found",0,1),"Not found",0,1)</f>
        <v>52394</v>
      </c>
      <c r="I1824" s="2" cm="1">
        <f t="array" ref="I1824">_xlfn.XLOOKUP(I$1,Sheet2!$B$1:$M$1,_xlfn.XLOOKUP(Sheet1!$B1824,Sheet2!$A$2:$A$5,Sheet2!$B$2:$M$5,"Not found",0,1),"Not found",0,1)</f>
        <v>44036</v>
      </c>
      <c r="J1824" s="3">
        <f t="shared" si="146"/>
        <v>0.86332707648991081</v>
      </c>
      <c r="K1824" s="3">
        <f t="shared" si="147"/>
        <v>0.52156735504065355</v>
      </c>
      <c r="L1824" s="3">
        <f t="shared" si="148"/>
        <v>0</v>
      </c>
      <c r="M1824" s="3">
        <f t="shared" si="149"/>
        <v>1.3848944315305642</v>
      </c>
    </row>
    <row r="1825" spans="1:13" x14ac:dyDescent="0.35">
      <c r="A1825" t="s">
        <v>1844</v>
      </c>
      <c r="B1825" t="str">
        <f t="shared" si="145"/>
        <v>2019</v>
      </c>
      <c r="C1825">
        <v>1824</v>
      </c>
      <c r="D1825" s="1">
        <v>5260.25</v>
      </c>
      <c r="E1825" s="1">
        <v>28786.75</v>
      </c>
      <c r="F1825" s="1">
        <v>0</v>
      </c>
      <c r="G1825" s="2" cm="1">
        <f t="array" ref="G1825">_xlfn.XLOOKUP(G$1,Sheet2!$B$1:$M$1,_xlfn.XLOOKUP(Sheet1!$B1825,Sheet2!$A$2:$A$5,Sheet2!$B$2:$M$5,"Not found",0,1),"Not found",0,1)</f>
        <v>6393</v>
      </c>
      <c r="H1825" s="2" cm="1">
        <f t="array" ref="H1825">_xlfn.XLOOKUP(H$1,Sheet2!$B$1:$M$1,_xlfn.XLOOKUP(Sheet1!$B1825,Sheet2!$A$2:$A$5,Sheet2!$B$2:$M$5,"Not found",0,1),"Not found",0,1)</f>
        <v>52394</v>
      </c>
      <c r="I1825" s="2" cm="1">
        <f t="array" ref="I1825">_xlfn.XLOOKUP(I$1,Sheet2!$B$1:$M$1,_xlfn.XLOOKUP(Sheet1!$B1825,Sheet2!$A$2:$A$5,Sheet2!$B$2:$M$5,"Not found",0,1),"Not found",0,1)</f>
        <v>44036</v>
      </c>
      <c r="J1825" s="3">
        <f t="shared" si="146"/>
        <v>0.82281401532926635</v>
      </c>
      <c r="K1825" s="3">
        <f t="shared" si="147"/>
        <v>0.54942836966064812</v>
      </c>
      <c r="L1825" s="3">
        <f t="shared" si="148"/>
        <v>0</v>
      </c>
      <c r="M1825" s="3">
        <f t="shared" si="149"/>
        <v>1.3722423849899146</v>
      </c>
    </row>
    <row r="1826" spans="1:13" x14ac:dyDescent="0.35">
      <c r="A1826" t="s">
        <v>1845</v>
      </c>
      <c r="B1826" t="str">
        <f t="shared" si="145"/>
        <v>2019</v>
      </c>
      <c r="C1826">
        <v>1825</v>
      </c>
      <c r="D1826" s="1">
        <v>4868.25</v>
      </c>
      <c r="E1826" s="1">
        <v>29541.75</v>
      </c>
      <c r="F1826" s="1">
        <v>0</v>
      </c>
      <c r="G1826" s="2" cm="1">
        <f t="array" ref="G1826">_xlfn.XLOOKUP(G$1,Sheet2!$B$1:$M$1,_xlfn.XLOOKUP(Sheet1!$B1826,Sheet2!$A$2:$A$5,Sheet2!$B$2:$M$5,"Not found",0,1),"Not found",0,1)</f>
        <v>6393</v>
      </c>
      <c r="H1826" s="2" cm="1">
        <f t="array" ref="H1826">_xlfn.XLOOKUP(H$1,Sheet2!$B$1:$M$1,_xlfn.XLOOKUP(Sheet1!$B1826,Sheet2!$A$2:$A$5,Sheet2!$B$2:$M$5,"Not found",0,1),"Not found",0,1)</f>
        <v>52394</v>
      </c>
      <c r="I1826" s="2" cm="1">
        <f t="array" ref="I1826">_xlfn.XLOOKUP(I$1,Sheet2!$B$1:$M$1,_xlfn.XLOOKUP(Sheet1!$B1826,Sheet2!$A$2:$A$5,Sheet2!$B$2:$M$5,"Not found",0,1),"Not found",0,1)</f>
        <v>44036</v>
      </c>
      <c r="J1826" s="3">
        <f t="shared" si="146"/>
        <v>0.76149694978883153</v>
      </c>
      <c r="K1826" s="3">
        <f t="shared" si="147"/>
        <v>0.56383841661258927</v>
      </c>
      <c r="L1826" s="3">
        <f t="shared" si="148"/>
        <v>0</v>
      </c>
      <c r="M1826" s="3">
        <f t="shared" si="149"/>
        <v>1.3253353664014207</v>
      </c>
    </row>
    <row r="1827" spans="1:13" x14ac:dyDescent="0.35">
      <c r="A1827" t="s">
        <v>1846</v>
      </c>
      <c r="B1827" t="str">
        <f t="shared" si="145"/>
        <v>2019</v>
      </c>
      <c r="C1827">
        <v>1826</v>
      </c>
      <c r="D1827" s="1">
        <v>4613.5</v>
      </c>
      <c r="E1827" s="1">
        <v>29667</v>
      </c>
      <c r="F1827" s="1">
        <v>0</v>
      </c>
      <c r="G1827" s="2" cm="1">
        <f t="array" ref="G1827">_xlfn.XLOOKUP(G$1,Sheet2!$B$1:$M$1,_xlfn.XLOOKUP(Sheet1!$B1827,Sheet2!$A$2:$A$5,Sheet2!$B$2:$M$5,"Not found",0,1),"Not found",0,1)</f>
        <v>6393</v>
      </c>
      <c r="H1827" s="2" cm="1">
        <f t="array" ref="H1827">_xlfn.XLOOKUP(H$1,Sheet2!$B$1:$M$1,_xlfn.XLOOKUP(Sheet1!$B1827,Sheet2!$A$2:$A$5,Sheet2!$B$2:$M$5,"Not found",0,1),"Not found",0,1)</f>
        <v>52394</v>
      </c>
      <c r="I1827" s="2" cm="1">
        <f t="array" ref="I1827">_xlfn.XLOOKUP(I$1,Sheet2!$B$1:$M$1,_xlfn.XLOOKUP(Sheet1!$B1827,Sheet2!$A$2:$A$5,Sheet2!$B$2:$M$5,"Not found",0,1),"Not found",0,1)</f>
        <v>44036</v>
      </c>
      <c r="J1827" s="3">
        <f t="shared" si="146"/>
        <v>0.72164867824182699</v>
      </c>
      <c r="K1827" s="3">
        <f t="shared" si="147"/>
        <v>0.5662289575142192</v>
      </c>
      <c r="L1827" s="3">
        <f t="shared" si="148"/>
        <v>0</v>
      </c>
      <c r="M1827" s="3">
        <f t="shared" si="149"/>
        <v>1.2878776357560462</v>
      </c>
    </row>
    <row r="1828" spans="1:13" x14ac:dyDescent="0.35">
      <c r="A1828" t="s">
        <v>1847</v>
      </c>
      <c r="B1828" t="str">
        <f t="shared" si="145"/>
        <v>2019</v>
      </c>
      <c r="C1828">
        <v>1827</v>
      </c>
      <c r="D1828" s="1">
        <v>4263.5</v>
      </c>
      <c r="E1828" s="1">
        <v>29688.5</v>
      </c>
      <c r="F1828" s="1">
        <v>0</v>
      </c>
      <c r="G1828" s="2" cm="1">
        <f t="array" ref="G1828">_xlfn.XLOOKUP(G$1,Sheet2!$B$1:$M$1,_xlfn.XLOOKUP(Sheet1!$B1828,Sheet2!$A$2:$A$5,Sheet2!$B$2:$M$5,"Not found",0,1),"Not found",0,1)</f>
        <v>6393</v>
      </c>
      <c r="H1828" s="2" cm="1">
        <f t="array" ref="H1828">_xlfn.XLOOKUP(H$1,Sheet2!$B$1:$M$1,_xlfn.XLOOKUP(Sheet1!$B1828,Sheet2!$A$2:$A$5,Sheet2!$B$2:$M$5,"Not found",0,1),"Not found",0,1)</f>
        <v>52394</v>
      </c>
      <c r="I1828" s="2" cm="1">
        <f t="array" ref="I1828">_xlfn.XLOOKUP(I$1,Sheet2!$B$1:$M$1,_xlfn.XLOOKUP(Sheet1!$B1828,Sheet2!$A$2:$A$5,Sheet2!$B$2:$M$5,"Not found",0,1),"Not found",0,1)</f>
        <v>44036</v>
      </c>
      <c r="J1828" s="3">
        <f t="shared" si="146"/>
        <v>0.66690129829501021</v>
      </c>
      <c r="K1828" s="3">
        <f t="shared" si="147"/>
        <v>0.56663930984463873</v>
      </c>
      <c r="L1828" s="3">
        <f t="shared" si="148"/>
        <v>0</v>
      </c>
      <c r="M1828" s="3">
        <f t="shared" si="149"/>
        <v>1.2335406081396489</v>
      </c>
    </row>
    <row r="1829" spans="1:13" x14ac:dyDescent="0.35">
      <c r="A1829" t="s">
        <v>1848</v>
      </c>
      <c r="B1829" t="str">
        <f t="shared" si="145"/>
        <v>2019</v>
      </c>
      <c r="C1829">
        <v>1828</v>
      </c>
      <c r="D1829" s="1">
        <v>4223.5</v>
      </c>
      <c r="E1829" s="1">
        <v>29244.25</v>
      </c>
      <c r="F1829" s="1">
        <v>0</v>
      </c>
      <c r="G1829" s="2" cm="1">
        <f t="array" ref="G1829">_xlfn.XLOOKUP(G$1,Sheet2!$B$1:$M$1,_xlfn.XLOOKUP(Sheet1!$B1829,Sheet2!$A$2:$A$5,Sheet2!$B$2:$M$5,"Not found",0,1),"Not found",0,1)</f>
        <v>6393</v>
      </c>
      <c r="H1829" s="2" cm="1">
        <f t="array" ref="H1829">_xlfn.XLOOKUP(H$1,Sheet2!$B$1:$M$1,_xlfn.XLOOKUP(Sheet1!$B1829,Sheet2!$A$2:$A$5,Sheet2!$B$2:$M$5,"Not found",0,1),"Not found",0,1)</f>
        <v>52394</v>
      </c>
      <c r="I1829" s="2" cm="1">
        <f t="array" ref="I1829">_xlfn.XLOOKUP(I$1,Sheet2!$B$1:$M$1,_xlfn.XLOOKUP(Sheet1!$B1829,Sheet2!$A$2:$A$5,Sheet2!$B$2:$M$5,"Not found",0,1),"Not found",0,1)</f>
        <v>44036</v>
      </c>
      <c r="J1829" s="3">
        <f t="shared" si="146"/>
        <v>0.66064445487251677</v>
      </c>
      <c r="K1829" s="3">
        <f t="shared" si="147"/>
        <v>0.55816028552887731</v>
      </c>
      <c r="L1829" s="3">
        <f t="shared" si="148"/>
        <v>0</v>
      </c>
      <c r="M1829" s="3">
        <f t="shared" si="149"/>
        <v>1.218804740401394</v>
      </c>
    </row>
    <row r="1830" spans="1:13" x14ac:dyDescent="0.35">
      <c r="A1830" t="s">
        <v>1849</v>
      </c>
      <c r="B1830" t="str">
        <f t="shared" si="145"/>
        <v>2019</v>
      </c>
      <c r="C1830">
        <v>1829</v>
      </c>
      <c r="D1830" s="1">
        <v>4226.25</v>
      </c>
      <c r="E1830" s="1">
        <v>28875.25</v>
      </c>
      <c r="F1830" s="1">
        <v>0</v>
      </c>
      <c r="G1830" s="2" cm="1">
        <f t="array" ref="G1830">_xlfn.XLOOKUP(G$1,Sheet2!$B$1:$M$1,_xlfn.XLOOKUP(Sheet1!$B1830,Sheet2!$A$2:$A$5,Sheet2!$B$2:$M$5,"Not found",0,1),"Not found",0,1)</f>
        <v>6393</v>
      </c>
      <c r="H1830" s="2" cm="1">
        <f t="array" ref="H1830">_xlfn.XLOOKUP(H$1,Sheet2!$B$1:$M$1,_xlfn.XLOOKUP(Sheet1!$B1830,Sheet2!$A$2:$A$5,Sheet2!$B$2:$M$5,"Not found",0,1),"Not found",0,1)</f>
        <v>52394</v>
      </c>
      <c r="I1830" s="2" cm="1">
        <f t="array" ref="I1830">_xlfn.XLOOKUP(I$1,Sheet2!$B$1:$M$1,_xlfn.XLOOKUP(Sheet1!$B1830,Sheet2!$A$2:$A$5,Sheet2!$B$2:$M$5,"Not found",0,1),"Not found",0,1)</f>
        <v>44036</v>
      </c>
      <c r="J1830" s="3">
        <f t="shared" si="146"/>
        <v>0.66107461285781322</v>
      </c>
      <c r="K1830" s="3">
        <f t="shared" si="147"/>
        <v>0.55111749436958435</v>
      </c>
      <c r="L1830" s="3">
        <f t="shared" si="148"/>
        <v>0</v>
      </c>
      <c r="M1830" s="3">
        <f t="shared" si="149"/>
        <v>1.2121921072273976</v>
      </c>
    </row>
    <row r="1831" spans="1:13" x14ac:dyDescent="0.35">
      <c r="A1831" t="s">
        <v>1850</v>
      </c>
      <c r="B1831" t="str">
        <f t="shared" si="145"/>
        <v>2019</v>
      </c>
      <c r="C1831">
        <v>1830</v>
      </c>
      <c r="D1831" s="1">
        <v>4220</v>
      </c>
      <c r="E1831" s="1">
        <v>28709.5</v>
      </c>
      <c r="F1831" s="1">
        <v>0.5</v>
      </c>
      <c r="G1831" s="2" cm="1">
        <f t="array" ref="G1831">_xlfn.XLOOKUP(G$1,Sheet2!$B$1:$M$1,_xlfn.XLOOKUP(Sheet1!$B1831,Sheet2!$A$2:$A$5,Sheet2!$B$2:$M$5,"Not found",0,1),"Not found",0,1)</f>
        <v>6393</v>
      </c>
      <c r="H1831" s="2" cm="1">
        <f t="array" ref="H1831">_xlfn.XLOOKUP(H$1,Sheet2!$B$1:$M$1,_xlfn.XLOOKUP(Sheet1!$B1831,Sheet2!$A$2:$A$5,Sheet2!$B$2:$M$5,"Not found",0,1),"Not found",0,1)</f>
        <v>52394</v>
      </c>
      <c r="I1831" s="2" cm="1">
        <f t="array" ref="I1831">_xlfn.XLOOKUP(I$1,Sheet2!$B$1:$M$1,_xlfn.XLOOKUP(Sheet1!$B1831,Sheet2!$A$2:$A$5,Sheet2!$B$2:$M$5,"Not found",0,1),"Not found",0,1)</f>
        <v>44036</v>
      </c>
      <c r="J1831" s="3">
        <f t="shared" si="146"/>
        <v>0.66009698107304859</v>
      </c>
      <c r="K1831" s="3">
        <f t="shared" si="147"/>
        <v>0.54795396419437337</v>
      </c>
      <c r="L1831" s="3">
        <f t="shared" si="148"/>
        <v>1.1354346443818694E-5</v>
      </c>
      <c r="M1831" s="3">
        <f t="shared" si="149"/>
        <v>1.2080622996138657</v>
      </c>
    </row>
    <row r="1832" spans="1:13" x14ac:dyDescent="0.35">
      <c r="A1832" t="s">
        <v>1851</v>
      </c>
      <c r="B1832" t="str">
        <f t="shared" si="145"/>
        <v>2019</v>
      </c>
      <c r="C1832">
        <v>1831</v>
      </c>
      <c r="D1832" s="1">
        <v>4213.25</v>
      </c>
      <c r="E1832" s="1">
        <v>29814.75</v>
      </c>
      <c r="F1832" s="1">
        <v>125.5</v>
      </c>
      <c r="G1832" s="2" cm="1">
        <f t="array" ref="G1832">_xlfn.XLOOKUP(G$1,Sheet2!$B$1:$M$1,_xlfn.XLOOKUP(Sheet1!$B1832,Sheet2!$A$2:$A$5,Sheet2!$B$2:$M$5,"Not found",0,1),"Not found",0,1)</f>
        <v>6393</v>
      </c>
      <c r="H1832" s="2" cm="1">
        <f t="array" ref="H1832">_xlfn.XLOOKUP(H$1,Sheet2!$B$1:$M$1,_xlfn.XLOOKUP(Sheet1!$B1832,Sheet2!$A$2:$A$5,Sheet2!$B$2:$M$5,"Not found",0,1),"Not found",0,1)</f>
        <v>52394</v>
      </c>
      <c r="I1832" s="2" cm="1">
        <f t="array" ref="I1832">_xlfn.XLOOKUP(I$1,Sheet2!$B$1:$M$1,_xlfn.XLOOKUP(Sheet1!$B1832,Sheet2!$A$2:$A$5,Sheet2!$B$2:$M$5,"Not found",0,1),"Not found",0,1)</f>
        <v>44036</v>
      </c>
      <c r="J1832" s="3">
        <f t="shared" si="146"/>
        <v>0.65904113874550285</v>
      </c>
      <c r="K1832" s="3">
        <f t="shared" si="147"/>
        <v>0.56904893690117186</v>
      </c>
      <c r="L1832" s="3">
        <f t="shared" si="148"/>
        <v>2.8499409573984921E-3</v>
      </c>
      <c r="M1832" s="3">
        <f t="shared" si="149"/>
        <v>1.2309400166040732</v>
      </c>
    </row>
    <row r="1833" spans="1:13" x14ac:dyDescent="0.35">
      <c r="A1833" t="s">
        <v>1852</v>
      </c>
      <c r="B1833" t="str">
        <f t="shared" si="145"/>
        <v>2019</v>
      </c>
      <c r="C1833">
        <v>1832</v>
      </c>
      <c r="D1833" s="1">
        <v>3924.75</v>
      </c>
      <c r="E1833" s="1">
        <v>29024.75</v>
      </c>
      <c r="F1833" s="1">
        <v>1752.25</v>
      </c>
      <c r="G1833" s="2" cm="1">
        <f t="array" ref="G1833">_xlfn.XLOOKUP(G$1,Sheet2!$B$1:$M$1,_xlfn.XLOOKUP(Sheet1!$B1833,Sheet2!$A$2:$A$5,Sheet2!$B$2:$M$5,"Not found",0,1),"Not found",0,1)</f>
        <v>6393</v>
      </c>
      <c r="H1833" s="2" cm="1">
        <f t="array" ref="H1833">_xlfn.XLOOKUP(H$1,Sheet2!$B$1:$M$1,_xlfn.XLOOKUP(Sheet1!$B1833,Sheet2!$A$2:$A$5,Sheet2!$B$2:$M$5,"Not found",0,1),"Not found",0,1)</f>
        <v>52394</v>
      </c>
      <c r="I1833" s="2" cm="1">
        <f t="array" ref="I1833">_xlfn.XLOOKUP(I$1,Sheet2!$B$1:$M$1,_xlfn.XLOOKUP(Sheet1!$B1833,Sheet2!$A$2:$A$5,Sheet2!$B$2:$M$5,"Not found",0,1),"Not found",0,1)</f>
        <v>44036</v>
      </c>
      <c r="J1833" s="3">
        <f t="shared" si="146"/>
        <v>0.6139136555607696</v>
      </c>
      <c r="K1833" s="3">
        <f t="shared" si="147"/>
        <v>0.55397087452761762</v>
      </c>
      <c r="L1833" s="3">
        <f t="shared" si="148"/>
        <v>3.979130711236261E-2</v>
      </c>
      <c r="M1833" s="3">
        <f t="shared" si="149"/>
        <v>1.2076758372007499</v>
      </c>
    </row>
    <row r="1834" spans="1:13" x14ac:dyDescent="0.35">
      <c r="A1834" t="s">
        <v>1853</v>
      </c>
      <c r="B1834" t="str">
        <f t="shared" si="145"/>
        <v>2019</v>
      </c>
      <c r="C1834">
        <v>1833</v>
      </c>
      <c r="D1834" s="1">
        <v>3863</v>
      </c>
      <c r="E1834" s="1">
        <v>28990.5</v>
      </c>
      <c r="F1834" s="1">
        <v>5053.75</v>
      </c>
      <c r="G1834" s="2" cm="1">
        <f t="array" ref="G1834">_xlfn.XLOOKUP(G$1,Sheet2!$B$1:$M$1,_xlfn.XLOOKUP(Sheet1!$B1834,Sheet2!$A$2:$A$5,Sheet2!$B$2:$M$5,"Not found",0,1),"Not found",0,1)</f>
        <v>6393</v>
      </c>
      <c r="H1834" s="2" cm="1">
        <f t="array" ref="H1834">_xlfn.XLOOKUP(H$1,Sheet2!$B$1:$M$1,_xlfn.XLOOKUP(Sheet1!$B1834,Sheet2!$A$2:$A$5,Sheet2!$B$2:$M$5,"Not found",0,1),"Not found",0,1)</f>
        <v>52394</v>
      </c>
      <c r="I1834" s="2" cm="1">
        <f t="array" ref="I1834">_xlfn.XLOOKUP(I$1,Sheet2!$B$1:$M$1,_xlfn.XLOOKUP(Sheet1!$B1834,Sheet2!$A$2:$A$5,Sheet2!$B$2:$M$5,"Not found",0,1),"Not found",0,1)</f>
        <v>44036</v>
      </c>
      <c r="J1834" s="3">
        <f t="shared" si="146"/>
        <v>0.60425465352729546</v>
      </c>
      <c r="K1834" s="3">
        <f t="shared" si="147"/>
        <v>0.55331717372218192</v>
      </c>
      <c r="L1834" s="3">
        <f t="shared" si="148"/>
        <v>0.11476405668089745</v>
      </c>
      <c r="M1834" s="3">
        <f t="shared" si="149"/>
        <v>1.2723358839303747</v>
      </c>
    </row>
    <row r="1835" spans="1:13" x14ac:dyDescent="0.35">
      <c r="A1835" t="s">
        <v>1854</v>
      </c>
      <c r="B1835" t="str">
        <f t="shared" si="145"/>
        <v>2019</v>
      </c>
      <c r="C1835">
        <v>1834</v>
      </c>
      <c r="D1835" s="1">
        <v>3851.25</v>
      </c>
      <c r="E1835" s="1">
        <v>29005</v>
      </c>
      <c r="F1835" s="1">
        <v>8533</v>
      </c>
      <c r="G1835" s="2" cm="1">
        <f t="array" ref="G1835">_xlfn.XLOOKUP(G$1,Sheet2!$B$1:$M$1,_xlfn.XLOOKUP(Sheet1!$B1835,Sheet2!$A$2:$A$5,Sheet2!$B$2:$M$5,"Not found",0,1),"Not found",0,1)</f>
        <v>6393</v>
      </c>
      <c r="H1835" s="2" cm="1">
        <f t="array" ref="H1835">_xlfn.XLOOKUP(H$1,Sheet2!$B$1:$M$1,_xlfn.XLOOKUP(Sheet1!$B1835,Sheet2!$A$2:$A$5,Sheet2!$B$2:$M$5,"Not found",0,1),"Not found",0,1)</f>
        <v>52394</v>
      </c>
      <c r="I1835" s="2" cm="1">
        <f t="array" ref="I1835">_xlfn.XLOOKUP(I$1,Sheet2!$B$1:$M$1,_xlfn.XLOOKUP(Sheet1!$B1835,Sheet2!$A$2:$A$5,Sheet2!$B$2:$M$5,"Not found",0,1),"Not found",0,1)</f>
        <v>44036</v>
      </c>
      <c r="J1835" s="3">
        <f t="shared" si="146"/>
        <v>0.60241670577193807</v>
      </c>
      <c r="K1835" s="3">
        <f t="shared" si="147"/>
        <v>0.55359392296827881</v>
      </c>
      <c r="L1835" s="3">
        <f t="shared" si="148"/>
        <v>0.19377327641020983</v>
      </c>
      <c r="M1835" s="3">
        <f t="shared" si="149"/>
        <v>1.3497839051504268</v>
      </c>
    </row>
    <row r="1836" spans="1:13" x14ac:dyDescent="0.35">
      <c r="A1836" t="s">
        <v>1855</v>
      </c>
      <c r="B1836" t="str">
        <f t="shared" si="145"/>
        <v>2019</v>
      </c>
      <c r="C1836">
        <v>1835</v>
      </c>
      <c r="D1836" s="1">
        <v>3850</v>
      </c>
      <c r="E1836" s="1">
        <v>29081.25</v>
      </c>
      <c r="F1836" s="1">
        <v>11133.5</v>
      </c>
      <c r="G1836" s="2" cm="1">
        <f t="array" ref="G1836">_xlfn.XLOOKUP(G$1,Sheet2!$B$1:$M$1,_xlfn.XLOOKUP(Sheet1!$B1836,Sheet2!$A$2:$A$5,Sheet2!$B$2:$M$5,"Not found",0,1),"Not found",0,1)</f>
        <v>6393</v>
      </c>
      <c r="H1836" s="2" cm="1">
        <f t="array" ref="H1836">_xlfn.XLOOKUP(H$1,Sheet2!$B$1:$M$1,_xlfn.XLOOKUP(Sheet1!$B1836,Sheet2!$A$2:$A$5,Sheet2!$B$2:$M$5,"Not found",0,1),"Not found",0,1)</f>
        <v>52394</v>
      </c>
      <c r="I1836" s="2" cm="1">
        <f t="array" ref="I1836">_xlfn.XLOOKUP(I$1,Sheet2!$B$1:$M$1,_xlfn.XLOOKUP(Sheet1!$B1836,Sheet2!$A$2:$A$5,Sheet2!$B$2:$M$5,"Not found",0,1),"Not found",0,1)</f>
        <v>44036</v>
      </c>
      <c r="J1836" s="3">
        <f t="shared" si="146"/>
        <v>0.6022211794149851</v>
      </c>
      <c r="K1836" s="3">
        <f t="shared" si="147"/>
        <v>0.55504924227965036</v>
      </c>
      <c r="L1836" s="3">
        <f t="shared" si="148"/>
        <v>0.25282723226451087</v>
      </c>
      <c r="M1836" s="3">
        <f t="shared" si="149"/>
        <v>1.4100976539591463</v>
      </c>
    </row>
    <row r="1837" spans="1:13" x14ac:dyDescent="0.35">
      <c r="A1837" t="s">
        <v>1856</v>
      </c>
      <c r="B1837" t="str">
        <f t="shared" si="145"/>
        <v>2019</v>
      </c>
      <c r="C1837">
        <v>1836</v>
      </c>
      <c r="D1837" s="1">
        <v>3842</v>
      </c>
      <c r="E1837" s="1">
        <v>28282.5</v>
      </c>
      <c r="F1837" s="1">
        <v>12961</v>
      </c>
      <c r="G1837" s="2" cm="1">
        <f t="array" ref="G1837">_xlfn.XLOOKUP(G$1,Sheet2!$B$1:$M$1,_xlfn.XLOOKUP(Sheet1!$B1837,Sheet2!$A$2:$A$5,Sheet2!$B$2:$M$5,"Not found",0,1),"Not found",0,1)</f>
        <v>6393</v>
      </c>
      <c r="H1837" s="2" cm="1">
        <f t="array" ref="H1837">_xlfn.XLOOKUP(H$1,Sheet2!$B$1:$M$1,_xlfn.XLOOKUP(Sheet1!$B1837,Sheet2!$A$2:$A$5,Sheet2!$B$2:$M$5,"Not found",0,1),"Not found",0,1)</f>
        <v>52394</v>
      </c>
      <c r="I1837" s="2" cm="1">
        <f t="array" ref="I1837">_xlfn.XLOOKUP(I$1,Sheet2!$B$1:$M$1,_xlfn.XLOOKUP(Sheet1!$B1837,Sheet2!$A$2:$A$5,Sheet2!$B$2:$M$5,"Not found",0,1),"Not found",0,1)</f>
        <v>44036</v>
      </c>
      <c r="J1837" s="3">
        <f t="shared" si="146"/>
        <v>0.6009698107304865</v>
      </c>
      <c r="K1837" s="3">
        <f t="shared" si="147"/>
        <v>0.53980417605069286</v>
      </c>
      <c r="L1837" s="3">
        <f t="shared" si="148"/>
        <v>0.29432736851666819</v>
      </c>
      <c r="M1837" s="3">
        <f t="shared" si="149"/>
        <v>1.4351013552978475</v>
      </c>
    </row>
    <row r="1838" spans="1:13" x14ac:dyDescent="0.35">
      <c r="A1838" t="s">
        <v>1857</v>
      </c>
      <c r="B1838" t="str">
        <f t="shared" si="145"/>
        <v>2019</v>
      </c>
      <c r="C1838">
        <v>1837</v>
      </c>
      <c r="D1838" s="1">
        <v>3843</v>
      </c>
      <c r="E1838" s="1">
        <v>27191</v>
      </c>
      <c r="F1838" s="1">
        <v>14042.25</v>
      </c>
      <c r="G1838" s="2" cm="1">
        <f t="array" ref="G1838">_xlfn.XLOOKUP(G$1,Sheet2!$B$1:$M$1,_xlfn.XLOOKUP(Sheet1!$B1838,Sheet2!$A$2:$A$5,Sheet2!$B$2:$M$5,"Not found",0,1),"Not found",0,1)</f>
        <v>6393</v>
      </c>
      <c r="H1838" s="2" cm="1">
        <f t="array" ref="H1838">_xlfn.XLOOKUP(H$1,Sheet2!$B$1:$M$1,_xlfn.XLOOKUP(Sheet1!$B1838,Sheet2!$A$2:$A$5,Sheet2!$B$2:$M$5,"Not found",0,1),"Not found",0,1)</f>
        <v>52394</v>
      </c>
      <c r="I1838" s="2" cm="1">
        <f t="array" ref="I1838">_xlfn.XLOOKUP(I$1,Sheet2!$B$1:$M$1,_xlfn.XLOOKUP(Sheet1!$B1838,Sheet2!$A$2:$A$5,Sheet2!$B$2:$M$5,"Not found",0,1),"Not found",0,1)</f>
        <v>44036</v>
      </c>
      <c r="J1838" s="3">
        <f t="shared" si="146"/>
        <v>0.60112623181604885</v>
      </c>
      <c r="K1838" s="3">
        <f t="shared" si="147"/>
        <v>0.51897163797381385</v>
      </c>
      <c r="L1838" s="3">
        <f t="shared" si="148"/>
        <v>0.31888114270142609</v>
      </c>
      <c r="M1838" s="3">
        <f t="shared" si="149"/>
        <v>1.4389790124912887</v>
      </c>
    </row>
    <row r="1839" spans="1:13" x14ac:dyDescent="0.35">
      <c r="A1839" t="s">
        <v>1858</v>
      </c>
      <c r="B1839" t="str">
        <f t="shared" si="145"/>
        <v>2019</v>
      </c>
      <c r="C1839">
        <v>1838</v>
      </c>
      <c r="D1839" s="1">
        <v>3836</v>
      </c>
      <c r="E1839" s="1">
        <v>25911</v>
      </c>
      <c r="F1839" s="1">
        <v>14359.5</v>
      </c>
      <c r="G1839" s="2" cm="1">
        <f t="array" ref="G1839">_xlfn.XLOOKUP(G$1,Sheet2!$B$1:$M$1,_xlfn.XLOOKUP(Sheet1!$B1839,Sheet2!$A$2:$A$5,Sheet2!$B$2:$M$5,"Not found",0,1),"Not found",0,1)</f>
        <v>6393</v>
      </c>
      <c r="H1839" s="2" cm="1">
        <f t="array" ref="H1839">_xlfn.XLOOKUP(H$1,Sheet2!$B$1:$M$1,_xlfn.XLOOKUP(Sheet1!$B1839,Sheet2!$A$2:$A$5,Sheet2!$B$2:$M$5,"Not found",0,1),"Not found",0,1)</f>
        <v>52394</v>
      </c>
      <c r="I1839" s="2" cm="1">
        <f t="array" ref="I1839">_xlfn.XLOOKUP(I$1,Sheet2!$B$1:$M$1,_xlfn.XLOOKUP(Sheet1!$B1839,Sheet2!$A$2:$A$5,Sheet2!$B$2:$M$5,"Not found",0,1),"Not found",0,1)</f>
        <v>44036</v>
      </c>
      <c r="J1839" s="3">
        <f t="shared" si="146"/>
        <v>0.60003128421711249</v>
      </c>
      <c r="K1839" s="3">
        <f t="shared" si="147"/>
        <v>0.49454135969767532</v>
      </c>
      <c r="L1839" s="3">
        <f t="shared" si="148"/>
        <v>0.32608547552002909</v>
      </c>
      <c r="M1839" s="3">
        <f t="shared" si="149"/>
        <v>1.4206581194348169</v>
      </c>
    </row>
    <row r="1840" spans="1:13" x14ac:dyDescent="0.35">
      <c r="A1840" t="s">
        <v>1859</v>
      </c>
      <c r="B1840" t="str">
        <f t="shared" si="145"/>
        <v>2019</v>
      </c>
      <c r="C1840">
        <v>1839</v>
      </c>
      <c r="D1840" s="1">
        <v>4163.25</v>
      </c>
      <c r="E1840" s="1">
        <v>25378</v>
      </c>
      <c r="F1840" s="1">
        <v>13211</v>
      </c>
      <c r="G1840" s="2" cm="1">
        <f t="array" ref="G1840">_xlfn.XLOOKUP(G$1,Sheet2!$B$1:$M$1,_xlfn.XLOOKUP(Sheet1!$B1840,Sheet2!$A$2:$A$5,Sheet2!$B$2:$M$5,"Not found",0,1),"Not found",0,1)</f>
        <v>6393</v>
      </c>
      <c r="H1840" s="2" cm="1">
        <f t="array" ref="H1840">_xlfn.XLOOKUP(H$1,Sheet2!$B$1:$M$1,_xlfn.XLOOKUP(Sheet1!$B1840,Sheet2!$A$2:$A$5,Sheet2!$B$2:$M$5,"Not found",0,1),"Not found",0,1)</f>
        <v>52394</v>
      </c>
      <c r="I1840" s="2" cm="1">
        <f t="array" ref="I1840">_xlfn.XLOOKUP(I$1,Sheet2!$B$1:$M$1,_xlfn.XLOOKUP(Sheet1!$B1840,Sheet2!$A$2:$A$5,Sheet2!$B$2:$M$5,"Not found",0,1),"Not found",0,1)</f>
        <v>44036</v>
      </c>
      <c r="J1840" s="3">
        <f t="shared" si="146"/>
        <v>0.65122008446738622</v>
      </c>
      <c r="K1840" s="3">
        <f t="shared" si="147"/>
        <v>0.48436843913425204</v>
      </c>
      <c r="L1840" s="3">
        <f t="shared" si="148"/>
        <v>0.30000454173857755</v>
      </c>
      <c r="M1840" s="3">
        <f t="shared" si="149"/>
        <v>1.4355930653402158</v>
      </c>
    </row>
    <row r="1841" spans="1:13" x14ac:dyDescent="0.35">
      <c r="A1841" t="s">
        <v>1860</v>
      </c>
      <c r="B1841" t="str">
        <f t="shared" si="145"/>
        <v>2019</v>
      </c>
      <c r="C1841">
        <v>1840</v>
      </c>
      <c r="D1841" s="1">
        <v>4364.25</v>
      </c>
      <c r="E1841" s="1">
        <v>25475.75</v>
      </c>
      <c r="F1841" s="1">
        <v>10993.75</v>
      </c>
      <c r="G1841" s="2" cm="1">
        <f t="array" ref="G1841">_xlfn.XLOOKUP(G$1,Sheet2!$B$1:$M$1,_xlfn.XLOOKUP(Sheet1!$B1841,Sheet2!$A$2:$A$5,Sheet2!$B$2:$M$5,"Not found",0,1),"Not found",0,1)</f>
        <v>6393</v>
      </c>
      <c r="H1841" s="2" cm="1">
        <f t="array" ref="H1841">_xlfn.XLOOKUP(H$1,Sheet2!$B$1:$M$1,_xlfn.XLOOKUP(Sheet1!$B1841,Sheet2!$A$2:$A$5,Sheet2!$B$2:$M$5,"Not found",0,1),"Not found",0,1)</f>
        <v>52394</v>
      </c>
      <c r="I1841" s="2" cm="1">
        <f t="array" ref="I1841">_xlfn.XLOOKUP(I$1,Sheet2!$B$1:$M$1,_xlfn.XLOOKUP(Sheet1!$B1841,Sheet2!$A$2:$A$5,Sheet2!$B$2:$M$5,"Not found",0,1),"Not found",0,1)</f>
        <v>44036</v>
      </c>
      <c r="J1841" s="3">
        <f t="shared" si="146"/>
        <v>0.68266072266541533</v>
      </c>
      <c r="K1841" s="3">
        <f t="shared" si="147"/>
        <v>0.48623411077604306</v>
      </c>
      <c r="L1841" s="3">
        <f t="shared" si="148"/>
        <v>0.24965369243346353</v>
      </c>
      <c r="M1841" s="3">
        <f t="shared" si="149"/>
        <v>1.418548525874922</v>
      </c>
    </row>
    <row r="1842" spans="1:13" x14ac:dyDescent="0.35">
      <c r="A1842" t="s">
        <v>1861</v>
      </c>
      <c r="B1842" t="str">
        <f t="shared" si="145"/>
        <v>2019</v>
      </c>
      <c r="C1842">
        <v>1841</v>
      </c>
      <c r="D1842" s="1">
        <v>4711.75</v>
      </c>
      <c r="E1842" s="1">
        <v>25085</v>
      </c>
      <c r="F1842" s="1">
        <v>6689.5</v>
      </c>
      <c r="G1842" s="2" cm="1">
        <f t="array" ref="G1842">_xlfn.XLOOKUP(G$1,Sheet2!$B$1:$M$1,_xlfn.XLOOKUP(Sheet1!$B1842,Sheet2!$A$2:$A$5,Sheet2!$B$2:$M$5,"Not found",0,1),"Not found",0,1)</f>
        <v>6393</v>
      </c>
      <c r="H1842" s="2" cm="1">
        <f t="array" ref="H1842">_xlfn.XLOOKUP(H$1,Sheet2!$B$1:$M$1,_xlfn.XLOOKUP(Sheet1!$B1842,Sheet2!$A$2:$A$5,Sheet2!$B$2:$M$5,"Not found",0,1),"Not found",0,1)</f>
        <v>52394</v>
      </c>
      <c r="I1842" s="2" cm="1">
        <f t="array" ref="I1842">_xlfn.XLOOKUP(I$1,Sheet2!$B$1:$M$1,_xlfn.XLOOKUP(Sheet1!$B1842,Sheet2!$A$2:$A$5,Sheet2!$B$2:$M$5,"Not found",0,1),"Not found",0,1)</f>
        <v>44036</v>
      </c>
      <c r="J1842" s="3">
        <f t="shared" si="146"/>
        <v>0.73701704989832628</v>
      </c>
      <c r="K1842" s="3">
        <f t="shared" si="147"/>
        <v>0.47877619574760466</v>
      </c>
      <c r="L1842" s="3">
        <f t="shared" si="148"/>
        <v>0.15190980107185031</v>
      </c>
      <c r="M1842" s="3">
        <f t="shared" si="149"/>
        <v>1.3677030467177811</v>
      </c>
    </row>
    <row r="1843" spans="1:13" x14ac:dyDescent="0.35">
      <c r="A1843" t="s">
        <v>1862</v>
      </c>
      <c r="B1843" t="str">
        <f t="shared" si="145"/>
        <v>2019</v>
      </c>
      <c r="C1843">
        <v>1842</v>
      </c>
      <c r="D1843" s="1">
        <v>4882.75</v>
      </c>
      <c r="E1843" s="1">
        <v>23506</v>
      </c>
      <c r="F1843" s="1">
        <v>2260.25</v>
      </c>
      <c r="G1843" s="2" cm="1">
        <f t="array" ref="G1843">_xlfn.XLOOKUP(G$1,Sheet2!$B$1:$M$1,_xlfn.XLOOKUP(Sheet1!$B1843,Sheet2!$A$2:$A$5,Sheet2!$B$2:$M$5,"Not found",0,1),"Not found",0,1)</f>
        <v>6393</v>
      </c>
      <c r="H1843" s="2" cm="1">
        <f t="array" ref="H1843">_xlfn.XLOOKUP(H$1,Sheet2!$B$1:$M$1,_xlfn.XLOOKUP(Sheet1!$B1843,Sheet2!$A$2:$A$5,Sheet2!$B$2:$M$5,"Not found",0,1),"Not found",0,1)</f>
        <v>52394</v>
      </c>
      <c r="I1843" s="2" cm="1">
        <f t="array" ref="I1843">_xlfn.XLOOKUP(I$1,Sheet2!$B$1:$M$1,_xlfn.XLOOKUP(Sheet1!$B1843,Sheet2!$A$2:$A$5,Sheet2!$B$2:$M$5,"Not found",0,1),"Not found",0,1)</f>
        <v>44036</v>
      </c>
      <c r="J1843" s="3">
        <f t="shared" si="146"/>
        <v>0.76376505552948537</v>
      </c>
      <c r="K1843" s="3">
        <f t="shared" si="147"/>
        <v>0.44863915715539948</v>
      </c>
      <c r="L1843" s="3">
        <f t="shared" si="148"/>
        <v>5.1327323099282403E-2</v>
      </c>
      <c r="M1843" s="3">
        <f t="shared" si="149"/>
        <v>1.2637315357841672</v>
      </c>
    </row>
    <row r="1844" spans="1:13" x14ac:dyDescent="0.35">
      <c r="A1844" t="s">
        <v>1863</v>
      </c>
      <c r="B1844" t="str">
        <f t="shared" si="145"/>
        <v>2019</v>
      </c>
      <c r="C1844">
        <v>1843</v>
      </c>
      <c r="D1844" s="1">
        <v>4823</v>
      </c>
      <c r="E1844" s="1">
        <v>22426.75</v>
      </c>
      <c r="F1844" s="1">
        <v>105.75</v>
      </c>
      <c r="G1844" s="2" cm="1">
        <f t="array" ref="G1844">_xlfn.XLOOKUP(G$1,Sheet2!$B$1:$M$1,_xlfn.XLOOKUP(Sheet1!$B1844,Sheet2!$A$2:$A$5,Sheet2!$B$2:$M$5,"Not found",0,1),"Not found",0,1)</f>
        <v>6393</v>
      </c>
      <c r="H1844" s="2" cm="1">
        <f t="array" ref="H1844">_xlfn.XLOOKUP(H$1,Sheet2!$B$1:$M$1,_xlfn.XLOOKUP(Sheet1!$B1844,Sheet2!$A$2:$A$5,Sheet2!$B$2:$M$5,"Not found",0,1),"Not found",0,1)</f>
        <v>52394</v>
      </c>
      <c r="I1844" s="2" cm="1">
        <f t="array" ref="I1844">_xlfn.XLOOKUP(I$1,Sheet2!$B$1:$M$1,_xlfn.XLOOKUP(Sheet1!$B1844,Sheet2!$A$2:$A$5,Sheet2!$B$2:$M$5,"Not found",0,1),"Not found",0,1)</f>
        <v>44036</v>
      </c>
      <c r="J1844" s="3">
        <f t="shared" si="146"/>
        <v>0.75441889566713594</v>
      </c>
      <c r="K1844" s="3">
        <f t="shared" si="147"/>
        <v>0.42804042447608504</v>
      </c>
      <c r="L1844" s="3">
        <f t="shared" si="148"/>
        <v>2.4014442728676538E-3</v>
      </c>
      <c r="M1844" s="3">
        <f t="shared" si="149"/>
        <v>1.1848607644160887</v>
      </c>
    </row>
    <row r="1845" spans="1:13" x14ac:dyDescent="0.35">
      <c r="A1845" t="s">
        <v>1864</v>
      </c>
      <c r="B1845" t="str">
        <f t="shared" si="145"/>
        <v>2019</v>
      </c>
      <c r="C1845">
        <v>1844</v>
      </c>
      <c r="D1845" s="1">
        <v>4841.75</v>
      </c>
      <c r="E1845" s="1">
        <v>20535.25</v>
      </c>
      <c r="F1845" s="1">
        <v>0.25</v>
      </c>
      <c r="G1845" s="2" cm="1">
        <f t="array" ref="G1845">_xlfn.XLOOKUP(G$1,Sheet2!$B$1:$M$1,_xlfn.XLOOKUP(Sheet1!$B1845,Sheet2!$A$2:$A$5,Sheet2!$B$2:$M$5,"Not found",0,1),"Not found",0,1)</f>
        <v>6393</v>
      </c>
      <c r="H1845" s="2" cm="1">
        <f t="array" ref="H1845">_xlfn.XLOOKUP(H$1,Sheet2!$B$1:$M$1,_xlfn.XLOOKUP(Sheet1!$B1845,Sheet2!$A$2:$A$5,Sheet2!$B$2:$M$5,"Not found",0,1),"Not found",0,1)</f>
        <v>52394</v>
      </c>
      <c r="I1845" s="2" cm="1">
        <f t="array" ref="I1845">_xlfn.XLOOKUP(I$1,Sheet2!$B$1:$M$1,_xlfn.XLOOKUP(Sheet1!$B1845,Sheet2!$A$2:$A$5,Sheet2!$B$2:$M$5,"Not found",0,1),"Not found",0,1)</f>
        <v>44036</v>
      </c>
      <c r="J1845" s="3">
        <f t="shared" si="146"/>
        <v>0.75735179102142969</v>
      </c>
      <c r="K1845" s="3">
        <f t="shared" si="147"/>
        <v>0.39193896247661947</v>
      </c>
      <c r="L1845" s="3">
        <f t="shared" si="148"/>
        <v>5.6771732219093472E-6</v>
      </c>
      <c r="M1845" s="3">
        <f t="shared" si="149"/>
        <v>1.1492964306712712</v>
      </c>
    </row>
    <row r="1846" spans="1:13" x14ac:dyDescent="0.35">
      <c r="A1846" t="s">
        <v>1865</v>
      </c>
      <c r="B1846" t="str">
        <f t="shared" si="145"/>
        <v>2019</v>
      </c>
      <c r="C1846">
        <v>1845</v>
      </c>
      <c r="D1846" s="1">
        <v>4973</v>
      </c>
      <c r="E1846" s="1">
        <v>18787</v>
      </c>
      <c r="F1846" s="1">
        <v>0</v>
      </c>
      <c r="G1846" s="2" cm="1">
        <f t="array" ref="G1846">_xlfn.XLOOKUP(G$1,Sheet2!$B$1:$M$1,_xlfn.XLOOKUP(Sheet1!$B1846,Sheet2!$A$2:$A$5,Sheet2!$B$2:$M$5,"Not found",0,1),"Not found",0,1)</f>
        <v>6393</v>
      </c>
      <c r="H1846" s="2" cm="1">
        <f t="array" ref="H1846">_xlfn.XLOOKUP(H$1,Sheet2!$B$1:$M$1,_xlfn.XLOOKUP(Sheet1!$B1846,Sheet2!$A$2:$A$5,Sheet2!$B$2:$M$5,"Not found",0,1),"Not found",0,1)</f>
        <v>52394</v>
      </c>
      <c r="I1846" s="2" cm="1">
        <f t="array" ref="I1846">_xlfn.XLOOKUP(I$1,Sheet2!$B$1:$M$1,_xlfn.XLOOKUP(Sheet1!$B1846,Sheet2!$A$2:$A$5,Sheet2!$B$2:$M$5,"Not found",0,1),"Not found",0,1)</f>
        <v>44036</v>
      </c>
      <c r="J1846" s="3">
        <f t="shared" si="146"/>
        <v>0.77788205850148595</v>
      </c>
      <c r="K1846" s="3">
        <f t="shared" si="147"/>
        <v>0.35857159216704204</v>
      </c>
      <c r="L1846" s="3">
        <f t="shared" si="148"/>
        <v>0</v>
      </c>
      <c r="M1846" s="3">
        <f t="shared" si="149"/>
        <v>1.1364536506685279</v>
      </c>
    </row>
    <row r="1847" spans="1:13" x14ac:dyDescent="0.35">
      <c r="A1847" t="s">
        <v>1866</v>
      </c>
      <c r="B1847" t="str">
        <f t="shared" si="145"/>
        <v>2019</v>
      </c>
      <c r="C1847">
        <v>1846</v>
      </c>
      <c r="D1847" s="1">
        <v>5116.5</v>
      </c>
      <c r="E1847" s="1">
        <v>17941.75</v>
      </c>
      <c r="F1847" s="1">
        <v>0</v>
      </c>
      <c r="G1847" s="2" cm="1">
        <f t="array" ref="G1847">_xlfn.XLOOKUP(G$1,Sheet2!$B$1:$M$1,_xlfn.XLOOKUP(Sheet1!$B1847,Sheet2!$A$2:$A$5,Sheet2!$B$2:$M$5,"Not found",0,1),"Not found",0,1)</f>
        <v>6393</v>
      </c>
      <c r="H1847" s="2" cm="1">
        <f t="array" ref="H1847">_xlfn.XLOOKUP(H$1,Sheet2!$B$1:$M$1,_xlfn.XLOOKUP(Sheet1!$B1847,Sheet2!$A$2:$A$5,Sheet2!$B$2:$M$5,"Not found",0,1),"Not found",0,1)</f>
        <v>52394</v>
      </c>
      <c r="I1847" s="2" cm="1">
        <f t="array" ref="I1847">_xlfn.XLOOKUP(I$1,Sheet2!$B$1:$M$1,_xlfn.XLOOKUP(Sheet1!$B1847,Sheet2!$A$2:$A$5,Sheet2!$B$2:$M$5,"Not found",0,1),"Not found",0,1)</f>
        <v>44036</v>
      </c>
      <c r="J1847" s="3">
        <f t="shared" si="146"/>
        <v>0.80032848427968095</v>
      </c>
      <c r="K1847" s="3">
        <f t="shared" si="147"/>
        <v>0.34243901973508417</v>
      </c>
      <c r="L1847" s="3">
        <f t="shared" si="148"/>
        <v>0</v>
      </c>
      <c r="M1847" s="3">
        <f t="shared" si="149"/>
        <v>1.1427675040147651</v>
      </c>
    </row>
    <row r="1848" spans="1:13" x14ac:dyDescent="0.35">
      <c r="A1848" t="s">
        <v>1867</v>
      </c>
      <c r="B1848" t="str">
        <f t="shared" si="145"/>
        <v>2019</v>
      </c>
      <c r="C1848">
        <v>1847</v>
      </c>
      <c r="D1848" s="1">
        <v>4699.5</v>
      </c>
      <c r="E1848" s="1">
        <v>16963.5</v>
      </c>
      <c r="F1848" s="1">
        <v>0</v>
      </c>
      <c r="G1848" s="2" cm="1">
        <f t="array" ref="G1848">_xlfn.XLOOKUP(G$1,Sheet2!$B$1:$M$1,_xlfn.XLOOKUP(Sheet1!$B1848,Sheet2!$A$2:$A$5,Sheet2!$B$2:$M$5,"Not found",0,1),"Not found",0,1)</f>
        <v>6393</v>
      </c>
      <c r="H1848" s="2" cm="1">
        <f t="array" ref="H1848">_xlfn.XLOOKUP(H$1,Sheet2!$B$1:$M$1,_xlfn.XLOOKUP(Sheet1!$B1848,Sheet2!$A$2:$A$5,Sheet2!$B$2:$M$5,"Not found",0,1),"Not found",0,1)</f>
        <v>52394</v>
      </c>
      <c r="I1848" s="2" cm="1">
        <f t="array" ref="I1848">_xlfn.XLOOKUP(I$1,Sheet2!$B$1:$M$1,_xlfn.XLOOKUP(Sheet1!$B1848,Sheet2!$A$2:$A$5,Sheet2!$B$2:$M$5,"Not found",0,1),"Not found",0,1)</f>
        <v>44036</v>
      </c>
      <c r="J1848" s="3">
        <f t="shared" si="146"/>
        <v>0.73510089160018766</v>
      </c>
      <c r="K1848" s="3">
        <f t="shared" si="147"/>
        <v>0.32376798870099632</v>
      </c>
      <c r="L1848" s="3">
        <f t="shared" si="148"/>
        <v>0</v>
      </c>
      <c r="M1848" s="3">
        <f t="shared" si="149"/>
        <v>1.0588688803011839</v>
      </c>
    </row>
    <row r="1849" spans="1:13" x14ac:dyDescent="0.35">
      <c r="A1849" t="s">
        <v>1868</v>
      </c>
      <c r="B1849" t="str">
        <f t="shared" si="145"/>
        <v>2019</v>
      </c>
      <c r="C1849">
        <v>1848</v>
      </c>
      <c r="D1849" s="1">
        <v>4231.25</v>
      </c>
      <c r="E1849" s="1">
        <v>15996.25</v>
      </c>
      <c r="F1849" s="1">
        <v>0</v>
      </c>
      <c r="G1849" s="2" cm="1">
        <f t="array" ref="G1849">_xlfn.XLOOKUP(G$1,Sheet2!$B$1:$M$1,_xlfn.XLOOKUP(Sheet1!$B1849,Sheet2!$A$2:$A$5,Sheet2!$B$2:$M$5,"Not found",0,1),"Not found",0,1)</f>
        <v>6393</v>
      </c>
      <c r="H1849" s="2" cm="1">
        <f t="array" ref="H1849">_xlfn.XLOOKUP(H$1,Sheet2!$B$1:$M$1,_xlfn.XLOOKUP(Sheet1!$B1849,Sheet2!$A$2:$A$5,Sheet2!$B$2:$M$5,"Not found",0,1),"Not found",0,1)</f>
        <v>52394</v>
      </c>
      <c r="I1849" s="2" cm="1">
        <f t="array" ref="I1849">_xlfn.XLOOKUP(I$1,Sheet2!$B$1:$M$1,_xlfn.XLOOKUP(Sheet1!$B1849,Sheet2!$A$2:$A$5,Sheet2!$B$2:$M$5,"Not found",0,1),"Not found",0,1)</f>
        <v>44036</v>
      </c>
      <c r="J1849" s="3">
        <f t="shared" si="146"/>
        <v>0.66185671828562487</v>
      </c>
      <c r="K1849" s="3">
        <f t="shared" si="147"/>
        <v>0.30530690537084398</v>
      </c>
      <c r="L1849" s="3">
        <f t="shared" si="148"/>
        <v>0</v>
      </c>
      <c r="M1849" s="3">
        <f t="shared" si="149"/>
        <v>0.96716362365646891</v>
      </c>
    </row>
    <row r="1850" spans="1:13" x14ac:dyDescent="0.35">
      <c r="A1850" t="s">
        <v>1869</v>
      </c>
      <c r="B1850" t="str">
        <f t="shared" si="145"/>
        <v>2019</v>
      </c>
      <c r="C1850">
        <v>1849</v>
      </c>
      <c r="D1850" s="1">
        <v>4060.5</v>
      </c>
      <c r="E1850" s="1">
        <v>15008.5</v>
      </c>
      <c r="F1850" s="1">
        <v>0</v>
      </c>
      <c r="G1850" s="2" cm="1">
        <f t="array" ref="G1850">_xlfn.XLOOKUP(G$1,Sheet2!$B$1:$M$1,_xlfn.XLOOKUP(Sheet1!$B1850,Sheet2!$A$2:$A$5,Sheet2!$B$2:$M$5,"Not found",0,1),"Not found",0,1)</f>
        <v>6393</v>
      </c>
      <c r="H1850" s="2" cm="1">
        <f t="array" ref="H1850">_xlfn.XLOOKUP(H$1,Sheet2!$B$1:$M$1,_xlfn.XLOOKUP(Sheet1!$B1850,Sheet2!$A$2:$A$5,Sheet2!$B$2:$M$5,"Not found",0,1),"Not found",0,1)</f>
        <v>52394</v>
      </c>
      <c r="I1850" s="2" cm="1">
        <f t="array" ref="I1850">_xlfn.XLOOKUP(I$1,Sheet2!$B$1:$M$1,_xlfn.XLOOKUP(Sheet1!$B1850,Sheet2!$A$2:$A$5,Sheet2!$B$2:$M$5,"Not found",0,1),"Not found",0,1)</f>
        <v>44036</v>
      </c>
      <c r="J1850" s="3">
        <f t="shared" si="146"/>
        <v>0.63514781792585639</v>
      </c>
      <c r="K1850" s="3">
        <f t="shared" si="147"/>
        <v>0.28645455586517538</v>
      </c>
      <c r="L1850" s="3">
        <f t="shared" si="148"/>
        <v>0</v>
      </c>
      <c r="M1850" s="3">
        <f t="shared" si="149"/>
        <v>0.92160237379103171</v>
      </c>
    </row>
    <row r="1851" spans="1:13" x14ac:dyDescent="0.35">
      <c r="A1851" t="s">
        <v>1870</v>
      </c>
      <c r="B1851" t="str">
        <f t="shared" si="145"/>
        <v>2019</v>
      </c>
      <c r="C1851">
        <v>1850</v>
      </c>
      <c r="D1851" s="1">
        <v>3814.75</v>
      </c>
      <c r="E1851" s="1">
        <v>13719.5</v>
      </c>
      <c r="F1851" s="1">
        <v>0</v>
      </c>
      <c r="G1851" s="2" cm="1">
        <f t="array" ref="G1851">_xlfn.XLOOKUP(G$1,Sheet2!$B$1:$M$1,_xlfn.XLOOKUP(Sheet1!$B1851,Sheet2!$A$2:$A$5,Sheet2!$B$2:$M$5,"Not found",0,1),"Not found",0,1)</f>
        <v>6393</v>
      </c>
      <c r="H1851" s="2" cm="1">
        <f t="array" ref="H1851">_xlfn.XLOOKUP(H$1,Sheet2!$B$1:$M$1,_xlfn.XLOOKUP(Sheet1!$B1851,Sheet2!$A$2:$A$5,Sheet2!$B$2:$M$5,"Not found",0,1),"Not found",0,1)</f>
        <v>52394</v>
      </c>
      <c r="I1851" s="2" cm="1">
        <f t="array" ref="I1851">_xlfn.XLOOKUP(I$1,Sheet2!$B$1:$M$1,_xlfn.XLOOKUP(Sheet1!$B1851,Sheet2!$A$2:$A$5,Sheet2!$B$2:$M$5,"Not found",0,1),"Not found",0,1)</f>
        <v>44036</v>
      </c>
      <c r="J1851" s="3">
        <f t="shared" si="146"/>
        <v>0.59670733614891291</v>
      </c>
      <c r="K1851" s="3">
        <f t="shared" si="147"/>
        <v>0.2618525021949078</v>
      </c>
      <c r="L1851" s="3">
        <f t="shared" si="148"/>
        <v>0</v>
      </c>
      <c r="M1851" s="3">
        <f t="shared" si="149"/>
        <v>0.85855983834382066</v>
      </c>
    </row>
    <row r="1852" spans="1:13" x14ac:dyDescent="0.35">
      <c r="A1852" t="s">
        <v>1871</v>
      </c>
      <c r="B1852" t="str">
        <f t="shared" si="145"/>
        <v>2019</v>
      </c>
      <c r="C1852">
        <v>1851</v>
      </c>
      <c r="D1852" s="1">
        <v>3498.25</v>
      </c>
      <c r="E1852" s="1">
        <v>12794.25</v>
      </c>
      <c r="F1852" s="1">
        <v>0</v>
      </c>
      <c r="G1852" s="2" cm="1">
        <f t="array" ref="G1852">_xlfn.XLOOKUP(G$1,Sheet2!$B$1:$M$1,_xlfn.XLOOKUP(Sheet1!$B1852,Sheet2!$A$2:$A$5,Sheet2!$B$2:$M$5,"Not found",0,1),"Not found",0,1)</f>
        <v>6393</v>
      </c>
      <c r="H1852" s="2" cm="1">
        <f t="array" ref="H1852">_xlfn.XLOOKUP(H$1,Sheet2!$B$1:$M$1,_xlfn.XLOOKUP(Sheet1!$B1852,Sheet2!$A$2:$A$5,Sheet2!$B$2:$M$5,"Not found",0,1),"Not found",0,1)</f>
        <v>52394</v>
      </c>
      <c r="I1852" s="2" cm="1">
        <f t="array" ref="I1852">_xlfn.XLOOKUP(I$1,Sheet2!$B$1:$M$1,_xlfn.XLOOKUP(Sheet1!$B1852,Sheet2!$A$2:$A$5,Sheet2!$B$2:$M$5,"Not found",0,1),"Not found",0,1)</f>
        <v>44036</v>
      </c>
      <c r="J1852" s="3">
        <f t="shared" si="146"/>
        <v>0.54720006256843423</v>
      </c>
      <c r="K1852" s="3">
        <f t="shared" si="147"/>
        <v>0.24419303737069131</v>
      </c>
      <c r="L1852" s="3">
        <f t="shared" si="148"/>
        <v>0</v>
      </c>
      <c r="M1852" s="3">
        <f t="shared" si="149"/>
        <v>0.79139309993912554</v>
      </c>
    </row>
    <row r="1853" spans="1:13" x14ac:dyDescent="0.35">
      <c r="A1853" t="s">
        <v>1872</v>
      </c>
      <c r="B1853" t="str">
        <f t="shared" si="145"/>
        <v>2019</v>
      </c>
      <c r="C1853">
        <v>1852</v>
      </c>
      <c r="D1853" s="1">
        <v>3219.75</v>
      </c>
      <c r="E1853" s="1">
        <v>12288</v>
      </c>
      <c r="F1853" s="1">
        <v>0</v>
      </c>
      <c r="G1853" s="2" cm="1">
        <f t="array" ref="G1853">_xlfn.XLOOKUP(G$1,Sheet2!$B$1:$M$1,_xlfn.XLOOKUP(Sheet1!$B1853,Sheet2!$A$2:$A$5,Sheet2!$B$2:$M$5,"Not found",0,1),"Not found",0,1)</f>
        <v>6393</v>
      </c>
      <c r="H1853" s="2" cm="1">
        <f t="array" ref="H1853">_xlfn.XLOOKUP(H$1,Sheet2!$B$1:$M$1,_xlfn.XLOOKUP(Sheet1!$B1853,Sheet2!$A$2:$A$5,Sheet2!$B$2:$M$5,"Not found",0,1),"Not found",0,1)</f>
        <v>52394</v>
      </c>
      <c r="I1853" s="2" cm="1">
        <f t="array" ref="I1853">_xlfn.XLOOKUP(I$1,Sheet2!$B$1:$M$1,_xlfn.XLOOKUP(Sheet1!$B1853,Sheet2!$A$2:$A$5,Sheet2!$B$2:$M$5,"Not found",0,1),"Not found",0,1)</f>
        <v>44036</v>
      </c>
      <c r="J1853" s="3">
        <f t="shared" si="146"/>
        <v>0.50363679023932428</v>
      </c>
      <c r="K1853" s="3">
        <f t="shared" si="147"/>
        <v>0.23453067145092948</v>
      </c>
      <c r="L1853" s="3">
        <f t="shared" si="148"/>
        <v>0</v>
      </c>
      <c r="M1853" s="3">
        <f t="shared" si="149"/>
        <v>0.73816746169025382</v>
      </c>
    </row>
    <row r="1854" spans="1:13" x14ac:dyDescent="0.35">
      <c r="A1854" t="s">
        <v>1873</v>
      </c>
      <c r="B1854" t="str">
        <f t="shared" si="145"/>
        <v>2019</v>
      </c>
      <c r="C1854">
        <v>1853</v>
      </c>
      <c r="D1854" s="1">
        <v>3100.5</v>
      </c>
      <c r="E1854" s="1">
        <v>11086.25</v>
      </c>
      <c r="F1854" s="1">
        <v>0.25</v>
      </c>
      <c r="G1854" s="2" cm="1">
        <f t="array" ref="G1854">_xlfn.XLOOKUP(G$1,Sheet2!$B$1:$M$1,_xlfn.XLOOKUP(Sheet1!$B1854,Sheet2!$A$2:$A$5,Sheet2!$B$2:$M$5,"Not found",0,1),"Not found",0,1)</f>
        <v>6393</v>
      </c>
      <c r="H1854" s="2" cm="1">
        <f t="array" ref="H1854">_xlfn.XLOOKUP(H$1,Sheet2!$B$1:$M$1,_xlfn.XLOOKUP(Sheet1!$B1854,Sheet2!$A$2:$A$5,Sheet2!$B$2:$M$5,"Not found",0,1),"Not found",0,1)</f>
        <v>52394</v>
      </c>
      <c r="I1854" s="2" cm="1">
        <f t="array" ref="I1854">_xlfn.XLOOKUP(I$1,Sheet2!$B$1:$M$1,_xlfn.XLOOKUP(Sheet1!$B1854,Sheet2!$A$2:$A$5,Sheet2!$B$2:$M$5,"Not found",0,1),"Not found",0,1)</f>
        <v>44036</v>
      </c>
      <c r="J1854" s="3">
        <f t="shared" si="146"/>
        <v>0.48498357578601597</v>
      </c>
      <c r="K1854" s="3">
        <f t="shared" si="147"/>
        <v>0.211593884795969</v>
      </c>
      <c r="L1854" s="3">
        <f t="shared" si="148"/>
        <v>5.6771732219093472E-6</v>
      </c>
      <c r="M1854" s="3">
        <f t="shared" si="149"/>
        <v>0.69658313775520686</v>
      </c>
    </row>
    <row r="1855" spans="1:13" x14ac:dyDescent="0.35">
      <c r="A1855" t="s">
        <v>1874</v>
      </c>
      <c r="B1855" t="str">
        <f t="shared" si="145"/>
        <v>2019</v>
      </c>
      <c r="C1855">
        <v>1854</v>
      </c>
      <c r="D1855" s="1">
        <v>3059.5</v>
      </c>
      <c r="E1855" s="1">
        <v>10489.75</v>
      </c>
      <c r="F1855" s="1">
        <v>1</v>
      </c>
      <c r="G1855" s="2" cm="1">
        <f t="array" ref="G1855">_xlfn.XLOOKUP(G$1,Sheet2!$B$1:$M$1,_xlfn.XLOOKUP(Sheet1!$B1855,Sheet2!$A$2:$A$5,Sheet2!$B$2:$M$5,"Not found",0,1),"Not found",0,1)</f>
        <v>6393</v>
      </c>
      <c r="H1855" s="2" cm="1">
        <f t="array" ref="H1855">_xlfn.XLOOKUP(H$1,Sheet2!$B$1:$M$1,_xlfn.XLOOKUP(Sheet1!$B1855,Sheet2!$A$2:$A$5,Sheet2!$B$2:$M$5,"Not found",0,1),"Not found",0,1)</f>
        <v>52394</v>
      </c>
      <c r="I1855" s="2" cm="1">
        <f t="array" ref="I1855">_xlfn.XLOOKUP(I$1,Sheet2!$B$1:$M$1,_xlfn.XLOOKUP(Sheet1!$B1855,Sheet2!$A$2:$A$5,Sheet2!$B$2:$M$5,"Not found",0,1),"Not found",0,1)</f>
        <v>44036</v>
      </c>
      <c r="J1855" s="3">
        <f t="shared" si="146"/>
        <v>0.47857031127796029</v>
      </c>
      <c r="K1855" s="3">
        <f t="shared" si="147"/>
        <v>0.20020899339619042</v>
      </c>
      <c r="L1855" s="3">
        <f t="shared" si="148"/>
        <v>2.2708692887637389E-5</v>
      </c>
      <c r="M1855" s="3">
        <f t="shared" si="149"/>
        <v>0.67880201336703838</v>
      </c>
    </row>
    <row r="1856" spans="1:13" x14ac:dyDescent="0.35">
      <c r="A1856" t="s">
        <v>1875</v>
      </c>
      <c r="B1856" t="str">
        <f t="shared" si="145"/>
        <v>2019</v>
      </c>
      <c r="C1856">
        <v>1855</v>
      </c>
      <c r="D1856" s="1">
        <v>2805.5</v>
      </c>
      <c r="E1856" s="1">
        <v>10327.5</v>
      </c>
      <c r="F1856" s="1">
        <v>237.5</v>
      </c>
      <c r="G1856" s="2" cm="1">
        <f t="array" ref="G1856">_xlfn.XLOOKUP(G$1,Sheet2!$B$1:$M$1,_xlfn.XLOOKUP(Sheet1!$B1856,Sheet2!$A$2:$A$5,Sheet2!$B$2:$M$5,"Not found",0,1),"Not found",0,1)</f>
        <v>6393</v>
      </c>
      <c r="H1856" s="2" cm="1">
        <f t="array" ref="H1856">_xlfn.XLOOKUP(H$1,Sheet2!$B$1:$M$1,_xlfn.XLOOKUP(Sheet1!$B1856,Sheet2!$A$2:$A$5,Sheet2!$B$2:$M$5,"Not found",0,1),"Not found",0,1)</f>
        <v>52394</v>
      </c>
      <c r="I1856" s="2" cm="1">
        <f t="array" ref="I1856">_xlfn.XLOOKUP(I$1,Sheet2!$B$1:$M$1,_xlfn.XLOOKUP(Sheet1!$B1856,Sheet2!$A$2:$A$5,Sheet2!$B$2:$M$5,"Not found",0,1),"Not found",0,1)</f>
        <v>44036</v>
      </c>
      <c r="J1856" s="3">
        <f t="shared" si="146"/>
        <v>0.43883935554512749</v>
      </c>
      <c r="K1856" s="3">
        <f t="shared" si="147"/>
        <v>0.19711226476314081</v>
      </c>
      <c r="L1856" s="3">
        <f t="shared" si="148"/>
        <v>5.3933145608138795E-3</v>
      </c>
      <c r="M1856" s="3">
        <f t="shared" si="149"/>
        <v>0.64134493486908217</v>
      </c>
    </row>
    <row r="1857" spans="1:13" x14ac:dyDescent="0.35">
      <c r="A1857" t="s">
        <v>1876</v>
      </c>
      <c r="B1857" t="str">
        <f t="shared" si="145"/>
        <v>2019</v>
      </c>
      <c r="C1857">
        <v>1856</v>
      </c>
      <c r="D1857" s="1">
        <v>2016.75</v>
      </c>
      <c r="E1857" s="1">
        <v>8554</v>
      </c>
      <c r="F1857" s="1">
        <v>3120.25</v>
      </c>
      <c r="G1857" s="2" cm="1">
        <f t="array" ref="G1857">_xlfn.XLOOKUP(G$1,Sheet2!$B$1:$M$1,_xlfn.XLOOKUP(Sheet1!$B1857,Sheet2!$A$2:$A$5,Sheet2!$B$2:$M$5,"Not found",0,1),"Not found",0,1)</f>
        <v>6393</v>
      </c>
      <c r="H1857" s="2" cm="1">
        <f t="array" ref="H1857">_xlfn.XLOOKUP(H$1,Sheet2!$B$1:$M$1,_xlfn.XLOOKUP(Sheet1!$B1857,Sheet2!$A$2:$A$5,Sheet2!$B$2:$M$5,"Not found",0,1),"Not found",0,1)</f>
        <v>52394</v>
      </c>
      <c r="I1857" s="2" cm="1">
        <f t="array" ref="I1857">_xlfn.XLOOKUP(I$1,Sheet2!$B$1:$M$1,_xlfn.XLOOKUP(Sheet1!$B1857,Sheet2!$A$2:$A$5,Sheet2!$B$2:$M$5,"Not found",0,1),"Not found",0,1)</f>
        <v>44036</v>
      </c>
      <c r="J1857" s="3">
        <f t="shared" si="146"/>
        <v>0.31546222430783671</v>
      </c>
      <c r="K1857" s="3">
        <f t="shared" si="147"/>
        <v>0.16326296904225673</v>
      </c>
      <c r="L1857" s="3">
        <f t="shared" si="148"/>
        <v>7.0856798982650557E-2</v>
      </c>
      <c r="M1857" s="3">
        <f t="shared" si="149"/>
        <v>0.54958199233274396</v>
      </c>
    </row>
    <row r="1858" spans="1:13" x14ac:dyDescent="0.35">
      <c r="A1858" t="s">
        <v>1877</v>
      </c>
      <c r="B1858" t="str">
        <f t="shared" si="145"/>
        <v>2019</v>
      </c>
      <c r="C1858">
        <v>1857</v>
      </c>
      <c r="D1858" s="1">
        <v>1507.5</v>
      </c>
      <c r="E1858" s="1">
        <v>6348.5</v>
      </c>
      <c r="F1858" s="1">
        <v>8845.5</v>
      </c>
      <c r="G1858" s="2" cm="1">
        <f t="array" ref="G1858">_xlfn.XLOOKUP(G$1,Sheet2!$B$1:$M$1,_xlfn.XLOOKUP(Sheet1!$B1858,Sheet2!$A$2:$A$5,Sheet2!$B$2:$M$5,"Not found",0,1),"Not found",0,1)</f>
        <v>6393</v>
      </c>
      <c r="H1858" s="2" cm="1">
        <f t="array" ref="H1858">_xlfn.XLOOKUP(H$1,Sheet2!$B$1:$M$1,_xlfn.XLOOKUP(Sheet1!$B1858,Sheet2!$A$2:$A$5,Sheet2!$B$2:$M$5,"Not found",0,1),"Not found",0,1)</f>
        <v>52394</v>
      </c>
      <c r="I1858" s="2" cm="1">
        <f t="array" ref="I1858">_xlfn.XLOOKUP(I$1,Sheet2!$B$1:$M$1,_xlfn.XLOOKUP(Sheet1!$B1858,Sheet2!$A$2:$A$5,Sheet2!$B$2:$M$5,"Not found",0,1),"Not found",0,1)</f>
        <v>44036</v>
      </c>
      <c r="J1858" s="3">
        <f t="shared" si="146"/>
        <v>0.23580478648521822</v>
      </c>
      <c r="K1858" s="3">
        <f t="shared" si="147"/>
        <v>0.12116845440317593</v>
      </c>
      <c r="L1858" s="3">
        <f t="shared" si="148"/>
        <v>0.20086974293759652</v>
      </c>
      <c r="M1858" s="3">
        <f t="shared" si="149"/>
        <v>0.55784298382599062</v>
      </c>
    </row>
    <row r="1859" spans="1:13" x14ac:dyDescent="0.35">
      <c r="A1859" t="s">
        <v>1878</v>
      </c>
      <c r="B1859" t="str">
        <f t="shared" si="145"/>
        <v>2019</v>
      </c>
      <c r="C1859">
        <v>1858</v>
      </c>
      <c r="D1859" s="1">
        <v>1085.5</v>
      </c>
      <c r="E1859" s="1">
        <v>6154.5</v>
      </c>
      <c r="F1859" s="1">
        <v>14738</v>
      </c>
      <c r="G1859" s="2" cm="1">
        <f t="array" ref="G1859">_xlfn.XLOOKUP(G$1,Sheet2!$B$1:$M$1,_xlfn.XLOOKUP(Sheet1!$B1859,Sheet2!$A$2:$A$5,Sheet2!$B$2:$M$5,"Not found",0,1),"Not found",0,1)</f>
        <v>6393</v>
      </c>
      <c r="H1859" s="2" cm="1">
        <f t="array" ref="H1859">_xlfn.XLOOKUP(H$1,Sheet2!$B$1:$M$1,_xlfn.XLOOKUP(Sheet1!$B1859,Sheet2!$A$2:$A$5,Sheet2!$B$2:$M$5,"Not found",0,1),"Not found",0,1)</f>
        <v>52394</v>
      </c>
      <c r="I1859" s="2" cm="1">
        <f t="array" ref="I1859">_xlfn.XLOOKUP(I$1,Sheet2!$B$1:$M$1,_xlfn.XLOOKUP(Sheet1!$B1859,Sheet2!$A$2:$A$5,Sheet2!$B$2:$M$5,"Not found",0,1),"Not found",0,1)</f>
        <v>44036</v>
      </c>
      <c r="J1859" s="3">
        <f t="shared" si="146"/>
        <v>0.16979508837791335</v>
      </c>
      <c r="K1859" s="3">
        <f t="shared" si="147"/>
        <v>0.11746574035194869</v>
      </c>
      <c r="L1859" s="3">
        <f t="shared" si="148"/>
        <v>0.33468071577799979</v>
      </c>
      <c r="M1859" s="3">
        <f t="shared" si="149"/>
        <v>0.62194154450786177</v>
      </c>
    </row>
    <row r="1860" spans="1:13" x14ac:dyDescent="0.35">
      <c r="A1860" t="s">
        <v>1879</v>
      </c>
      <c r="B1860" t="str">
        <f t="shared" si="145"/>
        <v>2019</v>
      </c>
      <c r="C1860">
        <v>1859</v>
      </c>
      <c r="D1860" s="1">
        <v>800.75</v>
      </c>
      <c r="E1860" s="1">
        <v>6313</v>
      </c>
      <c r="F1860" s="1">
        <v>18181.75</v>
      </c>
      <c r="G1860" s="2" cm="1">
        <f t="array" ref="G1860">_xlfn.XLOOKUP(G$1,Sheet2!$B$1:$M$1,_xlfn.XLOOKUP(Sheet1!$B1860,Sheet2!$A$2:$A$5,Sheet2!$B$2:$M$5,"Not found",0,1),"Not found",0,1)</f>
        <v>6393</v>
      </c>
      <c r="H1860" s="2" cm="1">
        <f t="array" ref="H1860">_xlfn.XLOOKUP(H$1,Sheet2!$B$1:$M$1,_xlfn.XLOOKUP(Sheet1!$B1860,Sheet2!$A$2:$A$5,Sheet2!$B$2:$M$5,"Not found",0,1),"Not found",0,1)</f>
        <v>52394</v>
      </c>
      <c r="I1860" s="2" cm="1">
        <f t="array" ref="I1860">_xlfn.XLOOKUP(I$1,Sheet2!$B$1:$M$1,_xlfn.XLOOKUP(Sheet1!$B1860,Sheet2!$A$2:$A$5,Sheet2!$B$2:$M$5,"Not found",0,1),"Not found",0,1)</f>
        <v>44036</v>
      </c>
      <c r="J1860" s="3">
        <f t="shared" si="146"/>
        <v>0.12525418426403878</v>
      </c>
      <c r="K1860" s="3">
        <f t="shared" si="147"/>
        <v>0.12049089590411116</v>
      </c>
      <c r="L1860" s="3">
        <f t="shared" si="148"/>
        <v>0.41288377690980105</v>
      </c>
      <c r="M1860" s="3">
        <f t="shared" si="149"/>
        <v>0.65862885707795105</v>
      </c>
    </row>
    <row r="1861" spans="1:13" x14ac:dyDescent="0.35">
      <c r="A1861" t="s">
        <v>1880</v>
      </c>
      <c r="B1861" t="str">
        <f t="shared" si="145"/>
        <v>2019</v>
      </c>
      <c r="C1861">
        <v>1860</v>
      </c>
      <c r="D1861" s="1">
        <v>498.5</v>
      </c>
      <c r="E1861" s="1">
        <v>6266.25</v>
      </c>
      <c r="F1861" s="1">
        <v>18496</v>
      </c>
      <c r="G1861" s="2" cm="1">
        <f t="array" ref="G1861">_xlfn.XLOOKUP(G$1,Sheet2!$B$1:$M$1,_xlfn.XLOOKUP(Sheet1!$B1861,Sheet2!$A$2:$A$5,Sheet2!$B$2:$M$5,"Not found",0,1),"Not found",0,1)</f>
        <v>6393</v>
      </c>
      <c r="H1861" s="2" cm="1">
        <f t="array" ref="H1861">_xlfn.XLOOKUP(H$1,Sheet2!$B$1:$M$1,_xlfn.XLOOKUP(Sheet1!$B1861,Sheet2!$A$2:$A$5,Sheet2!$B$2:$M$5,"Not found",0,1),"Not found",0,1)</f>
        <v>52394</v>
      </c>
      <c r="I1861" s="2" cm="1">
        <f t="array" ref="I1861">_xlfn.XLOOKUP(I$1,Sheet2!$B$1:$M$1,_xlfn.XLOOKUP(Sheet1!$B1861,Sheet2!$A$2:$A$5,Sheet2!$B$2:$M$5,"Not found",0,1),"Not found",0,1)</f>
        <v>44036</v>
      </c>
      <c r="J1861" s="3">
        <f t="shared" si="146"/>
        <v>7.7975911152823402E-2</v>
      </c>
      <c r="K1861" s="3">
        <f t="shared" si="147"/>
        <v>0.11959861816238501</v>
      </c>
      <c r="L1861" s="3">
        <f t="shared" si="148"/>
        <v>0.42001998364974114</v>
      </c>
      <c r="M1861" s="3">
        <f t="shared" si="149"/>
        <v>0.6175945129649496</v>
      </c>
    </row>
    <row r="1862" spans="1:13" x14ac:dyDescent="0.35">
      <c r="A1862" t="s">
        <v>1881</v>
      </c>
      <c r="B1862" t="str">
        <f t="shared" si="145"/>
        <v>2019</v>
      </c>
      <c r="C1862">
        <v>1861</v>
      </c>
      <c r="D1862" s="1">
        <v>408.5</v>
      </c>
      <c r="E1862" s="1">
        <v>6007</v>
      </c>
      <c r="F1862" s="1">
        <v>17862.5</v>
      </c>
      <c r="G1862" s="2" cm="1">
        <f t="array" ref="G1862">_xlfn.XLOOKUP(G$1,Sheet2!$B$1:$M$1,_xlfn.XLOOKUP(Sheet1!$B1862,Sheet2!$A$2:$A$5,Sheet2!$B$2:$M$5,"Not found",0,1),"Not found",0,1)</f>
        <v>6393</v>
      </c>
      <c r="H1862" s="2" cm="1">
        <f t="array" ref="H1862">_xlfn.XLOOKUP(H$1,Sheet2!$B$1:$M$1,_xlfn.XLOOKUP(Sheet1!$B1862,Sheet2!$A$2:$A$5,Sheet2!$B$2:$M$5,"Not found",0,1),"Not found",0,1)</f>
        <v>52394</v>
      </c>
      <c r="I1862" s="2" cm="1">
        <f t="array" ref="I1862">_xlfn.XLOOKUP(I$1,Sheet2!$B$1:$M$1,_xlfn.XLOOKUP(Sheet1!$B1862,Sheet2!$A$2:$A$5,Sheet2!$B$2:$M$5,"Not found",0,1),"Not found",0,1)</f>
        <v>44036</v>
      </c>
      <c r="J1862" s="3">
        <f t="shared" si="146"/>
        <v>6.3898013452213354E-2</v>
      </c>
      <c r="K1862" s="3">
        <f t="shared" si="147"/>
        <v>0.1146505325037218</v>
      </c>
      <c r="L1862" s="3">
        <f t="shared" si="148"/>
        <v>0.40563402670542281</v>
      </c>
      <c r="M1862" s="3">
        <f t="shared" si="149"/>
        <v>0.58418257266135798</v>
      </c>
    </row>
    <row r="1863" spans="1:13" x14ac:dyDescent="0.35">
      <c r="A1863" t="s">
        <v>1882</v>
      </c>
      <c r="B1863" t="str">
        <f t="shared" si="145"/>
        <v>2019</v>
      </c>
      <c r="C1863">
        <v>1862</v>
      </c>
      <c r="D1863" s="1">
        <v>452.5</v>
      </c>
      <c r="E1863" s="1">
        <v>6028.5</v>
      </c>
      <c r="F1863" s="1">
        <v>17127.5</v>
      </c>
      <c r="G1863" s="2" cm="1">
        <f t="array" ref="G1863">_xlfn.XLOOKUP(G$1,Sheet2!$B$1:$M$1,_xlfn.XLOOKUP(Sheet1!$B1863,Sheet2!$A$2:$A$5,Sheet2!$B$2:$M$5,"Not found",0,1),"Not found",0,1)</f>
        <v>6393</v>
      </c>
      <c r="H1863" s="2" cm="1">
        <f t="array" ref="H1863">_xlfn.XLOOKUP(H$1,Sheet2!$B$1:$M$1,_xlfn.XLOOKUP(Sheet1!$B1863,Sheet2!$A$2:$A$5,Sheet2!$B$2:$M$5,"Not found",0,1),"Not found",0,1)</f>
        <v>52394</v>
      </c>
      <c r="I1863" s="2" cm="1">
        <f t="array" ref="I1863">_xlfn.XLOOKUP(I$1,Sheet2!$B$1:$M$1,_xlfn.XLOOKUP(Sheet1!$B1863,Sheet2!$A$2:$A$5,Sheet2!$B$2:$M$5,"Not found",0,1),"Not found",0,1)</f>
        <v>44036</v>
      </c>
      <c r="J1863" s="3">
        <f t="shared" si="146"/>
        <v>7.0780541216956039E-2</v>
      </c>
      <c r="K1863" s="3">
        <f t="shared" si="147"/>
        <v>0.11506088483414131</v>
      </c>
      <c r="L1863" s="3">
        <f t="shared" si="148"/>
        <v>0.38894313743300934</v>
      </c>
      <c r="M1863" s="3">
        <f t="shared" si="149"/>
        <v>0.57478456348410667</v>
      </c>
    </row>
    <row r="1864" spans="1:13" x14ac:dyDescent="0.35">
      <c r="A1864" t="s">
        <v>1883</v>
      </c>
      <c r="B1864" t="str">
        <f t="shared" si="145"/>
        <v>2019</v>
      </c>
      <c r="C1864">
        <v>1863</v>
      </c>
      <c r="D1864" s="1">
        <v>543</v>
      </c>
      <c r="E1864" s="1">
        <v>5930</v>
      </c>
      <c r="F1864" s="1">
        <v>15161</v>
      </c>
      <c r="G1864" s="2" cm="1">
        <f t="array" ref="G1864">_xlfn.XLOOKUP(G$1,Sheet2!$B$1:$M$1,_xlfn.XLOOKUP(Sheet1!$B1864,Sheet2!$A$2:$A$5,Sheet2!$B$2:$M$5,"Not found",0,1),"Not found",0,1)</f>
        <v>6393</v>
      </c>
      <c r="H1864" s="2" cm="1">
        <f t="array" ref="H1864">_xlfn.XLOOKUP(H$1,Sheet2!$B$1:$M$1,_xlfn.XLOOKUP(Sheet1!$B1864,Sheet2!$A$2:$A$5,Sheet2!$B$2:$M$5,"Not found",0,1),"Not found",0,1)</f>
        <v>52394</v>
      </c>
      <c r="I1864" s="2" cm="1">
        <f t="array" ref="I1864">_xlfn.XLOOKUP(I$1,Sheet2!$B$1:$M$1,_xlfn.XLOOKUP(Sheet1!$B1864,Sheet2!$A$2:$A$5,Sheet2!$B$2:$M$5,"Not found",0,1),"Not found",0,1)</f>
        <v>44036</v>
      </c>
      <c r="J1864" s="3">
        <f t="shared" si="146"/>
        <v>8.4936649460347249E-2</v>
      </c>
      <c r="K1864" s="3">
        <f t="shared" si="147"/>
        <v>0.11318089857617285</v>
      </c>
      <c r="L1864" s="3">
        <f t="shared" si="148"/>
        <v>0.34428649286947044</v>
      </c>
      <c r="M1864" s="3">
        <f t="shared" si="149"/>
        <v>0.54240404090599048</v>
      </c>
    </row>
    <row r="1865" spans="1:13" x14ac:dyDescent="0.35">
      <c r="A1865" t="s">
        <v>1884</v>
      </c>
      <c r="B1865" t="str">
        <f t="shared" si="145"/>
        <v>2019</v>
      </c>
      <c r="C1865">
        <v>1864</v>
      </c>
      <c r="D1865" s="1">
        <v>485.5</v>
      </c>
      <c r="E1865" s="1">
        <v>5416.25</v>
      </c>
      <c r="F1865" s="1">
        <v>11806</v>
      </c>
      <c r="G1865" s="2" cm="1">
        <f t="array" ref="G1865">_xlfn.XLOOKUP(G$1,Sheet2!$B$1:$M$1,_xlfn.XLOOKUP(Sheet1!$B1865,Sheet2!$A$2:$A$5,Sheet2!$B$2:$M$5,"Not found",0,1),"Not found",0,1)</f>
        <v>6393</v>
      </c>
      <c r="H1865" s="2" cm="1">
        <f t="array" ref="H1865">_xlfn.XLOOKUP(H$1,Sheet2!$B$1:$M$1,_xlfn.XLOOKUP(Sheet1!$B1865,Sheet2!$A$2:$A$5,Sheet2!$B$2:$M$5,"Not found",0,1),"Not found",0,1)</f>
        <v>52394</v>
      </c>
      <c r="I1865" s="2" cm="1">
        <f t="array" ref="I1865">_xlfn.XLOOKUP(I$1,Sheet2!$B$1:$M$1,_xlfn.XLOOKUP(Sheet1!$B1865,Sheet2!$A$2:$A$5,Sheet2!$B$2:$M$5,"Not found",0,1),"Not found",0,1)</f>
        <v>44036</v>
      </c>
      <c r="J1865" s="3">
        <f t="shared" si="146"/>
        <v>7.5942437040513067E-2</v>
      </c>
      <c r="K1865" s="3">
        <f t="shared" si="147"/>
        <v>0.10337538649463679</v>
      </c>
      <c r="L1865" s="3">
        <f t="shared" si="148"/>
        <v>0.26809882823144698</v>
      </c>
      <c r="M1865" s="3">
        <f t="shared" si="149"/>
        <v>0.44741665176659684</v>
      </c>
    </row>
    <row r="1866" spans="1:13" x14ac:dyDescent="0.35">
      <c r="A1866" t="s">
        <v>1885</v>
      </c>
      <c r="B1866" t="str">
        <f t="shared" si="145"/>
        <v>2019</v>
      </c>
      <c r="C1866">
        <v>1865</v>
      </c>
      <c r="D1866" s="1">
        <v>627</v>
      </c>
      <c r="E1866" s="1">
        <v>4353</v>
      </c>
      <c r="F1866" s="1">
        <v>7186.5</v>
      </c>
      <c r="G1866" s="2" cm="1">
        <f t="array" ref="G1866">_xlfn.XLOOKUP(G$1,Sheet2!$B$1:$M$1,_xlfn.XLOOKUP(Sheet1!$B1866,Sheet2!$A$2:$A$5,Sheet2!$B$2:$M$5,"Not found",0,1),"Not found",0,1)</f>
        <v>6393</v>
      </c>
      <c r="H1866" s="2" cm="1">
        <f t="array" ref="H1866">_xlfn.XLOOKUP(H$1,Sheet2!$B$1:$M$1,_xlfn.XLOOKUP(Sheet1!$B1866,Sheet2!$A$2:$A$5,Sheet2!$B$2:$M$5,"Not found",0,1),"Not found",0,1)</f>
        <v>52394</v>
      </c>
      <c r="I1866" s="2" cm="1">
        <f t="array" ref="I1866">_xlfn.XLOOKUP(I$1,Sheet2!$B$1:$M$1,_xlfn.XLOOKUP(Sheet1!$B1866,Sheet2!$A$2:$A$5,Sheet2!$B$2:$M$5,"Not found",0,1),"Not found",0,1)</f>
        <v>44036</v>
      </c>
      <c r="J1866" s="3">
        <f t="shared" si="146"/>
        <v>9.8076020647583292E-2</v>
      </c>
      <c r="K1866" s="3">
        <f t="shared" si="147"/>
        <v>8.3082032293774102E-2</v>
      </c>
      <c r="L1866" s="3">
        <f t="shared" si="148"/>
        <v>0.16319602143700609</v>
      </c>
      <c r="M1866" s="3">
        <f t="shared" si="149"/>
        <v>0.34435407437836352</v>
      </c>
    </row>
    <row r="1867" spans="1:13" x14ac:dyDescent="0.35">
      <c r="A1867" t="s">
        <v>1886</v>
      </c>
      <c r="B1867" t="str">
        <f t="shared" si="145"/>
        <v>2019</v>
      </c>
      <c r="C1867">
        <v>1866</v>
      </c>
      <c r="D1867" s="1">
        <v>750.75</v>
      </c>
      <c r="E1867" s="1">
        <v>2915.5</v>
      </c>
      <c r="F1867" s="1">
        <v>2450</v>
      </c>
      <c r="G1867" s="2" cm="1">
        <f t="array" ref="G1867">_xlfn.XLOOKUP(G$1,Sheet2!$B$1:$M$1,_xlfn.XLOOKUP(Sheet1!$B1867,Sheet2!$A$2:$A$5,Sheet2!$B$2:$M$5,"Not found",0,1),"Not found",0,1)</f>
        <v>6393</v>
      </c>
      <c r="H1867" s="2" cm="1">
        <f t="array" ref="H1867">_xlfn.XLOOKUP(H$1,Sheet2!$B$1:$M$1,_xlfn.XLOOKUP(Sheet1!$B1867,Sheet2!$A$2:$A$5,Sheet2!$B$2:$M$5,"Not found",0,1),"Not found",0,1)</f>
        <v>52394</v>
      </c>
      <c r="I1867" s="2" cm="1">
        <f t="array" ref="I1867">_xlfn.XLOOKUP(I$1,Sheet2!$B$1:$M$1,_xlfn.XLOOKUP(Sheet1!$B1867,Sheet2!$A$2:$A$5,Sheet2!$B$2:$M$5,"Not found",0,1),"Not found",0,1)</f>
        <v>44036</v>
      </c>
      <c r="J1867" s="3">
        <f t="shared" si="146"/>
        <v>0.11743312998592211</v>
      </c>
      <c r="K1867" s="3">
        <f t="shared" si="147"/>
        <v>5.5645684620376376E-2</v>
      </c>
      <c r="L1867" s="3">
        <f t="shared" si="148"/>
        <v>5.5636297574711599E-2</v>
      </c>
      <c r="M1867" s="3">
        <f t="shared" si="149"/>
        <v>0.22871511218101009</v>
      </c>
    </row>
    <row r="1868" spans="1:13" x14ac:dyDescent="0.35">
      <c r="A1868" t="s">
        <v>1887</v>
      </c>
      <c r="B1868" t="str">
        <f t="shared" si="145"/>
        <v>2019</v>
      </c>
      <c r="C1868">
        <v>1867</v>
      </c>
      <c r="D1868" s="1">
        <v>756.5</v>
      </c>
      <c r="E1868" s="1">
        <v>2260.5</v>
      </c>
      <c r="F1868" s="1">
        <v>140.75</v>
      </c>
      <c r="G1868" s="2" cm="1">
        <f t="array" ref="G1868">_xlfn.XLOOKUP(G$1,Sheet2!$B$1:$M$1,_xlfn.XLOOKUP(Sheet1!$B1868,Sheet2!$A$2:$A$5,Sheet2!$B$2:$M$5,"Not found",0,1),"Not found",0,1)</f>
        <v>6393</v>
      </c>
      <c r="H1868" s="2" cm="1">
        <f t="array" ref="H1868">_xlfn.XLOOKUP(H$1,Sheet2!$B$1:$M$1,_xlfn.XLOOKUP(Sheet1!$B1868,Sheet2!$A$2:$A$5,Sheet2!$B$2:$M$5,"Not found",0,1),"Not found",0,1)</f>
        <v>52394</v>
      </c>
      <c r="I1868" s="2" cm="1">
        <f t="array" ref="I1868">_xlfn.XLOOKUP(I$1,Sheet2!$B$1:$M$1,_xlfn.XLOOKUP(Sheet1!$B1868,Sheet2!$A$2:$A$5,Sheet2!$B$2:$M$5,"Not found",0,1),"Not found",0,1)</f>
        <v>44036</v>
      </c>
      <c r="J1868" s="3">
        <f t="shared" si="146"/>
        <v>0.11833255122790552</v>
      </c>
      <c r="K1868" s="3">
        <f t="shared" si="147"/>
        <v>4.3144253158758639E-2</v>
      </c>
      <c r="L1868" s="3">
        <f t="shared" si="148"/>
        <v>3.1962485239349623E-3</v>
      </c>
      <c r="M1868" s="3">
        <f t="shared" si="149"/>
        <v>0.16467305291059914</v>
      </c>
    </row>
    <row r="1869" spans="1:13" x14ac:dyDescent="0.35">
      <c r="A1869" t="s">
        <v>1888</v>
      </c>
      <c r="B1869" t="str">
        <f t="shared" si="145"/>
        <v>2019</v>
      </c>
      <c r="C1869">
        <v>1868</v>
      </c>
      <c r="D1869" s="1">
        <v>823</v>
      </c>
      <c r="E1869" s="1">
        <v>2354</v>
      </c>
      <c r="F1869" s="1">
        <v>0.5</v>
      </c>
      <c r="G1869" s="2" cm="1">
        <f t="array" ref="G1869">_xlfn.XLOOKUP(G$1,Sheet2!$B$1:$M$1,_xlfn.XLOOKUP(Sheet1!$B1869,Sheet2!$A$2:$A$5,Sheet2!$B$2:$M$5,"Not found",0,1),"Not found",0,1)</f>
        <v>6393</v>
      </c>
      <c r="H1869" s="2" cm="1">
        <f t="array" ref="H1869">_xlfn.XLOOKUP(H$1,Sheet2!$B$1:$M$1,_xlfn.XLOOKUP(Sheet1!$B1869,Sheet2!$A$2:$A$5,Sheet2!$B$2:$M$5,"Not found",0,1),"Not found",0,1)</f>
        <v>52394</v>
      </c>
      <c r="I1869" s="2" cm="1">
        <f t="array" ref="I1869">_xlfn.XLOOKUP(I$1,Sheet2!$B$1:$M$1,_xlfn.XLOOKUP(Sheet1!$B1869,Sheet2!$A$2:$A$5,Sheet2!$B$2:$M$5,"Not found",0,1),"Not found",0,1)</f>
        <v>44036</v>
      </c>
      <c r="J1869" s="3">
        <f t="shared" si="146"/>
        <v>0.12873455341780071</v>
      </c>
      <c r="K1869" s="3">
        <f t="shared" si="147"/>
        <v>4.4928808642210938E-2</v>
      </c>
      <c r="L1869" s="3">
        <f t="shared" si="148"/>
        <v>1.1354346443818694E-5</v>
      </c>
      <c r="M1869" s="3">
        <f t="shared" si="149"/>
        <v>0.17367471640645546</v>
      </c>
    </row>
    <row r="1870" spans="1:13" x14ac:dyDescent="0.35">
      <c r="A1870" t="s">
        <v>1889</v>
      </c>
      <c r="B1870" t="str">
        <f t="shared" si="145"/>
        <v>2019</v>
      </c>
      <c r="C1870">
        <v>1869</v>
      </c>
      <c r="D1870" s="1">
        <v>935.5</v>
      </c>
      <c r="E1870" s="1">
        <v>2509.75</v>
      </c>
      <c r="F1870" s="1">
        <v>0</v>
      </c>
      <c r="G1870" s="2" cm="1">
        <f t="array" ref="G1870">_xlfn.XLOOKUP(G$1,Sheet2!$B$1:$M$1,_xlfn.XLOOKUP(Sheet1!$B1870,Sheet2!$A$2:$A$5,Sheet2!$B$2:$M$5,"Not found",0,1),"Not found",0,1)</f>
        <v>6393</v>
      </c>
      <c r="H1870" s="2" cm="1">
        <f t="array" ref="H1870">_xlfn.XLOOKUP(H$1,Sheet2!$B$1:$M$1,_xlfn.XLOOKUP(Sheet1!$B1870,Sheet2!$A$2:$A$5,Sheet2!$B$2:$M$5,"Not found",0,1),"Not found",0,1)</f>
        <v>52394</v>
      </c>
      <c r="I1870" s="2" cm="1">
        <f t="array" ref="I1870">_xlfn.XLOOKUP(I$1,Sheet2!$B$1:$M$1,_xlfn.XLOOKUP(Sheet1!$B1870,Sheet2!$A$2:$A$5,Sheet2!$B$2:$M$5,"Not found",0,1),"Not found",0,1)</f>
        <v>44036</v>
      </c>
      <c r="J1870" s="3">
        <f t="shared" si="146"/>
        <v>0.14633192554356328</v>
      </c>
      <c r="K1870" s="3">
        <f t="shared" si="147"/>
        <v>4.790147726838951E-2</v>
      </c>
      <c r="L1870" s="3">
        <f t="shared" si="148"/>
        <v>0</v>
      </c>
      <c r="M1870" s="3">
        <f t="shared" si="149"/>
        <v>0.19423340281195278</v>
      </c>
    </row>
    <row r="1871" spans="1:13" x14ac:dyDescent="0.35">
      <c r="A1871" t="s">
        <v>1890</v>
      </c>
      <c r="B1871" t="str">
        <f t="shared" si="145"/>
        <v>2019</v>
      </c>
      <c r="C1871">
        <v>1870</v>
      </c>
      <c r="D1871" s="1">
        <v>1414.25</v>
      </c>
      <c r="E1871" s="1">
        <v>2787</v>
      </c>
      <c r="F1871" s="1">
        <v>0</v>
      </c>
      <c r="G1871" s="2" cm="1">
        <f t="array" ref="G1871">_xlfn.XLOOKUP(G$1,Sheet2!$B$1:$M$1,_xlfn.XLOOKUP(Sheet1!$B1871,Sheet2!$A$2:$A$5,Sheet2!$B$2:$M$5,"Not found",0,1),"Not found",0,1)</f>
        <v>6393</v>
      </c>
      <c r="H1871" s="2" cm="1">
        <f t="array" ref="H1871">_xlfn.XLOOKUP(H$1,Sheet2!$B$1:$M$1,_xlfn.XLOOKUP(Sheet1!$B1871,Sheet2!$A$2:$A$5,Sheet2!$B$2:$M$5,"Not found",0,1),"Not found",0,1)</f>
        <v>52394</v>
      </c>
      <c r="I1871" s="2" cm="1">
        <f t="array" ref="I1871">_xlfn.XLOOKUP(I$1,Sheet2!$B$1:$M$1,_xlfn.XLOOKUP(Sheet1!$B1871,Sheet2!$A$2:$A$5,Sheet2!$B$2:$M$5,"Not found",0,1),"Not found",0,1)</f>
        <v>44036</v>
      </c>
      <c r="J1871" s="3">
        <f t="shared" si="146"/>
        <v>0.22121852025653058</v>
      </c>
      <c r="K1871" s="3">
        <f t="shared" si="147"/>
        <v>5.3193113715310915E-2</v>
      </c>
      <c r="L1871" s="3">
        <f t="shared" si="148"/>
        <v>0</v>
      </c>
      <c r="M1871" s="3">
        <f t="shared" si="149"/>
        <v>0.27441163397184148</v>
      </c>
    </row>
    <row r="1872" spans="1:13" x14ac:dyDescent="0.35">
      <c r="A1872" t="s">
        <v>1891</v>
      </c>
      <c r="B1872" t="str">
        <f t="shared" si="145"/>
        <v>2019</v>
      </c>
      <c r="C1872">
        <v>1871</v>
      </c>
      <c r="D1872" s="1">
        <v>1803.25</v>
      </c>
      <c r="E1872" s="1">
        <v>3366.25</v>
      </c>
      <c r="F1872" s="1">
        <v>0</v>
      </c>
      <c r="G1872" s="2" cm="1">
        <f t="array" ref="G1872">_xlfn.XLOOKUP(G$1,Sheet2!$B$1:$M$1,_xlfn.XLOOKUP(Sheet1!$B1872,Sheet2!$A$2:$A$5,Sheet2!$B$2:$M$5,"Not found",0,1),"Not found",0,1)</f>
        <v>6393</v>
      </c>
      <c r="H1872" s="2" cm="1">
        <f t="array" ref="H1872">_xlfn.XLOOKUP(H$1,Sheet2!$B$1:$M$1,_xlfn.XLOOKUP(Sheet1!$B1872,Sheet2!$A$2:$A$5,Sheet2!$B$2:$M$5,"Not found",0,1),"Not found",0,1)</f>
        <v>52394</v>
      </c>
      <c r="I1872" s="2" cm="1">
        <f t="array" ref="I1872">_xlfn.XLOOKUP(I$1,Sheet2!$B$1:$M$1,_xlfn.XLOOKUP(Sheet1!$B1872,Sheet2!$A$2:$A$5,Sheet2!$B$2:$M$5,"Not found",0,1),"Not found",0,1)</f>
        <v>44036</v>
      </c>
      <c r="J1872" s="3">
        <f t="shared" si="146"/>
        <v>0.28206632254027841</v>
      </c>
      <c r="K1872" s="3">
        <f t="shared" si="147"/>
        <v>6.4248768943008738E-2</v>
      </c>
      <c r="L1872" s="3">
        <f t="shared" si="148"/>
        <v>0</v>
      </c>
      <c r="M1872" s="3">
        <f t="shared" si="149"/>
        <v>0.34631509148328715</v>
      </c>
    </row>
    <row r="1873" spans="1:13" x14ac:dyDescent="0.35">
      <c r="A1873" t="s">
        <v>1892</v>
      </c>
      <c r="B1873" t="str">
        <f t="shared" si="145"/>
        <v>2019</v>
      </c>
      <c r="C1873">
        <v>1872</v>
      </c>
      <c r="D1873" s="1">
        <v>2339</v>
      </c>
      <c r="E1873" s="1">
        <v>4109</v>
      </c>
      <c r="F1873" s="1">
        <v>0</v>
      </c>
      <c r="G1873" s="2" cm="1">
        <f t="array" ref="G1873">_xlfn.XLOOKUP(G$1,Sheet2!$B$1:$M$1,_xlfn.XLOOKUP(Sheet1!$B1873,Sheet2!$A$2:$A$5,Sheet2!$B$2:$M$5,"Not found",0,1),"Not found",0,1)</f>
        <v>6393</v>
      </c>
      <c r="H1873" s="2" cm="1">
        <f t="array" ref="H1873">_xlfn.XLOOKUP(H$1,Sheet2!$B$1:$M$1,_xlfn.XLOOKUP(Sheet1!$B1873,Sheet2!$A$2:$A$5,Sheet2!$B$2:$M$5,"Not found",0,1),"Not found",0,1)</f>
        <v>52394</v>
      </c>
      <c r="I1873" s="2" cm="1">
        <f t="array" ref="I1873">_xlfn.XLOOKUP(I$1,Sheet2!$B$1:$M$1,_xlfn.XLOOKUP(Sheet1!$B1873,Sheet2!$A$2:$A$5,Sheet2!$B$2:$M$5,"Not found",0,1),"Not found",0,1)</f>
        <v>44036</v>
      </c>
      <c r="J1873" s="3">
        <f t="shared" si="146"/>
        <v>0.36586891913029879</v>
      </c>
      <c r="K1873" s="3">
        <f t="shared" si="147"/>
        <v>7.8425010497385192E-2</v>
      </c>
      <c r="L1873" s="3">
        <f t="shared" si="148"/>
        <v>0</v>
      </c>
      <c r="M1873" s="3">
        <f t="shared" si="149"/>
        <v>0.44429392962768399</v>
      </c>
    </row>
    <row r="1874" spans="1:13" x14ac:dyDescent="0.35">
      <c r="A1874" t="s">
        <v>1893</v>
      </c>
      <c r="B1874" t="str">
        <f t="shared" ref="B1874:B1937" si="150">RIGHT(LEFT(A1874,10),4)</f>
        <v>2019</v>
      </c>
      <c r="C1874">
        <v>1873</v>
      </c>
      <c r="D1874" s="1">
        <v>2679.75</v>
      </c>
      <c r="E1874" s="1">
        <v>5096.75</v>
      </c>
      <c r="F1874" s="1">
        <v>0</v>
      </c>
      <c r="G1874" s="2" cm="1">
        <f t="array" ref="G1874">_xlfn.XLOOKUP(G$1,Sheet2!$B$1:$M$1,_xlfn.XLOOKUP(Sheet1!$B1874,Sheet2!$A$2:$A$5,Sheet2!$B$2:$M$5,"Not found",0,1),"Not found",0,1)</f>
        <v>6393</v>
      </c>
      <c r="H1874" s="2" cm="1">
        <f t="array" ref="H1874">_xlfn.XLOOKUP(H$1,Sheet2!$B$1:$M$1,_xlfn.XLOOKUP(Sheet1!$B1874,Sheet2!$A$2:$A$5,Sheet2!$B$2:$M$5,"Not found",0,1),"Not found",0,1)</f>
        <v>52394</v>
      </c>
      <c r="I1874" s="2" cm="1">
        <f t="array" ref="I1874">_xlfn.XLOOKUP(I$1,Sheet2!$B$1:$M$1,_xlfn.XLOOKUP(Sheet1!$B1874,Sheet2!$A$2:$A$5,Sheet2!$B$2:$M$5,"Not found",0,1),"Not found",0,1)</f>
        <v>44036</v>
      </c>
      <c r="J1874" s="3">
        <f t="shared" ref="J1874:J1937" si="151">D1874/G1874</f>
        <v>0.41916940403566399</v>
      </c>
      <c r="K1874" s="3">
        <f t="shared" ref="K1874:K1937" si="152">E1874/H1874</f>
        <v>9.7277360003053787E-2</v>
      </c>
      <c r="L1874" s="3">
        <f t="shared" ref="L1874:L1937" si="153">F1874/I1874</f>
        <v>0</v>
      </c>
      <c r="M1874" s="3">
        <f t="shared" ref="M1874:M1937" si="154">J1874+K1874+L1874</f>
        <v>0.51644676403871781</v>
      </c>
    </row>
    <row r="1875" spans="1:13" x14ac:dyDescent="0.35">
      <c r="A1875" t="s">
        <v>1894</v>
      </c>
      <c r="B1875" t="str">
        <f t="shared" si="150"/>
        <v>2019</v>
      </c>
      <c r="C1875">
        <v>1874</v>
      </c>
      <c r="D1875" s="1">
        <v>3010.75</v>
      </c>
      <c r="E1875" s="1">
        <v>6300.5</v>
      </c>
      <c r="F1875" s="1">
        <v>0</v>
      </c>
      <c r="G1875" s="2" cm="1">
        <f t="array" ref="G1875">_xlfn.XLOOKUP(G$1,Sheet2!$B$1:$M$1,_xlfn.XLOOKUP(Sheet1!$B1875,Sheet2!$A$2:$A$5,Sheet2!$B$2:$M$5,"Not found",0,1),"Not found",0,1)</f>
        <v>6393</v>
      </c>
      <c r="H1875" s="2" cm="1">
        <f t="array" ref="H1875">_xlfn.XLOOKUP(H$1,Sheet2!$B$1:$M$1,_xlfn.XLOOKUP(Sheet1!$B1875,Sheet2!$A$2:$A$5,Sheet2!$B$2:$M$5,"Not found",0,1),"Not found",0,1)</f>
        <v>52394</v>
      </c>
      <c r="I1875" s="2" cm="1">
        <f t="array" ref="I1875">_xlfn.XLOOKUP(I$1,Sheet2!$B$1:$M$1,_xlfn.XLOOKUP(Sheet1!$B1875,Sheet2!$A$2:$A$5,Sheet2!$B$2:$M$5,"Not found",0,1),"Not found",0,1)</f>
        <v>44036</v>
      </c>
      <c r="J1875" s="3">
        <f t="shared" si="151"/>
        <v>0.47094478335679651</v>
      </c>
      <c r="K1875" s="3">
        <f t="shared" si="152"/>
        <v>0.12025231896782074</v>
      </c>
      <c r="L1875" s="3">
        <f t="shared" si="153"/>
        <v>0</v>
      </c>
      <c r="M1875" s="3">
        <f t="shared" si="154"/>
        <v>0.5911971023246172</v>
      </c>
    </row>
    <row r="1876" spans="1:13" x14ac:dyDescent="0.35">
      <c r="A1876" t="s">
        <v>1895</v>
      </c>
      <c r="B1876" t="str">
        <f t="shared" si="150"/>
        <v>2019</v>
      </c>
      <c r="C1876">
        <v>1875</v>
      </c>
      <c r="D1876" s="1">
        <v>3633.25</v>
      </c>
      <c r="E1876" s="1">
        <v>6893</v>
      </c>
      <c r="F1876" s="1">
        <v>0</v>
      </c>
      <c r="G1876" s="2" cm="1">
        <f t="array" ref="G1876">_xlfn.XLOOKUP(G$1,Sheet2!$B$1:$M$1,_xlfn.XLOOKUP(Sheet1!$B1876,Sheet2!$A$2:$A$5,Sheet2!$B$2:$M$5,"Not found",0,1),"Not found",0,1)</f>
        <v>6393</v>
      </c>
      <c r="H1876" s="2" cm="1">
        <f t="array" ref="H1876">_xlfn.XLOOKUP(H$1,Sheet2!$B$1:$M$1,_xlfn.XLOOKUP(Sheet1!$B1876,Sheet2!$A$2:$A$5,Sheet2!$B$2:$M$5,"Not found",0,1),"Not found",0,1)</f>
        <v>52394</v>
      </c>
      <c r="I1876" s="2" cm="1">
        <f t="array" ref="I1876">_xlfn.XLOOKUP(I$1,Sheet2!$B$1:$M$1,_xlfn.XLOOKUP(Sheet1!$B1876,Sheet2!$A$2:$A$5,Sheet2!$B$2:$M$5,"Not found",0,1),"Not found",0,1)</f>
        <v>44036</v>
      </c>
      <c r="J1876" s="3">
        <f t="shared" si="151"/>
        <v>0.56831690911934929</v>
      </c>
      <c r="K1876" s="3">
        <f t="shared" si="152"/>
        <v>0.13156086574798642</v>
      </c>
      <c r="L1876" s="3">
        <f t="shared" si="153"/>
        <v>0</v>
      </c>
      <c r="M1876" s="3">
        <f t="shared" si="154"/>
        <v>0.69987777486733571</v>
      </c>
    </row>
    <row r="1877" spans="1:13" x14ac:dyDescent="0.35">
      <c r="A1877" t="s">
        <v>1896</v>
      </c>
      <c r="B1877" t="str">
        <f t="shared" si="150"/>
        <v>2019</v>
      </c>
      <c r="C1877">
        <v>1876</v>
      </c>
      <c r="D1877" s="1">
        <v>3986.5</v>
      </c>
      <c r="E1877" s="1">
        <v>7413.25</v>
      </c>
      <c r="F1877" s="1">
        <v>0</v>
      </c>
      <c r="G1877" s="2" cm="1">
        <f t="array" ref="G1877">_xlfn.XLOOKUP(G$1,Sheet2!$B$1:$M$1,_xlfn.XLOOKUP(Sheet1!$B1877,Sheet2!$A$2:$A$5,Sheet2!$B$2:$M$5,"Not found",0,1),"Not found",0,1)</f>
        <v>6393</v>
      </c>
      <c r="H1877" s="2" cm="1">
        <f t="array" ref="H1877">_xlfn.XLOOKUP(H$1,Sheet2!$B$1:$M$1,_xlfn.XLOOKUP(Sheet1!$B1877,Sheet2!$A$2:$A$5,Sheet2!$B$2:$M$5,"Not found",0,1),"Not found",0,1)</f>
        <v>52394</v>
      </c>
      <c r="I1877" s="2" cm="1">
        <f t="array" ref="I1877">_xlfn.XLOOKUP(I$1,Sheet2!$B$1:$M$1,_xlfn.XLOOKUP(Sheet1!$B1877,Sheet2!$A$2:$A$5,Sheet2!$B$2:$M$5,"Not found",0,1),"Not found",0,1)</f>
        <v>44036</v>
      </c>
      <c r="J1877" s="3">
        <f t="shared" si="151"/>
        <v>0.62357265759424374</v>
      </c>
      <c r="K1877" s="3">
        <f t="shared" si="152"/>
        <v>0.14149043783639348</v>
      </c>
      <c r="L1877" s="3">
        <f t="shared" si="153"/>
        <v>0</v>
      </c>
      <c r="M1877" s="3">
        <f t="shared" si="154"/>
        <v>0.76506309543063722</v>
      </c>
    </row>
    <row r="1878" spans="1:13" x14ac:dyDescent="0.35">
      <c r="A1878" t="s">
        <v>1897</v>
      </c>
      <c r="B1878" t="str">
        <f t="shared" si="150"/>
        <v>2019</v>
      </c>
      <c r="C1878">
        <v>1877</v>
      </c>
      <c r="D1878" s="1">
        <v>4061.75</v>
      </c>
      <c r="E1878" s="1">
        <v>8239.5</v>
      </c>
      <c r="F1878" s="1">
        <v>0</v>
      </c>
      <c r="G1878" s="2" cm="1">
        <f t="array" ref="G1878">_xlfn.XLOOKUP(G$1,Sheet2!$B$1:$M$1,_xlfn.XLOOKUP(Sheet1!$B1878,Sheet2!$A$2:$A$5,Sheet2!$B$2:$M$5,"Not found",0,1),"Not found",0,1)</f>
        <v>6393</v>
      </c>
      <c r="H1878" s="2" cm="1">
        <f t="array" ref="H1878">_xlfn.XLOOKUP(H$1,Sheet2!$B$1:$M$1,_xlfn.XLOOKUP(Sheet1!$B1878,Sheet2!$A$2:$A$5,Sheet2!$B$2:$M$5,"Not found",0,1),"Not found",0,1)</f>
        <v>52394</v>
      </c>
      <c r="I1878" s="2" cm="1">
        <f t="array" ref="I1878">_xlfn.XLOOKUP(I$1,Sheet2!$B$1:$M$1,_xlfn.XLOOKUP(Sheet1!$B1878,Sheet2!$A$2:$A$5,Sheet2!$B$2:$M$5,"Not found",0,1),"Not found",0,1)</f>
        <v>44036</v>
      </c>
      <c r="J1878" s="3">
        <f t="shared" si="151"/>
        <v>0.63534334428280936</v>
      </c>
      <c r="K1878" s="3">
        <f t="shared" si="152"/>
        <v>0.15726037332518991</v>
      </c>
      <c r="L1878" s="3">
        <f t="shared" si="153"/>
        <v>0</v>
      </c>
      <c r="M1878" s="3">
        <f t="shared" si="154"/>
        <v>0.7926037176079993</v>
      </c>
    </row>
    <row r="1879" spans="1:13" x14ac:dyDescent="0.35">
      <c r="A1879" t="s">
        <v>1898</v>
      </c>
      <c r="B1879" t="str">
        <f t="shared" si="150"/>
        <v>2019</v>
      </c>
      <c r="C1879">
        <v>1878</v>
      </c>
      <c r="D1879" s="1">
        <v>4457.25</v>
      </c>
      <c r="E1879" s="1">
        <v>9097</v>
      </c>
      <c r="F1879" s="1">
        <v>0.25</v>
      </c>
      <c r="G1879" s="2" cm="1">
        <f t="array" ref="G1879">_xlfn.XLOOKUP(G$1,Sheet2!$B$1:$M$1,_xlfn.XLOOKUP(Sheet1!$B1879,Sheet2!$A$2:$A$5,Sheet2!$B$2:$M$5,"Not found",0,1),"Not found",0,1)</f>
        <v>6393</v>
      </c>
      <c r="H1879" s="2" cm="1">
        <f t="array" ref="H1879">_xlfn.XLOOKUP(H$1,Sheet2!$B$1:$M$1,_xlfn.XLOOKUP(Sheet1!$B1879,Sheet2!$A$2:$A$5,Sheet2!$B$2:$M$5,"Not found",0,1),"Not found",0,1)</f>
        <v>52394</v>
      </c>
      <c r="I1879" s="2" cm="1">
        <f t="array" ref="I1879">_xlfn.XLOOKUP(I$1,Sheet2!$B$1:$M$1,_xlfn.XLOOKUP(Sheet1!$B1879,Sheet2!$A$2:$A$5,Sheet2!$B$2:$M$5,"Not found",0,1),"Not found",0,1)</f>
        <v>44036</v>
      </c>
      <c r="J1879" s="3">
        <f t="shared" si="151"/>
        <v>0.69720788362271235</v>
      </c>
      <c r="K1879" s="3">
        <f t="shared" si="152"/>
        <v>0.17362675115471238</v>
      </c>
      <c r="L1879" s="3">
        <f t="shared" si="153"/>
        <v>5.6771732219093472E-6</v>
      </c>
      <c r="M1879" s="3">
        <f t="shared" si="154"/>
        <v>0.8708403119506466</v>
      </c>
    </row>
    <row r="1880" spans="1:13" x14ac:dyDescent="0.35">
      <c r="A1880" t="s">
        <v>1899</v>
      </c>
      <c r="B1880" t="str">
        <f t="shared" si="150"/>
        <v>2019</v>
      </c>
      <c r="C1880">
        <v>1879</v>
      </c>
      <c r="D1880" s="1">
        <v>4477.25</v>
      </c>
      <c r="E1880" s="1">
        <v>10084.5</v>
      </c>
      <c r="F1880" s="1">
        <v>391.5</v>
      </c>
      <c r="G1880" s="2" cm="1">
        <f t="array" ref="G1880">_xlfn.XLOOKUP(G$1,Sheet2!$B$1:$M$1,_xlfn.XLOOKUP(Sheet1!$B1880,Sheet2!$A$2:$A$5,Sheet2!$B$2:$M$5,"Not found",0,1),"Not found",0,1)</f>
        <v>6393</v>
      </c>
      <c r="H1880" s="2" cm="1">
        <f t="array" ref="H1880">_xlfn.XLOOKUP(H$1,Sheet2!$B$1:$M$1,_xlfn.XLOOKUP(Sheet1!$B1880,Sheet2!$A$2:$A$5,Sheet2!$B$2:$M$5,"Not found",0,1),"Not found",0,1)</f>
        <v>52394</v>
      </c>
      <c r="I1880" s="2" cm="1">
        <f t="array" ref="I1880">_xlfn.XLOOKUP(I$1,Sheet2!$B$1:$M$1,_xlfn.XLOOKUP(Sheet1!$B1880,Sheet2!$A$2:$A$5,Sheet2!$B$2:$M$5,"Not found",0,1),"Not found",0,1)</f>
        <v>44036</v>
      </c>
      <c r="J1880" s="3">
        <f t="shared" si="151"/>
        <v>0.70033630533395896</v>
      </c>
      <c r="K1880" s="3">
        <f t="shared" si="152"/>
        <v>0.19247432912165516</v>
      </c>
      <c r="L1880" s="3">
        <f t="shared" si="153"/>
        <v>8.8904532655100371E-3</v>
      </c>
      <c r="M1880" s="3">
        <f t="shared" si="154"/>
        <v>0.90170108772112423</v>
      </c>
    </row>
    <row r="1881" spans="1:13" x14ac:dyDescent="0.35">
      <c r="A1881" t="s">
        <v>1900</v>
      </c>
      <c r="B1881" t="str">
        <f t="shared" si="150"/>
        <v>2019</v>
      </c>
      <c r="C1881">
        <v>1880</v>
      </c>
      <c r="D1881" s="1">
        <v>4194.5</v>
      </c>
      <c r="E1881" s="1">
        <v>9994.75</v>
      </c>
      <c r="F1881" s="1">
        <v>4372.5</v>
      </c>
      <c r="G1881" s="2" cm="1">
        <f t="array" ref="G1881">_xlfn.XLOOKUP(G$1,Sheet2!$B$1:$M$1,_xlfn.XLOOKUP(Sheet1!$B1881,Sheet2!$A$2:$A$5,Sheet2!$B$2:$M$5,"Not found",0,1),"Not found",0,1)</f>
        <v>6393</v>
      </c>
      <c r="H1881" s="2" cm="1">
        <f t="array" ref="H1881">_xlfn.XLOOKUP(H$1,Sheet2!$B$1:$M$1,_xlfn.XLOOKUP(Sheet1!$B1881,Sheet2!$A$2:$A$5,Sheet2!$B$2:$M$5,"Not found",0,1),"Not found",0,1)</f>
        <v>52394</v>
      </c>
      <c r="I1881" s="2" cm="1">
        <f t="array" ref="I1881">_xlfn.XLOOKUP(I$1,Sheet2!$B$1:$M$1,_xlfn.XLOOKUP(Sheet1!$B1881,Sheet2!$A$2:$A$5,Sheet2!$B$2:$M$5,"Not found",0,1),"Not found",0,1)</f>
        <v>44036</v>
      </c>
      <c r="J1881" s="3">
        <f t="shared" si="151"/>
        <v>0.6561082433912091</v>
      </c>
      <c r="K1881" s="3">
        <f t="shared" si="152"/>
        <v>0.19076134671908998</v>
      </c>
      <c r="L1881" s="3">
        <f t="shared" si="153"/>
        <v>9.9293759651194483E-2</v>
      </c>
      <c r="M1881" s="3">
        <f t="shared" si="154"/>
        <v>0.94616334976149352</v>
      </c>
    </row>
    <row r="1882" spans="1:13" x14ac:dyDescent="0.35">
      <c r="A1882" t="s">
        <v>1901</v>
      </c>
      <c r="B1882" t="str">
        <f t="shared" si="150"/>
        <v>2019</v>
      </c>
      <c r="C1882">
        <v>1881</v>
      </c>
      <c r="D1882" s="1">
        <v>4094.5</v>
      </c>
      <c r="E1882" s="1">
        <v>8555.25</v>
      </c>
      <c r="F1882" s="1">
        <v>10954</v>
      </c>
      <c r="G1882" s="2" cm="1">
        <f t="array" ref="G1882">_xlfn.XLOOKUP(G$1,Sheet2!$B$1:$M$1,_xlfn.XLOOKUP(Sheet1!$B1882,Sheet2!$A$2:$A$5,Sheet2!$B$2:$M$5,"Not found",0,1),"Not found",0,1)</f>
        <v>6393</v>
      </c>
      <c r="H1882" s="2" cm="1">
        <f t="array" ref="H1882">_xlfn.XLOOKUP(H$1,Sheet2!$B$1:$M$1,_xlfn.XLOOKUP(Sheet1!$B1882,Sheet2!$A$2:$A$5,Sheet2!$B$2:$M$5,"Not found",0,1),"Not found",0,1)</f>
        <v>52394</v>
      </c>
      <c r="I1882" s="2" cm="1">
        <f t="array" ref="I1882">_xlfn.XLOOKUP(I$1,Sheet2!$B$1:$M$1,_xlfn.XLOOKUP(Sheet1!$B1882,Sheet2!$A$2:$A$5,Sheet2!$B$2:$M$5,"Not found",0,1),"Not found",0,1)</f>
        <v>44036</v>
      </c>
      <c r="J1882" s="3">
        <f t="shared" si="151"/>
        <v>0.64046613483497572</v>
      </c>
      <c r="K1882" s="3">
        <f t="shared" si="152"/>
        <v>0.16328682673588579</v>
      </c>
      <c r="L1882" s="3">
        <f t="shared" si="153"/>
        <v>0.24875102189117995</v>
      </c>
      <c r="M1882" s="3">
        <f t="shared" si="154"/>
        <v>1.0525039834620415</v>
      </c>
    </row>
    <row r="1883" spans="1:13" x14ac:dyDescent="0.35">
      <c r="A1883" t="s">
        <v>1902</v>
      </c>
      <c r="B1883" t="str">
        <f t="shared" si="150"/>
        <v>2019</v>
      </c>
      <c r="C1883">
        <v>1882</v>
      </c>
      <c r="D1883" s="1">
        <v>3803.75</v>
      </c>
      <c r="E1883" s="1">
        <v>6842.25</v>
      </c>
      <c r="F1883" s="1">
        <v>16999.75</v>
      </c>
      <c r="G1883" s="2" cm="1">
        <f t="array" ref="G1883">_xlfn.XLOOKUP(G$1,Sheet2!$B$1:$M$1,_xlfn.XLOOKUP(Sheet1!$B1883,Sheet2!$A$2:$A$5,Sheet2!$B$2:$M$5,"Not found",0,1),"Not found",0,1)</f>
        <v>6393</v>
      </c>
      <c r="H1883" s="2" cm="1">
        <f t="array" ref="H1883">_xlfn.XLOOKUP(H$1,Sheet2!$B$1:$M$1,_xlfn.XLOOKUP(Sheet1!$B1883,Sheet2!$A$2:$A$5,Sheet2!$B$2:$M$5,"Not found",0,1),"Not found",0,1)</f>
        <v>52394</v>
      </c>
      <c r="I1883" s="2" cm="1">
        <f t="array" ref="I1883">_xlfn.XLOOKUP(I$1,Sheet2!$B$1:$M$1,_xlfn.XLOOKUP(Sheet1!$B1883,Sheet2!$A$2:$A$5,Sheet2!$B$2:$M$5,"Not found",0,1),"Not found",0,1)</f>
        <v>44036</v>
      </c>
      <c r="J1883" s="3">
        <f t="shared" si="151"/>
        <v>0.59498670420772715</v>
      </c>
      <c r="K1883" s="3">
        <f t="shared" si="152"/>
        <v>0.13059224338664732</v>
      </c>
      <c r="L1883" s="3">
        <f t="shared" si="153"/>
        <v>0.3860421019166137</v>
      </c>
      <c r="M1883" s="3">
        <f t="shared" si="154"/>
        <v>1.1116210495109882</v>
      </c>
    </row>
    <row r="1884" spans="1:13" x14ac:dyDescent="0.35">
      <c r="A1884" t="s">
        <v>1903</v>
      </c>
      <c r="B1884" t="str">
        <f t="shared" si="150"/>
        <v>2019</v>
      </c>
      <c r="C1884">
        <v>1883</v>
      </c>
      <c r="D1884" s="1">
        <v>3196.5</v>
      </c>
      <c r="E1884" s="1">
        <v>6439</v>
      </c>
      <c r="F1884" s="1">
        <v>20550.25</v>
      </c>
      <c r="G1884" s="2" cm="1">
        <f t="array" ref="G1884">_xlfn.XLOOKUP(G$1,Sheet2!$B$1:$M$1,_xlfn.XLOOKUP(Sheet1!$B1884,Sheet2!$A$2:$A$5,Sheet2!$B$2:$M$5,"Not found",0,1),"Not found",0,1)</f>
        <v>6393</v>
      </c>
      <c r="H1884" s="2" cm="1">
        <f t="array" ref="H1884">_xlfn.XLOOKUP(H$1,Sheet2!$B$1:$M$1,_xlfn.XLOOKUP(Sheet1!$B1884,Sheet2!$A$2:$A$5,Sheet2!$B$2:$M$5,"Not found",0,1),"Not found",0,1)</f>
        <v>52394</v>
      </c>
      <c r="I1884" s="2" cm="1">
        <f t="array" ref="I1884">_xlfn.XLOOKUP(I$1,Sheet2!$B$1:$M$1,_xlfn.XLOOKUP(Sheet1!$B1884,Sheet2!$A$2:$A$5,Sheet2!$B$2:$M$5,"Not found",0,1),"Not found",0,1)</f>
        <v>44036</v>
      </c>
      <c r="J1884" s="3">
        <f t="shared" si="151"/>
        <v>0.5</v>
      </c>
      <c r="K1884" s="3">
        <f t="shared" si="152"/>
        <v>0.12289575142191854</v>
      </c>
      <c r="L1884" s="3">
        <f t="shared" si="153"/>
        <v>0.46666931601417022</v>
      </c>
      <c r="M1884" s="3">
        <f t="shared" si="154"/>
        <v>1.0895650674360888</v>
      </c>
    </row>
    <row r="1885" spans="1:13" x14ac:dyDescent="0.35">
      <c r="A1885" t="s">
        <v>1904</v>
      </c>
      <c r="B1885" t="str">
        <f t="shared" si="150"/>
        <v>2019</v>
      </c>
      <c r="C1885">
        <v>1884</v>
      </c>
      <c r="D1885" s="1">
        <v>2951.25</v>
      </c>
      <c r="E1885" s="1">
        <v>6970.25</v>
      </c>
      <c r="F1885" s="1">
        <v>22254.5</v>
      </c>
      <c r="G1885" s="2" cm="1">
        <f t="array" ref="G1885">_xlfn.XLOOKUP(G$1,Sheet2!$B$1:$M$1,_xlfn.XLOOKUP(Sheet1!$B1885,Sheet2!$A$2:$A$5,Sheet2!$B$2:$M$5,"Not found",0,1),"Not found",0,1)</f>
        <v>6393</v>
      </c>
      <c r="H1885" s="2" cm="1">
        <f t="array" ref="H1885">_xlfn.XLOOKUP(H$1,Sheet2!$B$1:$M$1,_xlfn.XLOOKUP(Sheet1!$B1885,Sheet2!$A$2:$A$5,Sheet2!$B$2:$M$5,"Not found",0,1),"Not found",0,1)</f>
        <v>52394</v>
      </c>
      <c r="I1885" s="2" cm="1">
        <f t="array" ref="I1885">_xlfn.XLOOKUP(I$1,Sheet2!$B$1:$M$1,_xlfn.XLOOKUP(Sheet1!$B1885,Sheet2!$A$2:$A$5,Sheet2!$B$2:$M$5,"Not found",0,1),"Not found",0,1)</f>
        <v>44036</v>
      </c>
      <c r="J1885" s="3">
        <f t="shared" si="151"/>
        <v>0.46163772876583764</v>
      </c>
      <c r="K1885" s="3">
        <f t="shared" si="152"/>
        <v>0.13303527121426117</v>
      </c>
      <c r="L1885" s="3">
        <f t="shared" si="153"/>
        <v>0.50537060586792626</v>
      </c>
      <c r="M1885" s="3">
        <f t="shared" si="154"/>
        <v>1.100043605848025</v>
      </c>
    </row>
    <row r="1886" spans="1:13" x14ac:dyDescent="0.35">
      <c r="A1886" t="s">
        <v>1905</v>
      </c>
      <c r="B1886" t="str">
        <f t="shared" si="150"/>
        <v>2019</v>
      </c>
      <c r="C1886">
        <v>1885</v>
      </c>
      <c r="D1886" s="1">
        <v>2517</v>
      </c>
      <c r="E1886" s="1">
        <v>7154.75</v>
      </c>
      <c r="F1886" s="1">
        <v>22438.25</v>
      </c>
      <c r="G1886" s="2" cm="1">
        <f t="array" ref="G1886">_xlfn.XLOOKUP(G$1,Sheet2!$B$1:$M$1,_xlfn.XLOOKUP(Sheet1!$B1886,Sheet2!$A$2:$A$5,Sheet2!$B$2:$M$5,"Not found",0,1),"Not found",0,1)</f>
        <v>6393</v>
      </c>
      <c r="H1886" s="2" cm="1">
        <f t="array" ref="H1886">_xlfn.XLOOKUP(H$1,Sheet2!$B$1:$M$1,_xlfn.XLOOKUP(Sheet1!$B1886,Sheet2!$A$2:$A$5,Sheet2!$B$2:$M$5,"Not found",0,1),"Not found",0,1)</f>
        <v>52394</v>
      </c>
      <c r="I1886" s="2" cm="1">
        <f t="array" ref="I1886">_xlfn.XLOOKUP(I$1,Sheet2!$B$1:$M$1,_xlfn.XLOOKUP(Sheet1!$B1886,Sheet2!$A$2:$A$5,Sheet2!$B$2:$M$5,"Not found",0,1),"Not found",0,1)</f>
        <v>44036</v>
      </c>
      <c r="J1886" s="3">
        <f t="shared" si="151"/>
        <v>0.39371187236039418</v>
      </c>
      <c r="K1886" s="3">
        <f t="shared" si="152"/>
        <v>0.13655666679390771</v>
      </c>
      <c r="L1886" s="3">
        <f t="shared" si="153"/>
        <v>0.50954332818602965</v>
      </c>
      <c r="M1886" s="3">
        <f t="shared" si="154"/>
        <v>1.0398118673403314</v>
      </c>
    </row>
    <row r="1887" spans="1:13" x14ac:dyDescent="0.35">
      <c r="A1887" t="s">
        <v>1906</v>
      </c>
      <c r="B1887" t="str">
        <f t="shared" si="150"/>
        <v>2019</v>
      </c>
      <c r="C1887">
        <v>1886</v>
      </c>
      <c r="D1887" s="1">
        <v>2394.75</v>
      </c>
      <c r="E1887" s="1">
        <v>7423.75</v>
      </c>
      <c r="F1887" s="1">
        <v>20650.75</v>
      </c>
      <c r="G1887" s="2" cm="1">
        <f t="array" ref="G1887">_xlfn.XLOOKUP(G$1,Sheet2!$B$1:$M$1,_xlfn.XLOOKUP(Sheet1!$B1887,Sheet2!$A$2:$A$5,Sheet2!$B$2:$M$5,"Not found",0,1),"Not found",0,1)</f>
        <v>6393</v>
      </c>
      <c r="H1887" s="2" cm="1">
        <f t="array" ref="H1887">_xlfn.XLOOKUP(H$1,Sheet2!$B$1:$M$1,_xlfn.XLOOKUP(Sheet1!$B1887,Sheet2!$A$2:$A$5,Sheet2!$B$2:$M$5,"Not found",0,1),"Not found",0,1)</f>
        <v>52394</v>
      </c>
      <c r="I1887" s="2" cm="1">
        <f t="array" ref="I1887">_xlfn.XLOOKUP(I$1,Sheet2!$B$1:$M$1,_xlfn.XLOOKUP(Sheet1!$B1887,Sheet2!$A$2:$A$5,Sheet2!$B$2:$M$5,"Not found",0,1),"Not found",0,1)</f>
        <v>44036</v>
      </c>
      <c r="J1887" s="3">
        <f t="shared" si="151"/>
        <v>0.37458939465039887</v>
      </c>
      <c r="K1887" s="3">
        <f t="shared" si="152"/>
        <v>0.14169084246287744</v>
      </c>
      <c r="L1887" s="3">
        <f t="shared" si="153"/>
        <v>0.4689515396493778</v>
      </c>
      <c r="M1887" s="3">
        <f t="shared" si="154"/>
        <v>0.98523177676265417</v>
      </c>
    </row>
    <row r="1888" spans="1:13" x14ac:dyDescent="0.35">
      <c r="A1888" t="s">
        <v>1907</v>
      </c>
      <c r="B1888" t="str">
        <f t="shared" si="150"/>
        <v>2019</v>
      </c>
      <c r="C1888">
        <v>1887</v>
      </c>
      <c r="D1888" s="1">
        <v>2206</v>
      </c>
      <c r="E1888" s="1">
        <v>7786</v>
      </c>
      <c r="F1888" s="1">
        <v>17657</v>
      </c>
      <c r="G1888" s="2" cm="1">
        <f t="array" ref="G1888">_xlfn.XLOOKUP(G$1,Sheet2!$B$1:$M$1,_xlfn.XLOOKUP(Sheet1!$B1888,Sheet2!$A$2:$A$5,Sheet2!$B$2:$M$5,"Not found",0,1),"Not found",0,1)</f>
        <v>6393</v>
      </c>
      <c r="H1888" s="2" cm="1">
        <f t="array" ref="H1888">_xlfn.XLOOKUP(H$1,Sheet2!$B$1:$M$1,_xlfn.XLOOKUP(Sheet1!$B1888,Sheet2!$A$2:$A$5,Sheet2!$B$2:$M$5,"Not found",0,1),"Not found",0,1)</f>
        <v>52394</v>
      </c>
      <c r="I1888" s="2" cm="1">
        <f t="array" ref="I1888">_xlfn.XLOOKUP(I$1,Sheet2!$B$1:$M$1,_xlfn.XLOOKUP(Sheet1!$B1888,Sheet2!$A$2:$A$5,Sheet2!$B$2:$M$5,"Not found",0,1),"Not found",0,1)</f>
        <v>44036</v>
      </c>
      <c r="J1888" s="3">
        <f t="shared" si="151"/>
        <v>0.34506491475050838</v>
      </c>
      <c r="K1888" s="3">
        <f t="shared" si="152"/>
        <v>0.14860480207657364</v>
      </c>
      <c r="L1888" s="3">
        <f t="shared" si="153"/>
        <v>0.40096739031701334</v>
      </c>
      <c r="M1888" s="3">
        <f t="shared" si="154"/>
        <v>0.89463710714409539</v>
      </c>
    </row>
    <row r="1889" spans="1:13" x14ac:dyDescent="0.35">
      <c r="A1889" t="s">
        <v>1908</v>
      </c>
      <c r="B1889" t="str">
        <f t="shared" si="150"/>
        <v>2019</v>
      </c>
      <c r="C1889">
        <v>1888</v>
      </c>
      <c r="D1889" s="1">
        <v>2070.25</v>
      </c>
      <c r="E1889" s="1">
        <v>7795.25</v>
      </c>
      <c r="F1889" s="1">
        <v>13608.25</v>
      </c>
      <c r="G1889" s="2" cm="1">
        <f t="array" ref="G1889">_xlfn.XLOOKUP(G$1,Sheet2!$B$1:$M$1,_xlfn.XLOOKUP(Sheet1!$B1889,Sheet2!$A$2:$A$5,Sheet2!$B$2:$M$5,"Not found",0,1),"Not found",0,1)</f>
        <v>6393</v>
      </c>
      <c r="H1889" s="2" cm="1">
        <f t="array" ref="H1889">_xlfn.XLOOKUP(H$1,Sheet2!$B$1:$M$1,_xlfn.XLOOKUP(Sheet1!$B1889,Sheet2!$A$2:$A$5,Sheet2!$B$2:$M$5,"Not found",0,1),"Not found",0,1)</f>
        <v>52394</v>
      </c>
      <c r="I1889" s="2" cm="1">
        <f t="array" ref="I1889">_xlfn.XLOOKUP(I$1,Sheet2!$B$1:$M$1,_xlfn.XLOOKUP(Sheet1!$B1889,Sheet2!$A$2:$A$5,Sheet2!$B$2:$M$5,"Not found",0,1),"Not found",0,1)</f>
        <v>44036</v>
      </c>
      <c r="J1889" s="3">
        <f t="shared" si="151"/>
        <v>0.32383075238542153</v>
      </c>
      <c r="K1889" s="3">
        <f t="shared" si="152"/>
        <v>0.14878134900942855</v>
      </c>
      <c r="L1889" s="3">
        <f t="shared" si="153"/>
        <v>0.30902556998819147</v>
      </c>
      <c r="M1889" s="3">
        <f t="shared" si="154"/>
        <v>0.78163767138304152</v>
      </c>
    </row>
    <row r="1890" spans="1:13" x14ac:dyDescent="0.35">
      <c r="A1890" t="s">
        <v>1909</v>
      </c>
      <c r="B1890" t="str">
        <f t="shared" si="150"/>
        <v>2019</v>
      </c>
      <c r="C1890">
        <v>1889</v>
      </c>
      <c r="D1890" s="1">
        <v>1985.25</v>
      </c>
      <c r="E1890" s="1">
        <v>7327.25</v>
      </c>
      <c r="F1890" s="1">
        <v>7988.75</v>
      </c>
      <c r="G1890" s="2" cm="1">
        <f t="array" ref="G1890">_xlfn.XLOOKUP(G$1,Sheet2!$B$1:$M$1,_xlfn.XLOOKUP(Sheet1!$B1890,Sheet2!$A$2:$A$5,Sheet2!$B$2:$M$5,"Not found",0,1),"Not found",0,1)</f>
        <v>6393</v>
      </c>
      <c r="H1890" s="2" cm="1">
        <f t="array" ref="H1890">_xlfn.XLOOKUP(H$1,Sheet2!$B$1:$M$1,_xlfn.XLOOKUP(Sheet1!$B1890,Sheet2!$A$2:$A$5,Sheet2!$B$2:$M$5,"Not found",0,1),"Not found",0,1)</f>
        <v>52394</v>
      </c>
      <c r="I1890" s="2" cm="1">
        <f t="array" ref="I1890">_xlfn.XLOOKUP(I$1,Sheet2!$B$1:$M$1,_xlfn.XLOOKUP(Sheet1!$B1890,Sheet2!$A$2:$A$5,Sheet2!$B$2:$M$5,"Not found",0,1),"Not found",0,1)</f>
        <v>44036</v>
      </c>
      <c r="J1890" s="3">
        <f t="shared" si="151"/>
        <v>0.31053496011262316</v>
      </c>
      <c r="K1890" s="3">
        <f t="shared" si="152"/>
        <v>0.13984902851471542</v>
      </c>
      <c r="L1890" s="3">
        <f t="shared" si="153"/>
        <v>0.18141407030611317</v>
      </c>
      <c r="M1890" s="3">
        <f t="shared" si="154"/>
        <v>0.63179805893345176</v>
      </c>
    </row>
    <row r="1891" spans="1:13" x14ac:dyDescent="0.35">
      <c r="A1891" t="s">
        <v>1910</v>
      </c>
      <c r="B1891" t="str">
        <f t="shared" si="150"/>
        <v>2019</v>
      </c>
      <c r="C1891">
        <v>1890</v>
      </c>
      <c r="D1891" s="1">
        <v>2060</v>
      </c>
      <c r="E1891" s="1">
        <v>6326.25</v>
      </c>
      <c r="F1891" s="1">
        <v>2532.25</v>
      </c>
      <c r="G1891" s="2" cm="1">
        <f t="array" ref="G1891">_xlfn.XLOOKUP(G$1,Sheet2!$B$1:$M$1,_xlfn.XLOOKUP(Sheet1!$B1891,Sheet2!$A$2:$A$5,Sheet2!$B$2:$M$5,"Not found",0,1),"Not found",0,1)</f>
        <v>6393</v>
      </c>
      <c r="H1891" s="2" cm="1">
        <f t="array" ref="H1891">_xlfn.XLOOKUP(H$1,Sheet2!$B$1:$M$1,_xlfn.XLOOKUP(Sheet1!$B1891,Sheet2!$A$2:$A$5,Sheet2!$B$2:$M$5,"Not found",0,1),"Not found",0,1)</f>
        <v>52394</v>
      </c>
      <c r="I1891" s="2" cm="1">
        <f t="array" ref="I1891">_xlfn.XLOOKUP(I$1,Sheet2!$B$1:$M$1,_xlfn.XLOOKUP(Sheet1!$B1891,Sheet2!$A$2:$A$5,Sheet2!$B$2:$M$5,"Not found",0,1),"Not found",0,1)</f>
        <v>44036</v>
      </c>
      <c r="J1891" s="3">
        <f t="shared" si="151"/>
        <v>0.32222743625840761</v>
      </c>
      <c r="K1891" s="3">
        <f t="shared" si="152"/>
        <v>0.120743787456579</v>
      </c>
      <c r="L1891" s="3">
        <f t="shared" si="153"/>
        <v>5.7504087564719773E-2</v>
      </c>
      <c r="M1891" s="3">
        <f t="shared" si="154"/>
        <v>0.50047531127970635</v>
      </c>
    </row>
    <row r="1892" spans="1:13" x14ac:dyDescent="0.35">
      <c r="A1892" t="s">
        <v>1911</v>
      </c>
      <c r="B1892" t="str">
        <f t="shared" si="150"/>
        <v>2019</v>
      </c>
      <c r="C1892">
        <v>1891</v>
      </c>
      <c r="D1892" s="1">
        <v>2186.5</v>
      </c>
      <c r="E1892" s="1">
        <v>6053.5</v>
      </c>
      <c r="F1892" s="1">
        <v>125.25</v>
      </c>
      <c r="G1892" s="2" cm="1">
        <f t="array" ref="G1892">_xlfn.XLOOKUP(G$1,Sheet2!$B$1:$M$1,_xlfn.XLOOKUP(Sheet1!$B1892,Sheet2!$A$2:$A$5,Sheet2!$B$2:$M$5,"Not found",0,1),"Not found",0,1)</f>
        <v>6393</v>
      </c>
      <c r="H1892" s="2" cm="1">
        <f t="array" ref="H1892">_xlfn.XLOOKUP(H$1,Sheet2!$B$1:$M$1,_xlfn.XLOOKUP(Sheet1!$B1892,Sheet2!$A$2:$A$5,Sheet2!$B$2:$M$5,"Not found",0,1),"Not found",0,1)</f>
        <v>52394</v>
      </c>
      <c r="I1892" s="2" cm="1">
        <f t="array" ref="I1892">_xlfn.XLOOKUP(I$1,Sheet2!$B$1:$M$1,_xlfn.XLOOKUP(Sheet1!$B1892,Sheet2!$A$2:$A$5,Sheet2!$B$2:$M$5,"Not found",0,1),"Not found",0,1)</f>
        <v>44036</v>
      </c>
      <c r="J1892" s="3">
        <f t="shared" si="151"/>
        <v>0.34201470358204283</v>
      </c>
      <c r="K1892" s="3">
        <f t="shared" si="152"/>
        <v>0.11553803870672215</v>
      </c>
      <c r="L1892" s="3">
        <f t="shared" si="153"/>
        <v>2.8442637841765827E-3</v>
      </c>
      <c r="M1892" s="3">
        <f t="shared" si="154"/>
        <v>0.46039700607294154</v>
      </c>
    </row>
    <row r="1893" spans="1:13" x14ac:dyDescent="0.35">
      <c r="A1893" t="s">
        <v>1912</v>
      </c>
      <c r="B1893" t="str">
        <f t="shared" si="150"/>
        <v>2019</v>
      </c>
      <c r="C1893">
        <v>1892</v>
      </c>
      <c r="D1893" s="1">
        <v>2284.75</v>
      </c>
      <c r="E1893" s="1">
        <v>6051.5</v>
      </c>
      <c r="F1893" s="1">
        <v>0.5</v>
      </c>
      <c r="G1893" s="2" cm="1">
        <f t="array" ref="G1893">_xlfn.XLOOKUP(G$1,Sheet2!$B$1:$M$1,_xlfn.XLOOKUP(Sheet1!$B1893,Sheet2!$A$2:$A$5,Sheet2!$B$2:$M$5,"Not found",0,1),"Not found",0,1)</f>
        <v>6393</v>
      </c>
      <c r="H1893" s="2" cm="1">
        <f t="array" ref="H1893">_xlfn.XLOOKUP(H$1,Sheet2!$B$1:$M$1,_xlfn.XLOOKUP(Sheet1!$B1893,Sheet2!$A$2:$A$5,Sheet2!$B$2:$M$5,"Not found",0,1),"Not found",0,1)</f>
        <v>52394</v>
      </c>
      <c r="I1893" s="2" cm="1">
        <f t="array" ref="I1893">_xlfn.XLOOKUP(I$1,Sheet2!$B$1:$M$1,_xlfn.XLOOKUP(Sheet1!$B1893,Sheet2!$A$2:$A$5,Sheet2!$B$2:$M$5,"Not found",0,1),"Not found",0,1)</f>
        <v>44036</v>
      </c>
      <c r="J1893" s="3">
        <f t="shared" si="151"/>
        <v>0.35738307523854218</v>
      </c>
      <c r="K1893" s="3">
        <f t="shared" si="152"/>
        <v>0.11549986639691567</v>
      </c>
      <c r="L1893" s="3">
        <f t="shared" si="153"/>
        <v>1.1354346443818694E-5</v>
      </c>
      <c r="M1893" s="3">
        <f t="shared" si="154"/>
        <v>0.47289429598190169</v>
      </c>
    </row>
    <row r="1894" spans="1:13" x14ac:dyDescent="0.35">
      <c r="A1894" t="s">
        <v>1913</v>
      </c>
      <c r="B1894" t="str">
        <f t="shared" si="150"/>
        <v>2019</v>
      </c>
      <c r="C1894">
        <v>1893</v>
      </c>
      <c r="D1894" s="1">
        <v>2751</v>
      </c>
      <c r="E1894" s="1">
        <v>5810.75</v>
      </c>
      <c r="F1894" s="1">
        <v>0</v>
      </c>
      <c r="G1894" s="2" cm="1">
        <f t="array" ref="G1894">_xlfn.XLOOKUP(G$1,Sheet2!$B$1:$M$1,_xlfn.XLOOKUP(Sheet1!$B1894,Sheet2!$A$2:$A$5,Sheet2!$B$2:$M$5,"Not found",0,1),"Not found",0,1)</f>
        <v>6393</v>
      </c>
      <c r="H1894" s="2" cm="1">
        <f t="array" ref="H1894">_xlfn.XLOOKUP(H$1,Sheet2!$B$1:$M$1,_xlfn.XLOOKUP(Sheet1!$B1894,Sheet2!$A$2:$A$5,Sheet2!$B$2:$M$5,"Not found",0,1),"Not found",0,1)</f>
        <v>52394</v>
      </c>
      <c r="I1894" s="2" cm="1">
        <f t="array" ref="I1894">_xlfn.XLOOKUP(I$1,Sheet2!$B$1:$M$1,_xlfn.XLOOKUP(Sheet1!$B1894,Sheet2!$A$2:$A$5,Sheet2!$B$2:$M$5,"Not found",0,1),"Not found",0,1)</f>
        <v>44036</v>
      </c>
      <c r="J1894" s="3">
        <f t="shared" si="151"/>
        <v>0.43031440638198026</v>
      </c>
      <c r="K1894" s="3">
        <f t="shared" si="152"/>
        <v>0.11090487460396228</v>
      </c>
      <c r="L1894" s="3">
        <f t="shared" si="153"/>
        <v>0</v>
      </c>
      <c r="M1894" s="3">
        <f t="shared" si="154"/>
        <v>0.54121928098594252</v>
      </c>
    </row>
    <row r="1895" spans="1:13" x14ac:dyDescent="0.35">
      <c r="A1895" t="s">
        <v>1914</v>
      </c>
      <c r="B1895" t="str">
        <f t="shared" si="150"/>
        <v>2019</v>
      </c>
      <c r="C1895">
        <v>1894</v>
      </c>
      <c r="D1895" s="1">
        <v>2935.75</v>
      </c>
      <c r="E1895" s="1">
        <v>5709.75</v>
      </c>
      <c r="F1895" s="1">
        <v>0</v>
      </c>
      <c r="G1895" s="2" cm="1">
        <f t="array" ref="G1895">_xlfn.XLOOKUP(G$1,Sheet2!$B$1:$M$1,_xlfn.XLOOKUP(Sheet1!$B1895,Sheet2!$A$2:$A$5,Sheet2!$B$2:$M$5,"Not found",0,1),"Not found",0,1)</f>
        <v>6393</v>
      </c>
      <c r="H1895" s="2" cm="1">
        <f t="array" ref="H1895">_xlfn.XLOOKUP(H$1,Sheet2!$B$1:$M$1,_xlfn.XLOOKUP(Sheet1!$B1895,Sheet2!$A$2:$A$5,Sheet2!$B$2:$M$5,"Not found",0,1),"Not found",0,1)</f>
        <v>52394</v>
      </c>
      <c r="I1895" s="2" cm="1">
        <f t="array" ref="I1895">_xlfn.XLOOKUP(I$1,Sheet2!$B$1:$M$1,_xlfn.XLOOKUP(Sheet1!$B1895,Sheet2!$A$2:$A$5,Sheet2!$B$2:$M$5,"Not found",0,1),"Not found",0,1)</f>
        <v>44036</v>
      </c>
      <c r="J1895" s="3">
        <f t="shared" si="151"/>
        <v>0.45921320193962145</v>
      </c>
      <c r="K1895" s="3">
        <f t="shared" si="152"/>
        <v>0.10897717295873573</v>
      </c>
      <c r="L1895" s="3">
        <f t="shared" si="153"/>
        <v>0</v>
      </c>
      <c r="M1895" s="3">
        <f t="shared" si="154"/>
        <v>0.56819037489835722</v>
      </c>
    </row>
    <row r="1896" spans="1:13" x14ac:dyDescent="0.35">
      <c r="A1896" t="s">
        <v>1915</v>
      </c>
      <c r="B1896" t="str">
        <f t="shared" si="150"/>
        <v>2019</v>
      </c>
      <c r="C1896">
        <v>1895</v>
      </c>
      <c r="D1896" s="1">
        <v>3154.5</v>
      </c>
      <c r="E1896" s="1">
        <v>5609</v>
      </c>
      <c r="F1896" s="1">
        <v>0</v>
      </c>
      <c r="G1896" s="2" cm="1">
        <f t="array" ref="G1896">_xlfn.XLOOKUP(G$1,Sheet2!$B$1:$M$1,_xlfn.XLOOKUP(Sheet1!$B1896,Sheet2!$A$2:$A$5,Sheet2!$B$2:$M$5,"Not found",0,1),"Not found",0,1)</f>
        <v>6393</v>
      </c>
      <c r="H1896" s="2" cm="1">
        <f t="array" ref="H1896">_xlfn.XLOOKUP(H$1,Sheet2!$B$1:$M$1,_xlfn.XLOOKUP(Sheet1!$B1896,Sheet2!$A$2:$A$5,Sheet2!$B$2:$M$5,"Not found",0,1),"Not found",0,1)</f>
        <v>52394</v>
      </c>
      <c r="I1896" s="2" cm="1">
        <f t="array" ref="I1896">_xlfn.XLOOKUP(I$1,Sheet2!$B$1:$M$1,_xlfn.XLOOKUP(Sheet1!$B1896,Sheet2!$A$2:$A$5,Sheet2!$B$2:$M$5,"Not found",0,1),"Not found",0,1)</f>
        <v>44036</v>
      </c>
      <c r="J1896" s="3">
        <f t="shared" si="151"/>
        <v>0.49343031440638196</v>
      </c>
      <c r="K1896" s="3">
        <f t="shared" si="152"/>
        <v>0.10705424285223498</v>
      </c>
      <c r="L1896" s="3">
        <f t="shared" si="153"/>
        <v>0</v>
      </c>
      <c r="M1896" s="3">
        <f t="shared" si="154"/>
        <v>0.60048455725861694</v>
      </c>
    </row>
    <row r="1897" spans="1:13" x14ac:dyDescent="0.35">
      <c r="A1897" t="s">
        <v>1916</v>
      </c>
      <c r="B1897" t="str">
        <f t="shared" si="150"/>
        <v>2019</v>
      </c>
      <c r="C1897">
        <v>1896</v>
      </c>
      <c r="D1897" s="1">
        <v>3338.75</v>
      </c>
      <c r="E1897" s="1">
        <v>5429.25</v>
      </c>
      <c r="F1897" s="1">
        <v>0</v>
      </c>
      <c r="G1897" s="2" cm="1">
        <f t="array" ref="G1897">_xlfn.XLOOKUP(G$1,Sheet2!$B$1:$M$1,_xlfn.XLOOKUP(Sheet1!$B1897,Sheet2!$A$2:$A$5,Sheet2!$B$2:$M$5,"Not found",0,1),"Not found",0,1)</f>
        <v>6393</v>
      </c>
      <c r="H1897" s="2" cm="1">
        <f t="array" ref="H1897">_xlfn.XLOOKUP(H$1,Sheet2!$B$1:$M$1,_xlfn.XLOOKUP(Sheet1!$B1897,Sheet2!$A$2:$A$5,Sheet2!$B$2:$M$5,"Not found",0,1),"Not found",0,1)</f>
        <v>52394</v>
      </c>
      <c r="I1897" s="2" cm="1">
        <f t="array" ref="I1897">_xlfn.XLOOKUP(I$1,Sheet2!$B$1:$M$1,_xlfn.XLOOKUP(Sheet1!$B1897,Sheet2!$A$2:$A$5,Sheet2!$B$2:$M$5,"Not found",0,1),"Not found",0,1)</f>
        <v>44036</v>
      </c>
      <c r="J1897" s="3">
        <f t="shared" si="151"/>
        <v>0.52225089942124203</v>
      </c>
      <c r="K1897" s="3">
        <f t="shared" si="152"/>
        <v>0.10362350650837882</v>
      </c>
      <c r="L1897" s="3">
        <f t="shared" si="153"/>
        <v>0</v>
      </c>
      <c r="M1897" s="3">
        <f t="shared" si="154"/>
        <v>0.62587440592962085</v>
      </c>
    </row>
    <row r="1898" spans="1:13" x14ac:dyDescent="0.35">
      <c r="A1898" t="s">
        <v>1917</v>
      </c>
      <c r="B1898" t="str">
        <f t="shared" si="150"/>
        <v>2019</v>
      </c>
      <c r="C1898">
        <v>1897</v>
      </c>
      <c r="D1898" s="1">
        <v>3745.25</v>
      </c>
      <c r="E1898" s="1">
        <v>5187.5</v>
      </c>
      <c r="F1898" s="1">
        <v>0</v>
      </c>
      <c r="G1898" s="2" cm="1">
        <f t="array" ref="G1898">_xlfn.XLOOKUP(G$1,Sheet2!$B$1:$M$1,_xlfn.XLOOKUP(Sheet1!$B1898,Sheet2!$A$2:$A$5,Sheet2!$B$2:$M$5,"Not found",0,1),"Not found",0,1)</f>
        <v>6393</v>
      </c>
      <c r="H1898" s="2" cm="1">
        <f t="array" ref="H1898">_xlfn.XLOOKUP(H$1,Sheet2!$B$1:$M$1,_xlfn.XLOOKUP(Sheet1!$B1898,Sheet2!$A$2:$A$5,Sheet2!$B$2:$M$5,"Not found",0,1),"Not found",0,1)</f>
        <v>52394</v>
      </c>
      <c r="I1898" s="2" cm="1">
        <f t="array" ref="I1898">_xlfn.XLOOKUP(I$1,Sheet2!$B$1:$M$1,_xlfn.XLOOKUP(Sheet1!$B1898,Sheet2!$A$2:$A$5,Sheet2!$B$2:$M$5,"Not found",0,1),"Not found",0,1)</f>
        <v>44036</v>
      </c>
      <c r="J1898" s="3">
        <f t="shared" si="151"/>
        <v>0.58583607070233068</v>
      </c>
      <c r="K1898" s="3">
        <f t="shared" si="152"/>
        <v>9.9009428560522195E-2</v>
      </c>
      <c r="L1898" s="3">
        <f t="shared" si="153"/>
        <v>0</v>
      </c>
      <c r="M1898" s="3">
        <f t="shared" si="154"/>
        <v>0.68484549926285287</v>
      </c>
    </row>
    <row r="1899" spans="1:13" x14ac:dyDescent="0.35">
      <c r="A1899" t="s">
        <v>1918</v>
      </c>
      <c r="B1899" t="str">
        <f t="shared" si="150"/>
        <v>2019</v>
      </c>
      <c r="C1899">
        <v>1898</v>
      </c>
      <c r="D1899" s="1">
        <v>4065.5</v>
      </c>
      <c r="E1899" s="1">
        <v>5002.75</v>
      </c>
      <c r="F1899" s="1">
        <v>0</v>
      </c>
      <c r="G1899" s="2" cm="1">
        <f t="array" ref="G1899">_xlfn.XLOOKUP(G$1,Sheet2!$B$1:$M$1,_xlfn.XLOOKUP(Sheet1!$B1899,Sheet2!$A$2:$A$5,Sheet2!$B$2:$M$5,"Not found",0,1),"Not found",0,1)</f>
        <v>6393</v>
      </c>
      <c r="H1899" s="2" cm="1">
        <f t="array" ref="H1899">_xlfn.XLOOKUP(H$1,Sheet2!$B$1:$M$1,_xlfn.XLOOKUP(Sheet1!$B1899,Sheet2!$A$2:$A$5,Sheet2!$B$2:$M$5,"Not found",0,1),"Not found",0,1)</f>
        <v>52394</v>
      </c>
      <c r="I1899" s="2" cm="1">
        <f t="array" ref="I1899">_xlfn.XLOOKUP(I$1,Sheet2!$B$1:$M$1,_xlfn.XLOOKUP(Sheet1!$B1899,Sheet2!$A$2:$A$5,Sheet2!$B$2:$M$5,"Not found",0,1),"Not found",0,1)</f>
        <v>44036</v>
      </c>
      <c r="J1899" s="3">
        <f t="shared" si="151"/>
        <v>0.63592992335366805</v>
      </c>
      <c r="K1899" s="3">
        <f t="shared" si="152"/>
        <v>9.5483261442149858E-2</v>
      </c>
      <c r="L1899" s="3">
        <f t="shared" si="153"/>
        <v>0</v>
      </c>
      <c r="M1899" s="3">
        <f t="shared" si="154"/>
        <v>0.73141318479581785</v>
      </c>
    </row>
    <row r="1900" spans="1:13" x14ac:dyDescent="0.35">
      <c r="A1900" t="s">
        <v>1919</v>
      </c>
      <c r="B1900" t="str">
        <f t="shared" si="150"/>
        <v>2019</v>
      </c>
      <c r="C1900">
        <v>1899</v>
      </c>
      <c r="D1900" s="1">
        <v>4359.75</v>
      </c>
      <c r="E1900" s="1">
        <v>5141.75</v>
      </c>
      <c r="F1900" s="1">
        <v>0</v>
      </c>
      <c r="G1900" s="2" cm="1">
        <f t="array" ref="G1900">_xlfn.XLOOKUP(G$1,Sheet2!$B$1:$M$1,_xlfn.XLOOKUP(Sheet1!$B1900,Sheet2!$A$2:$A$5,Sheet2!$B$2:$M$5,"Not found",0,1),"Not found",0,1)</f>
        <v>6393</v>
      </c>
      <c r="H1900" s="2" cm="1">
        <f t="array" ref="H1900">_xlfn.XLOOKUP(H$1,Sheet2!$B$1:$M$1,_xlfn.XLOOKUP(Sheet1!$B1900,Sheet2!$A$2:$A$5,Sheet2!$B$2:$M$5,"Not found",0,1),"Not found",0,1)</f>
        <v>52394</v>
      </c>
      <c r="I1900" s="2" cm="1">
        <f t="array" ref="I1900">_xlfn.XLOOKUP(I$1,Sheet2!$B$1:$M$1,_xlfn.XLOOKUP(Sheet1!$B1900,Sheet2!$A$2:$A$5,Sheet2!$B$2:$M$5,"Not found",0,1),"Not found",0,1)</f>
        <v>44036</v>
      </c>
      <c r="J1900" s="3">
        <f t="shared" si="151"/>
        <v>0.6819568277803848</v>
      </c>
      <c r="K1900" s="3">
        <f t="shared" si="152"/>
        <v>9.8136236973699276E-2</v>
      </c>
      <c r="L1900" s="3">
        <f t="shared" si="153"/>
        <v>0</v>
      </c>
      <c r="M1900" s="3">
        <f t="shared" si="154"/>
        <v>0.78009306475408402</v>
      </c>
    </row>
    <row r="1901" spans="1:13" x14ac:dyDescent="0.35">
      <c r="A1901" t="s">
        <v>1920</v>
      </c>
      <c r="B1901" t="str">
        <f t="shared" si="150"/>
        <v>2019</v>
      </c>
      <c r="C1901">
        <v>1900</v>
      </c>
      <c r="D1901" s="1">
        <v>4475.5</v>
      </c>
      <c r="E1901" s="1">
        <v>5423.5</v>
      </c>
      <c r="F1901" s="1">
        <v>0</v>
      </c>
      <c r="G1901" s="2" cm="1">
        <f t="array" ref="G1901">_xlfn.XLOOKUP(G$1,Sheet2!$B$1:$M$1,_xlfn.XLOOKUP(Sheet1!$B1901,Sheet2!$A$2:$A$5,Sheet2!$B$2:$M$5,"Not found",0,1),"Not found",0,1)</f>
        <v>6393</v>
      </c>
      <c r="H1901" s="2" cm="1">
        <f t="array" ref="H1901">_xlfn.XLOOKUP(H$1,Sheet2!$B$1:$M$1,_xlfn.XLOOKUP(Sheet1!$B1901,Sheet2!$A$2:$A$5,Sheet2!$B$2:$M$5,"Not found",0,1),"Not found",0,1)</f>
        <v>52394</v>
      </c>
      <c r="I1901" s="2" cm="1">
        <f t="array" ref="I1901">_xlfn.XLOOKUP(I$1,Sheet2!$B$1:$M$1,_xlfn.XLOOKUP(Sheet1!$B1901,Sheet2!$A$2:$A$5,Sheet2!$B$2:$M$5,"Not found",0,1),"Not found",0,1)</f>
        <v>44036</v>
      </c>
      <c r="J1901" s="3">
        <f t="shared" si="151"/>
        <v>0.70006256843422499</v>
      </c>
      <c r="K1901" s="3">
        <f t="shared" si="152"/>
        <v>0.10351376111768523</v>
      </c>
      <c r="L1901" s="3">
        <f t="shared" si="153"/>
        <v>0</v>
      </c>
      <c r="M1901" s="3">
        <f t="shared" si="154"/>
        <v>0.80357632955191027</v>
      </c>
    </row>
    <row r="1902" spans="1:13" x14ac:dyDescent="0.35">
      <c r="A1902" t="s">
        <v>1921</v>
      </c>
      <c r="B1902" t="str">
        <f t="shared" si="150"/>
        <v>2019</v>
      </c>
      <c r="C1902">
        <v>1901</v>
      </c>
      <c r="D1902" s="1">
        <v>4564.25</v>
      </c>
      <c r="E1902" s="1">
        <v>5686.75</v>
      </c>
      <c r="F1902" s="1">
        <v>0.25</v>
      </c>
      <c r="G1902" s="2" cm="1">
        <f t="array" ref="G1902">_xlfn.XLOOKUP(G$1,Sheet2!$B$1:$M$1,_xlfn.XLOOKUP(Sheet1!$B1902,Sheet2!$A$2:$A$5,Sheet2!$B$2:$M$5,"Not found",0,1),"Not found",0,1)</f>
        <v>6393</v>
      </c>
      <c r="H1902" s="2" cm="1">
        <f t="array" ref="H1902">_xlfn.XLOOKUP(H$1,Sheet2!$B$1:$M$1,_xlfn.XLOOKUP(Sheet1!$B1902,Sheet2!$A$2:$A$5,Sheet2!$B$2:$M$5,"Not found",0,1),"Not found",0,1)</f>
        <v>52394</v>
      </c>
      <c r="I1902" s="2" cm="1">
        <f t="array" ref="I1902">_xlfn.XLOOKUP(I$1,Sheet2!$B$1:$M$1,_xlfn.XLOOKUP(Sheet1!$B1902,Sheet2!$A$2:$A$5,Sheet2!$B$2:$M$5,"Not found",0,1),"Not found",0,1)</f>
        <v>44036</v>
      </c>
      <c r="J1902" s="3">
        <f t="shared" si="151"/>
        <v>0.71394493977788209</v>
      </c>
      <c r="K1902" s="3">
        <f t="shared" si="152"/>
        <v>0.10853819139596137</v>
      </c>
      <c r="L1902" s="3">
        <f t="shared" si="153"/>
        <v>5.6771732219093472E-6</v>
      </c>
      <c r="M1902" s="3">
        <f t="shared" si="154"/>
        <v>0.82248880834706528</v>
      </c>
    </row>
    <row r="1903" spans="1:13" x14ac:dyDescent="0.35">
      <c r="A1903" t="s">
        <v>1922</v>
      </c>
      <c r="B1903" t="str">
        <f t="shared" si="150"/>
        <v>2019</v>
      </c>
      <c r="C1903">
        <v>1902</v>
      </c>
      <c r="D1903" s="1">
        <v>4665.5</v>
      </c>
      <c r="E1903" s="1">
        <v>6053.25</v>
      </c>
      <c r="F1903" s="1">
        <v>1</v>
      </c>
      <c r="G1903" s="2" cm="1">
        <f t="array" ref="G1903">_xlfn.XLOOKUP(G$1,Sheet2!$B$1:$M$1,_xlfn.XLOOKUP(Sheet1!$B1903,Sheet2!$A$2:$A$5,Sheet2!$B$2:$M$5,"Not found",0,1),"Not found",0,1)</f>
        <v>6393</v>
      </c>
      <c r="H1903" s="2" cm="1">
        <f t="array" ref="H1903">_xlfn.XLOOKUP(H$1,Sheet2!$B$1:$M$1,_xlfn.XLOOKUP(Sheet1!$B1903,Sheet2!$A$2:$A$5,Sheet2!$B$2:$M$5,"Not found",0,1),"Not found",0,1)</f>
        <v>52394</v>
      </c>
      <c r="I1903" s="2" cm="1">
        <f t="array" ref="I1903">_xlfn.XLOOKUP(I$1,Sheet2!$B$1:$M$1,_xlfn.XLOOKUP(Sheet1!$B1903,Sheet2!$A$2:$A$5,Sheet2!$B$2:$M$5,"Not found",0,1),"Not found",0,1)</f>
        <v>44036</v>
      </c>
      <c r="J1903" s="3">
        <f t="shared" si="151"/>
        <v>0.72978257469106833</v>
      </c>
      <c r="K1903" s="3">
        <f t="shared" si="152"/>
        <v>0.11553326716799633</v>
      </c>
      <c r="L1903" s="3">
        <f t="shared" si="153"/>
        <v>2.2708692887637389E-5</v>
      </c>
      <c r="M1903" s="3">
        <f t="shared" si="154"/>
        <v>0.84533855055195239</v>
      </c>
    </row>
    <row r="1904" spans="1:13" x14ac:dyDescent="0.35">
      <c r="A1904" t="s">
        <v>1923</v>
      </c>
      <c r="B1904" t="str">
        <f t="shared" si="150"/>
        <v>2019</v>
      </c>
      <c r="C1904">
        <v>1903</v>
      </c>
      <c r="D1904" s="1">
        <v>4720.5</v>
      </c>
      <c r="E1904" s="1">
        <v>6616.5</v>
      </c>
      <c r="F1904" s="1">
        <v>358.75</v>
      </c>
      <c r="G1904" s="2" cm="1">
        <f t="array" ref="G1904">_xlfn.XLOOKUP(G$1,Sheet2!$B$1:$M$1,_xlfn.XLOOKUP(Sheet1!$B1904,Sheet2!$A$2:$A$5,Sheet2!$B$2:$M$5,"Not found",0,1),"Not found",0,1)</f>
        <v>6393</v>
      </c>
      <c r="H1904" s="2" cm="1">
        <f t="array" ref="H1904">_xlfn.XLOOKUP(H$1,Sheet2!$B$1:$M$1,_xlfn.XLOOKUP(Sheet1!$B1904,Sheet2!$A$2:$A$5,Sheet2!$B$2:$M$5,"Not found",0,1),"Not found",0,1)</f>
        <v>52394</v>
      </c>
      <c r="I1904" s="2" cm="1">
        <f t="array" ref="I1904">_xlfn.XLOOKUP(I$1,Sheet2!$B$1:$M$1,_xlfn.XLOOKUP(Sheet1!$B1904,Sheet2!$A$2:$A$5,Sheet2!$B$2:$M$5,"Not found",0,1),"Not found",0,1)</f>
        <v>44036</v>
      </c>
      <c r="J1904" s="3">
        <f t="shared" si="151"/>
        <v>0.73838573439699673</v>
      </c>
      <c r="K1904" s="3">
        <f t="shared" si="152"/>
        <v>0.12628354391724242</v>
      </c>
      <c r="L1904" s="3">
        <f t="shared" si="153"/>
        <v>8.1467435734399133E-3</v>
      </c>
      <c r="M1904" s="3">
        <f t="shared" si="154"/>
        <v>0.87281602188767904</v>
      </c>
    </row>
    <row r="1905" spans="1:13" x14ac:dyDescent="0.35">
      <c r="A1905" t="s">
        <v>1924</v>
      </c>
      <c r="B1905" t="str">
        <f t="shared" si="150"/>
        <v>2019</v>
      </c>
      <c r="C1905">
        <v>1904</v>
      </c>
      <c r="D1905" s="1">
        <v>4580</v>
      </c>
      <c r="E1905" s="1">
        <v>6921.25</v>
      </c>
      <c r="F1905" s="1">
        <v>3847.25</v>
      </c>
      <c r="G1905" s="2" cm="1">
        <f t="array" ref="G1905">_xlfn.XLOOKUP(G$1,Sheet2!$B$1:$M$1,_xlfn.XLOOKUP(Sheet1!$B1905,Sheet2!$A$2:$A$5,Sheet2!$B$2:$M$5,"Not found",0,1),"Not found",0,1)</f>
        <v>6393</v>
      </c>
      <c r="H1905" s="2" cm="1">
        <f t="array" ref="H1905">_xlfn.XLOOKUP(H$1,Sheet2!$B$1:$M$1,_xlfn.XLOOKUP(Sheet1!$B1905,Sheet2!$A$2:$A$5,Sheet2!$B$2:$M$5,"Not found",0,1),"Not found",0,1)</f>
        <v>52394</v>
      </c>
      <c r="I1905" s="2" cm="1">
        <f t="array" ref="I1905">_xlfn.XLOOKUP(I$1,Sheet2!$B$1:$M$1,_xlfn.XLOOKUP(Sheet1!$B1905,Sheet2!$A$2:$A$5,Sheet2!$B$2:$M$5,"Not found",0,1),"Not found",0,1)</f>
        <v>44036</v>
      </c>
      <c r="J1905" s="3">
        <f t="shared" si="151"/>
        <v>0.71640857187548879</v>
      </c>
      <c r="K1905" s="3">
        <f t="shared" si="152"/>
        <v>0.13210004962400274</v>
      </c>
      <c r="L1905" s="3">
        <f t="shared" si="153"/>
        <v>8.7366018711962937E-2</v>
      </c>
      <c r="M1905" s="3">
        <f t="shared" si="154"/>
        <v>0.93587464021145439</v>
      </c>
    </row>
    <row r="1906" spans="1:13" x14ac:dyDescent="0.35">
      <c r="A1906" t="s">
        <v>1925</v>
      </c>
      <c r="B1906" t="str">
        <f t="shared" si="150"/>
        <v>2019</v>
      </c>
      <c r="C1906">
        <v>1905</v>
      </c>
      <c r="D1906" s="1">
        <v>4820.25</v>
      </c>
      <c r="E1906" s="1">
        <v>6817.5</v>
      </c>
      <c r="F1906" s="1">
        <v>9688.75</v>
      </c>
      <c r="G1906" s="2" cm="1">
        <f t="array" ref="G1906">_xlfn.XLOOKUP(G$1,Sheet2!$B$1:$M$1,_xlfn.XLOOKUP(Sheet1!$B1906,Sheet2!$A$2:$A$5,Sheet2!$B$2:$M$5,"Not found",0,1),"Not found",0,1)</f>
        <v>6393</v>
      </c>
      <c r="H1906" s="2" cm="1">
        <f t="array" ref="H1906">_xlfn.XLOOKUP(H$1,Sheet2!$B$1:$M$1,_xlfn.XLOOKUP(Sheet1!$B1906,Sheet2!$A$2:$A$5,Sheet2!$B$2:$M$5,"Not found",0,1),"Not found",0,1)</f>
        <v>52394</v>
      </c>
      <c r="I1906" s="2" cm="1">
        <f t="array" ref="I1906">_xlfn.XLOOKUP(I$1,Sheet2!$B$1:$M$1,_xlfn.XLOOKUP(Sheet1!$B1906,Sheet2!$A$2:$A$5,Sheet2!$B$2:$M$5,"Not found",0,1),"Not found",0,1)</f>
        <v>44036</v>
      </c>
      <c r="J1906" s="3">
        <f t="shared" si="151"/>
        <v>0.75398873768183949</v>
      </c>
      <c r="K1906" s="3">
        <f t="shared" si="152"/>
        <v>0.1301198610527923</v>
      </c>
      <c r="L1906" s="3">
        <f t="shared" si="153"/>
        <v>0.22001884821509674</v>
      </c>
      <c r="M1906" s="3">
        <f t="shared" si="154"/>
        <v>1.1041274469497284</v>
      </c>
    </row>
    <row r="1907" spans="1:13" x14ac:dyDescent="0.35">
      <c r="A1907" t="s">
        <v>1926</v>
      </c>
      <c r="B1907" t="str">
        <f t="shared" si="150"/>
        <v>2019</v>
      </c>
      <c r="C1907">
        <v>1906</v>
      </c>
      <c r="D1907" s="1">
        <v>5040.75</v>
      </c>
      <c r="E1907" s="1">
        <v>6307</v>
      </c>
      <c r="F1907" s="1">
        <v>15772.25</v>
      </c>
      <c r="G1907" s="2" cm="1">
        <f t="array" ref="G1907">_xlfn.XLOOKUP(G$1,Sheet2!$B$1:$M$1,_xlfn.XLOOKUP(Sheet1!$B1907,Sheet2!$A$2:$A$5,Sheet2!$B$2:$M$5,"Not found",0,1),"Not found",0,1)</f>
        <v>6393</v>
      </c>
      <c r="H1907" s="2" cm="1">
        <f t="array" ref="H1907">_xlfn.XLOOKUP(H$1,Sheet2!$B$1:$M$1,_xlfn.XLOOKUP(Sheet1!$B1907,Sheet2!$A$2:$A$5,Sheet2!$B$2:$M$5,"Not found",0,1),"Not found",0,1)</f>
        <v>52394</v>
      </c>
      <c r="I1907" s="2" cm="1">
        <f t="array" ref="I1907">_xlfn.XLOOKUP(I$1,Sheet2!$B$1:$M$1,_xlfn.XLOOKUP(Sheet1!$B1907,Sheet2!$A$2:$A$5,Sheet2!$B$2:$M$5,"Not found",0,1),"Not found",0,1)</f>
        <v>44036</v>
      </c>
      <c r="J1907" s="3">
        <f t="shared" si="151"/>
        <v>0.7884795870483341</v>
      </c>
      <c r="K1907" s="3">
        <f t="shared" si="152"/>
        <v>0.12037637897469176</v>
      </c>
      <c r="L1907" s="3">
        <f t="shared" si="153"/>
        <v>0.35816718139703879</v>
      </c>
      <c r="M1907" s="3">
        <f t="shared" si="154"/>
        <v>1.2670231474200646</v>
      </c>
    </row>
    <row r="1908" spans="1:13" x14ac:dyDescent="0.35">
      <c r="A1908" t="s">
        <v>1927</v>
      </c>
      <c r="B1908" t="str">
        <f t="shared" si="150"/>
        <v>2019</v>
      </c>
      <c r="C1908">
        <v>1907</v>
      </c>
      <c r="D1908" s="1">
        <v>5004.75</v>
      </c>
      <c r="E1908" s="1">
        <v>6862.75</v>
      </c>
      <c r="F1908" s="1">
        <v>20077.5</v>
      </c>
      <c r="G1908" s="2" cm="1">
        <f t="array" ref="G1908">_xlfn.XLOOKUP(G$1,Sheet2!$B$1:$M$1,_xlfn.XLOOKUP(Sheet1!$B1908,Sheet2!$A$2:$A$5,Sheet2!$B$2:$M$5,"Not found",0,1),"Not found",0,1)</f>
        <v>6393</v>
      </c>
      <c r="H1908" s="2" cm="1">
        <f t="array" ref="H1908">_xlfn.XLOOKUP(H$1,Sheet2!$B$1:$M$1,_xlfn.XLOOKUP(Sheet1!$B1908,Sheet2!$A$2:$A$5,Sheet2!$B$2:$M$5,"Not found",0,1),"Not found",0,1)</f>
        <v>52394</v>
      </c>
      <c r="I1908" s="2" cm="1">
        <f t="array" ref="I1908">_xlfn.XLOOKUP(I$1,Sheet2!$B$1:$M$1,_xlfn.XLOOKUP(Sheet1!$B1908,Sheet2!$A$2:$A$5,Sheet2!$B$2:$M$5,"Not found",0,1),"Not found",0,1)</f>
        <v>44036</v>
      </c>
      <c r="J1908" s="3">
        <f t="shared" si="151"/>
        <v>0.78284842796809007</v>
      </c>
      <c r="K1908" s="3">
        <f t="shared" si="152"/>
        <v>0.13098350956216362</v>
      </c>
      <c r="L1908" s="3">
        <f t="shared" si="153"/>
        <v>0.45593378145153968</v>
      </c>
      <c r="M1908" s="3">
        <f t="shared" si="154"/>
        <v>1.3697657189817933</v>
      </c>
    </row>
    <row r="1909" spans="1:13" x14ac:dyDescent="0.35">
      <c r="A1909" t="s">
        <v>1928</v>
      </c>
      <c r="B1909" t="str">
        <f t="shared" si="150"/>
        <v>2019</v>
      </c>
      <c r="C1909">
        <v>1908</v>
      </c>
      <c r="D1909" s="1">
        <v>4901.5</v>
      </c>
      <c r="E1909" s="1">
        <v>7424.5</v>
      </c>
      <c r="F1909" s="1">
        <v>22433.75</v>
      </c>
      <c r="G1909" s="2" cm="1">
        <f t="array" ref="G1909">_xlfn.XLOOKUP(G$1,Sheet2!$B$1:$M$1,_xlfn.XLOOKUP(Sheet1!$B1909,Sheet2!$A$2:$A$5,Sheet2!$B$2:$M$5,"Not found",0,1),"Not found",0,1)</f>
        <v>6393</v>
      </c>
      <c r="H1909" s="2" cm="1">
        <f t="array" ref="H1909">_xlfn.XLOOKUP(H$1,Sheet2!$B$1:$M$1,_xlfn.XLOOKUP(Sheet1!$B1909,Sheet2!$A$2:$A$5,Sheet2!$B$2:$M$5,"Not found",0,1),"Not found",0,1)</f>
        <v>52394</v>
      </c>
      <c r="I1909" s="2" cm="1">
        <f t="array" ref="I1909">_xlfn.XLOOKUP(I$1,Sheet2!$B$1:$M$1,_xlfn.XLOOKUP(Sheet1!$B1909,Sheet2!$A$2:$A$5,Sheet2!$B$2:$M$5,"Not found",0,1),"Not found",0,1)</f>
        <v>44036</v>
      </c>
      <c r="J1909" s="3">
        <f t="shared" si="151"/>
        <v>0.76669795088377912</v>
      </c>
      <c r="K1909" s="3">
        <f t="shared" si="152"/>
        <v>0.14170515707905484</v>
      </c>
      <c r="L1909" s="3">
        <f t="shared" si="153"/>
        <v>0.50944113906803523</v>
      </c>
      <c r="M1909" s="3">
        <f t="shared" si="154"/>
        <v>1.4178442470308692</v>
      </c>
    </row>
    <row r="1910" spans="1:13" x14ac:dyDescent="0.35">
      <c r="A1910" t="s">
        <v>1929</v>
      </c>
      <c r="B1910" t="str">
        <f t="shared" si="150"/>
        <v>2019</v>
      </c>
      <c r="C1910">
        <v>1909</v>
      </c>
      <c r="D1910" s="1">
        <v>4745.75</v>
      </c>
      <c r="E1910" s="1">
        <v>7009.75</v>
      </c>
      <c r="F1910" s="1">
        <v>23022.5</v>
      </c>
      <c r="G1910" s="2" cm="1">
        <f t="array" ref="G1910">_xlfn.XLOOKUP(G$1,Sheet2!$B$1:$M$1,_xlfn.XLOOKUP(Sheet1!$B1910,Sheet2!$A$2:$A$5,Sheet2!$B$2:$M$5,"Not found",0,1),"Not found",0,1)</f>
        <v>6393</v>
      </c>
      <c r="H1910" s="2" cm="1">
        <f t="array" ref="H1910">_xlfn.XLOOKUP(H$1,Sheet2!$B$1:$M$1,_xlfn.XLOOKUP(Sheet1!$B1910,Sheet2!$A$2:$A$5,Sheet2!$B$2:$M$5,"Not found",0,1),"Not found",0,1)</f>
        <v>52394</v>
      </c>
      <c r="I1910" s="2" cm="1">
        <f t="array" ref="I1910">_xlfn.XLOOKUP(I$1,Sheet2!$B$1:$M$1,_xlfn.XLOOKUP(Sheet1!$B1910,Sheet2!$A$2:$A$5,Sheet2!$B$2:$M$5,"Not found",0,1),"Not found",0,1)</f>
        <v>44036</v>
      </c>
      <c r="J1910" s="3">
        <f t="shared" si="151"/>
        <v>0.74233536680744561</v>
      </c>
      <c r="K1910" s="3">
        <f t="shared" si="152"/>
        <v>0.13378917433293888</v>
      </c>
      <c r="L1910" s="3">
        <f t="shared" si="153"/>
        <v>0.52281088200563175</v>
      </c>
      <c r="M1910" s="3">
        <f t="shared" si="154"/>
        <v>1.3989354231460163</v>
      </c>
    </row>
    <row r="1911" spans="1:13" x14ac:dyDescent="0.35">
      <c r="A1911" t="s">
        <v>1930</v>
      </c>
      <c r="B1911" t="str">
        <f t="shared" si="150"/>
        <v>2019</v>
      </c>
      <c r="C1911">
        <v>1910</v>
      </c>
      <c r="D1911" s="1">
        <v>4654.25</v>
      </c>
      <c r="E1911" s="1">
        <v>6506.25</v>
      </c>
      <c r="F1911" s="1">
        <v>22188.25</v>
      </c>
      <c r="G1911" s="2" cm="1">
        <f t="array" ref="G1911">_xlfn.XLOOKUP(G$1,Sheet2!$B$1:$M$1,_xlfn.XLOOKUP(Sheet1!$B1911,Sheet2!$A$2:$A$5,Sheet2!$B$2:$M$5,"Not found",0,1),"Not found",0,1)</f>
        <v>6393</v>
      </c>
      <c r="H1911" s="2" cm="1">
        <f t="array" ref="H1911">_xlfn.XLOOKUP(H$1,Sheet2!$B$1:$M$1,_xlfn.XLOOKUP(Sheet1!$B1911,Sheet2!$A$2:$A$5,Sheet2!$B$2:$M$5,"Not found",0,1),"Not found",0,1)</f>
        <v>52394</v>
      </c>
      <c r="I1911" s="2" cm="1">
        <f t="array" ref="I1911">_xlfn.XLOOKUP(I$1,Sheet2!$B$1:$M$1,_xlfn.XLOOKUP(Sheet1!$B1911,Sheet2!$A$2:$A$5,Sheet2!$B$2:$M$5,"Not found",0,1),"Not found",0,1)</f>
        <v>44036</v>
      </c>
      <c r="J1911" s="3">
        <f t="shared" si="151"/>
        <v>0.72802283747849206</v>
      </c>
      <c r="K1911" s="3">
        <f t="shared" si="152"/>
        <v>0.12417929533916097</v>
      </c>
      <c r="L1911" s="3">
        <f t="shared" si="153"/>
        <v>0.50386615496412024</v>
      </c>
      <c r="M1911" s="3">
        <f t="shared" si="154"/>
        <v>1.3560682877817731</v>
      </c>
    </row>
    <row r="1912" spans="1:13" x14ac:dyDescent="0.35">
      <c r="A1912" t="s">
        <v>1931</v>
      </c>
      <c r="B1912" t="str">
        <f t="shared" si="150"/>
        <v>2019</v>
      </c>
      <c r="C1912">
        <v>1911</v>
      </c>
      <c r="D1912" s="1">
        <v>4316.5</v>
      </c>
      <c r="E1912" s="1">
        <v>6086</v>
      </c>
      <c r="F1912" s="1">
        <v>19769.75</v>
      </c>
      <c r="G1912" s="2" cm="1">
        <f t="array" ref="G1912">_xlfn.XLOOKUP(G$1,Sheet2!$B$1:$M$1,_xlfn.XLOOKUP(Sheet1!$B1912,Sheet2!$A$2:$A$5,Sheet2!$B$2:$M$5,"Not found",0,1),"Not found",0,1)</f>
        <v>6393</v>
      </c>
      <c r="H1912" s="2" cm="1">
        <f t="array" ref="H1912">_xlfn.XLOOKUP(H$1,Sheet2!$B$1:$M$1,_xlfn.XLOOKUP(Sheet1!$B1912,Sheet2!$A$2:$A$5,Sheet2!$B$2:$M$5,"Not found",0,1),"Not found",0,1)</f>
        <v>52394</v>
      </c>
      <c r="I1912" s="2" cm="1">
        <f t="array" ref="I1912">_xlfn.XLOOKUP(I$1,Sheet2!$B$1:$M$1,_xlfn.XLOOKUP(Sheet1!$B1912,Sheet2!$A$2:$A$5,Sheet2!$B$2:$M$5,"Not found",0,1),"Not found",0,1)</f>
        <v>44036</v>
      </c>
      <c r="J1912" s="3">
        <f t="shared" si="151"/>
        <v>0.67519161582981391</v>
      </c>
      <c r="K1912" s="3">
        <f t="shared" si="152"/>
        <v>0.11615833874107723</v>
      </c>
      <c r="L1912" s="3">
        <f t="shared" si="153"/>
        <v>0.44894518121536925</v>
      </c>
      <c r="M1912" s="3">
        <f t="shared" si="154"/>
        <v>1.2402951357862604</v>
      </c>
    </row>
    <row r="1913" spans="1:13" x14ac:dyDescent="0.35">
      <c r="A1913" t="s">
        <v>1932</v>
      </c>
      <c r="B1913" t="str">
        <f t="shared" si="150"/>
        <v>2019</v>
      </c>
      <c r="C1913">
        <v>1912</v>
      </c>
      <c r="D1913" s="1">
        <v>3580</v>
      </c>
      <c r="E1913" s="1">
        <v>5563.75</v>
      </c>
      <c r="F1913" s="1">
        <v>15397</v>
      </c>
      <c r="G1913" s="2" cm="1">
        <f t="array" ref="G1913">_xlfn.XLOOKUP(G$1,Sheet2!$B$1:$M$1,_xlfn.XLOOKUP(Sheet1!$B1913,Sheet2!$A$2:$A$5,Sheet2!$B$2:$M$5,"Not found",0,1),"Not found",0,1)</f>
        <v>6393</v>
      </c>
      <c r="H1913" s="2" cm="1">
        <f t="array" ref="H1913">_xlfn.XLOOKUP(H$1,Sheet2!$B$1:$M$1,_xlfn.XLOOKUP(Sheet1!$B1913,Sheet2!$A$2:$A$5,Sheet2!$B$2:$M$5,"Not found",0,1),"Not found",0,1)</f>
        <v>52394</v>
      </c>
      <c r="I1913" s="2" cm="1">
        <f t="array" ref="I1913">_xlfn.XLOOKUP(I$1,Sheet2!$B$1:$M$1,_xlfn.XLOOKUP(Sheet1!$B1913,Sheet2!$A$2:$A$5,Sheet2!$B$2:$M$5,"Not found",0,1),"Not found",0,1)</f>
        <v>44036</v>
      </c>
      <c r="J1913" s="3">
        <f t="shared" si="151"/>
        <v>0.55998748631315498</v>
      </c>
      <c r="K1913" s="3">
        <f t="shared" si="152"/>
        <v>0.10619059434286368</v>
      </c>
      <c r="L1913" s="3">
        <f t="shared" si="153"/>
        <v>0.34964574439095286</v>
      </c>
      <c r="M1913" s="3">
        <f t="shared" si="154"/>
        <v>1.0158238250469716</v>
      </c>
    </row>
    <row r="1914" spans="1:13" x14ac:dyDescent="0.35">
      <c r="A1914" t="s">
        <v>1933</v>
      </c>
      <c r="B1914" t="str">
        <f t="shared" si="150"/>
        <v>2019</v>
      </c>
      <c r="C1914">
        <v>1913</v>
      </c>
      <c r="D1914" s="1">
        <v>3155.5</v>
      </c>
      <c r="E1914" s="1">
        <v>4848.75</v>
      </c>
      <c r="F1914" s="1">
        <v>9059.5</v>
      </c>
      <c r="G1914" s="2" cm="1">
        <f t="array" ref="G1914">_xlfn.XLOOKUP(G$1,Sheet2!$B$1:$M$1,_xlfn.XLOOKUP(Sheet1!$B1914,Sheet2!$A$2:$A$5,Sheet2!$B$2:$M$5,"Not found",0,1),"Not found",0,1)</f>
        <v>6393</v>
      </c>
      <c r="H1914" s="2" cm="1">
        <f t="array" ref="H1914">_xlfn.XLOOKUP(H$1,Sheet2!$B$1:$M$1,_xlfn.XLOOKUP(Sheet1!$B1914,Sheet2!$A$2:$A$5,Sheet2!$B$2:$M$5,"Not found",0,1),"Not found",0,1)</f>
        <v>52394</v>
      </c>
      <c r="I1914" s="2" cm="1">
        <f t="array" ref="I1914">_xlfn.XLOOKUP(I$1,Sheet2!$B$1:$M$1,_xlfn.XLOOKUP(Sheet1!$B1914,Sheet2!$A$2:$A$5,Sheet2!$B$2:$M$5,"Not found",0,1),"Not found",0,1)</f>
        <v>44036</v>
      </c>
      <c r="J1914" s="3">
        <f t="shared" si="151"/>
        <v>0.49358673549194432</v>
      </c>
      <c r="K1914" s="3">
        <f t="shared" si="152"/>
        <v>9.2543993587051954E-2</v>
      </c>
      <c r="L1914" s="3">
        <f t="shared" si="153"/>
        <v>0.20572940321555092</v>
      </c>
      <c r="M1914" s="3">
        <f t="shared" si="154"/>
        <v>0.79186013229454721</v>
      </c>
    </row>
    <row r="1915" spans="1:13" x14ac:dyDescent="0.35">
      <c r="A1915" t="s">
        <v>1934</v>
      </c>
      <c r="B1915" t="str">
        <f t="shared" si="150"/>
        <v>2019</v>
      </c>
      <c r="C1915">
        <v>1914</v>
      </c>
      <c r="D1915" s="1">
        <v>2875.25</v>
      </c>
      <c r="E1915" s="1">
        <v>4715.25</v>
      </c>
      <c r="F1915" s="1">
        <v>2906</v>
      </c>
      <c r="G1915" s="2" cm="1">
        <f t="array" ref="G1915">_xlfn.XLOOKUP(G$1,Sheet2!$B$1:$M$1,_xlfn.XLOOKUP(Sheet1!$B1915,Sheet2!$A$2:$A$5,Sheet2!$B$2:$M$5,"Not found",0,1),"Not found",0,1)</f>
        <v>6393</v>
      </c>
      <c r="H1915" s="2" cm="1">
        <f t="array" ref="H1915">_xlfn.XLOOKUP(H$1,Sheet2!$B$1:$M$1,_xlfn.XLOOKUP(Sheet1!$B1915,Sheet2!$A$2:$A$5,Sheet2!$B$2:$M$5,"Not found",0,1),"Not found",0,1)</f>
        <v>52394</v>
      </c>
      <c r="I1915" s="2" cm="1">
        <f t="array" ref="I1915">_xlfn.XLOOKUP(I$1,Sheet2!$B$1:$M$1,_xlfn.XLOOKUP(Sheet1!$B1915,Sheet2!$A$2:$A$5,Sheet2!$B$2:$M$5,"Not found",0,1),"Not found",0,1)</f>
        <v>44036</v>
      </c>
      <c r="J1915" s="3">
        <f t="shared" si="151"/>
        <v>0.44974972626310028</v>
      </c>
      <c r="K1915" s="3">
        <f t="shared" si="152"/>
        <v>8.9995991907470319E-2</v>
      </c>
      <c r="L1915" s="3">
        <f t="shared" si="153"/>
        <v>6.5991461531474255E-2</v>
      </c>
      <c r="M1915" s="3">
        <f t="shared" si="154"/>
        <v>0.60573717970204488</v>
      </c>
    </row>
    <row r="1916" spans="1:13" x14ac:dyDescent="0.35">
      <c r="A1916" t="s">
        <v>1935</v>
      </c>
      <c r="B1916" t="str">
        <f t="shared" si="150"/>
        <v>2019</v>
      </c>
      <c r="C1916">
        <v>1915</v>
      </c>
      <c r="D1916" s="1">
        <v>2316</v>
      </c>
      <c r="E1916" s="1">
        <v>4713</v>
      </c>
      <c r="F1916" s="1">
        <v>163</v>
      </c>
      <c r="G1916" s="2" cm="1">
        <f t="array" ref="G1916">_xlfn.XLOOKUP(G$1,Sheet2!$B$1:$M$1,_xlfn.XLOOKUP(Sheet1!$B1916,Sheet2!$A$2:$A$5,Sheet2!$B$2:$M$5,"Not found",0,1),"Not found",0,1)</f>
        <v>6393</v>
      </c>
      <c r="H1916" s="2" cm="1">
        <f t="array" ref="H1916">_xlfn.XLOOKUP(H$1,Sheet2!$B$1:$M$1,_xlfn.XLOOKUP(Sheet1!$B1916,Sheet2!$A$2:$A$5,Sheet2!$B$2:$M$5,"Not found",0,1),"Not found",0,1)</f>
        <v>52394</v>
      </c>
      <c r="I1916" s="2" cm="1">
        <f t="array" ref="I1916">_xlfn.XLOOKUP(I$1,Sheet2!$B$1:$M$1,_xlfn.XLOOKUP(Sheet1!$B1916,Sheet2!$A$2:$A$5,Sheet2!$B$2:$M$5,"Not found",0,1),"Not found",0,1)</f>
        <v>44036</v>
      </c>
      <c r="J1916" s="3">
        <f t="shared" si="151"/>
        <v>0.36227123416236506</v>
      </c>
      <c r="K1916" s="3">
        <f t="shared" si="152"/>
        <v>8.9953048058938043E-2</v>
      </c>
      <c r="L1916" s="3">
        <f t="shared" si="153"/>
        <v>3.7015169406848943E-3</v>
      </c>
      <c r="M1916" s="3">
        <f t="shared" si="154"/>
        <v>0.455925799161988</v>
      </c>
    </row>
    <row r="1917" spans="1:13" x14ac:dyDescent="0.35">
      <c r="A1917" t="s">
        <v>1936</v>
      </c>
      <c r="B1917" t="str">
        <f t="shared" si="150"/>
        <v>2019</v>
      </c>
      <c r="C1917">
        <v>1916</v>
      </c>
      <c r="D1917" s="1">
        <v>1847.75</v>
      </c>
      <c r="E1917" s="1">
        <v>4762.25</v>
      </c>
      <c r="F1917" s="1">
        <v>0.75</v>
      </c>
      <c r="G1917" s="2" cm="1">
        <f t="array" ref="G1917">_xlfn.XLOOKUP(G$1,Sheet2!$B$1:$M$1,_xlfn.XLOOKUP(Sheet1!$B1917,Sheet2!$A$2:$A$5,Sheet2!$B$2:$M$5,"Not found",0,1),"Not found",0,1)</f>
        <v>6393</v>
      </c>
      <c r="H1917" s="2" cm="1">
        <f t="array" ref="H1917">_xlfn.XLOOKUP(H$1,Sheet2!$B$1:$M$1,_xlfn.XLOOKUP(Sheet1!$B1917,Sheet2!$A$2:$A$5,Sheet2!$B$2:$M$5,"Not found",0,1),"Not found",0,1)</f>
        <v>52394</v>
      </c>
      <c r="I1917" s="2" cm="1">
        <f t="array" ref="I1917">_xlfn.XLOOKUP(I$1,Sheet2!$B$1:$M$1,_xlfn.XLOOKUP(Sheet1!$B1917,Sheet2!$A$2:$A$5,Sheet2!$B$2:$M$5,"Not found",0,1),"Not found",0,1)</f>
        <v>44036</v>
      </c>
      <c r="J1917" s="3">
        <f t="shared" si="151"/>
        <v>0.28902706084780228</v>
      </c>
      <c r="K1917" s="3">
        <f t="shared" si="152"/>
        <v>9.0893041187922283E-2</v>
      </c>
      <c r="L1917" s="3">
        <f t="shared" si="153"/>
        <v>1.7031519665728042E-5</v>
      </c>
      <c r="M1917" s="3">
        <f t="shared" si="154"/>
        <v>0.37993713355539033</v>
      </c>
    </row>
    <row r="1918" spans="1:13" x14ac:dyDescent="0.35">
      <c r="A1918" t="s">
        <v>1937</v>
      </c>
      <c r="B1918" t="str">
        <f t="shared" si="150"/>
        <v>2019</v>
      </c>
      <c r="C1918">
        <v>1917</v>
      </c>
      <c r="D1918" s="1">
        <v>1512.75</v>
      </c>
      <c r="E1918" s="1">
        <v>4457.25</v>
      </c>
      <c r="F1918" s="1">
        <v>0</v>
      </c>
      <c r="G1918" s="2" cm="1">
        <f t="array" ref="G1918">_xlfn.XLOOKUP(G$1,Sheet2!$B$1:$M$1,_xlfn.XLOOKUP(Sheet1!$B1918,Sheet2!$A$2:$A$5,Sheet2!$B$2:$M$5,"Not found",0,1),"Not found",0,1)</f>
        <v>6393</v>
      </c>
      <c r="H1918" s="2" cm="1">
        <f t="array" ref="H1918">_xlfn.XLOOKUP(H$1,Sheet2!$B$1:$M$1,_xlfn.XLOOKUP(Sheet1!$B1918,Sheet2!$A$2:$A$5,Sheet2!$B$2:$M$5,"Not found",0,1),"Not found",0,1)</f>
        <v>52394</v>
      </c>
      <c r="I1918" s="2" cm="1">
        <f t="array" ref="I1918">_xlfn.XLOOKUP(I$1,Sheet2!$B$1:$M$1,_xlfn.XLOOKUP(Sheet1!$B1918,Sheet2!$A$2:$A$5,Sheet2!$B$2:$M$5,"Not found",0,1),"Not found",0,1)</f>
        <v>44036</v>
      </c>
      <c r="J1918" s="3">
        <f t="shared" si="151"/>
        <v>0.23662599718442046</v>
      </c>
      <c r="K1918" s="3">
        <f t="shared" si="152"/>
        <v>8.5071763942436152E-2</v>
      </c>
      <c r="L1918" s="3">
        <f t="shared" si="153"/>
        <v>0</v>
      </c>
      <c r="M1918" s="3">
        <f t="shared" si="154"/>
        <v>0.32169776112685661</v>
      </c>
    </row>
    <row r="1919" spans="1:13" x14ac:dyDescent="0.35">
      <c r="A1919" t="s">
        <v>1938</v>
      </c>
      <c r="B1919" t="str">
        <f t="shared" si="150"/>
        <v>2019</v>
      </c>
      <c r="C1919">
        <v>1918</v>
      </c>
      <c r="D1919" s="1">
        <v>1296.5</v>
      </c>
      <c r="E1919" s="1">
        <v>4098.5</v>
      </c>
      <c r="F1919" s="1">
        <v>0</v>
      </c>
      <c r="G1919" s="2" cm="1">
        <f t="array" ref="G1919">_xlfn.XLOOKUP(G$1,Sheet2!$B$1:$M$1,_xlfn.XLOOKUP(Sheet1!$B1919,Sheet2!$A$2:$A$5,Sheet2!$B$2:$M$5,"Not found",0,1),"Not found",0,1)</f>
        <v>6393</v>
      </c>
      <c r="H1919" s="2" cm="1">
        <f t="array" ref="H1919">_xlfn.XLOOKUP(H$1,Sheet2!$B$1:$M$1,_xlfn.XLOOKUP(Sheet1!$B1919,Sheet2!$A$2:$A$5,Sheet2!$B$2:$M$5,"Not found",0,1),"Not found",0,1)</f>
        <v>52394</v>
      </c>
      <c r="I1919" s="2" cm="1">
        <f t="array" ref="I1919">_xlfn.XLOOKUP(I$1,Sheet2!$B$1:$M$1,_xlfn.XLOOKUP(Sheet1!$B1919,Sheet2!$A$2:$A$5,Sheet2!$B$2:$M$5,"Not found",0,1),"Not found",0,1)</f>
        <v>44036</v>
      </c>
      <c r="J1919" s="3">
        <f t="shared" si="151"/>
        <v>0.20279993743156577</v>
      </c>
      <c r="K1919" s="3">
        <f t="shared" si="152"/>
        <v>7.8224605870901243E-2</v>
      </c>
      <c r="L1919" s="3">
        <f t="shared" si="153"/>
        <v>0</v>
      </c>
      <c r="M1919" s="3">
        <f t="shared" si="154"/>
        <v>0.28102454330246701</v>
      </c>
    </row>
    <row r="1920" spans="1:13" x14ac:dyDescent="0.35">
      <c r="A1920" t="s">
        <v>1939</v>
      </c>
      <c r="B1920" t="str">
        <f t="shared" si="150"/>
        <v>2019</v>
      </c>
      <c r="C1920">
        <v>1919</v>
      </c>
      <c r="D1920" s="1">
        <v>1194.25</v>
      </c>
      <c r="E1920" s="1">
        <v>3981.75</v>
      </c>
      <c r="F1920" s="1">
        <v>0</v>
      </c>
      <c r="G1920" s="2" cm="1">
        <f t="array" ref="G1920">_xlfn.XLOOKUP(G$1,Sheet2!$B$1:$M$1,_xlfn.XLOOKUP(Sheet1!$B1920,Sheet2!$A$2:$A$5,Sheet2!$B$2:$M$5,"Not found",0,1),"Not found",0,1)</f>
        <v>6393</v>
      </c>
      <c r="H1920" s="2" cm="1">
        <f t="array" ref="H1920">_xlfn.XLOOKUP(H$1,Sheet2!$B$1:$M$1,_xlfn.XLOOKUP(Sheet1!$B1920,Sheet2!$A$2:$A$5,Sheet2!$B$2:$M$5,"Not found",0,1),"Not found",0,1)</f>
        <v>52394</v>
      </c>
      <c r="I1920" s="2" cm="1">
        <f t="array" ref="I1920">_xlfn.XLOOKUP(I$1,Sheet2!$B$1:$M$1,_xlfn.XLOOKUP(Sheet1!$B1920,Sheet2!$A$2:$A$5,Sheet2!$B$2:$M$5,"Not found",0,1),"Not found",0,1)</f>
        <v>44036</v>
      </c>
      <c r="J1920" s="3">
        <f t="shared" si="151"/>
        <v>0.18680588143281715</v>
      </c>
      <c r="K1920" s="3">
        <f t="shared" si="152"/>
        <v>7.5996297285948769E-2</v>
      </c>
      <c r="L1920" s="3">
        <f t="shared" si="153"/>
        <v>0</v>
      </c>
      <c r="M1920" s="3">
        <f t="shared" si="154"/>
        <v>0.26280217871876593</v>
      </c>
    </row>
    <row r="1921" spans="1:13" x14ac:dyDescent="0.35">
      <c r="A1921" t="s">
        <v>1940</v>
      </c>
      <c r="B1921" t="str">
        <f t="shared" si="150"/>
        <v>2019</v>
      </c>
      <c r="C1921">
        <v>1920</v>
      </c>
      <c r="D1921" s="1">
        <v>1155.25</v>
      </c>
      <c r="E1921" s="1">
        <v>3772.25</v>
      </c>
      <c r="F1921" s="1">
        <v>0</v>
      </c>
      <c r="G1921" s="2" cm="1">
        <f t="array" ref="G1921">_xlfn.XLOOKUP(G$1,Sheet2!$B$1:$M$1,_xlfn.XLOOKUP(Sheet1!$B1921,Sheet2!$A$2:$A$5,Sheet2!$B$2:$M$5,"Not found",0,1),"Not found",0,1)</f>
        <v>6393</v>
      </c>
      <c r="H1921" s="2" cm="1">
        <f t="array" ref="H1921">_xlfn.XLOOKUP(H$1,Sheet2!$B$1:$M$1,_xlfn.XLOOKUP(Sheet1!$B1921,Sheet2!$A$2:$A$5,Sheet2!$B$2:$M$5,"Not found",0,1),"Not found",0,1)</f>
        <v>52394</v>
      </c>
      <c r="I1921" s="2" cm="1">
        <f t="array" ref="I1921">_xlfn.XLOOKUP(I$1,Sheet2!$B$1:$M$1,_xlfn.XLOOKUP(Sheet1!$B1921,Sheet2!$A$2:$A$5,Sheet2!$B$2:$M$5,"Not found",0,1),"Not found",0,1)</f>
        <v>44036</v>
      </c>
      <c r="J1921" s="3">
        <f t="shared" si="151"/>
        <v>0.18070545909588612</v>
      </c>
      <c r="K1921" s="3">
        <f t="shared" si="152"/>
        <v>7.1997747833721412E-2</v>
      </c>
      <c r="L1921" s="3">
        <f t="shared" si="153"/>
        <v>0</v>
      </c>
      <c r="M1921" s="3">
        <f t="shared" si="154"/>
        <v>0.25270320692960752</v>
      </c>
    </row>
    <row r="1922" spans="1:13" x14ac:dyDescent="0.35">
      <c r="A1922" t="s">
        <v>1941</v>
      </c>
      <c r="B1922" t="str">
        <f t="shared" si="150"/>
        <v>2019</v>
      </c>
      <c r="C1922">
        <v>1921</v>
      </c>
      <c r="D1922" s="1">
        <v>1086.5</v>
      </c>
      <c r="E1922" s="1">
        <v>3465.75</v>
      </c>
      <c r="F1922" s="1">
        <v>0</v>
      </c>
      <c r="G1922" s="2" cm="1">
        <f t="array" ref="G1922">_xlfn.XLOOKUP(G$1,Sheet2!$B$1:$M$1,_xlfn.XLOOKUP(Sheet1!$B1922,Sheet2!$A$2:$A$5,Sheet2!$B$2:$M$5,"Not found",0,1),"Not found",0,1)</f>
        <v>6393</v>
      </c>
      <c r="H1922" s="2" cm="1">
        <f t="array" ref="H1922">_xlfn.XLOOKUP(H$1,Sheet2!$B$1:$M$1,_xlfn.XLOOKUP(Sheet1!$B1922,Sheet2!$A$2:$A$5,Sheet2!$B$2:$M$5,"Not found",0,1),"Not found",0,1)</f>
        <v>52394</v>
      </c>
      <c r="I1922" s="2" cm="1">
        <f t="array" ref="I1922">_xlfn.XLOOKUP(I$1,Sheet2!$B$1:$M$1,_xlfn.XLOOKUP(Sheet1!$B1922,Sheet2!$A$2:$A$5,Sheet2!$B$2:$M$5,"Not found",0,1),"Not found",0,1)</f>
        <v>44036</v>
      </c>
      <c r="J1922" s="3">
        <f t="shared" si="151"/>
        <v>0.16995150946347568</v>
      </c>
      <c r="K1922" s="3">
        <f t="shared" si="152"/>
        <v>6.6147841355880449E-2</v>
      </c>
      <c r="L1922" s="3">
        <f t="shared" si="153"/>
        <v>0</v>
      </c>
      <c r="M1922" s="3">
        <f t="shared" si="154"/>
        <v>0.23609935081935612</v>
      </c>
    </row>
    <row r="1923" spans="1:13" x14ac:dyDescent="0.35">
      <c r="A1923" t="s">
        <v>1942</v>
      </c>
      <c r="B1923" t="str">
        <f t="shared" si="150"/>
        <v>2019</v>
      </c>
      <c r="C1923">
        <v>1922</v>
      </c>
      <c r="D1923" s="1">
        <v>1081.75</v>
      </c>
      <c r="E1923" s="1">
        <v>3227.5</v>
      </c>
      <c r="F1923" s="1">
        <v>0</v>
      </c>
      <c r="G1923" s="2" cm="1">
        <f t="array" ref="G1923">_xlfn.XLOOKUP(G$1,Sheet2!$B$1:$M$1,_xlfn.XLOOKUP(Sheet1!$B1923,Sheet2!$A$2:$A$5,Sheet2!$B$2:$M$5,"Not found",0,1),"Not found",0,1)</f>
        <v>6393</v>
      </c>
      <c r="H1923" s="2" cm="1">
        <f t="array" ref="H1923">_xlfn.XLOOKUP(H$1,Sheet2!$B$1:$M$1,_xlfn.XLOOKUP(Sheet1!$B1923,Sheet2!$A$2:$A$5,Sheet2!$B$2:$M$5,"Not found",0,1),"Not found",0,1)</f>
        <v>52394</v>
      </c>
      <c r="I1923" s="2" cm="1">
        <f t="array" ref="I1923">_xlfn.XLOOKUP(I$1,Sheet2!$B$1:$M$1,_xlfn.XLOOKUP(Sheet1!$B1923,Sheet2!$A$2:$A$5,Sheet2!$B$2:$M$5,"Not found",0,1),"Not found",0,1)</f>
        <v>44036</v>
      </c>
      <c r="J1923" s="3">
        <f t="shared" si="151"/>
        <v>0.16920850930705458</v>
      </c>
      <c r="K1923" s="3">
        <f t="shared" si="152"/>
        <v>6.1600564950185135E-2</v>
      </c>
      <c r="L1923" s="3">
        <f t="shared" si="153"/>
        <v>0</v>
      </c>
      <c r="M1923" s="3">
        <f t="shared" si="154"/>
        <v>0.23080907425723973</v>
      </c>
    </row>
    <row r="1924" spans="1:13" x14ac:dyDescent="0.35">
      <c r="A1924" t="s">
        <v>1943</v>
      </c>
      <c r="B1924" t="str">
        <f t="shared" si="150"/>
        <v>2019</v>
      </c>
      <c r="C1924">
        <v>1923</v>
      </c>
      <c r="D1924" s="1">
        <v>861.75</v>
      </c>
      <c r="E1924" s="1">
        <v>3137.75</v>
      </c>
      <c r="F1924" s="1">
        <v>0</v>
      </c>
      <c r="G1924" s="2" cm="1">
        <f t="array" ref="G1924">_xlfn.XLOOKUP(G$1,Sheet2!$B$1:$M$1,_xlfn.XLOOKUP(Sheet1!$B1924,Sheet2!$A$2:$A$5,Sheet2!$B$2:$M$5,"Not found",0,1),"Not found",0,1)</f>
        <v>6393</v>
      </c>
      <c r="H1924" s="2" cm="1">
        <f t="array" ref="H1924">_xlfn.XLOOKUP(H$1,Sheet2!$B$1:$M$1,_xlfn.XLOOKUP(Sheet1!$B1924,Sheet2!$A$2:$A$5,Sheet2!$B$2:$M$5,"Not found",0,1),"Not found",0,1)</f>
        <v>52394</v>
      </c>
      <c r="I1924" s="2" cm="1">
        <f t="array" ref="I1924">_xlfn.XLOOKUP(I$1,Sheet2!$B$1:$M$1,_xlfn.XLOOKUP(Sheet1!$B1924,Sheet2!$A$2:$A$5,Sheet2!$B$2:$M$5,"Not found",0,1),"Not found",0,1)</f>
        <v>44036</v>
      </c>
      <c r="J1924" s="3">
        <f t="shared" si="151"/>
        <v>0.13479587048334116</v>
      </c>
      <c r="K1924" s="3">
        <f t="shared" si="152"/>
        <v>5.9887582547619958E-2</v>
      </c>
      <c r="L1924" s="3">
        <f t="shared" si="153"/>
        <v>0</v>
      </c>
      <c r="M1924" s="3">
        <f t="shared" si="154"/>
        <v>0.19468345303096113</v>
      </c>
    </row>
    <row r="1925" spans="1:13" x14ac:dyDescent="0.35">
      <c r="A1925" t="s">
        <v>1944</v>
      </c>
      <c r="B1925" t="str">
        <f t="shared" si="150"/>
        <v>2019</v>
      </c>
      <c r="C1925">
        <v>1924</v>
      </c>
      <c r="D1925" s="1">
        <v>513</v>
      </c>
      <c r="E1925" s="1">
        <v>3016.25</v>
      </c>
      <c r="F1925" s="1">
        <v>0</v>
      </c>
      <c r="G1925" s="2" cm="1">
        <f t="array" ref="G1925">_xlfn.XLOOKUP(G$1,Sheet2!$B$1:$M$1,_xlfn.XLOOKUP(Sheet1!$B1925,Sheet2!$A$2:$A$5,Sheet2!$B$2:$M$5,"Not found",0,1),"Not found",0,1)</f>
        <v>6393</v>
      </c>
      <c r="H1925" s="2" cm="1">
        <f t="array" ref="H1925">_xlfn.XLOOKUP(H$1,Sheet2!$B$1:$M$1,_xlfn.XLOOKUP(Sheet1!$B1925,Sheet2!$A$2:$A$5,Sheet2!$B$2:$M$5,"Not found",0,1),"Not found",0,1)</f>
        <v>52394</v>
      </c>
      <c r="I1925" s="2" cm="1">
        <f t="array" ref="I1925">_xlfn.XLOOKUP(I$1,Sheet2!$B$1:$M$1,_xlfn.XLOOKUP(Sheet1!$B1925,Sheet2!$A$2:$A$5,Sheet2!$B$2:$M$5,"Not found",0,1),"Not found",0,1)</f>
        <v>44036</v>
      </c>
      <c r="J1925" s="3">
        <f t="shared" si="151"/>
        <v>8.0244016893477238E-2</v>
      </c>
      <c r="K1925" s="3">
        <f t="shared" si="152"/>
        <v>5.7568614726877125E-2</v>
      </c>
      <c r="L1925" s="3">
        <f t="shared" si="153"/>
        <v>0</v>
      </c>
      <c r="M1925" s="3">
        <f t="shared" si="154"/>
        <v>0.13781263162035437</v>
      </c>
    </row>
    <row r="1926" spans="1:13" x14ac:dyDescent="0.35">
      <c r="A1926" t="s">
        <v>1945</v>
      </c>
      <c r="B1926" t="str">
        <f t="shared" si="150"/>
        <v>2019</v>
      </c>
      <c r="C1926">
        <v>1925</v>
      </c>
      <c r="D1926" s="1">
        <v>438.75</v>
      </c>
      <c r="E1926" s="1">
        <v>2775</v>
      </c>
      <c r="F1926" s="1">
        <v>0</v>
      </c>
      <c r="G1926" s="2" cm="1">
        <f t="array" ref="G1926">_xlfn.XLOOKUP(G$1,Sheet2!$B$1:$M$1,_xlfn.XLOOKUP(Sheet1!$B1926,Sheet2!$A$2:$A$5,Sheet2!$B$2:$M$5,"Not found",0,1),"Not found",0,1)</f>
        <v>6393</v>
      </c>
      <c r="H1926" s="2" cm="1">
        <f t="array" ref="H1926">_xlfn.XLOOKUP(H$1,Sheet2!$B$1:$M$1,_xlfn.XLOOKUP(Sheet1!$B1926,Sheet2!$A$2:$A$5,Sheet2!$B$2:$M$5,"Not found",0,1),"Not found",0,1)</f>
        <v>52394</v>
      </c>
      <c r="I1926" s="2" cm="1">
        <f t="array" ref="I1926">_xlfn.XLOOKUP(I$1,Sheet2!$B$1:$M$1,_xlfn.XLOOKUP(Sheet1!$B1926,Sheet2!$A$2:$A$5,Sheet2!$B$2:$M$5,"Not found",0,1),"Not found",0,1)</f>
        <v>44036</v>
      </c>
      <c r="J1926" s="3">
        <f t="shared" si="151"/>
        <v>6.8629751290473953E-2</v>
      </c>
      <c r="K1926" s="3">
        <f t="shared" si="152"/>
        <v>5.2964079856472113E-2</v>
      </c>
      <c r="L1926" s="3">
        <f t="shared" si="153"/>
        <v>0</v>
      </c>
      <c r="M1926" s="3">
        <f t="shared" si="154"/>
        <v>0.12159383114694607</v>
      </c>
    </row>
    <row r="1927" spans="1:13" x14ac:dyDescent="0.35">
      <c r="A1927" t="s">
        <v>1946</v>
      </c>
      <c r="B1927" t="str">
        <f t="shared" si="150"/>
        <v>2019</v>
      </c>
      <c r="C1927">
        <v>1926</v>
      </c>
      <c r="D1927" s="1">
        <v>518.75</v>
      </c>
      <c r="E1927" s="1">
        <v>2544.5</v>
      </c>
      <c r="F1927" s="1">
        <v>1</v>
      </c>
      <c r="G1927" s="2" cm="1">
        <f t="array" ref="G1927">_xlfn.XLOOKUP(G$1,Sheet2!$B$1:$M$1,_xlfn.XLOOKUP(Sheet1!$B1927,Sheet2!$A$2:$A$5,Sheet2!$B$2:$M$5,"Not found",0,1),"Not found",0,1)</f>
        <v>6393</v>
      </c>
      <c r="H1927" s="2" cm="1">
        <f t="array" ref="H1927">_xlfn.XLOOKUP(H$1,Sheet2!$B$1:$M$1,_xlfn.XLOOKUP(Sheet1!$B1927,Sheet2!$A$2:$A$5,Sheet2!$B$2:$M$5,"Not found",0,1),"Not found",0,1)</f>
        <v>52394</v>
      </c>
      <c r="I1927" s="2" cm="1">
        <f t="array" ref="I1927">_xlfn.XLOOKUP(I$1,Sheet2!$B$1:$M$1,_xlfn.XLOOKUP(Sheet1!$B1927,Sheet2!$A$2:$A$5,Sheet2!$B$2:$M$5,"Not found",0,1),"Not found",0,1)</f>
        <v>44036</v>
      </c>
      <c r="J1927" s="3">
        <f t="shared" si="151"/>
        <v>8.1143438135460655E-2</v>
      </c>
      <c r="K1927" s="3">
        <f t="shared" si="152"/>
        <v>4.8564721151276864E-2</v>
      </c>
      <c r="L1927" s="3">
        <f t="shared" si="153"/>
        <v>2.2708692887637389E-5</v>
      </c>
      <c r="M1927" s="3">
        <f t="shared" si="154"/>
        <v>0.12973086797962516</v>
      </c>
    </row>
    <row r="1928" spans="1:13" x14ac:dyDescent="0.35">
      <c r="A1928" t="s">
        <v>1947</v>
      </c>
      <c r="B1928" t="str">
        <f t="shared" si="150"/>
        <v>2019</v>
      </c>
      <c r="C1928">
        <v>1927</v>
      </c>
      <c r="D1928" s="1">
        <v>615</v>
      </c>
      <c r="E1928" s="1">
        <v>2519.5</v>
      </c>
      <c r="F1928" s="1">
        <v>425.25</v>
      </c>
      <c r="G1928" s="2" cm="1">
        <f t="array" ref="G1928">_xlfn.XLOOKUP(G$1,Sheet2!$B$1:$M$1,_xlfn.XLOOKUP(Sheet1!$B1928,Sheet2!$A$2:$A$5,Sheet2!$B$2:$M$5,"Not found",0,1),"Not found",0,1)</f>
        <v>6393</v>
      </c>
      <c r="H1928" s="2" cm="1">
        <f t="array" ref="H1928">_xlfn.XLOOKUP(H$1,Sheet2!$B$1:$M$1,_xlfn.XLOOKUP(Sheet1!$B1928,Sheet2!$A$2:$A$5,Sheet2!$B$2:$M$5,"Not found",0,1),"Not found",0,1)</f>
        <v>52394</v>
      </c>
      <c r="I1928" s="2" cm="1">
        <f t="array" ref="I1928">_xlfn.XLOOKUP(I$1,Sheet2!$B$1:$M$1,_xlfn.XLOOKUP(Sheet1!$B1928,Sheet2!$A$2:$A$5,Sheet2!$B$2:$M$5,"Not found",0,1),"Not found",0,1)</f>
        <v>44036</v>
      </c>
      <c r="J1928" s="3">
        <f t="shared" si="151"/>
        <v>9.6198967620835282E-2</v>
      </c>
      <c r="K1928" s="3">
        <f t="shared" si="152"/>
        <v>4.8087567278696036E-2</v>
      </c>
      <c r="L1928" s="3">
        <f t="shared" si="153"/>
        <v>9.6568716504677986E-3</v>
      </c>
      <c r="M1928" s="3">
        <f t="shared" si="154"/>
        <v>0.15394340654999911</v>
      </c>
    </row>
    <row r="1929" spans="1:13" x14ac:dyDescent="0.35">
      <c r="A1929" t="s">
        <v>1948</v>
      </c>
      <c r="B1929" t="str">
        <f t="shared" si="150"/>
        <v>2019</v>
      </c>
      <c r="C1929">
        <v>1928</v>
      </c>
      <c r="D1929" s="1">
        <v>498.75</v>
      </c>
      <c r="E1929" s="1">
        <v>2446.25</v>
      </c>
      <c r="F1929" s="1">
        <v>3906</v>
      </c>
      <c r="G1929" s="2" cm="1">
        <f t="array" ref="G1929">_xlfn.XLOOKUP(G$1,Sheet2!$B$1:$M$1,_xlfn.XLOOKUP(Sheet1!$B1929,Sheet2!$A$2:$A$5,Sheet2!$B$2:$M$5,"Not found",0,1),"Not found",0,1)</f>
        <v>6393</v>
      </c>
      <c r="H1929" s="2" cm="1">
        <f t="array" ref="H1929">_xlfn.XLOOKUP(H$1,Sheet2!$B$1:$M$1,_xlfn.XLOOKUP(Sheet1!$B1929,Sheet2!$A$2:$A$5,Sheet2!$B$2:$M$5,"Not found",0,1),"Not found",0,1)</f>
        <v>52394</v>
      </c>
      <c r="I1929" s="2" cm="1">
        <f t="array" ref="I1929">_xlfn.XLOOKUP(I$1,Sheet2!$B$1:$M$1,_xlfn.XLOOKUP(Sheet1!$B1929,Sheet2!$A$2:$A$5,Sheet2!$B$2:$M$5,"Not found",0,1),"Not found",0,1)</f>
        <v>44036</v>
      </c>
      <c r="J1929" s="3">
        <f t="shared" si="151"/>
        <v>7.801501642421399E-2</v>
      </c>
      <c r="K1929" s="3">
        <f t="shared" si="152"/>
        <v>4.6689506432034206E-2</v>
      </c>
      <c r="L1929" s="3">
        <f t="shared" si="153"/>
        <v>8.8700154419111638E-2</v>
      </c>
      <c r="M1929" s="3">
        <f t="shared" si="154"/>
        <v>0.21340467727535983</v>
      </c>
    </row>
    <row r="1930" spans="1:13" x14ac:dyDescent="0.35">
      <c r="A1930" t="s">
        <v>1949</v>
      </c>
      <c r="B1930" t="str">
        <f t="shared" si="150"/>
        <v>2019</v>
      </c>
      <c r="C1930">
        <v>1929</v>
      </c>
      <c r="D1930" s="1">
        <v>734</v>
      </c>
      <c r="E1930" s="1">
        <v>2146</v>
      </c>
      <c r="F1930" s="1">
        <v>9433</v>
      </c>
      <c r="G1930" s="2" cm="1">
        <f t="array" ref="G1930">_xlfn.XLOOKUP(G$1,Sheet2!$B$1:$M$1,_xlfn.XLOOKUP(Sheet1!$B1930,Sheet2!$A$2:$A$5,Sheet2!$B$2:$M$5,"Not found",0,1),"Not found",0,1)</f>
        <v>6393</v>
      </c>
      <c r="H1930" s="2" cm="1">
        <f t="array" ref="H1930">_xlfn.XLOOKUP(H$1,Sheet2!$B$1:$M$1,_xlfn.XLOOKUP(Sheet1!$B1930,Sheet2!$A$2:$A$5,Sheet2!$B$2:$M$5,"Not found",0,1),"Not found",0,1)</f>
        <v>52394</v>
      </c>
      <c r="I1930" s="2" cm="1">
        <f t="array" ref="I1930">_xlfn.XLOOKUP(I$1,Sheet2!$B$1:$M$1,_xlfn.XLOOKUP(Sheet1!$B1930,Sheet2!$A$2:$A$5,Sheet2!$B$2:$M$5,"Not found",0,1),"Not found",0,1)</f>
        <v>44036</v>
      </c>
      <c r="J1930" s="3">
        <f t="shared" si="151"/>
        <v>0.11481307680275302</v>
      </c>
      <c r="K1930" s="3">
        <f t="shared" si="152"/>
        <v>4.0958888422338434E-2</v>
      </c>
      <c r="L1930" s="3">
        <f t="shared" si="153"/>
        <v>0.21421110000908347</v>
      </c>
      <c r="M1930" s="3">
        <f t="shared" si="154"/>
        <v>0.3699830652341749</v>
      </c>
    </row>
    <row r="1931" spans="1:13" x14ac:dyDescent="0.35">
      <c r="A1931" t="s">
        <v>1950</v>
      </c>
      <c r="B1931" t="str">
        <f t="shared" si="150"/>
        <v>2019</v>
      </c>
      <c r="C1931">
        <v>1930</v>
      </c>
      <c r="D1931" s="1">
        <v>1047.25</v>
      </c>
      <c r="E1931" s="1">
        <v>1564.5</v>
      </c>
      <c r="F1931" s="1">
        <v>15126</v>
      </c>
      <c r="G1931" s="2" cm="1">
        <f t="array" ref="G1931">_xlfn.XLOOKUP(G$1,Sheet2!$B$1:$M$1,_xlfn.XLOOKUP(Sheet1!$B1931,Sheet2!$A$2:$A$5,Sheet2!$B$2:$M$5,"Not found",0,1),"Not found",0,1)</f>
        <v>6393</v>
      </c>
      <c r="H1931" s="2" cm="1">
        <f t="array" ref="H1931">_xlfn.XLOOKUP(H$1,Sheet2!$B$1:$M$1,_xlfn.XLOOKUP(Sheet1!$B1931,Sheet2!$A$2:$A$5,Sheet2!$B$2:$M$5,"Not found",0,1),"Not found",0,1)</f>
        <v>52394</v>
      </c>
      <c r="I1931" s="2" cm="1">
        <f t="array" ref="I1931">_xlfn.XLOOKUP(I$1,Sheet2!$B$1:$M$1,_xlfn.XLOOKUP(Sheet1!$B1931,Sheet2!$A$2:$A$5,Sheet2!$B$2:$M$5,"Not found",0,1),"Not found",0,1)</f>
        <v>44036</v>
      </c>
      <c r="J1931" s="3">
        <f t="shared" si="151"/>
        <v>0.16381198185515408</v>
      </c>
      <c r="K1931" s="3">
        <f t="shared" si="152"/>
        <v>2.9860289346108335E-2</v>
      </c>
      <c r="L1931" s="3">
        <f t="shared" si="153"/>
        <v>0.34349168861840312</v>
      </c>
      <c r="M1931" s="3">
        <f t="shared" si="154"/>
        <v>0.53716395981966558</v>
      </c>
    </row>
    <row r="1932" spans="1:13" x14ac:dyDescent="0.35">
      <c r="A1932" t="s">
        <v>1951</v>
      </c>
      <c r="B1932" t="str">
        <f t="shared" si="150"/>
        <v>2019</v>
      </c>
      <c r="C1932">
        <v>1931</v>
      </c>
      <c r="D1932" s="1">
        <v>1479.5</v>
      </c>
      <c r="E1932" s="1">
        <v>1478.25</v>
      </c>
      <c r="F1932" s="1">
        <v>19704.75</v>
      </c>
      <c r="G1932" s="2" cm="1">
        <f t="array" ref="G1932">_xlfn.XLOOKUP(G$1,Sheet2!$B$1:$M$1,_xlfn.XLOOKUP(Sheet1!$B1932,Sheet2!$A$2:$A$5,Sheet2!$B$2:$M$5,"Not found",0,1),"Not found",0,1)</f>
        <v>6393</v>
      </c>
      <c r="H1932" s="2" cm="1">
        <f t="array" ref="H1932">_xlfn.XLOOKUP(H$1,Sheet2!$B$1:$M$1,_xlfn.XLOOKUP(Sheet1!$B1932,Sheet2!$A$2:$A$5,Sheet2!$B$2:$M$5,"Not found",0,1),"Not found",0,1)</f>
        <v>52394</v>
      </c>
      <c r="I1932" s="2" cm="1">
        <f t="array" ref="I1932">_xlfn.XLOOKUP(I$1,Sheet2!$B$1:$M$1,_xlfn.XLOOKUP(Sheet1!$B1932,Sheet2!$A$2:$A$5,Sheet2!$B$2:$M$5,"Not found",0,1),"Not found",0,1)</f>
        <v>44036</v>
      </c>
      <c r="J1932" s="3">
        <f t="shared" si="151"/>
        <v>0.23142499608947287</v>
      </c>
      <c r="K1932" s="3">
        <f t="shared" si="152"/>
        <v>2.8214108485704471E-2</v>
      </c>
      <c r="L1932" s="3">
        <f t="shared" si="153"/>
        <v>0.44746911617767282</v>
      </c>
      <c r="M1932" s="3">
        <f t="shared" si="154"/>
        <v>0.70710822075285018</v>
      </c>
    </row>
    <row r="1933" spans="1:13" x14ac:dyDescent="0.35">
      <c r="A1933" t="s">
        <v>1952</v>
      </c>
      <c r="B1933" t="str">
        <f t="shared" si="150"/>
        <v>2019</v>
      </c>
      <c r="C1933">
        <v>1932</v>
      </c>
      <c r="D1933" s="1">
        <v>1749.75</v>
      </c>
      <c r="E1933" s="1">
        <v>1665.5</v>
      </c>
      <c r="F1933" s="1">
        <v>22355.25</v>
      </c>
      <c r="G1933" s="2" cm="1">
        <f t="array" ref="G1933">_xlfn.XLOOKUP(G$1,Sheet2!$B$1:$M$1,_xlfn.XLOOKUP(Sheet1!$B1933,Sheet2!$A$2:$A$5,Sheet2!$B$2:$M$5,"Not found",0,1),"Not found",0,1)</f>
        <v>6393</v>
      </c>
      <c r="H1933" s="2" cm="1">
        <f t="array" ref="H1933">_xlfn.XLOOKUP(H$1,Sheet2!$B$1:$M$1,_xlfn.XLOOKUP(Sheet1!$B1933,Sheet2!$A$2:$A$5,Sheet2!$B$2:$M$5,"Not found",0,1),"Not found",0,1)</f>
        <v>52394</v>
      </c>
      <c r="I1933" s="2" cm="1">
        <f t="array" ref="I1933">_xlfn.XLOOKUP(I$1,Sheet2!$B$1:$M$1,_xlfn.XLOOKUP(Sheet1!$B1933,Sheet2!$A$2:$A$5,Sheet2!$B$2:$M$5,"Not found",0,1),"Not found",0,1)</f>
        <v>44036</v>
      </c>
      <c r="J1933" s="3">
        <f t="shared" si="151"/>
        <v>0.27369779446269354</v>
      </c>
      <c r="K1933" s="3">
        <f t="shared" si="152"/>
        <v>3.1787990991334884E-2</v>
      </c>
      <c r="L1933" s="3">
        <f t="shared" si="153"/>
        <v>0.5076585066763557</v>
      </c>
      <c r="M1933" s="3">
        <f t="shared" si="154"/>
        <v>0.81314429213038419</v>
      </c>
    </row>
    <row r="1934" spans="1:13" x14ac:dyDescent="0.35">
      <c r="A1934" t="s">
        <v>1953</v>
      </c>
      <c r="B1934" t="str">
        <f t="shared" si="150"/>
        <v>2019</v>
      </c>
      <c r="C1934">
        <v>1933</v>
      </c>
      <c r="D1934" s="1">
        <v>1473.75</v>
      </c>
      <c r="E1934" s="1">
        <v>1793.75</v>
      </c>
      <c r="F1934" s="1">
        <v>23192.75</v>
      </c>
      <c r="G1934" s="2" cm="1">
        <f t="array" ref="G1934">_xlfn.XLOOKUP(G$1,Sheet2!$B$1:$M$1,_xlfn.XLOOKUP(Sheet1!$B1934,Sheet2!$A$2:$A$5,Sheet2!$B$2:$M$5,"Not found",0,1),"Not found",0,1)</f>
        <v>6393</v>
      </c>
      <c r="H1934" s="2" cm="1">
        <f t="array" ref="H1934">_xlfn.XLOOKUP(H$1,Sheet2!$B$1:$M$1,_xlfn.XLOOKUP(Sheet1!$B1934,Sheet2!$A$2:$A$5,Sheet2!$B$2:$M$5,"Not found",0,1),"Not found",0,1)</f>
        <v>52394</v>
      </c>
      <c r="I1934" s="2" cm="1">
        <f t="array" ref="I1934">_xlfn.XLOOKUP(I$1,Sheet2!$B$1:$M$1,_xlfn.XLOOKUP(Sheet1!$B1934,Sheet2!$A$2:$A$5,Sheet2!$B$2:$M$5,"Not found",0,1),"Not found",0,1)</f>
        <v>44036</v>
      </c>
      <c r="J1934" s="3">
        <f t="shared" si="151"/>
        <v>0.23052557484748945</v>
      </c>
      <c r="K1934" s="3">
        <f t="shared" si="152"/>
        <v>3.4235790357674545E-2</v>
      </c>
      <c r="L1934" s="3">
        <f t="shared" si="153"/>
        <v>0.52667703696975199</v>
      </c>
      <c r="M1934" s="3">
        <f t="shared" si="154"/>
        <v>0.79143840217491601</v>
      </c>
    </row>
    <row r="1935" spans="1:13" x14ac:dyDescent="0.35">
      <c r="A1935" t="s">
        <v>1954</v>
      </c>
      <c r="B1935" t="str">
        <f t="shared" si="150"/>
        <v>2019</v>
      </c>
      <c r="C1935">
        <v>1934</v>
      </c>
      <c r="D1935" s="1">
        <v>1216.5</v>
      </c>
      <c r="E1935" s="1">
        <v>1788.5</v>
      </c>
      <c r="F1935" s="1">
        <v>22325.25</v>
      </c>
      <c r="G1935" s="2" cm="1">
        <f t="array" ref="G1935">_xlfn.XLOOKUP(G$1,Sheet2!$B$1:$M$1,_xlfn.XLOOKUP(Sheet1!$B1935,Sheet2!$A$2:$A$5,Sheet2!$B$2:$M$5,"Not found",0,1),"Not found",0,1)</f>
        <v>6393</v>
      </c>
      <c r="H1935" s="2" cm="1">
        <f t="array" ref="H1935">_xlfn.XLOOKUP(H$1,Sheet2!$B$1:$M$1,_xlfn.XLOOKUP(Sheet1!$B1935,Sheet2!$A$2:$A$5,Sheet2!$B$2:$M$5,"Not found",0,1),"Not found",0,1)</f>
        <v>52394</v>
      </c>
      <c r="I1935" s="2" cm="1">
        <f t="array" ref="I1935">_xlfn.XLOOKUP(I$1,Sheet2!$B$1:$M$1,_xlfn.XLOOKUP(Sheet1!$B1935,Sheet2!$A$2:$A$5,Sheet2!$B$2:$M$5,"Not found",0,1),"Not found",0,1)</f>
        <v>44036</v>
      </c>
      <c r="J1935" s="3">
        <f t="shared" si="151"/>
        <v>0.19028625058657908</v>
      </c>
      <c r="K1935" s="3">
        <f t="shared" si="152"/>
        <v>3.413558804443257E-2</v>
      </c>
      <c r="L1935" s="3">
        <f t="shared" si="153"/>
        <v>0.50697724588972659</v>
      </c>
      <c r="M1935" s="3">
        <f t="shared" si="154"/>
        <v>0.73139908452073821</v>
      </c>
    </row>
    <row r="1936" spans="1:13" x14ac:dyDescent="0.35">
      <c r="A1936" t="s">
        <v>1955</v>
      </c>
      <c r="B1936" t="str">
        <f t="shared" si="150"/>
        <v>2019</v>
      </c>
      <c r="C1936">
        <v>1935</v>
      </c>
      <c r="D1936" s="1">
        <v>1035.75</v>
      </c>
      <c r="E1936" s="1">
        <v>1797</v>
      </c>
      <c r="F1936" s="1">
        <v>19971</v>
      </c>
      <c r="G1936" s="2" cm="1">
        <f t="array" ref="G1936">_xlfn.XLOOKUP(G$1,Sheet2!$B$1:$M$1,_xlfn.XLOOKUP(Sheet1!$B1936,Sheet2!$A$2:$A$5,Sheet2!$B$2:$M$5,"Not found",0,1),"Not found",0,1)</f>
        <v>6393</v>
      </c>
      <c r="H1936" s="2" cm="1">
        <f t="array" ref="H1936">_xlfn.XLOOKUP(H$1,Sheet2!$B$1:$M$1,_xlfn.XLOOKUP(Sheet1!$B1936,Sheet2!$A$2:$A$5,Sheet2!$B$2:$M$5,"Not found",0,1),"Not found",0,1)</f>
        <v>52394</v>
      </c>
      <c r="I1936" s="2" cm="1">
        <f t="array" ref="I1936">_xlfn.XLOOKUP(I$1,Sheet2!$B$1:$M$1,_xlfn.XLOOKUP(Sheet1!$B1936,Sheet2!$A$2:$A$5,Sheet2!$B$2:$M$5,"Not found",0,1),"Not found",0,1)</f>
        <v>44036</v>
      </c>
      <c r="J1936" s="3">
        <f t="shared" si="151"/>
        <v>0.16201313937118725</v>
      </c>
      <c r="K1936" s="3">
        <f t="shared" si="152"/>
        <v>3.4297820361110051E-2</v>
      </c>
      <c r="L1936" s="3">
        <f t="shared" si="153"/>
        <v>0.45351530565900627</v>
      </c>
      <c r="M1936" s="3">
        <f t="shared" si="154"/>
        <v>0.64982626539130361</v>
      </c>
    </row>
    <row r="1937" spans="1:13" x14ac:dyDescent="0.35">
      <c r="A1937" t="s">
        <v>1956</v>
      </c>
      <c r="B1937" t="str">
        <f t="shared" si="150"/>
        <v>2019</v>
      </c>
      <c r="C1937">
        <v>1936</v>
      </c>
      <c r="D1937" s="1">
        <v>939.25</v>
      </c>
      <c r="E1937" s="1">
        <v>1880.75</v>
      </c>
      <c r="F1937" s="1">
        <v>15430.5</v>
      </c>
      <c r="G1937" s="2" cm="1">
        <f t="array" ref="G1937">_xlfn.XLOOKUP(G$1,Sheet2!$B$1:$M$1,_xlfn.XLOOKUP(Sheet1!$B1937,Sheet2!$A$2:$A$5,Sheet2!$B$2:$M$5,"Not found",0,1),"Not found",0,1)</f>
        <v>6393</v>
      </c>
      <c r="H1937" s="2" cm="1">
        <f t="array" ref="H1937">_xlfn.XLOOKUP(H$1,Sheet2!$B$1:$M$1,_xlfn.XLOOKUP(Sheet1!$B1937,Sheet2!$A$2:$A$5,Sheet2!$B$2:$M$5,"Not found",0,1),"Not found",0,1)</f>
        <v>52394</v>
      </c>
      <c r="I1937" s="2" cm="1">
        <f t="array" ref="I1937">_xlfn.XLOOKUP(I$1,Sheet2!$B$1:$M$1,_xlfn.XLOOKUP(Sheet1!$B1937,Sheet2!$A$2:$A$5,Sheet2!$B$2:$M$5,"Not found",0,1),"Not found",0,1)</f>
        <v>44036</v>
      </c>
      <c r="J1937" s="3">
        <f t="shared" si="151"/>
        <v>0.14691850461442202</v>
      </c>
      <c r="K1937" s="3">
        <f t="shared" si="152"/>
        <v>3.5896285834255831E-2</v>
      </c>
      <c r="L1937" s="3">
        <f t="shared" si="153"/>
        <v>0.35040648560268872</v>
      </c>
      <c r="M1937" s="3">
        <f t="shared" si="154"/>
        <v>0.5332212760513666</v>
      </c>
    </row>
    <row r="1938" spans="1:13" x14ac:dyDescent="0.35">
      <c r="A1938" t="s">
        <v>1957</v>
      </c>
      <c r="B1938" t="str">
        <f t="shared" ref="B1938:B2001" si="155">RIGHT(LEFT(A1938,10),4)</f>
        <v>2019</v>
      </c>
      <c r="C1938">
        <v>1937</v>
      </c>
      <c r="D1938" s="1">
        <v>856.25</v>
      </c>
      <c r="E1938" s="1">
        <v>2071.75</v>
      </c>
      <c r="F1938" s="1">
        <v>9143.75</v>
      </c>
      <c r="G1938" s="2" cm="1">
        <f t="array" ref="G1938">_xlfn.XLOOKUP(G$1,Sheet2!$B$1:$M$1,_xlfn.XLOOKUP(Sheet1!$B1938,Sheet2!$A$2:$A$5,Sheet2!$B$2:$M$5,"Not found",0,1),"Not found",0,1)</f>
        <v>6393</v>
      </c>
      <c r="H1938" s="2" cm="1">
        <f t="array" ref="H1938">_xlfn.XLOOKUP(H$1,Sheet2!$B$1:$M$1,_xlfn.XLOOKUP(Sheet1!$B1938,Sheet2!$A$2:$A$5,Sheet2!$B$2:$M$5,"Not found",0,1),"Not found",0,1)</f>
        <v>52394</v>
      </c>
      <c r="I1938" s="2" cm="1">
        <f t="array" ref="I1938">_xlfn.XLOOKUP(I$1,Sheet2!$B$1:$M$1,_xlfn.XLOOKUP(Sheet1!$B1938,Sheet2!$A$2:$A$5,Sheet2!$B$2:$M$5,"Not found",0,1),"Not found",0,1)</f>
        <v>44036</v>
      </c>
      <c r="J1938" s="3">
        <f t="shared" ref="J1938:J2001" si="156">D1938/G1938</f>
        <v>0.13393555451274833</v>
      </c>
      <c r="K1938" s="3">
        <f t="shared" ref="K1938:K2001" si="157">E1938/H1938</f>
        <v>3.9541741420773373E-2</v>
      </c>
      <c r="L1938" s="3">
        <f t="shared" ref="L1938:L2001" si="158">F1938/I1938</f>
        <v>0.20764261059133438</v>
      </c>
      <c r="M1938" s="3">
        <f t="shared" ref="M1938:M2001" si="159">J1938+K1938+L1938</f>
        <v>0.38111990652485606</v>
      </c>
    </row>
    <row r="1939" spans="1:13" x14ac:dyDescent="0.35">
      <c r="A1939" t="s">
        <v>1958</v>
      </c>
      <c r="B1939" t="str">
        <f t="shared" si="155"/>
        <v>2019</v>
      </c>
      <c r="C1939">
        <v>1938</v>
      </c>
      <c r="D1939" s="1">
        <v>867.5</v>
      </c>
      <c r="E1939" s="1">
        <v>2251</v>
      </c>
      <c r="F1939" s="1">
        <v>2963.25</v>
      </c>
      <c r="G1939" s="2" cm="1">
        <f t="array" ref="G1939">_xlfn.XLOOKUP(G$1,Sheet2!$B$1:$M$1,_xlfn.XLOOKUP(Sheet1!$B1939,Sheet2!$A$2:$A$5,Sheet2!$B$2:$M$5,"Not found",0,1),"Not found",0,1)</f>
        <v>6393</v>
      </c>
      <c r="H1939" s="2" cm="1">
        <f t="array" ref="H1939">_xlfn.XLOOKUP(H$1,Sheet2!$B$1:$M$1,_xlfn.XLOOKUP(Sheet1!$B1939,Sheet2!$A$2:$A$5,Sheet2!$B$2:$M$5,"Not found",0,1),"Not found",0,1)</f>
        <v>52394</v>
      </c>
      <c r="I1939" s="2" cm="1">
        <f t="array" ref="I1939">_xlfn.XLOOKUP(I$1,Sheet2!$B$1:$M$1,_xlfn.XLOOKUP(Sheet1!$B1939,Sheet2!$A$2:$A$5,Sheet2!$B$2:$M$5,"Not found",0,1),"Not found",0,1)</f>
        <v>44036</v>
      </c>
      <c r="J1939" s="3">
        <f t="shared" si="156"/>
        <v>0.13569529172532457</v>
      </c>
      <c r="K1939" s="3">
        <f t="shared" si="157"/>
        <v>4.296293468717792E-2</v>
      </c>
      <c r="L1939" s="3">
        <f t="shared" si="158"/>
        <v>6.7291534199291486E-2</v>
      </c>
      <c r="M1939" s="3">
        <f t="shared" si="159"/>
        <v>0.24594976061179399</v>
      </c>
    </row>
    <row r="1940" spans="1:13" x14ac:dyDescent="0.35">
      <c r="A1940" t="s">
        <v>1959</v>
      </c>
      <c r="B1940" t="str">
        <f t="shared" si="155"/>
        <v>2019</v>
      </c>
      <c r="C1940">
        <v>1939</v>
      </c>
      <c r="D1940" s="1">
        <v>1034.25</v>
      </c>
      <c r="E1940" s="1">
        <v>3674.75</v>
      </c>
      <c r="F1940" s="1">
        <v>183.75</v>
      </c>
      <c r="G1940" s="2" cm="1">
        <f t="array" ref="G1940">_xlfn.XLOOKUP(G$1,Sheet2!$B$1:$M$1,_xlfn.XLOOKUP(Sheet1!$B1940,Sheet2!$A$2:$A$5,Sheet2!$B$2:$M$5,"Not found",0,1),"Not found",0,1)</f>
        <v>6393</v>
      </c>
      <c r="H1940" s="2" cm="1">
        <f t="array" ref="H1940">_xlfn.XLOOKUP(H$1,Sheet2!$B$1:$M$1,_xlfn.XLOOKUP(Sheet1!$B1940,Sheet2!$A$2:$A$5,Sheet2!$B$2:$M$5,"Not found",0,1),"Not found",0,1)</f>
        <v>52394</v>
      </c>
      <c r="I1940" s="2" cm="1">
        <f t="array" ref="I1940">_xlfn.XLOOKUP(I$1,Sheet2!$B$1:$M$1,_xlfn.XLOOKUP(Sheet1!$B1940,Sheet2!$A$2:$A$5,Sheet2!$B$2:$M$5,"Not found",0,1),"Not found",0,1)</f>
        <v>44036</v>
      </c>
      <c r="J1940" s="3">
        <f t="shared" si="156"/>
        <v>0.16177850774284375</v>
      </c>
      <c r="K1940" s="3">
        <f t="shared" si="157"/>
        <v>7.0136847730656177E-2</v>
      </c>
      <c r="L1940" s="3">
        <f t="shared" si="158"/>
        <v>4.1727223181033703E-3</v>
      </c>
      <c r="M1940" s="3">
        <f t="shared" si="159"/>
        <v>0.23608807779160329</v>
      </c>
    </row>
    <row r="1941" spans="1:13" x14ac:dyDescent="0.35">
      <c r="A1941" t="s">
        <v>1960</v>
      </c>
      <c r="B1941" t="str">
        <f t="shared" si="155"/>
        <v>2019</v>
      </c>
      <c r="C1941">
        <v>1940</v>
      </c>
      <c r="D1941" s="1">
        <v>1215</v>
      </c>
      <c r="E1941" s="1">
        <v>6141.75</v>
      </c>
      <c r="F1941" s="1">
        <v>0.75</v>
      </c>
      <c r="G1941" s="2" cm="1">
        <f t="array" ref="G1941">_xlfn.XLOOKUP(G$1,Sheet2!$B$1:$M$1,_xlfn.XLOOKUP(Sheet1!$B1941,Sheet2!$A$2:$A$5,Sheet2!$B$2:$M$5,"Not found",0,1),"Not found",0,1)</f>
        <v>6393</v>
      </c>
      <c r="H1941" s="2" cm="1">
        <f t="array" ref="H1941">_xlfn.XLOOKUP(H$1,Sheet2!$B$1:$M$1,_xlfn.XLOOKUP(Sheet1!$B1941,Sheet2!$A$2:$A$5,Sheet2!$B$2:$M$5,"Not found",0,1),"Not found",0,1)</f>
        <v>52394</v>
      </c>
      <c r="I1941" s="2" cm="1">
        <f t="array" ref="I1941">_xlfn.XLOOKUP(I$1,Sheet2!$B$1:$M$1,_xlfn.XLOOKUP(Sheet1!$B1941,Sheet2!$A$2:$A$5,Sheet2!$B$2:$M$5,"Not found",0,1),"Not found",0,1)</f>
        <v>44036</v>
      </c>
      <c r="J1941" s="3">
        <f t="shared" si="156"/>
        <v>0.19005161895823558</v>
      </c>
      <c r="K1941" s="3">
        <f t="shared" si="157"/>
        <v>0.11722239187693247</v>
      </c>
      <c r="L1941" s="3">
        <f t="shared" si="158"/>
        <v>1.7031519665728042E-5</v>
      </c>
      <c r="M1941" s="3">
        <f t="shared" si="159"/>
        <v>0.30729104235483379</v>
      </c>
    </row>
    <row r="1942" spans="1:13" x14ac:dyDescent="0.35">
      <c r="A1942" t="s">
        <v>1961</v>
      </c>
      <c r="B1942" t="str">
        <f t="shared" si="155"/>
        <v>2019</v>
      </c>
      <c r="C1942">
        <v>1941</v>
      </c>
      <c r="D1942" s="1">
        <v>1603.75</v>
      </c>
      <c r="E1942" s="1">
        <v>7431</v>
      </c>
      <c r="F1942" s="1">
        <v>0</v>
      </c>
      <c r="G1942" s="2" cm="1">
        <f t="array" ref="G1942">_xlfn.XLOOKUP(G$1,Sheet2!$B$1:$M$1,_xlfn.XLOOKUP(Sheet1!$B1942,Sheet2!$A$2:$A$5,Sheet2!$B$2:$M$5,"Not found",0,1),"Not found",0,1)</f>
        <v>6393</v>
      </c>
      <c r="H1942" s="2" cm="1">
        <f t="array" ref="H1942">_xlfn.XLOOKUP(H$1,Sheet2!$B$1:$M$1,_xlfn.XLOOKUP(Sheet1!$B1942,Sheet2!$A$2:$A$5,Sheet2!$B$2:$M$5,"Not found",0,1),"Not found",0,1)</f>
        <v>52394</v>
      </c>
      <c r="I1942" s="2" cm="1">
        <f t="array" ref="I1942">_xlfn.XLOOKUP(I$1,Sheet2!$B$1:$M$1,_xlfn.XLOOKUP(Sheet1!$B1942,Sheet2!$A$2:$A$5,Sheet2!$B$2:$M$5,"Not found",0,1),"Not found",0,1)</f>
        <v>44036</v>
      </c>
      <c r="J1942" s="3">
        <f t="shared" si="156"/>
        <v>0.25086031597059283</v>
      </c>
      <c r="K1942" s="3">
        <f t="shared" si="157"/>
        <v>0.14182921708592586</v>
      </c>
      <c r="L1942" s="3">
        <f t="shared" si="158"/>
        <v>0</v>
      </c>
      <c r="M1942" s="3">
        <f t="shared" si="159"/>
        <v>0.39268953305651866</v>
      </c>
    </row>
    <row r="1943" spans="1:13" x14ac:dyDescent="0.35">
      <c r="A1943" t="s">
        <v>1962</v>
      </c>
      <c r="B1943" t="str">
        <f t="shared" si="155"/>
        <v>2019</v>
      </c>
      <c r="C1943">
        <v>1942</v>
      </c>
      <c r="D1943" s="1">
        <v>2193.75</v>
      </c>
      <c r="E1943" s="1">
        <v>8195.5</v>
      </c>
      <c r="F1943" s="1">
        <v>0</v>
      </c>
      <c r="G1943" s="2" cm="1">
        <f t="array" ref="G1943">_xlfn.XLOOKUP(G$1,Sheet2!$B$1:$M$1,_xlfn.XLOOKUP(Sheet1!$B1943,Sheet2!$A$2:$A$5,Sheet2!$B$2:$M$5,"Not found",0,1),"Not found",0,1)</f>
        <v>6393</v>
      </c>
      <c r="H1943" s="2" cm="1">
        <f t="array" ref="H1943">_xlfn.XLOOKUP(H$1,Sheet2!$B$1:$M$1,_xlfn.XLOOKUP(Sheet1!$B1943,Sheet2!$A$2:$A$5,Sheet2!$B$2:$M$5,"Not found",0,1),"Not found",0,1)</f>
        <v>52394</v>
      </c>
      <c r="I1943" s="2" cm="1">
        <f t="array" ref="I1943">_xlfn.XLOOKUP(I$1,Sheet2!$B$1:$M$1,_xlfn.XLOOKUP(Sheet1!$B1943,Sheet2!$A$2:$A$5,Sheet2!$B$2:$M$5,"Not found",0,1),"Not found",0,1)</f>
        <v>44036</v>
      </c>
      <c r="J1943" s="3">
        <f t="shared" si="156"/>
        <v>0.34314875645236975</v>
      </c>
      <c r="K1943" s="3">
        <f t="shared" si="157"/>
        <v>0.15642058250944765</v>
      </c>
      <c r="L1943" s="3">
        <f t="shared" si="158"/>
        <v>0</v>
      </c>
      <c r="M1943" s="3">
        <f t="shared" si="159"/>
        <v>0.49956933896181743</v>
      </c>
    </row>
    <row r="1944" spans="1:13" x14ac:dyDescent="0.35">
      <c r="A1944" t="s">
        <v>1963</v>
      </c>
      <c r="B1944" t="str">
        <f t="shared" si="155"/>
        <v>2019</v>
      </c>
      <c r="C1944">
        <v>1943</v>
      </c>
      <c r="D1944" s="1">
        <v>2676.75</v>
      </c>
      <c r="E1944" s="1">
        <v>8639.75</v>
      </c>
      <c r="F1944" s="1">
        <v>0</v>
      </c>
      <c r="G1944" s="2" cm="1">
        <f t="array" ref="G1944">_xlfn.XLOOKUP(G$1,Sheet2!$B$1:$M$1,_xlfn.XLOOKUP(Sheet1!$B1944,Sheet2!$A$2:$A$5,Sheet2!$B$2:$M$5,"Not found",0,1),"Not found",0,1)</f>
        <v>6393</v>
      </c>
      <c r="H1944" s="2" cm="1">
        <f t="array" ref="H1944">_xlfn.XLOOKUP(H$1,Sheet2!$B$1:$M$1,_xlfn.XLOOKUP(Sheet1!$B1944,Sheet2!$A$2:$A$5,Sheet2!$B$2:$M$5,"Not found",0,1),"Not found",0,1)</f>
        <v>52394</v>
      </c>
      <c r="I1944" s="2" cm="1">
        <f t="array" ref="I1944">_xlfn.XLOOKUP(I$1,Sheet2!$B$1:$M$1,_xlfn.XLOOKUP(Sheet1!$B1944,Sheet2!$A$2:$A$5,Sheet2!$B$2:$M$5,"Not found",0,1),"Not found",0,1)</f>
        <v>44036</v>
      </c>
      <c r="J1944" s="3">
        <f t="shared" si="156"/>
        <v>0.41870014077897699</v>
      </c>
      <c r="K1944" s="3">
        <f t="shared" si="157"/>
        <v>0.16489960682520899</v>
      </c>
      <c r="L1944" s="3">
        <f t="shared" si="158"/>
        <v>0</v>
      </c>
      <c r="M1944" s="3">
        <f t="shared" si="159"/>
        <v>0.58359974760418598</v>
      </c>
    </row>
    <row r="1945" spans="1:13" x14ac:dyDescent="0.35">
      <c r="A1945" t="s">
        <v>1964</v>
      </c>
      <c r="B1945" t="str">
        <f t="shared" si="155"/>
        <v>2019</v>
      </c>
      <c r="C1945">
        <v>1944</v>
      </c>
      <c r="D1945" s="1">
        <v>2764.25</v>
      </c>
      <c r="E1945" s="1">
        <v>8953.25</v>
      </c>
      <c r="F1945" s="1">
        <v>0</v>
      </c>
      <c r="G1945" s="2" cm="1">
        <f t="array" ref="G1945">_xlfn.XLOOKUP(G$1,Sheet2!$B$1:$M$1,_xlfn.XLOOKUP(Sheet1!$B1945,Sheet2!$A$2:$A$5,Sheet2!$B$2:$M$5,"Not found",0,1),"Not found",0,1)</f>
        <v>6393</v>
      </c>
      <c r="H1945" s="2" cm="1">
        <f t="array" ref="H1945">_xlfn.XLOOKUP(H$1,Sheet2!$B$1:$M$1,_xlfn.XLOOKUP(Sheet1!$B1945,Sheet2!$A$2:$A$5,Sheet2!$B$2:$M$5,"Not found",0,1),"Not found",0,1)</f>
        <v>52394</v>
      </c>
      <c r="I1945" s="2" cm="1">
        <f t="array" ref="I1945">_xlfn.XLOOKUP(I$1,Sheet2!$B$1:$M$1,_xlfn.XLOOKUP(Sheet1!$B1945,Sheet2!$A$2:$A$5,Sheet2!$B$2:$M$5,"Not found",0,1),"Not found",0,1)</f>
        <v>44036</v>
      </c>
      <c r="J1945" s="3">
        <f t="shared" si="156"/>
        <v>0.43238698576568119</v>
      </c>
      <c r="K1945" s="3">
        <f t="shared" si="157"/>
        <v>0.17088311638737261</v>
      </c>
      <c r="L1945" s="3">
        <f t="shared" si="158"/>
        <v>0</v>
      </c>
      <c r="M1945" s="3">
        <f t="shared" si="159"/>
        <v>0.60327010215305377</v>
      </c>
    </row>
    <row r="1946" spans="1:13" x14ac:dyDescent="0.35">
      <c r="A1946" t="s">
        <v>1965</v>
      </c>
      <c r="B1946" t="str">
        <f t="shared" si="155"/>
        <v>2019</v>
      </c>
      <c r="C1946">
        <v>1945</v>
      </c>
      <c r="D1946" s="1">
        <v>2412.5</v>
      </c>
      <c r="E1946" s="1">
        <v>9109.75</v>
      </c>
      <c r="F1946" s="1">
        <v>0</v>
      </c>
      <c r="G1946" s="2" cm="1">
        <f t="array" ref="G1946">_xlfn.XLOOKUP(G$1,Sheet2!$B$1:$M$1,_xlfn.XLOOKUP(Sheet1!$B1946,Sheet2!$A$2:$A$5,Sheet2!$B$2:$M$5,"Not found",0,1),"Not found",0,1)</f>
        <v>6393</v>
      </c>
      <c r="H1946" s="2" cm="1">
        <f t="array" ref="H1946">_xlfn.XLOOKUP(H$1,Sheet2!$B$1:$M$1,_xlfn.XLOOKUP(Sheet1!$B1946,Sheet2!$A$2:$A$5,Sheet2!$B$2:$M$5,"Not found",0,1),"Not found",0,1)</f>
        <v>52394</v>
      </c>
      <c r="I1946" s="2" cm="1">
        <f t="array" ref="I1946">_xlfn.XLOOKUP(I$1,Sheet2!$B$1:$M$1,_xlfn.XLOOKUP(Sheet1!$B1946,Sheet2!$A$2:$A$5,Sheet2!$B$2:$M$5,"Not found",0,1),"Not found",0,1)</f>
        <v>44036</v>
      </c>
      <c r="J1946" s="3">
        <f t="shared" si="156"/>
        <v>0.37736586891913032</v>
      </c>
      <c r="K1946" s="3">
        <f t="shared" si="157"/>
        <v>0.1738700996297286</v>
      </c>
      <c r="L1946" s="3">
        <f t="shared" si="158"/>
        <v>0</v>
      </c>
      <c r="M1946" s="3">
        <f t="shared" si="159"/>
        <v>0.55123596854885892</v>
      </c>
    </row>
    <row r="1947" spans="1:13" x14ac:dyDescent="0.35">
      <c r="A1947" t="s">
        <v>1966</v>
      </c>
      <c r="B1947" t="str">
        <f t="shared" si="155"/>
        <v>2019</v>
      </c>
      <c r="C1947">
        <v>1946</v>
      </c>
      <c r="D1947" s="1">
        <v>2517</v>
      </c>
      <c r="E1947" s="1">
        <v>8234</v>
      </c>
      <c r="F1947" s="1">
        <v>0</v>
      </c>
      <c r="G1947" s="2" cm="1">
        <f t="array" ref="G1947">_xlfn.XLOOKUP(G$1,Sheet2!$B$1:$M$1,_xlfn.XLOOKUP(Sheet1!$B1947,Sheet2!$A$2:$A$5,Sheet2!$B$2:$M$5,"Not found",0,1),"Not found",0,1)</f>
        <v>6393</v>
      </c>
      <c r="H1947" s="2" cm="1">
        <f t="array" ref="H1947">_xlfn.XLOOKUP(H$1,Sheet2!$B$1:$M$1,_xlfn.XLOOKUP(Sheet1!$B1947,Sheet2!$A$2:$A$5,Sheet2!$B$2:$M$5,"Not found",0,1),"Not found",0,1)</f>
        <v>52394</v>
      </c>
      <c r="I1947" s="2" cm="1">
        <f t="array" ref="I1947">_xlfn.XLOOKUP(I$1,Sheet2!$B$1:$M$1,_xlfn.XLOOKUP(Sheet1!$B1947,Sheet2!$A$2:$A$5,Sheet2!$B$2:$M$5,"Not found",0,1),"Not found",0,1)</f>
        <v>44036</v>
      </c>
      <c r="J1947" s="3">
        <f t="shared" si="156"/>
        <v>0.39371187236039418</v>
      </c>
      <c r="K1947" s="3">
        <f t="shared" si="157"/>
        <v>0.15715539947322213</v>
      </c>
      <c r="L1947" s="3">
        <f t="shared" si="158"/>
        <v>0</v>
      </c>
      <c r="M1947" s="3">
        <f t="shared" si="159"/>
        <v>0.55086727183361628</v>
      </c>
    </row>
    <row r="1948" spans="1:13" x14ac:dyDescent="0.35">
      <c r="A1948" t="s">
        <v>1967</v>
      </c>
      <c r="B1948" t="str">
        <f t="shared" si="155"/>
        <v>2019</v>
      </c>
      <c r="C1948">
        <v>1947</v>
      </c>
      <c r="D1948" s="1">
        <v>2624.25</v>
      </c>
      <c r="E1948" s="1">
        <v>7059.25</v>
      </c>
      <c r="F1948" s="1">
        <v>0</v>
      </c>
      <c r="G1948" s="2" cm="1">
        <f t="array" ref="G1948">_xlfn.XLOOKUP(G$1,Sheet2!$B$1:$M$1,_xlfn.XLOOKUP(Sheet1!$B1948,Sheet2!$A$2:$A$5,Sheet2!$B$2:$M$5,"Not found",0,1),"Not found",0,1)</f>
        <v>6393</v>
      </c>
      <c r="H1948" s="2" cm="1">
        <f t="array" ref="H1948">_xlfn.XLOOKUP(H$1,Sheet2!$B$1:$M$1,_xlfn.XLOOKUP(Sheet1!$B1948,Sheet2!$A$2:$A$5,Sheet2!$B$2:$M$5,"Not found",0,1),"Not found",0,1)</f>
        <v>52394</v>
      </c>
      <c r="I1948" s="2" cm="1">
        <f t="array" ref="I1948">_xlfn.XLOOKUP(I$1,Sheet2!$B$1:$M$1,_xlfn.XLOOKUP(Sheet1!$B1948,Sheet2!$A$2:$A$5,Sheet2!$B$2:$M$5,"Not found",0,1),"Not found",0,1)</f>
        <v>44036</v>
      </c>
      <c r="J1948" s="3">
        <f t="shared" si="156"/>
        <v>0.41048803378695448</v>
      </c>
      <c r="K1948" s="3">
        <f t="shared" si="157"/>
        <v>0.13473393900064892</v>
      </c>
      <c r="L1948" s="3">
        <f t="shared" si="158"/>
        <v>0</v>
      </c>
      <c r="M1948" s="3">
        <f t="shared" si="159"/>
        <v>0.54522197278760343</v>
      </c>
    </row>
    <row r="1949" spans="1:13" x14ac:dyDescent="0.35">
      <c r="A1949" t="s">
        <v>1968</v>
      </c>
      <c r="B1949" t="str">
        <f t="shared" si="155"/>
        <v>2019</v>
      </c>
      <c r="C1949">
        <v>1948</v>
      </c>
      <c r="D1949" s="1">
        <v>2527.75</v>
      </c>
      <c r="E1949" s="1">
        <v>6201.5</v>
      </c>
      <c r="F1949" s="1">
        <v>0</v>
      </c>
      <c r="G1949" s="2" cm="1">
        <f t="array" ref="G1949">_xlfn.XLOOKUP(G$1,Sheet2!$B$1:$M$1,_xlfn.XLOOKUP(Sheet1!$B1949,Sheet2!$A$2:$A$5,Sheet2!$B$2:$M$5,"Not found",0,1),"Not found",0,1)</f>
        <v>6393</v>
      </c>
      <c r="H1949" s="2" cm="1">
        <f t="array" ref="H1949">_xlfn.XLOOKUP(H$1,Sheet2!$B$1:$M$1,_xlfn.XLOOKUP(Sheet1!$B1949,Sheet2!$A$2:$A$5,Sheet2!$B$2:$M$5,"Not found",0,1),"Not found",0,1)</f>
        <v>52394</v>
      </c>
      <c r="I1949" s="2" cm="1">
        <f t="array" ref="I1949">_xlfn.XLOOKUP(I$1,Sheet2!$B$1:$M$1,_xlfn.XLOOKUP(Sheet1!$B1949,Sheet2!$A$2:$A$5,Sheet2!$B$2:$M$5,"Not found",0,1),"Not found",0,1)</f>
        <v>44036</v>
      </c>
      <c r="J1949" s="3">
        <f t="shared" si="156"/>
        <v>0.39539339903018927</v>
      </c>
      <c r="K1949" s="3">
        <f t="shared" si="157"/>
        <v>0.11836278963240066</v>
      </c>
      <c r="L1949" s="3">
        <f t="shared" si="158"/>
        <v>0</v>
      </c>
      <c r="M1949" s="3">
        <f t="shared" si="159"/>
        <v>0.51375618866258987</v>
      </c>
    </row>
    <row r="1950" spans="1:13" x14ac:dyDescent="0.35">
      <c r="A1950" t="s">
        <v>1969</v>
      </c>
      <c r="B1950" t="str">
        <f t="shared" si="155"/>
        <v>2019</v>
      </c>
      <c r="C1950">
        <v>1949</v>
      </c>
      <c r="D1950" s="1">
        <v>2560</v>
      </c>
      <c r="E1950" s="1">
        <v>5732.75</v>
      </c>
      <c r="F1950" s="1">
        <v>0</v>
      </c>
      <c r="G1950" s="2" cm="1">
        <f t="array" ref="G1950">_xlfn.XLOOKUP(G$1,Sheet2!$B$1:$M$1,_xlfn.XLOOKUP(Sheet1!$B1950,Sheet2!$A$2:$A$5,Sheet2!$B$2:$M$5,"Not found",0,1),"Not found",0,1)</f>
        <v>6393</v>
      </c>
      <c r="H1950" s="2" cm="1">
        <f t="array" ref="H1950">_xlfn.XLOOKUP(H$1,Sheet2!$B$1:$M$1,_xlfn.XLOOKUP(Sheet1!$B1950,Sheet2!$A$2:$A$5,Sheet2!$B$2:$M$5,"Not found",0,1),"Not found",0,1)</f>
        <v>52394</v>
      </c>
      <c r="I1950" s="2" cm="1">
        <f t="array" ref="I1950">_xlfn.XLOOKUP(I$1,Sheet2!$B$1:$M$1,_xlfn.XLOOKUP(Sheet1!$B1950,Sheet2!$A$2:$A$5,Sheet2!$B$2:$M$5,"Not found",0,1),"Not found",0,1)</f>
        <v>44036</v>
      </c>
      <c r="J1950" s="3">
        <f t="shared" si="156"/>
        <v>0.40043797903957451</v>
      </c>
      <c r="K1950" s="3">
        <f t="shared" si="157"/>
        <v>0.1094161545215101</v>
      </c>
      <c r="L1950" s="3">
        <f t="shared" si="158"/>
        <v>0</v>
      </c>
      <c r="M1950" s="3">
        <f t="shared" si="159"/>
        <v>0.50985413356108467</v>
      </c>
    </row>
    <row r="1951" spans="1:13" x14ac:dyDescent="0.35">
      <c r="A1951" t="s">
        <v>1970</v>
      </c>
      <c r="B1951" t="str">
        <f t="shared" si="155"/>
        <v>2019</v>
      </c>
      <c r="C1951">
        <v>1950</v>
      </c>
      <c r="D1951" s="1">
        <v>2185</v>
      </c>
      <c r="E1951" s="1">
        <v>5483</v>
      </c>
      <c r="F1951" s="1">
        <v>0</v>
      </c>
      <c r="G1951" s="2" cm="1">
        <f t="array" ref="G1951">_xlfn.XLOOKUP(G$1,Sheet2!$B$1:$M$1,_xlfn.XLOOKUP(Sheet1!$B1951,Sheet2!$A$2:$A$5,Sheet2!$B$2:$M$5,"Not found",0,1),"Not found",0,1)</f>
        <v>6393</v>
      </c>
      <c r="H1951" s="2" cm="1">
        <f t="array" ref="H1951">_xlfn.XLOOKUP(H$1,Sheet2!$B$1:$M$1,_xlfn.XLOOKUP(Sheet1!$B1951,Sheet2!$A$2:$A$5,Sheet2!$B$2:$M$5,"Not found",0,1),"Not found",0,1)</f>
        <v>52394</v>
      </c>
      <c r="I1951" s="2" cm="1">
        <f t="array" ref="I1951">_xlfn.XLOOKUP(I$1,Sheet2!$B$1:$M$1,_xlfn.XLOOKUP(Sheet1!$B1951,Sheet2!$A$2:$A$5,Sheet2!$B$2:$M$5,"Not found",0,1),"Not found",0,1)</f>
        <v>44036</v>
      </c>
      <c r="J1951" s="3">
        <f t="shared" si="156"/>
        <v>0.34178007195369936</v>
      </c>
      <c r="K1951" s="3">
        <f t="shared" si="157"/>
        <v>0.10464938733442761</v>
      </c>
      <c r="L1951" s="3">
        <f t="shared" si="158"/>
        <v>0</v>
      </c>
      <c r="M1951" s="3">
        <f t="shared" si="159"/>
        <v>0.44642945928812694</v>
      </c>
    </row>
    <row r="1952" spans="1:13" x14ac:dyDescent="0.35">
      <c r="A1952" t="s">
        <v>1971</v>
      </c>
      <c r="B1952" t="str">
        <f t="shared" si="155"/>
        <v>2019</v>
      </c>
      <c r="C1952">
        <v>1951</v>
      </c>
      <c r="D1952" s="1">
        <v>1458</v>
      </c>
      <c r="E1952" s="1">
        <v>5546.75</v>
      </c>
      <c r="F1952" s="1">
        <v>530</v>
      </c>
      <c r="G1952" s="2" cm="1">
        <f t="array" ref="G1952">_xlfn.XLOOKUP(G$1,Sheet2!$B$1:$M$1,_xlfn.XLOOKUP(Sheet1!$B1952,Sheet2!$A$2:$A$5,Sheet2!$B$2:$M$5,"Not found",0,1),"Not found",0,1)</f>
        <v>6393</v>
      </c>
      <c r="H1952" s="2" cm="1">
        <f t="array" ref="H1952">_xlfn.XLOOKUP(H$1,Sheet2!$B$1:$M$1,_xlfn.XLOOKUP(Sheet1!$B1952,Sheet2!$A$2:$A$5,Sheet2!$B$2:$M$5,"Not found",0,1),"Not found",0,1)</f>
        <v>52394</v>
      </c>
      <c r="I1952" s="2" cm="1">
        <f t="array" ref="I1952">_xlfn.XLOOKUP(I$1,Sheet2!$B$1:$M$1,_xlfn.XLOOKUP(Sheet1!$B1952,Sheet2!$A$2:$A$5,Sheet2!$B$2:$M$5,"Not found",0,1),"Not found",0,1)</f>
        <v>44036</v>
      </c>
      <c r="J1952" s="3">
        <f t="shared" si="156"/>
        <v>0.22806194274988267</v>
      </c>
      <c r="K1952" s="3">
        <f t="shared" si="157"/>
        <v>0.10586612970950872</v>
      </c>
      <c r="L1952" s="3">
        <f t="shared" si="158"/>
        <v>1.2035607230447816E-2</v>
      </c>
      <c r="M1952" s="3">
        <f t="shared" si="159"/>
        <v>0.34596367968983921</v>
      </c>
    </row>
    <row r="1953" spans="1:13" x14ac:dyDescent="0.35">
      <c r="A1953" t="s">
        <v>1972</v>
      </c>
      <c r="B1953" t="str">
        <f t="shared" si="155"/>
        <v>2019</v>
      </c>
      <c r="C1953">
        <v>1952</v>
      </c>
      <c r="D1953" s="1">
        <v>1296.5</v>
      </c>
      <c r="E1953" s="1">
        <v>4905.5</v>
      </c>
      <c r="F1953" s="1">
        <v>4328.25</v>
      </c>
      <c r="G1953" s="2" cm="1">
        <f t="array" ref="G1953">_xlfn.XLOOKUP(G$1,Sheet2!$B$1:$M$1,_xlfn.XLOOKUP(Sheet1!$B1953,Sheet2!$A$2:$A$5,Sheet2!$B$2:$M$5,"Not found",0,1),"Not found",0,1)</f>
        <v>6393</v>
      </c>
      <c r="H1953" s="2" cm="1">
        <f t="array" ref="H1953">_xlfn.XLOOKUP(H$1,Sheet2!$B$1:$M$1,_xlfn.XLOOKUP(Sheet1!$B1953,Sheet2!$A$2:$A$5,Sheet2!$B$2:$M$5,"Not found",0,1),"Not found",0,1)</f>
        <v>52394</v>
      </c>
      <c r="I1953" s="2" cm="1">
        <f t="array" ref="I1953">_xlfn.XLOOKUP(I$1,Sheet2!$B$1:$M$1,_xlfn.XLOOKUP(Sheet1!$B1953,Sheet2!$A$2:$A$5,Sheet2!$B$2:$M$5,"Not found",0,1),"Not found",0,1)</f>
        <v>44036</v>
      </c>
      <c r="J1953" s="3">
        <f t="shared" si="156"/>
        <v>0.20279993743156577</v>
      </c>
      <c r="K1953" s="3">
        <f t="shared" si="157"/>
        <v>9.3627132877810437E-2</v>
      </c>
      <c r="L1953" s="3">
        <f t="shared" si="158"/>
        <v>9.8288899990916528E-2</v>
      </c>
      <c r="M1953" s="3">
        <f t="shared" si="159"/>
        <v>0.39471597030029271</v>
      </c>
    </row>
    <row r="1954" spans="1:13" x14ac:dyDescent="0.35">
      <c r="A1954" t="s">
        <v>1973</v>
      </c>
      <c r="B1954" t="str">
        <f t="shared" si="155"/>
        <v>2019</v>
      </c>
      <c r="C1954">
        <v>1953</v>
      </c>
      <c r="D1954" s="1">
        <v>1454.75</v>
      </c>
      <c r="E1954" s="1">
        <v>3865</v>
      </c>
      <c r="F1954" s="1">
        <v>10079.75</v>
      </c>
      <c r="G1954" s="2" cm="1">
        <f t="array" ref="G1954">_xlfn.XLOOKUP(G$1,Sheet2!$B$1:$M$1,_xlfn.XLOOKUP(Sheet1!$B1954,Sheet2!$A$2:$A$5,Sheet2!$B$2:$M$5,"Not found",0,1),"Not found",0,1)</f>
        <v>6393</v>
      </c>
      <c r="H1954" s="2" cm="1">
        <f t="array" ref="H1954">_xlfn.XLOOKUP(H$1,Sheet2!$B$1:$M$1,_xlfn.XLOOKUP(Sheet1!$B1954,Sheet2!$A$2:$A$5,Sheet2!$B$2:$M$5,"Not found",0,1),"Not found",0,1)</f>
        <v>52394</v>
      </c>
      <c r="I1954" s="2" cm="1">
        <f t="array" ref="I1954">_xlfn.XLOOKUP(I$1,Sheet2!$B$1:$M$1,_xlfn.XLOOKUP(Sheet1!$B1954,Sheet2!$A$2:$A$5,Sheet2!$B$2:$M$5,"Not found",0,1),"Not found",0,1)</f>
        <v>44036</v>
      </c>
      <c r="J1954" s="3">
        <f t="shared" si="156"/>
        <v>0.22755357422180511</v>
      </c>
      <c r="K1954" s="3">
        <f t="shared" si="157"/>
        <v>7.3767988700996295E-2</v>
      </c>
      <c r="L1954" s="3">
        <f t="shared" si="158"/>
        <v>0.22889794713416295</v>
      </c>
      <c r="M1954" s="3">
        <f t="shared" si="159"/>
        <v>0.53021951005696444</v>
      </c>
    </row>
    <row r="1955" spans="1:13" x14ac:dyDescent="0.35">
      <c r="A1955" t="s">
        <v>1974</v>
      </c>
      <c r="B1955" t="str">
        <f t="shared" si="155"/>
        <v>2019</v>
      </c>
      <c r="C1955">
        <v>1954</v>
      </c>
      <c r="D1955" s="1">
        <v>1581.75</v>
      </c>
      <c r="E1955" s="1">
        <v>3032.5</v>
      </c>
      <c r="F1955" s="1">
        <v>15230.5</v>
      </c>
      <c r="G1955" s="2" cm="1">
        <f t="array" ref="G1955">_xlfn.XLOOKUP(G$1,Sheet2!$B$1:$M$1,_xlfn.XLOOKUP(Sheet1!$B1955,Sheet2!$A$2:$A$5,Sheet2!$B$2:$M$5,"Not found",0,1),"Not found",0,1)</f>
        <v>6393</v>
      </c>
      <c r="H1955" s="2" cm="1">
        <f t="array" ref="H1955">_xlfn.XLOOKUP(H$1,Sheet2!$B$1:$M$1,_xlfn.XLOOKUP(Sheet1!$B1955,Sheet2!$A$2:$A$5,Sheet2!$B$2:$M$5,"Not found",0,1),"Not found",0,1)</f>
        <v>52394</v>
      </c>
      <c r="I1955" s="2" cm="1">
        <f t="array" ref="I1955">_xlfn.XLOOKUP(I$1,Sheet2!$B$1:$M$1,_xlfn.XLOOKUP(Sheet1!$B1955,Sheet2!$A$2:$A$5,Sheet2!$B$2:$M$5,"Not found",0,1),"Not found",0,1)</f>
        <v>44036</v>
      </c>
      <c r="J1955" s="3">
        <f t="shared" si="156"/>
        <v>0.24741905208822149</v>
      </c>
      <c r="K1955" s="3">
        <f t="shared" si="157"/>
        <v>5.7878764744054664E-2</v>
      </c>
      <c r="L1955" s="3">
        <f t="shared" si="158"/>
        <v>0.34586474702516123</v>
      </c>
      <c r="M1955" s="3">
        <f t="shared" si="159"/>
        <v>0.65116256385743743</v>
      </c>
    </row>
    <row r="1956" spans="1:13" x14ac:dyDescent="0.35">
      <c r="A1956" t="s">
        <v>1975</v>
      </c>
      <c r="B1956" t="str">
        <f t="shared" si="155"/>
        <v>2019</v>
      </c>
      <c r="C1956">
        <v>1955</v>
      </c>
      <c r="D1956" s="1">
        <v>1789.5</v>
      </c>
      <c r="E1956" s="1">
        <v>3067.25</v>
      </c>
      <c r="F1956" s="1">
        <v>18815</v>
      </c>
      <c r="G1956" s="2" cm="1">
        <f t="array" ref="G1956">_xlfn.XLOOKUP(G$1,Sheet2!$B$1:$M$1,_xlfn.XLOOKUP(Sheet1!$B1956,Sheet2!$A$2:$A$5,Sheet2!$B$2:$M$5,"Not found",0,1),"Not found",0,1)</f>
        <v>6393</v>
      </c>
      <c r="H1956" s="2" cm="1">
        <f t="array" ref="H1956">_xlfn.XLOOKUP(H$1,Sheet2!$B$1:$M$1,_xlfn.XLOOKUP(Sheet1!$B1956,Sheet2!$A$2:$A$5,Sheet2!$B$2:$M$5,"Not found",0,1),"Not found",0,1)</f>
        <v>52394</v>
      </c>
      <c r="I1956" s="2" cm="1">
        <f t="array" ref="I1956">_xlfn.XLOOKUP(I$1,Sheet2!$B$1:$M$1,_xlfn.XLOOKUP(Sheet1!$B1956,Sheet2!$A$2:$A$5,Sheet2!$B$2:$M$5,"Not found",0,1),"Not found",0,1)</f>
        <v>44036</v>
      </c>
      <c r="J1956" s="3">
        <f t="shared" si="156"/>
        <v>0.27991553261379631</v>
      </c>
      <c r="K1956" s="3">
        <f t="shared" si="157"/>
        <v>5.8542008626942019E-2</v>
      </c>
      <c r="L1956" s="3">
        <f t="shared" si="158"/>
        <v>0.42726405668089745</v>
      </c>
      <c r="M1956" s="3">
        <f t="shared" si="159"/>
        <v>0.76572159792163585</v>
      </c>
    </row>
    <row r="1957" spans="1:13" x14ac:dyDescent="0.35">
      <c r="A1957" t="s">
        <v>1976</v>
      </c>
      <c r="B1957" t="str">
        <f t="shared" si="155"/>
        <v>2019</v>
      </c>
      <c r="C1957">
        <v>1956</v>
      </c>
      <c r="D1957" s="1">
        <v>2029</v>
      </c>
      <c r="E1957" s="1">
        <v>3713.25</v>
      </c>
      <c r="F1957" s="1">
        <v>21032.25</v>
      </c>
      <c r="G1957" s="2" cm="1">
        <f t="array" ref="G1957">_xlfn.XLOOKUP(G$1,Sheet2!$B$1:$M$1,_xlfn.XLOOKUP(Sheet1!$B1957,Sheet2!$A$2:$A$5,Sheet2!$B$2:$M$5,"Not found",0,1),"Not found",0,1)</f>
        <v>6393</v>
      </c>
      <c r="H1957" s="2" cm="1">
        <f t="array" ref="H1957">_xlfn.XLOOKUP(H$1,Sheet2!$B$1:$M$1,_xlfn.XLOOKUP(Sheet1!$B1957,Sheet2!$A$2:$A$5,Sheet2!$B$2:$M$5,"Not found",0,1),"Not found",0,1)</f>
        <v>52394</v>
      </c>
      <c r="I1957" s="2" cm="1">
        <f t="array" ref="I1957">_xlfn.XLOOKUP(I$1,Sheet2!$B$1:$M$1,_xlfn.XLOOKUP(Sheet1!$B1957,Sheet2!$A$2:$A$5,Sheet2!$B$2:$M$5,"Not found",0,1),"Not found",0,1)</f>
        <v>44036</v>
      </c>
      <c r="J1957" s="3">
        <f t="shared" si="156"/>
        <v>0.31737838260597528</v>
      </c>
      <c r="K1957" s="3">
        <f t="shared" si="157"/>
        <v>7.0871664694430667E-2</v>
      </c>
      <c r="L1957" s="3">
        <f t="shared" si="158"/>
        <v>0.47761490598601142</v>
      </c>
      <c r="M1957" s="3">
        <f t="shared" si="159"/>
        <v>0.86586495328641733</v>
      </c>
    </row>
    <row r="1958" spans="1:13" x14ac:dyDescent="0.35">
      <c r="A1958" t="s">
        <v>1977</v>
      </c>
      <c r="B1958" t="str">
        <f t="shared" si="155"/>
        <v>2019</v>
      </c>
      <c r="C1958">
        <v>1957</v>
      </c>
      <c r="D1958" s="1">
        <v>2381.75</v>
      </c>
      <c r="E1958" s="1">
        <v>4163.25</v>
      </c>
      <c r="F1958" s="1">
        <v>21865</v>
      </c>
      <c r="G1958" s="2" cm="1">
        <f t="array" ref="G1958">_xlfn.XLOOKUP(G$1,Sheet2!$B$1:$M$1,_xlfn.XLOOKUP(Sheet1!$B1958,Sheet2!$A$2:$A$5,Sheet2!$B$2:$M$5,"Not found",0,1),"Not found",0,1)</f>
        <v>6393</v>
      </c>
      <c r="H1958" s="2" cm="1">
        <f t="array" ref="H1958">_xlfn.XLOOKUP(H$1,Sheet2!$B$1:$M$1,_xlfn.XLOOKUP(Sheet1!$B1958,Sheet2!$A$2:$A$5,Sheet2!$B$2:$M$5,"Not found",0,1),"Not found",0,1)</f>
        <v>52394</v>
      </c>
      <c r="I1958" s="2" cm="1">
        <f t="array" ref="I1958">_xlfn.XLOOKUP(I$1,Sheet2!$B$1:$M$1,_xlfn.XLOOKUP(Sheet1!$B1958,Sheet2!$A$2:$A$5,Sheet2!$B$2:$M$5,"Not found",0,1),"Not found",0,1)</f>
        <v>44036</v>
      </c>
      <c r="J1958" s="3">
        <f t="shared" si="156"/>
        <v>0.37255592053808856</v>
      </c>
      <c r="K1958" s="3">
        <f t="shared" si="157"/>
        <v>7.9460434400885599E-2</v>
      </c>
      <c r="L1958" s="3">
        <f t="shared" si="158"/>
        <v>0.49652556998819147</v>
      </c>
      <c r="M1958" s="3">
        <f t="shared" si="159"/>
        <v>0.9485419249271656</v>
      </c>
    </row>
    <row r="1959" spans="1:13" x14ac:dyDescent="0.35">
      <c r="A1959" t="s">
        <v>1978</v>
      </c>
      <c r="B1959" t="str">
        <f t="shared" si="155"/>
        <v>2019</v>
      </c>
      <c r="C1959">
        <v>1958</v>
      </c>
      <c r="D1959" s="1">
        <v>2276</v>
      </c>
      <c r="E1959" s="1">
        <v>5199.25</v>
      </c>
      <c r="F1959" s="1">
        <v>20957.25</v>
      </c>
      <c r="G1959" s="2" cm="1">
        <f t="array" ref="G1959">_xlfn.XLOOKUP(G$1,Sheet2!$B$1:$M$1,_xlfn.XLOOKUP(Sheet1!$B1959,Sheet2!$A$2:$A$5,Sheet2!$B$2:$M$5,"Not found",0,1),"Not found",0,1)</f>
        <v>6393</v>
      </c>
      <c r="H1959" s="2" cm="1">
        <f t="array" ref="H1959">_xlfn.XLOOKUP(H$1,Sheet2!$B$1:$M$1,_xlfn.XLOOKUP(Sheet1!$B1959,Sheet2!$A$2:$A$5,Sheet2!$B$2:$M$5,"Not found",0,1),"Not found",0,1)</f>
        <v>52394</v>
      </c>
      <c r="I1959" s="2" cm="1">
        <f t="array" ref="I1959">_xlfn.XLOOKUP(I$1,Sheet2!$B$1:$M$1,_xlfn.XLOOKUP(Sheet1!$B1959,Sheet2!$A$2:$A$5,Sheet2!$B$2:$M$5,"Not found",0,1),"Not found",0,1)</f>
        <v>44036</v>
      </c>
      <c r="J1959" s="3">
        <f t="shared" si="156"/>
        <v>0.35601439073987173</v>
      </c>
      <c r="K1959" s="3">
        <f t="shared" si="157"/>
        <v>9.9233690880635189E-2</v>
      </c>
      <c r="L1959" s="3">
        <f t="shared" si="158"/>
        <v>0.47591175401943864</v>
      </c>
      <c r="M1959" s="3">
        <f t="shared" si="159"/>
        <v>0.93115983563994553</v>
      </c>
    </row>
    <row r="1960" spans="1:13" x14ac:dyDescent="0.35">
      <c r="A1960" t="s">
        <v>1979</v>
      </c>
      <c r="B1960" t="str">
        <f t="shared" si="155"/>
        <v>2019</v>
      </c>
      <c r="C1960">
        <v>1959</v>
      </c>
      <c r="D1960" s="1">
        <v>2095.25</v>
      </c>
      <c r="E1960" s="1">
        <v>6704</v>
      </c>
      <c r="F1960" s="1">
        <v>18237.75</v>
      </c>
      <c r="G1960" s="2" cm="1">
        <f t="array" ref="G1960">_xlfn.XLOOKUP(G$1,Sheet2!$B$1:$M$1,_xlfn.XLOOKUP(Sheet1!$B1960,Sheet2!$A$2:$A$5,Sheet2!$B$2:$M$5,"Not found",0,1),"Not found",0,1)</f>
        <v>6393</v>
      </c>
      <c r="H1960" s="2" cm="1">
        <f t="array" ref="H1960">_xlfn.XLOOKUP(H$1,Sheet2!$B$1:$M$1,_xlfn.XLOOKUP(Sheet1!$B1960,Sheet2!$A$2:$A$5,Sheet2!$B$2:$M$5,"Not found",0,1),"Not found",0,1)</f>
        <v>52394</v>
      </c>
      <c r="I1960" s="2" cm="1">
        <f t="array" ref="I1960">_xlfn.XLOOKUP(I$1,Sheet2!$B$1:$M$1,_xlfn.XLOOKUP(Sheet1!$B1960,Sheet2!$A$2:$A$5,Sheet2!$B$2:$M$5,"Not found",0,1),"Not found",0,1)</f>
        <v>44036</v>
      </c>
      <c r="J1960" s="3">
        <f t="shared" si="156"/>
        <v>0.3277412795244799</v>
      </c>
      <c r="K1960" s="3">
        <f t="shared" si="157"/>
        <v>0.12795358247127533</v>
      </c>
      <c r="L1960" s="3">
        <f t="shared" si="158"/>
        <v>0.41415546371150874</v>
      </c>
      <c r="M1960" s="3">
        <f t="shared" si="159"/>
        <v>0.86985032570726406</v>
      </c>
    </row>
    <row r="1961" spans="1:13" x14ac:dyDescent="0.35">
      <c r="A1961" t="s">
        <v>1980</v>
      </c>
      <c r="B1961" t="str">
        <f t="shared" si="155"/>
        <v>2019</v>
      </c>
      <c r="C1961">
        <v>1960</v>
      </c>
      <c r="D1961" s="1">
        <v>2253.5</v>
      </c>
      <c r="E1961" s="1">
        <v>7882.25</v>
      </c>
      <c r="F1961" s="1">
        <v>13831.5</v>
      </c>
      <c r="G1961" s="2" cm="1">
        <f t="array" ref="G1961">_xlfn.XLOOKUP(G$1,Sheet2!$B$1:$M$1,_xlfn.XLOOKUP(Sheet1!$B1961,Sheet2!$A$2:$A$5,Sheet2!$B$2:$M$5,"Not found",0,1),"Not found",0,1)</f>
        <v>6393</v>
      </c>
      <c r="H1961" s="2" cm="1">
        <f t="array" ref="H1961">_xlfn.XLOOKUP(H$1,Sheet2!$B$1:$M$1,_xlfn.XLOOKUP(Sheet1!$B1961,Sheet2!$A$2:$A$5,Sheet2!$B$2:$M$5,"Not found",0,1),"Not found",0,1)</f>
        <v>52394</v>
      </c>
      <c r="I1961" s="2" cm="1">
        <f t="array" ref="I1961">_xlfn.XLOOKUP(I$1,Sheet2!$B$1:$M$1,_xlfn.XLOOKUP(Sheet1!$B1961,Sheet2!$A$2:$A$5,Sheet2!$B$2:$M$5,"Not found",0,1),"Not found",0,1)</f>
        <v>44036</v>
      </c>
      <c r="J1961" s="3">
        <f t="shared" si="156"/>
        <v>0.35249491631471924</v>
      </c>
      <c r="K1961" s="3">
        <f t="shared" si="157"/>
        <v>0.15044184448600983</v>
      </c>
      <c r="L1961" s="3">
        <f t="shared" si="158"/>
        <v>0.31409528567535655</v>
      </c>
      <c r="M1961" s="3">
        <f t="shared" si="159"/>
        <v>0.81703204647608563</v>
      </c>
    </row>
    <row r="1962" spans="1:13" x14ac:dyDescent="0.35">
      <c r="A1962" t="s">
        <v>1981</v>
      </c>
      <c r="B1962" t="str">
        <f t="shared" si="155"/>
        <v>2019</v>
      </c>
      <c r="C1962">
        <v>1961</v>
      </c>
      <c r="D1962" s="1">
        <v>2104.75</v>
      </c>
      <c r="E1962" s="1">
        <v>8640.5</v>
      </c>
      <c r="F1962" s="1">
        <v>8052.25</v>
      </c>
      <c r="G1962" s="2" cm="1">
        <f t="array" ref="G1962">_xlfn.XLOOKUP(G$1,Sheet2!$B$1:$M$1,_xlfn.XLOOKUP(Sheet1!$B1962,Sheet2!$A$2:$A$5,Sheet2!$B$2:$M$5,"Not found",0,1),"Not found",0,1)</f>
        <v>6393</v>
      </c>
      <c r="H1962" s="2" cm="1">
        <f t="array" ref="H1962">_xlfn.XLOOKUP(H$1,Sheet2!$B$1:$M$1,_xlfn.XLOOKUP(Sheet1!$B1962,Sheet2!$A$2:$A$5,Sheet2!$B$2:$M$5,"Not found",0,1),"Not found",0,1)</f>
        <v>52394</v>
      </c>
      <c r="I1962" s="2" cm="1">
        <f t="array" ref="I1962">_xlfn.XLOOKUP(I$1,Sheet2!$B$1:$M$1,_xlfn.XLOOKUP(Sheet1!$B1962,Sheet2!$A$2:$A$5,Sheet2!$B$2:$M$5,"Not found",0,1),"Not found",0,1)</f>
        <v>44036</v>
      </c>
      <c r="J1962" s="3">
        <f t="shared" si="156"/>
        <v>0.32922727983732208</v>
      </c>
      <c r="K1962" s="3">
        <f t="shared" si="157"/>
        <v>0.16491392144138642</v>
      </c>
      <c r="L1962" s="3">
        <f t="shared" si="158"/>
        <v>0.18285607230447815</v>
      </c>
      <c r="M1962" s="3">
        <f t="shared" si="159"/>
        <v>0.67699727358318662</v>
      </c>
    </row>
    <row r="1963" spans="1:13" x14ac:dyDescent="0.35">
      <c r="A1963" t="s">
        <v>1982</v>
      </c>
      <c r="B1963" t="str">
        <f t="shared" si="155"/>
        <v>2019</v>
      </c>
      <c r="C1963">
        <v>1962</v>
      </c>
      <c r="D1963" s="1">
        <v>1866.75</v>
      </c>
      <c r="E1963" s="1">
        <v>8083.5</v>
      </c>
      <c r="F1963" s="1">
        <v>2583.5</v>
      </c>
      <c r="G1963" s="2" cm="1">
        <f t="array" ref="G1963">_xlfn.XLOOKUP(G$1,Sheet2!$B$1:$M$1,_xlfn.XLOOKUP(Sheet1!$B1963,Sheet2!$A$2:$A$5,Sheet2!$B$2:$M$5,"Not found",0,1),"Not found",0,1)</f>
        <v>6393</v>
      </c>
      <c r="H1963" s="2" cm="1">
        <f t="array" ref="H1963">_xlfn.XLOOKUP(H$1,Sheet2!$B$1:$M$1,_xlfn.XLOOKUP(Sheet1!$B1963,Sheet2!$A$2:$A$5,Sheet2!$B$2:$M$5,"Not found",0,1),"Not found",0,1)</f>
        <v>52394</v>
      </c>
      <c r="I1963" s="2" cm="1">
        <f t="array" ref="I1963">_xlfn.XLOOKUP(I$1,Sheet2!$B$1:$M$1,_xlfn.XLOOKUP(Sheet1!$B1963,Sheet2!$A$2:$A$5,Sheet2!$B$2:$M$5,"Not found",0,1),"Not found",0,1)</f>
        <v>44036</v>
      </c>
      <c r="J1963" s="3">
        <f t="shared" si="156"/>
        <v>0.29199906147348664</v>
      </c>
      <c r="K1963" s="3">
        <f t="shared" si="157"/>
        <v>0.15428293316028552</v>
      </c>
      <c r="L1963" s="3">
        <f t="shared" si="158"/>
        <v>5.8667908075211189E-2</v>
      </c>
      <c r="M1963" s="3">
        <f t="shared" si="159"/>
        <v>0.50494990270898332</v>
      </c>
    </row>
    <row r="1964" spans="1:13" x14ac:dyDescent="0.35">
      <c r="A1964" t="s">
        <v>1983</v>
      </c>
      <c r="B1964" t="str">
        <f t="shared" si="155"/>
        <v>2019</v>
      </c>
      <c r="C1964">
        <v>1963</v>
      </c>
      <c r="D1964" s="1">
        <v>1615.5</v>
      </c>
      <c r="E1964" s="1">
        <v>7575.25</v>
      </c>
      <c r="F1964" s="1">
        <v>169.25</v>
      </c>
      <c r="G1964" s="2" cm="1">
        <f t="array" ref="G1964">_xlfn.XLOOKUP(G$1,Sheet2!$B$1:$M$1,_xlfn.XLOOKUP(Sheet1!$B1964,Sheet2!$A$2:$A$5,Sheet2!$B$2:$M$5,"Not found",0,1),"Not found",0,1)</f>
        <v>6393</v>
      </c>
      <c r="H1964" s="2" cm="1">
        <f t="array" ref="H1964">_xlfn.XLOOKUP(H$1,Sheet2!$B$1:$M$1,_xlfn.XLOOKUP(Sheet1!$B1964,Sheet2!$A$2:$A$5,Sheet2!$B$2:$M$5,"Not found",0,1),"Not found",0,1)</f>
        <v>52394</v>
      </c>
      <c r="I1964" s="2" cm="1">
        <f t="array" ref="I1964">_xlfn.XLOOKUP(I$1,Sheet2!$B$1:$M$1,_xlfn.XLOOKUP(Sheet1!$B1964,Sheet2!$A$2:$A$5,Sheet2!$B$2:$M$5,"Not found",0,1),"Not found",0,1)</f>
        <v>44036</v>
      </c>
      <c r="J1964" s="3">
        <f t="shared" si="156"/>
        <v>0.25269826372595028</v>
      </c>
      <c r="K1964" s="3">
        <f t="shared" si="157"/>
        <v>0.14458239493071726</v>
      </c>
      <c r="L1964" s="3">
        <f t="shared" si="158"/>
        <v>3.8434462712326279E-3</v>
      </c>
      <c r="M1964" s="3">
        <f t="shared" si="159"/>
        <v>0.40112410492790013</v>
      </c>
    </row>
    <row r="1965" spans="1:13" x14ac:dyDescent="0.35">
      <c r="A1965" t="s">
        <v>1984</v>
      </c>
      <c r="B1965" t="str">
        <f t="shared" si="155"/>
        <v>2019</v>
      </c>
      <c r="C1965">
        <v>1964</v>
      </c>
      <c r="D1965" s="1">
        <v>1169.25</v>
      </c>
      <c r="E1965" s="1">
        <v>7793.25</v>
      </c>
      <c r="F1965" s="1">
        <v>0.25</v>
      </c>
      <c r="G1965" s="2" cm="1">
        <f t="array" ref="G1965">_xlfn.XLOOKUP(G$1,Sheet2!$B$1:$M$1,_xlfn.XLOOKUP(Sheet1!$B1965,Sheet2!$A$2:$A$5,Sheet2!$B$2:$M$5,"Not found",0,1),"Not found",0,1)</f>
        <v>6393</v>
      </c>
      <c r="H1965" s="2" cm="1">
        <f t="array" ref="H1965">_xlfn.XLOOKUP(H$1,Sheet2!$B$1:$M$1,_xlfn.XLOOKUP(Sheet1!$B1965,Sheet2!$A$2:$A$5,Sheet2!$B$2:$M$5,"Not found",0,1),"Not found",0,1)</f>
        <v>52394</v>
      </c>
      <c r="I1965" s="2" cm="1">
        <f t="array" ref="I1965">_xlfn.XLOOKUP(I$1,Sheet2!$B$1:$M$1,_xlfn.XLOOKUP(Sheet1!$B1965,Sheet2!$A$2:$A$5,Sheet2!$B$2:$M$5,"Not found",0,1),"Not found",0,1)</f>
        <v>44036</v>
      </c>
      <c r="J1965" s="3">
        <f t="shared" si="156"/>
        <v>0.18289535429375881</v>
      </c>
      <c r="K1965" s="3">
        <f t="shared" si="157"/>
        <v>0.14874317669962209</v>
      </c>
      <c r="L1965" s="3">
        <f t="shared" si="158"/>
        <v>5.6771732219093472E-6</v>
      </c>
      <c r="M1965" s="3">
        <f t="shared" si="159"/>
        <v>0.33164420816660284</v>
      </c>
    </row>
    <row r="1966" spans="1:13" x14ac:dyDescent="0.35">
      <c r="A1966" t="s">
        <v>1985</v>
      </c>
      <c r="B1966" t="str">
        <f t="shared" si="155"/>
        <v>2019</v>
      </c>
      <c r="C1966">
        <v>1965</v>
      </c>
      <c r="D1966" s="1">
        <v>1098</v>
      </c>
      <c r="E1966" s="1">
        <v>7473.25</v>
      </c>
      <c r="F1966" s="1">
        <v>0</v>
      </c>
      <c r="G1966" s="2" cm="1">
        <f t="array" ref="G1966">_xlfn.XLOOKUP(G$1,Sheet2!$B$1:$M$1,_xlfn.XLOOKUP(Sheet1!$B1966,Sheet2!$A$2:$A$5,Sheet2!$B$2:$M$5,"Not found",0,1),"Not found",0,1)</f>
        <v>6393</v>
      </c>
      <c r="H1966" s="2" cm="1">
        <f t="array" ref="H1966">_xlfn.XLOOKUP(H$1,Sheet2!$B$1:$M$1,_xlfn.XLOOKUP(Sheet1!$B1966,Sheet2!$A$2:$A$5,Sheet2!$B$2:$M$5,"Not found",0,1),"Not found",0,1)</f>
        <v>52394</v>
      </c>
      <c r="I1966" s="2" cm="1">
        <f t="array" ref="I1966">_xlfn.XLOOKUP(I$1,Sheet2!$B$1:$M$1,_xlfn.XLOOKUP(Sheet1!$B1966,Sheet2!$A$2:$A$5,Sheet2!$B$2:$M$5,"Not found",0,1),"Not found",0,1)</f>
        <v>44036</v>
      </c>
      <c r="J1966" s="3">
        <f t="shared" si="156"/>
        <v>0.17175035194744251</v>
      </c>
      <c r="K1966" s="3">
        <f t="shared" si="157"/>
        <v>0.14263560713058748</v>
      </c>
      <c r="L1966" s="3">
        <f t="shared" si="158"/>
        <v>0</v>
      </c>
      <c r="M1966" s="3">
        <f t="shared" si="159"/>
        <v>0.31438595907803002</v>
      </c>
    </row>
    <row r="1967" spans="1:13" x14ac:dyDescent="0.35">
      <c r="A1967" t="s">
        <v>1986</v>
      </c>
      <c r="B1967" t="str">
        <f t="shared" si="155"/>
        <v>2019</v>
      </c>
      <c r="C1967">
        <v>1966</v>
      </c>
      <c r="D1967" s="1">
        <v>956</v>
      </c>
      <c r="E1967" s="1">
        <v>7594.75</v>
      </c>
      <c r="F1967" s="1">
        <v>0</v>
      </c>
      <c r="G1967" s="2" cm="1">
        <f t="array" ref="G1967">_xlfn.XLOOKUP(G$1,Sheet2!$B$1:$M$1,_xlfn.XLOOKUP(Sheet1!$B1967,Sheet2!$A$2:$A$5,Sheet2!$B$2:$M$5,"Not found",0,1),"Not found",0,1)</f>
        <v>6393</v>
      </c>
      <c r="H1967" s="2" cm="1">
        <f t="array" ref="H1967">_xlfn.XLOOKUP(H$1,Sheet2!$B$1:$M$1,_xlfn.XLOOKUP(Sheet1!$B1967,Sheet2!$A$2:$A$5,Sheet2!$B$2:$M$5,"Not found",0,1),"Not found",0,1)</f>
        <v>52394</v>
      </c>
      <c r="I1967" s="2" cm="1">
        <f t="array" ref="I1967">_xlfn.XLOOKUP(I$1,Sheet2!$B$1:$M$1,_xlfn.XLOOKUP(Sheet1!$B1967,Sheet2!$A$2:$A$5,Sheet2!$B$2:$M$5,"Not found",0,1),"Not found",0,1)</f>
        <v>44036</v>
      </c>
      <c r="J1967" s="3">
        <f t="shared" si="156"/>
        <v>0.14953855779759112</v>
      </c>
      <c r="K1967" s="3">
        <f t="shared" si="157"/>
        <v>0.1449545749513303</v>
      </c>
      <c r="L1967" s="3">
        <f t="shared" si="158"/>
        <v>0</v>
      </c>
      <c r="M1967" s="3">
        <f t="shared" si="159"/>
        <v>0.29449313274892142</v>
      </c>
    </row>
    <row r="1968" spans="1:13" x14ac:dyDescent="0.35">
      <c r="A1968" t="s">
        <v>1987</v>
      </c>
      <c r="B1968" t="str">
        <f t="shared" si="155"/>
        <v>2019</v>
      </c>
      <c r="C1968">
        <v>1967</v>
      </c>
      <c r="D1968" s="1">
        <v>890.25</v>
      </c>
      <c r="E1968" s="1">
        <v>7150.5</v>
      </c>
      <c r="F1968" s="1">
        <v>0</v>
      </c>
      <c r="G1968" s="2" cm="1">
        <f t="array" ref="G1968">_xlfn.XLOOKUP(G$1,Sheet2!$B$1:$M$1,_xlfn.XLOOKUP(Sheet1!$B1968,Sheet2!$A$2:$A$5,Sheet2!$B$2:$M$5,"Not found",0,1),"Not found",0,1)</f>
        <v>6393</v>
      </c>
      <c r="H1968" s="2" cm="1">
        <f t="array" ref="H1968">_xlfn.XLOOKUP(H$1,Sheet2!$B$1:$M$1,_xlfn.XLOOKUP(Sheet1!$B1968,Sheet2!$A$2:$A$5,Sheet2!$B$2:$M$5,"Not found",0,1),"Not found",0,1)</f>
        <v>52394</v>
      </c>
      <c r="I1968" s="2" cm="1">
        <f t="array" ref="I1968">_xlfn.XLOOKUP(I$1,Sheet2!$B$1:$M$1,_xlfn.XLOOKUP(Sheet1!$B1968,Sheet2!$A$2:$A$5,Sheet2!$B$2:$M$5,"Not found",0,1),"Not found",0,1)</f>
        <v>44036</v>
      </c>
      <c r="J1968" s="3">
        <f t="shared" si="156"/>
        <v>0.13925387142186768</v>
      </c>
      <c r="K1968" s="3">
        <f t="shared" si="157"/>
        <v>0.13647555063556896</v>
      </c>
      <c r="L1968" s="3">
        <f t="shared" si="158"/>
        <v>0</v>
      </c>
      <c r="M1968" s="3">
        <f t="shared" si="159"/>
        <v>0.27572942205743667</v>
      </c>
    </row>
    <row r="1969" spans="1:13" x14ac:dyDescent="0.35">
      <c r="A1969" t="s">
        <v>1988</v>
      </c>
      <c r="B1969" t="str">
        <f t="shared" si="155"/>
        <v>2019</v>
      </c>
      <c r="C1969">
        <v>1968</v>
      </c>
      <c r="D1969" s="1">
        <v>888.5</v>
      </c>
      <c r="E1969" s="1">
        <v>6619</v>
      </c>
      <c r="F1969" s="1">
        <v>0</v>
      </c>
      <c r="G1969" s="2" cm="1">
        <f t="array" ref="G1969">_xlfn.XLOOKUP(G$1,Sheet2!$B$1:$M$1,_xlfn.XLOOKUP(Sheet1!$B1969,Sheet2!$A$2:$A$5,Sheet2!$B$2:$M$5,"Not found",0,1),"Not found",0,1)</f>
        <v>6393</v>
      </c>
      <c r="H1969" s="2" cm="1">
        <f t="array" ref="H1969">_xlfn.XLOOKUP(H$1,Sheet2!$B$1:$M$1,_xlfn.XLOOKUP(Sheet1!$B1969,Sheet2!$A$2:$A$5,Sheet2!$B$2:$M$5,"Not found",0,1),"Not found",0,1)</f>
        <v>52394</v>
      </c>
      <c r="I1969" s="2" cm="1">
        <f t="array" ref="I1969">_xlfn.XLOOKUP(I$1,Sheet2!$B$1:$M$1,_xlfn.XLOOKUP(Sheet1!$B1969,Sheet2!$A$2:$A$5,Sheet2!$B$2:$M$5,"Not found",0,1),"Not found",0,1)</f>
        <v>44036</v>
      </c>
      <c r="J1969" s="3">
        <f t="shared" si="156"/>
        <v>0.13898013452213359</v>
      </c>
      <c r="K1969" s="3">
        <f t="shared" si="157"/>
        <v>0.12633125930450051</v>
      </c>
      <c r="L1969" s="3">
        <f t="shared" si="158"/>
        <v>0</v>
      </c>
      <c r="M1969" s="3">
        <f t="shared" si="159"/>
        <v>0.2653113938266341</v>
      </c>
    </row>
    <row r="1970" spans="1:13" x14ac:dyDescent="0.35">
      <c r="A1970" t="s">
        <v>1989</v>
      </c>
      <c r="B1970" t="str">
        <f t="shared" si="155"/>
        <v>2019</v>
      </c>
      <c r="C1970">
        <v>1969</v>
      </c>
      <c r="D1970" s="1">
        <v>744.25</v>
      </c>
      <c r="E1970" s="1">
        <v>6101</v>
      </c>
      <c r="F1970" s="1">
        <v>0</v>
      </c>
      <c r="G1970" s="2" cm="1">
        <f t="array" ref="G1970">_xlfn.XLOOKUP(G$1,Sheet2!$B$1:$M$1,_xlfn.XLOOKUP(Sheet1!$B1970,Sheet2!$A$2:$A$5,Sheet2!$B$2:$M$5,"Not found",0,1),"Not found",0,1)</f>
        <v>6393</v>
      </c>
      <c r="H1970" s="2" cm="1">
        <f t="array" ref="H1970">_xlfn.XLOOKUP(H$1,Sheet2!$B$1:$M$1,_xlfn.XLOOKUP(Sheet1!$B1970,Sheet2!$A$2:$A$5,Sheet2!$B$2:$M$5,"Not found",0,1),"Not found",0,1)</f>
        <v>52394</v>
      </c>
      <c r="I1970" s="2" cm="1">
        <f t="array" ref="I1970">_xlfn.XLOOKUP(I$1,Sheet2!$B$1:$M$1,_xlfn.XLOOKUP(Sheet1!$B1970,Sheet2!$A$2:$A$5,Sheet2!$B$2:$M$5,"Not found",0,1),"Not found",0,1)</f>
        <v>44036</v>
      </c>
      <c r="J1970" s="3">
        <f t="shared" si="156"/>
        <v>0.11641639292976694</v>
      </c>
      <c r="K1970" s="3">
        <f t="shared" si="157"/>
        <v>0.11644463106462571</v>
      </c>
      <c r="L1970" s="3">
        <f t="shared" si="158"/>
        <v>0</v>
      </c>
      <c r="M1970" s="3">
        <f t="shared" si="159"/>
        <v>0.23286102399439265</v>
      </c>
    </row>
    <row r="1971" spans="1:13" x14ac:dyDescent="0.35">
      <c r="A1971" t="s">
        <v>1990</v>
      </c>
      <c r="B1971" t="str">
        <f t="shared" si="155"/>
        <v>2019</v>
      </c>
      <c r="C1971">
        <v>1970</v>
      </c>
      <c r="D1971" s="1">
        <v>604.25</v>
      </c>
      <c r="E1971" s="1">
        <v>5342</v>
      </c>
      <c r="F1971" s="1">
        <v>0</v>
      </c>
      <c r="G1971" s="2" cm="1">
        <f t="array" ref="G1971">_xlfn.XLOOKUP(G$1,Sheet2!$B$1:$M$1,_xlfn.XLOOKUP(Sheet1!$B1971,Sheet2!$A$2:$A$5,Sheet2!$B$2:$M$5,"Not found",0,1),"Not found",0,1)</f>
        <v>6393</v>
      </c>
      <c r="H1971" s="2" cm="1">
        <f t="array" ref="H1971">_xlfn.XLOOKUP(H$1,Sheet2!$B$1:$M$1,_xlfn.XLOOKUP(Sheet1!$B1971,Sheet2!$A$2:$A$5,Sheet2!$B$2:$M$5,"Not found",0,1),"Not found",0,1)</f>
        <v>52394</v>
      </c>
      <c r="I1971" s="2" cm="1">
        <f t="array" ref="I1971">_xlfn.XLOOKUP(I$1,Sheet2!$B$1:$M$1,_xlfn.XLOOKUP(Sheet1!$B1971,Sheet2!$A$2:$A$5,Sheet2!$B$2:$M$5,"Not found",0,1),"Not found",0,1)</f>
        <v>44036</v>
      </c>
      <c r="J1971" s="3">
        <f t="shared" si="156"/>
        <v>9.4517440951040199E-2</v>
      </c>
      <c r="K1971" s="3">
        <f t="shared" si="157"/>
        <v>0.10195823949307173</v>
      </c>
      <c r="L1971" s="3">
        <f t="shared" si="158"/>
        <v>0</v>
      </c>
      <c r="M1971" s="3">
        <f t="shared" si="159"/>
        <v>0.19647568044411193</v>
      </c>
    </row>
    <row r="1972" spans="1:13" x14ac:dyDescent="0.35">
      <c r="A1972" t="s">
        <v>1991</v>
      </c>
      <c r="B1972" t="str">
        <f t="shared" si="155"/>
        <v>2019</v>
      </c>
      <c r="C1972">
        <v>1971</v>
      </c>
      <c r="D1972" s="1">
        <v>512.5</v>
      </c>
      <c r="E1972" s="1">
        <v>4576.25</v>
      </c>
      <c r="F1972" s="1">
        <v>0</v>
      </c>
      <c r="G1972" s="2" cm="1">
        <f t="array" ref="G1972">_xlfn.XLOOKUP(G$1,Sheet2!$B$1:$M$1,_xlfn.XLOOKUP(Sheet1!$B1972,Sheet2!$A$2:$A$5,Sheet2!$B$2:$M$5,"Not found",0,1),"Not found",0,1)</f>
        <v>6393</v>
      </c>
      <c r="H1972" s="2" cm="1">
        <f t="array" ref="H1972">_xlfn.XLOOKUP(H$1,Sheet2!$B$1:$M$1,_xlfn.XLOOKUP(Sheet1!$B1972,Sheet2!$A$2:$A$5,Sheet2!$B$2:$M$5,"Not found",0,1),"Not found",0,1)</f>
        <v>52394</v>
      </c>
      <c r="I1972" s="2" cm="1">
        <f t="array" ref="I1972">_xlfn.XLOOKUP(I$1,Sheet2!$B$1:$M$1,_xlfn.XLOOKUP(Sheet1!$B1972,Sheet2!$A$2:$A$5,Sheet2!$B$2:$M$5,"Not found",0,1),"Not found",0,1)</f>
        <v>44036</v>
      </c>
      <c r="J1972" s="3">
        <f t="shared" si="156"/>
        <v>8.0165806350696076E-2</v>
      </c>
      <c r="K1972" s="3">
        <f t="shared" si="157"/>
        <v>8.7343016375920901E-2</v>
      </c>
      <c r="L1972" s="3">
        <f t="shared" si="158"/>
        <v>0</v>
      </c>
      <c r="M1972" s="3">
        <f t="shared" si="159"/>
        <v>0.16750882272661699</v>
      </c>
    </row>
    <row r="1973" spans="1:13" x14ac:dyDescent="0.35">
      <c r="A1973" t="s">
        <v>1992</v>
      </c>
      <c r="B1973" t="str">
        <f t="shared" si="155"/>
        <v>2019</v>
      </c>
      <c r="C1973">
        <v>1972</v>
      </c>
      <c r="D1973" s="1">
        <v>550.5</v>
      </c>
      <c r="E1973" s="1">
        <v>4110.5</v>
      </c>
      <c r="F1973" s="1">
        <v>0</v>
      </c>
      <c r="G1973" s="2" cm="1">
        <f t="array" ref="G1973">_xlfn.XLOOKUP(G$1,Sheet2!$B$1:$M$1,_xlfn.XLOOKUP(Sheet1!$B1973,Sheet2!$A$2:$A$5,Sheet2!$B$2:$M$5,"Not found",0,1),"Not found",0,1)</f>
        <v>6393</v>
      </c>
      <c r="H1973" s="2" cm="1">
        <f t="array" ref="H1973">_xlfn.XLOOKUP(H$1,Sheet2!$B$1:$M$1,_xlfn.XLOOKUP(Sheet1!$B1973,Sheet2!$A$2:$A$5,Sheet2!$B$2:$M$5,"Not found",0,1),"Not found",0,1)</f>
        <v>52394</v>
      </c>
      <c r="I1973" s="2" cm="1">
        <f t="array" ref="I1973">_xlfn.XLOOKUP(I$1,Sheet2!$B$1:$M$1,_xlfn.XLOOKUP(Sheet1!$B1973,Sheet2!$A$2:$A$5,Sheet2!$B$2:$M$5,"Not found",0,1),"Not found",0,1)</f>
        <v>44036</v>
      </c>
      <c r="J1973" s="3">
        <f t="shared" si="156"/>
        <v>8.6109807602064756E-2</v>
      </c>
      <c r="K1973" s="3">
        <f t="shared" si="157"/>
        <v>7.8453639729740052E-2</v>
      </c>
      <c r="L1973" s="3">
        <f t="shared" si="158"/>
        <v>0</v>
      </c>
      <c r="M1973" s="3">
        <f t="shared" si="159"/>
        <v>0.16456344733180481</v>
      </c>
    </row>
    <row r="1974" spans="1:13" x14ac:dyDescent="0.35">
      <c r="A1974" t="s">
        <v>1993</v>
      </c>
      <c r="B1974" t="str">
        <f t="shared" si="155"/>
        <v>2019</v>
      </c>
      <c r="C1974">
        <v>1973</v>
      </c>
      <c r="D1974" s="1">
        <v>522.25</v>
      </c>
      <c r="E1974" s="1">
        <v>3675.25</v>
      </c>
      <c r="F1974" s="1">
        <v>0</v>
      </c>
      <c r="G1974" s="2" cm="1">
        <f t="array" ref="G1974">_xlfn.XLOOKUP(G$1,Sheet2!$B$1:$M$1,_xlfn.XLOOKUP(Sheet1!$B1974,Sheet2!$A$2:$A$5,Sheet2!$B$2:$M$5,"Not found",0,1),"Not found",0,1)</f>
        <v>6393</v>
      </c>
      <c r="H1974" s="2" cm="1">
        <f t="array" ref="H1974">_xlfn.XLOOKUP(H$1,Sheet2!$B$1:$M$1,_xlfn.XLOOKUP(Sheet1!$B1974,Sheet2!$A$2:$A$5,Sheet2!$B$2:$M$5,"Not found",0,1),"Not found",0,1)</f>
        <v>52394</v>
      </c>
      <c r="I1974" s="2" cm="1">
        <f t="array" ref="I1974">_xlfn.XLOOKUP(I$1,Sheet2!$B$1:$M$1,_xlfn.XLOOKUP(Sheet1!$B1974,Sheet2!$A$2:$A$5,Sheet2!$B$2:$M$5,"Not found",0,1),"Not found",0,1)</f>
        <v>44036</v>
      </c>
      <c r="J1974" s="3">
        <f t="shared" si="156"/>
        <v>8.1690911934928834E-2</v>
      </c>
      <c r="K1974" s="3">
        <f t="shared" si="157"/>
        <v>7.0146390808107792E-2</v>
      </c>
      <c r="L1974" s="3">
        <f t="shared" si="158"/>
        <v>0</v>
      </c>
      <c r="M1974" s="3">
        <f t="shared" si="159"/>
        <v>0.15183730274303664</v>
      </c>
    </row>
    <row r="1975" spans="1:13" x14ac:dyDescent="0.35">
      <c r="A1975" t="s">
        <v>1994</v>
      </c>
      <c r="B1975" t="str">
        <f t="shared" si="155"/>
        <v>2019</v>
      </c>
      <c r="C1975">
        <v>1974</v>
      </c>
      <c r="D1975" s="1">
        <v>457.75</v>
      </c>
      <c r="E1975" s="1">
        <v>3172.75</v>
      </c>
      <c r="F1975" s="1">
        <v>0.25</v>
      </c>
      <c r="G1975" s="2" cm="1">
        <f t="array" ref="G1975">_xlfn.XLOOKUP(G$1,Sheet2!$B$1:$M$1,_xlfn.XLOOKUP(Sheet1!$B1975,Sheet2!$A$2:$A$5,Sheet2!$B$2:$M$5,"Not found",0,1),"Not found",0,1)</f>
        <v>6393</v>
      </c>
      <c r="H1975" s="2" cm="1">
        <f t="array" ref="H1975">_xlfn.XLOOKUP(H$1,Sheet2!$B$1:$M$1,_xlfn.XLOOKUP(Sheet1!$B1975,Sheet2!$A$2:$A$5,Sheet2!$B$2:$M$5,"Not found",0,1),"Not found",0,1)</f>
        <v>52394</v>
      </c>
      <c r="I1975" s="2" cm="1">
        <f t="array" ref="I1975">_xlfn.XLOOKUP(I$1,Sheet2!$B$1:$M$1,_xlfn.XLOOKUP(Sheet1!$B1975,Sheet2!$A$2:$A$5,Sheet2!$B$2:$M$5,"Not found",0,1),"Not found",0,1)</f>
        <v>44036</v>
      </c>
      <c r="J1975" s="3">
        <f t="shared" si="156"/>
        <v>7.1601751916158293E-2</v>
      </c>
      <c r="K1975" s="3">
        <f t="shared" si="157"/>
        <v>6.055559796923312E-2</v>
      </c>
      <c r="L1975" s="3">
        <f t="shared" si="158"/>
        <v>5.6771732219093472E-6</v>
      </c>
      <c r="M1975" s="3">
        <f t="shared" si="159"/>
        <v>0.13216302705861332</v>
      </c>
    </row>
    <row r="1976" spans="1:13" x14ac:dyDescent="0.35">
      <c r="A1976" t="s">
        <v>1995</v>
      </c>
      <c r="B1976" t="str">
        <f t="shared" si="155"/>
        <v>2019</v>
      </c>
      <c r="C1976">
        <v>1975</v>
      </c>
      <c r="D1976" s="1">
        <v>410.75</v>
      </c>
      <c r="E1976" s="1">
        <v>2760.5</v>
      </c>
      <c r="F1976" s="1">
        <v>437</v>
      </c>
      <c r="G1976" s="2" cm="1">
        <f t="array" ref="G1976">_xlfn.XLOOKUP(G$1,Sheet2!$B$1:$M$1,_xlfn.XLOOKUP(Sheet1!$B1976,Sheet2!$A$2:$A$5,Sheet2!$B$2:$M$5,"Not found",0,1),"Not found",0,1)</f>
        <v>6393</v>
      </c>
      <c r="H1976" s="2" cm="1">
        <f t="array" ref="H1976">_xlfn.XLOOKUP(H$1,Sheet2!$B$1:$M$1,_xlfn.XLOOKUP(Sheet1!$B1976,Sheet2!$A$2:$A$5,Sheet2!$B$2:$M$5,"Not found",0,1),"Not found",0,1)</f>
        <v>52394</v>
      </c>
      <c r="I1976" s="2" cm="1">
        <f t="array" ref="I1976">_xlfn.XLOOKUP(I$1,Sheet2!$B$1:$M$1,_xlfn.XLOOKUP(Sheet1!$B1976,Sheet2!$A$2:$A$5,Sheet2!$B$2:$M$5,"Not found",0,1),"Not found",0,1)</f>
        <v>44036</v>
      </c>
      <c r="J1976" s="3">
        <f t="shared" si="156"/>
        <v>6.4249960894728605E-2</v>
      </c>
      <c r="K1976" s="3">
        <f t="shared" si="157"/>
        <v>5.2687330610375234E-2</v>
      </c>
      <c r="L1976" s="3">
        <f t="shared" si="158"/>
        <v>9.9236987918975388E-3</v>
      </c>
      <c r="M1976" s="3">
        <f t="shared" si="159"/>
        <v>0.12686099029700137</v>
      </c>
    </row>
    <row r="1977" spans="1:13" x14ac:dyDescent="0.35">
      <c r="A1977" t="s">
        <v>1996</v>
      </c>
      <c r="B1977" t="str">
        <f t="shared" si="155"/>
        <v>2019</v>
      </c>
      <c r="C1977">
        <v>1976</v>
      </c>
      <c r="D1977" s="1">
        <v>454.5</v>
      </c>
      <c r="E1977" s="1">
        <v>2007</v>
      </c>
      <c r="F1977" s="1">
        <v>3431.25</v>
      </c>
      <c r="G1977" s="2" cm="1">
        <f t="array" ref="G1977">_xlfn.XLOOKUP(G$1,Sheet2!$B$1:$M$1,_xlfn.XLOOKUP(Sheet1!$B1977,Sheet2!$A$2:$A$5,Sheet2!$B$2:$M$5,"Not found",0,1),"Not found",0,1)</f>
        <v>6393</v>
      </c>
      <c r="H1977" s="2" cm="1">
        <f t="array" ref="H1977">_xlfn.XLOOKUP(H$1,Sheet2!$B$1:$M$1,_xlfn.XLOOKUP(Sheet1!$B1977,Sheet2!$A$2:$A$5,Sheet2!$B$2:$M$5,"Not found",0,1),"Not found",0,1)</f>
        <v>52394</v>
      </c>
      <c r="I1977" s="2" cm="1">
        <f t="array" ref="I1977">_xlfn.XLOOKUP(I$1,Sheet2!$B$1:$M$1,_xlfn.XLOOKUP(Sheet1!$B1977,Sheet2!$A$2:$A$5,Sheet2!$B$2:$M$5,"Not found",0,1),"Not found",0,1)</f>
        <v>44036</v>
      </c>
      <c r="J1977" s="3">
        <f t="shared" si="156"/>
        <v>7.1093383388080716E-2</v>
      </c>
      <c r="K1977" s="3">
        <f t="shared" si="157"/>
        <v>3.8305912890789023E-2</v>
      </c>
      <c r="L1977" s="3">
        <f t="shared" si="158"/>
        <v>7.7919202470705787E-2</v>
      </c>
      <c r="M1977" s="3">
        <f t="shared" si="159"/>
        <v>0.18731849874957551</v>
      </c>
    </row>
    <row r="1978" spans="1:13" x14ac:dyDescent="0.35">
      <c r="A1978" t="s">
        <v>1997</v>
      </c>
      <c r="B1978" t="str">
        <f t="shared" si="155"/>
        <v>2019</v>
      </c>
      <c r="C1978">
        <v>1977</v>
      </c>
      <c r="D1978" s="1">
        <v>503.25</v>
      </c>
      <c r="E1978" s="1">
        <v>1112.75</v>
      </c>
      <c r="F1978" s="1">
        <v>8216.75</v>
      </c>
      <c r="G1978" s="2" cm="1">
        <f t="array" ref="G1978">_xlfn.XLOOKUP(G$1,Sheet2!$B$1:$M$1,_xlfn.XLOOKUP(Sheet1!$B1978,Sheet2!$A$2:$A$5,Sheet2!$B$2:$M$5,"Not found",0,1),"Not found",0,1)</f>
        <v>6393</v>
      </c>
      <c r="H1978" s="2" cm="1">
        <f t="array" ref="H1978">_xlfn.XLOOKUP(H$1,Sheet2!$B$1:$M$1,_xlfn.XLOOKUP(Sheet1!$B1978,Sheet2!$A$2:$A$5,Sheet2!$B$2:$M$5,"Not found",0,1),"Not found",0,1)</f>
        <v>52394</v>
      </c>
      <c r="I1978" s="2" cm="1">
        <f t="array" ref="I1978">_xlfn.XLOOKUP(I$1,Sheet2!$B$1:$M$1,_xlfn.XLOOKUP(Sheet1!$B1978,Sheet2!$A$2:$A$5,Sheet2!$B$2:$M$5,"Not found",0,1),"Not found",0,1)</f>
        <v>44036</v>
      </c>
      <c r="J1978" s="3">
        <f t="shared" si="156"/>
        <v>7.871891130924448E-2</v>
      </c>
      <c r="K1978" s="3">
        <f t="shared" si="157"/>
        <v>2.1238118868572738E-2</v>
      </c>
      <c r="L1978" s="3">
        <f t="shared" si="158"/>
        <v>0.18659165228449451</v>
      </c>
      <c r="M1978" s="3">
        <f t="shared" si="159"/>
        <v>0.28654868246231174</v>
      </c>
    </row>
    <row r="1979" spans="1:13" x14ac:dyDescent="0.35">
      <c r="A1979" t="s">
        <v>1998</v>
      </c>
      <c r="B1979" t="str">
        <f t="shared" si="155"/>
        <v>2019</v>
      </c>
      <c r="C1979">
        <v>1978</v>
      </c>
      <c r="D1979" s="1">
        <v>691</v>
      </c>
      <c r="E1979" s="1">
        <v>487</v>
      </c>
      <c r="F1979" s="1">
        <v>13229</v>
      </c>
      <c r="G1979" s="2" cm="1">
        <f t="array" ref="G1979">_xlfn.XLOOKUP(G$1,Sheet2!$B$1:$M$1,_xlfn.XLOOKUP(Sheet1!$B1979,Sheet2!$A$2:$A$5,Sheet2!$B$2:$M$5,"Not found",0,1),"Not found",0,1)</f>
        <v>6393</v>
      </c>
      <c r="H1979" s="2" cm="1">
        <f t="array" ref="H1979">_xlfn.XLOOKUP(H$1,Sheet2!$B$1:$M$1,_xlfn.XLOOKUP(Sheet1!$B1979,Sheet2!$A$2:$A$5,Sheet2!$B$2:$M$5,"Not found",0,1),"Not found",0,1)</f>
        <v>52394</v>
      </c>
      <c r="I1979" s="2" cm="1">
        <f t="array" ref="I1979">_xlfn.XLOOKUP(I$1,Sheet2!$B$1:$M$1,_xlfn.XLOOKUP(Sheet1!$B1979,Sheet2!$A$2:$A$5,Sheet2!$B$2:$M$5,"Not found",0,1),"Not found",0,1)</f>
        <v>44036</v>
      </c>
      <c r="J1979" s="3">
        <f t="shared" si="156"/>
        <v>0.10808697012357266</v>
      </c>
      <c r="K1979" s="3">
        <f t="shared" si="157"/>
        <v>9.294957437874566E-3</v>
      </c>
      <c r="L1979" s="3">
        <f t="shared" si="158"/>
        <v>0.30041329821055501</v>
      </c>
      <c r="M1979" s="3">
        <f t="shared" si="159"/>
        <v>0.41779522577200223</v>
      </c>
    </row>
    <row r="1980" spans="1:13" x14ac:dyDescent="0.35">
      <c r="A1980" t="s">
        <v>1999</v>
      </c>
      <c r="B1980" t="str">
        <f t="shared" si="155"/>
        <v>2019</v>
      </c>
      <c r="C1980">
        <v>1979</v>
      </c>
      <c r="D1980" s="1">
        <v>915.25</v>
      </c>
      <c r="E1980" s="1">
        <v>559</v>
      </c>
      <c r="F1980" s="1">
        <v>17089</v>
      </c>
      <c r="G1980" s="2" cm="1">
        <f t="array" ref="G1980">_xlfn.XLOOKUP(G$1,Sheet2!$B$1:$M$1,_xlfn.XLOOKUP(Sheet1!$B1980,Sheet2!$A$2:$A$5,Sheet2!$B$2:$M$5,"Not found",0,1),"Not found",0,1)</f>
        <v>6393</v>
      </c>
      <c r="H1980" s="2" cm="1">
        <f t="array" ref="H1980">_xlfn.XLOOKUP(H$1,Sheet2!$B$1:$M$1,_xlfn.XLOOKUP(Sheet1!$B1980,Sheet2!$A$2:$A$5,Sheet2!$B$2:$M$5,"Not found",0,1),"Not found",0,1)</f>
        <v>52394</v>
      </c>
      <c r="I1980" s="2" cm="1">
        <f t="array" ref="I1980">_xlfn.XLOOKUP(I$1,Sheet2!$B$1:$M$1,_xlfn.XLOOKUP(Sheet1!$B1980,Sheet2!$A$2:$A$5,Sheet2!$B$2:$M$5,"Not found",0,1),"Not found",0,1)</f>
        <v>44036</v>
      </c>
      <c r="J1980" s="3">
        <f t="shared" si="156"/>
        <v>0.14316439856092603</v>
      </c>
      <c r="K1980" s="3">
        <f t="shared" si="157"/>
        <v>1.0669160590907356E-2</v>
      </c>
      <c r="L1980" s="3">
        <f t="shared" si="158"/>
        <v>0.38806885275683534</v>
      </c>
      <c r="M1980" s="3">
        <f t="shared" si="159"/>
        <v>0.54190241190866872</v>
      </c>
    </row>
    <row r="1981" spans="1:13" x14ac:dyDescent="0.35">
      <c r="A1981" t="s">
        <v>2000</v>
      </c>
      <c r="B1981" t="str">
        <f t="shared" si="155"/>
        <v>2019</v>
      </c>
      <c r="C1981">
        <v>1980</v>
      </c>
      <c r="D1981" s="1">
        <v>1301.25</v>
      </c>
      <c r="E1981" s="1">
        <v>1047</v>
      </c>
      <c r="F1981" s="1">
        <v>19324</v>
      </c>
      <c r="G1981" s="2" cm="1">
        <f t="array" ref="G1981">_xlfn.XLOOKUP(G$1,Sheet2!$B$1:$M$1,_xlfn.XLOOKUP(Sheet1!$B1981,Sheet2!$A$2:$A$5,Sheet2!$B$2:$M$5,"Not found",0,1),"Not found",0,1)</f>
        <v>6393</v>
      </c>
      <c r="H1981" s="2" cm="1">
        <f t="array" ref="H1981">_xlfn.XLOOKUP(H$1,Sheet2!$B$1:$M$1,_xlfn.XLOOKUP(Sheet1!$B1981,Sheet2!$A$2:$A$5,Sheet2!$B$2:$M$5,"Not found",0,1),"Not found",0,1)</f>
        <v>52394</v>
      </c>
      <c r="I1981" s="2" cm="1">
        <f t="array" ref="I1981">_xlfn.XLOOKUP(I$1,Sheet2!$B$1:$M$1,_xlfn.XLOOKUP(Sheet1!$B1981,Sheet2!$A$2:$A$5,Sheet2!$B$2:$M$5,"Not found",0,1),"Not found",0,1)</f>
        <v>44036</v>
      </c>
      <c r="J1981" s="3">
        <f t="shared" si="156"/>
        <v>0.20354293758798686</v>
      </c>
      <c r="K1981" s="3">
        <f t="shared" si="157"/>
        <v>1.9983204183685155E-2</v>
      </c>
      <c r="L1981" s="3">
        <f t="shared" si="158"/>
        <v>0.43882278136070491</v>
      </c>
      <c r="M1981" s="3">
        <f t="shared" si="159"/>
        <v>0.66234892313237692</v>
      </c>
    </row>
    <row r="1982" spans="1:13" x14ac:dyDescent="0.35">
      <c r="A1982" t="s">
        <v>2001</v>
      </c>
      <c r="B1982" t="str">
        <f t="shared" si="155"/>
        <v>2019</v>
      </c>
      <c r="C1982">
        <v>1981</v>
      </c>
      <c r="D1982" s="1">
        <v>1597.25</v>
      </c>
      <c r="E1982" s="1">
        <v>1917.25</v>
      </c>
      <c r="F1982" s="1">
        <v>19529</v>
      </c>
      <c r="G1982" s="2" cm="1">
        <f t="array" ref="G1982">_xlfn.XLOOKUP(G$1,Sheet2!$B$1:$M$1,_xlfn.XLOOKUP(Sheet1!$B1982,Sheet2!$A$2:$A$5,Sheet2!$B$2:$M$5,"Not found",0,1),"Not found",0,1)</f>
        <v>6393</v>
      </c>
      <c r="H1982" s="2" cm="1">
        <f t="array" ref="H1982">_xlfn.XLOOKUP(H$1,Sheet2!$B$1:$M$1,_xlfn.XLOOKUP(Sheet1!$B1982,Sheet2!$A$2:$A$5,Sheet2!$B$2:$M$5,"Not found",0,1),"Not found",0,1)</f>
        <v>52394</v>
      </c>
      <c r="I1982" s="2" cm="1">
        <f t="array" ref="I1982">_xlfn.XLOOKUP(I$1,Sheet2!$B$1:$M$1,_xlfn.XLOOKUP(Sheet1!$B1982,Sheet2!$A$2:$A$5,Sheet2!$B$2:$M$5,"Not found",0,1),"Not found",0,1)</f>
        <v>44036</v>
      </c>
      <c r="J1982" s="3">
        <f t="shared" si="156"/>
        <v>0.24984357891443768</v>
      </c>
      <c r="K1982" s="3">
        <f t="shared" si="157"/>
        <v>3.6592930488223839E-2</v>
      </c>
      <c r="L1982" s="3">
        <f t="shared" si="158"/>
        <v>0.44347806340267054</v>
      </c>
      <c r="M1982" s="3">
        <f t="shared" si="159"/>
        <v>0.72991457280533201</v>
      </c>
    </row>
    <row r="1983" spans="1:13" x14ac:dyDescent="0.35">
      <c r="A1983" t="s">
        <v>2002</v>
      </c>
      <c r="B1983" t="str">
        <f t="shared" si="155"/>
        <v>2019</v>
      </c>
      <c r="C1983">
        <v>1982</v>
      </c>
      <c r="D1983" s="1">
        <v>1943.75</v>
      </c>
      <c r="E1983" s="1">
        <v>3213</v>
      </c>
      <c r="F1983" s="1">
        <v>18159</v>
      </c>
      <c r="G1983" s="2" cm="1">
        <f t="array" ref="G1983">_xlfn.XLOOKUP(G$1,Sheet2!$B$1:$M$1,_xlfn.XLOOKUP(Sheet1!$B1983,Sheet2!$A$2:$A$5,Sheet2!$B$2:$M$5,"Not found",0,1),"Not found",0,1)</f>
        <v>6393</v>
      </c>
      <c r="H1983" s="2" cm="1">
        <f t="array" ref="H1983">_xlfn.XLOOKUP(H$1,Sheet2!$B$1:$M$1,_xlfn.XLOOKUP(Sheet1!$B1983,Sheet2!$A$2:$A$5,Sheet2!$B$2:$M$5,"Not found",0,1),"Not found",0,1)</f>
        <v>52394</v>
      </c>
      <c r="I1983" s="2" cm="1">
        <f t="array" ref="I1983">_xlfn.XLOOKUP(I$1,Sheet2!$B$1:$M$1,_xlfn.XLOOKUP(Sheet1!$B1983,Sheet2!$A$2:$A$5,Sheet2!$B$2:$M$5,"Not found",0,1),"Not found",0,1)</f>
        <v>44036</v>
      </c>
      <c r="J1983" s="3">
        <f t="shared" si="156"/>
        <v>0.30404348506178636</v>
      </c>
      <c r="K1983" s="3">
        <f t="shared" si="157"/>
        <v>6.1323815704088257E-2</v>
      </c>
      <c r="L1983" s="3">
        <f t="shared" si="158"/>
        <v>0.4123671541466073</v>
      </c>
      <c r="M1983" s="3">
        <f t="shared" si="159"/>
        <v>0.77773445491248183</v>
      </c>
    </row>
    <row r="1984" spans="1:13" x14ac:dyDescent="0.35">
      <c r="A1984" t="s">
        <v>2003</v>
      </c>
      <c r="B1984" t="str">
        <f t="shared" si="155"/>
        <v>2019</v>
      </c>
      <c r="C1984">
        <v>1983</v>
      </c>
      <c r="D1984" s="1">
        <v>2367.75</v>
      </c>
      <c r="E1984" s="1">
        <v>4291.75</v>
      </c>
      <c r="F1984" s="1">
        <v>15824</v>
      </c>
      <c r="G1984" s="2" cm="1">
        <f t="array" ref="G1984">_xlfn.XLOOKUP(G$1,Sheet2!$B$1:$M$1,_xlfn.XLOOKUP(Sheet1!$B1984,Sheet2!$A$2:$A$5,Sheet2!$B$2:$M$5,"Not found",0,1),"Not found",0,1)</f>
        <v>6393</v>
      </c>
      <c r="H1984" s="2" cm="1">
        <f t="array" ref="H1984">_xlfn.XLOOKUP(H$1,Sheet2!$B$1:$M$1,_xlfn.XLOOKUP(Sheet1!$B1984,Sheet2!$A$2:$A$5,Sheet2!$B$2:$M$5,"Not found",0,1),"Not found",0,1)</f>
        <v>52394</v>
      </c>
      <c r="I1984" s="2" cm="1">
        <f t="array" ref="I1984">_xlfn.XLOOKUP(I$1,Sheet2!$B$1:$M$1,_xlfn.XLOOKUP(Sheet1!$B1984,Sheet2!$A$2:$A$5,Sheet2!$B$2:$M$5,"Not found",0,1),"Not found",0,1)</f>
        <v>44036</v>
      </c>
      <c r="J1984" s="3">
        <f t="shared" si="156"/>
        <v>0.37036602534021584</v>
      </c>
      <c r="K1984" s="3">
        <f t="shared" si="157"/>
        <v>8.1913005305951067E-2</v>
      </c>
      <c r="L1984" s="3">
        <f t="shared" si="158"/>
        <v>0.35934235625397404</v>
      </c>
      <c r="M1984" s="3">
        <f t="shared" si="159"/>
        <v>0.81162138690014096</v>
      </c>
    </row>
    <row r="1985" spans="1:13" x14ac:dyDescent="0.35">
      <c r="A1985" t="s">
        <v>2004</v>
      </c>
      <c r="B1985" t="str">
        <f t="shared" si="155"/>
        <v>2019</v>
      </c>
      <c r="C1985">
        <v>1984</v>
      </c>
      <c r="D1985" s="1">
        <v>2792.5</v>
      </c>
      <c r="E1985" s="1">
        <v>5105.25</v>
      </c>
      <c r="F1985" s="1">
        <v>12238.75</v>
      </c>
      <c r="G1985" s="2" cm="1">
        <f t="array" ref="G1985">_xlfn.XLOOKUP(G$1,Sheet2!$B$1:$M$1,_xlfn.XLOOKUP(Sheet1!$B1985,Sheet2!$A$2:$A$5,Sheet2!$B$2:$M$5,"Not found",0,1),"Not found",0,1)</f>
        <v>6393</v>
      </c>
      <c r="H1985" s="2" cm="1">
        <f t="array" ref="H1985">_xlfn.XLOOKUP(H$1,Sheet2!$B$1:$M$1,_xlfn.XLOOKUP(Sheet1!$B1985,Sheet2!$A$2:$A$5,Sheet2!$B$2:$M$5,"Not found",0,1),"Not found",0,1)</f>
        <v>52394</v>
      </c>
      <c r="I1985" s="2" cm="1">
        <f t="array" ref="I1985">_xlfn.XLOOKUP(I$1,Sheet2!$B$1:$M$1,_xlfn.XLOOKUP(Sheet1!$B1985,Sheet2!$A$2:$A$5,Sheet2!$B$2:$M$5,"Not found",0,1),"Not found",0,1)</f>
        <v>44036</v>
      </c>
      <c r="J1985" s="3">
        <f t="shared" si="156"/>
        <v>0.43680588143281712</v>
      </c>
      <c r="K1985" s="3">
        <f t="shared" si="157"/>
        <v>9.7439592319731261E-2</v>
      </c>
      <c r="L1985" s="3">
        <f t="shared" si="158"/>
        <v>0.27792601507857206</v>
      </c>
      <c r="M1985" s="3">
        <f t="shared" si="159"/>
        <v>0.81217148883112045</v>
      </c>
    </row>
    <row r="1986" spans="1:13" x14ac:dyDescent="0.35">
      <c r="A1986" t="s">
        <v>2005</v>
      </c>
      <c r="B1986" t="str">
        <f t="shared" si="155"/>
        <v>2019</v>
      </c>
      <c r="C1986">
        <v>1985</v>
      </c>
      <c r="D1986" s="1">
        <v>3389.75</v>
      </c>
      <c r="E1986" s="1">
        <v>5762.25</v>
      </c>
      <c r="F1986" s="1">
        <v>7355.5</v>
      </c>
      <c r="G1986" s="2" cm="1">
        <f t="array" ref="G1986">_xlfn.XLOOKUP(G$1,Sheet2!$B$1:$M$1,_xlfn.XLOOKUP(Sheet1!$B1986,Sheet2!$A$2:$A$5,Sheet2!$B$2:$M$5,"Not found",0,1),"Not found",0,1)</f>
        <v>6393</v>
      </c>
      <c r="H1986" s="2" cm="1">
        <f t="array" ref="H1986">_xlfn.XLOOKUP(H$1,Sheet2!$B$1:$M$1,_xlfn.XLOOKUP(Sheet1!$B1986,Sheet2!$A$2:$A$5,Sheet2!$B$2:$M$5,"Not found",0,1),"Not found",0,1)</f>
        <v>52394</v>
      </c>
      <c r="I1986" s="2" cm="1">
        <f t="array" ref="I1986">_xlfn.XLOOKUP(I$1,Sheet2!$B$1:$M$1,_xlfn.XLOOKUP(Sheet1!$B1986,Sheet2!$A$2:$A$5,Sheet2!$B$2:$M$5,"Not found",0,1),"Not found",0,1)</f>
        <v>44036</v>
      </c>
      <c r="J1986" s="3">
        <f t="shared" si="156"/>
        <v>0.53022837478492102</v>
      </c>
      <c r="K1986" s="3">
        <f t="shared" si="157"/>
        <v>0.10997919609115547</v>
      </c>
      <c r="L1986" s="3">
        <f t="shared" si="158"/>
        <v>0.1670337905350168</v>
      </c>
      <c r="M1986" s="3">
        <f t="shared" si="159"/>
        <v>0.80724136141109326</v>
      </c>
    </row>
    <row r="1987" spans="1:13" x14ac:dyDescent="0.35">
      <c r="A1987" t="s">
        <v>2006</v>
      </c>
      <c r="B1987" t="str">
        <f t="shared" si="155"/>
        <v>2019</v>
      </c>
      <c r="C1987">
        <v>1986</v>
      </c>
      <c r="D1987" s="1">
        <v>4001.25</v>
      </c>
      <c r="E1987" s="1">
        <v>5922.75</v>
      </c>
      <c r="F1987" s="1">
        <v>2503.75</v>
      </c>
      <c r="G1987" s="2" cm="1">
        <f t="array" ref="G1987">_xlfn.XLOOKUP(G$1,Sheet2!$B$1:$M$1,_xlfn.XLOOKUP(Sheet1!$B1987,Sheet2!$A$2:$A$5,Sheet2!$B$2:$M$5,"Not found",0,1),"Not found",0,1)</f>
        <v>6393</v>
      </c>
      <c r="H1987" s="2" cm="1">
        <f t="array" ref="H1987">_xlfn.XLOOKUP(H$1,Sheet2!$B$1:$M$1,_xlfn.XLOOKUP(Sheet1!$B1987,Sheet2!$A$2:$A$5,Sheet2!$B$2:$M$5,"Not found",0,1),"Not found",0,1)</f>
        <v>52394</v>
      </c>
      <c r="I1987" s="2" cm="1">
        <f t="array" ref="I1987">_xlfn.XLOOKUP(I$1,Sheet2!$B$1:$M$1,_xlfn.XLOOKUP(Sheet1!$B1987,Sheet2!$A$2:$A$5,Sheet2!$B$2:$M$5,"Not found",0,1),"Not found",0,1)</f>
        <v>44036</v>
      </c>
      <c r="J1987" s="3">
        <f t="shared" si="156"/>
        <v>0.62587986860628808</v>
      </c>
      <c r="K1987" s="3">
        <f t="shared" si="157"/>
        <v>0.1130425239531244</v>
      </c>
      <c r="L1987" s="3">
        <f t="shared" si="158"/>
        <v>5.685688981742211E-2</v>
      </c>
      <c r="M1987" s="3">
        <f t="shared" si="159"/>
        <v>0.7957792823768346</v>
      </c>
    </row>
    <row r="1988" spans="1:13" x14ac:dyDescent="0.35">
      <c r="A1988" t="s">
        <v>2007</v>
      </c>
      <c r="B1988" t="str">
        <f t="shared" si="155"/>
        <v>2019</v>
      </c>
      <c r="C1988">
        <v>1987</v>
      </c>
      <c r="D1988" s="1">
        <v>4332.5</v>
      </c>
      <c r="E1988" s="1">
        <v>6304.75</v>
      </c>
      <c r="F1988" s="1">
        <v>196</v>
      </c>
      <c r="G1988" s="2" cm="1">
        <f t="array" ref="G1988">_xlfn.XLOOKUP(G$1,Sheet2!$B$1:$M$1,_xlfn.XLOOKUP(Sheet1!$B1988,Sheet2!$A$2:$A$5,Sheet2!$B$2:$M$5,"Not found",0,1),"Not found",0,1)</f>
        <v>6393</v>
      </c>
      <c r="H1988" s="2" cm="1">
        <f t="array" ref="H1988">_xlfn.XLOOKUP(H$1,Sheet2!$B$1:$M$1,_xlfn.XLOOKUP(Sheet1!$B1988,Sheet2!$A$2:$A$5,Sheet2!$B$2:$M$5,"Not found",0,1),"Not found",0,1)</f>
        <v>52394</v>
      </c>
      <c r="I1988" s="2" cm="1">
        <f t="array" ref="I1988">_xlfn.XLOOKUP(I$1,Sheet2!$B$1:$M$1,_xlfn.XLOOKUP(Sheet1!$B1988,Sheet2!$A$2:$A$5,Sheet2!$B$2:$M$5,"Not found",0,1),"Not found",0,1)</f>
        <v>44036</v>
      </c>
      <c r="J1988" s="3">
        <f t="shared" si="156"/>
        <v>0.67769435319881122</v>
      </c>
      <c r="K1988" s="3">
        <f t="shared" si="157"/>
        <v>0.12033343512615949</v>
      </c>
      <c r="L1988" s="3">
        <f t="shared" si="158"/>
        <v>4.4509038059769275E-3</v>
      </c>
      <c r="M1988" s="3">
        <f t="shared" si="159"/>
        <v>0.80247869213094758</v>
      </c>
    </row>
    <row r="1989" spans="1:13" x14ac:dyDescent="0.35">
      <c r="A1989" t="s">
        <v>2008</v>
      </c>
      <c r="B1989" t="str">
        <f t="shared" si="155"/>
        <v>2019</v>
      </c>
      <c r="C1989">
        <v>1988</v>
      </c>
      <c r="D1989" s="1">
        <v>4745.75</v>
      </c>
      <c r="E1989" s="1">
        <v>7426.5</v>
      </c>
      <c r="F1989" s="1">
        <v>0.75</v>
      </c>
      <c r="G1989" s="2" cm="1">
        <f t="array" ref="G1989">_xlfn.XLOOKUP(G$1,Sheet2!$B$1:$M$1,_xlfn.XLOOKUP(Sheet1!$B1989,Sheet2!$A$2:$A$5,Sheet2!$B$2:$M$5,"Not found",0,1),"Not found",0,1)</f>
        <v>6393</v>
      </c>
      <c r="H1989" s="2" cm="1">
        <f t="array" ref="H1989">_xlfn.XLOOKUP(H$1,Sheet2!$B$1:$M$1,_xlfn.XLOOKUP(Sheet1!$B1989,Sheet2!$A$2:$A$5,Sheet2!$B$2:$M$5,"Not found",0,1),"Not found",0,1)</f>
        <v>52394</v>
      </c>
      <c r="I1989" s="2" cm="1">
        <f t="array" ref="I1989">_xlfn.XLOOKUP(I$1,Sheet2!$B$1:$M$1,_xlfn.XLOOKUP(Sheet1!$B1989,Sheet2!$A$2:$A$5,Sheet2!$B$2:$M$5,"Not found",0,1),"Not found",0,1)</f>
        <v>44036</v>
      </c>
      <c r="J1989" s="3">
        <f t="shared" si="156"/>
        <v>0.74233536680744561</v>
      </c>
      <c r="K1989" s="3">
        <f t="shared" si="157"/>
        <v>0.14174332938886133</v>
      </c>
      <c r="L1989" s="3">
        <f t="shared" si="158"/>
        <v>1.7031519665728042E-5</v>
      </c>
      <c r="M1989" s="3">
        <f t="shared" si="159"/>
        <v>0.88409572771597267</v>
      </c>
    </row>
    <row r="1990" spans="1:13" x14ac:dyDescent="0.35">
      <c r="A1990" t="s">
        <v>2009</v>
      </c>
      <c r="B1990" t="str">
        <f t="shared" si="155"/>
        <v>2019</v>
      </c>
      <c r="C1990">
        <v>1989</v>
      </c>
      <c r="D1990" s="1">
        <v>5243.75</v>
      </c>
      <c r="E1990" s="1">
        <v>9543.75</v>
      </c>
      <c r="F1990" s="1">
        <v>0</v>
      </c>
      <c r="G1990" s="2" cm="1">
        <f t="array" ref="G1990">_xlfn.XLOOKUP(G$1,Sheet2!$B$1:$M$1,_xlfn.XLOOKUP(Sheet1!$B1990,Sheet2!$A$2:$A$5,Sheet2!$B$2:$M$5,"Not found",0,1),"Not found",0,1)</f>
        <v>6393</v>
      </c>
      <c r="H1990" s="2" cm="1">
        <f t="array" ref="H1990">_xlfn.XLOOKUP(H$1,Sheet2!$B$1:$M$1,_xlfn.XLOOKUP(Sheet1!$B1990,Sheet2!$A$2:$A$5,Sheet2!$B$2:$M$5,"Not found",0,1),"Not found",0,1)</f>
        <v>52394</v>
      </c>
      <c r="I1990" s="2" cm="1">
        <f t="array" ref="I1990">_xlfn.XLOOKUP(I$1,Sheet2!$B$1:$M$1,_xlfn.XLOOKUP(Sheet1!$B1990,Sheet2!$A$2:$A$5,Sheet2!$B$2:$M$5,"Not found",0,1),"Not found",0,1)</f>
        <v>44036</v>
      </c>
      <c r="J1990" s="3">
        <f t="shared" si="156"/>
        <v>0.82023306741748792</v>
      </c>
      <c r="K1990" s="3">
        <f t="shared" si="157"/>
        <v>0.1821534908577318</v>
      </c>
      <c r="L1990" s="3">
        <f t="shared" si="158"/>
        <v>0</v>
      </c>
      <c r="M1990" s="3">
        <f t="shared" si="159"/>
        <v>1.0023865582752198</v>
      </c>
    </row>
    <row r="1991" spans="1:13" x14ac:dyDescent="0.35">
      <c r="A1991" t="s">
        <v>2010</v>
      </c>
      <c r="B1991" t="str">
        <f t="shared" si="155"/>
        <v>2019</v>
      </c>
      <c r="C1991">
        <v>1990</v>
      </c>
      <c r="D1991" s="1">
        <v>5791</v>
      </c>
      <c r="E1991" s="1">
        <v>11716.75</v>
      </c>
      <c r="F1991" s="1">
        <v>0</v>
      </c>
      <c r="G1991" s="2" cm="1">
        <f t="array" ref="G1991">_xlfn.XLOOKUP(G$1,Sheet2!$B$1:$M$1,_xlfn.XLOOKUP(Sheet1!$B1991,Sheet2!$A$2:$A$5,Sheet2!$B$2:$M$5,"Not found",0,1),"Not found",0,1)</f>
        <v>6393</v>
      </c>
      <c r="H1991" s="2" cm="1">
        <f t="array" ref="H1991">_xlfn.XLOOKUP(H$1,Sheet2!$B$1:$M$1,_xlfn.XLOOKUP(Sheet1!$B1991,Sheet2!$A$2:$A$5,Sheet2!$B$2:$M$5,"Not found",0,1),"Not found",0,1)</f>
        <v>52394</v>
      </c>
      <c r="I1991" s="2" cm="1">
        <f t="array" ref="I1991">_xlfn.XLOOKUP(I$1,Sheet2!$B$1:$M$1,_xlfn.XLOOKUP(Sheet1!$B1991,Sheet2!$A$2:$A$5,Sheet2!$B$2:$M$5,"Not found",0,1),"Not found",0,1)</f>
        <v>44036</v>
      </c>
      <c r="J1991" s="3">
        <f t="shared" si="156"/>
        <v>0.90583450649147501</v>
      </c>
      <c r="K1991" s="3">
        <f t="shared" si="157"/>
        <v>0.22362770546245753</v>
      </c>
      <c r="L1991" s="3">
        <f t="shared" si="158"/>
        <v>0</v>
      </c>
      <c r="M1991" s="3">
        <f t="shared" si="159"/>
        <v>1.1294622119539326</v>
      </c>
    </row>
    <row r="1992" spans="1:13" x14ac:dyDescent="0.35">
      <c r="A1992" t="s">
        <v>2011</v>
      </c>
      <c r="B1992" t="str">
        <f t="shared" si="155"/>
        <v>2019</v>
      </c>
      <c r="C1992">
        <v>1991</v>
      </c>
      <c r="D1992" s="1">
        <v>5918.25</v>
      </c>
      <c r="E1992" s="1">
        <v>13086.75</v>
      </c>
      <c r="F1992" s="1">
        <v>0</v>
      </c>
      <c r="G1992" s="2" cm="1">
        <f t="array" ref="G1992">_xlfn.XLOOKUP(G$1,Sheet2!$B$1:$M$1,_xlfn.XLOOKUP(Sheet1!$B1992,Sheet2!$A$2:$A$5,Sheet2!$B$2:$M$5,"Not found",0,1),"Not found",0,1)</f>
        <v>6393</v>
      </c>
      <c r="H1992" s="2" cm="1">
        <f t="array" ref="H1992">_xlfn.XLOOKUP(H$1,Sheet2!$B$1:$M$1,_xlfn.XLOOKUP(Sheet1!$B1992,Sheet2!$A$2:$A$5,Sheet2!$B$2:$M$5,"Not found",0,1),"Not found",0,1)</f>
        <v>52394</v>
      </c>
      <c r="I1992" s="2" cm="1">
        <f t="array" ref="I1992">_xlfn.XLOOKUP(I$1,Sheet2!$B$1:$M$1,_xlfn.XLOOKUP(Sheet1!$B1992,Sheet2!$A$2:$A$5,Sheet2!$B$2:$M$5,"Not found",0,1),"Not found",0,1)</f>
        <v>44036</v>
      </c>
      <c r="J1992" s="3">
        <f t="shared" si="156"/>
        <v>0.92573908962928197</v>
      </c>
      <c r="K1992" s="3">
        <f t="shared" si="157"/>
        <v>0.24977573767988701</v>
      </c>
      <c r="L1992" s="3">
        <f t="shared" si="158"/>
        <v>0</v>
      </c>
      <c r="M1992" s="3">
        <f t="shared" si="159"/>
        <v>1.1755148273091689</v>
      </c>
    </row>
    <row r="1993" spans="1:13" x14ac:dyDescent="0.35">
      <c r="A1993" t="s">
        <v>2012</v>
      </c>
      <c r="B1993" t="str">
        <f t="shared" si="155"/>
        <v>2019</v>
      </c>
      <c r="C1993">
        <v>1992</v>
      </c>
      <c r="D1993" s="1">
        <v>5552.5</v>
      </c>
      <c r="E1993" s="1">
        <v>14834.75</v>
      </c>
      <c r="F1993" s="1">
        <v>0</v>
      </c>
      <c r="G1993" s="2" cm="1">
        <f t="array" ref="G1993">_xlfn.XLOOKUP(G$1,Sheet2!$B$1:$M$1,_xlfn.XLOOKUP(Sheet1!$B1993,Sheet2!$A$2:$A$5,Sheet2!$B$2:$M$5,"Not found",0,1),"Not found",0,1)</f>
        <v>6393</v>
      </c>
      <c r="H1993" s="2" cm="1">
        <f t="array" ref="H1993">_xlfn.XLOOKUP(H$1,Sheet2!$B$1:$M$1,_xlfn.XLOOKUP(Sheet1!$B1993,Sheet2!$A$2:$A$5,Sheet2!$B$2:$M$5,"Not found",0,1),"Not found",0,1)</f>
        <v>52394</v>
      </c>
      <c r="I1993" s="2" cm="1">
        <f t="array" ref="I1993">_xlfn.XLOOKUP(I$1,Sheet2!$B$1:$M$1,_xlfn.XLOOKUP(Sheet1!$B1993,Sheet2!$A$2:$A$5,Sheet2!$B$2:$M$5,"Not found",0,1),"Not found",0,1)</f>
        <v>44036</v>
      </c>
      <c r="J1993" s="3">
        <f t="shared" si="156"/>
        <v>0.86852807758485839</v>
      </c>
      <c r="K1993" s="3">
        <f t="shared" si="157"/>
        <v>0.28313833645073866</v>
      </c>
      <c r="L1993" s="3">
        <f t="shared" si="158"/>
        <v>0</v>
      </c>
      <c r="M1993" s="3">
        <f t="shared" si="159"/>
        <v>1.151666414035597</v>
      </c>
    </row>
    <row r="1994" spans="1:13" x14ac:dyDescent="0.35">
      <c r="A1994" t="s">
        <v>2013</v>
      </c>
      <c r="B1994" t="str">
        <f t="shared" si="155"/>
        <v>2019</v>
      </c>
      <c r="C1994">
        <v>1993</v>
      </c>
      <c r="D1994" s="1">
        <v>5043</v>
      </c>
      <c r="E1994" s="1">
        <v>16101</v>
      </c>
      <c r="F1994" s="1">
        <v>0</v>
      </c>
      <c r="G1994" s="2" cm="1">
        <f t="array" ref="G1994">_xlfn.XLOOKUP(G$1,Sheet2!$B$1:$M$1,_xlfn.XLOOKUP(Sheet1!$B1994,Sheet2!$A$2:$A$5,Sheet2!$B$2:$M$5,"Not found",0,1),"Not found",0,1)</f>
        <v>6393</v>
      </c>
      <c r="H1994" s="2" cm="1">
        <f t="array" ref="H1994">_xlfn.XLOOKUP(H$1,Sheet2!$B$1:$M$1,_xlfn.XLOOKUP(Sheet1!$B1994,Sheet2!$A$2:$A$5,Sheet2!$B$2:$M$5,"Not found",0,1),"Not found",0,1)</f>
        <v>52394</v>
      </c>
      <c r="I1994" s="2" cm="1">
        <f t="array" ref="I1994">_xlfn.XLOOKUP(I$1,Sheet2!$B$1:$M$1,_xlfn.XLOOKUP(Sheet1!$B1994,Sheet2!$A$2:$A$5,Sheet2!$B$2:$M$5,"Not found",0,1),"Not found",0,1)</f>
        <v>44036</v>
      </c>
      <c r="J1994" s="3">
        <f t="shared" si="156"/>
        <v>0.78883153449084942</v>
      </c>
      <c r="K1994" s="3">
        <f t="shared" si="157"/>
        <v>0.30730618009695765</v>
      </c>
      <c r="L1994" s="3">
        <f t="shared" si="158"/>
        <v>0</v>
      </c>
      <c r="M1994" s="3">
        <f t="shared" si="159"/>
        <v>1.0961377145878071</v>
      </c>
    </row>
    <row r="1995" spans="1:13" x14ac:dyDescent="0.35">
      <c r="A1995" t="s">
        <v>2014</v>
      </c>
      <c r="B1995" t="str">
        <f t="shared" si="155"/>
        <v>2019</v>
      </c>
      <c r="C1995">
        <v>1994</v>
      </c>
      <c r="D1995" s="1">
        <v>5229.25</v>
      </c>
      <c r="E1995" s="1">
        <v>17275</v>
      </c>
      <c r="F1995" s="1">
        <v>0</v>
      </c>
      <c r="G1995" s="2" cm="1">
        <f t="array" ref="G1995">_xlfn.XLOOKUP(G$1,Sheet2!$B$1:$M$1,_xlfn.XLOOKUP(Sheet1!$B1995,Sheet2!$A$2:$A$5,Sheet2!$B$2:$M$5,"Not found",0,1),"Not found",0,1)</f>
        <v>6393</v>
      </c>
      <c r="H1995" s="2" cm="1">
        <f t="array" ref="H1995">_xlfn.XLOOKUP(H$1,Sheet2!$B$1:$M$1,_xlfn.XLOOKUP(Sheet1!$B1995,Sheet2!$A$2:$A$5,Sheet2!$B$2:$M$5,"Not found",0,1),"Not found",0,1)</f>
        <v>52394</v>
      </c>
      <c r="I1995" s="2" cm="1">
        <f t="array" ref="I1995">_xlfn.XLOOKUP(I$1,Sheet2!$B$1:$M$1,_xlfn.XLOOKUP(Sheet1!$B1995,Sheet2!$A$2:$A$5,Sheet2!$B$2:$M$5,"Not found",0,1),"Not found",0,1)</f>
        <v>44036</v>
      </c>
      <c r="J1995" s="3">
        <f t="shared" si="156"/>
        <v>0.81796496167683408</v>
      </c>
      <c r="K1995" s="3">
        <f t="shared" si="157"/>
        <v>0.32971332595335345</v>
      </c>
      <c r="L1995" s="3">
        <f t="shared" si="158"/>
        <v>0</v>
      </c>
      <c r="M1995" s="3">
        <f t="shared" si="159"/>
        <v>1.1476782876301876</v>
      </c>
    </row>
    <row r="1996" spans="1:13" x14ac:dyDescent="0.35">
      <c r="A1996" t="s">
        <v>2015</v>
      </c>
      <c r="B1996" t="str">
        <f t="shared" si="155"/>
        <v>2019</v>
      </c>
      <c r="C1996">
        <v>1995</v>
      </c>
      <c r="D1996" s="1">
        <v>5392.5</v>
      </c>
      <c r="E1996" s="1">
        <v>17458.25</v>
      </c>
      <c r="F1996" s="1">
        <v>0</v>
      </c>
      <c r="G1996" s="2" cm="1">
        <f t="array" ref="G1996">_xlfn.XLOOKUP(G$1,Sheet2!$B$1:$M$1,_xlfn.XLOOKUP(Sheet1!$B1996,Sheet2!$A$2:$A$5,Sheet2!$B$2:$M$5,"Not found",0,1),"Not found",0,1)</f>
        <v>6393</v>
      </c>
      <c r="H1996" s="2" cm="1">
        <f t="array" ref="H1996">_xlfn.XLOOKUP(H$1,Sheet2!$B$1:$M$1,_xlfn.XLOOKUP(Sheet1!$B1996,Sheet2!$A$2:$A$5,Sheet2!$B$2:$M$5,"Not found",0,1),"Not found",0,1)</f>
        <v>52394</v>
      </c>
      <c r="I1996" s="2" cm="1">
        <f t="array" ref="I1996">_xlfn.XLOOKUP(I$1,Sheet2!$B$1:$M$1,_xlfn.XLOOKUP(Sheet1!$B1996,Sheet2!$A$2:$A$5,Sheet2!$B$2:$M$5,"Not found",0,1),"Not found",0,1)</f>
        <v>44036</v>
      </c>
      <c r="J1996" s="3">
        <f t="shared" si="156"/>
        <v>0.84350070389488507</v>
      </c>
      <c r="K1996" s="3">
        <f t="shared" si="157"/>
        <v>0.33321086383937093</v>
      </c>
      <c r="L1996" s="3">
        <f t="shared" si="158"/>
        <v>0</v>
      </c>
      <c r="M1996" s="3">
        <f t="shared" si="159"/>
        <v>1.1767115677342561</v>
      </c>
    </row>
    <row r="1997" spans="1:13" x14ac:dyDescent="0.35">
      <c r="A1997" t="s">
        <v>2016</v>
      </c>
      <c r="B1997" t="str">
        <f t="shared" si="155"/>
        <v>2019</v>
      </c>
      <c r="C1997">
        <v>1996</v>
      </c>
      <c r="D1997" s="1">
        <v>5368.25</v>
      </c>
      <c r="E1997" s="1">
        <v>18553</v>
      </c>
      <c r="F1997" s="1">
        <v>0</v>
      </c>
      <c r="G1997" s="2" cm="1">
        <f t="array" ref="G1997">_xlfn.XLOOKUP(G$1,Sheet2!$B$1:$M$1,_xlfn.XLOOKUP(Sheet1!$B1997,Sheet2!$A$2:$A$5,Sheet2!$B$2:$M$5,"Not found",0,1),"Not found",0,1)</f>
        <v>6393</v>
      </c>
      <c r="H1997" s="2" cm="1">
        <f t="array" ref="H1997">_xlfn.XLOOKUP(H$1,Sheet2!$B$1:$M$1,_xlfn.XLOOKUP(Sheet1!$B1997,Sheet2!$A$2:$A$5,Sheet2!$B$2:$M$5,"Not found",0,1),"Not found",0,1)</f>
        <v>52394</v>
      </c>
      <c r="I1997" s="2" cm="1">
        <f t="array" ref="I1997">_xlfn.XLOOKUP(I$1,Sheet2!$B$1:$M$1,_xlfn.XLOOKUP(Sheet1!$B1997,Sheet2!$A$2:$A$5,Sheet2!$B$2:$M$5,"Not found",0,1),"Not found",0,1)</f>
        <v>44036</v>
      </c>
      <c r="J1997" s="3">
        <f t="shared" si="156"/>
        <v>0.83970749256999844</v>
      </c>
      <c r="K1997" s="3">
        <f t="shared" si="157"/>
        <v>0.35410543191968546</v>
      </c>
      <c r="L1997" s="3">
        <f t="shared" si="158"/>
        <v>0</v>
      </c>
      <c r="M1997" s="3">
        <f t="shared" si="159"/>
        <v>1.1938129244896838</v>
      </c>
    </row>
    <row r="1998" spans="1:13" x14ac:dyDescent="0.35">
      <c r="A1998" t="s">
        <v>2017</v>
      </c>
      <c r="B1998" t="str">
        <f t="shared" si="155"/>
        <v>2019</v>
      </c>
      <c r="C1998">
        <v>1997</v>
      </c>
      <c r="D1998" s="1">
        <v>5340</v>
      </c>
      <c r="E1998" s="1">
        <v>20264</v>
      </c>
      <c r="F1998" s="1">
        <v>0</v>
      </c>
      <c r="G1998" s="2" cm="1">
        <f t="array" ref="G1998">_xlfn.XLOOKUP(G$1,Sheet2!$B$1:$M$1,_xlfn.XLOOKUP(Sheet1!$B1998,Sheet2!$A$2:$A$5,Sheet2!$B$2:$M$5,"Not found",0,1),"Not found",0,1)</f>
        <v>6393</v>
      </c>
      <c r="H1998" s="2" cm="1">
        <f t="array" ref="H1998">_xlfn.XLOOKUP(H$1,Sheet2!$B$1:$M$1,_xlfn.XLOOKUP(Sheet1!$B1998,Sheet2!$A$2:$A$5,Sheet2!$B$2:$M$5,"Not found",0,1),"Not found",0,1)</f>
        <v>52394</v>
      </c>
      <c r="I1998" s="2" cm="1">
        <f t="array" ref="I1998">_xlfn.XLOOKUP(I$1,Sheet2!$B$1:$M$1,_xlfn.XLOOKUP(Sheet1!$B1998,Sheet2!$A$2:$A$5,Sheet2!$B$2:$M$5,"Not found",0,1),"Not found",0,1)</f>
        <v>44036</v>
      </c>
      <c r="J1998" s="3">
        <f t="shared" si="156"/>
        <v>0.8352885969028625</v>
      </c>
      <c r="K1998" s="3">
        <f t="shared" si="157"/>
        <v>0.38676184295911747</v>
      </c>
      <c r="L1998" s="3">
        <f t="shared" si="158"/>
        <v>0</v>
      </c>
      <c r="M1998" s="3">
        <f t="shared" si="159"/>
        <v>1.22205043986198</v>
      </c>
    </row>
    <row r="1999" spans="1:13" x14ac:dyDescent="0.35">
      <c r="A1999" t="s">
        <v>2018</v>
      </c>
      <c r="B1999" t="str">
        <f t="shared" si="155"/>
        <v>2019</v>
      </c>
      <c r="C1999">
        <v>1998</v>
      </c>
      <c r="D1999" s="1">
        <v>5278</v>
      </c>
      <c r="E1999" s="1">
        <v>21324.75</v>
      </c>
      <c r="F1999" s="1">
        <v>0.25</v>
      </c>
      <c r="G1999" s="2" cm="1">
        <f t="array" ref="G1999">_xlfn.XLOOKUP(G$1,Sheet2!$B$1:$M$1,_xlfn.XLOOKUP(Sheet1!$B1999,Sheet2!$A$2:$A$5,Sheet2!$B$2:$M$5,"Not found",0,1),"Not found",0,1)</f>
        <v>6393</v>
      </c>
      <c r="H1999" s="2" cm="1">
        <f t="array" ref="H1999">_xlfn.XLOOKUP(H$1,Sheet2!$B$1:$M$1,_xlfn.XLOOKUP(Sheet1!$B1999,Sheet2!$A$2:$A$5,Sheet2!$B$2:$M$5,"Not found",0,1),"Not found",0,1)</f>
        <v>52394</v>
      </c>
      <c r="I1999" s="2" cm="1">
        <f t="array" ref="I1999">_xlfn.XLOOKUP(I$1,Sheet2!$B$1:$M$1,_xlfn.XLOOKUP(Sheet1!$B1999,Sheet2!$A$2:$A$5,Sheet2!$B$2:$M$5,"Not found",0,1),"Not found",0,1)</f>
        <v>44036</v>
      </c>
      <c r="J1999" s="3">
        <f t="shared" si="156"/>
        <v>0.82559048959799786</v>
      </c>
      <c r="K1999" s="3">
        <f t="shared" si="157"/>
        <v>0.40700748177272206</v>
      </c>
      <c r="L1999" s="3">
        <f t="shared" si="158"/>
        <v>5.6771732219093472E-6</v>
      </c>
      <c r="M1999" s="3">
        <f t="shared" si="159"/>
        <v>1.232603648543942</v>
      </c>
    </row>
    <row r="2000" spans="1:13" x14ac:dyDescent="0.35">
      <c r="A2000" t="s">
        <v>2019</v>
      </c>
      <c r="B2000" t="str">
        <f t="shared" si="155"/>
        <v>2019</v>
      </c>
      <c r="C2000">
        <v>1999</v>
      </c>
      <c r="D2000" s="1">
        <v>5214.75</v>
      </c>
      <c r="E2000" s="1">
        <v>21773.75</v>
      </c>
      <c r="F2000" s="1">
        <v>336.5</v>
      </c>
      <c r="G2000" s="2" cm="1">
        <f t="array" ref="G2000">_xlfn.XLOOKUP(G$1,Sheet2!$B$1:$M$1,_xlfn.XLOOKUP(Sheet1!$B2000,Sheet2!$A$2:$A$5,Sheet2!$B$2:$M$5,"Not found",0,1),"Not found",0,1)</f>
        <v>6393</v>
      </c>
      <c r="H2000" s="2" cm="1">
        <f t="array" ref="H2000">_xlfn.XLOOKUP(H$1,Sheet2!$B$1:$M$1,_xlfn.XLOOKUP(Sheet1!$B2000,Sheet2!$A$2:$A$5,Sheet2!$B$2:$M$5,"Not found",0,1),"Not found",0,1)</f>
        <v>52394</v>
      </c>
      <c r="I2000" s="2" cm="1">
        <f t="array" ref="I2000">_xlfn.XLOOKUP(I$1,Sheet2!$B$1:$M$1,_xlfn.XLOOKUP(Sheet1!$B2000,Sheet2!$A$2:$A$5,Sheet2!$B$2:$M$5,"Not found",0,1),"Not found",0,1)</f>
        <v>44036</v>
      </c>
      <c r="J2000" s="3">
        <f t="shared" si="156"/>
        <v>0.81569685593618024</v>
      </c>
      <c r="K2000" s="3">
        <f t="shared" si="157"/>
        <v>0.41557716532427375</v>
      </c>
      <c r="L2000" s="3">
        <f t="shared" si="158"/>
        <v>7.6414751566899813E-3</v>
      </c>
      <c r="M2000" s="3">
        <f t="shared" si="159"/>
        <v>1.238915496417144</v>
      </c>
    </row>
    <row r="2001" spans="1:13" x14ac:dyDescent="0.35">
      <c r="A2001" t="s">
        <v>2020</v>
      </c>
      <c r="B2001" t="str">
        <f t="shared" si="155"/>
        <v>2019</v>
      </c>
      <c r="C2001">
        <v>2000</v>
      </c>
      <c r="D2001" s="1">
        <v>5500.5</v>
      </c>
      <c r="E2001" s="1">
        <v>21507.25</v>
      </c>
      <c r="F2001" s="1">
        <v>2739.75</v>
      </c>
      <c r="G2001" s="2" cm="1">
        <f t="array" ref="G2001">_xlfn.XLOOKUP(G$1,Sheet2!$B$1:$M$1,_xlfn.XLOOKUP(Sheet1!$B2001,Sheet2!$A$2:$A$5,Sheet2!$B$2:$M$5,"Not found",0,1),"Not found",0,1)</f>
        <v>6393</v>
      </c>
      <c r="H2001" s="2" cm="1">
        <f t="array" ref="H2001">_xlfn.XLOOKUP(H$1,Sheet2!$B$1:$M$1,_xlfn.XLOOKUP(Sheet1!$B2001,Sheet2!$A$2:$A$5,Sheet2!$B$2:$M$5,"Not found",0,1),"Not found",0,1)</f>
        <v>52394</v>
      </c>
      <c r="I2001" s="2" cm="1">
        <f t="array" ref="I2001">_xlfn.XLOOKUP(I$1,Sheet2!$B$1:$M$1,_xlfn.XLOOKUP(Sheet1!$B2001,Sheet2!$A$2:$A$5,Sheet2!$B$2:$M$5,"Not found",0,1),"Not found",0,1)</f>
        <v>44036</v>
      </c>
      <c r="J2001" s="3">
        <f t="shared" si="156"/>
        <v>0.86039418113561705</v>
      </c>
      <c r="K2001" s="3">
        <f t="shared" si="157"/>
        <v>0.41049070504256213</v>
      </c>
      <c r="L2001" s="3">
        <f t="shared" si="158"/>
        <v>6.2216141338904532E-2</v>
      </c>
      <c r="M2001" s="3">
        <f t="shared" si="159"/>
        <v>1.3331010275170838</v>
      </c>
    </row>
    <row r="2002" spans="1:13" x14ac:dyDescent="0.35">
      <c r="A2002" t="s">
        <v>2021</v>
      </c>
      <c r="B2002" t="str">
        <f t="shared" ref="B2002:B2065" si="160">RIGHT(LEFT(A2002,10),4)</f>
        <v>2019</v>
      </c>
      <c r="C2002">
        <v>2001</v>
      </c>
      <c r="D2002" s="1">
        <v>5348.5</v>
      </c>
      <c r="E2002" s="1">
        <v>22551.5</v>
      </c>
      <c r="F2002" s="1">
        <v>6339.5</v>
      </c>
      <c r="G2002" s="2" cm="1">
        <f t="array" ref="G2002">_xlfn.XLOOKUP(G$1,Sheet2!$B$1:$M$1,_xlfn.XLOOKUP(Sheet1!$B2002,Sheet2!$A$2:$A$5,Sheet2!$B$2:$M$5,"Not found",0,1),"Not found",0,1)</f>
        <v>6393</v>
      </c>
      <c r="H2002" s="2" cm="1">
        <f t="array" ref="H2002">_xlfn.XLOOKUP(H$1,Sheet2!$B$1:$M$1,_xlfn.XLOOKUP(Sheet1!$B2002,Sheet2!$A$2:$A$5,Sheet2!$B$2:$M$5,"Not found",0,1),"Not found",0,1)</f>
        <v>52394</v>
      </c>
      <c r="I2002" s="2" cm="1">
        <f t="array" ref="I2002">_xlfn.XLOOKUP(I$1,Sheet2!$B$1:$M$1,_xlfn.XLOOKUP(Sheet1!$B2002,Sheet2!$A$2:$A$5,Sheet2!$B$2:$M$5,"Not found",0,1),"Not found",0,1)</f>
        <v>44036</v>
      </c>
      <c r="J2002" s="3">
        <f t="shared" ref="J2002:J2065" si="161">D2002/G2002</f>
        <v>0.83661817613014233</v>
      </c>
      <c r="K2002" s="3">
        <f t="shared" ref="K2002:K2065" si="162">E2002/H2002</f>
        <v>0.43042142230026337</v>
      </c>
      <c r="L2002" s="3">
        <f t="shared" ref="L2002:L2065" si="163">F2002/I2002</f>
        <v>0.14396175856117721</v>
      </c>
      <c r="M2002" s="3">
        <f t="shared" ref="M2002:M2065" si="164">J2002+K2002+L2002</f>
        <v>1.4110013569915829</v>
      </c>
    </row>
    <row r="2003" spans="1:13" x14ac:dyDescent="0.35">
      <c r="A2003" t="s">
        <v>2022</v>
      </c>
      <c r="B2003" t="str">
        <f t="shared" si="160"/>
        <v>2019</v>
      </c>
      <c r="C2003">
        <v>2002</v>
      </c>
      <c r="D2003" s="1">
        <v>5479.5</v>
      </c>
      <c r="E2003" s="1">
        <v>23606</v>
      </c>
      <c r="F2003" s="1">
        <v>9722</v>
      </c>
      <c r="G2003" s="2" cm="1">
        <f t="array" ref="G2003">_xlfn.XLOOKUP(G$1,Sheet2!$B$1:$M$1,_xlfn.XLOOKUP(Sheet1!$B2003,Sheet2!$A$2:$A$5,Sheet2!$B$2:$M$5,"Not found",0,1),"Not found",0,1)</f>
        <v>6393</v>
      </c>
      <c r="H2003" s="2" cm="1">
        <f t="array" ref="H2003">_xlfn.XLOOKUP(H$1,Sheet2!$B$1:$M$1,_xlfn.XLOOKUP(Sheet1!$B2003,Sheet2!$A$2:$A$5,Sheet2!$B$2:$M$5,"Not found",0,1),"Not found",0,1)</f>
        <v>52394</v>
      </c>
      <c r="I2003" s="2" cm="1">
        <f t="array" ref="I2003">_xlfn.XLOOKUP(I$1,Sheet2!$B$1:$M$1,_xlfn.XLOOKUP(Sheet1!$B2003,Sheet2!$A$2:$A$5,Sheet2!$B$2:$M$5,"Not found",0,1),"Not found",0,1)</f>
        <v>44036</v>
      </c>
      <c r="J2003" s="3">
        <f t="shared" si="161"/>
        <v>0.85710933833880809</v>
      </c>
      <c r="K2003" s="3">
        <f t="shared" si="162"/>
        <v>0.45054777264572277</v>
      </c>
      <c r="L2003" s="3">
        <f t="shared" si="163"/>
        <v>0.22077391225361068</v>
      </c>
      <c r="M2003" s="3">
        <f t="shared" si="164"/>
        <v>1.5284310232381415</v>
      </c>
    </row>
    <row r="2004" spans="1:13" x14ac:dyDescent="0.35">
      <c r="A2004" t="s">
        <v>2023</v>
      </c>
      <c r="B2004" t="str">
        <f t="shared" si="160"/>
        <v>2019</v>
      </c>
      <c r="C2004">
        <v>2003</v>
      </c>
      <c r="D2004" s="1">
        <v>5527.25</v>
      </c>
      <c r="E2004" s="1">
        <v>25001</v>
      </c>
      <c r="F2004" s="1">
        <v>12540.75</v>
      </c>
      <c r="G2004" s="2" cm="1">
        <f t="array" ref="G2004">_xlfn.XLOOKUP(G$1,Sheet2!$B$1:$M$1,_xlfn.XLOOKUP(Sheet1!$B2004,Sheet2!$A$2:$A$5,Sheet2!$B$2:$M$5,"Not found",0,1),"Not found",0,1)</f>
        <v>6393</v>
      </c>
      <c r="H2004" s="2" cm="1">
        <f t="array" ref="H2004">_xlfn.XLOOKUP(H$1,Sheet2!$B$1:$M$1,_xlfn.XLOOKUP(Sheet1!$B2004,Sheet2!$A$2:$A$5,Sheet2!$B$2:$M$5,"Not found",0,1),"Not found",0,1)</f>
        <v>52394</v>
      </c>
      <c r="I2004" s="2" cm="1">
        <f t="array" ref="I2004">_xlfn.XLOOKUP(I$1,Sheet2!$B$1:$M$1,_xlfn.XLOOKUP(Sheet1!$B2004,Sheet2!$A$2:$A$5,Sheet2!$B$2:$M$5,"Not found",0,1),"Not found",0,1)</f>
        <v>44036</v>
      </c>
      <c r="J2004" s="3">
        <f t="shared" si="161"/>
        <v>0.86457844517440952</v>
      </c>
      <c r="K2004" s="3">
        <f t="shared" si="162"/>
        <v>0.47717295873573312</v>
      </c>
      <c r="L2004" s="3">
        <f t="shared" si="163"/>
        <v>0.28478404033063859</v>
      </c>
      <c r="M2004" s="3">
        <f t="shared" si="164"/>
        <v>1.6265354442407811</v>
      </c>
    </row>
    <row r="2005" spans="1:13" x14ac:dyDescent="0.35">
      <c r="A2005" t="s">
        <v>2024</v>
      </c>
      <c r="B2005" t="str">
        <f t="shared" si="160"/>
        <v>2019</v>
      </c>
      <c r="C2005">
        <v>2004</v>
      </c>
      <c r="D2005" s="1">
        <v>5440.5</v>
      </c>
      <c r="E2005" s="1">
        <v>25408.25</v>
      </c>
      <c r="F2005" s="1">
        <v>13945.25</v>
      </c>
      <c r="G2005" s="2" cm="1">
        <f t="array" ref="G2005">_xlfn.XLOOKUP(G$1,Sheet2!$B$1:$M$1,_xlfn.XLOOKUP(Sheet1!$B2005,Sheet2!$A$2:$A$5,Sheet2!$B$2:$M$5,"Not found",0,1),"Not found",0,1)</f>
        <v>6393</v>
      </c>
      <c r="H2005" s="2" cm="1">
        <f t="array" ref="H2005">_xlfn.XLOOKUP(H$1,Sheet2!$B$1:$M$1,_xlfn.XLOOKUP(Sheet1!$B2005,Sheet2!$A$2:$A$5,Sheet2!$B$2:$M$5,"Not found",0,1),"Not found",0,1)</f>
        <v>52394</v>
      </c>
      <c r="I2005" s="2" cm="1">
        <f t="array" ref="I2005">_xlfn.XLOOKUP(I$1,Sheet2!$B$1:$M$1,_xlfn.XLOOKUP(Sheet1!$B2005,Sheet2!$A$2:$A$5,Sheet2!$B$2:$M$5,"Not found",0,1),"Not found",0,1)</f>
        <v>44036</v>
      </c>
      <c r="J2005" s="3">
        <f t="shared" si="161"/>
        <v>0.851008916001877</v>
      </c>
      <c r="K2005" s="3">
        <f t="shared" si="162"/>
        <v>0.48494579532007481</v>
      </c>
      <c r="L2005" s="3">
        <f t="shared" si="163"/>
        <v>0.31667839949132526</v>
      </c>
      <c r="M2005" s="3">
        <f t="shared" si="164"/>
        <v>1.652633110813277</v>
      </c>
    </row>
    <row r="2006" spans="1:13" x14ac:dyDescent="0.35">
      <c r="A2006" t="s">
        <v>2025</v>
      </c>
      <c r="B2006" t="str">
        <f t="shared" si="160"/>
        <v>2019</v>
      </c>
      <c r="C2006">
        <v>2005</v>
      </c>
      <c r="D2006" s="1">
        <v>5275</v>
      </c>
      <c r="E2006" s="1">
        <v>24997</v>
      </c>
      <c r="F2006" s="1">
        <v>14696</v>
      </c>
      <c r="G2006" s="2" cm="1">
        <f t="array" ref="G2006">_xlfn.XLOOKUP(G$1,Sheet2!$B$1:$M$1,_xlfn.XLOOKUP(Sheet1!$B2006,Sheet2!$A$2:$A$5,Sheet2!$B$2:$M$5,"Not found",0,1),"Not found",0,1)</f>
        <v>6393</v>
      </c>
      <c r="H2006" s="2" cm="1">
        <f t="array" ref="H2006">_xlfn.XLOOKUP(H$1,Sheet2!$B$1:$M$1,_xlfn.XLOOKUP(Sheet1!$B2006,Sheet2!$A$2:$A$5,Sheet2!$B$2:$M$5,"Not found",0,1),"Not found",0,1)</f>
        <v>52394</v>
      </c>
      <c r="I2006" s="2" cm="1">
        <f t="array" ref="I2006">_xlfn.XLOOKUP(I$1,Sheet2!$B$1:$M$1,_xlfn.XLOOKUP(Sheet1!$B2006,Sheet2!$A$2:$A$5,Sheet2!$B$2:$M$5,"Not found",0,1),"Not found",0,1)</f>
        <v>44036</v>
      </c>
      <c r="J2006" s="3">
        <f t="shared" si="161"/>
        <v>0.8251212263413108</v>
      </c>
      <c r="K2006" s="3">
        <f t="shared" si="162"/>
        <v>0.47709661411612014</v>
      </c>
      <c r="L2006" s="3">
        <f t="shared" si="163"/>
        <v>0.33372695067671904</v>
      </c>
      <c r="M2006" s="3">
        <f t="shared" si="164"/>
        <v>1.63594479113415</v>
      </c>
    </row>
    <row r="2007" spans="1:13" x14ac:dyDescent="0.35">
      <c r="A2007" t="s">
        <v>2026</v>
      </c>
      <c r="B2007" t="str">
        <f t="shared" si="160"/>
        <v>2019</v>
      </c>
      <c r="C2007">
        <v>2006</v>
      </c>
      <c r="D2007" s="1">
        <v>5088.5</v>
      </c>
      <c r="E2007" s="1">
        <v>23342</v>
      </c>
      <c r="F2007" s="1">
        <v>14151.75</v>
      </c>
      <c r="G2007" s="2" cm="1">
        <f t="array" ref="G2007">_xlfn.XLOOKUP(G$1,Sheet2!$B$1:$M$1,_xlfn.XLOOKUP(Sheet1!$B2007,Sheet2!$A$2:$A$5,Sheet2!$B$2:$M$5,"Not found",0,1),"Not found",0,1)</f>
        <v>6393</v>
      </c>
      <c r="H2007" s="2" cm="1">
        <f t="array" ref="H2007">_xlfn.XLOOKUP(H$1,Sheet2!$B$1:$M$1,_xlfn.XLOOKUP(Sheet1!$B2007,Sheet2!$A$2:$A$5,Sheet2!$B$2:$M$5,"Not found",0,1),"Not found",0,1)</f>
        <v>52394</v>
      </c>
      <c r="I2007" s="2" cm="1">
        <f t="array" ref="I2007">_xlfn.XLOOKUP(I$1,Sheet2!$B$1:$M$1,_xlfn.XLOOKUP(Sheet1!$B2007,Sheet2!$A$2:$A$5,Sheet2!$B$2:$M$5,"Not found",0,1),"Not found",0,1)</f>
        <v>44036</v>
      </c>
      <c r="J2007" s="3">
        <f t="shared" si="161"/>
        <v>0.79594869388393552</v>
      </c>
      <c r="K2007" s="3">
        <f t="shared" si="162"/>
        <v>0.44550902775126922</v>
      </c>
      <c r="L2007" s="3">
        <f t="shared" si="163"/>
        <v>0.3213677445726224</v>
      </c>
      <c r="M2007" s="3">
        <f t="shared" si="164"/>
        <v>1.5628254662078271</v>
      </c>
    </row>
    <row r="2008" spans="1:13" x14ac:dyDescent="0.35">
      <c r="A2008" t="s">
        <v>2027</v>
      </c>
      <c r="B2008" t="str">
        <f t="shared" si="160"/>
        <v>2019</v>
      </c>
      <c r="C2008">
        <v>2007</v>
      </c>
      <c r="D2008" s="1">
        <v>5088.5</v>
      </c>
      <c r="E2008" s="1">
        <v>22476</v>
      </c>
      <c r="F2008" s="1">
        <v>12552</v>
      </c>
      <c r="G2008" s="2" cm="1">
        <f t="array" ref="G2008">_xlfn.XLOOKUP(G$1,Sheet2!$B$1:$M$1,_xlfn.XLOOKUP(Sheet1!$B2008,Sheet2!$A$2:$A$5,Sheet2!$B$2:$M$5,"Not found",0,1),"Not found",0,1)</f>
        <v>6393</v>
      </c>
      <c r="H2008" s="2" cm="1">
        <f t="array" ref="H2008">_xlfn.XLOOKUP(H$1,Sheet2!$B$1:$M$1,_xlfn.XLOOKUP(Sheet1!$B2008,Sheet2!$A$2:$A$5,Sheet2!$B$2:$M$5,"Not found",0,1),"Not found",0,1)</f>
        <v>52394</v>
      </c>
      <c r="I2008" s="2" cm="1">
        <f t="array" ref="I2008">_xlfn.XLOOKUP(I$1,Sheet2!$B$1:$M$1,_xlfn.XLOOKUP(Sheet1!$B2008,Sheet2!$A$2:$A$5,Sheet2!$B$2:$M$5,"Not found",0,1),"Not found",0,1)</f>
        <v>44036</v>
      </c>
      <c r="J2008" s="3">
        <f t="shared" si="161"/>
        <v>0.79594869388393552</v>
      </c>
      <c r="K2008" s="3">
        <f t="shared" si="162"/>
        <v>0.42898041760506928</v>
      </c>
      <c r="L2008" s="3">
        <f t="shared" si="163"/>
        <v>0.28503951312562448</v>
      </c>
      <c r="M2008" s="3">
        <f t="shared" si="164"/>
        <v>1.5099686246146293</v>
      </c>
    </row>
    <row r="2009" spans="1:13" x14ac:dyDescent="0.35">
      <c r="A2009" t="s">
        <v>2028</v>
      </c>
      <c r="B2009" t="str">
        <f t="shared" si="160"/>
        <v>2019</v>
      </c>
      <c r="C2009">
        <v>2008</v>
      </c>
      <c r="D2009" s="1">
        <v>5040.25</v>
      </c>
      <c r="E2009" s="1">
        <v>22121.75</v>
      </c>
      <c r="F2009" s="1">
        <v>10078</v>
      </c>
      <c r="G2009" s="2" cm="1">
        <f t="array" ref="G2009">_xlfn.XLOOKUP(G$1,Sheet2!$B$1:$M$1,_xlfn.XLOOKUP(Sheet1!$B2009,Sheet2!$A$2:$A$5,Sheet2!$B$2:$M$5,"Not found",0,1),"Not found",0,1)</f>
        <v>6393</v>
      </c>
      <c r="H2009" s="2" cm="1">
        <f t="array" ref="H2009">_xlfn.XLOOKUP(H$1,Sheet2!$B$1:$M$1,_xlfn.XLOOKUP(Sheet1!$B2009,Sheet2!$A$2:$A$5,Sheet2!$B$2:$M$5,"Not found",0,1),"Not found",0,1)</f>
        <v>52394</v>
      </c>
      <c r="I2009" s="2" cm="1">
        <f t="array" ref="I2009">_xlfn.XLOOKUP(I$1,Sheet2!$B$1:$M$1,_xlfn.XLOOKUP(Sheet1!$B2009,Sheet2!$A$2:$A$5,Sheet2!$B$2:$M$5,"Not found",0,1),"Not found",0,1)</f>
        <v>44036</v>
      </c>
      <c r="J2009" s="3">
        <f t="shared" si="161"/>
        <v>0.78840137650555298</v>
      </c>
      <c r="K2009" s="3">
        <f t="shared" si="162"/>
        <v>0.42221914723059895</v>
      </c>
      <c r="L2009" s="3">
        <f t="shared" si="163"/>
        <v>0.2288582069216096</v>
      </c>
      <c r="M2009" s="3">
        <f t="shared" si="164"/>
        <v>1.4394787306577614</v>
      </c>
    </row>
    <row r="2010" spans="1:13" x14ac:dyDescent="0.35">
      <c r="A2010" t="s">
        <v>2029</v>
      </c>
      <c r="B2010" t="str">
        <f t="shared" si="160"/>
        <v>2019</v>
      </c>
      <c r="C2010">
        <v>2009</v>
      </c>
      <c r="D2010" s="1">
        <v>4771</v>
      </c>
      <c r="E2010" s="1">
        <v>20507</v>
      </c>
      <c r="F2010" s="1">
        <v>6395.5</v>
      </c>
      <c r="G2010" s="2" cm="1">
        <f t="array" ref="G2010">_xlfn.XLOOKUP(G$1,Sheet2!$B$1:$M$1,_xlfn.XLOOKUP(Sheet1!$B2010,Sheet2!$A$2:$A$5,Sheet2!$B$2:$M$5,"Not found",0,1),"Not found",0,1)</f>
        <v>6393</v>
      </c>
      <c r="H2010" s="2" cm="1">
        <f t="array" ref="H2010">_xlfn.XLOOKUP(H$1,Sheet2!$B$1:$M$1,_xlfn.XLOOKUP(Sheet1!$B2010,Sheet2!$A$2:$A$5,Sheet2!$B$2:$M$5,"Not found",0,1),"Not found",0,1)</f>
        <v>52394</v>
      </c>
      <c r="I2010" s="2" cm="1">
        <f t="array" ref="I2010">_xlfn.XLOOKUP(I$1,Sheet2!$B$1:$M$1,_xlfn.XLOOKUP(Sheet1!$B2010,Sheet2!$A$2:$A$5,Sheet2!$B$2:$M$5,"Not found",0,1),"Not found",0,1)</f>
        <v>44036</v>
      </c>
      <c r="J2010" s="3">
        <f t="shared" si="161"/>
        <v>0.7462849992178946</v>
      </c>
      <c r="K2010" s="3">
        <f t="shared" si="162"/>
        <v>0.3913997786006031</v>
      </c>
      <c r="L2010" s="3">
        <f t="shared" si="163"/>
        <v>0.14523344536288491</v>
      </c>
      <c r="M2010" s="3">
        <f t="shared" si="164"/>
        <v>1.2829182231813827</v>
      </c>
    </row>
    <row r="2011" spans="1:13" x14ac:dyDescent="0.35">
      <c r="A2011" t="s">
        <v>2030</v>
      </c>
      <c r="B2011" t="str">
        <f t="shared" si="160"/>
        <v>2019</v>
      </c>
      <c r="C2011">
        <v>2010</v>
      </c>
      <c r="D2011" s="1">
        <v>4504.75</v>
      </c>
      <c r="E2011" s="1">
        <v>18243.5</v>
      </c>
      <c r="F2011" s="1">
        <v>2345.5</v>
      </c>
      <c r="G2011" s="2" cm="1">
        <f t="array" ref="G2011">_xlfn.XLOOKUP(G$1,Sheet2!$B$1:$M$1,_xlfn.XLOOKUP(Sheet1!$B2011,Sheet2!$A$2:$A$5,Sheet2!$B$2:$M$5,"Not found",0,1),"Not found",0,1)</f>
        <v>6393</v>
      </c>
      <c r="H2011" s="2" cm="1">
        <f t="array" ref="H2011">_xlfn.XLOOKUP(H$1,Sheet2!$B$1:$M$1,_xlfn.XLOOKUP(Sheet1!$B2011,Sheet2!$A$2:$A$5,Sheet2!$B$2:$M$5,"Not found",0,1),"Not found",0,1)</f>
        <v>52394</v>
      </c>
      <c r="I2011" s="2" cm="1">
        <f t="array" ref="I2011">_xlfn.XLOOKUP(I$1,Sheet2!$B$1:$M$1,_xlfn.XLOOKUP(Sheet1!$B2011,Sheet2!$A$2:$A$5,Sheet2!$B$2:$M$5,"Not found",0,1),"Not found",0,1)</f>
        <v>44036</v>
      </c>
      <c r="J2011" s="3">
        <f t="shared" si="161"/>
        <v>0.70463788518692316</v>
      </c>
      <c r="K2011" s="3">
        <f t="shared" si="162"/>
        <v>0.3481982669771348</v>
      </c>
      <c r="L2011" s="3">
        <f t="shared" si="163"/>
        <v>5.3263239167953495E-2</v>
      </c>
      <c r="M2011" s="3">
        <f t="shared" si="164"/>
        <v>1.1060993913320114</v>
      </c>
    </row>
    <row r="2012" spans="1:13" x14ac:dyDescent="0.35">
      <c r="A2012" t="s">
        <v>2031</v>
      </c>
      <c r="B2012" t="str">
        <f t="shared" si="160"/>
        <v>2019</v>
      </c>
      <c r="C2012">
        <v>2011</v>
      </c>
      <c r="D2012" s="1">
        <v>4538</v>
      </c>
      <c r="E2012" s="1">
        <v>16173.25</v>
      </c>
      <c r="F2012" s="1">
        <v>197.75</v>
      </c>
      <c r="G2012" s="2" cm="1">
        <f t="array" ref="G2012">_xlfn.XLOOKUP(G$1,Sheet2!$B$1:$M$1,_xlfn.XLOOKUP(Sheet1!$B2012,Sheet2!$A$2:$A$5,Sheet2!$B$2:$M$5,"Not found",0,1),"Not found",0,1)</f>
        <v>6393</v>
      </c>
      <c r="H2012" s="2" cm="1">
        <f t="array" ref="H2012">_xlfn.XLOOKUP(H$1,Sheet2!$B$1:$M$1,_xlfn.XLOOKUP(Sheet1!$B2012,Sheet2!$A$2:$A$5,Sheet2!$B$2:$M$5,"Not found",0,1),"Not found",0,1)</f>
        <v>52394</v>
      </c>
      <c r="I2012" s="2" cm="1">
        <f t="array" ref="I2012">_xlfn.XLOOKUP(I$1,Sheet2!$B$1:$M$1,_xlfn.XLOOKUP(Sheet1!$B2012,Sheet2!$A$2:$A$5,Sheet2!$B$2:$M$5,"Not found",0,1),"Not found",0,1)</f>
        <v>44036</v>
      </c>
      <c r="J2012" s="3">
        <f t="shared" si="161"/>
        <v>0.70983888628187075</v>
      </c>
      <c r="K2012" s="3">
        <f t="shared" si="162"/>
        <v>0.30868515478871628</v>
      </c>
      <c r="L2012" s="3">
        <f t="shared" si="163"/>
        <v>4.490644018530293E-3</v>
      </c>
      <c r="M2012" s="3">
        <f t="shared" si="164"/>
        <v>1.0230146850891175</v>
      </c>
    </row>
    <row r="2013" spans="1:13" x14ac:dyDescent="0.35">
      <c r="A2013" t="s">
        <v>2032</v>
      </c>
      <c r="B2013" t="str">
        <f t="shared" si="160"/>
        <v>2019</v>
      </c>
      <c r="C2013">
        <v>2012</v>
      </c>
      <c r="D2013" s="1">
        <v>4304.25</v>
      </c>
      <c r="E2013" s="1">
        <v>15364.75</v>
      </c>
      <c r="F2013" s="1">
        <v>1</v>
      </c>
      <c r="G2013" s="2" cm="1">
        <f t="array" ref="G2013">_xlfn.XLOOKUP(G$1,Sheet2!$B$1:$M$1,_xlfn.XLOOKUP(Sheet1!$B2013,Sheet2!$A$2:$A$5,Sheet2!$B$2:$M$5,"Not found",0,1),"Not found",0,1)</f>
        <v>6393</v>
      </c>
      <c r="H2013" s="2" cm="1">
        <f t="array" ref="H2013">_xlfn.XLOOKUP(H$1,Sheet2!$B$1:$M$1,_xlfn.XLOOKUP(Sheet1!$B2013,Sheet2!$A$2:$A$5,Sheet2!$B$2:$M$5,"Not found",0,1),"Not found",0,1)</f>
        <v>52394</v>
      </c>
      <c r="I2013" s="2" cm="1">
        <f t="array" ref="I2013">_xlfn.XLOOKUP(I$1,Sheet2!$B$1:$M$1,_xlfn.XLOOKUP(Sheet1!$B2013,Sheet2!$A$2:$A$5,Sheet2!$B$2:$M$5,"Not found",0,1),"Not found",0,1)</f>
        <v>44036</v>
      </c>
      <c r="J2013" s="3">
        <f t="shared" si="161"/>
        <v>0.67327545753167528</v>
      </c>
      <c r="K2013" s="3">
        <f t="shared" si="162"/>
        <v>0.29325399854945222</v>
      </c>
      <c r="L2013" s="3">
        <f t="shared" si="163"/>
        <v>2.2708692887637389E-5</v>
      </c>
      <c r="M2013" s="3">
        <f t="shared" si="164"/>
        <v>0.96655216477401518</v>
      </c>
    </row>
    <row r="2014" spans="1:13" x14ac:dyDescent="0.35">
      <c r="A2014" t="s">
        <v>2033</v>
      </c>
      <c r="B2014" t="str">
        <f t="shared" si="160"/>
        <v>2019</v>
      </c>
      <c r="C2014">
        <v>2013</v>
      </c>
      <c r="D2014" s="1">
        <v>4900.75</v>
      </c>
      <c r="E2014" s="1">
        <v>13769</v>
      </c>
      <c r="F2014" s="1">
        <v>0.25</v>
      </c>
      <c r="G2014" s="2" cm="1">
        <f t="array" ref="G2014">_xlfn.XLOOKUP(G$1,Sheet2!$B$1:$M$1,_xlfn.XLOOKUP(Sheet1!$B2014,Sheet2!$A$2:$A$5,Sheet2!$B$2:$M$5,"Not found",0,1),"Not found",0,1)</f>
        <v>6393</v>
      </c>
      <c r="H2014" s="2" cm="1">
        <f t="array" ref="H2014">_xlfn.XLOOKUP(H$1,Sheet2!$B$1:$M$1,_xlfn.XLOOKUP(Sheet1!$B2014,Sheet2!$A$2:$A$5,Sheet2!$B$2:$M$5,"Not found",0,1),"Not found",0,1)</f>
        <v>52394</v>
      </c>
      <c r="I2014" s="2" cm="1">
        <f t="array" ref="I2014">_xlfn.XLOOKUP(I$1,Sheet2!$B$1:$M$1,_xlfn.XLOOKUP(Sheet1!$B2014,Sheet2!$A$2:$A$5,Sheet2!$B$2:$M$5,"Not found",0,1),"Not found",0,1)</f>
        <v>44036</v>
      </c>
      <c r="J2014" s="3">
        <f t="shared" si="161"/>
        <v>0.76658063506960739</v>
      </c>
      <c r="K2014" s="3">
        <f t="shared" si="162"/>
        <v>0.26279726686261784</v>
      </c>
      <c r="L2014" s="3">
        <f t="shared" si="163"/>
        <v>5.6771732219093472E-6</v>
      </c>
      <c r="M2014" s="3">
        <f t="shared" si="164"/>
        <v>1.0293835791054471</v>
      </c>
    </row>
    <row r="2015" spans="1:13" x14ac:dyDescent="0.35">
      <c r="A2015" t="s">
        <v>2034</v>
      </c>
      <c r="B2015" t="str">
        <f t="shared" si="160"/>
        <v>2019</v>
      </c>
      <c r="C2015">
        <v>2014</v>
      </c>
      <c r="D2015" s="1">
        <v>4939.25</v>
      </c>
      <c r="E2015" s="1">
        <v>13493</v>
      </c>
      <c r="F2015" s="1">
        <v>0</v>
      </c>
      <c r="G2015" s="2" cm="1">
        <f t="array" ref="G2015">_xlfn.XLOOKUP(G$1,Sheet2!$B$1:$M$1,_xlfn.XLOOKUP(Sheet1!$B2015,Sheet2!$A$2:$A$5,Sheet2!$B$2:$M$5,"Not found",0,1),"Not found",0,1)</f>
        <v>6393</v>
      </c>
      <c r="H2015" s="2" cm="1">
        <f t="array" ref="H2015">_xlfn.XLOOKUP(H$1,Sheet2!$B$1:$M$1,_xlfn.XLOOKUP(Sheet1!$B2015,Sheet2!$A$2:$A$5,Sheet2!$B$2:$M$5,"Not found",0,1),"Not found",0,1)</f>
        <v>52394</v>
      </c>
      <c r="I2015" s="2" cm="1">
        <f t="array" ref="I2015">_xlfn.XLOOKUP(I$1,Sheet2!$B$1:$M$1,_xlfn.XLOOKUP(Sheet1!$B2015,Sheet2!$A$2:$A$5,Sheet2!$B$2:$M$5,"Not found",0,1),"Not found",0,1)</f>
        <v>44036</v>
      </c>
      <c r="J2015" s="3">
        <f t="shared" si="161"/>
        <v>0.77260284686375724</v>
      </c>
      <c r="K2015" s="3">
        <f t="shared" si="162"/>
        <v>0.25752948810932552</v>
      </c>
      <c r="L2015" s="3">
        <f t="shared" si="163"/>
        <v>0</v>
      </c>
      <c r="M2015" s="3">
        <f t="shared" si="164"/>
        <v>1.0301323349730827</v>
      </c>
    </row>
    <row r="2016" spans="1:13" x14ac:dyDescent="0.35">
      <c r="A2016" t="s">
        <v>2035</v>
      </c>
      <c r="B2016" t="str">
        <f t="shared" si="160"/>
        <v>2019</v>
      </c>
      <c r="C2016">
        <v>2015</v>
      </c>
      <c r="D2016" s="1">
        <v>4525</v>
      </c>
      <c r="E2016" s="1">
        <v>12869.75</v>
      </c>
      <c r="F2016" s="1">
        <v>0</v>
      </c>
      <c r="G2016" s="2" cm="1">
        <f t="array" ref="G2016">_xlfn.XLOOKUP(G$1,Sheet2!$B$1:$M$1,_xlfn.XLOOKUP(Sheet1!$B2016,Sheet2!$A$2:$A$5,Sheet2!$B$2:$M$5,"Not found",0,1),"Not found",0,1)</f>
        <v>6393</v>
      </c>
      <c r="H2016" s="2" cm="1">
        <f t="array" ref="H2016">_xlfn.XLOOKUP(H$1,Sheet2!$B$1:$M$1,_xlfn.XLOOKUP(Sheet1!$B2016,Sheet2!$A$2:$A$5,Sheet2!$B$2:$M$5,"Not found",0,1),"Not found",0,1)</f>
        <v>52394</v>
      </c>
      <c r="I2016" s="2" cm="1">
        <f t="array" ref="I2016">_xlfn.XLOOKUP(I$1,Sheet2!$B$1:$M$1,_xlfn.XLOOKUP(Sheet1!$B2016,Sheet2!$A$2:$A$5,Sheet2!$B$2:$M$5,"Not found",0,1),"Not found",0,1)</f>
        <v>44036</v>
      </c>
      <c r="J2016" s="3">
        <f t="shared" si="161"/>
        <v>0.7078054121695605</v>
      </c>
      <c r="K2016" s="3">
        <f t="shared" si="162"/>
        <v>0.24563404206588541</v>
      </c>
      <c r="L2016" s="3">
        <f t="shared" si="163"/>
        <v>0</v>
      </c>
      <c r="M2016" s="3">
        <f t="shared" si="164"/>
        <v>0.95343945423544585</v>
      </c>
    </row>
    <row r="2017" spans="1:13" x14ac:dyDescent="0.35">
      <c r="A2017" t="s">
        <v>2036</v>
      </c>
      <c r="B2017" t="str">
        <f t="shared" si="160"/>
        <v>2019</v>
      </c>
      <c r="C2017">
        <v>2016</v>
      </c>
      <c r="D2017" s="1">
        <v>3932.75</v>
      </c>
      <c r="E2017" s="1">
        <v>13240</v>
      </c>
      <c r="F2017" s="1">
        <v>0</v>
      </c>
      <c r="G2017" s="2" cm="1">
        <f t="array" ref="G2017">_xlfn.XLOOKUP(G$1,Sheet2!$B$1:$M$1,_xlfn.XLOOKUP(Sheet1!$B2017,Sheet2!$A$2:$A$5,Sheet2!$B$2:$M$5,"Not found",0,1),"Not found",0,1)</f>
        <v>6393</v>
      </c>
      <c r="H2017" s="2" cm="1">
        <f t="array" ref="H2017">_xlfn.XLOOKUP(H$1,Sheet2!$B$1:$M$1,_xlfn.XLOOKUP(Sheet1!$B2017,Sheet2!$A$2:$A$5,Sheet2!$B$2:$M$5,"Not found",0,1),"Not found",0,1)</f>
        <v>52394</v>
      </c>
      <c r="I2017" s="2" cm="1">
        <f t="array" ref="I2017">_xlfn.XLOOKUP(I$1,Sheet2!$B$1:$M$1,_xlfn.XLOOKUP(Sheet1!$B2017,Sheet2!$A$2:$A$5,Sheet2!$B$2:$M$5,"Not found",0,1),"Not found",0,1)</f>
        <v>44036</v>
      </c>
      <c r="J2017" s="3">
        <f t="shared" si="161"/>
        <v>0.61516502424526831</v>
      </c>
      <c r="K2017" s="3">
        <f t="shared" si="162"/>
        <v>0.25270069091880748</v>
      </c>
      <c r="L2017" s="3">
        <f t="shared" si="163"/>
        <v>0</v>
      </c>
      <c r="M2017" s="3">
        <f t="shared" si="164"/>
        <v>0.86786571516407585</v>
      </c>
    </row>
    <row r="2018" spans="1:13" x14ac:dyDescent="0.35">
      <c r="A2018" t="s">
        <v>2037</v>
      </c>
      <c r="B2018" t="str">
        <f t="shared" si="160"/>
        <v>2019</v>
      </c>
      <c r="C2018">
        <v>2017</v>
      </c>
      <c r="D2018" s="1">
        <v>3496.75</v>
      </c>
      <c r="E2018" s="1">
        <v>12933.75</v>
      </c>
      <c r="F2018" s="1">
        <v>0</v>
      </c>
      <c r="G2018" s="2" cm="1">
        <f t="array" ref="G2018">_xlfn.XLOOKUP(G$1,Sheet2!$B$1:$M$1,_xlfn.XLOOKUP(Sheet1!$B2018,Sheet2!$A$2:$A$5,Sheet2!$B$2:$M$5,"Not found",0,1),"Not found",0,1)</f>
        <v>6393</v>
      </c>
      <c r="H2018" s="2" cm="1">
        <f t="array" ref="H2018">_xlfn.XLOOKUP(H$1,Sheet2!$B$1:$M$1,_xlfn.XLOOKUP(Sheet1!$B2018,Sheet2!$A$2:$A$5,Sheet2!$B$2:$M$5,"Not found",0,1),"Not found",0,1)</f>
        <v>52394</v>
      </c>
      <c r="I2018" s="2" cm="1">
        <f t="array" ref="I2018">_xlfn.XLOOKUP(I$1,Sheet2!$B$1:$M$1,_xlfn.XLOOKUP(Sheet1!$B2018,Sheet2!$A$2:$A$5,Sheet2!$B$2:$M$5,"Not found",0,1),"Not found",0,1)</f>
        <v>44036</v>
      </c>
      <c r="J2018" s="3">
        <f t="shared" si="161"/>
        <v>0.54696543094009076</v>
      </c>
      <c r="K2018" s="3">
        <f t="shared" si="162"/>
        <v>0.24685555597969233</v>
      </c>
      <c r="L2018" s="3">
        <f t="shared" si="163"/>
        <v>0</v>
      </c>
      <c r="M2018" s="3">
        <f t="shared" si="164"/>
        <v>0.79382098691978309</v>
      </c>
    </row>
    <row r="2019" spans="1:13" x14ac:dyDescent="0.35">
      <c r="A2019" t="s">
        <v>2038</v>
      </c>
      <c r="B2019" t="str">
        <f t="shared" si="160"/>
        <v>2019</v>
      </c>
      <c r="C2019">
        <v>2018</v>
      </c>
      <c r="D2019" s="1">
        <v>3634.25</v>
      </c>
      <c r="E2019" s="1">
        <v>12358.75</v>
      </c>
      <c r="F2019" s="1">
        <v>0</v>
      </c>
      <c r="G2019" s="2" cm="1">
        <f t="array" ref="G2019">_xlfn.XLOOKUP(G$1,Sheet2!$B$1:$M$1,_xlfn.XLOOKUP(Sheet1!$B2019,Sheet2!$A$2:$A$5,Sheet2!$B$2:$M$5,"Not found",0,1),"Not found",0,1)</f>
        <v>6393</v>
      </c>
      <c r="H2019" s="2" cm="1">
        <f t="array" ref="H2019">_xlfn.XLOOKUP(H$1,Sheet2!$B$1:$M$1,_xlfn.XLOOKUP(Sheet1!$B2019,Sheet2!$A$2:$A$5,Sheet2!$B$2:$M$5,"Not found",0,1),"Not found",0,1)</f>
        <v>52394</v>
      </c>
      <c r="I2019" s="2" cm="1">
        <f t="array" ref="I2019">_xlfn.XLOOKUP(I$1,Sheet2!$B$1:$M$1,_xlfn.XLOOKUP(Sheet1!$B2019,Sheet2!$A$2:$A$5,Sheet2!$B$2:$M$5,"Not found",0,1),"Not found",0,1)</f>
        <v>44036</v>
      </c>
      <c r="J2019" s="3">
        <f t="shared" si="161"/>
        <v>0.56847333020491164</v>
      </c>
      <c r="K2019" s="3">
        <f t="shared" si="162"/>
        <v>0.23588101691033325</v>
      </c>
      <c r="L2019" s="3">
        <f t="shared" si="163"/>
        <v>0</v>
      </c>
      <c r="M2019" s="3">
        <f t="shared" si="164"/>
        <v>0.80435434711524489</v>
      </c>
    </row>
    <row r="2020" spans="1:13" x14ac:dyDescent="0.35">
      <c r="A2020" t="s">
        <v>2039</v>
      </c>
      <c r="B2020" t="str">
        <f t="shared" si="160"/>
        <v>2019</v>
      </c>
      <c r="C2020">
        <v>2019</v>
      </c>
      <c r="D2020" s="1">
        <v>4491.75</v>
      </c>
      <c r="E2020" s="1">
        <v>12340.25</v>
      </c>
      <c r="F2020" s="1">
        <v>0</v>
      </c>
      <c r="G2020" s="2" cm="1">
        <f t="array" ref="G2020">_xlfn.XLOOKUP(G$1,Sheet2!$B$1:$M$1,_xlfn.XLOOKUP(Sheet1!$B2020,Sheet2!$A$2:$A$5,Sheet2!$B$2:$M$5,"Not found",0,1),"Not found",0,1)</f>
        <v>6393</v>
      </c>
      <c r="H2020" s="2" cm="1">
        <f t="array" ref="H2020">_xlfn.XLOOKUP(H$1,Sheet2!$B$1:$M$1,_xlfn.XLOOKUP(Sheet1!$B2020,Sheet2!$A$2:$A$5,Sheet2!$B$2:$M$5,"Not found",0,1),"Not found",0,1)</f>
        <v>52394</v>
      </c>
      <c r="I2020" s="2" cm="1">
        <f t="array" ref="I2020">_xlfn.XLOOKUP(I$1,Sheet2!$B$1:$M$1,_xlfn.XLOOKUP(Sheet1!$B2020,Sheet2!$A$2:$A$5,Sheet2!$B$2:$M$5,"Not found",0,1),"Not found",0,1)</f>
        <v>44036</v>
      </c>
      <c r="J2020" s="3">
        <f t="shared" si="161"/>
        <v>0.70260441107461291</v>
      </c>
      <c r="K2020" s="3">
        <f t="shared" si="162"/>
        <v>0.23552792304462344</v>
      </c>
      <c r="L2020" s="3">
        <f t="shared" si="163"/>
        <v>0</v>
      </c>
      <c r="M2020" s="3">
        <f t="shared" si="164"/>
        <v>0.93813233411923636</v>
      </c>
    </row>
    <row r="2021" spans="1:13" x14ac:dyDescent="0.35">
      <c r="A2021" t="s">
        <v>2040</v>
      </c>
      <c r="B2021" t="str">
        <f t="shared" si="160"/>
        <v>2019</v>
      </c>
      <c r="C2021">
        <v>2020</v>
      </c>
      <c r="D2021" s="1">
        <v>5007</v>
      </c>
      <c r="E2021" s="1">
        <v>12893</v>
      </c>
      <c r="F2021" s="1">
        <v>0</v>
      </c>
      <c r="G2021" s="2" cm="1">
        <f t="array" ref="G2021">_xlfn.XLOOKUP(G$1,Sheet2!$B$1:$M$1,_xlfn.XLOOKUP(Sheet1!$B2021,Sheet2!$A$2:$A$5,Sheet2!$B$2:$M$5,"Not found",0,1),"Not found",0,1)</f>
        <v>6393</v>
      </c>
      <c r="H2021" s="2" cm="1">
        <f t="array" ref="H2021">_xlfn.XLOOKUP(H$1,Sheet2!$B$1:$M$1,_xlfn.XLOOKUP(Sheet1!$B2021,Sheet2!$A$2:$A$5,Sheet2!$B$2:$M$5,"Not found",0,1),"Not found",0,1)</f>
        <v>52394</v>
      </c>
      <c r="I2021" s="2" cm="1">
        <f t="array" ref="I2021">_xlfn.XLOOKUP(I$1,Sheet2!$B$1:$M$1,_xlfn.XLOOKUP(Sheet1!$B2021,Sheet2!$A$2:$A$5,Sheet2!$B$2:$M$5,"Not found",0,1),"Not found",0,1)</f>
        <v>44036</v>
      </c>
      <c r="J2021" s="3">
        <f t="shared" si="161"/>
        <v>0.78320037541060539</v>
      </c>
      <c r="K2021" s="3">
        <f t="shared" si="162"/>
        <v>0.24607779516738557</v>
      </c>
      <c r="L2021" s="3">
        <f t="shared" si="163"/>
        <v>0</v>
      </c>
      <c r="M2021" s="3">
        <f t="shared" si="164"/>
        <v>1.029278170577991</v>
      </c>
    </row>
    <row r="2022" spans="1:13" x14ac:dyDescent="0.35">
      <c r="A2022" t="s">
        <v>2041</v>
      </c>
      <c r="B2022" t="str">
        <f t="shared" si="160"/>
        <v>2019</v>
      </c>
      <c r="C2022">
        <v>2021</v>
      </c>
      <c r="D2022" s="1">
        <v>5263.25</v>
      </c>
      <c r="E2022" s="1">
        <v>14400</v>
      </c>
      <c r="F2022" s="1">
        <v>0</v>
      </c>
      <c r="G2022" s="2" cm="1">
        <f t="array" ref="G2022">_xlfn.XLOOKUP(G$1,Sheet2!$B$1:$M$1,_xlfn.XLOOKUP(Sheet1!$B2022,Sheet2!$A$2:$A$5,Sheet2!$B$2:$M$5,"Not found",0,1),"Not found",0,1)</f>
        <v>6393</v>
      </c>
      <c r="H2022" s="2" cm="1">
        <f t="array" ref="H2022">_xlfn.XLOOKUP(H$1,Sheet2!$B$1:$M$1,_xlfn.XLOOKUP(Sheet1!$B2022,Sheet2!$A$2:$A$5,Sheet2!$B$2:$M$5,"Not found",0,1),"Not found",0,1)</f>
        <v>52394</v>
      </c>
      <c r="I2022" s="2" cm="1">
        <f t="array" ref="I2022">_xlfn.XLOOKUP(I$1,Sheet2!$B$1:$M$1,_xlfn.XLOOKUP(Sheet1!$B2022,Sheet2!$A$2:$A$5,Sheet2!$B$2:$M$5,"Not found",0,1),"Not found",0,1)</f>
        <v>44036</v>
      </c>
      <c r="J2022" s="3">
        <f t="shared" si="161"/>
        <v>0.8232832785859534</v>
      </c>
      <c r="K2022" s="3">
        <f t="shared" si="162"/>
        <v>0.274840630606558</v>
      </c>
      <c r="L2022" s="3">
        <f t="shared" si="163"/>
        <v>0</v>
      </c>
      <c r="M2022" s="3">
        <f t="shared" si="164"/>
        <v>1.0981239091925115</v>
      </c>
    </row>
    <row r="2023" spans="1:13" x14ac:dyDescent="0.35">
      <c r="A2023" t="s">
        <v>2042</v>
      </c>
      <c r="B2023" t="str">
        <f t="shared" si="160"/>
        <v>2019</v>
      </c>
      <c r="C2023">
        <v>2022</v>
      </c>
      <c r="D2023" s="1">
        <v>5259.25</v>
      </c>
      <c r="E2023" s="1">
        <v>15773.25</v>
      </c>
      <c r="F2023" s="1">
        <v>0.5</v>
      </c>
      <c r="G2023" s="2" cm="1">
        <f t="array" ref="G2023">_xlfn.XLOOKUP(G$1,Sheet2!$B$1:$M$1,_xlfn.XLOOKUP(Sheet1!$B2023,Sheet2!$A$2:$A$5,Sheet2!$B$2:$M$5,"Not found",0,1),"Not found",0,1)</f>
        <v>6393</v>
      </c>
      <c r="H2023" s="2" cm="1">
        <f t="array" ref="H2023">_xlfn.XLOOKUP(H$1,Sheet2!$B$1:$M$1,_xlfn.XLOOKUP(Sheet1!$B2023,Sheet2!$A$2:$A$5,Sheet2!$B$2:$M$5,"Not found",0,1),"Not found",0,1)</f>
        <v>52394</v>
      </c>
      <c r="I2023" s="2" cm="1">
        <f t="array" ref="I2023">_xlfn.XLOOKUP(I$1,Sheet2!$B$1:$M$1,_xlfn.XLOOKUP(Sheet1!$B2023,Sheet2!$A$2:$A$5,Sheet2!$B$2:$M$5,"Not found",0,1),"Not found",0,1)</f>
        <v>44036</v>
      </c>
      <c r="J2023" s="3">
        <f t="shared" si="161"/>
        <v>0.8226575942437041</v>
      </c>
      <c r="K2023" s="3">
        <f t="shared" si="162"/>
        <v>0.30105069282742297</v>
      </c>
      <c r="L2023" s="3">
        <f t="shared" si="163"/>
        <v>1.1354346443818694E-5</v>
      </c>
      <c r="M2023" s="3">
        <f t="shared" si="164"/>
        <v>1.1237196414175707</v>
      </c>
    </row>
    <row r="2024" spans="1:13" x14ac:dyDescent="0.35">
      <c r="A2024" t="s">
        <v>2043</v>
      </c>
      <c r="B2024" t="str">
        <f t="shared" si="160"/>
        <v>2019</v>
      </c>
      <c r="C2024">
        <v>2023</v>
      </c>
      <c r="D2024" s="1">
        <v>5587.75</v>
      </c>
      <c r="E2024" s="1">
        <v>16638.5</v>
      </c>
      <c r="F2024" s="1">
        <v>304.75</v>
      </c>
      <c r="G2024" s="2" cm="1">
        <f t="array" ref="G2024">_xlfn.XLOOKUP(G$1,Sheet2!$B$1:$M$1,_xlfn.XLOOKUP(Sheet1!$B2024,Sheet2!$A$2:$A$5,Sheet2!$B$2:$M$5,"Not found",0,1),"Not found",0,1)</f>
        <v>6393</v>
      </c>
      <c r="H2024" s="2" cm="1">
        <f t="array" ref="H2024">_xlfn.XLOOKUP(H$1,Sheet2!$B$1:$M$1,_xlfn.XLOOKUP(Sheet1!$B2024,Sheet2!$A$2:$A$5,Sheet2!$B$2:$M$5,"Not found",0,1),"Not found",0,1)</f>
        <v>52394</v>
      </c>
      <c r="I2024" s="2" cm="1">
        <f t="array" ref="I2024">_xlfn.XLOOKUP(I$1,Sheet2!$B$1:$M$1,_xlfn.XLOOKUP(Sheet1!$B2024,Sheet2!$A$2:$A$5,Sheet2!$B$2:$M$5,"Not found",0,1),"Not found",0,1)</f>
        <v>44036</v>
      </c>
      <c r="J2024" s="3">
        <f t="shared" si="161"/>
        <v>0.87404192085093069</v>
      </c>
      <c r="K2024" s="3">
        <f t="shared" si="162"/>
        <v>0.31756498835744551</v>
      </c>
      <c r="L2024" s="3">
        <f t="shared" si="163"/>
        <v>6.9204741575074943E-3</v>
      </c>
      <c r="M2024" s="3">
        <f t="shared" si="164"/>
        <v>1.1985273833658838</v>
      </c>
    </row>
    <row r="2025" spans="1:13" x14ac:dyDescent="0.35">
      <c r="A2025" t="s">
        <v>2044</v>
      </c>
      <c r="B2025" t="str">
        <f t="shared" si="160"/>
        <v>2019</v>
      </c>
      <c r="C2025">
        <v>2024</v>
      </c>
      <c r="D2025" s="1">
        <v>5345.5</v>
      </c>
      <c r="E2025" s="1">
        <v>16497.25</v>
      </c>
      <c r="F2025" s="1">
        <v>2256.75</v>
      </c>
      <c r="G2025" s="2" cm="1">
        <f t="array" ref="G2025">_xlfn.XLOOKUP(G$1,Sheet2!$B$1:$M$1,_xlfn.XLOOKUP(Sheet1!$B2025,Sheet2!$A$2:$A$5,Sheet2!$B$2:$M$5,"Not found",0,1),"Not found",0,1)</f>
        <v>6393</v>
      </c>
      <c r="H2025" s="2" cm="1">
        <f t="array" ref="H2025">_xlfn.XLOOKUP(H$1,Sheet2!$B$1:$M$1,_xlfn.XLOOKUP(Sheet1!$B2025,Sheet2!$A$2:$A$5,Sheet2!$B$2:$M$5,"Not found",0,1),"Not found",0,1)</f>
        <v>52394</v>
      </c>
      <c r="I2025" s="2" cm="1">
        <f t="array" ref="I2025">_xlfn.XLOOKUP(I$1,Sheet2!$B$1:$M$1,_xlfn.XLOOKUP(Sheet1!$B2025,Sheet2!$A$2:$A$5,Sheet2!$B$2:$M$5,"Not found",0,1),"Not found",0,1)</f>
        <v>44036</v>
      </c>
      <c r="J2025" s="3">
        <f t="shared" si="161"/>
        <v>0.83614891287345539</v>
      </c>
      <c r="K2025" s="3">
        <f t="shared" si="162"/>
        <v>0.31486906897736383</v>
      </c>
      <c r="L2025" s="3">
        <f t="shared" si="163"/>
        <v>5.1247842674175675E-2</v>
      </c>
      <c r="M2025" s="3">
        <f t="shared" si="164"/>
        <v>1.2022658245249949</v>
      </c>
    </row>
    <row r="2026" spans="1:13" x14ac:dyDescent="0.35">
      <c r="A2026" t="s">
        <v>2045</v>
      </c>
      <c r="B2026" t="str">
        <f t="shared" si="160"/>
        <v>2019</v>
      </c>
      <c r="C2026">
        <v>2025</v>
      </c>
      <c r="D2026" s="1">
        <v>5119.75</v>
      </c>
      <c r="E2026" s="1">
        <v>16652</v>
      </c>
      <c r="F2026" s="1">
        <v>5240</v>
      </c>
      <c r="G2026" s="2" cm="1">
        <f t="array" ref="G2026">_xlfn.XLOOKUP(G$1,Sheet2!$B$1:$M$1,_xlfn.XLOOKUP(Sheet1!$B2026,Sheet2!$A$2:$A$5,Sheet2!$B$2:$M$5,"Not found",0,1),"Not found",0,1)</f>
        <v>6393</v>
      </c>
      <c r="H2026" s="2" cm="1">
        <f t="array" ref="H2026">_xlfn.XLOOKUP(H$1,Sheet2!$B$1:$M$1,_xlfn.XLOOKUP(Sheet1!$B2026,Sheet2!$A$2:$A$5,Sheet2!$B$2:$M$5,"Not found",0,1),"Not found",0,1)</f>
        <v>52394</v>
      </c>
      <c r="I2026" s="2" cm="1">
        <f t="array" ref="I2026">_xlfn.XLOOKUP(I$1,Sheet2!$B$1:$M$1,_xlfn.XLOOKUP(Sheet1!$B2026,Sheet2!$A$2:$A$5,Sheet2!$B$2:$M$5,"Not found",0,1),"Not found",0,1)</f>
        <v>44036</v>
      </c>
      <c r="J2026" s="3">
        <f t="shared" si="161"/>
        <v>0.80083685280775851</v>
      </c>
      <c r="K2026" s="3">
        <f t="shared" si="162"/>
        <v>0.31782265144863914</v>
      </c>
      <c r="L2026" s="3">
        <f t="shared" si="163"/>
        <v>0.11899355073121991</v>
      </c>
      <c r="M2026" s="3">
        <f t="shared" si="164"/>
        <v>1.2376530549876175</v>
      </c>
    </row>
    <row r="2027" spans="1:13" x14ac:dyDescent="0.35">
      <c r="A2027" t="s">
        <v>2046</v>
      </c>
      <c r="B2027" t="str">
        <f t="shared" si="160"/>
        <v>2019</v>
      </c>
      <c r="C2027">
        <v>2026</v>
      </c>
      <c r="D2027" s="1">
        <v>4981.5</v>
      </c>
      <c r="E2027" s="1">
        <v>17616.25</v>
      </c>
      <c r="F2027" s="1">
        <v>8432.25</v>
      </c>
      <c r="G2027" s="2" cm="1">
        <f t="array" ref="G2027">_xlfn.XLOOKUP(G$1,Sheet2!$B$1:$M$1,_xlfn.XLOOKUP(Sheet1!$B2027,Sheet2!$A$2:$A$5,Sheet2!$B$2:$M$5,"Not found",0,1),"Not found",0,1)</f>
        <v>6393</v>
      </c>
      <c r="H2027" s="2" cm="1">
        <f t="array" ref="H2027">_xlfn.XLOOKUP(H$1,Sheet2!$B$1:$M$1,_xlfn.XLOOKUP(Sheet1!$B2027,Sheet2!$A$2:$A$5,Sheet2!$B$2:$M$5,"Not found",0,1),"Not found",0,1)</f>
        <v>52394</v>
      </c>
      <c r="I2027" s="2" cm="1">
        <f t="array" ref="I2027">_xlfn.XLOOKUP(I$1,Sheet2!$B$1:$M$1,_xlfn.XLOOKUP(Sheet1!$B2027,Sheet2!$A$2:$A$5,Sheet2!$B$2:$M$5,"Not found",0,1),"Not found",0,1)</f>
        <v>44036</v>
      </c>
      <c r="J2027" s="3">
        <f t="shared" si="161"/>
        <v>0.77921163772876578</v>
      </c>
      <c r="K2027" s="3">
        <f t="shared" si="162"/>
        <v>0.33622647631408176</v>
      </c>
      <c r="L2027" s="3">
        <f t="shared" si="163"/>
        <v>0.19148537560178036</v>
      </c>
      <c r="M2027" s="3">
        <f t="shared" si="164"/>
        <v>1.3069234896446278</v>
      </c>
    </row>
    <row r="2028" spans="1:13" x14ac:dyDescent="0.35">
      <c r="A2028" t="s">
        <v>2047</v>
      </c>
      <c r="B2028" t="str">
        <f t="shared" si="160"/>
        <v>2019</v>
      </c>
      <c r="C2028">
        <v>2027</v>
      </c>
      <c r="D2028" s="1">
        <v>4952.5</v>
      </c>
      <c r="E2028" s="1">
        <v>19096.5</v>
      </c>
      <c r="F2028" s="1">
        <v>10539.5</v>
      </c>
      <c r="G2028" s="2" cm="1">
        <f t="array" ref="G2028">_xlfn.XLOOKUP(G$1,Sheet2!$B$1:$M$1,_xlfn.XLOOKUP(Sheet1!$B2028,Sheet2!$A$2:$A$5,Sheet2!$B$2:$M$5,"Not found",0,1),"Not found",0,1)</f>
        <v>6393</v>
      </c>
      <c r="H2028" s="2" cm="1">
        <f t="array" ref="H2028">_xlfn.XLOOKUP(H$1,Sheet2!$B$1:$M$1,_xlfn.XLOOKUP(Sheet1!$B2028,Sheet2!$A$2:$A$5,Sheet2!$B$2:$M$5,"Not found",0,1),"Not found",0,1)</f>
        <v>52394</v>
      </c>
      <c r="I2028" s="2" cm="1">
        <f t="array" ref="I2028">_xlfn.XLOOKUP(I$1,Sheet2!$B$1:$M$1,_xlfn.XLOOKUP(Sheet1!$B2028,Sheet2!$A$2:$A$5,Sheet2!$B$2:$M$5,"Not found",0,1),"Not found",0,1)</f>
        <v>44036</v>
      </c>
      <c r="J2028" s="3">
        <f t="shared" si="161"/>
        <v>0.77467542624745811</v>
      </c>
      <c r="K2028" s="3">
        <f t="shared" si="162"/>
        <v>0.36447875710959271</v>
      </c>
      <c r="L2028" s="3">
        <f t="shared" si="163"/>
        <v>0.23933826868925426</v>
      </c>
      <c r="M2028" s="3">
        <f t="shared" si="164"/>
        <v>1.3784924520463051</v>
      </c>
    </row>
    <row r="2029" spans="1:13" x14ac:dyDescent="0.35">
      <c r="A2029" t="s">
        <v>2048</v>
      </c>
      <c r="B2029" t="str">
        <f t="shared" si="160"/>
        <v>2019</v>
      </c>
      <c r="C2029">
        <v>2028</v>
      </c>
      <c r="D2029" s="1">
        <v>4642.25</v>
      </c>
      <c r="E2029" s="1">
        <v>20152.75</v>
      </c>
      <c r="F2029" s="1">
        <v>11171.25</v>
      </c>
      <c r="G2029" s="2" cm="1">
        <f t="array" ref="G2029">_xlfn.XLOOKUP(G$1,Sheet2!$B$1:$M$1,_xlfn.XLOOKUP(Sheet1!$B2029,Sheet2!$A$2:$A$5,Sheet2!$B$2:$M$5,"Not found",0,1),"Not found",0,1)</f>
        <v>6393</v>
      </c>
      <c r="H2029" s="2" cm="1">
        <f t="array" ref="H2029">_xlfn.XLOOKUP(H$1,Sheet2!$B$1:$M$1,_xlfn.XLOOKUP(Sheet1!$B2029,Sheet2!$A$2:$A$5,Sheet2!$B$2:$M$5,"Not found",0,1),"Not found",0,1)</f>
        <v>52394</v>
      </c>
      <c r="I2029" s="2" cm="1">
        <f t="array" ref="I2029">_xlfn.XLOOKUP(I$1,Sheet2!$B$1:$M$1,_xlfn.XLOOKUP(Sheet1!$B2029,Sheet2!$A$2:$A$5,Sheet2!$B$2:$M$5,"Not found",0,1),"Not found",0,1)</f>
        <v>44036</v>
      </c>
      <c r="J2029" s="3">
        <f t="shared" si="161"/>
        <v>0.72614578445174405</v>
      </c>
      <c r="K2029" s="3">
        <f t="shared" si="162"/>
        <v>0.38463850822613277</v>
      </c>
      <c r="L2029" s="3">
        <f t="shared" si="163"/>
        <v>0.25368448542101918</v>
      </c>
      <c r="M2029" s="3">
        <f t="shared" si="164"/>
        <v>1.364468778098896</v>
      </c>
    </row>
    <row r="2030" spans="1:13" x14ac:dyDescent="0.35">
      <c r="A2030" t="s">
        <v>2049</v>
      </c>
      <c r="B2030" t="str">
        <f t="shared" si="160"/>
        <v>2019</v>
      </c>
      <c r="C2030">
        <v>2029</v>
      </c>
      <c r="D2030" s="1">
        <v>4440</v>
      </c>
      <c r="E2030" s="1">
        <v>20236</v>
      </c>
      <c r="F2030" s="1">
        <v>11071.5</v>
      </c>
      <c r="G2030" s="2" cm="1">
        <f t="array" ref="G2030">_xlfn.XLOOKUP(G$1,Sheet2!$B$1:$M$1,_xlfn.XLOOKUP(Sheet1!$B2030,Sheet2!$A$2:$A$5,Sheet2!$B$2:$M$5,"Not found",0,1),"Not found",0,1)</f>
        <v>6393</v>
      </c>
      <c r="H2030" s="2" cm="1">
        <f t="array" ref="H2030">_xlfn.XLOOKUP(H$1,Sheet2!$B$1:$M$1,_xlfn.XLOOKUP(Sheet1!$B2030,Sheet2!$A$2:$A$5,Sheet2!$B$2:$M$5,"Not found",0,1),"Not found",0,1)</f>
        <v>52394</v>
      </c>
      <c r="I2030" s="2" cm="1">
        <f t="array" ref="I2030">_xlfn.XLOOKUP(I$1,Sheet2!$B$1:$M$1,_xlfn.XLOOKUP(Sheet1!$B2030,Sheet2!$A$2:$A$5,Sheet2!$B$2:$M$5,"Not found",0,1),"Not found",0,1)</f>
        <v>44036</v>
      </c>
      <c r="J2030" s="3">
        <f t="shared" si="161"/>
        <v>0.69450961989676208</v>
      </c>
      <c r="K2030" s="3">
        <f t="shared" si="162"/>
        <v>0.38622743062182691</v>
      </c>
      <c r="L2030" s="3">
        <f t="shared" si="163"/>
        <v>0.25141929330547735</v>
      </c>
      <c r="M2030" s="3">
        <f t="shared" si="164"/>
        <v>1.3321563438240662</v>
      </c>
    </row>
    <row r="2031" spans="1:13" x14ac:dyDescent="0.35">
      <c r="A2031" t="s">
        <v>2050</v>
      </c>
      <c r="B2031" t="str">
        <f t="shared" si="160"/>
        <v>2019</v>
      </c>
      <c r="C2031">
        <v>2030</v>
      </c>
      <c r="D2031" s="1">
        <v>4685.75</v>
      </c>
      <c r="E2031" s="1">
        <v>20539.5</v>
      </c>
      <c r="F2031" s="1">
        <v>10870.25</v>
      </c>
      <c r="G2031" s="2" cm="1">
        <f t="array" ref="G2031">_xlfn.XLOOKUP(G$1,Sheet2!$B$1:$M$1,_xlfn.XLOOKUP(Sheet1!$B2031,Sheet2!$A$2:$A$5,Sheet2!$B$2:$M$5,"Not found",0,1),"Not found",0,1)</f>
        <v>6393</v>
      </c>
      <c r="H2031" s="2" cm="1">
        <f t="array" ref="H2031">_xlfn.XLOOKUP(H$1,Sheet2!$B$1:$M$1,_xlfn.XLOOKUP(Sheet1!$B2031,Sheet2!$A$2:$A$5,Sheet2!$B$2:$M$5,"Not found",0,1),"Not found",0,1)</f>
        <v>52394</v>
      </c>
      <c r="I2031" s="2" cm="1">
        <f t="array" ref="I2031">_xlfn.XLOOKUP(I$1,Sheet2!$B$1:$M$1,_xlfn.XLOOKUP(Sheet1!$B2031,Sheet2!$A$2:$A$5,Sheet2!$B$2:$M$5,"Not found",0,1),"Not found",0,1)</f>
        <v>44036</v>
      </c>
      <c r="J2031" s="3">
        <f t="shared" si="161"/>
        <v>0.73295010167370567</v>
      </c>
      <c r="K2031" s="3">
        <f t="shared" si="162"/>
        <v>0.39202007863495819</v>
      </c>
      <c r="L2031" s="3">
        <f t="shared" si="163"/>
        <v>0.2468491688618403</v>
      </c>
      <c r="M2031" s="3">
        <f t="shared" si="164"/>
        <v>1.3718193491705042</v>
      </c>
    </row>
    <row r="2032" spans="1:13" x14ac:dyDescent="0.35">
      <c r="A2032" t="s">
        <v>2051</v>
      </c>
      <c r="B2032" t="str">
        <f t="shared" si="160"/>
        <v>2019</v>
      </c>
      <c r="C2032">
        <v>2031</v>
      </c>
      <c r="D2032" s="1">
        <v>4659.25</v>
      </c>
      <c r="E2032" s="1">
        <v>20187.5</v>
      </c>
      <c r="F2032" s="1">
        <v>9979.75</v>
      </c>
      <c r="G2032" s="2" cm="1">
        <f t="array" ref="G2032">_xlfn.XLOOKUP(G$1,Sheet2!$B$1:$M$1,_xlfn.XLOOKUP(Sheet1!$B2032,Sheet2!$A$2:$A$5,Sheet2!$B$2:$M$5,"Not found",0,1),"Not found",0,1)</f>
        <v>6393</v>
      </c>
      <c r="H2032" s="2" cm="1">
        <f t="array" ref="H2032">_xlfn.XLOOKUP(H$1,Sheet2!$B$1:$M$1,_xlfn.XLOOKUP(Sheet1!$B2032,Sheet2!$A$2:$A$5,Sheet2!$B$2:$M$5,"Not found",0,1),"Not found",0,1)</f>
        <v>52394</v>
      </c>
      <c r="I2032" s="2" cm="1">
        <f t="array" ref="I2032">_xlfn.XLOOKUP(I$1,Sheet2!$B$1:$M$1,_xlfn.XLOOKUP(Sheet1!$B2032,Sheet2!$A$2:$A$5,Sheet2!$B$2:$M$5,"Not found",0,1),"Not found",0,1)</f>
        <v>44036</v>
      </c>
      <c r="J2032" s="3">
        <f t="shared" si="161"/>
        <v>0.72880494290630382</v>
      </c>
      <c r="K2032" s="3">
        <f t="shared" si="162"/>
        <v>0.38530175210902012</v>
      </c>
      <c r="L2032" s="3">
        <f t="shared" si="163"/>
        <v>0.22662707784539921</v>
      </c>
      <c r="M2032" s="3">
        <f t="shared" si="164"/>
        <v>1.3407337728607231</v>
      </c>
    </row>
    <row r="2033" spans="1:13" x14ac:dyDescent="0.35">
      <c r="A2033" t="s">
        <v>2052</v>
      </c>
      <c r="B2033" t="str">
        <f t="shared" si="160"/>
        <v>2019</v>
      </c>
      <c r="C2033">
        <v>2032</v>
      </c>
      <c r="D2033" s="1">
        <v>4272</v>
      </c>
      <c r="E2033" s="1">
        <v>18548</v>
      </c>
      <c r="F2033" s="1">
        <v>7753.5</v>
      </c>
      <c r="G2033" s="2" cm="1">
        <f t="array" ref="G2033">_xlfn.XLOOKUP(G$1,Sheet2!$B$1:$M$1,_xlfn.XLOOKUP(Sheet1!$B2033,Sheet2!$A$2:$A$5,Sheet2!$B$2:$M$5,"Not found",0,1),"Not found",0,1)</f>
        <v>6393</v>
      </c>
      <c r="H2033" s="2" cm="1">
        <f t="array" ref="H2033">_xlfn.XLOOKUP(H$1,Sheet2!$B$1:$M$1,_xlfn.XLOOKUP(Sheet1!$B2033,Sheet2!$A$2:$A$5,Sheet2!$B$2:$M$5,"Not found",0,1),"Not found",0,1)</f>
        <v>52394</v>
      </c>
      <c r="I2033" s="2" cm="1">
        <f t="array" ref="I2033">_xlfn.XLOOKUP(I$1,Sheet2!$B$1:$M$1,_xlfn.XLOOKUP(Sheet1!$B2033,Sheet2!$A$2:$A$5,Sheet2!$B$2:$M$5,"Not found",0,1),"Not found",0,1)</f>
        <v>44036</v>
      </c>
      <c r="J2033" s="3">
        <f t="shared" si="161"/>
        <v>0.66823087752229005</v>
      </c>
      <c r="K2033" s="3">
        <f t="shared" si="162"/>
        <v>0.35401000114516928</v>
      </c>
      <c r="L2033" s="3">
        <f t="shared" si="163"/>
        <v>0.17607185030429648</v>
      </c>
      <c r="M2033" s="3">
        <f t="shared" si="164"/>
        <v>1.1983127289717557</v>
      </c>
    </row>
    <row r="2034" spans="1:13" x14ac:dyDescent="0.35">
      <c r="A2034" t="s">
        <v>2053</v>
      </c>
      <c r="B2034" t="str">
        <f t="shared" si="160"/>
        <v>2019</v>
      </c>
      <c r="C2034">
        <v>2033</v>
      </c>
      <c r="D2034" s="1">
        <v>3528.5</v>
      </c>
      <c r="E2034" s="1">
        <v>18174</v>
      </c>
      <c r="F2034" s="1">
        <v>4688.5</v>
      </c>
      <c r="G2034" s="2" cm="1">
        <f t="array" ref="G2034">_xlfn.XLOOKUP(G$1,Sheet2!$B$1:$M$1,_xlfn.XLOOKUP(Sheet1!$B2034,Sheet2!$A$2:$A$5,Sheet2!$B$2:$M$5,"Not found",0,1),"Not found",0,1)</f>
        <v>6393</v>
      </c>
      <c r="H2034" s="2" cm="1">
        <f t="array" ref="H2034">_xlfn.XLOOKUP(H$1,Sheet2!$B$1:$M$1,_xlfn.XLOOKUP(Sheet1!$B2034,Sheet2!$A$2:$A$5,Sheet2!$B$2:$M$5,"Not found",0,1),"Not found",0,1)</f>
        <v>52394</v>
      </c>
      <c r="I2034" s="2" cm="1">
        <f t="array" ref="I2034">_xlfn.XLOOKUP(I$1,Sheet2!$B$1:$M$1,_xlfn.XLOOKUP(Sheet1!$B2034,Sheet2!$A$2:$A$5,Sheet2!$B$2:$M$5,"Not found",0,1),"Not found",0,1)</f>
        <v>44036</v>
      </c>
      <c r="J2034" s="3">
        <f t="shared" si="161"/>
        <v>0.55193180040669487</v>
      </c>
      <c r="K2034" s="3">
        <f t="shared" si="162"/>
        <v>0.34687177921136009</v>
      </c>
      <c r="L2034" s="3">
        <f t="shared" si="163"/>
        <v>0.10646970660368789</v>
      </c>
      <c r="M2034" s="3">
        <f t="shared" si="164"/>
        <v>1.0052732862217428</v>
      </c>
    </row>
    <row r="2035" spans="1:13" x14ac:dyDescent="0.35">
      <c r="A2035" t="s">
        <v>2054</v>
      </c>
      <c r="B2035" t="str">
        <f t="shared" si="160"/>
        <v>2019</v>
      </c>
      <c r="C2035">
        <v>2034</v>
      </c>
      <c r="D2035" s="1">
        <v>2977.25</v>
      </c>
      <c r="E2035" s="1">
        <v>16318.75</v>
      </c>
      <c r="F2035" s="1">
        <v>1684.75</v>
      </c>
      <c r="G2035" s="2" cm="1">
        <f t="array" ref="G2035">_xlfn.XLOOKUP(G$1,Sheet2!$B$1:$M$1,_xlfn.XLOOKUP(Sheet1!$B2035,Sheet2!$A$2:$A$5,Sheet2!$B$2:$M$5,"Not found",0,1),"Not found",0,1)</f>
        <v>6393</v>
      </c>
      <c r="H2035" s="2" cm="1">
        <f t="array" ref="H2035">_xlfn.XLOOKUP(H$1,Sheet2!$B$1:$M$1,_xlfn.XLOOKUP(Sheet1!$B2035,Sheet2!$A$2:$A$5,Sheet2!$B$2:$M$5,"Not found",0,1),"Not found",0,1)</f>
        <v>52394</v>
      </c>
      <c r="I2035" s="2" cm="1">
        <f t="array" ref="I2035">_xlfn.XLOOKUP(I$1,Sheet2!$B$1:$M$1,_xlfn.XLOOKUP(Sheet1!$B2035,Sheet2!$A$2:$A$5,Sheet2!$B$2:$M$5,"Not found",0,1),"Not found",0,1)</f>
        <v>44036</v>
      </c>
      <c r="J2035" s="3">
        <f t="shared" si="161"/>
        <v>0.46570467699045831</v>
      </c>
      <c r="K2035" s="3">
        <f t="shared" si="162"/>
        <v>0.31146219032713668</v>
      </c>
      <c r="L2035" s="3">
        <f t="shared" si="163"/>
        <v>3.8258470342447087E-2</v>
      </c>
      <c r="M2035" s="3">
        <f t="shared" si="164"/>
        <v>0.8154253376600421</v>
      </c>
    </row>
    <row r="2036" spans="1:13" x14ac:dyDescent="0.35">
      <c r="A2036" t="s">
        <v>2055</v>
      </c>
      <c r="B2036" t="str">
        <f t="shared" si="160"/>
        <v>2019</v>
      </c>
      <c r="C2036">
        <v>2035</v>
      </c>
      <c r="D2036" s="1">
        <v>2819</v>
      </c>
      <c r="E2036" s="1">
        <v>13816.5</v>
      </c>
      <c r="F2036" s="1">
        <v>132</v>
      </c>
      <c r="G2036" s="2" cm="1">
        <f t="array" ref="G2036">_xlfn.XLOOKUP(G$1,Sheet2!$B$1:$M$1,_xlfn.XLOOKUP(Sheet1!$B2036,Sheet2!$A$2:$A$5,Sheet2!$B$2:$M$5,"Not found",0,1),"Not found",0,1)</f>
        <v>6393</v>
      </c>
      <c r="H2036" s="2" cm="1">
        <f t="array" ref="H2036">_xlfn.XLOOKUP(H$1,Sheet2!$B$1:$M$1,_xlfn.XLOOKUP(Sheet1!$B2036,Sheet2!$A$2:$A$5,Sheet2!$B$2:$M$5,"Not found",0,1),"Not found",0,1)</f>
        <v>52394</v>
      </c>
      <c r="I2036" s="2" cm="1">
        <f t="array" ref="I2036">_xlfn.XLOOKUP(I$1,Sheet2!$B$1:$M$1,_xlfn.XLOOKUP(Sheet1!$B2036,Sheet2!$A$2:$A$5,Sheet2!$B$2:$M$5,"Not found",0,1),"Not found",0,1)</f>
        <v>44036</v>
      </c>
      <c r="J2036" s="3">
        <f t="shared" si="161"/>
        <v>0.44095104020021897</v>
      </c>
      <c r="K2036" s="3">
        <f t="shared" si="162"/>
        <v>0.26370385922052142</v>
      </c>
      <c r="L2036" s="3">
        <f t="shared" si="163"/>
        <v>2.9975474611681351E-3</v>
      </c>
      <c r="M2036" s="3">
        <f t="shared" si="164"/>
        <v>0.70765244688190854</v>
      </c>
    </row>
    <row r="2037" spans="1:13" x14ac:dyDescent="0.35">
      <c r="A2037" t="s">
        <v>2056</v>
      </c>
      <c r="B2037" t="str">
        <f t="shared" si="160"/>
        <v>2019</v>
      </c>
      <c r="C2037">
        <v>2036</v>
      </c>
      <c r="D2037" s="1">
        <v>2204.5</v>
      </c>
      <c r="E2037" s="1">
        <v>12170.5</v>
      </c>
      <c r="F2037" s="1">
        <v>0.25</v>
      </c>
      <c r="G2037" s="2" cm="1">
        <f t="array" ref="G2037">_xlfn.XLOOKUP(G$1,Sheet2!$B$1:$M$1,_xlfn.XLOOKUP(Sheet1!$B2037,Sheet2!$A$2:$A$5,Sheet2!$B$2:$M$5,"Not found",0,1),"Not found",0,1)</f>
        <v>6393</v>
      </c>
      <c r="H2037" s="2" cm="1">
        <f t="array" ref="H2037">_xlfn.XLOOKUP(H$1,Sheet2!$B$1:$M$1,_xlfn.XLOOKUP(Sheet1!$B2037,Sheet2!$A$2:$A$5,Sheet2!$B$2:$M$5,"Not found",0,1),"Not found",0,1)</f>
        <v>52394</v>
      </c>
      <c r="I2037" s="2" cm="1">
        <f t="array" ref="I2037">_xlfn.XLOOKUP(I$1,Sheet2!$B$1:$M$1,_xlfn.XLOOKUP(Sheet1!$B2037,Sheet2!$A$2:$A$5,Sheet2!$B$2:$M$5,"Not found",0,1),"Not found",0,1)</f>
        <v>44036</v>
      </c>
      <c r="J2037" s="3">
        <f t="shared" si="161"/>
        <v>0.34483028312216485</v>
      </c>
      <c r="K2037" s="3">
        <f t="shared" si="162"/>
        <v>0.23228804824979959</v>
      </c>
      <c r="L2037" s="3">
        <f t="shared" si="163"/>
        <v>5.6771732219093472E-6</v>
      </c>
      <c r="M2037" s="3">
        <f t="shared" si="164"/>
        <v>0.57712400854518631</v>
      </c>
    </row>
    <row r="2038" spans="1:13" x14ac:dyDescent="0.35">
      <c r="A2038" t="s">
        <v>2057</v>
      </c>
      <c r="B2038" t="str">
        <f t="shared" si="160"/>
        <v>2019</v>
      </c>
      <c r="C2038">
        <v>2037</v>
      </c>
      <c r="D2038" s="1">
        <v>1536.25</v>
      </c>
      <c r="E2038" s="1">
        <v>11009.5</v>
      </c>
      <c r="F2038" s="1">
        <v>0</v>
      </c>
      <c r="G2038" s="2" cm="1">
        <f t="array" ref="G2038">_xlfn.XLOOKUP(G$1,Sheet2!$B$1:$M$1,_xlfn.XLOOKUP(Sheet1!$B2038,Sheet2!$A$2:$A$5,Sheet2!$B$2:$M$5,"Not found",0,1),"Not found",0,1)</f>
        <v>6393</v>
      </c>
      <c r="H2038" s="2" cm="1">
        <f t="array" ref="H2038">_xlfn.XLOOKUP(H$1,Sheet2!$B$1:$M$1,_xlfn.XLOOKUP(Sheet1!$B2038,Sheet2!$A$2:$A$5,Sheet2!$B$2:$M$5,"Not found",0,1),"Not found",0,1)</f>
        <v>52394</v>
      </c>
      <c r="I2038" s="2" cm="1">
        <f t="array" ref="I2038">_xlfn.XLOOKUP(I$1,Sheet2!$B$1:$M$1,_xlfn.XLOOKUP(Sheet1!$B2038,Sheet2!$A$2:$A$5,Sheet2!$B$2:$M$5,"Not found",0,1),"Not found",0,1)</f>
        <v>44036</v>
      </c>
      <c r="J2038" s="3">
        <f t="shared" si="161"/>
        <v>0.2403018926951353</v>
      </c>
      <c r="K2038" s="3">
        <f t="shared" si="162"/>
        <v>0.21012902240714584</v>
      </c>
      <c r="L2038" s="3">
        <f t="shared" si="163"/>
        <v>0</v>
      </c>
      <c r="M2038" s="3">
        <f t="shared" si="164"/>
        <v>0.45043091510228117</v>
      </c>
    </row>
    <row r="2039" spans="1:13" x14ac:dyDescent="0.35">
      <c r="A2039" t="s">
        <v>2058</v>
      </c>
      <c r="B2039" t="str">
        <f t="shared" si="160"/>
        <v>2019</v>
      </c>
      <c r="C2039">
        <v>2038</v>
      </c>
      <c r="D2039" s="1">
        <v>1230</v>
      </c>
      <c r="E2039" s="1">
        <v>9612.75</v>
      </c>
      <c r="F2039" s="1">
        <v>0</v>
      </c>
      <c r="G2039" s="2" cm="1">
        <f t="array" ref="G2039">_xlfn.XLOOKUP(G$1,Sheet2!$B$1:$M$1,_xlfn.XLOOKUP(Sheet1!$B2039,Sheet2!$A$2:$A$5,Sheet2!$B$2:$M$5,"Not found",0,1),"Not found",0,1)</f>
        <v>6393</v>
      </c>
      <c r="H2039" s="2" cm="1">
        <f t="array" ref="H2039">_xlfn.XLOOKUP(H$1,Sheet2!$B$1:$M$1,_xlfn.XLOOKUP(Sheet1!$B2039,Sheet2!$A$2:$A$5,Sheet2!$B$2:$M$5,"Not found",0,1),"Not found",0,1)</f>
        <v>52394</v>
      </c>
      <c r="I2039" s="2" cm="1">
        <f t="array" ref="I2039">_xlfn.XLOOKUP(I$1,Sheet2!$B$1:$M$1,_xlfn.XLOOKUP(Sheet1!$B2039,Sheet2!$A$2:$A$5,Sheet2!$B$2:$M$5,"Not found",0,1),"Not found",0,1)</f>
        <v>44036</v>
      </c>
      <c r="J2039" s="3">
        <f t="shared" si="161"/>
        <v>0.19239793524167056</v>
      </c>
      <c r="K2039" s="3">
        <f t="shared" si="162"/>
        <v>0.18347043554605488</v>
      </c>
      <c r="L2039" s="3">
        <f t="shared" si="163"/>
        <v>0</v>
      </c>
      <c r="M2039" s="3">
        <f t="shared" si="164"/>
        <v>0.37586837078772545</v>
      </c>
    </row>
    <row r="2040" spans="1:13" x14ac:dyDescent="0.35">
      <c r="A2040" t="s">
        <v>2059</v>
      </c>
      <c r="B2040" t="str">
        <f t="shared" si="160"/>
        <v>2019</v>
      </c>
      <c r="C2040">
        <v>2039</v>
      </c>
      <c r="D2040" s="1">
        <v>1419.25</v>
      </c>
      <c r="E2040" s="1">
        <v>8397.25</v>
      </c>
      <c r="F2040" s="1">
        <v>0</v>
      </c>
      <c r="G2040" s="2" cm="1">
        <f t="array" ref="G2040">_xlfn.XLOOKUP(G$1,Sheet2!$B$1:$M$1,_xlfn.XLOOKUP(Sheet1!$B2040,Sheet2!$A$2:$A$5,Sheet2!$B$2:$M$5,"Not found",0,1),"Not found",0,1)</f>
        <v>6393</v>
      </c>
      <c r="H2040" s="2" cm="1">
        <f t="array" ref="H2040">_xlfn.XLOOKUP(H$1,Sheet2!$B$1:$M$1,_xlfn.XLOOKUP(Sheet1!$B2040,Sheet2!$A$2:$A$5,Sheet2!$B$2:$M$5,"Not found",0,1),"Not found",0,1)</f>
        <v>52394</v>
      </c>
      <c r="I2040" s="2" cm="1">
        <f t="array" ref="I2040">_xlfn.XLOOKUP(I$1,Sheet2!$B$1:$M$1,_xlfn.XLOOKUP(Sheet1!$B2040,Sheet2!$A$2:$A$5,Sheet2!$B$2:$M$5,"Not found",0,1),"Not found",0,1)</f>
        <v>44036</v>
      </c>
      <c r="J2040" s="3">
        <f t="shared" si="161"/>
        <v>0.22200062568434226</v>
      </c>
      <c r="K2040" s="3">
        <f t="shared" si="162"/>
        <v>0.16027121426117494</v>
      </c>
      <c r="L2040" s="3">
        <f t="shared" si="163"/>
        <v>0</v>
      </c>
      <c r="M2040" s="3">
        <f t="shared" si="164"/>
        <v>0.38227183994551717</v>
      </c>
    </row>
    <row r="2041" spans="1:13" x14ac:dyDescent="0.35">
      <c r="A2041" t="s">
        <v>2060</v>
      </c>
      <c r="B2041" t="str">
        <f t="shared" si="160"/>
        <v>2019</v>
      </c>
      <c r="C2041">
        <v>2040</v>
      </c>
      <c r="D2041" s="1">
        <v>1551</v>
      </c>
      <c r="E2041" s="1">
        <v>7876</v>
      </c>
      <c r="F2041" s="1">
        <v>0</v>
      </c>
      <c r="G2041" s="2" cm="1">
        <f t="array" ref="G2041">_xlfn.XLOOKUP(G$1,Sheet2!$B$1:$M$1,_xlfn.XLOOKUP(Sheet1!$B2041,Sheet2!$A$2:$A$5,Sheet2!$B$2:$M$5,"Not found",0,1),"Not found",0,1)</f>
        <v>6393</v>
      </c>
      <c r="H2041" s="2" cm="1">
        <f t="array" ref="H2041">_xlfn.XLOOKUP(H$1,Sheet2!$B$1:$M$1,_xlfn.XLOOKUP(Sheet1!$B2041,Sheet2!$A$2:$A$5,Sheet2!$B$2:$M$5,"Not found",0,1),"Not found",0,1)</f>
        <v>52394</v>
      </c>
      <c r="I2041" s="2" cm="1">
        <f t="array" ref="I2041">_xlfn.XLOOKUP(I$1,Sheet2!$B$1:$M$1,_xlfn.XLOOKUP(Sheet1!$B2041,Sheet2!$A$2:$A$5,Sheet2!$B$2:$M$5,"Not found",0,1),"Not found",0,1)</f>
        <v>44036</v>
      </c>
      <c r="J2041" s="3">
        <f t="shared" si="161"/>
        <v>0.24260910370717972</v>
      </c>
      <c r="K2041" s="3">
        <f t="shared" si="162"/>
        <v>0.15032255601786465</v>
      </c>
      <c r="L2041" s="3">
        <f t="shared" si="163"/>
        <v>0</v>
      </c>
      <c r="M2041" s="3">
        <f t="shared" si="164"/>
        <v>0.3929316597250444</v>
      </c>
    </row>
    <row r="2042" spans="1:13" x14ac:dyDescent="0.35">
      <c r="A2042" t="s">
        <v>2061</v>
      </c>
      <c r="B2042" t="str">
        <f t="shared" si="160"/>
        <v>2019</v>
      </c>
      <c r="C2042">
        <v>2041</v>
      </c>
      <c r="D2042" s="1">
        <v>1815.25</v>
      </c>
      <c r="E2042" s="1">
        <v>7225.25</v>
      </c>
      <c r="F2042" s="1">
        <v>0</v>
      </c>
      <c r="G2042" s="2" cm="1">
        <f t="array" ref="G2042">_xlfn.XLOOKUP(G$1,Sheet2!$B$1:$M$1,_xlfn.XLOOKUP(Sheet1!$B2042,Sheet2!$A$2:$A$5,Sheet2!$B$2:$M$5,"Not found",0,1),"Not found",0,1)</f>
        <v>6393</v>
      </c>
      <c r="H2042" s="2" cm="1">
        <f t="array" ref="H2042">_xlfn.XLOOKUP(H$1,Sheet2!$B$1:$M$1,_xlfn.XLOOKUP(Sheet1!$B2042,Sheet2!$A$2:$A$5,Sheet2!$B$2:$M$5,"Not found",0,1),"Not found",0,1)</f>
        <v>52394</v>
      </c>
      <c r="I2042" s="2" cm="1">
        <f t="array" ref="I2042">_xlfn.XLOOKUP(I$1,Sheet2!$B$1:$M$1,_xlfn.XLOOKUP(Sheet1!$B2042,Sheet2!$A$2:$A$5,Sheet2!$B$2:$M$5,"Not found",0,1),"Not found",0,1)</f>
        <v>44036</v>
      </c>
      <c r="J2042" s="3">
        <f t="shared" si="161"/>
        <v>0.28394337556702642</v>
      </c>
      <c r="K2042" s="3">
        <f t="shared" si="162"/>
        <v>0.13790224071458565</v>
      </c>
      <c r="L2042" s="3">
        <f t="shared" si="163"/>
        <v>0</v>
      </c>
      <c r="M2042" s="3">
        <f t="shared" si="164"/>
        <v>0.4218456162816121</v>
      </c>
    </row>
    <row r="2043" spans="1:13" x14ac:dyDescent="0.35">
      <c r="A2043" t="s">
        <v>2062</v>
      </c>
      <c r="B2043" t="str">
        <f t="shared" si="160"/>
        <v>2019</v>
      </c>
      <c r="C2043">
        <v>2042</v>
      </c>
      <c r="D2043" s="1">
        <v>1862.75</v>
      </c>
      <c r="E2043" s="1">
        <v>6943</v>
      </c>
      <c r="F2043" s="1">
        <v>0</v>
      </c>
      <c r="G2043" s="2" cm="1">
        <f t="array" ref="G2043">_xlfn.XLOOKUP(G$1,Sheet2!$B$1:$M$1,_xlfn.XLOOKUP(Sheet1!$B2043,Sheet2!$A$2:$A$5,Sheet2!$B$2:$M$5,"Not found",0,1),"Not found",0,1)</f>
        <v>6393</v>
      </c>
      <c r="H2043" s="2" cm="1">
        <f t="array" ref="H2043">_xlfn.XLOOKUP(H$1,Sheet2!$B$1:$M$1,_xlfn.XLOOKUP(Sheet1!$B2043,Sheet2!$A$2:$A$5,Sheet2!$B$2:$M$5,"Not found",0,1),"Not found",0,1)</f>
        <v>52394</v>
      </c>
      <c r="I2043" s="2" cm="1">
        <f t="array" ref="I2043">_xlfn.XLOOKUP(I$1,Sheet2!$B$1:$M$1,_xlfn.XLOOKUP(Sheet1!$B2043,Sheet2!$A$2:$A$5,Sheet2!$B$2:$M$5,"Not found",0,1),"Not found",0,1)</f>
        <v>44036</v>
      </c>
      <c r="J2043" s="3">
        <f t="shared" si="161"/>
        <v>0.29137337713123729</v>
      </c>
      <c r="K2043" s="3">
        <f t="shared" si="162"/>
        <v>0.13251517349314806</v>
      </c>
      <c r="L2043" s="3">
        <f t="shared" si="163"/>
        <v>0</v>
      </c>
      <c r="M2043" s="3">
        <f t="shared" si="164"/>
        <v>0.42388855062438535</v>
      </c>
    </row>
    <row r="2044" spans="1:13" x14ac:dyDescent="0.35">
      <c r="A2044" t="s">
        <v>2063</v>
      </c>
      <c r="B2044" t="str">
        <f t="shared" si="160"/>
        <v>2019</v>
      </c>
      <c r="C2044">
        <v>2043</v>
      </c>
      <c r="D2044" s="1">
        <v>2048.75</v>
      </c>
      <c r="E2044" s="1">
        <v>6793</v>
      </c>
      <c r="F2044" s="1">
        <v>0</v>
      </c>
      <c r="G2044" s="2" cm="1">
        <f t="array" ref="G2044">_xlfn.XLOOKUP(G$1,Sheet2!$B$1:$M$1,_xlfn.XLOOKUP(Sheet1!$B2044,Sheet2!$A$2:$A$5,Sheet2!$B$2:$M$5,"Not found",0,1),"Not found",0,1)</f>
        <v>6393</v>
      </c>
      <c r="H2044" s="2" cm="1">
        <f t="array" ref="H2044">_xlfn.XLOOKUP(H$1,Sheet2!$B$1:$M$1,_xlfn.XLOOKUP(Sheet1!$B2044,Sheet2!$A$2:$A$5,Sheet2!$B$2:$M$5,"Not found",0,1),"Not found",0,1)</f>
        <v>52394</v>
      </c>
      <c r="I2044" s="2" cm="1">
        <f t="array" ref="I2044">_xlfn.XLOOKUP(I$1,Sheet2!$B$1:$M$1,_xlfn.XLOOKUP(Sheet1!$B2044,Sheet2!$A$2:$A$5,Sheet2!$B$2:$M$5,"Not found",0,1),"Not found",0,1)</f>
        <v>44036</v>
      </c>
      <c r="J2044" s="3">
        <f t="shared" si="161"/>
        <v>0.32046769904583139</v>
      </c>
      <c r="K2044" s="3">
        <f t="shared" si="162"/>
        <v>0.12965225025766308</v>
      </c>
      <c r="L2044" s="3">
        <f t="shared" si="163"/>
        <v>0</v>
      </c>
      <c r="M2044" s="3">
        <f t="shared" si="164"/>
        <v>0.45011994930349447</v>
      </c>
    </row>
    <row r="2045" spans="1:13" x14ac:dyDescent="0.35">
      <c r="A2045" t="s">
        <v>2064</v>
      </c>
      <c r="B2045" t="str">
        <f t="shared" si="160"/>
        <v>2019</v>
      </c>
      <c r="C2045">
        <v>2044</v>
      </c>
      <c r="D2045" s="1">
        <v>2279</v>
      </c>
      <c r="E2045" s="1">
        <v>6590.75</v>
      </c>
      <c r="F2045" s="1">
        <v>0</v>
      </c>
      <c r="G2045" s="2" cm="1">
        <f t="array" ref="G2045">_xlfn.XLOOKUP(G$1,Sheet2!$B$1:$M$1,_xlfn.XLOOKUP(Sheet1!$B2045,Sheet2!$A$2:$A$5,Sheet2!$B$2:$M$5,"Not found",0,1),"Not found",0,1)</f>
        <v>6393</v>
      </c>
      <c r="H2045" s="2" cm="1">
        <f t="array" ref="H2045">_xlfn.XLOOKUP(H$1,Sheet2!$B$1:$M$1,_xlfn.XLOOKUP(Sheet1!$B2045,Sheet2!$A$2:$A$5,Sheet2!$B$2:$M$5,"Not found",0,1),"Not found",0,1)</f>
        <v>52394</v>
      </c>
      <c r="I2045" s="2" cm="1">
        <f t="array" ref="I2045">_xlfn.XLOOKUP(I$1,Sheet2!$B$1:$M$1,_xlfn.XLOOKUP(Sheet1!$B2045,Sheet2!$A$2:$A$5,Sheet2!$B$2:$M$5,"Not found",0,1),"Not found",0,1)</f>
        <v>44036</v>
      </c>
      <c r="J2045" s="3">
        <f t="shared" si="161"/>
        <v>0.35648365399655874</v>
      </c>
      <c r="K2045" s="3">
        <f t="shared" si="162"/>
        <v>0.12579207542848417</v>
      </c>
      <c r="L2045" s="3">
        <f t="shared" si="163"/>
        <v>0</v>
      </c>
      <c r="M2045" s="3">
        <f t="shared" si="164"/>
        <v>0.48227572942504293</v>
      </c>
    </row>
    <row r="2046" spans="1:13" x14ac:dyDescent="0.35">
      <c r="A2046" t="s">
        <v>2065</v>
      </c>
      <c r="B2046" t="str">
        <f t="shared" si="160"/>
        <v>2019</v>
      </c>
      <c r="C2046">
        <v>2045</v>
      </c>
      <c r="D2046" s="1">
        <v>2482.25</v>
      </c>
      <c r="E2046" s="1">
        <v>6377</v>
      </c>
      <c r="F2046" s="1">
        <v>0</v>
      </c>
      <c r="G2046" s="2" cm="1">
        <f t="array" ref="G2046">_xlfn.XLOOKUP(G$1,Sheet2!$B$1:$M$1,_xlfn.XLOOKUP(Sheet1!$B2046,Sheet2!$A$2:$A$5,Sheet2!$B$2:$M$5,"Not found",0,1),"Not found",0,1)</f>
        <v>6393</v>
      </c>
      <c r="H2046" s="2" cm="1">
        <f t="array" ref="H2046">_xlfn.XLOOKUP(H$1,Sheet2!$B$1:$M$1,_xlfn.XLOOKUP(Sheet1!$B2046,Sheet2!$A$2:$A$5,Sheet2!$B$2:$M$5,"Not found",0,1),"Not found",0,1)</f>
        <v>52394</v>
      </c>
      <c r="I2046" s="2" cm="1">
        <f t="array" ref="I2046">_xlfn.XLOOKUP(I$1,Sheet2!$B$1:$M$1,_xlfn.XLOOKUP(Sheet1!$B2046,Sheet2!$A$2:$A$5,Sheet2!$B$2:$M$5,"Not found",0,1),"Not found",0,1)</f>
        <v>44036</v>
      </c>
      <c r="J2046" s="3">
        <f t="shared" si="161"/>
        <v>0.38827623963710306</v>
      </c>
      <c r="K2046" s="3">
        <f t="shared" si="162"/>
        <v>0.12171240981791809</v>
      </c>
      <c r="L2046" s="3">
        <f t="shared" si="163"/>
        <v>0</v>
      </c>
      <c r="M2046" s="3">
        <f t="shared" si="164"/>
        <v>0.5099886494550212</v>
      </c>
    </row>
    <row r="2047" spans="1:13" x14ac:dyDescent="0.35">
      <c r="A2047" t="s">
        <v>2066</v>
      </c>
      <c r="B2047" t="str">
        <f t="shared" si="160"/>
        <v>2019</v>
      </c>
      <c r="C2047">
        <v>2046</v>
      </c>
      <c r="D2047" s="1">
        <v>2648.25</v>
      </c>
      <c r="E2047" s="1">
        <v>6191.5</v>
      </c>
      <c r="F2047" s="1">
        <v>0.75</v>
      </c>
      <c r="G2047" s="2" cm="1">
        <f t="array" ref="G2047">_xlfn.XLOOKUP(G$1,Sheet2!$B$1:$M$1,_xlfn.XLOOKUP(Sheet1!$B2047,Sheet2!$A$2:$A$5,Sheet2!$B$2:$M$5,"Not found",0,1),"Not found",0,1)</f>
        <v>6393</v>
      </c>
      <c r="H2047" s="2" cm="1">
        <f t="array" ref="H2047">_xlfn.XLOOKUP(H$1,Sheet2!$B$1:$M$1,_xlfn.XLOOKUP(Sheet1!$B2047,Sheet2!$A$2:$A$5,Sheet2!$B$2:$M$5,"Not found",0,1),"Not found",0,1)</f>
        <v>52394</v>
      </c>
      <c r="I2047" s="2" cm="1">
        <f t="array" ref="I2047">_xlfn.XLOOKUP(I$1,Sheet2!$B$1:$M$1,_xlfn.XLOOKUP(Sheet1!$B2047,Sheet2!$A$2:$A$5,Sheet2!$B$2:$M$5,"Not found",0,1),"Not found",0,1)</f>
        <v>44036</v>
      </c>
      <c r="J2047" s="3">
        <f t="shared" si="161"/>
        <v>0.4142421398404505</v>
      </c>
      <c r="K2047" s="3">
        <f t="shared" si="162"/>
        <v>0.11817192808336832</v>
      </c>
      <c r="L2047" s="3">
        <f t="shared" si="163"/>
        <v>1.7031519665728042E-5</v>
      </c>
      <c r="M2047" s="3">
        <f t="shared" si="164"/>
        <v>0.53243109944348455</v>
      </c>
    </row>
    <row r="2048" spans="1:13" x14ac:dyDescent="0.35">
      <c r="A2048" t="s">
        <v>2067</v>
      </c>
      <c r="B2048" t="str">
        <f t="shared" si="160"/>
        <v>2019</v>
      </c>
      <c r="C2048">
        <v>2047</v>
      </c>
      <c r="D2048" s="1">
        <v>2798</v>
      </c>
      <c r="E2048" s="1">
        <v>6072</v>
      </c>
      <c r="F2048" s="1">
        <v>310.25</v>
      </c>
      <c r="G2048" s="2" cm="1">
        <f t="array" ref="G2048">_xlfn.XLOOKUP(G$1,Sheet2!$B$1:$M$1,_xlfn.XLOOKUP(Sheet1!$B2048,Sheet2!$A$2:$A$5,Sheet2!$B$2:$M$5,"Not found",0,1),"Not found",0,1)</f>
        <v>6393</v>
      </c>
      <c r="H2048" s="2" cm="1">
        <f t="array" ref="H2048">_xlfn.XLOOKUP(H$1,Sheet2!$B$1:$M$1,_xlfn.XLOOKUP(Sheet1!$B2048,Sheet2!$A$2:$A$5,Sheet2!$B$2:$M$5,"Not found",0,1),"Not found",0,1)</f>
        <v>52394</v>
      </c>
      <c r="I2048" s="2" cm="1">
        <f t="array" ref="I2048">_xlfn.XLOOKUP(I$1,Sheet2!$B$1:$M$1,_xlfn.XLOOKUP(Sheet1!$B2048,Sheet2!$A$2:$A$5,Sheet2!$B$2:$M$5,"Not found",0,1),"Not found",0,1)</f>
        <v>44036</v>
      </c>
      <c r="J2048" s="3">
        <f t="shared" si="161"/>
        <v>0.43766619740341001</v>
      </c>
      <c r="K2048" s="3">
        <f t="shared" si="162"/>
        <v>0.11589113257243196</v>
      </c>
      <c r="L2048" s="3">
        <f t="shared" si="163"/>
        <v>7.0453719683894996E-3</v>
      </c>
      <c r="M2048" s="3">
        <f t="shared" si="164"/>
        <v>0.56060270194423145</v>
      </c>
    </row>
    <row r="2049" spans="1:13" x14ac:dyDescent="0.35">
      <c r="A2049" t="s">
        <v>2068</v>
      </c>
      <c r="B2049" t="str">
        <f t="shared" si="160"/>
        <v>2019</v>
      </c>
      <c r="C2049">
        <v>2048</v>
      </c>
      <c r="D2049" s="1">
        <v>2907.75</v>
      </c>
      <c r="E2049" s="1">
        <v>5786.75</v>
      </c>
      <c r="F2049" s="1">
        <v>2463.75</v>
      </c>
      <c r="G2049" s="2" cm="1">
        <f t="array" ref="G2049">_xlfn.XLOOKUP(G$1,Sheet2!$B$1:$M$1,_xlfn.XLOOKUP(Sheet1!$B2049,Sheet2!$A$2:$A$5,Sheet2!$B$2:$M$5,"Not found",0,1),"Not found",0,1)</f>
        <v>6393</v>
      </c>
      <c r="H2049" s="2" cm="1">
        <f t="array" ref="H2049">_xlfn.XLOOKUP(H$1,Sheet2!$B$1:$M$1,_xlfn.XLOOKUP(Sheet1!$B2049,Sheet2!$A$2:$A$5,Sheet2!$B$2:$M$5,"Not found",0,1),"Not found",0,1)</f>
        <v>52394</v>
      </c>
      <c r="I2049" s="2" cm="1">
        <f t="array" ref="I2049">_xlfn.XLOOKUP(I$1,Sheet2!$B$1:$M$1,_xlfn.XLOOKUP(Sheet1!$B2049,Sheet2!$A$2:$A$5,Sheet2!$B$2:$M$5,"Not found",0,1),"Not found",0,1)</f>
        <v>44036</v>
      </c>
      <c r="J2049" s="3">
        <f t="shared" si="161"/>
        <v>0.45483341154387613</v>
      </c>
      <c r="K2049" s="3">
        <f t="shared" si="162"/>
        <v>0.11044680688628469</v>
      </c>
      <c r="L2049" s="3">
        <f t="shared" si="163"/>
        <v>5.5948542101916611E-2</v>
      </c>
      <c r="M2049" s="3">
        <f t="shared" si="164"/>
        <v>0.62122876053207743</v>
      </c>
    </row>
    <row r="2050" spans="1:13" x14ac:dyDescent="0.35">
      <c r="A2050" t="s">
        <v>2069</v>
      </c>
      <c r="B2050" t="str">
        <f t="shared" si="160"/>
        <v>2019</v>
      </c>
      <c r="C2050">
        <v>2049</v>
      </c>
      <c r="D2050" s="1">
        <v>3129.25</v>
      </c>
      <c r="E2050" s="1">
        <v>5555.5</v>
      </c>
      <c r="F2050" s="1">
        <v>6075.75</v>
      </c>
      <c r="G2050" s="2" cm="1">
        <f t="array" ref="G2050">_xlfn.XLOOKUP(G$1,Sheet2!$B$1:$M$1,_xlfn.XLOOKUP(Sheet1!$B2050,Sheet2!$A$2:$A$5,Sheet2!$B$2:$M$5,"Not found",0,1),"Not found",0,1)</f>
        <v>6393</v>
      </c>
      <c r="H2050" s="2" cm="1">
        <f t="array" ref="H2050">_xlfn.XLOOKUP(H$1,Sheet2!$B$1:$M$1,_xlfn.XLOOKUP(Sheet1!$B2050,Sheet2!$A$2:$A$5,Sheet2!$B$2:$M$5,"Not found",0,1),"Not found",0,1)</f>
        <v>52394</v>
      </c>
      <c r="I2050" s="2" cm="1">
        <f t="array" ref="I2050">_xlfn.XLOOKUP(I$1,Sheet2!$B$1:$M$1,_xlfn.XLOOKUP(Sheet1!$B2050,Sheet2!$A$2:$A$5,Sheet2!$B$2:$M$5,"Not found",0,1),"Not found",0,1)</f>
        <v>44036</v>
      </c>
      <c r="J2050" s="3">
        <f t="shared" si="161"/>
        <v>0.48948068199593303</v>
      </c>
      <c r="K2050" s="3">
        <f t="shared" si="162"/>
        <v>0.10603313356491201</v>
      </c>
      <c r="L2050" s="3">
        <f t="shared" si="163"/>
        <v>0.13797234081206286</v>
      </c>
      <c r="M2050" s="3">
        <f t="shared" si="164"/>
        <v>0.73348615637290793</v>
      </c>
    </row>
    <row r="2051" spans="1:13" x14ac:dyDescent="0.35">
      <c r="A2051" t="s">
        <v>2070</v>
      </c>
      <c r="B2051" t="str">
        <f t="shared" si="160"/>
        <v>2019</v>
      </c>
      <c r="C2051">
        <v>2050</v>
      </c>
      <c r="D2051" s="1">
        <v>2931.25</v>
      </c>
      <c r="E2051" s="1">
        <v>5628.75</v>
      </c>
      <c r="F2051" s="1">
        <v>9791.75</v>
      </c>
      <c r="G2051" s="2" cm="1">
        <f t="array" ref="G2051">_xlfn.XLOOKUP(G$1,Sheet2!$B$1:$M$1,_xlfn.XLOOKUP(Sheet1!$B2051,Sheet2!$A$2:$A$5,Sheet2!$B$2:$M$5,"Not found",0,1),"Not found",0,1)</f>
        <v>6393</v>
      </c>
      <c r="H2051" s="2" cm="1">
        <f t="array" ref="H2051">_xlfn.XLOOKUP(H$1,Sheet2!$B$1:$M$1,_xlfn.XLOOKUP(Sheet1!$B2051,Sheet2!$A$2:$A$5,Sheet2!$B$2:$M$5,"Not found",0,1),"Not found",0,1)</f>
        <v>52394</v>
      </c>
      <c r="I2051" s="2" cm="1">
        <f t="array" ref="I2051">_xlfn.XLOOKUP(I$1,Sheet2!$B$1:$M$1,_xlfn.XLOOKUP(Sheet1!$B2051,Sheet2!$A$2:$A$5,Sheet2!$B$2:$M$5,"Not found",0,1),"Not found",0,1)</f>
        <v>44036</v>
      </c>
      <c r="J2051" s="3">
        <f t="shared" si="161"/>
        <v>0.45850930705459098</v>
      </c>
      <c r="K2051" s="3">
        <f t="shared" si="162"/>
        <v>0.10743119441157384</v>
      </c>
      <c r="L2051" s="3">
        <f t="shared" si="163"/>
        <v>0.22235784358252339</v>
      </c>
      <c r="M2051" s="3">
        <f t="shared" si="164"/>
        <v>0.78829834504868823</v>
      </c>
    </row>
    <row r="2052" spans="1:13" x14ac:dyDescent="0.35">
      <c r="A2052" t="s">
        <v>2071</v>
      </c>
      <c r="B2052" t="str">
        <f t="shared" si="160"/>
        <v>2019</v>
      </c>
      <c r="C2052">
        <v>2051</v>
      </c>
      <c r="D2052" s="1">
        <v>2895.5</v>
      </c>
      <c r="E2052" s="1">
        <v>6215</v>
      </c>
      <c r="F2052" s="1">
        <v>12256.75</v>
      </c>
      <c r="G2052" s="2" cm="1">
        <f t="array" ref="G2052">_xlfn.XLOOKUP(G$1,Sheet2!$B$1:$M$1,_xlfn.XLOOKUP(Sheet1!$B2052,Sheet2!$A$2:$A$5,Sheet2!$B$2:$M$5,"Not found",0,1),"Not found",0,1)</f>
        <v>6393</v>
      </c>
      <c r="H2052" s="2" cm="1">
        <f t="array" ref="H2052">_xlfn.XLOOKUP(H$1,Sheet2!$B$1:$M$1,_xlfn.XLOOKUP(Sheet1!$B2052,Sheet2!$A$2:$A$5,Sheet2!$B$2:$M$5,"Not found",0,1),"Not found",0,1)</f>
        <v>52394</v>
      </c>
      <c r="I2052" s="2" cm="1">
        <f t="array" ref="I2052">_xlfn.XLOOKUP(I$1,Sheet2!$B$1:$M$1,_xlfn.XLOOKUP(Sheet1!$B2052,Sheet2!$A$2:$A$5,Sheet2!$B$2:$M$5,"Not found",0,1),"Not found",0,1)</f>
        <v>44036</v>
      </c>
      <c r="J2052" s="3">
        <f t="shared" si="161"/>
        <v>0.45291725324573751</v>
      </c>
      <c r="K2052" s="3">
        <f t="shared" si="162"/>
        <v>0.11862045272359431</v>
      </c>
      <c r="L2052" s="3">
        <f t="shared" si="163"/>
        <v>0.27833477155054953</v>
      </c>
      <c r="M2052" s="3">
        <f t="shared" si="164"/>
        <v>0.84987247751988138</v>
      </c>
    </row>
    <row r="2053" spans="1:13" x14ac:dyDescent="0.35">
      <c r="A2053" t="s">
        <v>2072</v>
      </c>
      <c r="B2053" t="str">
        <f t="shared" si="160"/>
        <v>2019</v>
      </c>
      <c r="C2053">
        <v>2052</v>
      </c>
      <c r="D2053" s="1">
        <v>3122.25</v>
      </c>
      <c r="E2053" s="1">
        <v>7105.5</v>
      </c>
      <c r="F2053" s="1">
        <v>12642.25</v>
      </c>
      <c r="G2053" s="2" cm="1">
        <f t="array" ref="G2053">_xlfn.XLOOKUP(G$1,Sheet2!$B$1:$M$1,_xlfn.XLOOKUP(Sheet1!$B2053,Sheet2!$A$2:$A$5,Sheet2!$B$2:$M$5,"Not found",0,1),"Not found",0,1)</f>
        <v>6393</v>
      </c>
      <c r="H2053" s="2" cm="1">
        <f t="array" ref="H2053">_xlfn.XLOOKUP(H$1,Sheet2!$B$1:$M$1,_xlfn.XLOOKUP(Sheet1!$B2053,Sheet2!$A$2:$A$5,Sheet2!$B$2:$M$5,"Not found",0,1),"Not found",0,1)</f>
        <v>52394</v>
      </c>
      <c r="I2053" s="2" cm="1">
        <f t="array" ref="I2053">_xlfn.XLOOKUP(I$1,Sheet2!$B$1:$M$1,_xlfn.XLOOKUP(Sheet1!$B2053,Sheet2!$A$2:$A$5,Sheet2!$B$2:$M$5,"Not found",0,1),"Not found",0,1)</f>
        <v>44036</v>
      </c>
      <c r="J2053" s="3">
        <f t="shared" si="161"/>
        <v>0.48838573439699673</v>
      </c>
      <c r="K2053" s="3">
        <f t="shared" si="162"/>
        <v>0.13561667366492347</v>
      </c>
      <c r="L2053" s="3">
        <f t="shared" si="163"/>
        <v>0.28708897265873379</v>
      </c>
      <c r="M2053" s="3">
        <f t="shared" si="164"/>
        <v>0.91109138072065399</v>
      </c>
    </row>
    <row r="2054" spans="1:13" x14ac:dyDescent="0.35">
      <c r="A2054" t="s">
        <v>2073</v>
      </c>
      <c r="B2054" t="str">
        <f t="shared" si="160"/>
        <v>2019</v>
      </c>
      <c r="C2054">
        <v>2053</v>
      </c>
      <c r="D2054" s="1">
        <v>3166.75</v>
      </c>
      <c r="E2054" s="1">
        <v>8476.5</v>
      </c>
      <c r="F2054" s="1">
        <v>12235</v>
      </c>
      <c r="G2054" s="2" cm="1">
        <f t="array" ref="G2054">_xlfn.XLOOKUP(G$1,Sheet2!$B$1:$M$1,_xlfn.XLOOKUP(Sheet1!$B2054,Sheet2!$A$2:$A$5,Sheet2!$B$2:$M$5,"Not found",0,1),"Not found",0,1)</f>
        <v>6393</v>
      </c>
      <c r="H2054" s="2" cm="1">
        <f t="array" ref="H2054">_xlfn.XLOOKUP(H$1,Sheet2!$B$1:$M$1,_xlfn.XLOOKUP(Sheet1!$B2054,Sheet2!$A$2:$A$5,Sheet2!$B$2:$M$5,"Not found",0,1),"Not found",0,1)</f>
        <v>52394</v>
      </c>
      <c r="I2054" s="2" cm="1">
        <f t="array" ref="I2054">_xlfn.XLOOKUP(I$1,Sheet2!$B$1:$M$1,_xlfn.XLOOKUP(Sheet1!$B2054,Sheet2!$A$2:$A$5,Sheet2!$B$2:$M$5,"Not found",0,1),"Not found",0,1)</f>
        <v>44036</v>
      </c>
      <c r="J2054" s="3">
        <f t="shared" si="161"/>
        <v>0.49534647270452059</v>
      </c>
      <c r="K2054" s="3">
        <f t="shared" si="162"/>
        <v>0.16178379203725618</v>
      </c>
      <c r="L2054" s="3">
        <f t="shared" si="163"/>
        <v>0.27784085748024345</v>
      </c>
      <c r="M2054" s="3">
        <f t="shared" si="164"/>
        <v>0.93497112222202017</v>
      </c>
    </row>
    <row r="2055" spans="1:13" x14ac:dyDescent="0.35">
      <c r="A2055" t="s">
        <v>2074</v>
      </c>
      <c r="B2055" t="str">
        <f t="shared" si="160"/>
        <v>2019</v>
      </c>
      <c r="C2055">
        <v>2054</v>
      </c>
      <c r="D2055" s="1">
        <v>3208</v>
      </c>
      <c r="E2055" s="1">
        <v>9393.25</v>
      </c>
      <c r="F2055" s="1">
        <v>11353.75</v>
      </c>
      <c r="G2055" s="2" cm="1">
        <f t="array" ref="G2055">_xlfn.XLOOKUP(G$1,Sheet2!$B$1:$M$1,_xlfn.XLOOKUP(Sheet1!$B2055,Sheet2!$A$2:$A$5,Sheet2!$B$2:$M$5,"Not found",0,1),"Not found",0,1)</f>
        <v>6393</v>
      </c>
      <c r="H2055" s="2" cm="1">
        <f t="array" ref="H2055">_xlfn.XLOOKUP(H$1,Sheet2!$B$1:$M$1,_xlfn.XLOOKUP(Sheet1!$B2055,Sheet2!$A$2:$A$5,Sheet2!$B$2:$M$5,"Not found",0,1),"Not found",0,1)</f>
        <v>52394</v>
      </c>
      <c r="I2055" s="2" cm="1">
        <f t="array" ref="I2055">_xlfn.XLOOKUP(I$1,Sheet2!$B$1:$M$1,_xlfn.XLOOKUP(Sheet1!$B2055,Sheet2!$A$2:$A$5,Sheet2!$B$2:$M$5,"Not found",0,1),"Not found",0,1)</f>
        <v>44036</v>
      </c>
      <c r="J2055" s="3">
        <f t="shared" si="161"/>
        <v>0.50179884248396689</v>
      </c>
      <c r="K2055" s="3">
        <f t="shared" si="162"/>
        <v>0.17928102454479519</v>
      </c>
      <c r="L2055" s="3">
        <f t="shared" si="163"/>
        <v>0.25782882187301298</v>
      </c>
      <c r="M2055" s="3">
        <f t="shared" si="164"/>
        <v>0.93890868890177503</v>
      </c>
    </row>
    <row r="2056" spans="1:13" x14ac:dyDescent="0.35">
      <c r="A2056" t="s">
        <v>2075</v>
      </c>
      <c r="B2056" t="str">
        <f t="shared" si="160"/>
        <v>2019</v>
      </c>
      <c r="C2056">
        <v>2055</v>
      </c>
      <c r="D2056" s="1">
        <v>3296</v>
      </c>
      <c r="E2056" s="1">
        <v>9797.5</v>
      </c>
      <c r="F2056" s="1">
        <v>9564.75</v>
      </c>
      <c r="G2056" s="2" cm="1">
        <f t="array" ref="G2056">_xlfn.XLOOKUP(G$1,Sheet2!$B$1:$M$1,_xlfn.XLOOKUP(Sheet1!$B2056,Sheet2!$A$2:$A$5,Sheet2!$B$2:$M$5,"Not found",0,1),"Not found",0,1)</f>
        <v>6393</v>
      </c>
      <c r="H2056" s="2" cm="1">
        <f t="array" ref="H2056">_xlfn.XLOOKUP(H$1,Sheet2!$B$1:$M$1,_xlfn.XLOOKUP(Sheet1!$B2056,Sheet2!$A$2:$A$5,Sheet2!$B$2:$M$5,"Not found",0,1),"Not found",0,1)</f>
        <v>52394</v>
      </c>
      <c r="I2056" s="2" cm="1">
        <f t="array" ref="I2056">_xlfn.XLOOKUP(I$1,Sheet2!$B$1:$M$1,_xlfn.XLOOKUP(Sheet1!$B2056,Sheet2!$A$2:$A$5,Sheet2!$B$2:$M$5,"Not found",0,1),"Not found",0,1)</f>
        <v>44036</v>
      </c>
      <c r="J2056" s="3">
        <f t="shared" si="161"/>
        <v>0.51556389801345226</v>
      </c>
      <c r="K2056" s="3">
        <f t="shared" si="162"/>
        <v>0.18699660266442722</v>
      </c>
      <c r="L2056" s="3">
        <f t="shared" si="163"/>
        <v>0.2172029702970297</v>
      </c>
      <c r="M2056" s="3">
        <f t="shared" si="164"/>
        <v>0.91976347097490918</v>
      </c>
    </row>
    <row r="2057" spans="1:13" x14ac:dyDescent="0.35">
      <c r="A2057" t="s">
        <v>2076</v>
      </c>
      <c r="B2057" t="str">
        <f t="shared" si="160"/>
        <v>2019</v>
      </c>
      <c r="C2057">
        <v>2056</v>
      </c>
      <c r="D2057" s="1">
        <v>3108.25</v>
      </c>
      <c r="E2057" s="1">
        <v>9819.5</v>
      </c>
      <c r="F2057" s="1">
        <v>7349.25</v>
      </c>
      <c r="G2057" s="2" cm="1">
        <f t="array" ref="G2057">_xlfn.XLOOKUP(G$1,Sheet2!$B$1:$M$1,_xlfn.XLOOKUP(Sheet1!$B2057,Sheet2!$A$2:$A$5,Sheet2!$B$2:$M$5,"Not found",0,1),"Not found",0,1)</f>
        <v>6393</v>
      </c>
      <c r="H2057" s="2" cm="1">
        <f t="array" ref="H2057">_xlfn.XLOOKUP(H$1,Sheet2!$B$1:$M$1,_xlfn.XLOOKUP(Sheet1!$B2057,Sheet2!$A$2:$A$5,Sheet2!$B$2:$M$5,"Not found",0,1),"Not found",0,1)</f>
        <v>52394</v>
      </c>
      <c r="I2057" s="2" cm="1">
        <f t="array" ref="I2057">_xlfn.XLOOKUP(I$1,Sheet2!$B$1:$M$1,_xlfn.XLOOKUP(Sheet1!$B2057,Sheet2!$A$2:$A$5,Sheet2!$B$2:$M$5,"Not found",0,1),"Not found",0,1)</f>
        <v>44036</v>
      </c>
      <c r="J2057" s="3">
        <f t="shared" si="161"/>
        <v>0.48619583919912407</v>
      </c>
      <c r="K2057" s="3">
        <f t="shared" si="162"/>
        <v>0.18741649807229835</v>
      </c>
      <c r="L2057" s="3">
        <f t="shared" si="163"/>
        <v>0.16689186120446908</v>
      </c>
      <c r="M2057" s="3">
        <f t="shared" si="164"/>
        <v>0.84050419847589153</v>
      </c>
    </row>
    <row r="2058" spans="1:13" x14ac:dyDescent="0.35">
      <c r="A2058" t="s">
        <v>2077</v>
      </c>
      <c r="B2058" t="str">
        <f t="shared" si="160"/>
        <v>2019</v>
      </c>
      <c r="C2058">
        <v>2057</v>
      </c>
      <c r="D2058" s="1">
        <v>3109</v>
      </c>
      <c r="E2058" s="1">
        <v>9491.5</v>
      </c>
      <c r="F2058" s="1">
        <v>4763</v>
      </c>
      <c r="G2058" s="2" cm="1">
        <f t="array" ref="G2058">_xlfn.XLOOKUP(G$1,Sheet2!$B$1:$M$1,_xlfn.XLOOKUP(Sheet1!$B2058,Sheet2!$A$2:$A$5,Sheet2!$B$2:$M$5,"Not found",0,1),"Not found",0,1)</f>
        <v>6393</v>
      </c>
      <c r="H2058" s="2" cm="1">
        <f t="array" ref="H2058">_xlfn.XLOOKUP(H$1,Sheet2!$B$1:$M$1,_xlfn.XLOOKUP(Sheet1!$B2058,Sheet2!$A$2:$A$5,Sheet2!$B$2:$M$5,"Not found",0,1),"Not found",0,1)</f>
        <v>52394</v>
      </c>
      <c r="I2058" s="2" cm="1">
        <f t="array" ref="I2058">_xlfn.XLOOKUP(I$1,Sheet2!$B$1:$M$1,_xlfn.XLOOKUP(Sheet1!$B2058,Sheet2!$A$2:$A$5,Sheet2!$B$2:$M$5,"Not found",0,1),"Not found",0,1)</f>
        <v>44036</v>
      </c>
      <c r="J2058" s="3">
        <f t="shared" si="161"/>
        <v>0.48631315501329581</v>
      </c>
      <c r="K2058" s="3">
        <f t="shared" si="162"/>
        <v>0.18115623926403787</v>
      </c>
      <c r="L2058" s="3">
        <f t="shared" si="163"/>
        <v>0.10816150422381687</v>
      </c>
      <c r="M2058" s="3">
        <f t="shared" si="164"/>
        <v>0.77563089850115052</v>
      </c>
    </row>
    <row r="2059" spans="1:13" x14ac:dyDescent="0.35">
      <c r="A2059" t="s">
        <v>2078</v>
      </c>
      <c r="B2059" t="str">
        <f t="shared" si="160"/>
        <v>2019</v>
      </c>
      <c r="C2059">
        <v>2058</v>
      </c>
      <c r="D2059" s="1">
        <v>2990.25</v>
      </c>
      <c r="E2059" s="1">
        <v>9009.25</v>
      </c>
      <c r="F2059" s="1">
        <v>1829.75</v>
      </c>
      <c r="G2059" s="2" cm="1">
        <f t="array" ref="G2059">_xlfn.XLOOKUP(G$1,Sheet2!$B$1:$M$1,_xlfn.XLOOKUP(Sheet1!$B2059,Sheet2!$A$2:$A$5,Sheet2!$B$2:$M$5,"Not found",0,1),"Not found",0,1)</f>
        <v>6393</v>
      </c>
      <c r="H2059" s="2" cm="1">
        <f t="array" ref="H2059">_xlfn.XLOOKUP(H$1,Sheet2!$B$1:$M$1,_xlfn.XLOOKUP(Sheet1!$B2059,Sheet2!$A$2:$A$5,Sheet2!$B$2:$M$5,"Not found",0,1),"Not found",0,1)</f>
        <v>52394</v>
      </c>
      <c r="I2059" s="2" cm="1">
        <f t="array" ref="I2059">_xlfn.XLOOKUP(I$1,Sheet2!$B$1:$M$1,_xlfn.XLOOKUP(Sheet1!$B2059,Sheet2!$A$2:$A$5,Sheet2!$B$2:$M$5,"Not found",0,1),"Not found",0,1)</f>
        <v>44036</v>
      </c>
      <c r="J2059" s="3">
        <f t="shared" si="161"/>
        <v>0.46773815110276867</v>
      </c>
      <c r="K2059" s="3">
        <f t="shared" si="162"/>
        <v>0.17195194106195366</v>
      </c>
      <c r="L2059" s="3">
        <f t="shared" si="163"/>
        <v>4.1551230811154513E-2</v>
      </c>
      <c r="M2059" s="3">
        <f t="shared" si="164"/>
        <v>0.68124132297587692</v>
      </c>
    </row>
    <row r="2060" spans="1:13" x14ac:dyDescent="0.35">
      <c r="A2060" t="s">
        <v>2079</v>
      </c>
      <c r="B2060" t="str">
        <f t="shared" si="160"/>
        <v>2019</v>
      </c>
      <c r="C2060">
        <v>2059</v>
      </c>
      <c r="D2060" s="1">
        <v>2661</v>
      </c>
      <c r="E2060" s="1">
        <v>8911</v>
      </c>
      <c r="F2060" s="1">
        <v>176.25</v>
      </c>
      <c r="G2060" s="2" cm="1">
        <f t="array" ref="G2060">_xlfn.XLOOKUP(G$1,Sheet2!$B$1:$M$1,_xlfn.XLOOKUP(Sheet1!$B2060,Sheet2!$A$2:$A$5,Sheet2!$B$2:$M$5,"Not found",0,1),"Not found",0,1)</f>
        <v>6393</v>
      </c>
      <c r="H2060" s="2" cm="1">
        <f t="array" ref="H2060">_xlfn.XLOOKUP(H$1,Sheet2!$B$1:$M$1,_xlfn.XLOOKUP(Sheet1!$B2060,Sheet2!$A$2:$A$5,Sheet2!$B$2:$M$5,"Not found",0,1),"Not found",0,1)</f>
        <v>52394</v>
      </c>
      <c r="I2060" s="2" cm="1">
        <f t="array" ref="I2060">_xlfn.XLOOKUP(I$1,Sheet2!$B$1:$M$1,_xlfn.XLOOKUP(Sheet1!$B2060,Sheet2!$A$2:$A$5,Sheet2!$B$2:$M$5,"Not found",0,1),"Not found",0,1)</f>
        <v>44036</v>
      </c>
      <c r="J2060" s="3">
        <f t="shared" si="161"/>
        <v>0.41623650868137024</v>
      </c>
      <c r="K2060" s="3">
        <f t="shared" si="162"/>
        <v>0.17007672634271101</v>
      </c>
      <c r="L2060" s="3">
        <f t="shared" si="163"/>
        <v>4.0024071214460897E-3</v>
      </c>
      <c r="M2060" s="3">
        <f t="shared" si="164"/>
        <v>0.59031564214552734</v>
      </c>
    </row>
    <row r="2061" spans="1:13" x14ac:dyDescent="0.35">
      <c r="A2061" t="s">
        <v>2080</v>
      </c>
      <c r="B2061" t="str">
        <f t="shared" si="160"/>
        <v>2019</v>
      </c>
      <c r="C2061">
        <v>2060</v>
      </c>
      <c r="D2061" s="1">
        <v>2247.25</v>
      </c>
      <c r="E2061" s="1">
        <v>8549.25</v>
      </c>
      <c r="F2061" s="1">
        <v>0.75</v>
      </c>
      <c r="G2061" s="2" cm="1">
        <f t="array" ref="G2061">_xlfn.XLOOKUP(G$1,Sheet2!$B$1:$M$1,_xlfn.XLOOKUP(Sheet1!$B2061,Sheet2!$A$2:$A$5,Sheet2!$B$2:$M$5,"Not found",0,1),"Not found",0,1)</f>
        <v>6393</v>
      </c>
      <c r="H2061" s="2" cm="1">
        <f t="array" ref="H2061">_xlfn.XLOOKUP(H$1,Sheet2!$B$1:$M$1,_xlfn.XLOOKUP(Sheet1!$B2061,Sheet2!$A$2:$A$5,Sheet2!$B$2:$M$5,"Not found",0,1),"Not found",0,1)</f>
        <v>52394</v>
      </c>
      <c r="I2061" s="2" cm="1">
        <f t="array" ref="I2061">_xlfn.XLOOKUP(I$1,Sheet2!$B$1:$M$1,_xlfn.XLOOKUP(Sheet1!$B2061,Sheet2!$A$2:$A$5,Sheet2!$B$2:$M$5,"Not found",0,1),"Not found",0,1)</f>
        <v>44036</v>
      </c>
      <c r="J2061" s="3">
        <f t="shared" si="161"/>
        <v>0.35151728452995462</v>
      </c>
      <c r="K2061" s="3">
        <f t="shared" si="162"/>
        <v>0.16317230980646638</v>
      </c>
      <c r="L2061" s="3">
        <f t="shared" si="163"/>
        <v>1.7031519665728042E-5</v>
      </c>
      <c r="M2061" s="3">
        <f t="shared" si="164"/>
        <v>0.51470662585608673</v>
      </c>
    </row>
    <row r="2062" spans="1:13" x14ac:dyDescent="0.35">
      <c r="A2062" t="s">
        <v>2081</v>
      </c>
      <c r="B2062" t="str">
        <f t="shared" si="160"/>
        <v>2019</v>
      </c>
      <c r="C2062">
        <v>2061</v>
      </c>
      <c r="D2062" s="1">
        <v>1963.75</v>
      </c>
      <c r="E2062" s="1">
        <v>8435.5</v>
      </c>
      <c r="F2062" s="1">
        <v>0</v>
      </c>
      <c r="G2062" s="2" cm="1">
        <f t="array" ref="G2062">_xlfn.XLOOKUP(G$1,Sheet2!$B$1:$M$1,_xlfn.XLOOKUP(Sheet1!$B2062,Sheet2!$A$2:$A$5,Sheet2!$B$2:$M$5,"Not found",0,1),"Not found",0,1)</f>
        <v>6393</v>
      </c>
      <c r="H2062" s="2" cm="1">
        <f t="array" ref="H2062">_xlfn.XLOOKUP(H$1,Sheet2!$B$1:$M$1,_xlfn.XLOOKUP(Sheet1!$B2062,Sheet2!$A$2:$A$5,Sheet2!$B$2:$M$5,"Not found",0,1),"Not found",0,1)</f>
        <v>52394</v>
      </c>
      <c r="I2062" s="2" cm="1">
        <f t="array" ref="I2062">_xlfn.XLOOKUP(I$1,Sheet2!$B$1:$M$1,_xlfn.XLOOKUP(Sheet1!$B2062,Sheet2!$A$2:$A$5,Sheet2!$B$2:$M$5,"Not found",0,1),"Not found",0,1)</f>
        <v>44036</v>
      </c>
      <c r="J2062" s="3">
        <f t="shared" si="161"/>
        <v>0.30717190677303302</v>
      </c>
      <c r="K2062" s="3">
        <f t="shared" si="162"/>
        <v>0.16100125968622361</v>
      </c>
      <c r="L2062" s="3">
        <f t="shared" si="163"/>
        <v>0</v>
      </c>
      <c r="M2062" s="3">
        <f t="shared" si="164"/>
        <v>0.46817316645925666</v>
      </c>
    </row>
    <row r="2063" spans="1:13" x14ac:dyDescent="0.35">
      <c r="A2063" t="s">
        <v>2082</v>
      </c>
      <c r="B2063" t="str">
        <f t="shared" si="160"/>
        <v>2019</v>
      </c>
      <c r="C2063">
        <v>2062</v>
      </c>
      <c r="D2063" s="1">
        <v>1583.5</v>
      </c>
      <c r="E2063" s="1">
        <v>8144.75</v>
      </c>
      <c r="F2063" s="1">
        <v>0</v>
      </c>
      <c r="G2063" s="2" cm="1">
        <f t="array" ref="G2063">_xlfn.XLOOKUP(G$1,Sheet2!$B$1:$M$1,_xlfn.XLOOKUP(Sheet1!$B2063,Sheet2!$A$2:$A$5,Sheet2!$B$2:$M$5,"Not found",0,1),"Not found",0,1)</f>
        <v>6393</v>
      </c>
      <c r="H2063" s="2" cm="1">
        <f t="array" ref="H2063">_xlfn.XLOOKUP(H$1,Sheet2!$B$1:$M$1,_xlfn.XLOOKUP(Sheet1!$B2063,Sheet2!$A$2:$A$5,Sheet2!$B$2:$M$5,"Not found",0,1),"Not found",0,1)</f>
        <v>52394</v>
      </c>
      <c r="I2063" s="2" cm="1">
        <f t="array" ref="I2063">_xlfn.XLOOKUP(I$1,Sheet2!$B$1:$M$1,_xlfn.XLOOKUP(Sheet1!$B2063,Sheet2!$A$2:$A$5,Sheet2!$B$2:$M$5,"Not found",0,1),"Not found",0,1)</f>
        <v>44036</v>
      </c>
      <c r="J2063" s="3">
        <f t="shared" si="161"/>
        <v>0.24769278898795558</v>
      </c>
      <c r="K2063" s="3">
        <f t="shared" si="162"/>
        <v>0.15545196014810855</v>
      </c>
      <c r="L2063" s="3">
        <f t="shared" si="163"/>
        <v>0</v>
      </c>
      <c r="M2063" s="3">
        <f t="shared" si="164"/>
        <v>0.40314474913606413</v>
      </c>
    </row>
    <row r="2064" spans="1:13" x14ac:dyDescent="0.35">
      <c r="A2064" t="s">
        <v>2083</v>
      </c>
      <c r="B2064" t="str">
        <f t="shared" si="160"/>
        <v>2019</v>
      </c>
      <c r="C2064">
        <v>2063</v>
      </c>
      <c r="D2064" s="1">
        <v>1293.5</v>
      </c>
      <c r="E2064" s="1">
        <v>7880.25</v>
      </c>
      <c r="F2064" s="1">
        <v>0</v>
      </c>
      <c r="G2064" s="2" cm="1">
        <f t="array" ref="G2064">_xlfn.XLOOKUP(G$1,Sheet2!$B$1:$M$1,_xlfn.XLOOKUP(Sheet1!$B2064,Sheet2!$A$2:$A$5,Sheet2!$B$2:$M$5,"Not found",0,1),"Not found",0,1)</f>
        <v>6393</v>
      </c>
      <c r="H2064" s="2" cm="1">
        <f t="array" ref="H2064">_xlfn.XLOOKUP(H$1,Sheet2!$B$1:$M$1,_xlfn.XLOOKUP(Sheet1!$B2064,Sheet2!$A$2:$A$5,Sheet2!$B$2:$M$5,"Not found",0,1),"Not found",0,1)</f>
        <v>52394</v>
      </c>
      <c r="I2064" s="2" cm="1">
        <f t="array" ref="I2064">_xlfn.XLOOKUP(I$1,Sheet2!$B$1:$M$1,_xlfn.XLOOKUP(Sheet1!$B2064,Sheet2!$A$2:$A$5,Sheet2!$B$2:$M$5,"Not found",0,1),"Not found",0,1)</f>
        <v>44036</v>
      </c>
      <c r="J2064" s="3">
        <f t="shared" si="161"/>
        <v>0.20233067417487877</v>
      </c>
      <c r="K2064" s="3">
        <f t="shared" si="162"/>
        <v>0.15040367217620337</v>
      </c>
      <c r="L2064" s="3">
        <f t="shared" si="163"/>
        <v>0</v>
      </c>
      <c r="M2064" s="3">
        <f t="shared" si="164"/>
        <v>0.35273434635108214</v>
      </c>
    </row>
    <row r="2065" spans="1:13" x14ac:dyDescent="0.35">
      <c r="A2065" t="s">
        <v>2084</v>
      </c>
      <c r="B2065" t="str">
        <f t="shared" si="160"/>
        <v>2019</v>
      </c>
      <c r="C2065">
        <v>2064</v>
      </c>
      <c r="D2065" s="1">
        <v>1267.5</v>
      </c>
      <c r="E2065" s="1">
        <v>7686</v>
      </c>
      <c r="F2065" s="1">
        <v>0</v>
      </c>
      <c r="G2065" s="2" cm="1">
        <f t="array" ref="G2065">_xlfn.XLOOKUP(G$1,Sheet2!$B$1:$M$1,_xlfn.XLOOKUP(Sheet1!$B2065,Sheet2!$A$2:$A$5,Sheet2!$B$2:$M$5,"Not found",0,1),"Not found",0,1)</f>
        <v>6393</v>
      </c>
      <c r="H2065" s="2" cm="1">
        <f t="array" ref="H2065">_xlfn.XLOOKUP(H$1,Sheet2!$B$1:$M$1,_xlfn.XLOOKUP(Sheet1!$B2065,Sheet2!$A$2:$A$5,Sheet2!$B$2:$M$5,"Not found",0,1),"Not found",0,1)</f>
        <v>52394</v>
      </c>
      <c r="I2065" s="2" cm="1">
        <f t="array" ref="I2065">_xlfn.XLOOKUP(I$1,Sheet2!$B$1:$M$1,_xlfn.XLOOKUP(Sheet1!$B2065,Sheet2!$A$2:$A$5,Sheet2!$B$2:$M$5,"Not found",0,1),"Not found",0,1)</f>
        <v>44036</v>
      </c>
      <c r="J2065" s="3">
        <f t="shared" si="161"/>
        <v>0.1982637259502581</v>
      </c>
      <c r="K2065" s="3">
        <f t="shared" si="162"/>
        <v>0.14669618658625033</v>
      </c>
      <c r="L2065" s="3">
        <f t="shared" si="163"/>
        <v>0</v>
      </c>
      <c r="M2065" s="3">
        <f t="shared" si="164"/>
        <v>0.34495991253650843</v>
      </c>
    </row>
    <row r="2066" spans="1:13" x14ac:dyDescent="0.35">
      <c r="A2066" t="s">
        <v>2085</v>
      </c>
      <c r="B2066" t="str">
        <f t="shared" ref="B2066:B2129" si="165">RIGHT(LEFT(A2066,10),4)</f>
        <v>2019</v>
      </c>
      <c r="C2066">
        <v>2065</v>
      </c>
      <c r="D2066" s="1">
        <v>1063.75</v>
      </c>
      <c r="E2066" s="1">
        <v>7668.5</v>
      </c>
      <c r="F2066" s="1">
        <v>0</v>
      </c>
      <c r="G2066" s="2" cm="1">
        <f t="array" ref="G2066">_xlfn.XLOOKUP(G$1,Sheet2!$B$1:$M$1,_xlfn.XLOOKUP(Sheet1!$B2066,Sheet2!$A$2:$A$5,Sheet2!$B$2:$M$5,"Not found",0,1),"Not found",0,1)</f>
        <v>6393</v>
      </c>
      <c r="H2066" s="2" cm="1">
        <f t="array" ref="H2066">_xlfn.XLOOKUP(H$1,Sheet2!$B$1:$M$1,_xlfn.XLOOKUP(Sheet1!$B2066,Sheet2!$A$2:$A$5,Sheet2!$B$2:$M$5,"Not found",0,1),"Not found",0,1)</f>
        <v>52394</v>
      </c>
      <c r="I2066" s="2" cm="1">
        <f t="array" ref="I2066">_xlfn.XLOOKUP(I$1,Sheet2!$B$1:$M$1,_xlfn.XLOOKUP(Sheet1!$B2066,Sheet2!$A$2:$A$5,Sheet2!$B$2:$M$5,"Not found",0,1),"Not found",0,1)</f>
        <v>44036</v>
      </c>
      <c r="J2066" s="3">
        <f t="shared" ref="J2066:J2129" si="166">D2066/G2066</f>
        <v>0.1663929297669326</v>
      </c>
      <c r="K2066" s="3">
        <f t="shared" ref="K2066:K2129" si="167">E2066/H2066</f>
        <v>0.14636217887544375</v>
      </c>
      <c r="L2066" s="3">
        <f t="shared" ref="L2066:L2129" si="168">F2066/I2066</f>
        <v>0</v>
      </c>
      <c r="M2066" s="3">
        <f t="shared" ref="M2066:M2129" si="169">J2066+K2066+L2066</f>
        <v>0.31275510864237632</v>
      </c>
    </row>
    <row r="2067" spans="1:13" x14ac:dyDescent="0.35">
      <c r="A2067" t="s">
        <v>2086</v>
      </c>
      <c r="B2067" t="str">
        <f t="shared" si="165"/>
        <v>2019</v>
      </c>
      <c r="C2067">
        <v>2066</v>
      </c>
      <c r="D2067" s="1">
        <v>1025.25</v>
      </c>
      <c r="E2067" s="1">
        <v>7658.25</v>
      </c>
      <c r="F2067" s="1">
        <v>0</v>
      </c>
      <c r="G2067" s="2" cm="1">
        <f t="array" ref="G2067">_xlfn.XLOOKUP(G$1,Sheet2!$B$1:$M$1,_xlfn.XLOOKUP(Sheet1!$B2067,Sheet2!$A$2:$A$5,Sheet2!$B$2:$M$5,"Not found",0,1),"Not found",0,1)</f>
        <v>6393</v>
      </c>
      <c r="H2067" s="2" cm="1">
        <f t="array" ref="H2067">_xlfn.XLOOKUP(H$1,Sheet2!$B$1:$M$1,_xlfn.XLOOKUP(Sheet1!$B2067,Sheet2!$A$2:$A$5,Sheet2!$B$2:$M$5,"Not found",0,1),"Not found",0,1)</f>
        <v>52394</v>
      </c>
      <c r="I2067" s="2" cm="1">
        <f t="array" ref="I2067">_xlfn.XLOOKUP(I$1,Sheet2!$B$1:$M$1,_xlfn.XLOOKUP(Sheet1!$B2067,Sheet2!$A$2:$A$5,Sheet2!$B$2:$M$5,"Not found",0,1),"Not found",0,1)</f>
        <v>44036</v>
      </c>
      <c r="J2067" s="3">
        <f t="shared" si="166"/>
        <v>0.16037071797278274</v>
      </c>
      <c r="K2067" s="3">
        <f t="shared" si="167"/>
        <v>0.14616654578768562</v>
      </c>
      <c r="L2067" s="3">
        <f t="shared" si="168"/>
        <v>0</v>
      </c>
      <c r="M2067" s="3">
        <f t="shared" si="169"/>
        <v>0.30653726376046836</v>
      </c>
    </row>
    <row r="2068" spans="1:13" x14ac:dyDescent="0.35">
      <c r="A2068" t="s">
        <v>2087</v>
      </c>
      <c r="B2068" t="str">
        <f t="shared" si="165"/>
        <v>2019</v>
      </c>
      <c r="C2068">
        <v>2067</v>
      </c>
      <c r="D2068" s="1">
        <v>954.75</v>
      </c>
      <c r="E2068" s="1">
        <v>7152.75</v>
      </c>
      <c r="F2068" s="1">
        <v>0</v>
      </c>
      <c r="G2068" s="2" cm="1">
        <f t="array" ref="G2068">_xlfn.XLOOKUP(G$1,Sheet2!$B$1:$M$1,_xlfn.XLOOKUP(Sheet1!$B2068,Sheet2!$A$2:$A$5,Sheet2!$B$2:$M$5,"Not found",0,1),"Not found",0,1)</f>
        <v>6393</v>
      </c>
      <c r="H2068" s="2" cm="1">
        <f t="array" ref="H2068">_xlfn.XLOOKUP(H$1,Sheet2!$B$1:$M$1,_xlfn.XLOOKUP(Sheet1!$B2068,Sheet2!$A$2:$A$5,Sheet2!$B$2:$M$5,"Not found",0,1),"Not found",0,1)</f>
        <v>52394</v>
      </c>
      <c r="I2068" s="2" cm="1">
        <f t="array" ref="I2068">_xlfn.XLOOKUP(I$1,Sheet2!$B$1:$M$1,_xlfn.XLOOKUP(Sheet1!$B2068,Sheet2!$A$2:$A$5,Sheet2!$B$2:$M$5,"Not found",0,1),"Not found",0,1)</f>
        <v>44036</v>
      </c>
      <c r="J2068" s="3">
        <f t="shared" si="166"/>
        <v>0.14934303144063821</v>
      </c>
      <c r="K2068" s="3">
        <f t="shared" si="167"/>
        <v>0.13651849448410122</v>
      </c>
      <c r="L2068" s="3">
        <f t="shared" si="168"/>
        <v>0</v>
      </c>
      <c r="M2068" s="3">
        <f t="shared" si="169"/>
        <v>0.28586152592473946</v>
      </c>
    </row>
    <row r="2069" spans="1:13" x14ac:dyDescent="0.35">
      <c r="A2069" t="s">
        <v>2088</v>
      </c>
      <c r="B2069" t="str">
        <f t="shared" si="165"/>
        <v>2019</v>
      </c>
      <c r="C2069">
        <v>2068</v>
      </c>
      <c r="D2069" s="1">
        <v>827.5</v>
      </c>
      <c r="E2069" s="1">
        <v>6597</v>
      </c>
      <c r="F2069" s="1">
        <v>0</v>
      </c>
      <c r="G2069" s="2" cm="1">
        <f t="array" ref="G2069">_xlfn.XLOOKUP(G$1,Sheet2!$B$1:$M$1,_xlfn.XLOOKUP(Sheet1!$B2069,Sheet2!$A$2:$A$5,Sheet2!$B$2:$M$5,"Not found",0,1),"Not found",0,1)</f>
        <v>6393</v>
      </c>
      <c r="H2069" s="2" cm="1">
        <f t="array" ref="H2069">_xlfn.XLOOKUP(H$1,Sheet2!$B$1:$M$1,_xlfn.XLOOKUP(Sheet1!$B2069,Sheet2!$A$2:$A$5,Sheet2!$B$2:$M$5,"Not found",0,1),"Not found",0,1)</f>
        <v>52394</v>
      </c>
      <c r="I2069" s="2" cm="1">
        <f t="array" ref="I2069">_xlfn.XLOOKUP(I$1,Sheet2!$B$1:$M$1,_xlfn.XLOOKUP(Sheet1!$B2069,Sheet2!$A$2:$A$5,Sheet2!$B$2:$M$5,"Not found",0,1),"Not found",0,1)</f>
        <v>44036</v>
      </c>
      <c r="J2069" s="3">
        <f t="shared" si="166"/>
        <v>0.12943844830283122</v>
      </c>
      <c r="K2069" s="3">
        <f t="shared" si="167"/>
        <v>0.12591136389662938</v>
      </c>
      <c r="L2069" s="3">
        <f t="shared" si="168"/>
        <v>0</v>
      </c>
      <c r="M2069" s="3">
        <f t="shared" si="169"/>
        <v>0.25534981219946062</v>
      </c>
    </row>
    <row r="2070" spans="1:13" x14ac:dyDescent="0.35">
      <c r="A2070" t="s">
        <v>2089</v>
      </c>
      <c r="B2070" t="str">
        <f t="shared" si="165"/>
        <v>2019</v>
      </c>
      <c r="C2070">
        <v>2069</v>
      </c>
      <c r="D2070" s="1">
        <v>668.25</v>
      </c>
      <c r="E2070" s="1">
        <v>6184.75</v>
      </c>
      <c r="F2070" s="1">
        <v>0</v>
      </c>
      <c r="G2070" s="2" cm="1">
        <f t="array" ref="G2070">_xlfn.XLOOKUP(G$1,Sheet2!$B$1:$M$1,_xlfn.XLOOKUP(Sheet1!$B2070,Sheet2!$A$2:$A$5,Sheet2!$B$2:$M$5,"Not found",0,1),"Not found",0,1)</f>
        <v>6393</v>
      </c>
      <c r="H2070" s="2" cm="1">
        <f t="array" ref="H2070">_xlfn.XLOOKUP(H$1,Sheet2!$B$1:$M$1,_xlfn.XLOOKUP(Sheet1!$B2070,Sheet2!$A$2:$A$5,Sheet2!$B$2:$M$5,"Not found",0,1),"Not found",0,1)</f>
        <v>52394</v>
      </c>
      <c r="I2070" s="2" cm="1">
        <f t="array" ref="I2070">_xlfn.XLOOKUP(I$1,Sheet2!$B$1:$M$1,_xlfn.XLOOKUP(Sheet1!$B2070,Sheet2!$A$2:$A$5,Sheet2!$B$2:$M$5,"Not found",0,1),"Not found",0,1)</f>
        <v>44036</v>
      </c>
      <c r="J2070" s="3">
        <f t="shared" si="166"/>
        <v>0.10452839042702956</v>
      </c>
      <c r="K2070" s="3">
        <f t="shared" si="167"/>
        <v>0.11804309653777149</v>
      </c>
      <c r="L2070" s="3">
        <f t="shared" si="168"/>
        <v>0</v>
      </c>
      <c r="M2070" s="3">
        <f t="shared" si="169"/>
        <v>0.22257148696480106</v>
      </c>
    </row>
    <row r="2071" spans="1:13" x14ac:dyDescent="0.35">
      <c r="A2071" t="s">
        <v>2090</v>
      </c>
      <c r="B2071" t="str">
        <f t="shared" si="165"/>
        <v>2019</v>
      </c>
      <c r="C2071">
        <v>2070</v>
      </c>
      <c r="D2071" s="1">
        <v>585.25</v>
      </c>
      <c r="E2071" s="1">
        <v>5810.75</v>
      </c>
      <c r="F2071" s="1">
        <v>0.5</v>
      </c>
      <c r="G2071" s="2" cm="1">
        <f t="array" ref="G2071">_xlfn.XLOOKUP(G$1,Sheet2!$B$1:$M$1,_xlfn.XLOOKUP(Sheet1!$B2071,Sheet2!$A$2:$A$5,Sheet2!$B$2:$M$5,"Not found",0,1),"Not found",0,1)</f>
        <v>6393</v>
      </c>
      <c r="H2071" s="2" cm="1">
        <f t="array" ref="H2071">_xlfn.XLOOKUP(H$1,Sheet2!$B$1:$M$1,_xlfn.XLOOKUP(Sheet1!$B2071,Sheet2!$A$2:$A$5,Sheet2!$B$2:$M$5,"Not found",0,1),"Not found",0,1)</f>
        <v>52394</v>
      </c>
      <c r="I2071" s="2" cm="1">
        <f t="array" ref="I2071">_xlfn.XLOOKUP(I$1,Sheet2!$B$1:$M$1,_xlfn.XLOOKUP(Sheet1!$B2071,Sheet2!$A$2:$A$5,Sheet2!$B$2:$M$5,"Not found",0,1),"Not found",0,1)</f>
        <v>44036</v>
      </c>
      <c r="J2071" s="3">
        <f t="shared" si="166"/>
        <v>9.1545440325355859E-2</v>
      </c>
      <c r="K2071" s="3">
        <f t="shared" si="167"/>
        <v>0.11090487460396228</v>
      </c>
      <c r="L2071" s="3">
        <f t="shared" si="168"/>
        <v>1.1354346443818694E-5</v>
      </c>
      <c r="M2071" s="3">
        <f t="shared" si="169"/>
        <v>0.20246166927576195</v>
      </c>
    </row>
    <row r="2072" spans="1:13" x14ac:dyDescent="0.35">
      <c r="A2072" t="s">
        <v>2091</v>
      </c>
      <c r="B2072" t="str">
        <f t="shared" si="165"/>
        <v>2019</v>
      </c>
      <c r="C2072">
        <v>2071</v>
      </c>
      <c r="D2072" s="1">
        <v>508.25</v>
      </c>
      <c r="E2072" s="1">
        <v>5431.5</v>
      </c>
      <c r="F2072" s="1">
        <v>343.5</v>
      </c>
      <c r="G2072" s="2" cm="1">
        <f t="array" ref="G2072">_xlfn.XLOOKUP(G$1,Sheet2!$B$1:$M$1,_xlfn.XLOOKUP(Sheet1!$B2072,Sheet2!$A$2:$A$5,Sheet2!$B$2:$M$5,"Not found",0,1),"Not found",0,1)</f>
        <v>6393</v>
      </c>
      <c r="H2072" s="2" cm="1">
        <f t="array" ref="H2072">_xlfn.XLOOKUP(H$1,Sheet2!$B$1:$M$1,_xlfn.XLOOKUP(Sheet1!$B2072,Sheet2!$A$2:$A$5,Sheet2!$B$2:$M$5,"Not found",0,1),"Not found",0,1)</f>
        <v>52394</v>
      </c>
      <c r="I2072" s="2" cm="1">
        <f t="array" ref="I2072">_xlfn.XLOOKUP(I$1,Sheet2!$B$1:$M$1,_xlfn.XLOOKUP(Sheet1!$B2072,Sheet2!$A$2:$A$5,Sheet2!$B$2:$M$5,"Not found",0,1),"Not found",0,1)</f>
        <v>44036</v>
      </c>
      <c r="J2072" s="3">
        <f t="shared" si="166"/>
        <v>7.950101673705616E-2</v>
      </c>
      <c r="K2072" s="3">
        <f t="shared" si="167"/>
        <v>0.10366645035691109</v>
      </c>
      <c r="L2072" s="3">
        <f t="shared" si="168"/>
        <v>7.8004360069034422E-3</v>
      </c>
      <c r="M2072" s="3">
        <f t="shared" si="169"/>
        <v>0.1909679031008707</v>
      </c>
    </row>
    <row r="2073" spans="1:13" x14ac:dyDescent="0.35">
      <c r="A2073" t="s">
        <v>2092</v>
      </c>
      <c r="B2073" t="str">
        <f t="shared" si="165"/>
        <v>2019</v>
      </c>
      <c r="C2073">
        <v>2072</v>
      </c>
      <c r="D2073" s="1">
        <v>490.25</v>
      </c>
      <c r="E2073" s="1">
        <v>5034.5</v>
      </c>
      <c r="F2073" s="1">
        <v>2669.5</v>
      </c>
      <c r="G2073" s="2" cm="1">
        <f t="array" ref="G2073">_xlfn.XLOOKUP(G$1,Sheet2!$B$1:$M$1,_xlfn.XLOOKUP(Sheet1!$B2073,Sheet2!$A$2:$A$5,Sheet2!$B$2:$M$5,"Not found",0,1),"Not found",0,1)</f>
        <v>6393</v>
      </c>
      <c r="H2073" s="2" cm="1">
        <f t="array" ref="H2073">_xlfn.XLOOKUP(H$1,Sheet2!$B$1:$M$1,_xlfn.XLOOKUP(Sheet1!$B2073,Sheet2!$A$2:$A$5,Sheet2!$B$2:$M$5,"Not found",0,1),"Not found",0,1)</f>
        <v>52394</v>
      </c>
      <c r="I2073" s="2" cm="1">
        <f t="array" ref="I2073">_xlfn.XLOOKUP(I$1,Sheet2!$B$1:$M$1,_xlfn.XLOOKUP(Sheet1!$B2073,Sheet2!$A$2:$A$5,Sheet2!$B$2:$M$5,"Not found",0,1),"Not found",0,1)</f>
        <v>44036</v>
      </c>
      <c r="J2073" s="3">
        <f t="shared" si="166"/>
        <v>7.6685437196934145E-2</v>
      </c>
      <c r="K2073" s="3">
        <f t="shared" si="167"/>
        <v>9.6089246860327521E-2</v>
      </c>
      <c r="L2073" s="3">
        <f t="shared" si="168"/>
        <v>6.0620855663548009E-2</v>
      </c>
      <c r="M2073" s="3">
        <f t="shared" si="169"/>
        <v>0.23339553972080967</v>
      </c>
    </row>
    <row r="2074" spans="1:13" x14ac:dyDescent="0.35">
      <c r="A2074" t="s">
        <v>2093</v>
      </c>
      <c r="B2074" t="str">
        <f t="shared" si="165"/>
        <v>2019</v>
      </c>
      <c r="C2074">
        <v>2073</v>
      </c>
      <c r="D2074" s="1">
        <v>456.25</v>
      </c>
      <c r="E2074" s="1">
        <v>4073.75</v>
      </c>
      <c r="F2074" s="1">
        <v>6912</v>
      </c>
      <c r="G2074" s="2" cm="1">
        <f t="array" ref="G2074">_xlfn.XLOOKUP(G$1,Sheet2!$B$1:$M$1,_xlfn.XLOOKUP(Sheet1!$B2074,Sheet2!$A$2:$A$5,Sheet2!$B$2:$M$5,"Not found",0,1),"Not found",0,1)</f>
        <v>6393</v>
      </c>
      <c r="H2074" s="2" cm="1">
        <f t="array" ref="H2074">_xlfn.XLOOKUP(H$1,Sheet2!$B$1:$M$1,_xlfn.XLOOKUP(Sheet1!$B2074,Sheet2!$A$2:$A$5,Sheet2!$B$2:$M$5,"Not found",0,1),"Not found",0,1)</f>
        <v>52394</v>
      </c>
      <c r="I2074" s="2" cm="1">
        <f t="array" ref="I2074">_xlfn.XLOOKUP(I$1,Sheet2!$B$1:$M$1,_xlfn.XLOOKUP(Sheet1!$B2074,Sheet2!$A$2:$A$5,Sheet2!$B$2:$M$5,"Not found",0,1),"Not found",0,1)</f>
        <v>44036</v>
      </c>
      <c r="J2074" s="3">
        <f t="shared" si="166"/>
        <v>7.1367120287814792E-2</v>
      </c>
      <c r="K2074" s="3">
        <f t="shared" si="167"/>
        <v>7.7752223537046222E-2</v>
      </c>
      <c r="L2074" s="3">
        <f t="shared" si="168"/>
        <v>0.15696248523934964</v>
      </c>
      <c r="M2074" s="3">
        <f t="shared" si="169"/>
        <v>0.30608182906421066</v>
      </c>
    </row>
    <row r="2075" spans="1:13" x14ac:dyDescent="0.35">
      <c r="A2075" t="s">
        <v>2094</v>
      </c>
      <c r="B2075" t="str">
        <f t="shared" si="165"/>
        <v>2019</v>
      </c>
      <c r="C2075">
        <v>2074</v>
      </c>
      <c r="D2075" s="1">
        <v>487.5</v>
      </c>
      <c r="E2075" s="1">
        <v>3391.5</v>
      </c>
      <c r="F2075" s="1">
        <v>11545.5</v>
      </c>
      <c r="G2075" s="2" cm="1">
        <f t="array" ref="G2075">_xlfn.XLOOKUP(G$1,Sheet2!$B$1:$M$1,_xlfn.XLOOKUP(Sheet1!$B2075,Sheet2!$A$2:$A$5,Sheet2!$B$2:$M$5,"Not found",0,1),"Not found",0,1)</f>
        <v>6393</v>
      </c>
      <c r="H2075" s="2" cm="1">
        <f t="array" ref="H2075">_xlfn.XLOOKUP(H$1,Sheet2!$B$1:$M$1,_xlfn.XLOOKUP(Sheet1!$B2075,Sheet2!$A$2:$A$5,Sheet2!$B$2:$M$5,"Not found",0,1),"Not found",0,1)</f>
        <v>52394</v>
      </c>
      <c r="I2075" s="2" cm="1">
        <f t="array" ref="I2075">_xlfn.XLOOKUP(I$1,Sheet2!$B$1:$M$1,_xlfn.XLOOKUP(Sheet1!$B2075,Sheet2!$A$2:$A$5,Sheet2!$B$2:$M$5,"Not found",0,1),"Not found",0,1)</f>
        <v>44036</v>
      </c>
      <c r="J2075" s="3">
        <f t="shared" si="166"/>
        <v>7.625527921163773E-2</v>
      </c>
      <c r="K2075" s="3">
        <f t="shared" si="167"/>
        <v>6.4730694354315374E-2</v>
      </c>
      <c r="L2075" s="3">
        <f t="shared" si="168"/>
        <v>0.26218321373421744</v>
      </c>
      <c r="M2075" s="3">
        <f t="shared" si="169"/>
        <v>0.40316918730017054</v>
      </c>
    </row>
    <row r="2076" spans="1:13" x14ac:dyDescent="0.35">
      <c r="A2076" t="s">
        <v>2095</v>
      </c>
      <c r="B2076" t="str">
        <f t="shared" si="165"/>
        <v>2019</v>
      </c>
      <c r="C2076">
        <v>2075</v>
      </c>
      <c r="D2076" s="1">
        <v>474.75</v>
      </c>
      <c r="E2076" s="1">
        <v>3403.5</v>
      </c>
      <c r="F2076" s="1">
        <v>14684.25</v>
      </c>
      <c r="G2076" s="2" cm="1">
        <f t="array" ref="G2076">_xlfn.XLOOKUP(G$1,Sheet2!$B$1:$M$1,_xlfn.XLOOKUP(Sheet1!$B2076,Sheet2!$A$2:$A$5,Sheet2!$B$2:$M$5,"Not found",0,1),"Not found",0,1)</f>
        <v>6393</v>
      </c>
      <c r="H2076" s="2" cm="1">
        <f t="array" ref="H2076">_xlfn.XLOOKUP(H$1,Sheet2!$B$1:$M$1,_xlfn.XLOOKUP(Sheet1!$B2076,Sheet2!$A$2:$A$5,Sheet2!$B$2:$M$5,"Not found",0,1),"Not found",0,1)</f>
        <v>52394</v>
      </c>
      <c r="I2076" s="2" cm="1">
        <f t="array" ref="I2076">_xlfn.XLOOKUP(I$1,Sheet2!$B$1:$M$1,_xlfn.XLOOKUP(Sheet1!$B2076,Sheet2!$A$2:$A$5,Sheet2!$B$2:$M$5,"Not found",0,1),"Not found",0,1)</f>
        <v>44036</v>
      </c>
      <c r="J2076" s="3">
        <f t="shared" si="166"/>
        <v>7.426091037071797E-2</v>
      </c>
      <c r="K2076" s="3">
        <f t="shared" si="167"/>
        <v>6.4959728213154183E-2</v>
      </c>
      <c r="L2076" s="3">
        <f t="shared" si="168"/>
        <v>0.33346012353528931</v>
      </c>
      <c r="M2076" s="3">
        <f t="shared" si="169"/>
        <v>0.47268076211916144</v>
      </c>
    </row>
    <row r="2077" spans="1:13" x14ac:dyDescent="0.35">
      <c r="A2077" t="s">
        <v>2096</v>
      </c>
      <c r="B2077" t="str">
        <f t="shared" si="165"/>
        <v>2019</v>
      </c>
      <c r="C2077">
        <v>2076</v>
      </c>
      <c r="D2077" s="1">
        <v>418</v>
      </c>
      <c r="E2077" s="1">
        <v>3473.5</v>
      </c>
      <c r="F2077" s="1">
        <v>15456.25</v>
      </c>
      <c r="G2077" s="2" cm="1">
        <f t="array" ref="G2077">_xlfn.XLOOKUP(G$1,Sheet2!$B$1:$M$1,_xlfn.XLOOKUP(Sheet1!$B2077,Sheet2!$A$2:$A$5,Sheet2!$B$2:$M$5,"Not found",0,1),"Not found",0,1)</f>
        <v>6393</v>
      </c>
      <c r="H2077" s="2" cm="1">
        <f t="array" ref="H2077">_xlfn.XLOOKUP(H$1,Sheet2!$B$1:$M$1,_xlfn.XLOOKUP(Sheet1!$B2077,Sheet2!$A$2:$A$5,Sheet2!$B$2:$M$5,"Not found",0,1),"Not found",0,1)</f>
        <v>52394</v>
      </c>
      <c r="I2077" s="2" cm="1">
        <f t="array" ref="I2077">_xlfn.XLOOKUP(I$1,Sheet2!$B$1:$M$1,_xlfn.XLOOKUP(Sheet1!$B2077,Sheet2!$A$2:$A$5,Sheet2!$B$2:$M$5,"Not found",0,1),"Not found",0,1)</f>
        <v>44036</v>
      </c>
      <c r="J2077" s="3">
        <f t="shared" si="166"/>
        <v>6.5384013765055524E-2</v>
      </c>
      <c r="K2077" s="3">
        <f t="shared" si="167"/>
        <v>6.6295759056380507E-2</v>
      </c>
      <c r="L2077" s="3">
        <f t="shared" si="168"/>
        <v>0.35099123444454539</v>
      </c>
      <c r="M2077" s="3">
        <f t="shared" si="169"/>
        <v>0.48267100726598144</v>
      </c>
    </row>
    <row r="2078" spans="1:13" x14ac:dyDescent="0.35">
      <c r="A2078" t="s">
        <v>2097</v>
      </c>
      <c r="B2078" t="str">
        <f t="shared" si="165"/>
        <v>2019</v>
      </c>
      <c r="C2078">
        <v>2077</v>
      </c>
      <c r="D2078" s="1">
        <v>322.25</v>
      </c>
      <c r="E2078" s="1">
        <v>3459.25</v>
      </c>
      <c r="F2078" s="1">
        <v>14307.5</v>
      </c>
      <c r="G2078" s="2" cm="1">
        <f t="array" ref="G2078">_xlfn.XLOOKUP(G$1,Sheet2!$B$1:$M$1,_xlfn.XLOOKUP(Sheet1!$B2078,Sheet2!$A$2:$A$5,Sheet2!$B$2:$M$5,"Not found",0,1),"Not found",0,1)</f>
        <v>6393</v>
      </c>
      <c r="H2078" s="2" cm="1">
        <f t="array" ref="H2078">_xlfn.XLOOKUP(H$1,Sheet2!$B$1:$M$1,_xlfn.XLOOKUP(Sheet1!$B2078,Sheet2!$A$2:$A$5,Sheet2!$B$2:$M$5,"Not found",0,1),"Not found",0,1)</f>
        <v>52394</v>
      </c>
      <c r="I2078" s="2" cm="1">
        <f t="array" ref="I2078">_xlfn.XLOOKUP(I$1,Sheet2!$B$1:$M$1,_xlfn.XLOOKUP(Sheet1!$B2078,Sheet2!$A$2:$A$5,Sheet2!$B$2:$M$5,"Not found",0,1),"Not found",0,1)</f>
        <v>44036</v>
      </c>
      <c r="J2078" s="3">
        <f t="shared" si="166"/>
        <v>5.0406694822462066E-2</v>
      </c>
      <c r="K2078" s="3">
        <f t="shared" si="167"/>
        <v>6.6023781349009422E-2</v>
      </c>
      <c r="L2078" s="3">
        <f t="shared" si="168"/>
        <v>0.32490462348987192</v>
      </c>
      <c r="M2078" s="3">
        <f t="shared" si="169"/>
        <v>0.44133509966134343</v>
      </c>
    </row>
    <row r="2079" spans="1:13" x14ac:dyDescent="0.35">
      <c r="A2079" t="s">
        <v>2098</v>
      </c>
      <c r="B2079" t="str">
        <f t="shared" si="165"/>
        <v>2019</v>
      </c>
      <c r="C2079">
        <v>2078</v>
      </c>
      <c r="D2079" s="1">
        <v>244.75</v>
      </c>
      <c r="E2079" s="1">
        <v>3237.75</v>
      </c>
      <c r="F2079" s="1">
        <v>12155.75</v>
      </c>
      <c r="G2079" s="2" cm="1">
        <f t="array" ref="G2079">_xlfn.XLOOKUP(G$1,Sheet2!$B$1:$M$1,_xlfn.XLOOKUP(Sheet1!$B2079,Sheet2!$A$2:$A$5,Sheet2!$B$2:$M$5,"Not found",0,1),"Not found",0,1)</f>
        <v>6393</v>
      </c>
      <c r="H2079" s="2" cm="1">
        <f t="array" ref="H2079">_xlfn.XLOOKUP(H$1,Sheet2!$B$1:$M$1,_xlfn.XLOOKUP(Sheet1!$B2079,Sheet2!$A$2:$A$5,Sheet2!$B$2:$M$5,"Not found",0,1),"Not found",0,1)</f>
        <v>52394</v>
      </c>
      <c r="I2079" s="2" cm="1">
        <f t="array" ref="I2079">_xlfn.XLOOKUP(I$1,Sheet2!$B$1:$M$1,_xlfn.XLOOKUP(Sheet1!$B2079,Sheet2!$A$2:$A$5,Sheet2!$B$2:$M$5,"Not found",0,1),"Not found",0,1)</f>
        <v>44036</v>
      </c>
      <c r="J2079" s="3">
        <f t="shared" si="166"/>
        <v>3.8284060691381197E-2</v>
      </c>
      <c r="K2079" s="3">
        <f t="shared" si="167"/>
        <v>6.1796198037943277E-2</v>
      </c>
      <c r="L2079" s="3">
        <f t="shared" si="168"/>
        <v>0.27604119356889817</v>
      </c>
      <c r="M2079" s="3">
        <f t="shared" si="169"/>
        <v>0.37612145229822264</v>
      </c>
    </row>
    <row r="2080" spans="1:13" x14ac:dyDescent="0.35">
      <c r="A2080" t="s">
        <v>2099</v>
      </c>
      <c r="B2080" t="str">
        <f t="shared" si="165"/>
        <v>2019</v>
      </c>
      <c r="C2080">
        <v>2079</v>
      </c>
      <c r="D2080" s="1">
        <v>230.75</v>
      </c>
      <c r="E2080" s="1">
        <v>3013.75</v>
      </c>
      <c r="F2080" s="1">
        <v>9538.75</v>
      </c>
      <c r="G2080" s="2" cm="1">
        <f t="array" ref="G2080">_xlfn.XLOOKUP(G$1,Sheet2!$B$1:$M$1,_xlfn.XLOOKUP(Sheet1!$B2080,Sheet2!$A$2:$A$5,Sheet2!$B$2:$M$5,"Not found",0,1),"Not found",0,1)</f>
        <v>6393</v>
      </c>
      <c r="H2080" s="2" cm="1">
        <f t="array" ref="H2080">_xlfn.XLOOKUP(H$1,Sheet2!$B$1:$M$1,_xlfn.XLOOKUP(Sheet1!$B2080,Sheet2!$A$2:$A$5,Sheet2!$B$2:$M$5,"Not found",0,1),"Not found",0,1)</f>
        <v>52394</v>
      </c>
      <c r="I2080" s="2" cm="1">
        <f t="array" ref="I2080">_xlfn.XLOOKUP(I$1,Sheet2!$B$1:$M$1,_xlfn.XLOOKUP(Sheet1!$B2080,Sheet2!$A$2:$A$5,Sheet2!$B$2:$M$5,"Not found",0,1),"Not found",0,1)</f>
        <v>44036</v>
      </c>
      <c r="J2080" s="3">
        <f t="shared" si="166"/>
        <v>3.6094165493508523E-2</v>
      </c>
      <c r="K2080" s="3">
        <f t="shared" si="167"/>
        <v>5.7520899339619042E-2</v>
      </c>
      <c r="L2080" s="3">
        <f t="shared" si="168"/>
        <v>0.21661254428195112</v>
      </c>
      <c r="M2080" s="3">
        <f t="shared" si="169"/>
        <v>0.31022760911507868</v>
      </c>
    </row>
    <row r="2081" spans="1:13" x14ac:dyDescent="0.35">
      <c r="A2081" t="s">
        <v>2100</v>
      </c>
      <c r="B2081" t="str">
        <f t="shared" si="165"/>
        <v>2019</v>
      </c>
      <c r="C2081">
        <v>2080</v>
      </c>
      <c r="D2081" s="1">
        <v>309</v>
      </c>
      <c r="E2081" s="1">
        <v>2769.75</v>
      </c>
      <c r="F2081" s="1">
        <v>6928.5</v>
      </c>
      <c r="G2081" s="2" cm="1">
        <f t="array" ref="G2081">_xlfn.XLOOKUP(G$1,Sheet2!$B$1:$M$1,_xlfn.XLOOKUP(Sheet1!$B2081,Sheet2!$A$2:$A$5,Sheet2!$B$2:$M$5,"Not found",0,1),"Not found",0,1)</f>
        <v>6393</v>
      </c>
      <c r="H2081" s="2" cm="1">
        <f t="array" ref="H2081">_xlfn.XLOOKUP(H$1,Sheet2!$B$1:$M$1,_xlfn.XLOOKUP(Sheet1!$B2081,Sheet2!$A$2:$A$5,Sheet2!$B$2:$M$5,"Not found",0,1),"Not found",0,1)</f>
        <v>52394</v>
      </c>
      <c r="I2081" s="2" cm="1">
        <f t="array" ref="I2081">_xlfn.XLOOKUP(I$1,Sheet2!$B$1:$M$1,_xlfn.XLOOKUP(Sheet1!$B2081,Sheet2!$A$2:$A$5,Sheet2!$B$2:$M$5,"Not found",0,1),"Not found",0,1)</f>
        <v>44036</v>
      </c>
      <c r="J2081" s="3">
        <f t="shared" si="166"/>
        <v>4.8334115438761142E-2</v>
      </c>
      <c r="K2081" s="3">
        <f t="shared" si="167"/>
        <v>5.2863877543230138E-2</v>
      </c>
      <c r="L2081" s="3">
        <f t="shared" si="168"/>
        <v>0.15733717867199565</v>
      </c>
      <c r="M2081" s="3">
        <f t="shared" si="169"/>
        <v>0.25853517165398693</v>
      </c>
    </row>
    <row r="2082" spans="1:13" x14ac:dyDescent="0.35">
      <c r="A2082" t="s">
        <v>2101</v>
      </c>
      <c r="B2082" t="str">
        <f t="shared" si="165"/>
        <v>2019</v>
      </c>
      <c r="C2082">
        <v>2081</v>
      </c>
      <c r="D2082" s="1">
        <v>413.75</v>
      </c>
      <c r="E2082" s="1">
        <v>2663.25</v>
      </c>
      <c r="F2082" s="1">
        <v>4265.75</v>
      </c>
      <c r="G2082" s="2" cm="1">
        <f t="array" ref="G2082">_xlfn.XLOOKUP(G$1,Sheet2!$B$1:$M$1,_xlfn.XLOOKUP(Sheet1!$B2082,Sheet2!$A$2:$A$5,Sheet2!$B$2:$M$5,"Not found",0,1),"Not found",0,1)</f>
        <v>6393</v>
      </c>
      <c r="H2082" s="2" cm="1">
        <f t="array" ref="H2082">_xlfn.XLOOKUP(H$1,Sheet2!$B$1:$M$1,_xlfn.XLOOKUP(Sheet1!$B2082,Sheet2!$A$2:$A$5,Sheet2!$B$2:$M$5,"Not found",0,1),"Not found",0,1)</f>
        <v>52394</v>
      </c>
      <c r="I2082" s="2" cm="1">
        <f t="array" ref="I2082">_xlfn.XLOOKUP(I$1,Sheet2!$B$1:$M$1,_xlfn.XLOOKUP(Sheet1!$B2082,Sheet2!$A$2:$A$5,Sheet2!$B$2:$M$5,"Not found",0,1),"Not found",0,1)</f>
        <v>44036</v>
      </c>
      <c r="J2082" s="3">
        <f t="shared" si="166"/>
        <v>6.4719224151415608E-2</v>
      </c>
      <c r="K2082" s="3">
        <f t="shared" si="167"/>
        <v>5.0831202046035806E-2</v>
      </c>
      <c r="L2082" s="3">
        <f t="shared" si="168"/>
        <v>9.6869606685439189E-2</v>
      </c>
      <c r="M2082" s="3">
        <f t="shared" si="169"/>
        <v>0.2124200328828906</v>
      </c>
    </row>
    <row r="2083" spans="1:13" x14ac:dyDescent="0.35">
      <c r="A2083" t="s">
        <v>2102</v>
      </c>
      <c r="B2083" t="str">
        <f t="shared" si="165"/>
        <v>2019</v>
      </c>
      <c r="C2083">
        <v>2082</v>
      </c>
      <c r="D2083" s="1">
        <v>511.25</v>
      </c>
      <c r="E2083" s="1">
        <v>2304.5</v>
      </c>
      <c r="F2083" s="1">
        <v>1640.75</v>
      </c>
      <c r="G2083" s="2" cm="1">
        <f t="array" ref="G2083">_xlfn.XLOOKUP(G$1,Sheet2!$B$1:$M$1,_xlfn.XLOOKUP(Sheet1!$B2083,Sheet2!$A$2:$A$5,Sheet2!$B$2:$M$5,"Not found",0,1),"Not found",0,1)</f>
        <v>6393</v>
      </c>
      <c r="H2083" s="2" cm="1">
        <f t="array" ref="H2083">_xlfn.XLOOKUP(H$1,Sheet2!$B$1:$M$1,_xlfn.XLOOKUP(Sheet1!$B2083,Sheet2!$A$2:$A$5,Sheet2!$B$2:$M$5,"Not found",0,1),"Not found",0,1)</f>
        <v>52394</v>
      </c>
      <c r="I2083" s="2" cm="1">
        <f t="array" ref="I2083">_xlfn.XLOOKUP(I$1,Sheet2!$B$1:$M$1,_xlfn.XLOOKUP(Sheet1!$B2083,Sheet2!$A$2:$A$5,Sheet2!$B$2:$M$5,"Not found",0,1),"Not found",0,1)</f>
        <v>44036</v>
      </c>
      <c r="J2083" s="3">
        <f t="shared" si="166"/>
        <v>7.9970279993743162E-2</v>
      </c>
      <c r="K2083" s="3">
        <f t="shared" si="167"/>
        <v>4.3984043974500897E-2</v>
      </c>
      <c r="L2083" s="3">
        <f t="shared" si="168"/>
        <v>3.7259287855391045E-2</v>
      </c>
      <c r="M2083" s="3">
        <f t="shared" si="169"/>
        <v>0.16121361182363511</v>
      </c>
    </row>
    <row r="2084" spans="1:13" x14ac:dyDescent="0.35">
      <c r="A2084" t="s">
        <v>2103</v>
      </c>
      <c r="B2084" t="str">
        <f t="shared" si="165"/>
        <v>2019</v>
      </c>
      <c r="C2084">
        <v>2083</v>
      </c>
      <c r="D2084" s="1">
        <v>582</v>
      </c>
      <c r="E2084" s="1">
        <v>2315.75</v>
      </c>
      <c r="F2084" s="1">
        <v>167.75</v>
      </c>
      <c r="G2084" s="2" cm="1">
        <f t="array" ref="G2084">_xlfn.XLOOKUP(G$1,Sheet2!$B$1:$M$1,_xlfn.XLOOKUP(Sheet1!$B2084,Sheet2!$A$2:$A$5,Sheet2!$B$2:$M$5,"Not found",0,1),"Not found",0,1)</f>
        <v>6393</v>
      </c>
      <c r="H2084" s="2" cm="1">
        <f t="array" ref="H2084">_xlfn.XLOOKUP(H$1,Sheet2!$B$1:$M$1,_xlfn.XLOOKUP(Sheet1!$B2084,Sheet2!$A$2:$A$5,Sheet2!$B$2:$M$5,"Not found",0,1),"Not found",0,1)</f>
        <v>52394</v>
      </c>
      <c r="I2084" s="2" cm="1">
        <f t="array" ref="I2084">_xlfn.XLOOKUP(I$1,Sheet2!$B$1:$M$1,_xlfn.XLOOKUP(Sheet1!$B2084,Sheet2!$A$2:$A$5,Sheet2!$B$2:$M$5,"Not found",0,1),"Not found",0,1)</f>
        <v>44036</v>
      </c>
      <c r="J2084" s="3">
        <f t="shared" si="166"/>
        <v>9.1037071797278268E-2</v>
      </c>
      <c r="K2084" s="3">
        <f t="shared" si="167"/>
        <v>4.4198763217162269E-2</v>
      </c>
      <c r="L2084" s="3">
        <f t="shared" si="168"/>
        <v>3.8093832319011718E-3</v>
      </c>
      <c r="M2084" s="3">
        <f t="shared" si="169"/>
        <v>0.1390452182463417</v>
      </c>
    </row>
    <row r="2085" spans="1:13" x14ac:dyDescent="0.35">
      <c r="A2085" t="s">
        <v>2104</v>
      </c>
      <c r="B2085" t="str">
        <f t="shared" si="165"/>
        <v>2019</v>
      </c>
      <c r="C2085">
        <v>2084</v>
      </c>
      <c r="D2085" s="1">
        <v>626</v>
      </c>
      <c r="E2085" s="1">
        <v>2666.25</v>
      </c>
      <c r="F2085" s="1">
        <v>0.5</v>
      </c>
      <c r="G2085" s="2" cm="1">
        <f t="array" ref="G2085">_xlfn.XLOOKUP(G$1,Sheet2!$B$1:$M$1,_xlfn.XLOOKUP(Sheet1!$B2085,Sheet2!$A$2:$A$5,Sheet2!$B$2:$M$5,"Not found",0,1),"Not found",0,1)</f>
        <v>6393</v>
      </c>
      <c r="H2085" s="2" cm="1">
        <f t="array" ref="H2085">_xlfn.XLOOKUP(H$1,Sheet2!$B$1:$M$1,_xlfn.XLOOKUP(Sheet1!$B2085,Sheet2!$A$2:$A$5,Sheet2!$B$2:$M$5,"Not found",0,1),"Not found",0,1)</f>
        <v>52394</v>
      </c>
      <c r="I2085" s="2" cm="1">
        <f t="array" ref="I2085">_xlfn.XLOOKUP(I$1,Sheet2!$B$1:$M$1,_xlfn.XLOOKUP(Sheet1!$B2085,Sheet2!$A$2:$A$5,Sheet2!$B$2:$M$5,"Not found",0,1),"Not found",0,1)</f>
        <v>44036</v>
      </c>
      <c r="J2085" s="3">
        <f t="shared" si="166"/>
        <v>9.7919599562020954E-2</v>
      </c>
      <c r="K2085" s="3">
        <f t="shared" si="167"/>
        <v>5.0888460510745505E-2</v>
      </c>
      <c r="L2085" s="3">
        <f t="shared" si="168"/>
        <v>1.1354346443818694E-5</v>
      </c>
      <c r="M2085" s="3">
        <f t="shared" si="169"/>
        <v>0.14881941441921026</v>
      </c>
    </row>
    <row r="2086" spans="1:13" x14ac:dyDescent="0.35">
      <c r="A2086" t="s">
        <v>2105</v>
      </c>
      <c r="B2086" t="str">
        <f t="shared" si="165"/>
        <v>2019</v>
      </c>
      <c r="C2086">
        <v>2085</v>
      </c>
      <c r="D2086" s="1">
        <v>772</v>
      </c>
      <c r="E2086" s="1">
        <v>2817.75</v>
      </c>
      <c r="F2086" s="1">
        <v>0</v>
      </c>
      <c r="G2086" s="2" cm="1">
        <f t="array" ref="G2086">_xlfn.XLOOKUP(G$1,Sheet2!$B$1:$M$1,_xlfn.XLOOKUP(Sheet1!$B2086,Sheet2!$A$2:$A$5,Sheet2!$B$2:$M$5,"Not found",0,1),"Not found",0,1)</f>
        <v>6393</v>
      </c>
      <c r="H2086" s="2" cm="1">
        <f t="array" ref="H2086">_xlfn.XLOOKUP(H$1,Sheet2!$B$1:$M$1,_xlfn.XLOOKUP(Sheet1!$B2086,Sheet2!$A$2:$A$5,Sheet2!$B$2:$M$5,"Not found",0,1),"Not found",0,1)</f>
        <v>52394</v>
      </c>
      <c r="I2086" s="2" cm="1">
        <f t="array" ref="I2086">_xlfn.XLOOKUP(I$1,Sheet2!$B$1:$M$1,_xlfn.XLOOKUP(Sheet1!$B2086,Sheet2!$A$2:$A$5,Sheet2!$B$2:$M$5,"Not found",0,1),"Not found",0,1)</f>
        <v>44036</v>
      </c>
      <c r="J2086" s="3">
        <f t="shared" si="166"/>
        <v>0.1207570780541217</v>
      </c>
      <c r="K2086" s="3">
        <f t="shared" si="167"/>
        <v>5.3780012978585333E-2</v>
      </c>
      <c r="L2086" s="3">
        <f t="shared" si="168"/>
        <v>0</v>
      </c>
      <c r="M2086" s="3">
        <f t="shared" si="169"/>
        <v>0.17453709103270704</v>
      </c>
    </row>
    <row r="2087" spans="1:13" x14ac:dyDescent="0.35">
      <c r="A2087" t="s">
        <v>2106</v>
      </c>
      <c r="B2087" t="str">
        <f t="shared" si="165"/>
        <v>2019</v>
      </c>
      <c r="C2087">
        <v>2086</v>
      </c>
      <c r="D2087" s="1">
        <v>935.75</v>
      </c>
      <c r="E2087" s="1">
        <v>2969.75</v>
      </c>
      <c r="F2087" s="1">
        <v>0</v>
      </c>
      <c r="G2087" s="2" cm="1">
        <f t="array" ref="G2087">_xlfn.XLOOKUP(G$1,Sheet2!$B$1:$M$1,_xlfn.XLOOKUP(Sheet1!$B2087,Sheet2!$A$2:$A$5,Sheet2!$B$2:$M$5,"Not found",0,1),"Not found",0,1)</f>
        <v>6393</v>
      </c>
      <c r="H2087" s="2" cm="1">
        <f t="array" ref="H2087">_xlfn.XLOOKUP(H$1,Sheet2!$B$1:$M$1,_xlfn.XLOOKUP(Sheet1!$B2087,Sheet2!$A$2:$A$5,Sheet2!$B$2:$M$5,"Not found",0,1),"Not found",0,1)</f>
        <v>52394</v>
      </c>
      <c r="I2087" s="2" cm="1">
        <f t="array" ref="I2087">_xlfn.XLOOKUP(I$1,Sheet2!$B$1:$M$1,_xlfn.XLOOKUP(Sheet1!$B2087,Sheet2!$A$2:$A$5,Sheet2!$B$2:$M$5,"Not found",0,1),"Not found",0,1)</f>
        <v>44036</v>
      </c>
      <c r="J2087" s="3">
        <f t="shared" si="166"/>
        <v>0.14637103081495387</v>
      </c>
      <c r="K2087" s="3">
        <f t="shared" si="167"/>
        <v>5.6681108523876783E-2</v>
      </c>
      <c r="L2087" s="3">
        <f t="shared" si="168"/>
        <v>0</v>
      </c>
      <c r="M2087" s="3">
        <f t="shared" si="169"/>
        <v>0.20305213933883065</v>
      </c>
    </row>
    <row r="2088" spans="1:13" x14ac:dyDescent="0.35">
      <c r="A2088" t="s">
        <v>2107</v>
      </c>
      <c r="B2088" t="str">
        <f t="shared" si="165"/>
        <v>2019</v>
      </c>
      <c r="C2088">
        <v>2087</v>
      </c>
      <c r="D2088" s="1">
        <v>1070.75</v>
      </c>
      <c r="E2088" s="1">
        <v>3176</v>
      </c>
      <c r="F2088" s="1">
        <v>0</v>
      </c>
      <c r="G2088" s="2" cm="1">
        <f t="array" ref="G2088">_xlfn.XLOOKUP(G$1,Sheet2!$B$1:$M$1,_xlfn.XLOOKUP(Sheet1!$B2088,Sheet2!$A$2:$A$5,Sheet2!$B$2:$M$5,"Not found",0,1),"Not found",0,1)</f>
        <v>6393</v>
      </c>
      <c r="H2088" s="2" cm="1">
        <f t="array" ref="H2088">_xlfn.XLOOKUP(H$1,Sheet2!$B$1:$M$1,_xlfn.XLOOKUP(Sheet1!$B2088,Sheet2!$A$2:$A$5,Sheet2!$B$2:$M$5,"Not found",0,1),"Not found",0,1)</f>
        <v>52394</v>
      </c>
      <c r="I2088" s="2" cm="1">
        <f t="array" ref="I2088">_xlfn.XLOOKUP(I$1,Sheet2!$B$1:$M$1,_xlfn.XLOOKUP(Sheet1!$B2088,Sheet2!$A$2:$A$5,Sheet2!$B$2:$M$5,"Not found",0,1),"Not found",0,1)</f>
        <v>44036</v>
      </c>
      <c r="J2088" s="3">
        <f t="shared" si="166"/>
        <v>0.16748787736586893</v>
      </c>
      <c r="K2088" s="3">
        <f t="shared" si="167"/>
        <v>6.0617627972668627E-2</v>
      </c>
      <c r="L2088" s="3">
        <f t="shared" si="168"/>
        <v>0</v>
      </c>
      <c r="M2088" s="3">
        <f t="shared" si="169"/>
        <v>0.22810550533853755</v>
      </c>
    </row>
    <row r="2089" spans="1:13" x14ac:dyDescent="0.35">
      <c r="A2089" t="s">
        <v>2108</v>
      </c>
      <c r="B2089" t="str">
        <f t="shared" si="165"/>
        <v>2019</v>
      </c>
      <c r="C2089">
        <v>2088</v>
      </c>
      <c r="D2089" s="1">
        <v>1267.5</v>
      </c>
      <c r="E2089" s="1">
        <v>3362.75</v>
      </c>
      <c r="F2089" s="1">
        <v>0</v>
      </c>
      <c r="G2089" s="2" cm="1">
        <f t="array" ref="G2089">_xlfn.XLOOKUP(G$1,Sheet2!$B$1:$M$1,_xlfn.XLOOKUP(Sheet1!$B2089,Sheet2!$A$2:$A$5,Sheet2!$B$2:$M$5,"Not found",0,1),"Not found",0,1)</f>
        <v>6393</v>
      </c>
      <c r="H2089" s="2" cm="1">
        <f t="array" ref="H2089">_xlfn.XLOOKUP(H$1,Sheet2!$B$1:$M$1,_xlfn.XLOOKUP(Sheet1!$B2089,Sheet2!$A$2:$A$5,Sheet2!$B$2:$M$5,"Not found",0,1),"Not found",0,1)</f>
        <v>52394</v>
      </c>
      <c r="I2089" s="2" cm="1">
        <f t="array" ref="I2089">_xlfn.XLOOKUP(I$1,Sheet2!$B$1:$M$1,_xlfn.XLOOKUP(Sheet1!$B2089,Sheet2!$A$2:$A$5,Sheet2!$B$2:$M$5,"Not found",0,1),"Not found",0,1)</f>
        <v>44036</v>
      </c>
      <c r="J2089" s="3">
        <f t="shared" si="166"/>
        <v>0.1982637259502581</v>
      </c>
      <c r="K2089" s="3">
        <f t="shared" si="167"/>
        <v>6.4181967400847431E-2</v>
      </c>
      <c r="L2089" s="3">
        <f t="shared" si="168"/>
        <v>0</v>
      </c>
      <c r="M2089" s="3">
        <f t="shared" si="169"/>
        <v>0.26244569335110551</v>
      </c>
    </row>
    <row r="2090" spans="1:13" x14ac:dyDescent="0.35">
      <c r="A2090" t="s">
        <v>2109</v>
      </c>
      <c r="B2090" t="str">
        <f t="shared" si="165"/>
        <v>2019</v>
      </c>
      <c r="C2090">
        <v>2089</v>
      </c>
      <c r="D2090" s="1">
        <v>1585</v>
      </c>
      <c r="E2090" s="1">
        <v>3680</v>
      </c>
      <c r="F2090" s="1">
        <v>0</v>
      </c>
      <c r="G2090" s="2" cm="1">
        <f t="array" ref="G2090">_xlfn.XLOOKUP(G$1,Sheet2!$B$1:$M$1,_xlfn.XLOOKUP(Sheet1!$B2090,Sheet2!$A$2:$A$5,Sheet2!$B$2:$M$5,"Not found",0,1),"Not found",0,1)</f>
        <v>6393</v>
      </c>
      <c r="H2090" s="2" cm="1">
        <f t="array" ref="H2090">_xlfn.XLOOKUP(H$1,Sheet2!$B$1:$M$1,_xlfn.XLOOKUP(Sheet1!$B2090,Sheet2!$A$2:$A$5,Sheet2!$B$2:$M$5,"Not found",0,1),"Not found",0,1)</f>
        <v>52394</v>
      </c>
      <c r="I2090" s="2" cm="1">
        <f t="array" ref="I2090">_xlfn.XLOOKUP(I$1,Sheet2!$B$1:$M$1,_xlfn.XLOOKUP(Sheet1!$B2090,Sheet2!$A$2:$A$5,Sheet2!$B$2:$M$5,"Not found",0,1),"Not found",0,1)</f>
        <v>44036</v>
      </c>
      <c r="J2090" s="3">
        <f t="shared" si="166"/>
        <v>0.24792742061629908</v>
      </c>
      <c r="K2090" s="3">
        <f t="shared" si="167"/>
        <v>7.0237050043898158E-2</v>
      </c>
      <c r="L2090" s="3">
        <f t="shared" si="168"/>
        <v>0</v>
      </c>
      <c r="M2090" s="3">
        <f t="shared" si="169"/>
        <v>0.31816447066019726</v>
      </c>
    </row>
    <row r="2091" spans="1:13" x14ac:dyDescent="0.35">
      <c r="A2091" t="s">
        <v>2110</v>
      </c>
      <c r="B2091" t="str">
        <f t="shared" si="165"/>
        <v>2019</v>
      </c>
      <c r="C2091">
        <v>2090</v>
      </c>
      <c r="D2091" s="1">
        <v>1744.5</v>
      </c>
      <c r="E2091" s="1">
        <v>3979</v>
      </c>
      <c r="F2091" s="1">
        <v>0</v>
      </c>
      <c r="G2091" s="2" cm="1">
        <f t="array" ref="G2091">_xlfn.XLOOKUP(G$1,Sheet2!$B$1:$M$1,_xlfn.XLOOKUP(Sheet1!$B2091,Sheet2!$A$2:$A$5,Sheet2!$B$2:$M$5,"Not found",0,1),"Not found",0,1)</f>
        <v>6393</v>
      </c>
      <c r="H2091" s="2" cm="1">
        <f t="array" ref="H2091">_xlfn.XLOOKUP(H$1,Sheet2!$B$1:$M$1,_xlfn.XLOOKUP(Sheet1!$B2091,Sheet2!$A$2:$A$5,Sheet2!$B$2:$M$5,"Not found",0,1),"Not found",0,1)</f>
        <v>52394</v>
      </c>
      <c r="I2091" s="2" cm="1">
        <f t="array" ref="I2091">_xlfn.XLOOKUP(I$1,Sheet2!$B$1:$M$1,_xlfn.XLOOKUP(Sheet1!$B2091,Sheet2!$A$2:$A$5,Sheet2!$B$2:$M$5,"Not found",0,1),"Not found",0,1)</f>
        <v>44036</v>
      </c>
      <c r="J2091" s="3">
        <f t="shared" si="166"/>
        <v>0.27287658376349133</v>
      </c>
      <c r="K2091" s="3">
        <f t="shared" si="167"/>
        <v>7.5943810359964878E-2</v>
      </c>
      <c r="L2091" s="3">
        <f t="shared" si="168"/>
        <v>0</v>
      </c>
      <c r="M2091" s="3">
        <f t="shared" si="169"/>
        <v>0.34882039412345622</v>
      </c>
    </row>
    <row r="2092" spans="1:13" x14ac:dyDescent="0.35">
      <c r="A2092" t="s">
        <v>2111</v>
      </c>
      <c r="B2092" t="str">
        <f t="shared" si="165"/>
        <v>2019</v>
      </c>
      <c r="C2092">
        <v>2091</v>
      </c>
      <c r="D2092" s="1">
        <v>1965.5</v>
      </c>
      <c r="E2092" s="1">
        <v>4349</v>
      </c>
      <c r="F2092" s="1">
        <v>0</v>
      </c>
      <c r="G2092" s="2" cm="1">
        <f t="array" ref="G2092">_xlfn.XLOOKUP(G$1,Sheet2!$B$1:$M$1,_xlfn.XLOOKUP(Sheet1!$B2092,Sheet2!$A$2:$A$5,Sheet2!$B$2:$M$5,"Not found",0,1),"Not found",0,1)</f>
        <v>6393</v>
      </c>
      <c r="H2092" s="2" cm="1">
        <f t="array" ref="H2092">_xlfn.XLOOKUP(H$1,Sheet2!$B$1:$M$1,_xlfn.XLOOKUP(Sheet1!$B2092,Sheet2!$A$2:$A$5,Sheet2!$B$2:$M$5,"Not found",0,1),"Not found",0,1)</f>
        <v>52394</v>
      </c>
      <c r="I2092" s="2" cm="1">
        <f t="array" ref="I2092">_xlfn.XLOOKUP(I$1,Sheet2!$B$1:$M$1,_xlfn.XLOOKUP(Sheet1!$B2092,Sheet2!$A$2:$A$5,Sheet2!$B$2:$M$5,"Not found",0,1),"Not found",0,1)</f>
        <v>44036</v>
      </c>
      <c r="J2092" s="3">
        <f t="shared" si="166"/>
        <v>0.30744564367276711</v>
      </c>
      <c r="K2092" s="3">
        <f t="shared" si="167"/>
        <v>8.3005687674161166E-2</v>
      </c>
      <c r="L2092" s="3">
        <f t="shared" si="168"/>
        <v>0</v>
      </c>
      <c r="M2092" s="3">
        <f t="shared" si="169"/>
        <v>0.39045133134692828</v>
      </c>
    </row>
    <row r="2093" spans="1:13" x14ac:dyDescent="0.35">
      <c r="A2093" t="s">
        <v>2112</v>
      </c>
      <c r="B2093" t="str">
        <f t="shared" si="165"/>
        <v>2019</v>
      </c>
      <c r="C2093">
        <v>2092</v>
      </c>
      <c r="D2093" s="1">
        <v>2225.5</v>
      </c>
      <c r="E2093" s="1">
        <v>4745.25</v>
      </c>
      <c r="F2093" s="1">
        <v>0</v>
      </c>
      <c r="G2093" s="2" cm="1">
        <f t="array" ref="G2093">_xlfn.XLOOKUP(G$1,Sheet2!$B$1:$M$1,_xlfn.XLOOKUP(Sheet1!$B2093,Sheet2!$A$2:$A$5,Sheet2!$B$2:$M$5,"Not found",0,1),"Not found",0,1)</f>
        <v>6393</v>
      </c>
      <c r="H2093" s="2" cm="1">
        <f t="array" ref="H2093">_xlfn.XLOOKUP(H$1,Sheet2!$B$1:$M$1,_xlfn.XLOOKUP(Sheet1!$B2093,Sheet2!$A$2:$A$5,Sheet2!$B$2:$M$5,"Not found",0,1),"Not found",0,1)</f>
        <v>52394</v>
      </c>
      <c r="I2093" s="2" cm="1">
        <f t="array" ref="I2093">_xlfn.XLOOKUP(I$1,Sheet2!$B$1:$M$1,_xlfn.XLOOKUP(Sheet1!$B2093,Sheet2!$A$2:$A$5,Sheet2!$B$2:$M$5,"Not found",0,1),"Not found",0,1)</f>
        <v>44036</v>
      </c>
      <c r="J2093" s="3">
        <f t="shared" si="166"/>
        <v>0.34811512591897387</v>
      </c>
      <c r="K2093" s="3">
        <f t="shared" si="167"/>
        <v>9.056857655456732E-2</v>
      </c>
      <c r="L2093" s="3">
        <f t="shared" si="168"/>
        <v>0</v>
      </c>
      <c r="M2093" s="3">
        <f t="shared" si="169"/>
        <v>0.43868370247354116</v>
      </c>
    </row>
    <row r="2094" spans="1:13" x14ac:dyDescent="0.35">
      <c r="A2094" t="s">
        <v>2113</v>
      </c>
      <c r="B2094" t="str">
        <f t="shared" si="165"/>
        <v>2019</v>
      </c>
      <c r="C2094">
        <v>2093</v>
      </c>
      <c r="D2094" s="1">
        <v>2434.25</v>
      </c>
      <c r="E2094" s="1">
        <v>5015.5</v>
      </c>
      <c r="F2094" s="1">
        <v>0.5</v>
      </c>
      <c r="G2094" s="2" cm="1">
        <f t="array" ref="G2094">_xlfn.XLOOKUP(G$1,Sheet2!$B$1:$M$1,_xlfn.XLOOKUP(Sheet1!$B2094,Sheet2!$A$2:$A$5,Sheet2!$B$2:$M$5,"Not found",0,1),"Not found",0,1)</f>
        <v>6393</v>
      </c>
      <c r="H2094" s="2" cm="1">
        <f t="array" ref="H2094">_xlfn.XLOOKUP(H$1,Sheet2!$B$1:$M$1,_xlfn.XLOOKUP(Sheet1!$B2094,Sheet2!$A$2:$A$5,Sheet2!$B$2:$M$5,"Not found",0,1),"Not found",0,1)</f>
        <v>52394</v>
      </c>
      <c r="I2094" s="2" cm="1">
        <f t="array" ref="I2094">_xlfn.XLOOKUP(I$1,Sheet2!$B$1:$M$1,_xlfn.XLOOKUP(Sheet1!$B2094,Sheet2!$A$2:$A$5,Sheet2!$B$2:$M$5,"Not found",0,1),"Not found",0,1)</f>
        <v>44036</v>
      </c>
      <c r="J2094" s="3">
        <f t="shared" si="166"/>
        <v>0.38076802753011108</v>
      </c>
      <c r="K2094" s="3">
        <f t="shared" si="167"/>
        <v>9.5726609917166083E-2</v>
      </c>
      <c r="L2094" s="3">
        <f t="shared" si="168"/>
        <v>1.1354346443818694E-5</v>
      </c>
      <c r="M2094" s="3">
        <f t="shared" si="169"/>
        <v>0.476505991793721</v>
      </c>
    </row>
    <row r="2095" spans="1:13" x14ac:dyDescent="0.35">
      <c r="A2095" t="s">
        <v>2114</v>
      </c>
      <c r="B2095" t="str">
        <f t="shared" si="165"/>
        <v>2019</v>
      </c>
      <c r="C2095">
        <v>2094</v>
      </c>
      <c r="D2095" s="1">
        <v>2707.25</v>
      </c>
      <c r="E2095" s="1">
        <v>5227.5</v>
      </c>
      <c r="F2095" s="1">
        <v>2.5</v>
      </c>
      <c r="G2095" s="2" cm="1">
        <f t="array" ref="G2095">_xlfn.XLOOKUP(G$1,Sheet2!$B$1:$M$1,_xlfn.XLOOKUP(Sheet1!$B2095,Sheet2!$A$2:$A$5,Sheet2!$B$2:$M$5,"Not found",0,1),"Not found",0,1)</f>
        <v>6393</v>
      </c>
      <c r="H2095" s="2" cm="1">
        <f t="array" ref="H2095">_xlfn.XLOOKUP(H$1,Sheet2!$B$1:$M$1,_xlfn.XLOOKUP(Sheet1!$B2095,Sheet2!$A$2:$A$5,Sheet2!$B$2:$M$5,"Not found",0,1),"Not found",0,1)</f>
        <v>52394</v>
      </c>
      <c r="I2095" s="2" cm="1">
        <f t="array" ref="I2095">_xlfn.XLOOKUP(I$1,Sheet2!$B$1:$M$1,_xlfn.XLOOKUP(Sheet1!$B2095,Sheet2!$A$2:$A$5,Sheet2!$B$2:$M$5,"Not found",0,1),"Not found",0,1)</f>
        <v>44036</v>
      </c>
      <c r="J2095" s="3">
        <f t="shared" si="166"/>
        <v>0.42347098388862819</v>
      </c>
      <c r="K2095" s="3">
        <f t="shared" si="167"/>
        <v>9.9772874756651531E-2</v>
      </c>
      <c r="L2095" s="3">
        <f t="shared" si="168"/>
        <v>5.6771732219093466E-5</v>
      </c>
      <c r="M2095" s="3">
        <f t="shared" si="169"/>
        <v>0.52330063037749874</v>
      </c>
    </row>
    <row r="2096" spans="1:13" x14ac:dyDescent="0.35">
      <c r="A2096" t="s">
        <v>2115</v>
      </c>
      <c r="B2096" t="str">
        <f t="shared" si="165"/>
        <v>2019</v>
      </c>
      <c r="C2096">
        <v>2095</v>
      </c>
      <c r="D2096" s="1">
        <v>2809.25</v>
      </c>
      <c r="E2096" s="1">
        <v>5427.25</v>
      </c>
      <c r="F2096" s="1">
        <v>663.5</v>
      </c>
      <c r="G2096" s="2" cm="1">
        <f t="array" ref="G2096">_xlfn.XLOOKUP(G$1,Sheet2!$B$1:$M$1,_xlfn.XLOOKUP(Sheet1!$B2096,Sheet2!$A$2:$A$5,Sheet2!$B$2:$M$5,"Not found",0,1),"Not found",0,1)</f>
        <v>6393</v>
      </c>
      <c r="H2096" s="2" cm="1">
        <f t="array" ref="H2096">_xlfn.XLOOKUP(H$1,Sheet2!$B$1:$M$1,_xlfn.XLOOKUP(Sheet1!$B2096,Sheet2!$A$2:$A$5,Sheet2!$B$2:$M$5,"Not found",0,1),"Not found",0,1)</f>
        <v>52394</v>
      </c>
      <c r="I2096" s="2" cm="1">
        <f t="array" ref="I2096">_xlfn.XLOOKUP(I$1,Sheet2!$B$1:$M$1,_xlfn.XLOOKUP(Sheet1!$B2096,Sheet2!$A$2:$A$5,Sheet2!$B$2:$M$5,"Not found",0,1),"Not found",0,1)</f>
        <v>44036</v>
      </c>
      <c r="J2096" s="3">
        <f t="shared" si="166"/>
        <v>0.43942593461598622</v>
      </c>
      <c r="K2096" s="3">
        <f t="shared" si="167"/>
        <v>0.10358533419857235</v>
      </c>
      <c r="L2096" s="3">
        <f t="shared" si="168"/>
        <v>1.5067217730947406E-2</v>
      </c>
      <c r="M2096" s="3">
        <f t="shared" si="169"/>
        <v>0.55807848654550596</v>
      </c>
    </row>
    <row r="2097" spans="1:13" x14ac:dyDescent="0.35">
      <c r="A2097" t="s">
        <v>2116</v>
      </c>
      <c r="B2097" t="str">
        <f t="shared" si="165"/>
        <v>2019</v>
      </c>
      <c r="C2097">
        <v>2096</v>
      </c>
      <c r="D2097" s="1">
        <v>2849.25</v>
      </c>
      <c r="E2097" s="1">
        <v>4906</v>
      </c>
      <c r="F2097" s="1">
        <v>4328</v>
      </c>
      <c r="G2097" s="2" cm="1">
        <f t="array" ref="G2097">_xlfn.XLOOKUP(G$1,Sheet2!$B$1:$M$1,_xlfn.XLOOKUP(Sheet1!$B2097,Sheet2!$A$2:$A$5,Sheet2!$B$2:$M$5,"Not found",0,1),"Not found",0,1)</f>
        <v>6393</v>
      </c>
      <c r="H2097" s="2" cm="1">
        <f t="array" ref="H2097">_xlfn.XLOOKUP(H$1,Sheet2!$B$1:$M$1,_xlfn.XLOOKUP(Sheet1!$B2097,Sheet2!$A$2:$A$5,Sheet2!$B$2:$M$5,"Not found",0,1),"Not found",0,1)</f>
        <v>52394</v>
      </c>
      <c r="I2097" s="2" cm="1">
        <f t="array" ref="I2097">_xlfn.XLOOKUP(I$1,Sheet2!$B$1:$M$1,_xlfn.XLOOKUP(Sheet1!$B2097,Sheet2!$A$2:$A$5,Sheet2!$B$2:$M$5,"Not found",0,1),"Not found",0,1)</f>
        <v>44036</v>
      </c>
      <c r="J2097" s="3">
        <f t="shared" si="166"/>
        <v>0.44568277803847961</v>
      </c>
      <c r="K2097" s="3">
        <f t="shared" si="167"/>
        <v>9.3636675955262053E-2</v>
      </c>
      <c r="L2097" s="3">
        <f t="shared" si="168"/>
        <v>9.828322281769461E-2</v>
      </c>
      <c r="M2097" s="3">
        <f t="shared" si="169"/>
        <v>0.63760267681143634</v>
      </c>
    </row>
    <row r="2098" spans="1:13" x14ac:dyDescent="0.35">
      <c r="A2098" t="s">
        <v>2117</v>
      </c>
      <c r="B2098" t="str">
        <f t="shared" si="165"/>
        <v>2019</v>
      </c>
      <c r="C2098">
        <v>2097</v>
      </c>
      <c r="D2098" s="1">
        <v>2830.5</v>
      </c>
      <c r="E2098" s="1">
        <v>3511.25</v>
      </c>
      <c r="F2098" s="1">
        <v>10070</v>
      </c>
      <c r="G2098" s="2" cm="1">
        <f t="array" ref="G2098">_xlfn.XLOOKUP(G$1,Sheet2!$B$1:$M$1,_xlfn.XLOOKUP(Sheet1!$B2098,Sheet2!$A$2:$A$5,Sheet2!$B$2:$M$5,"Not found",0,1),"Not found",0,1)</f>
        <v>6393</v>
      </c>
      <c r="H2098" s="2" cm="1">
        <f t="array" ref="H2098">_xlfn.XLOOKUP(H$1,Sheet2!$B$1:$M$1,_xlfn.XLOOKUP(Sheet1!$B2098,Sheet2!$A$2:$A$5,Sheet2!$B$2:$M$5,"Not found",0,1),"Not found",0,1)</f>
        <v>52394</v>
      </c>
      <c r="I2098" s="2" cm="1">
        <f t="array" ref="I2098">_xlfn.XLOOKUP(I$1,Sheet2!$B$1:$M$1,_xlfn.XLOOKUP(Sheet1!$B2098,Sheet2!$A$2:$A$5,Sheet2!$B$2:$M$5,"Not found",0,1),"Not found",0,1)</f>
        <v>44036</v>
      </c>
      <c r="J2098" s="3">
        <f t="shared" si="166"/>
        <v>0.4427498826841858</v>
      </c>
      <c r="K2098" s="3">
        <f t="shared" si="167"/>
        <v>6.7016261403977553E-2</v>
      </c>
      <c r="L2098" s="3">
        <f t="shared" si="168"/>
        <v>0.22867653737850849</v>
      </c>
      <c r="M2098" s="3">
        <f t="shared" si="169"/>
        <v>0.7384426814666718</v>
      </c>
    </row>
    <row r="2099" spans="1:13" x14ac:dyDescent="0.35">
      <c r="A2099" t="s">
        <v>2118</v>
      </c>
      <c r="B2099" t="str">
        <f t="shared" si="165"/>
        <v>2019</v>
      </c>
      <c r="C2099">
        <v>2098</v>
      </c>
      <c r="D2099" s="1">
        <v>2806.5</v>
      </c>
      <c r="E2099" s="1">
        <v>3153</v>
      </c>
      <c r="F2099" s="1">
        <v>15675</v>
      </c>
      <c r="G2099" s="2" cm="1">
        <f t="array" ref="G2099">_xlfn.XLOOKUP(G$1,Sheet2!$B$1:$M$1,_xlfn.XLOOKUP(Sheet1!$B2099,Sheet2!$A$2:$A$5,Sheet2!$B$2:$M$5,"Not found",0,1),"Not found",0,1)</f>
        <v>6393</v>
      </c>
      <c r="H2099" s="2" cm="1">
        <f t="array" ref="H2099">_xlfn.XLOOKUP(H$1,Sheet2!$B$1:$M$1,_xlfn.XLOOKUP(Sheet1!$B2099,Sheet2!$A$2:$A$5,Sheet2!$B$2:$M$5,"Not found",0,1),"Not found",0,1)</f>
        <v>52394</v>
      </c>
      <c r="I2099" s="2" cm="1">
        <f t="array" ref="I2099">_xlfn.XLOOKUP(I$1,Sheet2!$B$1:$M$1,_xlfn.XLOOKUP(Sheet1!$B2099,Sheet2!$A$2:$A$5,Sheet2!$B$2:$M$5,"Not found",0,1),"Not found",0,1)</f>
        <v>44036</v>
      </c>
      <c r="J2099" s="3">
        <f t="shared" si="166"/>
        <v>0.43899577663068984</v>
      </c>
      <c r="K2099" s="3">
        <f t="shared" si="167"/>
        <v>6.017864640989426E-2</v>
      </c>
      <c r="L2099" s="3">
        <f t="shared" si="168"/>
        <v>0.35595876101371604</v>
      </c>
      <c r="M2099" s="3">
        <f t="shared" si="169"/>
        <v>0.85513318405430017</v>
      </c>
    </row>
    <row r="2100" spans="1:13" x14ac:dyDescent="0.35">
      <c r="A2100" t="s">
        <v>2119</v>
      </c>
      <c r="B2100" t="str">
        <f t="shared" si="165"/>
        <v>2019</v>
      </c>
      <c r="C2100">
        <v>2099</v>
      </c>
      <c r="D2100" s="1">
        <v>2716.75</v>
      </c>
      <c r="E2100" s="1">
        <v>3769</v>
      </c>
      <c r="F2100" s="1">
        <v>19741.75</v>
      </c>
      <c r="G2100" s="2" cm="1">
        <f t="array" ref="G2100">_xlfn.XLOOKUP(G$1,Sheet2!$B$1:$M$1,_xlfn.XLOOKUP(Sheet1!$B2100,Sheet2!$A$2:$A$5,Sheet2!$B$2:$M$5,"Not found",0,1),"Not found",0,1)</f>
        <v>6393</v>
      </c>
      <c r="H2100" s="2" cm="1">
        <f t="array" ref="H2100">_xlfn.XLOOKUP(H$1,Sheet2!$B$1:$M$1,_xlfn.XLOOKUP(Sheet1!$B2100,Sheet2!$A$2:$A$5,Sheet2!$B$2:$M$5,"Not found",0,1),"Not found",0,1)</f>
        <v>52394</v>
      </c>
      <c r="I2100" s="2" cm="1">
        <f t="array" ref="I2100">_xlfn.XLOOKUP(I$1,Sheet2!$B$1:$M$1,_xlfn.XLOOKUP(Sheet1!$B2100,Sheet2!$A$2:$A$5,Sheet2!$B$2:$M$5,"Not found",0,1),"Not found",0,1)</f>
        <v>44036</v>
      </c>
      <c r="J2100" s="3">
        <f t="shared" si="166"/>
        <v>0.42495698420147038</v>
      </c>
      <c r="K2100" s="3">
        <f t="shared" si="167"/>
        <v>7.1935717830285906E-2</v>
      </c>
      <c r="L2100" s="3">
        <f t="shared" si="168"/>
        <v>0.44830933781451537</v>
      </c>
      <c r="M2100" s="3">
        <f t="shared" si="169"/>
        <v>0.94520203984627171</v>
      </c>
    </row>
    <row r="2101" spans="1:13" x14ac:dyDescent="0.35">
      <c r="A2101" t="s">
        <v>2120</v>
      </c>
      <c r="B2101" t="str">
        <f t="shared" si="165"/>
        <v>2019</v>
      </c>
      <c r="C2101">
        <v>2100</v>
      </c>
      <c r="D2101" s="1">
        <v>2635.5</v>
      </c>
      <c r="E2101" s="1">
        <v>3940.75</v>
      </c>
      <c r="F2101" s="1">
        <v>21940</v>
      </c>
      <c r="G2101" s="2" cm="1">
        <f t="array" ref="G2101">_xlfn.XLOOKUP(G$1,Sheet2!$B$1:$M$1,_xlfn.XLOOKUP(Sheet1!$B2101,Sheet2!$A$2:$A$5,Sheet2!$B$2:$M$5,"Not found",0,1),"Not found",0,1)</f>
        <v>6393</v>
      </c>
      <c r="H2101" s="2" cm="1">
        <f t="array" ref="H2101">_xlfn.XLOOKUP(H$1,Sheet2!$B$1:$M$1,_xlfn.XLOOKUP(Sheet1!$B2101,Sheet2!$A$2:$A$5,Sheet2!$B$2:$M$5,"Not found",0,1),"Not found",0,1)</f>
        <v>52394</v>
      </c>
      <c r="I2101" s="2" cm="1">
        <f t="array" ref="I2101">_xlfn.XLOOKUP(I$1,Sheet2!$B$1:$M$1,_xlfn.XLOOKUP(Sheet1!$B2101,Sheet2!$A$2:$A$5,Sheet2!$B$2:$M$5,"Not found",0,1),"Not found",0,1)</f>
        <v>44036</v>
      </c>
      <c r="J2101" s="3">
        <f t="shared" si="166"/>
        <v>0.41224777099953075</v>
      </c>
      <c r="K2101" s="3">
        <f t="shared" si="167"/>
        <v>7.5213764934916216E-2</v>
      </c>
      <c r="L2101" s="3">
        <f t="shared" si="168"/>
        <v>0.49822872195476431</v>
      </c>
      <c r="M2101" s="3">
        <f t="shared" si="169"/>
        <v>0.98569025788921127</v>
      </c>
    </row>
    <row r="2102" spans="1:13" x14ac:dyDescent="0.35">
      <c r="A2102" t="s">
        <v>2121</v>
      </c>
      <c r="B2102" t="str">
        <f t="shared" si="165"/>
        <v>2019</v>
      </c>
      <c r="C2102">
        <v>2101</v>
      </c>
      <c r="D2102" s="1">
        <v>2629.25</v>
      </c>
      <c r="E2102" s="1">
        <v>4022</v>
      </c>
      <c r="F2102" s="1">
        <v>22798.5</v>
      </c>
      <c r="G2102" s="2" cm="1">
        <f t="array" ref="G2102">_xlfn.XLOOKUP(G$1,Sheet2!$B$1:$M$1,_xlfn.XLOOKUP(Sheet1!$B2102,Sheet2!$A$2:$A$5,Sheet2!$B$2:$M$5,"Not found",0,1),"Not found",0,1)</f>
        <v>6393</v>
      </c>
      <c r="H2102" s="2" cm="1">
        <f t="array" ref="H2102">_xlfn.XLOOKUP(H$1,Sheet2!$B$1:$M$1,_xlfn.XLOOKUP(Sheet1!$B2102,Sheet2!$A$2:$A$5,Sheet2!$B$2:$M$5,"Not found",0,1),"Not found",0,1)</f>
        <v>52394</v>
      </c>
      <c r="I2102" s="2" cm="1">
        <f t="array" ref="I2102">_xlfn.XLOOKUP(I$1,Sheet2!$B$1:$M$1,_xlfn.XLOOKUP(Sheet1!$B2102,Sheet2!$A$2:$A$5,Sheet2!$B$2:$M$5,"Not found",0,1),"Not found",0,1)</f>
        <v>44036</v>
      </c>
      <c r="J2102" s="3">
        <f t="shared" si="166"/>
        <v>0.41127013921476613</v>
      </c>
      <c r="K2102" s="3">
        <f t="shared" si="167"/>
        <v>7.6764515020803906E-2</v>
      </c>
      <c r="L2102" s="3">
        <f t="shared" si="168"/>
        <v>0.51772413479880097</v>
      </c>
      <c r="M2102" s="3">
        <f t="shared" si="169"/>
        <v>1.0057587890343709</v>
      </c>
    </row>
    <row r="2103" spans="1:13" x14ac:dyDescent="0.35">
      <c r="A2103" t="s">
        <v>2122</v>
      </c>
      <c r="B2103" t="str">
        <f t="shared" si="165"/>
        <v>2019</v>
      </c>
      <c r="C2103">
        <v>2102</v>
      </c>
      <c r="D2103" s="1">
        <v>2538.75</v>
      </c>
      <c r="E2103" s="1">
        <v>3696.5</v>
      </c>
      <c r="F2103" s="1">
        <v>22605.25</v>
      </c>
      <c r="G2103" s="2" cm="1">
        <f t="array" ref="G2103">_xlfn.XLOOKUP(G$1,Sheet2!$B$1:$M$1,_xlfn.XLOOKUP(Sheet1!$B2103,Sheet2!$A$2:$A$5,Sheet2!$B$2:$M$5,"Not found",0,1),"Not found",0,1)</f>
        <v>6393</v>
      </c>
      <c r="H2103" s="2" cm="1">
        <f t="array" ref="H2103">_xlfn.XLOOKUP(H$1,Sheet2!$B$1:$M$1,_xlfn.XLOOKUP(Sheet1!$B2103,Sheet2!$A$2:$A$5,Sheet2!$B$2:$M$5,"Not found",0,1),"Not found",0,1)</f>
        <v>52394</v>
      </c>
      <c r="I2103" s="2" cm="1">
        <f t="array" ref="I2103">_xlfn.XLOOKUP(I$1,Sheet2!$B$1:$M$1,_xlfn.XLOOKUP(Sheet1!$B2103,Sheet2!$A$2:$A$5,Sheet2!$B$2:$M$5,"Not found",0,1),"Not found",0,1)</f>
        <v>44036</v>
      </c>
      <c r="J2103" s="3">
        <f t="shared" si="166"/>
        <v>0.39711403097137493</v>
      </c>
      <c r="K2103" s="3">
        <f t="shared" si="167"/>
        <v>7.0551971599801505E-2</v>
      </c>
      <c r="L2103" s="3">
        <f t="shared" si="168"/>
        <v>0.51333567989826501</v>
      </c>
      <c r="M2103" s="3">
        <f t="shared" si="169"/>
        <v>0.98100168246944142</v>
      </c>
    </row>
    <row r="2104" spans="1:13" x14ac:dyDescent="0.35">
      <c r="A2104" t="s">
        <v>2123</v>
      </c>
      <c r="B2104" t="str">
        <f t="shared" si="165"/>
        <v>2019</v>
      </c>
      <c r="C2104">
        <v>2103</v>
      </c>
      <c r="D2104" s="1">
        <v>2524.25</v>
      </c>
      <c r="E2104" s="1">
        <v>3150</v>
      </c>
      <c r="F2104" s="1">
        <v>20882</v>
      </c>
      <c r="G2104" s="2" cm="1">
        <f t="array" ref="G2104">_xlfn.XLOOKUP(G$1,Sheet2!$B$1:$M$1,_xlfn.XLOOKUP(Sheet1!$B2104,Sheet2!$A$2:$A$5,Sheet2!$B$2:$M$5,"Not found",0,1),"Not found",0,1)</f>
        <v>6393</v>
      </c>
      <c r="H2104" s="2" cm="1">
        <f t="array" ref="H2104">_xlfn.XLOOKUP(H$1,Sheet2!$B$1:$M$1,_xlfn.XLOOKUP(Sheet1!$B2104,Sheet2!$A$2:$A$5,Sheet2!$B$2:$M$5,"Not found",0,1),"Not found",0,1)</f>
        <v>52394</v>
      </c>
      <c r="I2104" s="2" cm="1">
        <f t="array" ref="I2104">_xlfn.XLOOKUP(I$1,Sheet2!$B$1:$M$1,_xlfn.XLOOKUP(Sheet1!$B2104,Sheet2!$A$2:$A$5,Sheet2!$B$2:$M$5,"Not found",0,1),"Not found",0,1)</f>
        <v>44036</v>
      </c>
      <c r="J2104" s="3">
        <f t="shared" si="166"/>
        <v>0.3948459252307211</v>
      </c>
      <c r="K2104" s="3">
        <f t="shared" si="167"/>
        <v>6.0121387945184561E-2</v>
      </c>
      <c r="L2104" s="3">
        <f t="shared" si="168"/>
        <v>0.47420292487964394</v>
      </c>
      <c r="M2104" s="3">
        <f t="shared" si="169"/>
        <v>0.92917023805554955</v>
      </c>
    </row>
    <row r="2105" spans="1:13" x14ac:dyDescent="0.35">
      <c r="A2105" t="s">
        <v>2124</v>
      </c>
      <c r="B2105" t="str">
        <f t="shared" si="165"/>
        <v>2019</v>
      </c>
      <c r="C2105">
        <v>2104</v>
      </c>
      <c r="D2105" s="1">
        <v>2486.5</v>
      </c>
      <c r="E2105" s="1">
        <v>2598.5</v>
      </c>
      <c r="F2105" s="1">
        <v>16937</v>
      </c>
      <c r="G2105" s="2" cm="1">
        <f t="array" ref="G2105">_xlfn.XLOOKUP(G$1,Sheet2!$B$1:$M$1,_xlfn.XLOOKUP(Sheet1!$B2105,Sheet2!$A$2:$A$5,Sheet2!$B$2:$M$5,"Not found",0,1),"Not found",0,1)</f>
        <v>6393</v>
      </c>
      <c r="H2105" s="2" cm="1">
        <f t="array" ref="H2105">_xlfn.XLOOKUP(H$1,Sheet2!$B$1:$M$1,_xlfn.XLOOKUP(Sheet1!$B2105,Sheet2!$A$2:$A$5,Sheet2!$B$2:$M$5,"Not found",0,1),"Not found",0,1)</f>
        <v>52394</v>
      </c>
      <c r="I2105" s="2" cm="1">
        <f t="array" ref="I2105">_xlfn.XLOOKUP(I$1,Sheet2!$B$1:$M$1,_xlfn.XLOOKUP(Sheet1!$B2105,Sheet2!$A$2:$A$5,Sheet2!$B$2:$M$5,"Not found",0,1),"Not found",0,1)</f>
        <v>44036</v>
      </c>
      <c r="J2105" s="3">
        <f t="shared" si="166"/>
        <v>0.38894102925074298</v>
      </c>
      <c r="K2105" s="3">
        <f t="shared" si="167"/>
        <v>4.9595373516051457E-2</v>
      </c>
      <c r="L2105" s="3">
        <f t="shared" si="168"/>
        <v>0.38461713143791443</v>
      </c>
      <c r="M2105" s="3">
        <f t="shared" si="169"/>
        <v>0.82315353420470894</v>
      </c>
    </row>
    <row r="2106" spans="1:13" x14ac:dyDescent="0.35">
      <c r="A2106" t="s">
        <v>2125</v>
      </c>
      <c r="B2106" t="str">
        <f t="shared" si="165"/>
        <v>2019</v>
      </c>
      <c r="C2106">
        <v>2105</v>
      </c>
      <c r="D2106" s="1">
        <v>2370.75</v>
      </c>
      <c r="E2106" s="1">
        <v>2257.25</v>
      </c>
      <c r="F2106" s="1">
        <v>10740.75</v>
      </c>
      <c r="G2106" s="2" cm="1">
        <f t="array" ref="G2106">_xlfn.XLOOKUP(G$1,Sheet2!$B$1:$M$1,_xlfn.XLOOKUP(Sheet1!$B2106,Sheet2!$A$2:$A$5,Sheet2!$B$2:$M$5,"Not found",0,1),"Not found",0,1)</f>
        <v>6393</v>
      </c>
      <c r="H2106" s="2" cm="1">
        <f t="array" ref="H2106">_xlfn.XLOOKUP(H$1,Sheet2!$B$1:$M$1,_xlfn.XLOOKUP(Sheet1!$B2106,Sheet2!$A$2:$A$5,Sheet2!$B$2:$M$5,"Not found",0,1),"Not found",0,1)</f>
        <v>52394</v>
      </c>
      <c r="I2106" s="2" cm="1">
        <f t="array" ref="I2106">_xlfn.XLOOKUP(I$1,Sheet2!$B$1:$M$1,_xlfn.XLOOKUP(Sheet1!$B2106,Sheet2!$A$2:$A$5,Sheet2!$B$2:$M$5,"Not found",0,1),"Not found",0,1)</f>
        <v>44036</v>
      </c>
      <c r="J2106" s="3">
        <f t="shared" si="166"/>
        <v>0.37083528859690285</v>
      </c>
      <c r="K2106" s="3">
        <f t="shared" si="167"/>
        <v>4.3082223155323125E-2</v>
      </c>
      <c r="L2106" s="3">
        <f t="shared" si="168"/>
        <v>0.24390839313289128</v>
      </c>
      <c r="M2106" s="3">
        <f t="shared" si="169"/>
        <v>0.65782590488511727</v>
      </c>
    </row>
    <row r="2107" spans="1:13" x14ac:dyDescent="0.35">
      <c r="A2107" t="s">
        <v>2126</v>
      </c>
      <c r="B2107" t="str">
        <f t="shared" si="165"/>
        <v>2019</v>
      </c>
      <c r="C2107">
        <v>2106</v>
      </c>
      <c r="D2107" s="1">
        <v>2284.75</v>
      </c>
      <c r="E2107" s="1">
        <v>1765</v>
      </c>
      <c r="F2107" s="1">
        <v>4145.5</v>
      </c>
      <c r="G2107" s="2" cm="1">
        <f t="array" ref="G2107">_xlfn.XLOOKUP(G$1,Sheet2!$B$1:$M$1,_xlfn.XLOOKUP(Sheet1!$B2107,Sheet2!$A$2:$A$5,Sheet2!$B$2:$M$5,"Not found",0,1),"Not found",0,1)</f>
        <v>6393</v>
      </c>
      <c r="H2107" s="2" cm="1">
        <f t="array" ref="H2107">_xlfn.XLOOKUP(H$1,Sheet2!$B$1:$M$1,_xlfn.XLOOKUP(Sheet1!$B2107,Sheet2!$A$2:$A$5,Sheet2!$B$2:$M$5,"Not found",0,1),"Not found",0,1)</f>
        <v>52394</v>
      </c>
      <c r="I2107" s="2" cm="1">
        <f t="array" ref="I2107">_xlfn.XLOOKUP(I$1,Sheet2!$B$1:$M$1,_xlfn.XLOOKUP(Sheet1!$B2107,Sheet2!$A$2:$A$5,Sheet2!$B$2:$M$5,"Not found",0,1),"Not found",0,1)</f>
        <v>44036</v>
      </c>
      <c r="J2107" s="3">
        <f t="shared" si="166"/>
        <v>0.35738307523854218</v>
      </c>
      <c r="K2107" s="3">
        <f t="shared" si="167"/>
        <v>3.3687063404206588E-2</v>
      </c>
      <c r="L2107" s="3">
        <f t="shared" si="168"/>
        <v>9.4138886365700794E-2</v>
      </c>
      <c r="M2107" s="3">
        <f t="shared" si="169"/>
        <v>0.48520902500844953</v>
      </c>
    </row>
    <row r="2108" spans="1:13" x14ac:dyDescent="0.35">
      <c r="A2108" t="s">
        <v>2127</v>
      </c>
      <c r="B2108" t="str">
        <f t="shared" si="165"/>
        <v>2019</v>
      </c>
      <c r="C2108">
        <v>2107</v>
      </c>
      <c r="D2108" s="1">
        <v>2220.75</v>
      </c>
      <c r="E2108" s="1">
        <v>1939</v>
      </c>
      <c r="F2108" s="1">
        <v>437.5</v>
      </c>
      <c r="G2108" s="2" cm="1">
        <f t="array" ref="G2108">_xlfn.XLOOKUP(G$1,Sheet2!$B$1:$M$1,_xlfn.XLOOKUP(Sheet1!$B2108,Sheet2!$A$2:$A$5,Sheet2!$B$2:$M$5,"Not found",0,1),"Not found",0,1)</f>
        <v>6393</v>
      </c>
      <c r="H2108" s="2" cm="1">
        <f t="array" ref="H2108">_xlfn.XLOOKUP(H$1,Sheet2!$B$1:$M$1,_xlfn.XLOOKUP(Sheet1!$B2108,Sheet2!$A$2:$A$5,Sheet2!$B$2:$M$5,"Not found",0,1),"Not found",0,1)</f>
        <v>52394</v>
      </c>
      <c r="I2108" s="2" cm="1">
        <f t="array" ref="I2108">_xlfn.XLOOKUP(I$1,Sheet2!$B$1:$M$1,_xlfn.XLOOKUP(Sheet1!$B2108,Sheet2!$A$2:$A$5,Sheet2!$B$2:$M$5,"Not found",0,1),"Not found",0,1)</f>
        <v>44036</v>
      </c>
      <c r="J2108" s="3">
        <f t="shared" si="166"/>
        <v>0.34737212576255277</v>
      </c>
      <c r="K2108" s="3">
        <f t="shared" si="167"/>
        <v>3.7008054357369168E-2</v>
      </c>
      <c r="L2108" s="3">
        <f t="shared" si="168"/>
        <v>9.9350531383413567E-3</v>
      </c>
      <c r="M2108" s="3">
        <f t="shared" si="169"/>
        <v>0.39431523325826329</v>
      </c>
    </row>
    <row r="2109" spans="1:13" x14ac:dyDescent="0.35">
      <c r="A2109" t="s">
        <v>2128</v>
      </c>
      <c r="B2109" t="str">
        <f t="shared" si="165"/>
        <v>2019</v>
      </c>
      <c r="C2109">
        <v>2108</v>
      </c>
      <c r="D2109" s="1">
        <v>2185</v>
      </c>
      <c r="E2109" s="1">
        <v>2763.5</v>
      </c>
      <c r="F2109" s="1">
        <v>1.25</v>
      </c>
      <c r="G2109" s="2" cm="1">
        <f t="array" ref="G2109">_xlfn.XLOOKUP(G$1,Sheet2!$B$1:$M$1,_xlfn.XLOOKUP(Sheet1!$B2109,Sheet2!$A$2:$A$5,Sheet2!$B$2:$M$5,"Not found",0,1),"Not found",0,1)</f>
        <v>6393</v>
      </c>
      <c r="H2109" s="2" cm="1">
        <f t="array" ref="H2109">_xlfn.XLOOKUP(H$1,Sheet2!$B$1:$M$1,_xlfn.XLOOKUP(Sheet1!$B2109,Sheet2!$A$2:$A$5,Sheet2!$B$2:$M$5,"Not found",0,1),"Not found",0,1)</f>
        <v>52394</v>
      </c>
      <c r="I2109" s="2" cm="1">
        <f t="array" ref="I2109">_xlfn.XLOOKUP(I$1,Sheet2!$B$1:$M$1,_xlfn.XLOOKUP(Sheet1!$B2109,Sheet2!$A$2:$A$5,Sheet2!$B$2:$M$5,"Not found",0,1),"Not found",0,1)</f>
        <v>44036</v>
      </c>
      <c r="J2109" s="3">
        <f t="shared" si="166"/>
        <v>0.34178007195369936</v>
      </c>
      <c r="K2109" s="3">
        <f t="shared" si="167"/>
        <v>5.2744589075084933E-2</v>
      </c>
      <c r="L2109" s="3">
        <f t="shared" si="168"/>
        <v>2.8385866109546733E-5</v>
      </c>
      <c r="M2109" s="3">
        <f t="shared" si="169"/>
        <v>0.39455304689489384</v>
      </c>
    </row>
    <row r="2110" spans="1:13" x14ac:dyDescent="0.35">
      <c r="A2110" t="s">
        <v>2129</v>
      </c>
      <c r="B2110" t="str">
        <f t="shared" si="165"/>
        <v>2019</v>
      </c>
      <c r="C2110">
        <v>2109</v>
      </c>
      <c r="D2110" s="1">
        <v>2000.5</v>
      </c>
      <c r="E2110" s="1">
        <v>3846.25</v>
      </c>
      <c r="F2110" s="1">
        <v>0</v>
      </c>
      <c r="G2110" s="2" cm="1">
        <f t="array" ref="G2110">_xlfn.XLOOKUP(G$1,Sheet2!$B$1:$M$1,_xlfn.XLOOKUP(Sheet1!$B2110,Sheet2!$A$2:$A$5,Sheet2!$B$2:$M$5,"Not found",0,1),"Not found",0,1)</f>
        <v>6393</v>
      </c>
      <c r="H2110" s="2" cm="1">
        <f t="array" ref="H2110">_xlfn.XLOOKUP(H$1,Sheet2!$B$1:$M$1,_xlfn.XLOOKUP(Sheet1!$B2110,Sheet2!$A$2:$A$5,Sheet2!$B$2:$M$5,"Not found",0,1),"Not found",0,1)</f>
        <v>52394</v>
      </c>
      <c r="I2110" s="2" cm="1">
        <f t="array" ref="I2110">_xlfn.XLOOKUP(I$1,Sheet2!$B$1:$M$1,_xlfn.XLOOKUP(Sheet1!$B2110,Sheet2!$A$2:$A$5,Sheet2!$B$2:$M$5,"Not found",0,1),"Not found",0,1)</f>
        <v>44036</v>
      </c>
      <c r="J2110" s="3">
        <f t="shared" si="166"/>
        <v>0.31292038166744879</v>
      </c>
      <c r="K2110" s="3">
        <f t="shared" si="167"/>
        <v>7.3410123296560673E-2</v>
      </c>
      <c r="L2110" s="3">
        <f t="shared" si="168"/>
        <v>0</v>
      </c>
      <c r="M2110" s="3">
        <f t="shared" si="169"/>
        <v>0.38633050496400945</v>
      </c>
    </row>
    <row r="2111" spans="1:13" x14ac:dyDescent="0.35">
      <c r="A2111" t="s">
        <v>2130</v>
      </c>
      <c r="B2111" t="str">
        <f t="shared" si="165"/>
        <v>2019</v>
      </c>
      <c r="C2111">
        <v>2110</v>
      </c>
      <c r="D2111" s="1">
        <v>1745.75</v>
      </c>
      <c r="E2111" s="1">
        <v>4370.25</v>
      </c>
      <c r="F2111" s="1">
        <v>0</v>
      </c>
      <c r="G2111" s="2" cm="1">
        <f t="array" ref="G2111">_xlfn.XLOOKUP(G$1,Sheet2!$B$1:$M$1,_xlfn.XLOOKUP(Sheet1!$B2111,Sheet2!$A$2:$A$5,Sheet2!$B$2:$M$5,"Not found",0,1),"Not found",0,1)</f>
        <v>6393</v>
      </c>
      <c r="H2111" s="2" cm="1">
        <f t="array" ref="H2111">_xlfn.XLOOKUP(H$1,Sheet2!$B$1:$M$1,_xlfn.XLOOKUP(Sheet1!$B2111,Sheet2!$A$2:$A$5,Sheet2!$B$2:$M$5,"Not found",0,1),"Not found",0,1)</f>
        <v>52394</v>
      </c>
      <c r="I2111" s="2" cm="1">
        <f t="array" ref="I2111">_xlfn.XLOOKUP(I$1,Sheet2!$B$1:$M$1,_xlfn.XLOOKUP(Sheet1!$B2111,Sheet2!$A$2:$A$5,Sheet2!$B$2:$M$5,"Not found",0,1),"Not found",0,1)</f>
        <v>44036</v>
      </c>
      <c r="J2111" s="3">
        <f t="shared" si="166"/>
        <v>0.27307211012044424</v>
      </c>
      <c r="K2111" s="3">
        <f t="shared" si="167"/>
        <v>8.3411268465854865E-2</v>
      </c>
      <c r="L2111" s="3">
        <f t="shared" si="168"/>
        <v>0</v>
      </c>
      <c r="M2111" s="3">
        <f t="shared" si="169"/>
        <v>0.35648337858629908</v>
      </c>
    </row>
    <row r="2112" spans="1:13" x14ac:dyDescent="0.35">
      <c r="A2112" t="s">
        <v>2131</v>
      </c>
      <c r="B2112" t="str">
        <f t="shared" si="165"/>
        <v>2019</v>
      </c>
      <c r="C2112">
        <v>2111</v>
      </c>
      <c r="D2112" s="1">
        <v>1499.5</v>
      </c>
      <c r="E2112" s="1">
        <v>4500.5</v>
      </c>
      <c r="F2112" s="1">
        <v>0</v>
      </c>
      <c r="G2112" s="2" cm="1">
        <f t="array" ref="G2112">_xlfn.XLOOKUP(G$1,Sheet2!$B$1:$M$1,_xlfn.XLOOKUP(Sheet1!$B2112,Sheet2!$A$2:$A$5,Sheet2!$B$2:$M$5,"Not found",0,1),"Not found",0,1)</f>
        <v>6393</v>
      </c>
      <c r="H2112" s="2" cm="1">
        <f t="array" ref="H2112">_xlfn.XLOOKUP(H$1,Sheet2!$B$1:$M$1,_xlfn.XLOOKUP(Sheet1!$B2112,Sheet2!$A$2:$A$5,Sheet2!$B$2:$M$5,"Not found",0,1),"Not found",0,1)</f>
        <v>52394</v>
      </c>
      <c r="I2112" s="2" cm="1">
        <f t="array" ref="I2112">_xlfn.XLOOKUP(I$1,Sheet2!$B$1:$M$1,_xlfn.XLOOKUP(Sheet1!$B2112,Sheet2!$A$2:$A$5,Sheet2!$B$2:$M$5,"Not found",0,1),"Not found",0,1)</f>
        <v>44036</v>
      </c>
      <c r="J2112" s="3">
        <f t="shared" si="166"/>
        <v>0.23455341780071953</v>
      </c>
      <c r="K2112" s="3">
        <f t="shared" si="167"/>
        <v>8.5897240142000994E-2</v>
      </c>
      <c r="L2112" s="3">
        <f t="shared" si="168"/>
        <v>0</v>
      </c>
      <c r="M2112" s="3">
        <f t="shared" si="169"/>
        <v>0.32045065794272054</v>
      </c>
    </row>
    <row r="2113" spans="1:13" x14ac:dyDescent="0.35">
      <c r="A2113" t="s">
        <v>2132</v>
      </c>
      <c r="B2113" t="str">
        <f t="shared" si="165"/>
        <v>2019</v>
      </c>
      <c r="C2113">
        <v>2112</v>
      </c>
      <c r="D2113" s="1">
        <v>1316.25</v>
      </c>
      <c r="E2113" s="1">
        <v>4401.25</v>
      </c>
      <c r="F2113" s="1">
        <v>0</v>
      </c>
      <c r="G2113" s="2" cm="1">
        <f t="array" ref="G2113">_xlfn.XLOOKUP(G$1,Sheet2!$B$1:$M$1,_xlfn.XLOOKUP(Sheet1!$B2113,Sheet2!$A$2:$A$5,Sheet2!$B$2:$M$5,"Not found",0,1),"Not found",0,1)</f>
        <v>6393</v>
      </c>
      <c r="H2113" s="2" cm="1">
        <f t="array" ref="H2113">_xlfn.XLOOKUP(H$1,Sheet2!$B$1:$M$1,_xlfn.XLOOKUP(Sheet1!$B2113,Sheet2!$A$2:$A$5,Sheet2!$B$2:$M$5,"Not found",0,1),"Not found",0,1)</f>
        <v>52394</v>
      </c>
      <c r="I2113" s="2" cm="1">
        <f t="array" ref="I2113">_xlfn.XLOOKUP(I$1,Sheet2!$B$1:$M$1,_xlfn.XLOOKUP(Sheet1!$B2113,Sheet2!$A$2:$A$5,Sheet2!$B$2:$M$5,"Not found",0,1),"Not found",0,1)</f>
        <v>44036</v>
      </c>
      <c r="J2113" s="3">
        <f t="shared" si="166"/>
        <v>0.20588925387142187</v>
      </c>
      <c r="K2113" s="3">
        <f t="shared" si="167"/>
        <v>8.4002939267855098E-2</v>
      </c>
      <c r="L2113" s="3">
        <f t="shared" si="168"/>
        <v>0</v>
      </c>
      <c r="M2113" s="3">
        <f t="shared" si="169"/>
        <v>0.28989219313927694</v>
      </c>
    </row>
    <row r="2114" spans="1:13" x14ac:dyDescent="0.35">
      <c r="A2114" t="s">
        <v>2133</v>
      </c>
      <c r="B2114" t="str">
        <f t="shared" si="165"/>
        <v>2019</v>
      </c>
      <c r="C2114">
        <v>2113</v>
      </c>
      <c r="D2114" s="1">
        <v>1200.75</v>
      </c>
      <c r="E2114" s="1">
        <v>4126.75</v>
      </c>
      <c r="F2114" s="1">
        <v>0</v>
      </c>
      <c r="G2114" s="2" cm="1">
        <f t="array" ref="G2114">_xlfn.XLOOKUP(G$1,Sheet2!$B$1:$M$1,_xlfn.XLOOKUP(Sheet1!$B2114,Sheet2!$A$2:$A$5,Sheet2!$B$2:$M$5,"Not found",0,1),"Not found",0,1)</f>
        <v>6393</v>
      </c>
      <c r="H2114" s="2" cm="1">
        <f t="array" ref="H2114">_xlfn.XLOOKUP(H$1,Sheet2!$B$1:$M$1,_xlfn.XLOOKUP(Sheet1!$B2114,Sheet2!$A$2:$A$5,Sheet2!$B$2:$M$5,"Not found",0,1),"Not found",0,1)</f>
        <v>52394</v>
      </c>
      <c r="I2114" s="2" cm="1">
        <f t="array" ref="I2114">_xlfn.XLOOKUP(I$1,Sheet2!$B$1:$M$1,_xlfn.XLOOKUP(Sheet1!$B2114,Sheet2!$A$2:$A$5,Sheet2!$B$2:$M$5,"Not found",0,1),"Not found",0,1)</f>
        <v>44036</v>
      </c>
      <c r="J2114" s="3">
        <f t="shared" si="166"/>
        <v>0.1878226184889723</v>
      </c>
      <c r="K2114" s="3">
        <f t="shared" si="167"/>
        <v>7.8763789746917584E-2</v>
      </c>
      <c r="L2114" s="3">
        <f t="shared" si="168"/>
        <v>0</v>
      </c>
      <c r="M2114" s="3">
        <f t="shared" si="169"/>
        <v>0.26658640823588986</v>
      </c>
    </row>
    <row r="2115" spans="1:13" x14ac:dyDescent="0.35">
      <c r="A2115" t="s">
        <v>2134</v>
      </c>
      <c r="B2115" t="str">
        <f t="shared" si="165"/>
        <v>2019</v>
      </c>
      <c r="C2115">
        <v>2114</v>
      </c>
      <c r="D2115" s="1">
        <v>1105.75</v>
      </c>
      <c r="E2115" s="1">
        <v>3989.25</v>
      </c>
      <c r="F2115" s="1">
        <v>0</v>
      </c>
      <c r="G2115" s="2" cm="1">
        <f t="array" ref="G2115">_xlfn.XLOOKUP(G$1,Sheet2!$B$1:$M$1,_xlfn.XLOOKUP(Sheet1!$B2115,Sheet2!$A$2:$A$5,Sheet2!$B$2:$M$5,"Not found",0,1),"Not found",0,1)</f>
        <v>6393</v>
      </c>
      <c r="H2115" s="2" cm="1">
        <f t="array" ref="H2115">_xlfn.XLOOKUP(H$1,Sheet2!$B$1:$M$1,_xlfn.XLOOKUP(Sheet1!$B2115,Sheet2!$A$2:$A$5,Sheet2!$B$2:$M$5,"Not found",0,1),"Not found",0,1)</f>
        <v>52394</v>
      </c>
      <c r="I2115" s="2" cm="1">
        <f t="array" ref="I2115">_xlfn.XLOOKUP(I$1,Sheet2!$B$1:$M$1,_xlfn.XLOOKUP(Sheet1!$B2115,Sheet2!$A$2:$A$5,Sheet2!$B$2:$M$5,"Not found",0,1),"Not found",0,1)</f>
        <v>44036</v>
      </c>
      <c r="J2115" s="3">
        <f t="shared" si="166"/>
        <v>0.1729626153605506</v>
      </c>
      <c r="K2115" s="3">
        <f t="shared" si="167"/>
        <v>7.6139443447723026E-2</v>
      </c>
      <c r="L2115" s="3">
        <f t="shared" si="168"/>
        <v>0</v>
      </c>
      <c r="M2115" s="3">
        <f t="shared" si="169"/>
        <v>0.24910205880827363</v>
      </c>
    </row>
    <row r="2116" spans="1:13" x14ac:dyDescent="0.35">
      <c r="A2116" t="s">
        <v>2135</v>
      </c>
      <c r="B2116" t="str">
        <f t="shared" si="165"/>
        <v>2019</v>
      </c>
      <c r="C2116">
        <v>2115</v>
      </c>
      <c r="D2116" s="1">
        <v>1140</v>
      </c>
      <c r="E2116" s="1">
        <v>3994</v>
      </c>
      <c r="F2116" s="1">
        <v>0</v>
      </c>
      <c r="G2116" s="2" cm="1">
        <f t="array" ref="G2116">_xlfn.XLOOKUP(G$1,Sheet2!$B$1:$M$1,_xlfn.XLOOKUP(Sheet1!$B2116,Sheet2!$A$2:$A$5,Sheet2!$B$2:$M$5,"Not found",0,1),"Not found",0,1)</f>
        <v>6393</v>
      </c>
      <c r="H2116" s="2" cm="1">
        <f t="array" ref="H2116">_xlfn.XLOOKUP(H$1,Sheet2!$B$1:$M$1,_xlfn.XLOOKUP(Sheet1!$B2116,Sheet2!$A$2:$A$5,Sheet2!$B$2:$M$5,"Not found",0,1),"Not found",0,1)</f>
        <v>52394</v>
      </c>
      <c r="I2116" s="2" cm="1">
        <f t="array" ref="I2116">_xlfn.XLOOKUP(I$1,Sheet2!$B$1:$M$1,_xlfn.XLOOKUP(Sheet1!$B2116,Sheet2!$A$2:$A$5,Sheet2!$B$2:$M$5,"Not found",0,1),"Not found",0,1)</f>
        <v>44036</v>
      </c>
      <c r="J2116" s="3">
        <f t="shared" si="166"/>
        <v>0.17832003754106054</v>
      </c>
      <c r="K2116" s="3">
        <f t="shared" si="167"/>
        <v>7.6230102683513379E-2</v>
      </c>
      <c r="L2116" s="3">
        <f t="shared" si="168"/>
        <v>0</v>
      </c>
      <c r="M2116" s="3">
        <f t="shared" si="169"/>
        <v>0.2545501402245739</v>
      </c>
    </row>
    <row r="2117" spans="1:13" x14ac:dyDescent="0.35">
      <c r="A2117" t="s">
        <v>2136</v>
      </c>
      <c r="B2117" t="str">
        <f t="shared" si="165"/>
        <v>2019</v>
      </c>
      <c r="C2117">
        <v>2116</v>
      </c>
      <c r="D2117" s="1">
        <v>1156.25</v>
      </c>
      <c r="E2117" s="1">
        <v>4309.5</v>
      </c>
      <c r="F2117" s="1">
        <v>0</v>
      </c>
      <c r="G2117" s="2" cm="1">
        <f t="array" ref="G2117">_xlfn.XLOOKUP(G$1,Sheet2!$B$1:$M$1,_xlfn.XLOOKUP(Sheet1!$B2117,Sheet2!$A$2:$A$5,Sheet2!$B$2:$M$5,"Not found",0,1),"Not found",0,1)</f>
        <v>6393</v>
      </c>
      <c r="H2117" s="2" cm="1">
        <f t="array" ref="H2117">_xlfn.XLOOKUP(H$1,Sheet2!$B$1:$M$1,_xlfn.XLOOKUP(Sheet1!$B2117,Sheet2!$A$2:$A$5,Sheet2!$B$2:$M$5,"Not found",0,1),"Not found",0,1)</f>
        <v>52394</v>
      </c>
      <c r="I2117" s="2" cm="1">
        <f t="array" ref="I2117">_xlfn.XLOOKUP(I$1,Sheet2!$B$1:$M$1,_xlfn.XLOOKUP(Sheet1!$B2117,Sheet2!$A$2:$A$5,Sheet2!$B$2:$M$5,"Not found",0,1),"Not found",0,1)</f>
        <v>44036</v>
      </c>
      <c r="J2117" s="3">
        <f t="shared" si="166"/>
        <v>0.18086188018144847</v>
      </c>
      <c r="K2117" s="3">
        <f t="shared" si="167"/>
        <v>8.2251784555483459E-2</v>
      </c>
      <c r="L2117" s="3">
        <f t="shared" si="168"/>
        <v>0</v>
      </c>
      <c r="M2117" s="3">
        <f t="shared" si="169"/>
        <v>0.26311366473693193</v>
      </c>
    </row>
    <row r="2118" spans="1:13" x14ac:dyDescent="0.35">
      <c r="A2118" t="s">
        <v>2137</v>
      </c>
      <c r="B2118" t="str">
        <f t="shared" si="165"/>
        <v>2019</v>
      </c>
      <c r="C2118">
        <v>2117</v>
      </c>
      <c r="D2118" s="1">
        <v>1214.25</v>
      </c>
      <c r="E2118" s="1">
        <v>4531.25</v>
      </c>
      <c r="F2118" s="1">
        <v>0.75</v>
      </c>
      <c r="G2118" s="2" cm="1">
        <f t="array" ref="G2118">_xlfn.XLOOKUP(G$1,Sheet2!$B$1:$M$1,_xlfn.XLOOKUP(Sheet1!$B2118,Sheet2!$A$2:$A$5,Sheet2!$B$2:$M$5,"Not found",0,1),"Not found",0,1)</f>
        <v>6393</v>
      </c>
      <c r="H2118" s="2" cm="1">
        <f t="array" ref="H2118">_xlfn.XLOOKUP(H$1,Sheet2!$B$1:$M$1,_xlfn.XLOOKUP(Sheet1!$B2118,Sheet2!$A$2:$A$5,Sheet2!$B$2:$M$5,"Not found",0,1),"Not found",0,1)</f>
        <v>52394</v>
      </c>
      <c r="I2118" s="2" cm="1">
        <f t="array" ref="I2118">_xlfn.XLOOKUP(I$1,Sheet2!$B$1:$M$1,_xlfn.XLOOKUP(Sheet1!$B2118,Sheet2!$A$2:$A$5,Sheet2!$B$2:$M$5,"Not found",0,1),"Not found",0,1)</f>
        <v>44036</v>
      </c>
      <c r="J2118" s="3">
        <f t="shared" si="166"/>
        <v>0.18993430314406382</v>
      </c>
      <c r="K2118" s="3">
        <f t="shared" si="167"/>
        <v>8.6484139405275412E-2</v>
      </c>
      <c r="L2118" s="3">
        <f t="shared" si="168"/>
        <v>1.7031519665728042E-5</v>
      </c>
      <c r="M2118" s="3">
        <f t="shared" si="169"/>
        <v>0.27643547406900498</v>
      </c>
    </row>
    <row r="2119" spans="1:13" x14ac:dyDescent="0.35">
      <c r="A2119" t="s">
        <v>2138</v>
      </c>
      <c r="B2119" t="str">
        <f t="shared" si="165"/>
        <v>2019</v>
      </c>
      <c r="C2119">
        <v>2118</v>
      </c>
      <c r="D2119" s="1">
        <v>1218.25</v>
      </c>
      <c r="E2119" s="1">
        <v>4726</v>
      </c>
      <c r="F2119" s="1">
        <v>5</v>
      </c>
      <c r="G2119" s="2" cm="1">
        <f t="array" ref="G2119">_xlfn.XLOOKUP(G$1,Sheet2!$B$1:$M$1,_xlfn.XLOOKUP(Sheet1!$B2119,Sheet2!$A$2:$A$5,Sheet2!$B$2:$M$5,"Not found",0,1),"Not found",0,1)</f>
        <v>6393</v>
      </c>
      <c r="H2119" s="2" cm="1">
        <f t="array" ref="H2119">_xlfn.XLOOKUP(H$1,Sheet2!$B$1:$M$1,_xlfn.XLOOKUP(Sheet1!$B2119,Sheet2!$A$2:$A$5,Sheet2!$B$2:$M$5,"Not found",0,1),"Not found",0,1)</f>
        <v>52394</v>
      </c>
      <c r="I2119" s="2" cm="1">
        <f t="array" ref="I2119">_xlfn.XLOOKUP(I$1,Sheet2!$B$1:$M$1,_xlfn.XLOOKUP(Sheet1!$B2119,Sheet2!$A$2:$A$5,Sheet2!$B$2:$M$5,"Not found",0,1),"Not found",0,1)</f>
        <v>44036</v>
      </c>
      <c r="J2119" s="3">
        <f t="shared" si="166"/>
        <v>0.19055998748631314</v>
      </c>
      <c r="K2119" s="3">
        <f t="shared" si="167"/>
        <v>9.0201168072680082E-2</v>
      </c>
      <c r="L2119" s="3">
        <f t="shared" si="168"/>
        <v>1.1354346443818693E-4</v>
      </c>
      <c r="M2119" s="3">
        <f t="shared" si="169"/>
        <v>0.28087469902343143</v>
      </c>
    </row>
    <row r="2120" spans="1:13" x14ac:dyDescent="0.35">
      <c r="A2120" t="s">
        <v>2139</v>
      </c>
      <c r="B2120" t="str">
        <f t="shared" si="165"/>
        <v>2019</v>
      </c>
      <c r="C2120">
        <v>2119</v>
      </c>
      <c r="D2120" s="1">
        <v>1302.25</v>
      </c>
      <c r="E2120" s="1">
        <v>4781.25</v>
      </c>
      <c r="F2120" s="1">
        <v>1113.25</v>
      </c>
      <c r="G2120" s="2" cm="1">
        <f t="array" ref="G2120">_xlfn.XLOOKUP(G$1,Sheet2!$B$1:$M$1,_xlfn.XLOOKUP(Sheet1!$B2120,Sheet2!$A$2:$A$5,Sheet2!$B$2:$M$5,"Not found",0,1),"Not found",0,1)</f>
        <v>6393</v>
      </c>
      <c r="H2120" s="2" cm="1">
        <f t="array" ref="H2120">_xlfn.XLOOKUP(H$1,Sheet2!$B$1:$M$1,_xlfn.XLOOKUP(Sheet1!$B2120,Sheet2!$A$2:$A$5,Sheet2!$B$2:$M$5,"Not found",0,1),"Not found",0,1)</f>
        <v>52394</v>
      </c>
      <c r="I2120" s="2" cm="1">
        <f t="array" ref="I2120">_xlfn.XLOOKUP(I$1,Sheet2!$B$1:$M$1,_xlfn.XLOOKUP(Sheet1!$B2120,Sheet2!$A$2:$A$5,Sheet2!$B$2:$M$5,"Not found",0,1),"Not found",0,1)</f>
        <v>44036</v>
      </c>
      <c r="J2120" s="3">
        <f t="shared" si="166"/>
        <v>0.20369935867354919</v>
      </c>
      <c r="K2120" s="3">
        <f t="shared" si="167"/>
        <v>9.1255678131083706E-2</v>
      </c>
      <c r="L2120" s="3">
        <f t="shared" si="168"/>
        <v>2.5280452357162322E-2</v>
      </c>
      <c r="M2120" s="3">
        <f t="shared" si="169"/>
        <v>0.32023548916179517</v>
      </c>
    </row>
    <row r="2121" spans="1:13" x14ac:dyDescent="0.35">
      <c r="A2121" t="s">
        <v>2140</v>
      </c>
      <c r="B2121" t="str">
        <f t="shared" si="165"/>
        <v>2019</v>
      </c>
      <c r="C2121">
        <v>2120</v>
      </c>
      <c r="D2121" s="1">
        <v>1373.5</v>
      </c>
      <c r="E2121" s="1">
        <v>4906.25</v>
      </c>
      <c r="F2121" s="1">
        <v>6309</v>
      </c>
      <c r="G2121" s="2" cm="1">
        <f t="array" ref="G2121">_xlfn.XLOOKUP(G$1,Sheet2!$B$1:$M$1,_xlfn.XLOOKUP(Sheet1!$B2121,Sheet2!$A$2:$A$5,Sheet2!$B$2:$M$5,"Not found",0,1),"Not found",0,1)</f>
        <v>6393</v>
      </c>
      <c r="H2121" s="2" cm="1">
        <f t="array" ref="H2121">_xlfn.XLOOKUP(H$1,Sheet2!$B$1:$M$1,_xlfn.XLOOKUP(Sheet1!$B2121,Sheet2!$A$2:$A$5,Sheet2!$B$2:$M$5,"Not found",0,1),"Not found",0,1)</f>
        <v>52394</v>
      </c>
      <c r="I2121" s="2" cm="1">
        <f t="array" ref="I2121">_xlfn.XLOOKUP(I$1,Sheet2!$B$1:$M$1,_xlfn.XLOOKUP(Sheet1!$B2121,Sheet2!$A$2:$A$5,Sheet2!$B$2:$M$5,"Not found",0,1),"Not found",0,1)</f>
        <v>44036</v>
      </c>
      <c r="J2121" s="3">
        <f t="shared" si="166"/>
        <v>0.21484436101986548</v>
      </c>
      <c r="K2121" s="3">
        <f t="shared" si="167"/>
        <v>9.3641447493987867E-2</v>
      </c>
      <c r="L2121" s="3">
        <f t="shared" si="168"/>
        <v>0.14326914342810429</v>
      </c>
      <c r="M2121" s="3">
        <f t="shared" si="169"/>
        <v>0.45175495194195758</v>
      </c>
    </row>
    <row r="2122" spans="1:13" x14ac:dyDescent="0.35">
      <c r="A2122" t="s">
        <v>2141</v>
      </c>
      <c r="B2122" t="str">
        <f t="shared" si="165"/>
        <v>2019</v>
      </c>
      <c r="C2122">
        <v>2121</v>
      </c>
      <c r="D2122" s="1">
        <v>1299.75</v>
      </c>
      <c r="E2122" s="1">
        <v>4016.75</v>
      </c>
      <c r="F2122" s="1">
        <v>13685.75</v>
      </c>
      <c r="G2122" s="2" cm="1">
        <f t="array" ref="G2122">_xlfn.XLOOKUP(G$1,Sheet2!$B$1:$M$1,_xlfn.XLOOKUP(Sheet1!$B2122,Sheet2!$A$2:$A$5,Sheet2!$B$2:$M$5,"Not found",0,1),"Not found",0,1)</f>
        <v>6393</v>
      </c>
      <c r="H2122" s="2" cm="1">
        <f t="array" ref="H2122">_xlfn.XLOOKUP(H$1,Sheet2!$B$1:$M$1,_xlfn.XLOOKUP(Sheet1!$B2122,Sheet2!$A$2:$A$5,Sheet2!$B$2:$M$5,"Not found",0,1),"Not found",0,1)</f>
        <v>52394</v>
      </c>
      <c r="I2122" s="2" cm="1">
        <f t="array" ref="I2122">_xlfn.XLOOKUP(I$1,Sheet2!$B$1:$M$1,_xlfn.XLOOKUP(Sheet1!$B2122,Sheet2!$A$2:$A$5,Sheet2!$B$2:$M$5,"Not found",0,1),"Not found",0,1)</f>
        <v>44036</v>
      </c>
      <c r="J2122" s="3">
        <f t="shared" si="166"/>
        <v>0.20330830595964336</v>
      </c>
      <c r="K2122" s="3">
        <f t="shared" si="167"/>
        <v>7.6664312707561938E-2</v>
      </c>
      <c r="L2122" s="3">
        <f t="shared" si="168"/>
        <v>0.31078549368698338</v>
      </c>
      <c r="M2122" s="3">
        <f t="shared" si="169"/>
        <v>0.59075811235418874</v>
      </c>
    </row>
    <row r="2123" spans="1:13" x14ac:dyDescent="0.35">
      <c r="A2123" t="s">
        <v>2142</v>
      </c>
      <c r="B2123" t="str">
        <f t="shared" si="165"/>
        <v>2019</v>
      </c>
      <c r="C2123">
        <v>2122</v>
      </c>
      <c r="D2123" s="1">
        <v>1241</v>
      </c>
      <c r="E2123" s="1">
        <v>2092</v>
      </c>
      <c r="F2123" s="1">
        <v>20305.5</v>
      </c>
      <c r="G2123" s="2" cm="1">
        <f t="array" ref="G2123">_xlfn.XLOOKUP(G$1,Sheet2!$B$1:$M$1,_xlfn.XLOOKUP(Sheet1!$B2123,Sheet2!$A$2:$A$5,Sheet2!$B$2:$M$5,"Not found",0,1),"Not found",0,1)</f>
        <v>6393</v>
      </c>
      <c r="H2123" s="2" cm="1">
        <f t="array" ref="H2123">_xlfn.XLOOKUP(H$1,Sheet2!$B$1:$M$1,_xlfn.XLOOKUP(Sheet1!$B2123,Sheet2!$A$2:$A$5,Sheet2!$B$2:$M$5,"Not found",0,1),"Not found",0,1)</f>
        <v>52394</v>
      </c>
      <c r="I2123" s="2" cm="1">
        <f t="array" ref="I2123">_xlfn.XLOOKUP(I$1,Sheet2!$B$1:$M$1,_xlfn.XLOOKUP(Sheet1!$B2123,Sheet2!$A$2:$A$5,Sheet2!$B$2:$M$5,"Not found",0,1),"Not found",0,1)</f>
        <v>44036</v>
      </c>
      <c r="J2123" s="3">
        <f t="shared" si="166"/>
        <v>0.19411856718285625</v>
      </c>
      <c r="K2123" s="3">
        <f t="shared" si="167"/>
        <v>3.9928236057563841E-2</v>
      </c>
      <c r="L2123" s="3">
        <f t="shared" si="168"/>
        <v>0.46111136342992098</v>
      </c>
      <c r="M2123" s="3">
        <f t="shared" si="169"/>
        <v>0.69515816667034103</v>
      </c>
    </row>
    <row r="2124" spans="1:13" x14ac:dyDescent="0.35">
      <c r="A2124" t="s">
        <v>2143</v>
      </c>
      <c r="B2124" t="str">
        <f t="shared" si="165"/>
        <v>2019</v>
      </c>
      <c r="C2124">
        <v>2123</v>
      </c>
      <c r="D2124" s="1">
        <v>1219.25</v>
      </c>
      <c r="E2124" s="1">
        <v>1975.75</v>
      </c>
      <c r="F2124" s="1">
        <v>24748</v>
      </c>
      <c r="G2124" s="2" cm="1">
        <f t="array" ref="G2124">_xlfn.XLOOKUP(G$1,Sheet2!$B$1:$M$1,_xlfn.XLOOKUP(Sheet1!$B2124,Sheet2!$A$2:$A$5,Sheet2!$B$2:$M$5,"Not found",0,1),"Not found",0,1)</f>
        <v>6393</v>
      </c>
      <c r="H2124" s="2" cm="1">
        <f t="array" ref="H2124">_xlfn.XLOOKUP(H$1,Sheet2!$B$1:$M$1,_xlfn.XLOOKUP(Sheet1!$B2124,Sheet2!$A$2:$A$5,Sheet2!$B$2:$M$5,"Not found",0,1),"Not found",0,1)</f>
        <v>52394</v>
      </c>
      <c r="I2124" s="2" cm="1">
        <f t="array" ref="I2124">_xlfn.XLOOKUP(I$1,Sheet2!$B$1:$M$1,_xlfn.XLOOKUP(Sheet1!$B2124,Sheet2!$A$2:$A$5,Sheet2!$B$2:$M$5,"Not found",0,1),"Not found",0,1)</f>
        <v>44036</v>
      </c>
      <c r="J2124" s="3">
        <f t="shared" si="166"/>
        <v>0.1907164085718755</v>
      </c>
      <c r="K2124" s="3">
        <f t="shared" si="167"/>
        <v>3.7709470550062983E-2</v>
      </c>
      <c r="L2124" s="3">
        <f t="shared" si="168"/>
        <v>0.56199473158325008</v>
      </c>
      <c r="M2124" s="3">
        <f t="shared" si="169"/>
        <v>0.79042061070518854</v>
      </c>
    </row>
    <row r="2125" spans="1:13" x14ac:dyDescent="0.35">
      <c r="A2125" t="s">
        <v>2144</v>
      </c>
      <c r="B2125" t="str">
        <f t="shared" si="165"/>
        <v>2019</v>
      </c>
      <c r="C2125">
        <v>2124</v>
      </c>
      <c r="D2125" s="1">
        <v>1222.75</v>
      </c>
      <c r="E2125" s="1">
        <v>3391.25</v>
      </c>
      <c r="F2125" s="1">
        <v>27192.25</v>
      </c>
      <c r="G2125" s="2" cm="1">
        <f t="array" ref="G2125">_xlfn.XLOOKUP(G$1,Sheet2!$B$1:$M$1,_xlfn.XLOOKUP(Sheet1!$B2125,Sheet2!$A$2:$A$5,Sheet2!$B$2:$M$5,"Not found",0,1),"Not found",0,1)</f>
        <v>6393</v>
      </c>
      <c r="H2125" s="2" cm="1">
        <f t="array" ref="H2125">_xlfn.XLOOKUP(H$1,Sheet2!$B$1:$M$1,_xlfn.XLOOKUP(Sheet1!$B2125,Sheet2!$A$2:$A$5,Sheet2!$B$2:$M$5,"Not found",0,1),"Not found",0,1)</f>
        <v>52394</v>
      </c>
      <c r="I2125" s="2" cm="1">
        <f t="array" ref="I2125">_xlfn.XLOOKUP(I$1,Sheet2!$B$1:$M$1,_xlfn.XLOOKUP(Sheet1!$B2125,Sheet2!$A$2:$A$5,Sheet2!$B$2:$M$5,"Not found",0,1),"Not found",0,1)</f>
        <v>44036</v>
      </c>
      <c r="J2125" s="3">
        <f t="shared" si="166"/>
        <v>0.19126388237134365</v>
      </c>
      <c r="K2125" s="3">
        <f t="shared" si="167"/>
        <v>6.4725922815589573E-2</v>
      </c>
      <c r="L2125" s="3">
        <f t="shared" si="168"/>
        <v>0.61750045417385779</v>
      </c>
      <c r="M2125" s="3">
        <f t="shared" si="169"/>
        <v>0.87349025936079094</v>
      </c>
    </row>
    <row r="2126" spans="1:13" x14ac:dyDescent="0.35">
      <c r="A2126" t="s">
        <v>2145</v>
      </c>
      <c r="B2126" t="str">
        <f t="shared" si="165"/>
        <v>2019</v>
      </c>
      <c r="C2126">
        <v>2125</v>
      </c>
      <c r="D2126" s="1">
        <v>1208.75</v>
      </c>
      <c r="E2126" s="1">
        <v>5309.75</v>
      </c>
      <c r="F2126" s="1">
        <v>27558.25</v>
      </c>
      <c r="G2126" s="2" cm="1">
        <f t="array" ref="G2126">_xlfn.XLOOKUP(G$1,Sheet2!$B$1:$M$1,_xlfn.XLOOKUP(Sheet1!$B2126,Sheet2!$A$2:$A$5,Sheet2!$B$2:$M$5,"Not found",0,1),"Not found",0,1)</f>
        <v>6393</v>
      </c>
      <c r="H2126" s="2" cm="1">
        <f t="array" ref="H2126">_xlfn.XLOOKUP(H$1,Sheet2!$B$1:$M$1,_xlfn.XLOOKUP(Sheet1!$B2126,Sheet2!$A$2:$A$5,Sheet2!$B$2:$M$5,"Not found",0,1),"Not found",0,1)</f>
        <v>52394</v>
      </c>
      <c r="I2126" s="2" cm="1">
        <f t="array" ref="I2126">_xlfn.XLOOKUP(I$1,Sheet2!$B$1:$M$1,_xlfn.XLOOKUP(Sheet1!$B2126,Sheet2!$A$2:$A$5,Sheet2!$B$2:$M$5,"Not found",0,1),"Not found",0,1)</f>
        <v>44036</v>
      </c>
      <c r="J2126" s="3">
        <f t="shared" si="166"/>
        <v>0.18907398717347099</v>
      </c>
      <c r="K2126" s="3">
        <f t="shared" si="167"/>
        <v>0.10134271099744245</v>
      </c>
      <c r="L2126" s="3">
        <f t="shared" si="168"/>
        <v>0.62581183577073307</v>
      </c>
      <c r="M2126" s="3">
        <f t="shared" si="169"/>
        <v>0.91622853394164649</v>
      </c>
    </row>
    <row r="2127" spans="1:13" x14ac:dyDescent="0.35">
      <c r="A2127" t="s">
        <v>2146</v>
      </c>
      <c r="B2127" t="str">
        <f t="shared" si="165"/>
        <v>2019</v>
      </c>
      <c r="C2127">
        <v>2126</v>
      </c>
      <c r="D2127" s="1">
        <v>1073.5</v>
      </c>
      <c r="E2127" s="1">
        <v>7009.75</v>
      </c>
      <c r="F2127" s="1">
        <v>25723.75</v>
      </c>
      <c r="G2127" s="2" cm="1">
        <f t="array" ref="G2127">_xlfn.XLOOKUP(G$1,Sheet2!$B$1:$M$1,_xlfn.XLOOKUP(Sheet1!$B2127,Sheet2!$A$2:$A$5,Sheet2!$B$2:$M$5,"Not found",0,1),"Not found",0,1)</f>
        <v>6393</v>
      </c>
      <c r="H2127" s="2" cm="1">
        <f t="array" ref="H2127">_xlfn.XLOOKUP(H$1,Sheet2!$B$1:$M$1,_xlfn.XLOOKUP(Sheet1!$B2127,Sheet2!$A$2:$A$5,Sheet2!$B$2:$M$5,"Not found",0,1),"Not found",0,1)</f>
        <v>52394</v>
      </c>
      <c r="I2127" s="2" cm="1">
        <f t="array" ref="I2127">_xlfn.XLOOKUP(I$1,Sheet2!$B$1:$M$1,_xlfn.XLOOKUP(Sheet1!$B2127,Sheet2!$A$2:$A$5,Sheet2!$B$2:$M$5,"Not found",0,1),"Not found",0,1)</f>
        <v>44036</v>
      </c>
      <c r="J2127" s="3">
        <f t="shared" si="166"/>
        <v>0.16791803535116534</v>
      </c>
      <c r="K2127" s="3">
        <f t="shared" si="167"/>
        <v>0.13378917433293888</v>
      </c>
      <c r="L2127" s="3">
        <f t="shared" si="168"/>
        <v>0.58415273866836226</v>
      </c>
      <c r="M2127" s="3">
        <f t="shared" si="169"/>
        <v>0.88585994835246651</v>
      </c>
    </row>
    <row r="2128" spans="1:13" x14ac:dyDescent="0.35">
      <c r="A2128" t="s">
        <v>2147</v>
      </c>
      <c r="B2128" t="str">
        <f t="shared" si="165"/>
        <v>2019</v>
      </c>
      <c r="C2128">
        <v>2127</v>
      </c>
      <c r="D2128" s="1">
        <v>1009.5</v>
      </c>
      <c r="E2128" s="1">
        <v>8034.75</v>
      </c>
      <c r="F2128" s="1">
        <v>22108.25</v>
      </c>
      <c r="G2128" s="2" cm="1">
        <f t="array" ref="G2128">_xlfn.XLOOKUP(G$1,Sheet2!$B$1:$M$1,_xlfn.XLOOKUP(Sheet1!$B2128,Sheet2!$A$2:$A$5,Sheet2!$B$2:$M$5,"Not found",0,1),"Not found",0,1)</f>
        <v>6393</v>
      </c>
      <c r="H2128" s="2" cm="1">
        <f t="array" ref="H2128">_xlfn.XLOOKUP(H$1,Sheet2!$B$1:$M$1,_xlfn.XLOOKUP(Sheet1!$B2128,Sheet2!$A$2:$A$5,Sheet2!$B$2:$M$5,"Not found",0,1),"Not found",0,1)</f>
        <v>52394</v>
      </c>
      <c r="I2128" s="2" cm="1">
        <f t="array" ref="I2128">_xlfn.XLOOKUP(I$1,Sheet2!$B$1:$M$1,_xlfn.XLOOKUP(Sheet1!$B2128,Sheet2!$A$2:$A$5,Sheet2!$B$2:$M$5,"Not found",0,1),"Not found",0,1)</f>
        <v>44036</v>
      </c>
      <c r="J2128" s="3">
        <f t="shared" si="166"/>
        <v>0.15790708587517596</v>
      </c>
      <c r="K2128" s="3">
        <f t="shared" si="167"/>
        <v>0.15335248310875291</v>
      </c>
      <c r="L2128" s="3">
        <f t="shared" si="168"/>
        <v>0.50204945953310931</v>
      </c>
      <c r="M2128" s="3">
        <f t="shared" si="169"/>
        <v>0.81330902851703812</v>
      </c>
    </row>
    <row r="2129" spans="1:13" x14ac:dyDescent="0.35">
      <c r="A2129" t="s">
        <v>2148</v>
      </c>
      <c r="B2129" t="str">
        <f t="shared" si="165"/>
        <v>2019</v>
      </c>
      <c r="C2129">
        <v>2128</v>
      </c>
      <c r="D2129" s="1">
        <v>1036</v>
      </c>
      <c r="E2129" s="1">
        <v>7761</v>
      </c>
      <c r="F2129" s="1">
        <v>16790.75</v>
      </c>
      <c r="G2129" s="2" cm="1">
        <f t="array" ref="G2129">_xlfn.XLOOKUP(G$1,Sheet2!$B$1:$M$1,_xlfn.XLOOKUP(Sheet1!$B2129,Sheet2!$A$2:$A$5,Sheet2!$B$2:$M$5,"Not found",0,1),"Not found",0,1)</f>
        <v>6393</v>
      </c>
      <c r="H2129" s="2" cm="1">
        <f t="array" ref="H2129">_xlfn.XLOOKUP(H$1,Sheet2!$B$1:$M$1,_xlfn.XLOOKUP(Sheet1!$B2129,Sheet2!$A$2:$A$5,Sheet2!$B$2:$M$5,"Not found",0,1),"Not found",0,1)</f>
        <v>52394</v>
      </c>
      <c r="I2129" s="2" cm="1">
        <f t="array" ref="I2129">_xlfn.XLOOKUP(I$1,Sheet2!$B$1:$M$1,_xlfn.XLOOKUP(Sheet1!$B2129,Sheet2!$A$2:$A$5,Sheet2!$B$2:$M$5,"Not found",0,1),"Not found",0,1)</f>
        <v>44036</v>
      </c>
      <c r="J2129" s="3">
        <f t="shared" si="166"/>
        <v>0.16205224464257781</v>
      </c>
      <c r="K2129" s="3">
        <f t="shared" si="167"/>
        <v>0.14812764820399282</v>
      </c>
      <c r="L2129" s="3">
        <f t="shared" si="168"/>
        <v>0.38129598510309748</v>
      </c>
      <c r="M2129" s="3">
        <f t="shared" si="169"/>
        <v>0.69147587794966814</v>
      </c>
    </row>
    <row r="2130" spans="1:13" x14ac:dyDescent="0.35">
      <c r="A2130" t="s">
        <v>2149</v>
      </c>
      <c r="B2130" t="str">
        <f t="shared" ref="B2130:B2193" si="170">RIGHT(LEFT(A2130,10),4)</f>
        <v>2019</v>
      </c>
      <c r="C2130">
        <v>2129</v>
      </c>
      <c r="D2130" s="1">
        <v>1123.5</v>
      </c>
      <c r="E2130" s="1">
        <v>7158.25</v>
      </c>
      <c r="F2130" s="1">
        <v>10336.5</v>
      </c>
      <c r="G2130" s="2" cm="1">
        <f t="array" ref="G2130">_xlfn.XLOOKUP(G$1,Sheet2!$B$1:$M$1,_xlfn.XLOOKUP(Sheet1!$B2130,Sheet2!$A$2:$A$5,Sheet2!$B$2:$M$5,"Not found",0,1),"Not found",0,1)</f>
        <v>6393</v>
      </c>
      <c r="H2130" s="2" cm="1">
        <f t="array" ref="H2130">_xlfn.XLOOKUP(H$1,Sheet2!$B$1:$M$1,_xlfn.XLOOKUP(Sheet1!$B2130,Sheet2!$A$2:$A$5,Sheet2!$B$2:$M$5,"Not found",0,1),"Not found",0,1)</f>
        <v>52394</v>
      </c>
      <c r="I2130" s="2" cm="1">
        <f t="array" ref="I2130">_xlfn.XLOOKUP(I$1,Sheet2!$B$1:$M$1,_xlfn.XLOOKUP(Sheet1!$B2130,Sheet2!$A$2:$A$5,Sheet2!$B$2:$M$5,"Not found",0,1),"Not found",0,1)</f>
        <v>44036</v>
      </c>
      <c r="J2130" s="3">
        <f t="shared" ref="J2130:J2193" si="171">D2130/G2130</f>
        <v>0.17573908962928203</v>
      </c>
      <c r="K2130" s="3">
        <f t="shared" ref="K2130:K2193" si="172">E2130/H2130</f>
        <v>0.136623468336069</v>
      </c>
      <c r="L2130" s="3">
        <f t="shared" ref="L2130:L2193" si="173">F2130/I2130</f>
        <v>0.23472840403306386</v>
      </c>
      <c r="M2130" s="3">
        <f t="shared" ref="M2130:M2193" si="174">J2130+K2130+L2130</f>
        <v>0.54709096199841489</v>
      </c>
    </row>
    <row r="2131" spans="1:13" x14ac:dyDescent="0.35">
      <c r="A2131" t="s">
        <v>2150</v>
      </c>
      <c r="B2131" t="str">
        <f t="shared" si="170"/>
        <v>2019</v>
      </c>
      <c r="C2131">
        <v>2130</v>
      </c>
      <c r="D2131" s="1">
        <v>1292.5</v>
      </c>
      <c r="E2131" s="1">
        <v>5614.5</v>
      </c>
      <c r="F2131" s="1">
        <v>3926.75</v>
      </c>
      <c r="G2131" s="2" cm="1">
        <f t="array" ref="G2131">_xlfn.XLOOKUP(G$1,Sheet2!$B$1:$M$1,_xlfn.XLOOKUP(Sheet1!$B2131,Sheet2!$A$2:$A$5,Sheet2!$B$2:$M$5,"Not found",0,1),"Not found",0,1)</f>
        <v>6393</v>
      </c>
      <c r="H2131" s="2" cm="1">
        <f t="array" ref="H2131">_xlfn.XLOOKUP(H$1,Sheet2!$B$1:$M$1,_xlfn.XLOOKUP(Sheet1!$B2131,Sheet2!$A$2:$A$5,Sheet2!$B$2:$M$5,"Not found",0,1),"Not found",0,1)</f>
        <v>52394</v>
      </c>
      <c r="I2131" s="2" cm="1">
        <f t="array" ref="I2131">_xlfn.XLOOKUP(I$1,Sheet2!$B$1:$M$1,_xlfn.XLOOKUP(Sheet1!$B2131,Sheet2!$A$2:$A$5,Sheet2!$B$2:$M$5,"Not found",0,1),"Not found",0,1)</f>
        <v>44036</v>
      </c>
      <c r="J2131" s="3">
        <f t="shared" si="171"/>
        <v>0.20217425308931644</v>
      </c>
      <c r="K2131" s="3">
        <f t="shared" si="172"/>
        <v>0.10715921670420277</v>
      </c>
      <c r="L2131" s="3">
        <f t="shared" si="173"/>
        <v>8.9171359796530111E-2</v>
      </c>
      <c r="M2131" s="3">
        <f t="shared" si="174"/>
        <v>0.39850482959004935</v>
      </c>
    </row>
    <row r="2132" spans="1:13" x14ac:dyDescent="0.35">
      <c r="A2132" t="s">
        <v>2151</v>
      </c>
      <c r="B2132" t="str">
        <f t="shared" si="170"/>
        <v>2019</v>
      </c>
      <c r="C2132">
        <v>2131</v>
      </c>
      <c r="D2132" s="1">
        <v>1465.75</v>
      </c>
      <c r="E2132" s="1">
        <v>4853.5</v>
      </c>
      <c r="F2132" s="1">
        <v>426.75</v>
      </c>
      <c r="G2132" s="2" cm="1">
        <f t="array" ref="G2132">_xlfn.XLOOKUP(G$1,Sheet2!$B$1:$M$1,_xlfn.XLOOKUP(Sheet1!$B2132,Sheet2!$A$2:$A$5,Sheet2!$B$2:$M$5,"Not found",0,1),"Not found",0,1)</f>
        <v>6393</v>
      </c>
      <c r="H2132" s="2" cm="1">
        <f t="array" ref="H2132">_xlfn.XLOOKUP(H$1,Sheet2!$B$1:$M$1,_xlfn.XLOOKUP(Sheet1!$B2132,Sheet2!$A$2:$A$5,Sheet2!$B$2:$M$5,"Not found",0,1),"Not found",0,1)</f>
        <v>52394</v>
      </c>
      <c r="I2132" s="2" cm="1">
        <f t="array" ref="I2132">_xlfn.XLOOKUP(I$1,Sheet2!$B$1:$M$1,_xlfn.XLOOKUP(Sheet1!$B2132,Sheet2!$A$2:$A$5,Sheet2!$B$2:$M$5,"Not found",0,1),"Not found",0,1)</f>
        <v>44036</v>
      </c>
      <c r="J2132" s="3">
        <f t="shared" si="171"/>
        <v>0.22927420616299077</v>
      </c>
      <c r="K2132" s="3">
        <f t="shared" si="172"/>
        <v>9.2634652822842306E-2</v>
      </c>
      <c r="L2132" s="3">
        <f t="shared" si="173"/>
        <v>9.6909346897992559E-3</v>
      </c>
      <c r="M2132" s="3">
        <f t="shared" si="174"/>
        <v>0.33159979367563236</v>
      </c>
    </row>
    <row r="2133" spans="1:13" x14ac:dyDescent="0.35">
      <c r="A2133" t="s">
        <v>2152</v>
      </c>
      <c r="B2133" t="str">
        <f t="shared" si="170"/>
        <v>2019</v>
      </c>
      <c r="C2133">
        <v>2132</v>
      </c>
      <c r="D2133" s="1">
        <v>1731.75</v>
      </c>
      <c r="E2133" s="1">
        <v>4973.5</v>
      </c>
      <c r="F2133" s="1">
        <v>1</v>
      </c>
      <c r="G2133" s="2" cm="1">
        <f t="array" ref="G2133">_xlfn.XLOOKUP(G$1,Sheet2!$B$1:$M$1,_xlfn.XLOOKUP(Sheet1!$B2133,Sheet2!$A$2:$A$5,Sheet2!$B$2:$M$5,"Not found",0,1),"Not found",0,1)</f>
        <v>6393</v>
      </c>
      <c r="H2133" s="2" cm="1">
        <f t="array" ref="H2133">_xlfn.XLOOKUP(H$1,Sheet2!$B$1:$M$1,_xlfn.XLOOKUP(Sheet1!$B2133,Sheet2!$A$2:$A$5,Sheet2!$B$2:$M$5,"Not found",0,1),"Not found",0,1)</f>
        <v>52394</v>
      </c>
      <c r="I2133" s="2" cm="1">
        <f t="array" ref="I2133">_xlfn.XLOOKUP(I$1,Sheet2!$B$1:$M$1,_xlfn.XLOOKUP(Sheet1!$B2133,Sheet2!$A$2:$A$5,Sheet2!$B$2:$M$5,"Not found",0,1),"Not found",0,1)</f>
        <v>44036</v>
      </c>
      <c r="J2133" s="3">
        <f t="shared" si="171"/>
        <v>0.27088221492257158</v>
      </c>
      <c r="K2133" s="3">
        <f t="shared" si="172"/>
        <v>9.49249914112303E-2</v>
      </c>
      <c r="L2133" s="3">
        <f t="shared" si="173"/>
        <v>2.2708692887637389E-5</v>
      </c>
      <c r="M2133" s="3">
        <f t="shared" si="174"/>
        <v>0.36582991502668949</v>
      </c>
    </row>
    <row r="2134" spans="1:13" x14ac:dyDescent="0.35">
      <c r="A2134" t="s">
        <v>2153</v>
      </c>
      <c r="B2134" t="str">
        <f t="shared" si="170"/>
        <v>2019</v>
      </c>
      <c r="C2134">
        <v>2133</v>
      </c>
      <c r="D2134" s="1">
        <v>1894.5</v>
      </c>
      <c r="E2134" s="1">
        <v>5176.25</v>
      </c>
      <c r="F2134" s="1">
        <v>0</v>
      </c>
      <c r="G2134" s="2" cm="1">
        <f t="array" ref="G2134">_xlfn.XLOOKUP(G$1,Sheet2!$B$1:$M$1,_xlfn.XLOOKUP(Sheet1!$B2134,Sheet2!$A$2:$A$5,Sheet2!$B$2:$M$5,"Not found",0,1),"Not found",0,1)</f>
        <v>6393</v>
      </c>
      <c r="H2134" s="2" cm="1">
        <f t="array" ref="H2134">_xlfn.XLOOKUP(H$1,Sheet2!$B$1:$M$1,_xlfn.XLOOKUP(Sheet1!$B2134,Sheet2!$A$2:$A$5,Sheet2!$B$2:$M$5,"Not found",0,1),"Not found",0,1)</f>
        <v>52394</v>
      </c>
      <c r="I2134" s="2" cm="1">
        <f t="array" ref="I2134">_xlfn.XLOOKUP(I$1,Sheet2!$B$1:$M$1,_xlfn.XLOOKUP(Sheet1!$B2134,Sheet2!$A$2:$A$5,Sheet2!$B$2:$M$5,"Not found",0,1),"Not found",0,1)</f>
        <v>44036</v>
      </c>
      <c r="J2134" s="3">
        <f t="shared" si="171"/>
        <v>0.2963397465978414</v>
      </c>
      <c r="K2134" s="3">
        <f t="shared" si="172"/>
        <v>9.8794709317860829E-2</v>
      </c>
      <c r="L2134" s="3">
        <f t="shared" si="173"/>
        <v>0</v>
      </c>
      <c r="M2134" s="3">
        <f t="shared" si="174"/>
        <v>0.39513445591570223</v>
      </c>
    </row>
    <row r="2135" spans="1:13" x14ac:dyDescent="0.35">
      <c r="A2135" t="s">
        <v>2154</v>
      </c>
      <c r="B2135" t="str">
        <f t="shared" si="170"/>
        <v>2019</v>
      </c>
      <c r="C2135">
        <v>2134</v>
      </c>
      <c r="D2135" s="1">
        <v>2084.75</v>
      </c>
      <c r="E2135" s="1">
        <v>5680.5</v>
      </c>
      <c r="F2135" s="1">
        <v>0</v>
      </c>
      <c r="G2135" s="2" cm="1">
        <f t="array" ref="G2135">_xlfn.XLOOKUP(G$1,Sheet2!$B$1:$M$1,_xlfn.XLOOKUP(Sheet1!$B2135,Sheet2!$A$2:$A$5,Sheet2!$B$2:$M$5,"Not found",0,1),"Not found",0,1)</f>
        <v>6393</v>
      </c>
      <c r="H2135" s="2" cm="1">
        <f t="array" ref="H2135">_xlfn.XLOOKUP(H$1,Sheet2!$B$1:$M$1,_xlfn.XLOOKUP(Sheet1!$B2135,Sheet2!$A$2:$A$5,Sheet2!$B$2:$M$5,"Not found",0,1),"Not found",0,1)</f>
        <v>52394</v>
      </c>
      <c r="I2135" s="2" cm="1">
        <f t="array" ref="I2135">_xlfn.XLOOKUP(I$1,Sheet2!$B$1:$M$1,_xlfn.XLOOKUP(Sheet1!$B2135,Sheet2!$A$2:$A$5,Sheet2!$B$2:$M$5,"Not found",0,1),"Not found",0,1)</f>
        <v>44036</v>
      </c>
      <c r="J2135" s="3">
        <f t="shared" si="171"/>
        <v>0.32609885812607542</v>
      </c>
      <c r="K2135" s="3">
        <f t="shared" si="172"/>
        <v>0.10841890292781617</v>
      </c>
      <c r="L2135" s="3">
        <f t="shared" si="173"/>
        <v>0</v>
      </c>
      <c r="M2135" s="3">
        <f t="shared" si="174"/>
        <v>0.43451776105389162</v>
      </c>
    </row>
    <row r="2136" spans="1:13" x14ac:dyDescent="0.35">
      <c r="A2136" t="s">
        <v>2155</v>
      </c>
      <c r="B2136" t="str">
        <f t="shared" si="170"/>
        <v>2019</v>
      </c>
      <c r="C2136">
        <v>2135</v>
      </c>
      <c r="D2136" s="1">
        <v>2141.5</v>
      </c>
      <c r="E2136" s="1">
        <v>6107</v>
      </c>
      <c r="F2136" s="1">
        <v>0</v>
      </c>
      <c r="G2136" s="2" cm="1">
        <f t="array" ref="G2136">_xlfn.XLOOKUP(G$1,Sheet2!$B$1:$M$1,_xlfn.XLOOKUP(Sheet1!$B2136,Sheet2!$A$2:$A$5,Sheet2!$B$2:$M$5,"Not found",0,1),"Not found",0,1)</f>
        <v>6393</v>
      </c>
      <c r="H2136" s="2" cm="1">
        <f t="array" ref="H2136">_xlfn.XLOOKUP(H$1,Sheet2!$B$1:$M$1,_xlfn.XLOOKUP(Sheet1!$B2136,Sheet2!$A$2:$A$5,Sheet2!$B$2:$M$5,"Not found",0,1),"Not found",0,1)</f>
        <v>52394</v>
      </c>
      <c r="I2136" s="2" cm="1">
        <f t="array" ref="I2136">_xlfn.XLOOKUP(I$1,Sheet2!$B$1:$M$1,_xlfn.XLOOKUP(Sheet1!$B2136,Sheet2!$A$2:$A$5,Sheet2!$B$2:$M$5,"Not found",0,1),"Not found",0,1)</f>
        <v>44036</v>
      </c>
      <c r="J2136" s="3">
        <f t="shared" si="171"/>
        <v>0.33497575473173785</v>
      </c>
      <c r="K2136" s="3">
        <f t="shared" si="172"/>
        <v>0.11655914799404513</v>
      </c>
      <c r="L2136" s="3">
        <f t="shared" si="173"/>
        <v>0</v>
      </c>
      <c r="M2136" s="3">
        <f t="shared" si="174"/>
        <v>0.45153490272578301</v>
      </c>
    </row>
    <row r="2137" spans="1:13" x14ac:dyDescent="0.35">
      <c r="A2137" t="s">
        <v>2156</v>
      </c>
      <c r="B2137" t="str">
        <f t="shared" si="170"/>
        <v>2019</v>
      </c>
      <c r="C2137">
        <v>2136</v>
      </c>
      <c r="D2137" s="1">
        <v>2175.25</v>
      </c>
      <c r="E2137" s="1">
        <v>6760.25</v>
      </c>
      <c r="F2137" s="1">
        <v>0</v>
      </c>
      <c r="G2137" s="2" cm="1">
        <f t="array" ref="G2137">_xlfn.XLOOKUP(G$1,Sheet2!$B$1:$M$1,_xlfn.XLOOKUP(Sheet1!$B2137,Sheet2!$A$2:$A$5,Sheet2!$B$2:$M$5,"Not found",0,1),"Not found",0,1)</f>
        <v>6393</v>
      </c>
      <c r="H2137" s="2" cm="1">
        <f t="array" ref="H2137">_xlfn.XLOOKUP(H$1,Sheet2!$B$1:$M$1,_xlfn.XLOOKUP(Sheet1!$B2137,Sheet2!$A$2:$A$5,Sheet2!$B$2:$M$5,"Not found",0,1),"Not found",0,1)</f>
        <v>52394</v>
      </c>
      <c r="I2137" s="2" cm="1">
        <f t="array" ref="I2137">_xlfn.XLOOKUP(I$1,Sheet2!$B$1:$M$1,_xlfn.XLOOKUP(Sheet1!$B2137,Sheet2!$A$2:$A$5,Sheet2!$B$2:$M$5,"Not found",0,1),"Not found",0,1)</f>
        <v>44036</v>
      </c>
      <c r="J2137" s="3">
        <f t="shared" si="171"/>
        <v>0.34025496636946662</v>
      </c>
      <c r="K2137" s="3">
        <f t="shared" si="172"/>
        <v>0.12902717868458222</v>
      </c>
      <c r="L2137" s="3">
        <f t="shared" si="173"/>
        <v>0</v>
      </c>
      <c r="M2137" s="3">
        <f t="shared" si="174"/>
        <v>0.46928214505404886</v>
      </c>
    </row>
    <row r="2138" spans="1:13" x14ac:dyDescent="0.35">
      <c r="A2138" t="s">
        <v>2157</v>
      </c>
      <c r="B2138" t="str">
        <f t="shared" si="170"/>
        <v>2019</v>
      </c>
      <c r="C2138">
        <v>2137</v>
      </c>
      <c r="D2138" s="1">
        <v>2431.5</v>
      </c>
      <c r="E2138" s="1">
        <v>6769</v>
      </c>
      <c r="F2138" s="1">
        <v>0</v>
      </c>
      <c r="G2138" s="2" cm="1">
        <f t="array" ref="G2138">_xlfn.XLOOKUP(G$1,Sheet2!$B$1:$M$1,_xlfn.XLOOKUP(Sheet1!$B2138,Sheet2!$A$2:$A$5,Sheet2!$B$2:$M$5,"Not found",0,1),"Not found",0,1)</f>
        <v>6393</v>
      </c>
      <c r="H2138" s="2" cm="1">
        <f t="array" ref="H2138">_xlfn.XLOOKUP(H$1,Sheet2!$B$1:$M$1,_xlfn.XLOOKUP(Sheet1!$B2138,Sheet2!$A$2:$A$5,Sheet2!$B$2:$M$5,"Not found",0,1),"Not found",0,1)</f>
        <v>52394</v>
      </c>
      <c r="I2138" s="2" cm="1">
        <f t="array" ref="I2138">_xlfn.XLOOKUP(I$1,Sheet2!$B$1:$M$1,_xlfn.XLOOKUP(Sheet1!$B2138,Sheet2!$A$2:$A$5,Sheet2!$B$2:$M$5,"Not found",0,1),"Not found",0,1)</f>
        <v>44036</v>
      </c>
      <c r="J2138" s="3">
        <f t="shared" si="171"/>
        <v>0.38033786954481463</v>
      </c>
      <c r="K2138" s="3">
        <f t="shared" si="172"/>
        <v>0.12919418253998549</v>
      </c>
      <c r="L2138" s="3">
        <f t="shared" si="173"/>
        <v>0</v>
      </c>
      <c r="M2138" s="3">
        <f t="shared" si="174"/>
        <v>0.50953205208480012</v>
      </c>
    </row>
    <row r="2139" spans="1:13" x14ac:dyDescent="0.35">
      <c r="A2139" t="s">
        <v>2158</v>
      </c>
      <c r="B2139" t="str">
        <f t="shared" si="170"/>
        <v>2019</v>
      </c>
      <c r="C2139">
        <v>2138</v>
      </c>
      <c r="D2139" s="1">
        <v>2734</v>
      </c>
      <c r="E2139" s="1">
        <v>6920.75</v>
      </c>
      <c r="F2139" s="1">
        <v>0</v>
      </c>
      <c r="G2139" s="2" cm="1">
        <f t="array" ref="G2139">_xlfn.XLOOKUP(G$1,Sheet2!$B$1:$M$1,_xlfn.XLOOKUP(Sheet1!$B2139,Sheet2!$A$2:$A$5,Sheet2!$B$2:$M$5,"Not found",0,1),"Not found",0,1)</f>
        <v>6393</v>
      </c>
      <c r="H2139" s="2" cm="1">
        <f t="array" ref="H2139">_xlfn.XLOOKUP(H$1,Sheet2!$B$1:$M$1,_xlfn.XLOOKUP(Sheet1!$B2139,Sheet2!$A$2:$A$5,Sheet2!$B$2:$M$5,"Not found",0,1),"Not found",0,1)</f>
        <v>52394</v>
      </c>
      <c r="I2139" s="2" cm="1">
        <f t="array" ref="I2139">_xlfn.XLOOKUP(I$1,Sheet2!$B$1:$M$1,_xlfn.XLOOKUP(Sheet1!$B2139,Sheet2!$A$2:$A$5,Sheet2!$B$2:$M$5,"Not found",0,1),"Not found",0,1)</f>
        <v>44036</v>
      </c>
      <c r="J2139" s="3">
        <f t="shared" si="171"/>
        <v>0.4276552479274206</v>
      </c>
      <c r="K2139" s="3">
        <f t="shared" si="172"/>
        <v>0.13209050654655113</v>
      </c>
      <c r="L2139" s="3">
        <f t="shared" si="173"/>
        <v>0</v>
      </c>
      <c r="M2139" s="3">
        <f t="shared" si="174"/>
        <v>0.55974575447397168</v>
      </c>
    </row>
    <row r="2140" spans="1:13" x14ac:dyDescent="0.35">
      <c r="A2140" t="s">
        <v>2159</v>
      </c>
      <c r="B2140" t="str">
        <f t="shared" si="170"/>
        <v>2019</v>
      </c>
      <c r="C2140">
        <v>2139</v>
      </c>
      <c r="D2140" s="1">
        <v>3255.75</v>
      </c>
      <c r="E2140" s="1">
        <v>6673.75</v>
      </c>
      <c r="F2140" s="1">
        <v>0</v>
      </c>
      <c r="G2140" s="2" cm="1">
        <f t="array" ref="G2140">_xlfn.XLOOKUP(G$1,Sheet2!$B$1:$M$1,_xlfn.XLOOKUP(Sheet1!$B2140,Sheet2!$A$2:$A$5,Sheet2!$B$2:$M$5,"Not found",0,1),"Not found",0,1)</f>
        <v>6393</v>
      </c>
      <c r="H2140" s="2" cm="1">
        <f t="array" ref="H2140">_xlfn.XLOOKUP(H$1,Sheet2!$B$1:$M$1,_xlfn.XLOOKUP(Sheet1!$B2140,Sheet2!$A$2:$A$5,Sheet2!$B$2:$M$5,"Not found",0,1),"Not found",0,1)</f>
        <v>52394</v>
      </c>
      <c r="I2140" s="2" cm="1">
        <f t="array" ref="I2140">_xlfn.XLOOKUP(I$1,Sheet2!$B$1:$M$1,_xlfn.XLOOKUP(Sheet1!$B2140,Sheet2!$A$2:$A$5,Sheet2!$B$2:$M$5,"Not found",0,1),"Not found",0,1)</f>
        <v>44036</v>
      </c>
      <c r="J2140" s="3">
        <f t="shared" si="171"/>
        <v>0.50926794931956831</v>
      </c>
      <c r="K2140" s="3">
        <f t="shared" si="172"/>
        <v>0.12737622628545253</v>
      </c>
      <c r="L2140" s="3">
        <f t="shared" si="173"/>
        <v>0</v>
      </c>
      <c r="M2140" s="3">
        <f t="shared" si="174"/>
        <v>0.63664417560502085</v>
      </c>
    </row>
    <row r="2141" spans="1:13" x14ac:dyDescent="0.35">
      <c r="A2141" t="s">
        <v>2160</v>
      </c>
      <c r="B2141" t="str">
        <f t="shared" si="170"/>
        <v>2019</v>
      </c>
      <c r="C2141">
        <v>2140</v>
      </c>
      <c r="D2141" s="1">
        <v>3514.75</v>
      </c>
      <c r="E2141" s="1">
        <v>6914.25</v>
      </c>
      <c r="F2141" s="1">
        <v>0</v>
      </c>
      <c r="G2141" s="2" cm="1">
        <f t="array" ref="G2141">_xlfn.XLOOKUP(G$1,Sheet2!$B$1:$M$1,_xlfn.XLOOKUP(Sheet1!$B2141,Sheet2!$A$2:$A$5,Sheet2!$B$2:$M$5,"Not found",0,1),"Not found",0,1)</f>
        <v>6393</v>
      </c>
      <c r="H2141" s="2" cm="1">
        <f t="array" ref="H2141">_xlfn.XLOOKUP(H$1,Sheet2!$B$1:$M$1,_xlfn.XLOOKUP(Sheet1!$B2141,Sheet2!$A$2:$A$5,Sheet2!$B$2:$M$5,"Not found",0,1),"Not found",0,1)</f>
        <v>52394</v>
      </c>
      <c r="I2141" s="2" cm="1">
        <f t="array" ref="I2141">_xlfn.XLOOKUP(I$1,Sheet2!$B$1:$M$1,_xlfn.XLOOKUP(Sheet1!$B2141,Sheet2!$A$2:$A$5,Sheet2!$B$2:$M$5,"Not found",0,1),"Not found",0,1)</f>
        <v>44036</v>
      </c>
      <c r="J2141" s="3">
        <f t="shared" si="171"/>
        <v>0.54978101048021277</v>
      </c>
      <c r="K2141" s="3">
        <f t="shared" si="172"/>
        <v>0.13196644653968012</v>
      </c>
      <c r="L2141" s="3">
        <f t="shared" si="173"/>
        <v>0</v>
      </c>
      <c r="M2141" s="3">
        <f t="shared" si="174"/>
        <v>0.68174745701989292</v>
      </c>
    </row>
    <row r="2142" spans="1:13" x14ac:dyDescent="0.35">
      <c r="A2142" t="s">
        <v>2161</v>
      </c>
      <c r="B2142" t="str">
        <f t="shared" si="170"/>
        <v>2019</v>
      </c>
      <c r="C2142">
        <v>2141</v>
      </c>
      <c r="D2142" s="1">
        <v>3734</v>
      </c>
      <c r="E2142" s="1">
        <v>6866.75</v>
      </c>
      <c r="F2142" s="1">
        <v>0</v>
      </c>
      <c r="G2142" s="2" cm="1">
        <f t="array" ref="G2142">_xlfn.XLOOKUP(G$1,Sheet2!$B$1:$M$1,_xlfn.XLOOKUP(Sheet1!$B2142,Sheet2!$A$2:$A$5,Sheet2!$B$2:$M$5,"Not found",0,1),"Not found",0,1)</f>
        <v>6393</v>
      </c>
      <c r="H2142" s="2" cm="1">
        <f t="array" ref="H2142">_xlfn.XLOOKUP(H$1,Sheet2!$B$1:$M$1,_xlfn.XLOOKUP(Sheet1!$B2142,Sheet2!$A$2:$A$5,Sheet2!$B$2:$M$5,"Not found",0,1),"Not found",0,1)</f>
        <v>52394</v>
      </c>
      <c r="I2142" s="2" cm="1">
        <f t="array" ref="I2142">_xlfn.XLOOKUP(I$1,Sheet2!$B$1:$M$1,_xlfn.XLOOKUP(Sheet1!$B2142,Sheet2!$A$2:$A$5,Sheet2!$B$2:$M$5,"Not found",0,1),"Not found",0,1)</f>
        <v>44036</v>
      </c>
      <c r="J2142" s="3">
        <f t="shared" si="171"/>
        <v>0.58407633348975441</v>
      </c>
      <c r="K2142" s="3">
        <f t="shared" si="172"/>
        <v>0.13105985418177654</v>
      </c>
      <c r="L2142" s="3">
        <f t="shared" si="173"/>
        <v>0</v>
      </c>
      <c r="M2142" s="3">
        <f t="shared" si="174"/>
        <v>0.71513618767153098</v>
      </c>
    </row>
    <row r="2143" spans="1:13" x14ac:dyDescent="0.35">
      <c r="A2143" t="s">
        <v>2162</v>
      </c>
      <c r="B2143" t="str">
        <f t="shared" si="170"/>
        <v>2019</v>
      </c>
      <c r="C2143">
        <v>2142</v>
      </c>
      <c r="D2143" s="1">
        <v>3324</v>
      </c>
      <c r="E2143" s="1">
        <v>6960</v>
      </c>
      <c r="F2143" s="1">
        <v>5.5</v>
      </c>
      <c r="G2143" s="2" cm="1">
        <f t="array" ref="G2143">_xlfn.XLOOKUP(G$1,Sheet2!$B$1:$M$1,_xlfn.XLOOKUP(Sheet1!$B2143,Sheet2!$A$2:$A$5,Sheet2!$B$2:$M$5,"Not found",0,1),"Not found",0,1)</f>
        <v>6393</v>
      </c>
      <c r="H2143" s="2" cm="1">
        <f t="array" ref="H2143">_xlfn.XLOOKUP(H$1,Sheet2!$B$1:$M$1,_xlfn.XLOOKUP(Sheet1!$B2143,Sheet2!$A$2:$A$5,Sheet2!$B$2:$M$5,"Not found",0,1),"Not found",0,1)</f>
        <v>52394</v>
      </c>
      <c r="I2143" s="2" cm="1">
        <f t="array" ref="I2143">_xlfn.XLOOKUP(I$1,Sheet2!$B$1:$M$1,_xlfn.XLOOKUP(Sheet1!$B2143,Sheet2!$A$2:$A$5,Sheet2!$B$2:$M$5,"Not found",0,1),"Not found",0,1)</f>
        <v>44036</v>
      </c>
      <c r="J2143" s="3">
        <f t="shared" si="171"/>
        <v>0.51994368840919758</v>
      </c>
      <c r="K2143" s="3">
        <f t="shared" si="172"/>
        <v>0.13283963812650304</v>
      </c>
      <c r="L2143" s="3">
        <f t="shared" si="173"/>
        <v>1.2489781088200562E-4</v>
      </c>
      <c r="M2143" s="3">
        <f t="shared" si="174"/>
        <v>0.65290822434658258</v>
      </c>
    </row>
    <row r="2144" spans="1:13" x14ac:dyDescent="0.35">
      <c r="A2144" t="s">
        <v>2163</v>
      </c>
      <c r="B2144" t="str">
        <f t="shared" si="170"/>
        <v>2019</v>
      </c>
      <c r="C2144">
        <v>2143</v>
      </c>
      <c r="D2144" s="1">
        <v>3075</v>
      </c>
      <c r="E2144" s="1">
        <v>6627.25</v>
      </c>
      <c r="F2144" s="1">
        <v>996.5</v>
      </c>
      <c r="G2144" s="2" cm="1">
        <f t="array" ref="G2144">_xlfn.XLOOKUP(G$1,Sheet2!$B$1:$M$1,_xlfn.XLOOKUP(Sheet1!$B2144,Sheet2!$A$2:$A$5,Sheet2!$B$2:$M$5,"Not found",0,1),"Not found",0,1)</f>
        <v>6393</v>
      </c>
      <c r="H2144" s="2" cm="1">
        <f t="array" ref="H2144">_xlfn.XLOOKUP(H$1,Sheet2!$B$1:$M$1,_xlfn.XLOOKUP(Sheet1!$B2144,Sheet2!$A$2:$A$5,Sheet2!$B$2:$M$5,"Not found",0,1),"Not found",0,1)</f>
        <v>52394</v>
      </c>
      <c r="I2144" s="2" cm="1">
        <f t="array" ref="I2144">_xlfn.XLOOKUP(I$1,Sheet2!$B$1:$M$1,_xlfn.XLOOKUP(Sheet1!$B2144,Sheet2!$A$2:$A$5,Sheet2!$B$2:$M$5,"Not found",0,1),"Not found",0,1)</f>
        <v>44036</v>
      </c>
      <c r="J2144" s="3">
        <f t="shared" si="171"/>
        <v>0.48099483810417643</v>
      </c>
      <c r="K2144" s="3">
        <f t="shared" si="172"/>
        <v>0.12648872008245218</v>
      </c>
      <c r="L2144" s="3">
        <f t="shared" si="173"/>
        <v>2.2629212462530655E-2</v>
      </c>
      <c r="M2144" s="3">
        <f t="shared" si="174"/>
        <v>0.63011277064915927</v>
      </c>
    </row>
    <row r="2145" spans="1:13" x14ac:dyDescent="0.35">
      <c r="A2145" t="s">
        <v>2164</v>
      </c>
      <c r="B2145" t="str">
        <f t="shared" si="170"/>
        <v>2019</v>
      </c>
      <c r="C2145">
        <v>2144</v>
      </c>
      <c r="D2145" s="1">
        <v>2766.5</v>
      </c>
      <c r="E2145" s="1">
        <v>6286.5</v>
      </c>
      <c r="F2145" s="1">
        <v>5305.25</v>
      </c>
      <c r="G2145" s="2" cm="1">
        <f t="array" ref="G2145">_xlfn.XLOOKUP(G$1,Sheet2!$B$1:$M$1,_xlfn.XLOOKUP(Sheet1!$B2145,Sheet2!$A$2:$A$5,Sheet2!$B$2:$M$5,"Not found",0,1),"Not found",0,1)</f>
        <v>6393</v>
      </c>
      <c r="H2145" s="2" cm="1">
        <f t="array" ref="H2145">_xlfn.XLOOKUP(H$1,Sheet2!$B$1:$M$1,_xlfn.XLOOKUP(Sheet1!$B2145,Sheet2!$A$2:$A$5,Sheet2!$B$2:$M$5,"Not found",0,1),"Not found",0,1)</f>
        <v>52394</v>
      </c>
      <c r="I2145" s="2" cm="1">
        <f t="array" ref="I2145">_xlfn.XLOOKUP(I$1,Sheet2!$B$1:$M$1,_xlfn.XLOOKUP(Sheet1!$B2145,Sheet2!$A$2:$A$5,Sheet2!$B$2:$M$5,"Not found",0,1),"Not found",0,1)</f>
        <v>44036</v>
      </c>
      <c r="J2145" s="3">
        <f t="shared" si="171"/>
        <v>0.43273893320819645</v>
      </c>
      <c r="K2145" s="3">
        <f t="shared" si="172"/>
        <v>0.11998511279917548</v>
      </c>
      <c r="L2145" s="3">
        <f t="shared" si="173"/>
        <v>0.12047529294213825</v>
      </c>
      <c r="M2145" s="3">
        <f t="shared" si="174"/>
        <v>0.67319933894951012</v>
      </c>
    </row>
    <row r="2146" spans="1:13" x14ac:dyDescent="0.35">
      <c r="A2146" t="s">
        <v>2165</v>
      </c>
      <c r="B2146" t="str">
        <f t="shared" si="170"/>
        <v>2019</v>
      </c>
      <c r="C2146">
        <v>2145</v>
      </c>
      <c r="D2146" s="1">
        <v>2608.75</v>
      </c>
      <c r="E2146" s="1">
        <v>6943</v>
      </c>
      <c r="F2146" s="1">
        <v>11104.5</v>
      </c>
      <c r="G2146" s="2" cm="1">
        <f t="array" ref="G2146">_xlfn.XLOOKUP(G$1,Sheet2!$B$1:$M$1,_xlfn.XLOOKUP(Sheet1!$B2146,Sheet2!$A$2:$A$5,Sheet2!$B$2:$M$5,"Not found",0,1),"Not found",0,1)</f>
        <v>6393</v>
      </c>
      <c r="H2146" s="2" cm="1">
        <f t="array" ref="H2146">_xlfn.XLOOKUP(H$1,Sheet2!$B$1:$M$1,_xlfn.XLOOKUP(Sheet1!$B2146,Sheet2!$A$2:$A$5,Sheet2!$B$2:$M$5,"Not found",0,1),"Not found",0,1)</f>
        <v>52394</v>
      </c>
      <c r="I2146" s="2" cm="1">
        <f t="array" ref="I2146">_xlfn.XLOOKUP(I$1,Sheet2!$B$1:$M$1,_xlfn.XLOOKUP(Sheet1!$B2146,Sheet2!$A$2:$A$5,Sheet2!$B$2:$M$5,"Not found",0,1),"Not found",0,1)</f>
        <v>44036</v>
      </c>
      <c r="J2146" s="3">
        <f t="shared" si="171"/>
        <v>0.40806350696073829</v>
      </c>
      <c r="K2146" s="3">
        <f t="shared" si="172"/>
        <v>0.13251517349314806</v>
      </c>
      <c r="L2146" s="3">
        <f t="shared" si="173"/>
        <v>0.25216868017076938</v>
      </c>
      <c r="M2146" s="3">
        <f t="shared" si="174"/>
        <v>0.79274736062465578</v>
      </c>
    </row>
    <row r="2147" spans="1:13" x14ac:dyDescent="0.35">
      <c r="A2147" t="s">
        <v>2166</v>
      </c>
      <c r="B2147" t="str">
        <f t="shared" si="170"/>
        <v>2019</v>
      </c>
      <c r="C2147">
        <v>2146</v>
      </c>
      <c r="D2147" s="1">
        <v>2467.75</v>
      </c>
      <c r="E2147" s="1">
        <v>8027.75</v>
      </c>
      <c r="F2147" s="1">
        <v>16220.5</v>
      </c>
      <c r="G2147" s="2" cm="1">
        <f t="array" ref="G2147">_xlfn.XLOOKUP(G$1,Sheet2!$B$1:$M$1,_xlfn.XLOOKUP(Sheet1!$B2147,Sheet2!$A$2:$A$5,Sheet2!$B$2:$M$5,"Not found",0,1),"Not found",0,1)</f>
        <v>6393</v>
      </c>
      <c r="H2147" s="2" cm="1">
        <f t="array" ref="H2147">_xlfn.XLOOKUP(H$1,Sheet2!$B$1:$M$1,_xlfn.XLOOKUP(Sheet1!$B2147,Sheet2!$A$2:$A$5,Sheet2!$B$2:$M$5,"Not found",0,1),"Not found",0,1)</f>
        <v>52394</v>
      </c>
      <c r="I2147" s="2" cm="1">
        <f t="array" ref="I2147">_xlfn.XLOOKUP(I$1,Sheet2!$B$1:$M$1,_xlfn.XLOOKUP(Sheet1!$B2147,Sheet2!$A$2:$A$5,Sheet2!$B$2:$M$5,"Not found",0,1),"Not found",0,1)</f>
        <v>44036</v>
      </c>
      <c r="J2147" s="3">
        <f t="shared" si="171"/>
        <v>0.38600813389644922</v>
      </c>
      <c r="K2147" s="3">
        <f t="shared" si="172"/>
        <v>0.15321888002443027</v>
      </c>
      <c r="L2147" s="3">
        <f t="shared" si="173"/>
        <v>0.36834635298392226</v>
      </c>
      <c r="M2147" s="3">
        <f t="shared" si="174"/>
        <v>0.90757336690480173</v>
      </c>
    </row>
    <row r="2148" spans="1:13" x14ac:dyDescent="0.35">
      <c r="A2148" t="s">
        <v>2167</v>
      </c>
      <c r="B2148" t="str">
        <f t="shared" si="170"/>
        <v>2019</v>
      </c>
      <c r="C2148">
        <v>2147</v>
      </c>
      <c r="D2148" s="1">
        <v>2547.5</v>
      </c>
      <c r="E2148" s="1">
        <v>7782.75</v>
      </c>
      <c r="F2148" s="1">
        <v>19809</v>
      </c>
      <c r="G2148" s="2" cm="1">
        <f t="array" ref="G2148">_xlfn.XLOOKUP(G$1,Sheet2!$B$1:$M$1,_xlfn.XLOOKUP(Sheet1!$B2148,Sheet2!$A$2:$A$5,Sheet2!$B$2:$M$5,"Not found",0,1),"Not found",0,1)</f>
        <v>6393</v>
      </c>
      <c r="H2148" s="2" cm="1">
        <f t="array" ref="H2148">_xlfn.XLOOKUP(H$1,Sheet2!$B$1:$M$1,_xlfn.XLOOKUP(Sheet1!$B2148,Sheet2!$A$2:$A$5,Sheet2!$B$2:$M$5,"Not found",0,1),"Not found",0,1)</f>
        <v>52394</v>
      </c>
      <c r="I2148" s="2" cm="1">
        <f t="array" ref="I2148">_xlfn.XLOOKUP(I$1,Sheet2!$B$1:$M$1,_xlfn.XLOOKUP(Sheet1!$B2148,Sheet2!$A$2:$A$5,Sheet2!$B$2:$M$5,"Not found",0,1),"Not found",0,1)</f>
        <v>44036</v>
      </c>
      <c r="J2148" s="3">
        <f t="shared" si="171"/>
        <v>0.39848271547004538</v>
      </c>
      <c r="K2148" s="3">
        <f t="shared" si="172"/>
        <v>0.14854277207313815</v>
      </c>
      <c r="L2148" s="3">
        <f t="shared" si="173"/>
        <v>0.44983649741120901</v>
      </c>
      <c r="M2148" s="3">
        <f t="shared" si="174"/>
        <v>0.99686198495439249</v>
      </c>
    </row>
    <row r="2149" spans="1:13" x14ac:dyDescent="0.35">
      <c r="A2149" t="s">
        <v>2168</v>
      </c>
      <c r="B2149" t="str">
        <f t="shared" si="170"/>
        <v>2019</v>
      </c>
      <c r="C2149">
        <v>2148</v>
      </c>
      <c r="D2149" s="1">
        <v>2507.25</v>
      </c>
      <c r="E2149" s="1">
        <v>7676.25</v>
      </c>
      <c r="F2149" s="1">
        <v>21836</v>
      </c>
      <c r="G2149" s="2" cm="1">
        <f t="array" ref="G2149">_xlfn.XLOOKUP(G$1,Sheet2!$B$1:$M$1,_xlfn.XLOOKUP(Sheet1!$B2149,Sheet2!$A$2:$A$5,Sheet2!$B$2:$M$5,"Not found",0,1),"Not found",0,1)</f>
        <v>6393</v>
      </c>
      <c r="H2149" s="2" cm="1">
        <f t="array" ref="H2149">_xlfn.XLOOKUP(H$1,Sheet2!$B$1:$M$1,_xlfn.XLOOKUP(Sheet1!$B2149,Sheet2!$A$2:$A$5,Sheet2!$B$2:$M$5,"Not found",0,1),"Not found",0,1)</f>
        <v>52394</v>
      </c>
      <c r="I2149" s="2" cm="1">
        <f t="array" ref="I2149">_xlfn.XLOOKUP(I$1,Sheet2!$B$1:$M$1,_xlfn.XLOOKUP(Sheet1!$B2149,Sheet2!$A$2:$A$5,Sheet2!$B$2:$M$5,"Not found",0,1),"Not found",0,1)</f>
        <v>44036</v>
      </c>
      <c r="J2149" s="3">
        <f t="shared" si="171"/>
        <v>0.39218676677616143</v>
      </c>
      <c r="K2149" s="3">
        <f t="shared" si="172"/>
        <v>0.1465100965759438</v>
      </c>
      <c r="L2149" s="3">
        <f t="shared" si="173"/>
        <v>0.49586701789444998</v>
      </c>
      <c r="M2149" s="3">
        <f t="shared" si="174"/>
        <v>1.0345638812465552</v>
      </c>
    </row>
    <row r="2150" spans="1:13" x14ac:dyDescent="0.35">
      <c r="A2150" t="s">
        <v>2169</v>
      </c>
      <c r="B2150" t="str">
        <f t="shared" si="170"/>
        <v>2019</v>
      </c>
      <c r="C2150">
        <v>2149</v>
      </c>
      <c r="D2150" s="1">
        <v>2210.5</v>
      </c>
      <c r="E2150" s="1">
        <v>7727.25</v>
      </c>
      <c r="F2150" s="1">
        <v>22071.75</v>
      </c>
      <c r="G2150" s="2" cm="1">
        <f t="array" ref="G2150">_xlfn.XLOOKUP(G$1,Sheet2!$B$1:$M$1,_xlfn.XLOOKUP(Sheet1!$B2150,Sheet2!$A$2:$A$5,Sheet2!$B$2:$M$5,"Not found",0,1),"Not found",0,1)</f>
        <v>6393</v>
      </c>
      <c r="H2150" s="2" cm="1">
        <f t="array" ref="H2150">_xlfn.XLOOKUP(H$1,Sheet2!$B$1:$M$1,_xlfn.XLOOKUP(Sheet1!$B2150,Sheet2!$A$2:$A$5,Sheet2!$B$2:$M$5,"Not found",0,1),"Not found",0,1)</f>
        <v>52394</v>
      </c>
      <c r="I2150" s="2" cm="1">
        <f t="array" ref="I2150">_xlfn.XLOOKUP(I$1,Sheet2!$B$1:$M$1,_xlfn.XLOOKUP(Sheet1!$B2150,Sheet2!$A$2:$A$5,Sheet2!$B$2:$M$5,"Not found",0,1),"Not found",0,1)</f>
        <v>44036</v>
      </c>
      <c r="J2150" s="3">
        <f t="shared" si="171"/>
        <v>0.34576880963553885</v>
      </c>
      <c r="K2150" s="3">
        <f t="shared" si="172"/>
        <v>0.1474834904760087</v>
      </c>
      <c r="L2150" s="3">
        <f t="shared" si="173"/>
        <v>0.50122059224271054</v>
      </c>
      <c r="M2150" s="3">
        <f t="shared" si="174"/>
        <v>0.99447289235425806</v>
      </c>
    </row>
    <row r="2151" spans="1:13" x14ac:dyDescent="0.35">
      <c r="A2151" t="s">
        <v>2170</v>
      </c>
      <c r="B2151" t="str">
        <f t="shared" si="170"/>
        <v>2019</v>
      </c>
      <c r="C2151">
        <v>2150</v>
      </c>
      <c r="D2151" s="1">
        <v>2055.25</v>
      </c>
      <c r="E2151" s="1">
        <v>7733.5</v>
      </c>
      <c r="F2151" s="1">
        <v>21149</v>
      </c>
      <c r="G2151" s="2" cm="1">
        <f t="array" ref="G2151">_xlfn.XLOOKUP(G$1,Sheet2!$B$1:$M$1,_xlfn.XLOOKUP(Sheet1!$B2151,Sheet2!$A$2:$A$5,Sheet2!$B$2:$M$5,"Not found",0,1),"Not found",0,1)</f>
        <v>6393</v>
      </c>
      <c r="H2151" s="2" cm="1">
        <f t="array" ref="H2151">_xlfn.XLOOKUP(H$1,Sheet2!$B$1:$M$1,_xlfn.XLOOKUP(Sheet1!$B2151,Sheet2!$A$2:$A$5,Sheet2!$B$2:$M$5,"Not found",0,1),"Not found",0,1)</f>
        <v>52394</v>
      </c>
      <c r="I2151" s="2" cm="1">
        <f t="array" ref="I2151">_xlfn.XLOOKUP(I$1,Sheet2!$B$1:$M$1,_xlfn.XLOOKUP(Sheet1!$B2151,Sheet2!$A$2:$A$5,Sheet2!$B$2:$M$5,"Not found",0,1),"Not found",0,1)</f>
        <v>44036</v>
      </c>
      <c r="J2151" s="3">
        <f t="shared" si="171"/>
        <v>0.32148443610198657</v>
      </c>
      <c r="K2151" s="3">
        <f t="shared" si="172"/>
        <v>0.14760277894415391</v>
      </c>
      <c r="L2151" s="3">
        <f t="shared" si="173"/>
        <v>0.48026614588064309</v>
      </c>
      <c r="M2151" s="3">
        <f t="shared" si="174"/>
        <v>0.94935336092678357</v>
      </c>
    </row>
    <row r="2152" spans="1:13" x14ac:dyDescent="0.35">
      <c r="A2152" t="s">
        <v>2171</v>
      </c>
      <c r="B2152" t="str">
        <f t="shared" si="170"/>
        <v>2019</v>
      </c>
      <c r="C2152">
        <v>2151</v>
      </c>
      <c r="D2152" s="1">
        <v>1951.75</v>
      </c>
      <c r="E2152" s="1">
        <v>7997.25</v>
      </c>
      <c r="F2152" s="1">
        <v>18794</v>
      </c>
      <c r="G2152" s="2" cm="1">
        <f t="array" ref="G2152">_xlfn.XLOOKUP(G$1,Sheet2!$B$1:$M$1,_xlfn.XLOOKUP(Sheet1!$B2152,Sheet2!$A$2:$A$5,Sheet2!$B$2:$M$5,"Not found",0,1),"Not found",0,1)</f>
        <v>6393</v>
      </c>
      <c r="H2152" s="2" cm="1">
        <f t="array" ref="H2152">_xlfn.XLOOKUP(H$1,Sheet2!$B$1:$M$1,_xlfn.XLOOKUP(Sheet1!$B2152,Sheet2!$A$2:$A$5,Sheet2!$B$2:$M$5,"Not found",0,1),"Not found",0,1)</f>
        <v>52394</v>
      </c>
      <c r="I2152" s="2" cm="1">
        <f t="array" ref="I2152">_xlfn.XLOOKUP(I$1,Sheet2!$B$1:$M$1,_xlfn.XLOOKUP(Sheet1!$B2152,Sheet2!$A$2:$A$5,Sheet2!$B$2:$M$5,"Not found",0,1),"Not found",0,1)</f>
        <v>44036</v>
      </c>
      <c r="J2152" s="3">
        <f t="shared" si="171"/>
        <v>0.30529485374628501</v>
      </c>
      <c r="K2152" s="3">
        <f t="shared" si="172"/>
        <v>0.15263675229988166</v>
      </c>
      <c r="L2152" s="3">
        <f t="shared" si="173"/>
        <v>0.42678717413025707</v>
      </c>
      <c r="M2152" s="3">
        <f t="shared" si="174"/>
        <v>0.8847187801764238</v>
      </c>
    </row>
    <row r="2153" spans="1:13" x14ac:dyDescent="0.35">
      <c r="A2153" t="s">
        <v>2172</v>
      </c>
      <c r="B2153" t="str">
        <f t="shared" si="170"/>
        <v>2019</v>
      </c>
      <c r="C2153">
        <v>2152</v>
      </c>
      <c r="D2153" s="1">
        <v>1925</v>
      </c>
      <c r="E2153" s="1">
        <v>8306.25</v>
      </c>
      <c r="F2153" s="1">
        <v>14936.25</v>
      </c>
      <c r="G2153" s="2" cm="1">
        <f t="array" ref="G2153">_xlfn.XLOOKUP(G$1,Sheet2!$B$1:$M$1,_xlfn.XLOOKUP(Sheet1!$B2153,Sheet2!$A$2:$A$5,Sheet2!$B$2:$M$5,"Not found",0,1),"Not found",0,1)</f>
        <v>6393</v>
      </c>
      <c r="H2153" s="2" cm="1">
        <f t="array" ref="H2153">_xlfn.XLOOKUP(H$1,Sheet2!$B$1:$M$1,_xlfn.XLOOKUP(Sheet1!$B2153,Sheet2!$A$2:$A$5,Sheet2!$B$2:$M$5,"Not found",0,1),"Not found",0,1)</f>
        <v>52394</v>
      </c>
      <c r="I2153" s="2" cm="1">
        <f t="array" ref="I2153">_xlfn.XLOOKUP(I$1,Sheet2!$B$1:$M$1,_xlfn.XLOOKUP(Sheet1!$B2153,Sheet2!$A$2:$A$5,Sheet2!$B$2:$M$5,"Not found",0,1),"Not found",0,1)</f>
        <v>44036</v>
      </c>
      <c r="J2153" s="3">
        <f t="shared" si="171"/>
        <v>0.30111058970749255</v>
      </c>
      <c r="K2153" s="3">
        <f t="shared" si="172"/>
        <v>0.15853437416498073</v>
      </c>
      <c r="L2153" s="3">
        <f t="shared" si="173"/>
        <v>0.33918271414297391</v>
      </c>
      <c r="M2153" s="3">
        <f t="shared" si="174"/>
        <v>0.79882767801544718</v>
      </c>
    </row>
    <row r="2154" spans="1:13" x14ac:dyDescent="0.35">
      <c r="A2154" t="s">
        <v>2173</v>
      </c>
      <c r="B2154" t="str">
        <f t="shared" si="170"/>
        <v>2019</v>
      </c>
      <c r="C2154">
        <v>2153</v>
      </c>
      <c r="D2154" s="1">
        <v>1843</v>
      </c>
      <c r="E2154" s="1">
        <v>8855.25</v>
      </c>
      <c r="F2154" s="1">
        <v>9596.75</v>
      </c>
      <c r="G2154" s="2" cm="1">
        <f t="array" ref="G2154">_xlfn.XLOOKUP(G$1,Sheet2!$B$1:$M$1,_xlfn.XLOOKUP(Sheet1!$B2154,Sheet2!$A$2:$A$5,Sheet2!$B$2:$M$5,"Not found",0,1),"Not found",0,1)</f>
        <v>6393</v>
      </c>
      <c r="H2154" s="2" cm="1">
        <f t="array" ref="H2154">_xlfn.XLOOKUP(H$1,Sheet2!$B$1:$M$1,_xlfn.XLOOKUP(Sheet1!$B2154,Sheet2!$A$2:$A$5,Sheet2!$B$2:$M$5,"Not found",0,1),"Not found",0,1)</f>
        <v>52394</v>
      </c>
      <c r="I2154" s="2" cm="1">
        <f t="array" ref="I2154">_xlfn.XLOOKUP(I$1,Sheet2!$B$1:$M$1,_xlfn.XLOOKUP(Sheet1!$B2154,Sheet2!$A$2:$A$5,Sheet2!$B$2:$M$5,"Not found",0,1),"Not found",0,1)</f>
        <v>44036</v>
      </c>
      <c r="J2154" s="3">
        <f t="shared" si="171"/>
        <v>0.28828406069138118</v>
      </c>
      <c r="K2154" s="3">
        <f t="shared" si="172"/>
        <v>0.16901267320685576</v>
      </c>
      <c r="L2154" s="3">
        <f t="shared" si="173"/>
        <v>0.21792964846943411</v>
      </c>
      <c r="M2154" s="3">
        <f t="shared" si="174"/>
        <v>0.67522638236767107</v>
      </c>
    </row>
    <row r="2155" spans="1:13" x14ac:dyDescent="0.35">
      <c r="A2155" t="s">
        <v>2174</v>
      </c>
      <c r="B2155" t="str">
        <f t="shared" si="170"/>
        <v>2019</v>
      </c>
      <c r="C2155">
        <v>2154</v>
      </c>
      <c r="D2155" s="1">
        <v>1798.25</v>
      </c>
      <c r="E2155" s="1">
        <v>9504.5</v>
      </c>
      <c r="F2155" s="1">
        <v>3825.75</v>
      </c>
      <c r="G2155" s="2" cm="1">
        <f t="array" ref="G2155">_xlfn.XLOOKUP(G$1,Sheet2!$B$1:$M$1,_xlfn.XLOOKUP(Sheet1!$B2155,Sheet2!$A$2:$A$5,Sheet2!$B$2:$M$5,"Not found",0,1),"Not found",0,1)</f>
        <v>6393</v>
      </c>
      <c r="H2155" s="2" cm="1">
        <f t="array" ref="H2155">_xlfn.XLOOKUP(H$1,Sheet2!$B$1:$M$1,_xlfn.XLOOKUP(Sheet1!$B2155,Sheet2!$A$2:$A$5,Sheet2!$B$2:$M$5,"Not found",0,1),"Not found",0,1)</f>
        <v>52394</v>
      </c>
      <c r="I2155" s="2" cm="1">
        <f t="array" ref="I2155">_xlfn.XLOOKUP(I$1,Sheet2!$B$1:$M$1,_xlfn.XLOOKUP(Sheet1!$B2155,Sheet2!$A$2:$A$5,Sheet2!$B$2:$M$5,"Not found",0,1),"Not found",0,1)</f>
        <v>44036</v>
      </c>
      <c r="J2155" s="3">
        <f t="shared" si="171"/>
        <v>0.28128421711246676</v>
      </c>
      <c r="K2155" s="3">
        <f t="shared" si="172"/>
        <v>0.1814043592777799</v>
      </c>
      <c r="L2155" s="3">
        <f t="shared" si="173"/>
        <v>8.6877781814878735E-2</v>
      </c>
      <c r="M2155" s="3">
        <f t="shared" si="174"/>
        <v>0.54956635820512534</v>
      </c>
    </row>
    <row r="2156" spans="1:13" x14ac:dyDescent="0.35">
      <c r="A2156" t="s">
        <v>2175</v>
      </c>
      <c r="B2156" t="str">
        <f t="shared" si="170"/>
        <v>2019</v>
      </c>
      <c r="C2156">
        <v>2155</v>
      </c>
      <c r="D2156" s="1">
        <v>1843.25</v>
      </c>
      <c r="E2156" s="1">
        <v>10170.5</v>
      </c>
      <c r="F2156" s="1">
        <v>456.75</v>
      </c>
      <c r="G2156" s="2" cm="1">
        <f t="array" ref="G2156">_xlfn.XLOOKUP(G$1,Sheet2!$B$1:$M$1,_xlfn.XLOOKUP(Sheet1!$B2156,Sheet2!$A$2:$A$5,Sheet2!$B$2:$M$5,"Not found",0,1),"Not found",0,1)</f>
        <v>6393</v>
      </c>
      <c r="H2156" s="2" cm="1">
        <f t="array" ref="H2156">_xlfn.XLOOKUP(H$1,Sheet2!$B$1:$M$1,_xlfn.XLOOKUP(Sheet1!$B2156,Sheet2!$A$2:$A$5,Sheet2!$B$2:$M$5,"Not found",0,1),"Not found",0,1)</f>
        <v>52394</v>
      </c>
      <c r="I2156" s="2" cm="1">
        <f t="array" ref="I2156">_xlfn.XLOOKUP(I$1,Sheet2!$B$1:$M$1,_xlfn.XLOOKUP(Sheet1!$B2156,Sheet2!$A$2:$A$5,Sheet2!$B$2:$M$5,"Not found",0,1),"Not found",0,1)</f>
        <v>44036</v>
      </c>
      <c r="J2156" s="3">
        <f t="shared" si="171"/>
        <v>0.2883231659627718</v>
      </c>
      <c r="K2156" s="3">
        <f t="shared" si="172"/>
        <v>0.19411573844333321</v>
      </c>
      <c r="L2156" s="3">
        <f t="shared" si="173"/>
        <v>1.0372195476428377E-2</v>
      </c>
      <c r="M2156" s="3">
        <f t="shared" si="174"/>
        <v>0.49281109988253341</v>
      </c>
    </row>
    <row r="2157" spans="1:13" x14ac:dyDescent="0.35">
      <c r="A2157" t="s">
        <v>2176</v>
      </c>
      <c r="B2157" t="str">
        <f t="shared" si="170"/>
        <v>2019</v>
      </c>
      <c r="C2157">
        <v>2156</v>
      </c>
      <c r="D2157" s="1">
        <v>1588</v>
      </c>
      <c r="E2157" s="1">
        <v>11977</v>
      </c>
      <c r="F2157" s="1">
        <v>22.25</v>
      </c>
      <c r="G2157" s="2" cm="1">
        <f t="array" ref="G2157">_xlfn.XLOOKUP(G$1,Sheet2!$B$1:$M$1,_xlfn.XLOOKUP(Sheet1!$B2157,Sheet2!$A$2:$A$5,Sheet2!$B$2:$M$5,"Not found",0,1),"Not found",0,1)</f>
        <v>6393</v>
      </c>
      <c r="H2157" s="2" cm="1">
        <f t="array" ref="H2157">_xlfn.XLOOKUP(H$1,Sheet2!$B$1:$M$1,_xlfn.XLOOKUP(Sheet1!$B2157,Sheet2!$A$2:$A$5,Sheet2!$B$2:$M$5,"Not found",0,1),"Not found",0,1)</f>
        <v>52394</v>
      </c>
      <c r="I2157" s="2" cm="1">
        <f t="array" ref="I2157">_xlfn.XLOOKUP(I$1,Sheet2!$B$1:$M$1,_xlfn.XLOOKUP(Sheet1!$B2157,Sheet2!$A$2:$A$5,Sheet2!$B$2:$M$5,"Not found",0,1),"Not found",0,1)</f>
        <v>44036</v>
      </c>
      <c r="J2157" s="3">
        <f t="shared" si="171"/>
        <v>0.24839668387298608</v>
      </c>
      <c r="K2157" s="3">
        <f t="shared" si="172"/>
        <v>0.22859487727602398</v>
      </c>
      <c r="L2157" s="3">
        <f t="shared" si="173"/>
        <v>5.0526841674993189E-4</v>
      </c>
      <c r="M2157" s="3">
        <f t="shared" si="174"/>
        <v>0.47749682956576001</v>
      </c>
    </row>
    <row r="2158" spans="1:13" x14ac:dyDescent="0.35">
      <c r="A2158" t="s">
        <v>2177</v>
      </c>
      <c r="B2158" t="str">
        <f t="shared" si="170"/>
        <v>2019</v>
      </c>
      <c r="C2158">
        <v>2157</v>
      </c>
      <c r="D2158" s="1">
        <v>1430</v>
      </c>
      <c r="E2158" s="1">
        <v>12982.5</v>
      </c>
      <c r="F2158" s="1">
        <v>0</v>
      </c>
      <c r="G2158" s="2" cm="1">
        <f t="array" ref="G2158">_xlfn.XLOOKUP(G$1,Sheet2!$B$1:$M$1,_xlfn.XLOOKUP(Sheet1!$B2158,Sheet2!$A$2:$A$5,Sheet2!$B$2:$M$5,"Not found",0,1),"Not found",0,1)</f>
        <v>6393</v>
      </c>
      <c r="H2158" s="2" cm="1">
        <f t="array" ref="H2158">_xlfn.XLOOKUP(H$1,Sheet2!$B$1:$M$1,_xlfn.XLOOKUP(Sheet1!$B2158,Sheet2!$A$2:$A$5,Sheet2!$B$2:$M$5,"Not found",0,1),"Not found",0,1)</f>
        <v>52394</v>
      </c>
      <c r="I2158" s="2" cm="1">
        <f t="array" ref="I2158">_xlfn.XLOOKUP(I$1,Sheet2!$B$1:$M$1,_xlfn.XLOOKUP(Sheet1!$B2158,Sheet2!$A$2:$A$5,Sheet2!$B$2:$M$5,"Not found",0,1),"Not found",0,1)</f>
        <v>44036</v>
      </c>
      <c r="J2158" s="3">
        <f t="shared" si="171"/>
        <v>0.22368215235413733</v>
      </c>
      <c r="K2158" s="3">
        <f t="shared" si="172"/>
        <v>0.24778600603122494</v>
      </c>
      <c r="L2158" s="3">
        <f t="shared" si="173"/>
        <v>0</v>
      </c>
      <c r="M2158" s="3">
        <f t="shared" si="174"/>
        <v>0.47146815838536227</v>
      </c>
    </row>
    <row r="2159" spans="1:13" x14ac:dyDescent="0.35">
      <c r="A2159" t="s">
        <v>2178</v>
      </c>
      <c r="B2159" t="str">
        <f t="shared" si="170"/>
        <v>2019</v>
      </c>
      <c r="C2159">
        <v>2158</v>
      </c>
      <c r="D2159" s="1">
        <v>1225.25</v>
      </c>
      <c r="E2159" s="1">
        <v>13131.75</v>
      </c>
      <c r="F2159" s="1">
        <v>0</v>
      </c>
      <c r="G2159" s="2" cm="1">
        <f t="array" ref="G2159">_xlfn.XLOOKUP(G$1,Sheet2!$B$1:$M$1,_xlfn.XLOOKUP(Sheet1!$B2159,Sheet2!$A$2:$A$5,Sheet2!$B$2:$M$5,"Not found",0,1),"Not found",0,1)</f>
        <v>6393</v>
      </c>
      <c r="H2159" s="2" cm="1">
        <f t="array" ref="H2159">_xlfn.XLOOKUP(H$1,Sheet2!$B$1:$M$1,_xlfn.XLOOKUP(Sheet1!$B2159,Sheet2!$A$2:$A$5,Sheet2!$B$2:$M$5,"Not found",0,1),"Not found",0,1)</f>
        <v>52394</v>
      </c>
      <c r="I2159" s="2" cm="1">
        <f t="array" ref="I2159">_xlfn.XLOOKUP(I$1,Sheet2!$B$1:$M$1,_xlfn.XLOOKUP(Sheet1!$B2159,Sheet2!$A$2:$A$5,Sheet2!$B$2:$M$5,"Not found",0,1),"Not found",0,1)</f>
        <v>44036</v>
      </c>
      <c r="J2159" s="3">
        <f t="shared" si="171"/>
        <v>0.1916549350852495</v>
      </c>
      <c r="K2159" s="3">
        <f t="shared" si="172"/>
        <v>0.25063461465053249</v>
      </c>
      <c r="L2159" s="3">
        <f t="shared" si="173"/>
        <v>0</v>
      </c>
      <c r="M2159" s="3">
        <f t="shared" si="174"/>
        <v>0.44228954973578199</v>
      </c>
    </row>
    <row r="2160" spans="1:13" x14ac:dyDescent="0.35">
      <c r="A2160" t="s">
        <v>2179</v>
      </c>
      <c r="B2160" t="str">
        <f t="shared" si="170"/>
        <v>2019</v>
      </c>
      <c r="C2160">
        <v>2159</v>
      </c>
      <c r="D2160" s="1">
        <v>1162.75</v>
      </c>
      <c r="E2160" s="1">
        <v>13002.25</v>
      </c>
      <c r="F2160" s="1">
        <v>0</v>
      </c>
      <c r="G2160" s="2" cm="1">
        <f t="array" ref="G2160">_xlfn.XLOOKUP(G$1,Sheet2!$B$1:$M$1,_xlfn.XLOOKUP(Sheet1!$B2160,Sheet2!$A$2:$A$5,Sheet2!$B$2:$M$5,"Not found",0,1),"Not found",0,1)</f>
        <v>6393</v>
      </c>
      <c r="H2160" s="2" cm="1">
        <f t="array" ref="H2160">_xlfn.XLOOKUP(H$1,Sheet2!$B$1:$M$1,_xlfn.XLOOKUP(Sheet1!$B2160,Sheet2!$A$2:$A$5,Sheet2!$B$2:$M$5,"Not found",0,1),"Not found",0,1)</f>
        <v>52394</v>
      </c>
      <c r="I2160" s="2" cm="1">
        <f t="array" ref="I2160">_xlfn.XLOOKUP(I$1,Sheet2!$B$1:$M$1,_xlfn.XLOOKUP(Sheet1!$B2160,Sheet2!$A$2:$A$5,Sheet2!$B$2:$M$5,"Not found",0,1),"Not found",0,1)</f>
        <v>44036</v>
      </c>
      <c r="J2160" s="3">
        <f t="shared" si="171"/>
        <v>0.18187861723760362</v>
      </c>
      <c r="K2160" s="3">
        <f t="shared" si="172"/>
        <v>0.24816295759056381</v>
      </c>
      <c r="L2160" s="3">
        <f t="shared" si="173"/>
        <v>0</v>
      </c>
      <c r="M2160" s="3">
        <f t="shared" si="174"/>
        <v>0.43004157482816741</v>
      </c>
    </row>
    <row r="2161" spans="1:13" x14ac:dyDescent="0.35">
      <c r="A2161" t="s">
        <v>2180</v>
      </c>
      <c r="B2161" t="str">
        <f t="shared" si="170"/>
        <v>2019</v>
      </c>
      <c r="C2161">
        <v>2160</v>
      </c>
      <c r="D2161" s="1">
        <v>1027</v>
      </c>
      <c r="E2161" s="1">
        <v>12949</v>
      </c>
      <c r="F2161" s="1">
        <v>0</v>
      </c>
      <c r="G2161" s="2" cm="1">
        <f t="array" ref="G2161">_xlfn.XLOOKUP(G$1,Sheet2!$B$1:$M$1,_xlfn.XLOOKUP(Sheet1!$B2161,Sheet2!$A$2:$A$5,Sheet2!$B$2:$M$5,"Not found",0,1),"Not found",0,1)</f>
        <v>6393</v>
      </c>
      <c r="H2161" s="2" cm="1">
        <f t="array" ref="H2161">_xlfn.XLOOKUP(H$1,Sheet2!$B$1:$M$1,_xlfn.XLOOKUP(Sheet1!$B2161,Sheet2!$A$2:$A$5,Sheet2!$B$2:$M$5,"Not found",0,1),"Not found",0,1)</f>
        <v>52394</v>
      </c>
      <c r="I2161" s="2" cm="1">
        <f t="array" ref="I2161">_xlfn.XLOOKUP(I$1,Sheet2!$B$1:$M$1,_xlfn.XLOOKUP(Sheet1!$B2161,Sheet2!$A$2:$A$5,Sheet2!$B$2:$M$5,"Not found",0,1),"Not found",0,1)</f>
        <v>44036</v>
      </c>
      <c r="J2161" s="3">
        <f t="shared" si="171"/>
        <v>0.16064445487251683</v>
      </c>
      <c r="K2161" s="3">
        <f t="shared" si="172"/>
        <v>0.24714661984196665</v>
      </c>
      <c r="L2161" s="3">
        <f t="shared" si="173"/>
        <v>0</v>
      </c>
      <c r="M2161" s="3">
        <f t="shared" si="174"/>
        <v>0.4077910747144835</v>
      </c>
    </row>
    <row r="2162" spans="1:13" x14ac:dyDescent="0.35">
      <c r="A2162" t="s">
        <v>2181</v>
      </c>
      <c r="B2162" t="str">
        <f t="shared" si="170"/>
        <v>2019</v>
      </c>
      <c r="C2162">
        <v>2161</v>
      </c>
      <c r="D2162" s="1">
        <v>911.25</v>
      </c>
      <c r="E2162" s="1">
        <v>12271.5</v>
      </c>
      <c r="F2162" s="1">
        <v>0</v>
      </c>
      <c r="G2162" s="2" cm="1">
        <f t="array" ref="G2162">_xlfn.XLOOKUP(G$1,Sheet2!$B$1:$M$1,_xlfn.XLOOKUP(Sheet1!$B2162,Sheet2!$A$2:$A$5,Sheet2!$B$2:$M$5,"Not found",0,1),"Not found",0,1)</f>
        <v>6393</v>
      </c>
      <c r="H2162" s="2" cm="1">
        <f t="array" ref="H2162">_xlfn.XLOOKUP(H$1,Sheet2!$B$1:$M$1,_xlfn.XLOOKUP(Sheet1!$B2162,Sheet2!$A$2:$A$5,Sheet2!$B$2:$M$5,"Not found",0,1),"Not found",0,1)</f>
        <v>52394</v>
      </c>
      <c r="I2162" s="2" cm="1">
        <f t="array" ref="I2162">_xlfn.XLOOKUP(I$1,Sheet2!$B$1:$M$1,_xlfn.XLOOKUP(Sheet1!$B2162,Sheet2!$A$2:$A$5,Sheet2!$B$2:$M$5,"Not found",0,1),"Not found",0,1)</f>
        <v>44036</v>
      </c>
      <c r="J2162" s="3">
        <f t="shared" si="171"/>
        <v>0.14253871421867667</v>
      </c>
      <c r="K2162" s="3">
        <f t="shared" si="172"/>
        <v>0.23421574989502614</v>
      </c>
      <c r="L2162" s="3">
        <f t="shared" si="173"/>
        <v>0</v>
      </c>
      <c r="M2162" s="3">
        <f t="shared" si="174"/>
        <v>0.37675446411370284</v>
      </c>
    </row>
    <row r="2163" spans="1:13" x14ac:dyDescent="0.35">
      <c r="A2163" t="s">
        <v>2182</v>
      </c>
      <c r="B2163" t="str">
        <f t="shared" si="170"/>
        <v>2019</v>
      </c>
      <c r="C2163">
        <v>2162</v>
      </c>
      <c r="D2163" s="1">
        <v>743.25</v>
      </c>
      <c r="E2163" s="1">
        <v>12241</v>
      </c>
      <c r="F2163" s="1">
        <v>0</v>
      </c>
      <c r="G2163" s="2" cm="1">
        <f t="array" ref="G2163">_xlfn.XLOOKUP(G$1,Sheet2!$B$1:$M$1,_xlfn.XLOOKUP(Sheet1!$B2163,Sheet2!$A$2:$A$5,Sheet2!$B$2:$M$5,"Not found",0,1),"Not found",0,1)</f>
        <v>6393</v>
      </c>
      <c r="H2163" s="2" cm="1">
        <f t="array" ref="H2163">_xlfn.XLOOKUP(H$1,Sheet2!$B$1:$M$1,_xlfn.XLOOKUP(Sheet1!$B2163,Sheet2!$A$2:$A$5,Sheet2!$B$2:$M$5,"Not found",0,1),"Not found",0,1)</f>
        <v>52394</v>
      </c>
      <c r="I2163" s="2" cm="1">
        <f t="array" ref="I2163">_xlfn.XLOOKUP(I$1,Sheet2!$B$1:$M$1,_xlfn.XLOOKUP(Sheet1!$B2163,Sheet2!$A$2:$A$5,Sheet2!$B$2:$M$5,"Not found",0,1),"Not found",0,1)</f>
        <v>44036</v>
      </c>
      <c r="J2163" s="3">
        <f t="shared" si="171"/>
        <v>0.1162599718442046</v>
      </c>
      <c r="K2163" s="3">
        <f t="shared" si="172"/>
        <v>0.23363362217047753</v>
      </c>
      <c r="L2163" s="3">
        <f t="shared" si="173"/>
        <v>0</v>
      </c>
      <c r="M2163" s="3">
        <f t="shared" si="174"/>
        <v>0.34989359401468212</v>
      </c>
    </row>
    <row r="2164" spans="1:13" x14ac:dyDescent="0.35">
      <c r="A2164" t="s">
        <v>2183</v>
      </c>
      <c r="B2164" t="str">
        <f t="shared" si="170"/>
        <v>2019</v>
      </c>
      <c r="C2164">
        <v>2163</v>
      </c>
      <c r="D2164" s="1">
        <v>627.75</v>
      </c>
      <c r="E2164" s="1">
        <v>11751.75</v>
      </c>
      <c r="F2164" s="1">
        <v>0</v>
      </c>
      <c r="G2164" s="2" cm="1">
        <f t="array" ref="G2164">_xlfn.XLOOKUP(G$1,Sheet2!$B$1:$M$1,_xlfn.XLOOKUP(Sheet1!$B2164,Sheet2!$A$2:$A$5,Sheet2!$B$2:$M$5,"Not found",0,1),"Not found",0,1)</f>
        <v>6393</v>
      </c>
      <c r="H2164" s="2" cm="1">
        <f t="array" ref="H2164">_xlfn.XLOOKUP(H$1,Sheet2!$B$1:$M$1,_xlfn.XLOOKUP(Sheet1!$B2164,Sheet2!$A$2:$A$5,Sheet2!$B$2:$M$5,"Not found",0,1),"Not found",0,1)</f>
        <v>52394</v>
      </c>
      <c r="I2164" s="2" cm="1">
        <f t="array" ref="I2164">_xlfn.XLOOKUP(I$1,Sheet2!$B$1:$M$1,_xlfn.XLOOKUP(Sheet1!$B2164,Sheet2!$A$2:$A$5,Sheet2!$B$2:$M$5,"Not found",0,1),"Not found",0,1)</f>
        <v>44036</v>
      </c>
      <c r="J2164" s="3">
        <f t="shared" si="171"/>
        <v>9.8193336461755043E-2</v>
      </c>
      <c r="K2164" s="3">
        <f t="shared" si="172"/>
        <v>0.22429572088407068</v>
      </c>
      <c r="L2164" s="3">
        <f t="shared" si="173"/>
        <v>0</v>
      </c>
      <c r="M2164" s="3">
        <f t="shared" si="174"/>
        <v>0.32248905734582572</v>
      </c>
    </row>
    <row r="2165" spans="1:13" x14ac:dyDescent="0.35">
      <c r="A2165" t="s">
        <v>2184</v>
      </c>
      <c r="B2165" t="str">
        <f t="shared" si="170"/>
        <v>2019</v>
      </c>
      <c r="C2165">
        <v>2164</v>
      </c>
      <c r="D2165" s="1">
        <v>588.75</v>
      </c>
      <c r="E2165" s="1">
        <v>11276.25</v>
      </c>
      <c r="F2165" s="1">
        <v>0</v>
      </c>
      <c r="G2165" s="2" cm="1">
        <f t="array" ref="G2165">_xlfn.XLOOKUP(G$1,Sheet2!$B$1:$M$1,_xlfn.XLOOKUP(Sheet1!$B2165,Sheet2!$A$2:$A$5,Sheet2!$B$2:$M$5,"Not found",0,1),"Not found",0,1)</f>
        <v>6393</v>
      </c>
      <c r="H2165" s="2" cm="1">
        <f t="array" ref="H2165">_xlfn.XLOOKUP(H$1,Sheet2!$B$1:$M$1,_xlfn.XLOOKUP(Sheet1!$B2165,Sheet2!$A$2:$A$5,Sheet2!$B$2:$M$5,"Not found",0,1),"Not found",0,1)</f>
        <v>52394</v>
      </c>
      <c r="I2165" s="2" cm="1">
        <f t="array" ref="I2165">_xlfn.XLOOKUP(I$1,Sheet2!$B$1:$M$1,_xlfn.XLOOKUP(Sheet1!$B2165,Sheet2!$A$2:$A$5,Sheet2!$B$2:$M$5,"Not found",0,1),"Not found",0,1)</f>
        <v>44036</v>
      </c>
      <c r="J2165" s="3">
        <f t="shared" si="171"/>
        <v>9.2092914124824024E-2</v>
      </c>
      <c r="K2165" s="3">
        <f t="shared" si="172"/>
        <v>0.21522025422758331</v>
      </c>
      <c r="L2165" s="3">
        <f t="shared" si="173"/>
        <v>0</v>
      </c>
      <c r="M2165" s="3">
        <f t="shared" si="174"/>
        <v>0.30731316835240735</v>
      </c>
    </row>
    <row r="2166" spans="1:13" x14ac:dyDescent="0.35">
      <c r="A2166" t="s">
        <v>2185</v>
      </c>
      <c r="B2166" t="str">
        <f t="shared" si="170"/>
        <v>2019</v>
      </c>
      <c r="C2166">
        <v>2165</v>
      </c>
      <c r="D2166" s="1">
        <v>490.25</v>
      </c>
      <c r="E2166" s="1">
        <v>11146.75</v>
      </c>
      <c r="F2166" s="1">
        <v>0</v>
      </c>
      <c r="G2166" s="2" cm="1">
        <f t="array" ref="G2166">_xlfn.XLOOKUP(G$1,Sheet2!$B$1:$M$1,_xlfn.XLOOKUP(Sheet1!$B2166,Sheet2!$A$2:$A$5,Sheet2!$B$2:$M$5,"Not found",0,1),"Not found",0,1)</f>
        <v>6393</v>
      </c>
      <c r="H2166" s="2" cm="1">
        <f t="array" ref="H2166">_xlfn.XLOOKUP(H$1,Sheet2!$B$1:$M$1,_xlfn.XLOOKUP(Sheet1!$B2166,Sheet2!$A$2:$A$5,Sheet2!$B$2:$M$5,"Not found",0,1),"Not found",0,1)</f>
        <v>52394</v>
      </c>
      <c r="I2166" s="2" cm="1">
        <f t="array" ref="I2166">_xlfn.XLOOKUP(I$1,Sheet2!$B$1:$M$1,_xlfn.XLOOKUP(Sheet1!$B2166,Sheet2!$A$2:$A$5,Sheet2!$B$2:$M$5,"Not found",0,1),"Not found",0,1)</f>
        <v>44036</v>
      </c>
      <c r="J2166" s="3">
        <f t="shared" si="171"/>
        <v>7.6685437196934145E-2</v>
      </c>
      <c r="K2166" s="3">
        <f t="shared" si="172"/>
        <v>0.2127485971676146</v>
      </c>
      <c r="L2166" s="3">
        <f t="shared" si="173"/>
        <v>0</v>
      </c>
      <c r="M2166" s="3">
        <f t="shared" si="174"/>
        <v>0.28943403436454873</v>
      </c>
    </row>
    <row r="2167" spans="1:13" x14ac:dyDescent="0.35">
      <c r="A2167" t="s">
        <v>2186</v>
      </c>
      <c r="B2167" t="str">
        <f t="shared" si="170"/>
        <v>2019</v>
      </c>
      <c r="C2167">
        <v>2166</v>
      </c>
      <c r="D2167" s="1">
        <v>429</v>
      </c>
      <c r="E2167" s="1">
        <v>11491.25</v>
      </c>
      <c r="F2167" s="1">
        <v>12</v>
      </c>
      <c r="G2167" s="2" cm="1">
        <f t="array" ref="G2167">_xlfn.XLOOKUP(G$1,Sheet2!$B$1:$M$1,_xlfn.XLOOKUP(Sheet1!$B2167,Sheet2!$A$2:$A$5,Sheet2!$B$2:$M$5,"Not found",0,1),"Not found",0,1)</f>
        <v>6393</v>
      </c>
      <c r="H2167" s="2" cm="1">
        <f t="array" ref="H2167">_xlfn.XLOOKUP(H$1,Sheet2!$B$1:$M$1,_xlfn.XLOOKUP(Sheet1!$B2167,Sheet2!$A$2:$A$5,Sheet2!$B$2:$M$5,"Not found",0,1),"Not found",0,1)</f>
        <v>52394</v>
      </c>
      <c r="I2167" s="2" cm="1">
        <f t="array" ref="I2167">_xlfn.XLOOKUP(I$1,Sheet2!$B$1:$M$1,_xlfn.XLOOKUP(Sheet1!$B2167,Sheet2!$A$2:$A$5,Sheet2!$B$2:$M$5,"Not found",0,1),"Not found",0,1)</f>
        <v>44036</v>
      </c>
      <c r="J2167" s="3">
        <f t="shared" si="171"/>
        <v>6.7104645706241195E-2</v>
      </c>
      <c r="K2167" s="3">
        <f t="shared" si="172"/>
        <v>0.21932377753177845</v>
      </c>
      <c r="L2167" s="3">
        <f t="shared" si="173"/>
        <v>2.7250431465164867E-4</v>
      </c>
      <c r="M2167" s="3">
        <f t="shared" si="174"/>
        <v>0.28670092755267129</v>
      </c>
    </row>
    <row r="2168" spans="1:13" x14ac:dyDescent="0.35">
      <c r="A2168" t="s">
        <v>2187</v>
      </c>
      <c r="B2168" t="str">
        <f t="shared" si="170"/>
        <v>2019</v>
      </c>
      <c r="C2168">
        <v>2167</v>
      </c>
      <c r="D2168" s="1">
        <v>488.25</v>
      </c>
      <c r="E2168" s="1">
        <v>11318.5</v>
      </c>
      <c r="F2168" s="1">
        <v>1324.5</v>
      </c>
      <c r="G2168" s="2" cm="1">
        <f t="array" ref="G2168">_xlfn.XLOOKUP(G$1,Sheet2!$B$1:$M$1,_xlfn.XLOOKUP(Sheet1!$B2168,Sheet2!$A$2:$A$5,Sheet2!$B$2:$M$5,"Not found",0,1),"Not found",0,1)</f>
        <v>6393</v>
      </c>
      <c r="H2168" s="2" cm="1">
        <f t="array" ref="H2168">_xlfn.XLOOKUP(H$1,Sheet2!$B$1:$M$1,_xlfn.XLOOKUP(Sheet1!$B2168,Sheet2!$A$2:$A$5,Sheet2!$B$2:$M$5,"Not found",0,1),"Not found",0,1)</f>
        <v>52394</v>
      </c>
      <c r="I2168" s="2" cm="1">
        <f t="array" ref="I2168">_xlfn.XLOOKUP(I$1,Sheet2!$B$1:$M$1,_xlfn.XLOOKUP(Sheet1!$B2168,Sheet2!$A$2:$A$5,Sheet2!$B$2:$M$5,"Not found",0,1),"Not found",0,1)</f>
        <v>44036</v>
      </c>
      <c r="J2168" s="3">
        <f t="shared" si="171"/>
        <v>7.6372595025809481E-2</v>
      </c>
      <c r="K2168" s="3">
        <f t="shared" si="172"/>
        <v>0.21602664427224491</v>
      </c>
      <c r="L2168" s="3">
        <f t="shared" si="173"/>
        <v>3.007766372967572E-2</v>
      </c>
      <c r="M2168" s="3">
        <f t="shared" si="174"/>
        <v>0.32247690302773013</v>
      </c>
    </row>
    <row r="2169" spans="1:13" x14ac:dyDescent="0.35">
      <c r="A2169" t="s">
        <v>2188</v>
      </c>
      <c r="B2169" t="str">
        <f t="shared" si="170"/>
        <v>2019</v>
      </c>
      <c r="C2169">
        <v>2168</v>
      </c>
      <c r="D2169" s="1">
        <v>595.5</v>
      </c>
      <c r="E2169" s="1">
        <v>9531</v>
      </c>
      <c r="F2169" s="1">
        <v>6602.5</v>
      </c>
      <c r="G2169" s="2" cm="1">
        <f t="array" ref="G2169">_xlfn.XLOOKUP(G$1,Sheet2!$B$1:$M$1,_xlfn.XLOOKUP(Sheet1!$B2169,Sheet2!$A$2:$A$5,Sheet2!$B$2:$M$5,"Not found",0,1),"Not found",0,1)</f>
        <v>6393</v>
      </c>
      <c r="H2169" s="2" cm="1">
        <f t="array" ref="H2169">_xlfn.XLOOKUP(H$1,Sheet2!$B$1:$M$1,_xlfn.XLOOKUP(Sheet1!$B2169,Sheet2!$A$2:$A$5,Sheet2!$B$2:$M$5,"Not found",0,1),"Not found",0,1)</f>
        <v>52394</v>
      </c>
      <c r="I2169" s="2" cm="1">
        <f t="array" ref="I2169">_xlfn.XLOOKUP(I$1,Sheet2!$B$1:$M$1,_xlfn.XLOOKUP(Sheet1!$B2169,Sheet2!$A$2:$A$5,Sheet2!$B$2:$M$5,"Not found",0,1),"Not found",0,1)</f>
        <v>44036</v>
      </c>
      <c r="J2169" s="3">
        <f t="shared" si="171"/>
        <v>9.314875645236978E-2</v>
      </c>
      <c r="K2169" s="3">
        <f t="shared" si="172"/>
        <v>0.18191014238271558</v>
      </c>
      <c r="L2169" s="3">
        <f t="shared" si="173"/>
        <v>0.14993414479062586</v>
      </c>
      <c r="M2169" s="3">
        <f t="shared" si="174"/>
        <v>0.42499304362571122</v>
      </c>
    </row>
    <row r="2170" spans="1:13" x14ac:dyDescent="0.35">
      <c r="A2170" t="s">
        <v>2189</v>
      </c>
      <c r="B2170" t="str">
        <f t="shared" si="170"/>
        <v>2019</v>
      </c>
      <c r="C2170">
        <v>2169</v>
      </c>
      <c r="D2170" s="1">
        <v>713.75</v>
      </c>
      <c r="E2170" s="1">
        <v>5816.5</v>
      </c>
      <c r="F2170" s="1">
        <v>13888</v>
      </c>
      <c r="G2170" s="2" cm="1">
        <f t="array" ref="G2170">_xlfn.XLOOKUP(G$1,Sheet2!$B$1:$M$1,_xlfn.XLOOKUP(Sheet1!$B2170,Sheet2!$A$2:$A$5,Sheet2!$B$2:$M$5,"Not found",0,1),"Not found",0,1)</f>
        <v>6393</v>
      </c>
      <c r="H2170" s="2" cm="1">
        <f t="array" ref="H2170">_xlfn.XLOOKUP(H$1,Sheet2!$B$1:$M$1,_xlfn.XLOOKUP(Sheet1!$B2170,Sheet2!$A$2:$A$5,Sheet2!$B$2:$M$5,"Not found",0,1),"Not found",0,1)</f>
        <v>52394</v>
      </c>
      <c r="I2170" s="2" cm="1">
        <f t="array" ref="I2170">_xlfn.XLOOKUP(I$1,Sheet2!$B$1:$M$1,_xlfn.XLOOKUP(Sheet1!$B2170,Sheet2!$A$2:$A$5,Sheet2!$B$2:$M$5,"Not found",0,1),"Not found",0,1)</f>
        <v>44036</v>
      </c>
      <c r="J2170" s="3">
        <f t="shared" si="171"/>
        <v>0.11164554982011575</v>
      </c>
      <c r="K2170" s="3">
        <f t="shared" si="172"/>
        <v>0.11101461999465588</v>
      </c>
      <c r="L2170" s="3">
        <f t="shared" si="173"/>
        <v>0.31537832682350803</v>
      </c>
      <c r="M2170" s="3">
        <f t="shared" si="174"/>
        <v>0.53803849663827963</v>
      </c>
    </row>
    <row r="2171" spans="1:13" x14ac:dyDescent="0.35">
      <c r="A2171" t="s">
        <v>2190</v>
      </c>
      <c r="B2171" t="str">
        <f t="shared" si="170"/>
        <v>2019</v>
      </c>
      <c r="C2171">
        <v>2170</v>
      </c>
      <c r="D2171" s="1">
        <v>835.75</v>
      </c>
      <c r="E2171" s="1">
        <v>5640</v>
      </c>
      <c r="F2171" s="1">
        <v>20346.25</v>
      </c>
      <c r="G2171" s="2" cm="1">
        <f t="array" ref="G2171">_xlfn.XLOOKUP(G$1,Sheet2!$B$1:$M$1,_xlfn.XLOOKUP(Sheet1!$B2171,Sheet2!$A$2:$A$5,Sheet2!$B$2:$M$5,"Not found",0,1),"Not found",0,1)</f>
        <v>6393</v>
      </c>
      <c r="H2171" s="2" cm="1">
        <f t="array" ref="H2171">_xlfn.XLOOKUP(H$1,Sheet2!$B$1:$M$1,_xlfn.XLOOKUP(Sheet1!$B2171,Sheet2!$A$2:$A$5,Sheet2!$B$2:$M$5,"Not found",0,1),"Not found",0,1)</f>
        <v>52394</v>
      </c>
      <c r="I2171" s="2" cm="1">
        <f t="array" ref="I2171">_xlfn.XLOOKUP(I$1,Sheet2!$B$1:$M$1,_xlfn.XLOOKUP(Sheet1!$B2171,Sheet2!$A$2:$A$5,Sheet2!$B$2:$M$5,"Not found",0,1),"Not found",0,1)</f>
        <v>44036</v>
      </c>
      <c r="J2171" s="3">
        <f t="shared" si="171"/>
        <v>0.13072892225872049</v>
      </c>
      <c r="K2171" s="3">
        <f t="shared" si="172"/>
        <v>0.10764591365423522</v>
      </c>
      <c r="L2171" s="3">
        <f t="shared" si="173"/>
        <v>0.4620367426650922</v>
      </c>
      <c r="M2171" s="3">
        <f t="shared" si="174"/>
        <v>0.70041157857804792</v>
      </c>
    </row>
    <row r="2172" spans="1:13" x14ac:dyDescent="0.35">
      <c r="A2172" t="s">
        <v>2191</v>
      </c>
      <c r="B2172" t="str">
        <f t="shared" si="170"/>
        <v>2019</v>
      </c>
      <c r="C2172">
        <v>2171</v>
      </c>
      <c r="D2172" s="1">
        <v>884.75</v>
      </c>
      <c r="E2172" s="1">
        <v>6679.25</v>
      </c>
      <c r="F2172" s="1">
        <v>25048.5</v>
      </c>
      <c r="G2172" s="2" cm="1">
        <f t="array" ref="G2172">_xlfn.XLOOKUP(G$1,Sheet2!$B$1:$M$1,_xlfn.XLOOKUP(Sheet1!$B2172,Sheet2!$A$2:$A$5,Sheet2!$B$2:$M$5,"Not found",0,1),"Not found",0,1)</f>
        <v>6393</v>
      </c>
      <c r="H2172" s="2" cm="1">
        <f t="array" ref="H2172">_xlfn.XLOOKUP(H$1,Sheet2!$B$1:$M$1,_xlfn.XLOOKUP(Sheet1!$B2172,Sheet2!$A$2:$A$5,Sheet2!$B$2:$M$5,"Not found",0,1),"Not found",0,1)</f>
        <v>52394</v>
      </c>
      <c r="I2172" s="2" cm="1">
        <f t="array" ref="I2172">_xlfn.XLOOKUP(I$1,Sheet2!$B$1:$M$1,_xlfn.XLOOKUP(Sheet1!$B2172,Sheet2!$A$2:$A$5,Sheet2!$B$2:$M$5,"Not found",0,1),"Not found",0,1)</f>
        <v>44036</v>
      </c>
      <c r="J2172" s="3">
        <f t="shared" si="171"/>
        <v>0.13839355545127482</v>
      </c>
      <c r="K2172" s="3">
        <f t="shared" si="172"/>
        <v>0.12748120013742031</v>
      </c>
      <c r="L2172" s="3">
        <f t="shared" si="173"/>
        <v>0.56881869379598515</v>
      </c>
      <c r="M2172" s="3">
        <f t="shared" si="174"/>
        <v>0.83469344938468026</v>
      </c>
    </row>
    <row r="2173" spans="1:13" x14ac:dyDescent="0.35">
      <c r="A2173" t="s">
        <v>2192</v>
      </c>
      <c r="B2173" t="str">
        <f t="shared" si="170"/>
        <v>2019</v>
      </c>
      <c r="C2173">
        <v>2172</v>
      </c>
      <c r="D2173" s="1">
        <v>880.75</v>
      </c>
      <c r="E2173" s="1">
        <v>6784.5</v>
      </c>
      <c r="F2173" s="1">
        <v>27771.25</v>
      </c>
      <c r="G2173" s="2" cm="1">
        <f t="array" ref="G2173">_xlfn.XLOOKUP(G$1,Sheet2!$B$1:$M$1,_xlfn.XLOOKUP(Sheet1!$B2173,Sheet2!$A$2:$A$5,Sheet2!$B$2:$M$5,"Not found",0,1),"Not found",0,1)</f>
        <v>6393</v>
      </c>
      <c r="H2173" s="2" cm="1">
        <f t="array" ref="H2173">_xlfn.XLOOKUP(H$1,Sheet2!$B$1:$M$1,_xlfn.XLOOKUP(Sheet1!$B2173,Sheet2!$A$2:$A$5,Sheet2!$B$2:$M$5,"Not found",0,1),"Not found",0,1)</f>
        <v>52394</v>
      </c>
      <c r="I2173" s="2" cm="1">
        <f t="array" ref="I2173">_xlfn.XLOOKUP(I$1,Sheet2!$B$1:$M$1,_xlfn.XLOOKUP(Sheet1!$B2173,Sheet2!$A$2:$A$5,Sheet2!$B$2:$M$5,"Not found",0,1),"Not found",0,1)</f>
        <v>44036</v>
      </c>
      <c r="J2173" s="3">
        <f t="shared" si="171"/>
        <v>0.1377678711090255</v>
      </c>
      <c r="K2173" s="3">
        <f t="shared" si="172"/>
        <v>0.12949001794098561</v>
      </c>
      <c r="L2173" s="3">
        <f t="shared" si="173"/>
        <v>0.63064878735579977</v>
      </c>
      <c r="M2173" s="3">
        <f t="shared" si="174"/>
        <v>0.8979066764058109</v>
      </c>
    </row>
    <row r="2174" spans="1:13" x14ac:dyDescent="0.35">
      <c r="A2174" t="s">
        <v>2193</v>
      </c>
      <c r="B2174" t="str">
        <f t="shared" si="170"/>
        <v>2019</v>
      </c>
      <c r="C2174">
        <v>2173</v>
      </c>
      <c r="D2174" s="1">
        <v>1061.5</v>
      </c>
      <c r="E2174" s="1">
        <v>7119.25</v>
      </c>
      <c r="F2174" s="1">
        <v>28527.5</v>
      </c>
      <c r="G2174" s="2" cm="1">
        <f t="array" ref="G2174">_xlfn.XLOOKUP(G$1,Sheet2!$B$1:$M$1,_xlfn.XLOOKUP(Sheet1!$B2174,Sheet2!$A$2:$A$5,Sheet2!$B$2:$M$5,"Not found",0,1),"Not found",0,1)</f>
        <v>6393</v>
      </c>
      <c r="H2174" s="2" cm="1">
        <f t="array" ref="H2174">_xlfn.XLOOKUP(H$1,Sheet2!$B$1:$M$1,_xlfn.XLOOKUP(Sheet1!$B2174,Sheet2!$A$2:$A$5,Sheet2!$B$2:$M$5,"Not found",0,1),"Not found",0,1)</f>
        <v>52394</v>
      </c>
      <c r="I2174" s="2" cm="1">
        <f t="array" ref="I2174">_xlfn.XLOOKUP(I$1,Sheet2!$B$1:$M$1,_xlfn.XLOOKUP(Sheet1!$B2174,Sheet2!$A$2:$A$5,Sheet2!$B$2:$M$5,"Not found",0,1),"Not found",0,1)</f>
        <v>44036</v>
      </c>
      <c r="J2174" s="3">
        <f t="shared" si="171"/>
        <v>0.16604098232441733</v>
      </c>
      <c r="K2174" s="3">
        <f t="shared" si="172"/>
        <v>0.13587910829484293</v>
      </c>
      <c r="L2174" s="3">
        <f t="shared" si="173"/>
        <v>0.64782223635207559</v>
      </c>
      <c r="M2174" s="3">
        <f t="shared" si="174"/>
        <v>0.94974232697133587</v>
      </c>
    </row>
    <row r="2175" spans="1:13" x14ac:dyDescent="0.35">
      <c r="A2175" t="s">
        <v>2194</v>
      </c>
      <c r="B2175" t="str">
        <f t="shared" si="170"/>
        <v>2019</v>
      </c>
      <c r="C2175">
        <v>2174</v>
      </c>
      <c r="D2175" s="1">
        <v>1442</v>
      </c>
      <c r="E2175" s="1">
        <v>8024</v>
      </c>
      <c r="F2175" s="1">
        <v>27204.25</v>
      </c>
      <c r="G2175" s="2" cm="1">
        <f t="array" ref="G2175">_xlfn.XLOOKUP(G$1,Sheet2!$B$1:$M$1,_xlfn.XLOOKUP(Sheet1!$B2175,Sheet2!$A$2:$A$5,Sheet2!$B$2:$M$5,"Not found",0,1),"Not found",0,1)</f>
        <v>6393</v>
      </c>
      <c r="H2175" s="2" cm="1">
        <f t="array" ref="H2175">_xlfn.XLOOKUP(H$1,Sheet2!$B$1:$M$1,_xlfn.XLOOKUP(Sheet1!$B2175,Sheet2!$A$2:$A$5,Sheet2!$B$2:$M$5,"Not found",0,1),"Not found",0,1)</f>
        <v>52394</v>
      </c>
      <c r="I2175" s="2" cm="1">
        <f t="array" ref="I2175">_xlfn.XLOOKUP(I$1,Sheet2!$B$1:$M$1,_xlfn.XLOOKUP(Sheet1!$B2175,Sheet2!$A$2:$A$5,Sheet2!$B$2:$M$5,"Not found",0,1),"Not found",0,1)</f>
        <v>44036</v>
      </c>
      <c r="J2175" s="3">
        <f t="shared" si="171"/>
        <v>0.22555920538088534</v>
      </c>
      <c r="K2175" s="3">
        <f t="shared" si="172"/>
        <v>0.15314730694354314</v>
      </c>
      <c r="L2175" s="3">
        <f t="shared" si="173"/>
        <v>0.61777295848850944</v>
      </c>
      <c r="M2175" s="3">
        <f t="shared" si="174"/>
        <v>0.99647947081293786</v>
      </c>
    </row>
    <row r="2176" spans="1:13" x14ac:dyDescent="0.35">
      <c r="A2176" t="s">
        <v>2195</v>
      </c>
      <c r="B2176" t="str">
        <f t="shared" si="170"/>
        <v>2019</v>
      </c>
      <c r="C2176">
        <v>2175</v>
      </c>
      <c r="D2176" s="1">
        <v>1703.25</v>
      </c>
      <c r="E2176" s="1">
        <v>9073.5</v>
      </c>
      <c r="F2176" s="1">
        <v>23723.75</v>
      </c>
      <c r="G2176" s="2" cm="1">
        <f t="array" ref="G2176">_xlfn.XLOOKUP(G$1,Sheet2!$B$1:$M$1,_xlfn.XLOOKUP(Sheet1!$B2176,Sheet2!$A$2:$A$5,Sheet2!$B$2:$M$5,"Not found",0,1),"Not found",0,1)</f>
        <v>6393</v>
      </c>
      <c r="H2176" s="2" cm="1">
        <f t="array" ref="H2176">_xlfn.XLOOKUP(H$1,Sheet2!$B$1:$M$1,_xlfn.XLOOKUP(Sheet1!$B2176,Sheet2!$A$2:$A$5,Sheet2!$B$2:$M$5,"Not found",0,1),"Not found",0,1)</f>
        <v>52394</v>
      </c>
      <c r="I2176" s="2" cm="1">
        <f t="array" ref="I2176">_xlfn.XLOOKUP(I$1,Sheet2!$B$1:$M$1,_xlfn.XLOOKUP(Sheet1!$B2176,Sheet2!$A$2:$A$5,Sheet2!$B$2:$M$5,"Not found",0,1),"Not found",0,1)</f>
        <v>44036</v>
      </c>
      <c r="J2176" s="3">
        <f t="shared" si="171"/>
        <v>0.26642421398404503</v>
      </c>
      <c r="K2176" s="3">
        <f t="shared" si="172"/>
        <v>0.17317822651448639</v>
      </c>
      <c r="L2176" s="3">
        <f t="shared" si="173"/>
        <v>0.53873535289308749</v>
      </c>
      <c r="M2176" s="3">
        <f t="shared" si="174"/>
        <v>0.97833779339161886</v>
      </c>
    </row>
    <row r="2177" spans="1:13" x14ac:dyDescent="0.35">
      <c r="A2177" t="s">
        <v>2196</v>
      </c>
      <c r="B2177" t="str">
        <f t="shared" si="170"/>
        <v>2019</v>
      </c>
      <c r="C2177">
        <v>2176</v>
      </c>
      <c r="D2177" s="1">
        <v>1667</v>
      </c>
      <c r="E2177" s="1">
        <v>10000.5</v>
      </c>
      <c r="F2177" s="1">
        <v>18281.5</v>
      </c>
      <c r="G2177" s="2" cm="1">
        <f t="array" ref="G2177">_xlfn.XLOOKUP(G$1,Sheet2!$B$1:$M$1,_xlfn.XLOOKUP(Sheet1!$B2177,Sheet2!$A$2:$A$5,Sheet2!$B$2:$M$5,"Not found",0,1),"Not found",0,1)</f>
        <v>6393</v>
      </c>
      <c r="H2177" s="2" cm="1">
        <f t="array" ref="H2177">_xlfn.XLOOKUP(H$1,Sheet2!$B$1:$M$1,_xlfn.XLOOKUP(Sheet1!$B2177,Sheet2!$A$2:$A$5,Sheet2!$B$2:$M$5,"Not found",0,1),"Not found",0,1)</f>
        <v>52394</v>
      </c>
      <c r="I2177" s="2" cm="1">
        <f t="array" ref="I2177">_xlfn.XLOOKUP(I$1,Sheet2!$B$1:$M$1,_xlfn.XLOOKUP(Sheet1!$B2177,Sheet2!$A$2:$A$5,Sheet2!$B$2:$M$5,"Not found",0,1),"Not found",0,1)</f>
        <v>44036</v>
      </c>
      <c r="J2177" s="3">
        <f t="shared" si="171"/>
        <v>0.26075394963241044</v>
      </c>
      <c r="K2177" s="3">
        <f t="shared" si="172"/>
        <v>0.19087109210978356</v>
      </c>
      <c r="L2177" s="3">
        <f t="shared" si="173"/>
        <v>0.41514896902534293</v>
      </c>
      <c r="M2177" s="3">
        <f t="shared" si="174"/>
        <v>0.86677401076753691</v>
      </c>
    </row>
    <row r="2178" spans="1:13" x14ac:dyDescent="0.35">
      <c r="A2178" t="s">
        <v>2197</v>
      </c>
      <c r="B2178" t="str">
        <f t="shared" si="170"/>
        <v>2019</v>
      </c>
      <c r="C2178">
        <v>2177</v>
      </c>
      <c r="D2178" s="1">
        <v>1710.5</v>
      </c>
      <c r="E2178" s="1">
        <v>10683</v>
      </c>
      <c r="F2178" s="1">
        <v>11235.75</v>
      </c>
      <c r="G2178" s="2" cm="1">
        <f t="array" ref="G2178">_xlfn.XLOOKUP(G$1,Sheet2!$B$1:$M$1,_xlfn.XLOOKUP(Sheet1!$B2178,Sheet2!$A$2:$A$5,Sheet2!$B$2:$M$5,"Not found",0,1),"Not found",0,1)</f>
        <v>6393</v>
      </c>
      <c r="H2178" s="2" cm="1">
        <f t="array" ref="H2178">_xlfn.XLOOKUP(H$1,Sheet2!$B$1:$M$1,_xlfn.XLOOKUP(Sheet1!$B2178,Sheet2!$A$2:$A$5,Sheet2!$B$2:$M$5,"Not found",0,1),"Not found",0,1)</f>
        <v>52394</v>
      </c>
      <c r="I2178" s="2" cm="1">
        <f t="array" ref="I2178">_xlfn.XLOOKUP(I$1,Sheet2!$B$1:$M$1,_xlfn.XLOOKUP(Sheet1!$B2178,Sheet2!$A$2:$A$5,Sheet2!$B$2:$M$5,"Not found",0,1),"Not found",0,1)</f>
        <v>44036</v>
      </c>
      <c r="J2178" s="3">
        <f t="shared" si="171"/>
        <v>0.26755826685437195</v>
      </c>
      <c r="K2178" s="3">
        <f t="shared" si="172"/>
        <v>0.20389739283124023</v>
      </c>
      <c r="L2178" s="3">
        <f t="shared" si="173"/>
        <v>0.25514919611227177</v>
      </c>
      <c r="M2178" s="3">
        <f t="shared" si="174"/>
        <v>0.72660485579788392</v>
      </c>
    </row>
    <row r="2179" spans="1:13" x14ac:dyDescent="0.35">
      <c r="A2179" t="s">
        <v>2198</v>
      </c>
      <c r="B2179" t="str">
        <f t="shared" si="170"/>
        <v>2019</v>
      </c>
      <c r="C2179">
        <v>2178</v>
      </c>
      <c r="D2179" s="1">
        <v>1699</v>
      </c>
      <c r="E2179" s="1">
        <v>10889.75</v>
      </c>
      <c r="F2179" s="1">
        <v>4325</v>
      </c>
      <c r="G2179" s="2" cm="1">
        <f t="array" ref="G2179">_xlfn.XLOOKUP(G$1,Sheet2!$B$1:$M$1,_xlfn.XLOOKUP(Sheet1!$B2179,Sheet2!$A$2:$A$5,Sheet2!$B$2:$M$5,"Not found",0,1),"Not found",0,1)</f>
        <v>6393</v>
      </c>
      <c r="H2179" s="2" cm="1">
        <f t="array" ref="H2179">_xlfn.XLOOKUP(H$1,Sheet2!$B$1:$M$1,_xlfn.XLOOKUP(Sheet1!$B2179,Sheet2!$A$2:$A$5,Sheet2!$B$2:$M$5,"Not found",0,1),"Not found",0,1)</f>
        <v>52394</v>
      </c>
      <c r="I2179" s="2" cm="1">
        <f t="array" ref="I2179">_xlfn.XLOOKUP(I$1,Sheet2!$B$1:$M$1,_xlfn.XLOOKUP(Sheet1!$B2179,Sheet2!$A$2:$A$5,Sheet2!$B$2:$M$5,"Not found",0,1),"Not found",0,1)</f>
        <v>44036</v>
      </c>
      <c r="J2179" s="3">
        <f t="shared" si="171"/>
        <v>0.26575942437040512</v>
      </c>
      <c r="K2179" s="3">
        <f t="shared" si="172"/>
        <v>0.20784345535748369</v>
      </c>
      <c r="L2179" s="3">
        <f t="shared" si="173"/>
        <v>9.8215096739031699E-2</v>
      </c>
      <c r="M2179" s="3">
        <f t="shared" si="174"/>
        <v>0.57181797646692056</v>
      </c>
    </row>
    <row r="2180" spans="1:13" x14ac:dyDescent="0.35">
      <c r="A2180" t="s">
        <v>2199</v>
      </c>
      <c r="B2180" t="str">
        <f t="shared" si="170"/>
        <v>2019</v>
      </c>
      <c r="C2180">
        <v>2179</v>
      </c>
      <c r="D2180" s="1">
        <v>1750</v>
      </c>
      <c r="E2180" s="1">
        <v>11106.25</v>
      </c>
      <c r="F2180" s="1">
        <v>518.25</v>
      </c>
      <c r="G2180" s="2" cm="1">
        <f t="array" ref="G2180">_xlfn.XLOOKUP(G$1,Sheet2!$B$1:$M$1,_xlfn.XLOOKUP(Sheet1!$B2180,Sheet2!$A$2:$A$5,Sheet2!$B$2:$M$5,"Not found",0,1),"Not found",0,1)</f>
        <v>6393</v>
      </c>
      <c r="H2180" s="2" cm="1">
        <f t="array" ref="H2180">_xlfn.XLOOKUP(H$1,Sheet2!$B$1:$M$1,_xlfn.XLOOKUP(Sheet1!$B2180,Sheet2!$A$2:$A$5,Sheet2!$B$2:$M$5,"Not found",0,1),"Not found",0,1)</f>
        <v>52394</v>
      </c>
      <c r="I2180" s="2" cm="1">
        <f t="array" ref="I2180">_xlfn.XLOOKUP(I$1,Sheet2!$B$1:$M$1,_xlfn.XLOOKUP(Sheet1!$B2180,Sheet2!$A$2:$A$5,Sheet2!$B$2:$M$5,"Not found",0,1),"Not found",0,1)</f>
        <v>44036</v>
      </c>
      <c r="J2180" s="3">
        <f t="shared" si="171"/>
        <v>0.27373689973408416</v>
      </c>
      <c r="K2180" s="3">
        <f t="shared" si="172"/>
        <v>0.21197560789403366</v>
      </c>
      <c r="L2180" s="3">
        <f t="shared" si="173"/>
        <v>1.1768780089018075E-2</v>
      </c>
      <c r="M2180" s="3">
        <f t="shared" si="174"/>
        <v>0.49748128771713584</v>
      </c>
    </row>
    <row r="2181" spans="1:13" x14ac:dyDescent="0.35">
      <c r="A2181" t="s">
        <v>2200</v>
      </c>
      <c r="B2181" t="str">
        <f t="shared" si="170"/>
        <v>2019</v>
      </c>
      <c r="C2181">
        <v>2180</v>
      </c>
      <c r="D2181" s="1">
        <v>2140</v>
      </c>
      <c r="E2181" s="1">
        <v>14630.75</v>
      </c>
      <c r="F2181" s="1">
        <v>1.25</v>
      </c>
      <c r="G2181" s="2" cm="1">
        <f t="array" ref="G2181">_xlfn.XLOOKUP(G$1,Sheet2!$B$1:$M$1,_xlfn.XLOOKUP(Sheet1!$B2181,Sheet2!$A$2:$A$5,Sheet2!$B$2:$M$5,"Not found",0,1),"Not found",0,1)</f>
        <v>6393</v>
      </c>
      <c r="H2181" s="2" cm="1">
        <f t="array" ref="H2181">_xlfn.XLOOKUP(H$1,Sheet2!$B$1:$M$1,_xlfn.XLOOKUP(Sheet1!$B2181,Sheet2!$A$2:$A$5,Sheet2!$B$2:$M$5,"Not found",0,1),"Not found",0,1)</f>
        <v>52394</v>
      </c>
      <c r="I2181" s="2" cm="1">
        <f t="array" ref="I2181">_xlfn.XLOOKUP(I$1,Sheet2!$B$1:$M$1,_xlfn.XLOOKUP(Sheet1!$B2181,Sheet2!$A$2:$A$5,Sheet2!$B$2:$M$5,"Not found",0,1),"Not found",0,1)</f>
        <v>44036</v>
      </c>
      <c r="J2181" s="3">
        <f t="shared" si="171"/>
        <v>0.33474112310339432</v>
      </c>
      <c r="K2181" s="3">
        <f t="shared" si="172"/>
        <v>0.27924476085047906</v>
      </c>
      <c r="L2181" s="3">
        <f t="shared" si="173"/>
        <v>2.8385866109546733E-5</v>
      </c>
      <c r="M2181" s="3">
        <f t="shared" si="174"/>
        <v>0.61401426981998297</v>
      </c>
    </row>
    <row r="2182" spans="1:13" x14ac:dyDescent="0.35">
      <c r="A2182" t="s">
        <v>2201</v>
      </c>
      <c r="B2182" t="str">
        <f t="shared" si="170"/>
        <v>2019</v>
      </c>
      <c r="C2182">
        <v>2181</v>
      </c>
      <c r="D2182" s="1">
        <v>2496</v>
      </c>
      <c r="E2182" s="1">
        <v>18744.5</v>
      </c>
      <c r="F2182" s="1">
        <v>0</v>
      </c>
      <c r="G2182" s="2" cm="1">
        <f t="array" ref="G2182">_xlfn.XLOOKUP(G$1,Sheet2!$B$1:$M$1,_xlfn.XLOOKUP(Sheet1!$B2182,Sheet2!$A$2:$A$5,Sheet2!$B$2:$M$5,"Not found",0,1),"Not found",0,1)</f>
        <v>6393</v>
      </c>
      <c r="H2182" s="2" cm="1">
        <f t="array" ref="H2182">_xlfn.XLOOKUP(H$1,Sheet2!$B$1:$M$1,_xlfn.XLOOKUP(Sheet1!$B2182,Sheet2!$A$2:$A$5,Sheet2!$B$2:$M$5,"Not found",0,1),"Not found",0,1)</f>
        <v>52394</v>
      </c>
      <c r="I2182" s="2" cm="1">
        <f t="array" ref="I2182">_xlfn.XLOOKUP(I$1,Sheet2!$B$1:$M$1,_xlfn.XLOOKUP(Sheet1!$B2182,Sheet2!$A$2:$A$5,Sheet2!$B$2:$M$5,"Not found",0,1),"Not found",0,1)</f>
        <v>44036</v>
      </c>
      <c r="J2182" s="3">
        <f t="shared" si="171"/>
        <v>0.39042702956358516</v>
      </c>
      <c r="K2182" s="3">
        <f t="shared" si="172"/>
        <v>0.35776043058365464</v>
      </c>
      <c r="L2182" s="3">
        <f t="shared" si="173"/>
        <v>0</v>
      </c>
      <c r="M2182" s="3">
        <f t="shared" si="174"/>
        <v>0.7481874601472398</v>
      </c>
    </row>
    <row r="2183" spans="1:13" x14ac:dyDescent="0.35">
      <c r="A2183" t="s">
        <v>2202</v>
      </c>
      <c r="B2183" t="str">
        <f t="shared" si="170"/>
        <v>2019</v>
      </c>
      <c r="C2183">
        <v>2182</v>
      </c>
      <c r="D2183" s="1">
        <v>2937.5</v>
      </c>
      <c r="E2183" s="1">
        <v>20127.75</v>
      </c>
      <c r="F2183" s="1">
        <v>0</v>
      </c>
      <c r="G2183" s="2" cm="1">
        <f t="array" ref="G2183">_xlfn.XLOOKUP(G$1,Sheet2!$B$1:$M$1,_xlfn.XLOOKUP(Sheet1!$B2183,Sheet2!$A$2:$A$5,Sheet2!$B$2:$M$5,"Not found",0,1),"Not found",0,1)</f>
        <v>6393</v>
      </c>
      <c r="H2183" s="2" cm="1">
        <f t="array" ref="H2183">_xlfn.XLOOKUP(H$1,Sheet2!$B$1:$M$1,_xlfn.XLOOKUP(Sheet1!$B2183,Sheet2!$A$2:$A$5,Sheet2!$B$2:$M$5,"Not found",0,1),"Not found",0,1)</f>
        <v>52394</v>
      </c>
      <c r="I2183" s="2" cm="1">
        <f t="array" ref="I2183">_xlfn.XLOOKUP(I$1,Sheet2!$B$1:$M$1,_xlfn.XLOOKUP(Sheet1!$B2183,Sheet2!$A$2:$A$5,Sheet2!$B$2:$M$5,"Not found",0,1),"Not found",0,1)</f>
        <v>44036</v>
      </c>
      <c r="J2183" s="3">
        <f t="shared" si="171"/>
        <v>0.45948693883935554</v>
      </c>
      <c r="K2183" s="3">
        <f t="shared" si="172"/>
        <v>0.38416135435355192</v>
      </c>
      <c r="L2183" s="3">
        <f t="shared" si="173"/>
        <v>0</v>
      </c>
      <c r="M2183" s="3">
        <f t="shared" si="174"/>
        <v>0.84364829319290746</v>
      </c>
    </row>
    <row r="2184" spans="1:13" x14ac:dyDescent="0.35">
      <c r="A2184" t="s">
        <v>2203</v>
      </c>
      <c r="B2184" t="str">
        <f t="shared" si="170"/>
        <v>2019</v>
      </c>
      <c r="C2184">
        <v>2183</v>
      </c>
      <c r="D2184" s="1">
        <v>3261.25</v>
      </c>
      <c r="E2184" s="1">
        <v>20632.5</v>
      </c>
      <c r="F2184" s="1">
        <v>0</v>
      </c>
      <c r="G2184" s="2" cm="1">
        <f t="array" ref="G2184">_xlfn.XLOOKUP(G$1,Sheet2!$B$1:$M$1,_xlfn.XLOOKUP(Sheet1!$B2184,Sheet2!$A$2:$A$5,Sheet2!$B$2:$M$5,"Not found",0,1),"Not found",0,1)</f>
        <v>6393</v>
      </c>
      <c r="H2184" s="2" cm="1">
        <f t="array" ref="H2184">_xlfn.XLOOKUP(H$1,Sheet2!$B$1:$M$1,_xlfn.XLOOKUP(Sheet1!$B2184,Sheet2!$A$2:$A$5,Sheet2!$B$2:$M$5,"Not found",0,1),"Not found",0,1)</f>
        <v>52394</v>
      </c>
      <c r="I2184" s="2" cm="1">
        <f t="array" ref="I2184">_xlfn.XLOOKUP(I$1,Sheet2!$B$1:$M$1,_xlfn.XLOOKUP(Sheet1!$B2184,Sheet2!$A$2:$A$5,Sheet2!$B$2:$M$5,"Not found",0,1),"Not found",0,1)</f>
        <v>44036</v>
      </c>
      <c r="J2184" s="3">
        <f t="shared" si="171"/>
        <v>0.51012826529016109</v>
      </c>
      <c r="K2184" s="3">
        <f t="shared" si="172"/>
        <v>0.39379509104095889</v>
      </c>
      <c r="L2184" s="3">
        <f t="shared" si="173"/>
        <v>0</v>
      </c>
      <c r="M2184" s="3">
        <f t="shared" si="174"/>
        <v>0.90392335633111998</v>
      </c>
    </row>
    <row r="2185" spans="1:13" x14ac:dyDescent="0.35">
      <c r="A2185" t="s">
        <v>2204</v>
      </c>
      <c r="B2185" t="str">
        <f t="shared" si="170"/>
        <v>2019</v>
      </c>
      <c r="C2185">
        <v>2184</v>
      </c>
      <c r="D2185" s="1">
        <v>3656.25</v>
      </c>
      <c r="E2185" s="1">
        <v>20400.75</v>
      </c>
      <c r="F2185" s="1">
        <v>0</v>
      </c>
      <c r="G2185" s="2" cm="1">
        <f t="array" ref="G2185">_xlfn.XLOOKUP(G$1,Sheet2!$B$1:$M$1,_xlfn.XLOOKUP(Sheet1!$B2185,Sheet2!$A$2:$A$5,Sheet2!$B$2:$M$5,"Not found",0,1),"Not found",0,1)</f>
        <v>6393</v>
      </c>
      <c r="H2185" s="2" cm="1">
        <f t="array" ref="H2185">_xlfn.XLOOKUP(H$1,Sheet2!$B$1:$M$1,_xlfn.XLOOKUP(Sheet1!$B2185,Sheet2!$A$2:$A$5,Sheet2!$B$2:$M$5,"Not found",0,1),"Not found",0,1)</f>
        <v>52394</v>
      </c>
      <c r="I2185" s="2" cm="1">
        <f t="array" ref="I2185">_xlfn.XLOOKUP(I$1,Sheet2!$B$1:$M$1,_xlfn.XLOOKUP(Sheet1!$B2185,Sheet2!$A$2:$A$5,Sheet2!$B$2:$M$5,"Not found",0,1),"Not found",0,1)</f>
        <v>44036</v>
      </c>
      <c r="J2185" s="3">
        <f t="shared" si="171"/>
        <v>0.57191459408728296</v>
      </c>
      <c r="K2185" s="3">
        <f t="shared" si="172"/>
        <v>0.38937187464213457</v>
      </c>
      <c r="L2185" s="3">
        <f t="shared" si="173"/>
        <v>0</v>
      </c>
      <c r="M2185" s="3">
        <f t="shared" si="174"/>
        <v>0.96128646872941759</v>
      </c>
    </row>
    <row r="2186" spans="1:13" x14ac:dyDescent="0.35">
      <c r="A2186" t="s">
        <v>2205</v>
      </c>
      <c r="B2186" t="str">
        <f t="shared" si="170"/>
        <v>2019</v>
      </c>
      <c r="C2186">
        <v>2185</v>
      </c>
      <c r="D2186" s="1">
        <v>4054.25</v>
      </c>
      <c r="E2186" s="1">
        <v>19639</v>
      </c>
      <c r="F2186" s="1">
        <v>0</v>
      </c>
      <c r="G2186" s="2" cm="1">
        <f t="array" ref="G2186">_xlfn.XLOOKUP(G$1,Sheet2!$B$1:$M$1,_xlfn.XLOOKUP(Sheet1!$B2186,Sheet2!$A$2:$A$5,Sheet2!$B$2:$M$5,"Not found",0,1),"Not found",0,1)</f>
        <v>6393</v>
      </c>
      <c r="H2186" s="2" cm="1">
        <f t="array" ref="H2186">_xlfn.XLOOKUP(H$1,Sheet2!$B$1:$M$1,_xlfn.XLOOKUP(Sheet1!$B2186,Sheet2!$A$2:$A$5,Sheet2!$B$2:$M$5,"Not found",0,1),"Not found",0,1)</f>
        <v>52394</v>
      </c>
      <c r="I2186" s="2" cm="1">
        <f t="array" ref="I2186">_xlfn.XLOOKUP(I$1,Sheet2!$B$1:$M$1,_xlfn.XLOOKUP(Sheet1!$B2186,Sheet2!$A$2:$A$5,Sheet2!$B$2:$M$5,"Not found",0,1),"Not found",0,1)</f>
        <v>44036</v>
      </c>
      <c r="J2186" s="3">
        <f t="shared" si="171"/>
        <v>0.63417018614109177</v>
      </c>
      <c r="K2186" s="3">
        <f t="shared" si="172"/>
        <v>0.3748329961445967</v>
      </c>
      <c r="L2186" s="3">
        <f t="shared" si="173"/>
        <v>0</v>
      </c>
      <c r="M2186" s="3">
        <f t="shared" si="174"/>
        <v>1.0090031822856884</v>
      </c>
    </row>
    <row r="2187" spans="1:13" x14ac:dyDescent="0.35">
      <c r="A2187" t="s">
        <v>2206</v>
      </c>
      <c r="B2187" t="str">
        <f t="shared" si="170"/>
        <v>2019</v>
      </c>
      <c r="C2187">
        <v>2186</v>
      </c>
      <c r="D2187" s="1">
        <v>4221.25</v>
      </c>
      <c r="E2187" s="1">
        <v>18824</v>
      </c>
      <c r="F2187" s="1">
        <v>0</v>
      </c>
      <c r="G2187" s="2" cm="1">
        <f t="array" ref="G2187">_xlfn.XLOOKUP(G$1,Sheet2!$B$1:$M$1,_xlfn.XLOOKUP(Sheet1!$B2187,Sheet2!$A$2:$A$5,Sheet2!$B$2:$M$5,"Not found",0,1),"Not found",0,1)</f>
        <v>6393</v>
      </c>
      <c r="H2187" s="2" cm="1">
        <f t="array" ref="H2187">_xlfn.XLOOKUP(H$1,Sheet2!$B$1:$M$1,_xlfn.XLOOKUP(Sheet1!$B2187,Sheet2!$A$2:$A$5,Sheet2!$B$2:$M$5,"Not found",0,1),"Not found",0,1)</f>
        <v>52394</v>
      </c>
      <c r="I2187" s="2" cm="1">
        <f t="array" ref="I2187">_xlfn.XLOOKUP(I$1,Sheet2!$B$1:$M$1,_xlfn.XLOOKUP(Sheet1!$B2187,Sheet2!$A$2:$A$5,Sheet2!$B$2:$M$5,"Not found",0,1),"Not found",0,1)</f>
        <v>44036</v>
      </c>
      <c r="J2187" s="3">
        <f t="shared" si="171"/>
        <v>0.66029250743000156</v>
      </c>
      <c r="K2187" s="3">
        <f t="shared" si="172"/>
        <v>0.35927777989846166</v>
      </c>
      <c r="L2187" s="3">
        <f t="shared" si="173"/>
        <v>0</v>
      </c>
      <c r="M2187" s="3">
        <f t="shared" si="174"/>
        <v>1.0195702873284631</v>
      </c>
    </row>
    <row r="2188" spans="1:13" x14ac:dyDescent="0.35">
      <c r="A2188" t="s">
        <v>2207</v>
      </c>
      <c r="B2188" t="str">
        <f t="shared" si="170"/>
        <v>2019</v>
      </c>
      <c r="C2188">
        <v>2187</v>
      </c>
      <c r="D2188" s="1">
        <v>3929.25</v>
      </c>
      <c r="E2188" s="1">
        <v>17846</v>
      </c>
      <c r="F2188" s="1">
        <v>0</v>
      </c>
      <c r="G2188" s="2" cm="1">
        <f t="array" ref="G2188">_xlfn.XLOOKUP(G$1,Sheet2!$B$1:$M$1,_xlfn.XLOOKUP(Sheet1!$B2188,Sheet2!$A$2:$A$5,Sheet2!$B$2:$M$5,"Not found",0,1),"Not found",0,1)</f>
        <v>6393</v>
      </c>
      <c r="H2188" s="2" cm="1">
        <f t="array" ref="H2188">_xlfn.XLOOKUP(H$1,Sheet2!$B$1:$M$1,_xlfn.XLOOKUP(Sheet1!$B2188,Sheet2!$A$2:$A$5,Sheet2!$B$2:$M$5,"Not found",0,1),"Not found",0,1)</f>
        <v>52394</v>
      </c>
      <c r="I2188" s="2" cm="1">
        <f t="array" ref="I2188">_xlfn.XLOOKUP(I$1,Sheet2!$B$1:$M$1,_xlfn.XLOOKUP(Sheet1!$B2188,Sheet2!$A$2:$A$5,Sheet2!$B$2:$M$5,"Not found",0,1),"Not found",0,1)</f>
        <v>44036</v>
      </c>
      <c r="J2188" s="3">
        <f t="shared" si="171"/>
        <v>0.61461755044580013</v>
      </c>
      <c r="K2188" s="3">
        <f t="shared" si="172"/>
        <v>0.34061152040309961</v>
      </c>
      <c r="L2188" s="3">
        <f t="shared" si="173"/>
        <v>0</v>
      </c>
      <c r="M2188" s="3">
        <f t="shared" si="174"/>
        <v>0.95522907084889974</v>
      </c>
    </row>
    <row r="2189" spans="1:13" x14ac:dyDescent="0.35">
      <c r="A2189" t="s">
        <v>2208</v>
      </c>
      <c r="B2189" t="str">
        <f t="shared" si="170"/>
        <v>2019</v>
      </c>
      <c r="C2189">
        <v>2188</v>
      </c>
      <c r="D2189" s="1">
        <v>3923.5</v>
      </c>
      <c r="E2189" s="1">
        <v>17223.25</v>
      </c>
      <c r="F2189" s="1">
        <v>0</v>
      </c>
      <c r="G2189" s="2" cm="1">
        <f t="array" ref="G2189">_xlfn.XLOOKUP(G$1,Sheet2!$B$1:$M$1,_xlfn.XLOOKUP(Sheet1!$B2189,Sheet2!$A$2:$A$5,Sheet2!$B$2:$M$5,"Not found",0,1),"Not found",0,1)</f>
        <v>6393</v>
      </c>
      <c r="H2189" s="2" cm="1">
        <f t="array" ref="H2189">_xlfn.XLOOKUP(H$1,Sheet2!$B$1:$M$1,_xlfn.XLOOKUP(Sheet1!$B2189,Sheet2!$A$2:$A$5,Sheet2!$B$2:$M$5,"Not found",0,1),"Not found",0,1)</f>
        <v>52394</v>
      </c>
      <c r="I2189" s="2" cm="1">
        <f t="array" ref="I2189">_xlfn.XLOOKUP(I$1,Sheet2!$B$1:$M$1,_xlfn.XLOOKUP(Sheet1!$B2189,Sheet2!$A$2:$A$5,Sheet2!$B$2:$M$5,"Not found",0,1),"Not found",0,1)</f>
        <v>44036</v>
      </c>
      <c r="J2189" s="3">
        <f t="shared" si="171"/>
        <v>0.61371812920381663</v>
      </c>
      <c r="K2189" s="3">
        <f t="shared" si="172"/>
        <v>0.3287256174371111</v>
      </c>
      <c r="L2189" s="3">
        <f t="shared" si="173"/>
        <v>0</v>
      </c>
      <c r="M2189" s="3">
        <f t="shared" si="174"/>
        <v>0.94244374664092767</v>
      </c>
    </row>
    <row r="2190" spans="1:13" x14ac:dyDescent="0.35">
      <c r="A2190" t="s">
        <v>2209</v>
      </c>
      <c r="B2190" t="str">
        <f t="shared" si="170"/>
        <v>2019</v>
      </c>
      <c r="C2190">
        <v>2189</v>
      </c>
      <c r="D2190" s="1">
        <v>3758.5</v>
      </c>
      <c r="E2190" s="1">
        <v>16434.5</v>
      </c>
      <c r="F2190" s="1">
        <v>0</v>
      </c>
      <c r="G2190" s="2" cm="1">
        <f t="array" ref="G2190">_xlfn.XLOOKUP(G$1,Sheet2!$B$1:$M$1,_xlfn.XLOOKUP(Sheet1!$B2190,Sheet2!$A$2:$A$5,Sheet2!$B$2:$M$5,"Not found",0,1),"Not found",0,1)</f>
        <v>6393</v>
      </c>
      <c r="H2190" s="2" cm="1">
        <f t="array" ref="H2190">_xlfn.XLOOKUP(H$1,Sheet2!$B$1:$M$1,_xlfn.XLOOKUP(Sheet1!$B2190,Sheet2!$A$2:$A$5,Sheet2!$B$2:$M$5,"Not found",0,1),"Not found",0,1)</f>
        <v>52394</v>
      </c>
      <c r="I2190" s="2" cm="1">
        <f t="array" ref="I2190">_xlfn.XLOOKUP(I$1,Sheet2!$B$1:$M$1,_xlfn.XLOOKUP(Sheet1!$B2190,Sheet2!$A$2:$A$5,Sheet2!$B$2:$M$5,"Not found",0,1),"Not found",0,1)</f>
        <v>44036</v>
      </c>
      <c r="J2190" s="3">
        <f t="shared" si="171"/>
        <v>0.58790865008603155</v>
      </c>
      <c r="K2190" s="3">
        <f t="shared" si="172"/>
        <v>0.31367141275718596</v>
      </c>
      <c r="L2190" s="3">
        <f t="shared" si="173"/>
        <v>0</v>
      </c>
      <c r="M2190" s="3">
        <f t="shared" si="174"/>
        <v>0.90158006284321757</v>
      </c>
    </row>
    <row r="2191" spans="1:13" x14ac:dyDescent="0.35">
      <c r="A2191" t="s">
        <v>2210</v>
      </c>
      <c r="B2191" t="str">
        <f t="shared" si="170"/>
        <v>2019</v>
      </c>
      <c r="C2191">
        <v>2190</v>
      </c>
      <c r="D2191" s="1">
        <v>3653.75</v>
      </c>
      <c r="E2191" s="1">
        <v>16524.5</v>
      </c>
      <c r="F2191" s="1">
        <v>14</v>
      </c>
      <c r="G2191" s="2" cm="1">
        <f t="array" ref="G2191">_xlfn.XLOOKUP(G$1,Sheet2!$B$1:$M$1,_xlfn.XLOOKUP(Sheet1!$B2191,Sheet2!$A$2:$A$5,Sheet2!$B$2:$M$5,"Not found",0,1),"Not found",0,1)</f>
        <v>6393</v>
      </c>
      <c r="H2191" s="2" cm="1">
        <f t="array" ref="H2191">_xlfn.XLOOKUP(H$1,Sheet2!$B$1:$M$1,_xlfn.XLOOKUP(Sheet1!$B2191,Sheet2!$A$2:$A$5,Sheet2!$B$2:$M$5,"Not found",0,1),"Not found",0,1)</f>
        <v>52394</v>
      </c>
      <c r="I2191" s="2" cm="1">
        <f t="array" ref="I2191">_xlfn.XLOOKUP(I$1,Sheet2!$B$1:$M$1,_xlfn.XLOOKUP(Sheet1!$B2191,Sheet2!$A$2:$A$5,Sheet2!$B$2:$M$5,"Not found",0,1),"Not found",0,1)</f>
        <v>44036</v>
      </c>
      <c r="J2191" s="3">
        <f t="shared" si="171"/>
        <v>0.57152354137337713</v>
      </c>
      <c r="K2191" s="3">
        <f t="shared" si="172"/>
        <v>0.31538916669847694</v>
      </c>
      <c r="L2191" s="3">
        <f t="shared" si="173"/>
        <v>3.1792170042692342E-4</v>
      </c>
      <c r="M2191" s="3">
        <f t="shared" si="174"/>
        <v>0.88723062977228095</v>
      </c>
    </row>
    <row r="2192" spans="1:13" x14ac:dyDescent="0.35">
      <c r="A2192" t="s">
        <v>2211</v>
      </c>
      <c r="B2192" t="str">
        <f t="shared" si="170"/>
        <v>2019</v>
      </c>
      <c r="C2192">
        <v>2191</v>
      </c>
      <c r="D2192" s="1">
        <v>3716</v>
      </c>
      <c r="E2192" s="1">
        <v>15540.75</v>
      </c>
      <c r="F2192" s="1">
        <v>1427.5</v>
      </c>
      <c r="G2192" s="2" cm="1">
        <f t="array" ref="G2192">_xlfn.XLOOKUP(G$1,Sheet2!$B$1:$M$1,_xlfn.XLOOKUP(Sheet1!$B2192,Sheet2!$A$2:$A$5,Sheet2!$B$2:$M$5,"Not found",0,1),"Not found",0,1)</f>
        <v>6393</v>
      </c>
      <c r="H2192" s="2" cm="1">
        <f t="array" ref="H2192">_xlfn.XLOOKUP(H$1,Sheet2!$B$1:$M$1,_xlfn.XLOOKUP(Sheet1!$B2192,Sheet2!$A$2:$A$5,Sheet2!$B$2:$M$5,"Not found",0,1),"Not found",0,1)</f>
        <v>52394</v>
      </c>
      <c r="I2192" s="2" cm="1">
        <f t="array" ref="I2192">_xlfn.XLOOKUP(I$1,Sheet2!$B$1:$M$1,_xlfn.XLOOKUP(Sheet1!$B2192,Sheet2!$A$2:$A$5,Sheet2!$B$2:$M$5,"Not found",0,1),"Not found",0,1)</f>
        <v>44036</v>
      </c>
      <c r="J2192" s="3">
        <f t="shared" si="171"/>
        <v>0.58126075394963239</v>
      </c>
      <c r="K2192" s="3">
        <f t="shared" si="172"/>
        <v>0.29661316181242126</v>
      </c>
      <c r="L2192" s="3">
        <f t="shared" si="173"/>
        <v>3.2416659097102368E-2</v>
      </c>
      <c r="M2192" s="3">
        <f t="shared" si="174"/>
        <v>0.91029057485915599</v>
      </c>
    </row>
    <row r="2193" spans="1:13" x14ac:dyDescent="0.35">
      <c r="A2193" t="s">
        <v>2212</v>
      </c>
      <c r="B2193" t="str">
        <f t="shared" si="170"/>
        <v>2019</v>
      </c>
      <c r="C2193">
        <v>2192</v>
      </c>
      <c r="D2193" s="1">
        <v>3707.25</v>
      </c>
      <c r="E2193" s="1">
        <v>13230.5</v>
      </c>
      <c r="F2193" s="1">
        <v>6466.75</v>
      </c>
      <c r="G2193" s="2" cm="1">
        <f t="array" ref="G2193">_xlfn.XLOOKUP(G$1,Sheet2!$B$1:$M$1,_xlfn.XLOOKUP(Sheet1!$B2193,Sheet2!$A$2:$A$5,Sheet2!$B$2:$M$5,"Not found",0,1),"Not found",0,1)</f>
        <v>6393</v>
      </c>
      <c r="H2193" s="2" cm="1">
        <f t="array" ref="H2193">_xlfn.XLOOKUP(H$1,Sheet2!$B$1:$M$1,_xlfn.XLOOKUP(Sheet1!$B2193,Sheet2!$A$2:$A$5,Sheet2!$B$2:$M$5,"Not found",0,1),"Not found",0,1)</f>
        <v>52394</v>
      </c>
      <c r="I2193" s="2" cm="1">
        <f t="array" ref="I2193">_xlfn.XLOOKUP(I$1,Sheet2!$B$1:$M$1,_xlfn.XLOOKUP(Sheet1!$B2193,Sheet2!$A$2:$A$5,Sheet2!$B$2:$M$5,"Not found",0,1),"Not found",0,1)</f>
        <v>44036</v>
      </c>
      <c r="J2193" s="3">
        <f t="shared" si="171"/>
        <v>0.57989206945096194</v>
      </c>
      <c r="K2193" s="3">
        <f t="shared" si="172"/>
        <v>0.25251937244722678</v>
      </c>
      <c r="L2193" s="3">
        <f t="shared" si="173"/>
        <v>0.14685143973112907</v>
      </c>
      <c r="M2193" s="3">
        <f t="shared" si="174"/>
        <v>0.97926288162931785</v>
      </c>
    </row>
    <row r="2194" spans="1:13" x14ac:dyDescent="0.35">
      <c r="A2194" t="s">
        <v>2213</v>
      </c>
      <c r="B2194" t="str">
        <f t="shared" ref="B2194:B2257" si="175">RIGHT(LEFT(A2194,10),4)</f>
        <v>2019</v>
      </c>
      <c r="C2194">
        <v>2193</v>
      </c>
      <c r="D2194" s="1">
        <v>3551.5</v>
      </c>
      <c r="E2194" s="1">
        <v>9719.75</v>
      </c>
      <c r="F2194" s="1">
        <v>13151.5</v>
      </c>
      <c r="G2194" s="2" cm="1">
        <f t="array" ref="G2194">_xlfn.XLOOKUP(G$1,Sheet2!$B$1:$M$1,_xlfn.XLOOKUP(Sheet1!$B2194,Sheet2!$A$2:$A$5,Sheet2!$B$2:$M$5,"Not found",0,1),"Not found",0,1)</f>
        <v>6393</v>
      </c>
      <c r="H2194" s="2" cm="1">
        <f t="array" ref="H2194">_xlfn.XLOOKUP(H$1,Sheet2!$B$1:$M$1,_xlfn.XLOOKUP(Sheet1!$B2194,Sheet2!$A$2:$A$5,Sheet2!$B$2:$M$5,"Not found",0,1),"Not found",0,1)</f>
        <v>52394</v>
      </c>
      <c r="I2194" s="2" cm="1">
        <f t="array" ref="I2194">_xlfn.XLOOKUP(I$1,Sheet2!$B$1:$M$1,_xlfn.XLOOKUP(Sheet1!$B2194,Sheet2!$A$2:$A$5,Sheet2!$B$2:$M$5,"Not found",0,1),"Not found",0,1)</f>
        <v>44036</v>
      </c>
      <c r="J2194" s="3">
        <f t="shared" ref="J2194:J2257" si="176">D2194/G2194</f>
        <v>0.55552948537462854</v>
      </c>
      <c r="K2194" s="3">
        <f t="shared" ref="K2194:K2257" si="177">E2194/H2194</f>
        <v>0.18551265412070084</v>
      </c>
      <c r="L2194" s="3">
        <f t="shared" ref="L2194:L2257" si="178">F2194/I2194</f>
        <v>0.2986533745117631</v>
      </c>
      <c r="M2194" s="3">
        <f t="shared" ref="M2194:M2257" si="179">J2194+K2194+L2194</f>
        <v>1.0396955140070925</v>
      </c>
    </row>
    <row r="2195" spans="1:13" x14ac:dyDescent="0.35">
      <c r="A2195" t="s">
        <v>2214</v>
      </c>
      <c r="B2195" t="str">
        <f t="shared" si="175"/>
        <v>2019</v>
      </c>
      <c r="C2195">
        <v>2194</v>
      </c>
      <c r="D2195" s="1">
        <v>3662.5</v>
      </c>
      <c r="E2195" s="1">
        <v>7909.25</v>
      </c>
      <c r="F2195" s="1">
        <v>18871.75</v>
      </c>
      <c r="G2195" s="2" cm="1">
        <f t="array" ref="G2195">_xlfn.XLOOKUP(G$1,Sheet2!$B$1:$M$1,_xlfn.XLOOKUP(Sheet1!$B2195,Sheet2!$A$2:$A$5,Sheet2!$B$2:$M$5,"Not found",0,1),"Not found",0,1)</f>
        <v>6393</v>
      </c>
      <c r="H2195" s="2" cm="1">
        <f t="array" ref="H2195">_xlfn.XLOOKUP(H$1,Sheet2!$B$1:$M$1,_xlfn.XLOOKUP(Sheet1!$B2195,Sheet2!$A$2:$A$5,Sheet2!$B$2:$M$5,"Not found",0,1),"Not found",0,1)</f>
        <v>52394</v>
      </c>
      <c r="I2195" s="2" cm="1">
        <f t="array" ref="I2195">_xlfn.XLOOKUP(I$1,Sheet2!$B$1:$M$1,_xlfn.XLOOKUP(Sheet1!$B2195,Sheet2!$A$2:$A$5,Sheet2!$B$2:$M$5,"Not found",0,1),"Not found",0,1)</f>
        <v>44036</v>
      </c>
      <c r="J2195" s="3">
        <f t="shared" si="176"/>
        <v>0.57289222587204758</v>
      </c>
      <c r="K2195" s="3">
        <f t="shared" si="177"/>
        <v>0.15095717066839714</v>
      </c>
      <c r="L2195" s="3">
        <f t="shared" si="178"/>
        <v>0.42855277500227085</v>
      </c>
      <c r="M2195" s="3">
        <f t="shared" si="179"/>
        <v>1.1524021715427155</v>
      </c>
    </row>
    <row r="2196" spans="1:13" x14ac:dyDescent="0.35">
      <c r="A2196" t="s">
        <v>2215</v>
      </c>
      <c r="B2196" t="str">
        <f t="shared" si="175"/>
        <v>2019</v>
      </c>
      <c r="C2196">
        <v>2195</v>
      </c>
      <c r="D2196" s="1">
        <v>3760.5</v>
      </c>
      <c r="E2196" s="1">
        <v>8009.25</v>
      </c>
      <c r="F2196" s="1">
        <v>22590.5</v>
      </c>
      <c r="G2196" s="2" cm="1">
        <f t="array" ref="G2196">_xlfn.XLOOKUP(G$1,Sheet2!$B$1:$M$1,_xlfn.XLOOKUP(Sheet1!$B2196,Sheet2!$A$2:$A$5,Sheet2!$B$2:$M$5,"Not found",0,1),"Not found",0,1)</f>
        <v>6393</v>
      </c>
      <c r="H2196" s="2" cm="1">
        <f t="array" ref="H2196">_xlfn.XLOOKUP(H$1,Sheet2!$B$1:$M$1,_xlfn.XLOOKUP(Sheet1!$B2196,Sheet2!$A$2:$A$5,Sheet2!$B$2:$M$5,"Not found",0,1),"Not found",0,1)</f>
        <v>52394</v>
      </c>
      <c r="I2196" s="2" cm="1">
        <f t="array" ref="I2196">_xlfn.XLOOKUP(I$1,Sheet2!$B$1:$M$1,_xlfn.XLOOKUP(Sheet1!$B2196,Sheet2!$A$2:$A$5,Sheet2!$B$2:$M$5,"Not found",0,1),"Not found",0,1)</f>
        <v>44036</v>
      </c>
      <c r="J2196" s="3">
        <f t="shared" si="176"/>
        <v>0.58822149225715625</v>
      </c>
      <c r="K2196" s="3">
        <f t="shared" si="177"/>
        <v>0.15286578615872046</v>
      </c>
      <c r="L2196" s="3">
        <f t="shared" si="178"/>
        <v>0.51300072667817243</v>
      </c>
      <c r="M2196" s="3">
        <f t="shared" si="179"/>
        <v>1.2540880050940491</v>
      </c>
    </row>
    <row r="2197" spans="1:13" x14ac:dyDescent="0.35">
      <c r="A2197" t="s">
        <v>2216</v>
      </c>
      <c r="B2197" t="str">
        <f t="shared" si="175"/>
        <v>2019</v>
      </c>
      <c r="C2197">
        <v>2196</v>
      </c>
      <c r="D2197" s="1">
        <v>3713</v>
      </c>
      <c r="E2197" s="1">
        <v>9332.75</v>
      </c>
      <c r="F2197" s="1">
        <v>24129.5</v>
      </c>
      <c r="G2197" s="2" cm="1">
        <f t="array" ref="G2197">_xlfn.XLOOKUP(G$1,Sheet2!$B$1:$M$1,_xlfn.XLOOKUP(Sheet1!$B2197,Sheet2!$A$2:$A$5,Sheet2!$B$2:$M$5,"Not found",0,1),"Not found",0,1)</f>
        <v>6393</v>
      </c>
      <c r="H2197" s="2" cm="1">
        <f t="array" ref="H2197">_xlfn.XLOOKUP(H$1,Sheet2!$B$1:$M$1,_xlfn.XLOOKUP(Sheet1!$B2197,Sheet2!$A$2:$A$5,Sheet2!$B$2:$M$5,"Not found",0,1),"Not found",0,1)</f>
        <v>52394</v>
      </c>
      <c r="I2197" s="2" cm="1">
        <f t="array" ref="I2197">_xlfn.XLOOKUP(I$1,Sheet2!$B$1:$M$1,_xlfn.XLOOKUP(Sheet1!$B2197,Sheet2!$A$2:$A$5,Sheet2!$B$2:$M$5,"Not found",0,1),"Not found",0,1)</f>
        <v>44036</v>
      </c>
      <c r="J2197" s="3">
        <f t="shared" si="176"/>
        <v>0.58079149069294544</v>
      </c>
      <c r="K2197" s="3">
        <f t="shared" si="177"/>
        <v>0.17812631217314959</v>
      </c>
      <c r="L2197" s="3">
        <f t="shared" si="178"/>
        <v>0.54794940503224632</v>
      </c>
      <c r="M2197" s="3">
        <f t="shared" si="179"/>
        <v>1.3068672078983412</v>
      </c>
    </row>
    <row r="2198" spans="1:13" x14ac:dyDescent="0.35">
      <c r="A2198" t="s">
        <v>2217</v>
      </c>
      <c r="B2198" t="str">
        <f t="shared" si="175"/>
        <v>2019</v>
      </c>
      <c r="C2198">
        <v>2197</v>
      </c>
      <c r="D2198" s="1">
        <v>4005.5</v>
      </c>
      <c r="E2198" s="1">
        <v>11109</v>
      </c>
      <c r="F2198" s="1">
        <v>23867.5</v>
      </c>
      <c r="G2198" s="2" cm="1">
        <f t="array" ref="G2198">_xlfn.XLOOKUP(G$1,Sheet2!$B$1:$M$1,_xlfn.XLOOKUP(Sheet1!$B2198,Sheet2!$A$2:$A$5,Sheet2!$B$2:$M$5,"Not found",0,1),"Not found",0,1)</f>
        <v>6393</v>
      </c>
      <c r="H2198" s="2" cm="1">
        <f t="array" ref="H2198">_xlfn.XLOOKUP(H$1,Sheet2!$B$1:$M$1,_xlfn.XLOOKUP(Sheet1!$B2198,Sheet2!$A$2:$A$5,Sheet2!$B$2:$M$5,"Not found",0,1),"Not found",0,1)</f>
        <v>52394</v>
      </c>
      <c r="I2198" s="2" cm="1">
        <f t="array" ref="I2198">_xlfn.XLOOKUP(I$1,Sheet2!$B$1:$M$1,_xlfn.XLOOKUP(Sheet1!$B2198,Sheet2!$A$2:$A$5,Sheet2!$B$2:$M$5,"Not found",0,1),"Not found",0,1)</f>
        <v>44036</v>
      </c>
      <c r="J2198" s="3">
        <f t="shared" si="176"/>
        <v>0.626544658219928</v>
      </c>
      <c r="K2198" s="3">
        <f t="shared" si="177"/>
        <v>0.21202809482001755</v>
      </c>
      <c r="L2198" s="3">
        <f t="shared" si="178"/>
        <v>0.54199972749568537</v>
      </c>
      <c r="M2198" s="3">
        <f t="shared" si="179"/>
        <v>1.380572480535631</v>
      </c>
    </row>
    <row r="2199" spans="1:13" x14ac:dyDescent="0.35">
      <c r="A2199" t="s">
        <v>2218</v>
      </c>
      <c r="B2199" t="str">
        <f t="shared" si="175"/>
        <v>2019</v>
      </c>
      <c r="C2199">
        <v>2198</v>
      </c>
      <c r="D2199" s="1">
        <v>4244</v>
      </c>
      <c r="E2199" s="1">
        <v>13258</v>
      </c>
      <c r="F2199" s="1">
        <v>21524.5</v>
      </c>
      <c r="G2199" s="2" cm="1">
        <f t="array" ref="G2199">_xlfn.XLOOKUP(G$1,Sheet2!$B$1:$M$1,_xlfn.XLOOKUP(Sheet1!$B2199,Sheet2!$A$2:$A$5,Sheet2!$B$2:$M$5,"Not found",0,1),"Not found",0,1)</f>
        <v>6393</v>
      </c>
      <c r="H2199" s="2" cm="1">
        <f t="array" ref="H2199">_xlfn.XLOOKUP(H$1,Sheet2!$B$1:$M$1,_xlfn.XLOOKUP(Sheet1!$B2199,Sheet2!$A$2:$A$5,Sheet2!$B$2:$M$5,"Not found",0,1),"Not found",0,1)</f>
        <v>52394</v>
      </c>
      <c r="I2199" s="2" cm="1">
        <f t="array" ref="I2199">_xlfn.XLOOKUP(I$1,Sheet2!$B$1:$M$1,_xlfn.XLOOKUP(Sheet1!$B2199,Sheet2!$A$2:$A$5,Sheet2!$B$2:$M$5,"Not found",0,1),"Not found",0,1)</f>
        <v>44036</v>
      </c>
      <c r="J2199" s="3">
        <f t="shared" si="176"/>
        <v>0.66385108712654461</v>
      </c>
      <c r="K2199" s="3">
        <f t="shared" si="177"/>
        <v>0.25304424170706569</v>
      </c>
      <c r="L2199" s="3">
        <f t="shared" si="178"/>
        <v>0.48879326005995094</v>
      </c>
      <c r="M2199" s="3">
        <f t="shared" si="179"/>
        <v>1.4056885888935613</v>
      </c>
    </row>
    <row r="2200" spans="1:13" x14ac:dyDescent="0.35">
      <c r="A2200" t="s">
        <v>2219</v>
      </c>
      <c r="B2200" t="str">
        <f t="shared" si="175"/>
        <v>2019</v>
      </c>
      <c r="C2200">
        <v>2199</v>
      </c>
      <c r="D2200" s="1">
        <v>4516.75</v>
      </c>
      <c r="E2200" s="1">
        <v>15618.25</v>
      </c>
      <c r="F2200" s="1">
        <v>17585.75</v>
      </c>
      <c r="G2200" s="2" cm="1">
        <f t="array" ref="G2200">_xlfn.XLOOKUP(G$1,Sheet2!$B$1:$M$1,_xlfn.XLOOKUP(Sheet1!$B2200,Sheet2!$A$2:$A$5,Sheet2!$B$2:$M$5,"Not found",0,1),"Not found",0,1)</f>
        <v>6393</v>
      </c>
      <c r="H2200" s="2" cm="1">
        <f t="array" ref="H2200">_xlfn.XLOOKUP(H$1,Sheet2!$B$1:$M$1,_xlfn.XLOOKUP(Sheet1!$B2200,Sheet2!$A$2:$A$5,Sheet2!$B$2:$M$5,"Not found",0,1),"Not found",0,1)</f>
        <v>52394</v>
      </c>
      <c r="I2200" s="2" cm="1">
        <f t="array" ref="I2200">_xlfn.XLOOKUP(I$1,Sheet2!$B$1:$M$1,_xlfn.XLOOKUP(Sheet1!$B2200,Sheet2!$A$2:$A$5,Sheet2!$B$2:$M$5,"Not found",0,1),"Not found",0,1)</f>
        <v>44036</v>
      </c>
      <c r="J2200" s="3">
        <f t="shared" si="176"/>
        <v>0.70651493821367117</v>
      </c>
      <c r="K2200" s="3">
        <f t="shared" si="177"/>
        <v>0.29809233881742186</v>
      </c>
      <c r="L2200" s="3">
        <f t="shared" si="178"/>
        <v>0.39934939594876917</v>
      </c>
      <c r="M2200" s="3">
        <f t="shared" si="179"/>
        <v>1.403956672979862</v>
      </c>
    </row>
    <row r="2201" spans="1:13" x14ac:dyDescent="0.35">
      <c r="A2201" t="s">
        <v>2220</v>
      </c>
      <c r="B2201" t="str">
        <f t="shared" si="175"/>
        <v>2019</v>
      </c>
      <c r="C2201">
        <v>2200</v>
      </c>
      <c r="D2201" s="1">
        <v>4404.25</v>
      </c>
      <c r="E2201" s="1">
        <v>16235</v>
      </c>
      <c r="F2201" s="1">
        <v>12544.25</v>
      </c>
      <c r="G2201" s="2" cm="1">
        <f t="array" ref="G2201">_xlfn.XLOOKUP(G$1,Sheet2!$B$1:$M$1,_xlfn.XLOOKUP(Sheet1!$B2201,Sheet2!$A$2:$A$5,Sheet2!$B$2:$M$5,"Not found",0,1),"Not found",0,1)</f>
        <v>6393</v>
      </c>
      <c r="H2201" s="2" cm="1">
        <f t="array" ref="H2201">_xlfn.XLOOKUP(H$1,Sheet2!$B$1:$M$1,_xlfn.XLOOKUP(Sheet1!$B2201,Sheet2!$A$2:$A$5,Sheet2!$B$2:$M$5,"Not found",0,1),"Not found",0,1)</f>
        <v>52394</v>
      </c>
      <c r="I2201" s="2" cm="1">
        <f t="array" ref="I2201">_xlfn.XLOOKUP(I$1,Sheet2!$B$1:$M$1,_xlfn.XLOOKUP(Sheet1!$B2201,Sheet2!$A$2:$A$5,Sheet2!$B$2:$M$5,"Not found",0,1),"Not found",0,1)</f>
        <v>44036</v>
      </c>
      <c r="J2201" s="3">
        <f t="shared" si="176"/>
        <v>0.68891756608790866</v>
      </c>
      <c r="K2201" s="3">
        <f t="shared" si="177"/>
        <v>0.30986372485399094</v>
      </c>
      <c r="L2201" s="3">
        <f t="shared" si="178"/>
        <v>0.28486352075574528</v>
      </c>
      <c r="M2201" s="3">
        <f t="shared" si="179"/>
        <v>1.2836448116976449</v>
      </c>
    </row>
    <row r="2202" spans="1:13" x14ac:dyDescent="0.35">
      <c r="A2202" t="s">
        <v>2221</v>
      </c>
      <c r="B2202" t="str">
        <f t="shared" si="175"/>
        <v>2019</v>
      </c>
      <c r="C2202">
        <v>2201</v>
      </c>
      <c r="D2202" s="1">
        <v>4367</v>
      </c>
      <c r="E2202" s="1">
        <v>16208.25</v>
      </c>
      <c r="F2202" s="1">
        <v>7050.75</v>
      </c>
      <c r="G2202" s="2" cm="1">
        <f t="array" ref="G2202">_xlfn.XLOOKUP(G$1,Sheet2!$B$1:$M$1,_xlfn.XLOOKUP(Sheet1!$B2202,Sheet2!$A$2:$A$5,Sheet2!$B$2:$M$5,"Not found",0,1),"Not found",0,1)</f>
        <v>6393</v>
      </c>
      <c r="H2202" s="2" cm="1">
        <f t="array" ref="H2202">_xlfn.XLOOKUP(H$1,Sheet2!$B$1:$M$1,_xlfn.XLOOKUP(Sheet1!$B2202,Sheet2!$A$2:$A$5,Sheet2!$B$2:$M$5,"Not found",0,1),"Not found",0,1)</f>
        <v>52394</v>
      </c>
      <c r="I2202" s="2" cm="1">
        <f t="array" ref="I2202">_xlfn.XLOOKUP(I$1,Sheet2!$B$1:$M$1,_xlfn.XLOOKUP(Sheet1!$B2202,Sheet2!$A$2:$A$5,Sheet2!$B$2:$M$5,"Not found",0,1),"Not found",0,1)</f>
        <v>44036</v>
      </c>
      <c r="J2202" s="3">
        <f t="shared" si="176"/>
        <v>0.68309088065071166</v>
      </c>
      <c r="K2202" s="3">
        <f t="shared" si="177"/>
        <v>0.30935317021032943</v>
      </c>
      <c r="L2202" s="3">
        <f t="shared" si="178"/>
        <v>0.16011331637750931</v>
      </c>
      <c r="M2202" s="3">
        <f t="shared" si="179"/>
        <v>1.1525573672385503</v>
      </c>
    </row>
    <row r="2203" spans="1:13" x14ac:dyDescent="0.35">
      <c r="A2203" t="s">
        <v>2222</v>
      </c>
      <c r="B2203" t="str">
        <f t="shared" si="175"/>
        <v>2019</v>
      </c>
      <c r="C2203">
        <v>2202</v>
      </c>
      <c r="D2203" s="1">
        <v>4114</v>
      </c>
      <c r="E2203" s="1">
        <v>14914</v>
      </c>
      <c r="F2203" s="1">
        <v>2563.75</v>
      </c>
      <c r="G2203" s="2" cm="1">
        <f t="array" ref="G2203">_xlfn.XLOOKUP(G$1,Sheet2!$B$1:$M$1,_xlfn.XLOOKUP(Sheet1!$B2203,Sheet2!$A$2:$A$5,Sheet2!$B$2:$M$5,"Not found",0,1),"Not found",0,1)</f>
        <v>6393</v>
      </c>
      <c r="H2203" s="2" cm="1">
        <f t="array" ref="H2203">_xlfn.XLOOKUP(H$1,Sheet2!$B$1:$M$1,_xlfn.XLOOKUP(Sheet1!$B2203,Sheet2!$A$2:$A$5,Sheet2!$B$2:$M$5,"Not found",0,1),"Not found",0,1)</f>
        <v>52394</v>
      </c>
      <c r="I2203" s="2" cm="1">
        <f t="array" ref="I2203">_xlfn.XLOOKUP(I$1,Sheet2!$B$1:$M$1,_xlfn.XLOOKUP(Sheet1!$B2203,Sheet2!$A$2:$A$5,Sheet2!$B$2:$M$5,"Not found",0,1),"Not found",0,1)</f>
        <v>44036</v>
      </c>
      <c r="J2203" s="3">
        <f t="shared" si="176"/>
        <v>0.64351634600344121</v>
      </c>
      <c r="K2203" s="3">
        <f t="shared" si="177"/>
        <v>0.28465091422681987</v>
      </c>
      <c r="L2203" s="3">
        <f t="shared" si="178"/>
        <v>5.8219411390680355E-2</v>
      </c>
      <c r="M2203" s="3">
        <f t="shared" si="179"/>
        <v>0.9863866716209414</v>
      </c>
    </row>
    <row r="2204" spans="1:13" x14ac:dyDescent="0.35">
      <c r="A2204" t="s">
        <v>2223</v>
      </c>
      <c r="B2204" t="str">
        <f t="shared" si="175"/>
        <v>2019</v>
      </c>
      <c r="C2204">
        <v>2203</v>
      </c>
      <c r="D2204" s="1">
        <v>3350.75</v>
      </c>
      <c r="E2204" s="1">
        <v>15628</v>
      </c>
      <c r="F2204" s="1">
        <v>294.75</v>
      </c>
      <c r="G2204" s="2" cm="1">
        <f t="array" ref="G2204">_xlfn.XLOOKUP(G$1,Sheet2!$B$1:$M$1,_xlfn.XLOOKUP(Sheet1!$B2204,Sheet2!$A$2:$A$5,Sheet2!$B$2:$M$5,"Not found",0,1),"Not found",0,1)</f>
        <v>6393</v>
      </c>
      <c r="H2204" s="2" cm="1">
        <f t="array" ref="H2204">_xlfn.XLOOKUP(H$1,Sheet2!$B$1:$M$1,_xlfn.XLOOKUP(Sheet1!$B2204,Sheet2!$A$2:$A$5,Sheet2!$B$2:$M$5,"Not found",0,1),"Not found",0,1)</f>
        <v>52394</v>
      </c>
      <c r="I2204" s="2" cm="1">
        <f t="array" ref="I2204">_xlfn.XLOOKUP(I$1,Sheet2!$B$1:$M$1,_xlfn.XLOOKUP(Sheet1!$B2204,Sheet2!$A$2:$A$5,Sheet2!$B$2:$M$5,"Not found",0,1),"Not found",0,1)</f>
        <v>44036</v>
      </c>
      <c r="J2204" s="3">
        <f t="shared" si="176"/>
        <v>0.52412795244799004</v>
      </c>
      <c r="K2204" s="3">
        <f t="shared" si="177"/>
        <v>0.29827842882772837</v>
      </c>
      <c r="L2204" s="3">
        <f t="shared" si="178"/>
        <v>6.6933872286311204E-3</v>
      </c>
      <c r="M2204" s="3">
        <f t="shared" si="179"/>
        <v>0.82909976850434952</v>
      </c>
    </row>
    <row r="2205" spans="1:13" x14ac:dyDescent="0.35">
      <c r="A2205" t="s">
        <v>2224</v>
      </c>
      <c r="B2205" t="str">
        <f t="shared" si="175"/>
        <v>2019</v>
      </c>
      <c r="C2205">
        <v>2204</v>
      </c>
      <c r="D2205" s="1">
        <v>2872</v>
      </c>
      <c r="E2205" s="1">
        <v>17029.5</v>
      </c>
      <c r="F2205" s="1">
        <v>1</v>
      </c>
      <c r="G2205" s="2" cm="1">
        <f t="array" ref="G2205">_xlfn.XLOOKUP(G$1,Sheet2!$B$1:$M$1,_xlfn.XLOOKUP(Sheet1!$B2205,Sheet2!$A$2:$A$5,Sheet2!$B$2:$M$5,"Not found",0,1),"Not found",0,1)</f>
        <v>6393</v>
      </c>
      <c r="H2205" s="2" cm="1">
        <f t="array" ref="H2205">_xlfn.XLOOKUP(H$1,Sheet2!$B$1:$M$1,_xlfn.XLOOKUP(Sheet1!$B2205,Sheet2!$A$2:$A$5,Sheet2!$B$2:$M$5,"Not found",0,1),"Not found",0,1)</f>
        <v>52394</v>
      </c>
      <c r="I2205" s="2" cm="1">
        <f t="array" ref="I2205">_xlfn.XLOOKUP(I$1,Sheet2!$B$1:$M$1,_xlfn.XLOOKUP(Sheet1!$B2205,Sheet2!$A$2:$A$5,Sheet2!$B$2:$M$5,"Not found",0,1),"Not found",0,1)</f>
        <v>44036</v>
      </c>
      <c r="J2205" s="3">
        <f t="shared" si="176"/>
        <v>0.44924135773502266</v>
      </c>
      <c r="K2205" s="3">
        <f t="shared" si="177"/>
        <v>0.32502767492460971</v>
      </c>
      <c r="L2205" s="3">
        <f t="shared" si="178"/>
        <v>2.2708692887637389E-5</v>
      </c>
      <c r="M2205" s="3">
        <f t="shared" si="179"/>
        <v>0.7742917413525201</v>
      </c>
    </row>
    <row r="2206" spans="1:13" x14ac:dyDescent="0.35">
      <c r="A2206" t="s">
        <v>2225</v>
      </c>
      <c r="B2206" t="str">
        <f t="shared" si="175"/>
        <v>2019</v>
      </c>
      <c r="C2206">
        <v>2205</v>
      </c>
      <c r="D2206" s="1">
        <v>2669.25</v>
      </c>
      <c r="E2206" s="1">
        <v>17957.5</v>
      </c>
      <c r="F2206" s="1">
        <v>1</v>
      </c>
      <c r="G2206" s="2" cm="1">
        <f t="array" ref="G2206">_xlfn.XLOOKUP(G$1,Sheet2!$B$1:$M$1,_xlfn.XLOOKUP(Sheet1!$B2206,Sheet2!$A$2:$A$5,Sheet2!$B$2:$M$5,"Not found",0,1),"Not found",0,1)</f>
        <v>6393</v>
      </c>
      <c r="H2206" s="2" cm="1">
        <f t="array" ref="H2206">_xlfn.XLOOKUP(H$1,Sheet2!$B$1:$M$1,_xlfn.XLOOKUP(Sheet1!$B2206,Sheet2!$A$2:$A$5,Sheet2!$B$2:$M$5,"Not found",0,1),"Not found",0,1)</f>
        <v>52394</v>
      </c>
      <c r="I2206" s="2" cm="1">
        <f t="array" ref="I2206">_xlfn.XLOOKUP(I$1,Sheet2!$B$1:$M$1,_xlfn.XLOOKUP(Sheet1!$B2206,Sheet2!$A$2:$A$5,Sheet2!$B$2:$M$5,"Not found",0,1),"Not found",0,1)</f>
        <v>44036</v>
      </c>
      <c r="J2206" s="3">
        <f t="shared" si="176"/>
        <v>0.41752698263725951</v>
      </c>
      <c r="K2206" s="3">
        <f t="shared" si="177"/>
        <v>0.34273962667481012</v>
      </c>
      <c r="L2206" s="3">
        <f t="shared" si="178"/>
        <v>2.2708692887637389E-5</v>
      </c>
      <c r="M2206" s="3">
        <f t="shared" si="179"/>
        <v>0.76028931800495725</v>
      </c>
    </row>
    <row r="2207" spans="1:13" x14ac:dyDescent="0.35">
      <c r="A2207" t="s">
        <v>2226</v>
      </c>
      <c r="B2207" t="str">
        <f t="shared" si="175"/>
        <v>2019</v>
      </c>
      <c r="C2207">
        <v>2206</v>
      </c>
      <c r="D2207" s="1">
        <v>3009.5</v>
      </c>
      <c r="E2207" s="1">
        <v>17436.5</v>
      </c>
      <c r="F2207" s="1">
        <v>0.25</v>
      </c>
      <c r="G2207" s="2" cm="1">
        <f t="array" ref="G2207">_xlfn.XLOOKUP(G$1,Sheet2!$B$1:$M$1,_xlfn.XLOOKUP(Sheet1!$B2207,Sheet2!$A$2:$A$5,Sheet2!$B$2:$M$5,"Not found",0,1),"Not found",0,1)</f>
        <v>6393</v>
      </c>
      <c r="H2207" s="2" cm="1">
        <f t="array" ref="H2207">_xlfn.XLOOKUP(H$1,Sheet2!$B$1:$M$1,_xlfn.XLOOKUP(Sheet1!$B2207,Sheet2!$A$2:$A$5,Sheet2!$B$2:$M$5,"Not found",0,1),"Not found",0,1)</f>
        <v>52394</v>
      </c>
      <c r="I2207" s="2" cm="1">
        <f t="array" ref="I2207">_xlfn.XLOOKUP(I$1,Sheet2!$B$1:$M$1,_xlfn.XLOOKUP(Sheet1!$B2207,Sheet2!$A$2:$A$5,Sheet2!$B$2:$M$5,"Not found",0,1),"Not found",0,1)</f>
        <v>44036</v>
      </c>
      <c r="J2207" s="3">
        <f t="shared" si="176"/>
        <v>0.4707492569998436</v>
      </c>
      <c r="K2207" s="3">
        <f t="shared" si="177"/>
        <v>0.3327957399702256</v>
      </c>
      <c r="L2207" s="3">
        <f t="shared" si="178"/>
        <v>5.6771732219093472E-6</v>
      </c>
      <c r="M2207" s="3">
        <f t="shared" si="179"/>
        <v>0.80355067414329107</v>
      </c>
    </row>
    <row r="2208" spans="1:13" x14ac:dyDescent="0.35">
      <c r="A2208" t="s">
        <v>2227</v>
      </c>
      <c r="B2208" t="str">
        <f t="shared" si="175"/>
        <v>2019</v>
      </c>
      <c r="C2208">
        <v>2207</v>
      </c>
      <c r="D2208" s="1">
        <v>3174</v>
      </c>
      <c r="E2208" s="1">
        <v>15757.25</v>
      </c>
      <c r="F2208" s="1">
        <v>0</v>
      </c>
      <c r="G2208" s="2" cm="1">
        <f t="array" ref="G2208">_xlfn.XLOOKUP(G$1,Sheet2!$B$1:$M$1,_xlfn.XLOOKUP(Sheet1!$B2208,Sheet2!$A$2:$A$5,Sheet2!$B$2:$M$5,"Not found",0,1),"Not found",0,1)</f>
        <v>6393</v>
      </c>
      <c r="H2208" s="2" cm="1">
        <f t="array" ref="H2208">_xlfn.XLOOKUP(H$1,Sheet2!$B$1:$M$1,_xlfn.XLOOKUP(Sheet1!$B2208,Sheet2!$A$2:$A$5,Sheet2!$B$2:$M$5,"Not found",0,1),"Not found",0,1)</f>
        <v>52394</v>
      </c>
      <c r="I2208" s="2" cm="1">
        <f t="array" ref="I2208">_xlfn.XLOOKUP(I$1,Sheet2!$B$1:$M$1,_xlfn.XLOOKUP(Sheet1!$B2208,Sheet2!$A$2:$A$5,Sheet2!$B$2:$M$5,"Not found",0,1),"Not found",0,1)</f>
        <v>44036</v>
      </c>
      <c r="J2208" s="3">
        <f t="shared" si="176"/>
        <v>0.49648052557484751</v>
      </c>
      <c r="K2208" s="3">
        <f t="shared" si="177"/>
        <v>0.30074531434897128</v>
      </c>
      <c r="L2208" s="3">
        <f t="shared" si="178"/>
        <v>0</v>
      </c>
      <c r="M2208" s="3">
        <f t="shared" si="179"/>
        <v>0.79722583992381879</v>
      </c>
    </row>
    <row r="2209" spans="1:13" x14ac:dyDescent="0.35">
      <c r="A2209" t="s">
        <v>2228</v>
      </c>
      <c r="B2209" t="str">
        <f t="shared" si="175"/>
        <v>2019</v>
      </c>
      <c r="C2209">
        <v>2208</v>
      </c>
      <c r="D2209" s="1">
        <v>3391.25</v>
      </c>
      <c r="E2209" s="1">
        <v>14813.75</v>
      </c>
      <c r="F2209" s="1">
        <v>0</v>
      </c>
      <c r="G2209" s="2" cm="1">
        <f t="array" ref="G2209">_xlfn.XLOOKUP(G$1,Sheet2!$B$1:$M$1,_xlfn.XLOOKUP(Sheet1!$B2209,Sheet2!$A$2:$A$5,Sheet2!$B$2:$M$5,"Not found",0,1),"Not found",0,1)</f>
        <v>6393</v>
      </c>
      <c r="H2209" s="2" cm="1">
        <f t="array" ref="H2209">_xlfn.XLOOKUP(H$1,Sheet2!$B$1:$M$1,_xlfn.XLOOKUP(Sheet1!$B2209,Sheet2!$A$2:$A$5,Sheet2!$B$2:$M$5,"Not found",0,1),"Not found",0,1)</f>
        <v>52394</v>
      </c>
      <c r="I2209" s="2" cm="1">
        <f t="array" ref="I2209">_xlfn.XLOOKUP(I$1,Sheet2!$B$1:$M$1,_xlfn.XLOOKUP(Sheet1!$B2209,Sheet2!$A$2:$A$5,Sheet2!$B$2:$M$5,"Not found",0,1),"Not found",0,1)</f>
        <v>44036</v>
      </c>
      <c r="J2209" s="3">
        <f t="shared" si="176"/>
        <v>0.53046300641326449</v>
      </c>
      <c r="K2209" s="3">
        <f t="shared" si="177"/>
        <v>0.28273752719777073</v>
      </c>
      <c r="L2209" s="3">
        <f t="shared" si="178"/>
        <v>0</v>
      </c>
      <c r="M2209" s="3">
        <f t="shared" si="179"/>
        <v>0.81320053361103528</v>
      </c>
    </row>
    <row r="2210" spans="1:13" x14ac:dyDescent="0.35">
      <c r="A2210" t="s">
        <v>2229</v>
      </c>
      <c r="B2210" t="str">
        <f t="shared" si="175"/>
        <v>2019</v>
      </c>
      <c r="C2210">
        <v>2209</v>
      </c>
      <c r="D2210" s="1">
        <v>3559.5</v>
      </c>
      <c r="E2210" s="1">
        <v>13390.5</v>
      </c>
      <c r="F2210" s="1">
        <v>0</v>
      </c>
      <c r="G2210" s="2" cm="1">
        <f t="array" ref="G2210">_xlfn.XLOOKUP(G$1,Sheet2!$B$1:$M$1,_xlfn.XLOOKUP(Sheet1!$B2210,Sheet2!$A$2:$A$5,Sheet2!$B$2:$M$5,"Not found",0,1),"Not found",0,1)</f>
        <v>6393</v>
      </c>
      <c r="H2210" s="2" cm="1">
        <f t="array" ref="H2210">_xlfn.XLOOKUP(H$1,Sheet2!$B$1:$M$1,_xlfn.XLOOKUP(Sheet1!$B2210,Sheet2!$A$2:$A$5,Sheet2!$B$2:$M$5,"Not found",0,1),"Not found",0,1)</f>
        <v>52394</v>
      </c>
      <c r="I2210" s="2" cm="1">
        <f t="array" ref="I2210">_xlfn.XLOOKUP(I$1,Sheet2!$B$1:$M$1,_xlfn.XLOOKUP(Sheet1!$B2210,Sheet2!$A$2:$A$5,Sheet2!$B$2:$M$5,"Not found",0,1),"Not found",0,1)</f>
        <v>44036</v>
      </c>
      <c r="J2210" s="3">
        <f t="shared" si="176"/>
        <v>0.55678085405912714</v>
      </c>
      <c r="K2210" s="3">
        <f t="shared" si="177"/>
        <v>0.25557315723174412</v>
      </c>
      <c r="L2210" s="3">
        <f t="shared" si="178"/>
        <v>0</v>
      </c>
      <c r="M2210" s="3">
        <f t="shared" si="179"/>
        <v>0.81235401129087126</v>
      </c>
    </row>
    <row r="2211" spans="1:13" x14ac:dyDescent="0.35">
      <c r="A2211" t="s">
        <v>2230</v>
      </c>
      <c r="B2211" t="str">
        <f t="shared" si="175"/>
        <v>2019</v>
      </c>
      <c r="C2211">
        <v>2210</v>
      </c>
      <c r="D2211" s="1">
        <v>3772</v>
      </c>
      <c r="E2211" s="1">
        <v>11460.25</v>
      </c>
      <c r="F2211" s="1">
        <v>0</v>
      </c>
      <c r="G2211" s="2" cm="1">
        <f t="array" ref="G2211">_xlfn.XLOOKUP(G$1,Sheet2!$B$1:$M$1,_xlfn.XLOOKUP(Sheet1!$B2211,Sheet2!$A$2:$A$5,Sheet2!$B$2:$M$5,"Not found",0,1),"Not found",0,1)</f>
        <v>6393</v>
      </c>
      <c r="H2211" s="2" cm="1">
        <f t="array" ref="H2211">_xlfn.XLOOKUP(H$1,Sheet2!$B$1:$M$1,_xlfn.XLOOKUP(Sheet1!$B2211,Sheet2!$A$2:$A$5,Sheet2!$B$2:$M$5,"Not found",0,1),"Not found",0,1)</f>
        <v>52394</v>
      </c>
      <c r="I2211" s="2" cm="1">
        <f t="array" ref="I2211">_xlfn.XLOOKUP(I$1,Sheet2!$B$1:$M$1,_xlfn.XLOOKUP(Sheet1!$B2211,Sheet2!$A$2:$A$5,Sheet2!$B$2:$M$5,"Not found",0,1),"Not found",0,1)</f>
        <v>44036</v>
      </c>
      <c r="J2211" s="3">
        <f t="shared" si="176"/>
        <v>0.59002033474112314</v>
      </c>
      <c r="K2211" s="3">
        <f t="shared" si="177"/>
        <v>0.21873210672977822</v>
      </c>
      <c r="L2211" s="3">
        <f t="shared" si="178"/>
        <v>0</v>
      </c>
      <c r="M2211" s="3">
        <f t="shared" si="179"/>
        <v>0.80875244147090131</v>
      </c>
    </row>
    <row r="2212" spans="1:13" x14ac:dyDescent="0.35">
      <c r="A2212" t="s">
        <v>2231</v>
      </c>
      <c r="B2212" t="str">
        <f t="shared" si="175"/>
        <v>2019</v>
      </c>
      <c r="C2212">
        <v>2211</v>
      </c>
      <c r="D2212" s="1">
        <v>3154.25</v>
      </c>
      <c r="E2212" s="1">
        <v>10192.75</v>
      </c>
      <c r="F2212" s="1">
        <v>0</v>
      </c>
      <c r="G2212" s="2" cm="1">
        <f t="array" ref="G2212">_xlfn.XLOOKUP(G$1,Sheet2!$B$1:$M$1,_xlfn.XLOOKUP(Sheet1!$B2212,Sheet2!$A$2:$A$5,Sheet2!$B$2:$M$5,"Not found",0,1),"Not found",0,1)</f>
        <v>6393</v>
      </c>
      <c r="H2212" s="2" cm="1">
        <f t="array" ref="H2212">_xlfn.XLOOKUP(H$1,Sheet2!$B$1:$M$1,_xlfn.XLOOKUP(Sheet1!$B2212,Sheet2!$A$2:$A$5,Sheet2!$B$2:$M$5,"Not found",0,1),"Not found",0,1)</f>
        <v>52394</v>
      </c>
      <c r="I2212" s="2" cm="1">
        <f t="array" ref="I2212">_xlfn.XLOOKUP(I$1,Sheet2!$B$1:$M$1,_xlfn.XLOOKUP(Sheet1!$B2212,Sheet2!$A$2:$A$5,Sheet2!$B$2:$M$5,"Not found",0,1),"Not found",0,1)</f>
        <v>44036</v>
      </c>
      <c r="J2212" s="3">
        <f t="shared" si="176"/>
        <v>0.4933912091349914</v>
      </c>
      <c r="K2212" s="3">
        <f t="shared" si="177"/>
        <v>0.19454040538993014</v>
      </c>
      <c r="L2212" s="3">
        <f t="shared" si="178"/>
        <v>0</v>
      </c>
      <c r="M2212" s="3">
        <f t="shared" si="179"/>
        <v>0.68793161452492158</v>
      </c>
    </row>
    <row r="2213" spans="1:13" x14ac:dyDescent="0.35">
      <c r="A2213" t="s">
        <v>2232</v>
      </c>
      <c r="B2213" t="str">
        <f t="shared" si="175"/>
        <v>2019</v>
      </c>
      <c r="C2213">
        <v>2212</v>
      </c>
      <c r="D2213" s="1">
        <v>2549</v>
      </c>
      <c r="E2213" s="1">
        <v>8503.75</v>
      </c>
      <c r="F2213" s="1">
        <v>0</v>
      </c>
      <c r="G2213" s="2" cm="1">
        <f t="array" ref="G2213">_xlfn.XLOOKUP(G$1,Sheet2!$B$1:$M$1,_xlfn.XLOOKUP(Sheet1!$B2213,Sheet2!$A$2:$A$5,Sheet2!$B$2:$M$5,"Not found",0,1),"Not found",0,1)</f>
        <v>6393</v>
      </c>
      <c r="H2213" s="2" cm="1">
        <f t="array" ref="H2213">_xlfn.XLOOKUP(H$1,Sheet2!$B$1:$M$1,_xlfn.XLOOKUP(Sheet1!$B2213,Sheet2!$A$2:$A$5,Sheet2!$B$2:$M$5,"Not found",0,1),"Not found",0,1)</f>
        <v>52394</v>
      </c>
      <c r="I2213" s="2" cm="1">
        <f t="array" ref="I2213">_xlfn.XLOOKUP(I$1,Sheet2!$B$1:$M$1,_xlfn.XLOOKUP(Sheet1!$B2213,Sheet2!$A$2:$A$5,Sheet2!$B$2:$M$5,"Not found",0,1),"Not found",0,1)</f>
        <v>44036</v>
      </c>
      <c r="J2213" s="3">
        <f t="shared" si="176"/>
        <v>0.39871734709838885</v>
      </c>
      <c r="K2213" s="3">
        <f t="shared" si="177"/>
        <v>0.16230388975836929</v>
      </c>
      <c r="L2213" s="3">
        <f t="shared" si="178"/>
        <v>0</v>
      </c>
      <c r="M2213" s="3">
        <f t="shared" si="179"/>
        <v>0.5610212368567582</v>
      </c>
    </row>
    <row r="2214" spans="1:13" x14ac:dyDescent="0.35">
      <c r="A2214" t="s">
        <v>2233</v>
      </c>
      <c r="B2214" t="str">
        <f t="shared" si="175"/>
        <v>2019</v>
      </c>
      <c r="C2214">
        <v>2213</v>
      </c>
      <c r="D2214" s="1">
        <v>2071.5</v>
      </c>
      <c r="E2214" s="1">
        <v>6971.25</v>
      </c>
      <c r="F2214" s="1">
        <v>0</v>
      </c>
      <c r="G2214" s="2" cm="1">
        <f t="array" ref="G2214">_xlfn.XLOOKUP(G$1,Sheet2!$B$1:$M$1,_xlfn.XLOOKUP(Sheet1!$B2214,Sheet2!$A$2:$A$5,Sheet2!$B$2:$M$5,"Not found",0,1),"Not found",0,1)</f>
        <v>6393</v>
      </c>
      <c r="H2214" s="2" cm="1">
        <f t="array" ref="H2214">_xlfn.XLOOKUP(H$1,Sheet2!$B$1:$M$1,_xlfn.XLOOKUP(Sheet1!$B2214,Sheet2!$A$2:$A$5,Sheet2!$B$2:$M$5,"Not found",0,1),"Not found",0,1)</f>
        <v>52394</v>
      </c>
      <c r="I2214" s="2" cm="1">
        <f t="array" ref="I2214">_xlfn.XLOOKUP(I$1,Sheet2!$B$1:$M$1,_xlfn.XLOOKUP(Sheet1!$B2214,Sheet2!$A$2:$A$5,Sheet2!$B$2:$M$5,"Not found",0,1),"Not found",0,1)</f>
        <v>44036</v>
      </c>
      <c r="J2214" s="3">
        <f t="shared" si="176"/>
        <v>0.3240262787423745</v>
      </c>
      <c r="K2214" s="3">
        <f t="shared" si="177"/>
        <v>0.13305435736916441</v>
      </c>
      <c r="L2214" s="3">
        <f t="shared" si="178"/>
        <v>0</v>
      </c>
      <c r="M2214" s="3">
        <f t="shared" si="179"/>
        <v>0.45708063611153893</v>
      </c>
    </row>
    <row r="2215" spans="1:13" x14ac:dyDescent="0.35">
      <c r="A2215" t="s">
        <v>2234</v>
      </c>
      <c r="B2215" t="str">
        <f t="shared" si="175"/>
        <v>2019</v>
      </c>
      <c r="C2215">
        <v>2214</v>
      </c>
      <c r="D2215" s="1">
        <v>1560.75</v>
      </c>
      <c r="E2215" s="1">
        <v>6468</v>
      </c>
      <c r="F2215" s="1">
        <v>13</v>
      </c>
      <c r="G2215" s="2" cm="1">
        <f t="array" ref="G2215">_xlfn.XLOOKUP(G$1,Sheet2!$B$1:$M$1,_xlfn.XLOOKUP(Sheet1!$B2215,Sheet2!$A$2:$A$5,Sheet2!$B$2:$M$5,"Not found",0,1),"Not found",0,1)</f>
        <v>6393</v>
      </c>
      <c r="H2215" s="2" cm="1">
        <f t="array" ref="H2215">_xlfn.XLOOKUP(H$1,Sheet2!$B$1:$M$1,_xlfn.XLOOKUP(Sheet1!$B2215,Sheet2!$A$2:$A$5,Sheet2!$B$2:$M$5,"Not found",0,1),"Not found",0,1)</f>
        <v>52394</v>
      </c>
      <c r="I2215" s="2" cm="1">
        <f t="array" ref="I2215">_xlfn.XLOOKUP(I$1,Sheet2!$B$1:$M$1,_xlfn.XLOOKUP(Sheet1!$B2215,Sheet2!$A$2:$A$5,Sheet2!$B$2:$M$5,"Not found",0,1),"Not found",0,1)</f>
        <v>44036</v>
      </c>
      <c r="J2215" s="3">
        <f t="shared" si="176"/>
        <v>0.2441342092914125</v>
      </c>
      <c r="K2215" s="3">
        <f t="shared" si="177"/>
        <v>0.1234492499141123</v>
      </c>
      <c r="L2215" s="3">
        <f t="shared" si="178"/>
        <v>2.9521300753928604E-4</v>
      </c>
      <c r="M2215" s="3">
        <f t="shared" si="179"/>
        <v>0.36787867221306408</v>
      </c>
    </row>
    <row r="2216" spans="1:13" x14ac:dyDescent="0.35">
      <c r="A2216" t="s">
        <v>2235</v>
      </c>
      <c r="B2216" t="str">
        <f t="shared" si="175"/>
        <v>2019</v>
      </c>
      <c r="C2216">
        <v>2215</v>
      </c>
      <c r="D2216" s="1">
        <v>1128.75</v>
      </c>
      <c r="E2216" s="1">
        <v>5828.5</v>
      </c>
      <c r="F2216" s="1">
        <v>753</v>
      </c>
      <c r="G2216" s="2" cm="1">
        <f t="array" ref="G2216">_xlfn.XLOOKUP(G$1,Sheet2!$B$1:$M$1,_xlfn.XLOOKUP(Sheet1!$B2216,Sheet2!$A$2:$A$5,Sheet2!$B$2:$M$5,"Not found",0,1),"Not found",0,1)</f>
        <v>6393</v>
      </c>
      <c r="H2216" s="2" cm="1">
        <f t="array" ref="H2216">_xlfn.XLOOKUP(H$1,Sheet2!$B$1:$M$1,_xlfn.XLOOKUP(Sheet1!$B2216,Sheet2!$A$2:$A$5,Sheet2!$B$2:$M$5,"Not found",0,1),"Not found",0,1)</f>
        <v>52394</v>
      </c>
      <c r="I2216" s="2" cm="1">
        <f t="array" ref="I2216">_xlfn.XLOOKUP(I$1,Sheet2!$B$1:$M$1,_xlfn.XLOOKUP(Sheet1!$B2216,Sheet2!$A$2:$A$5,Sheet2!$B$2:$M$5,"Not found",0,1),"Not found",0,1)</f>
        <v>44036</v>
      </c>
      <c r="J2216" s="3">
        <f t="shared" si="176"/>
        <v>0.17656030032848427</v>
      </c>
      <c r="K2216" s="3">
        <f t="shared" si="177"/>
        <v>0.11124365385349468</v>
      </c>
      <c r="L2216" s="3">
        <f t="shared" si="178"/>
        <v>1.7099645744390952E-2</v>
      </c>
      <c r="M2216" s="3">
        <f t="shared" si="179"/>
        <v>0.30490359992636989</v>
      </c>
    </row>
    <row r="2217" spans="1:13" x14ac:dyDescent="0.35">
      <c r="A2217" t="s">
        <v>2236</v>
      </c>
      <c r="B2217" t="str">
        <f t="shared" si="175"/>
        <v>2019</v>
      </c>
      <c r="C2217">
        <v>2216</v>
      </c>
      <c r="D2217" s="1">
        <v>1026.25</v>
      </c>
      <c r="E2217" s="1">
        <v>4595</v>
      </c>
      <c r="F2217" s="1">
        <v>2936</v>
      </c>
      <c r="G2217" s="2" cm="1">
        <f t="array" ref="G2217">_xlfn.XLOOKUP(G$1,Sheet2!$B$1:$M$1,_xlfn.XLOOKUP(Sheet1!$B2217,Sheet2!$A$2:$A$5,Sheet2!$B$2:$M$5,"Not found",0,1),"Not found",0,1)</f>
        <v>6393</v>
      </c>
      <c r="H2217" s="2" cm="1">
        <f t="array" ref="H2217">_xlfn.XLOOKUP(H$1,Sheet2!$B$1:$M$1,_xlfn.XLOOKUP(Sheet1!$B2217,Sheet2!$A$2:$A$5,Sheet2!$B$2:$M$5,"Not found",0,1),"Not found",0,1)</f>
        <v>52394</v>
      </c>
      <c r="I2217" s="2" cm="1">
        <f t="array" ref="I2217">_xlfn.XLOOKUP(I$1,Sheet2!$B$1:$M$1,_xlfn.XLOOKUP(Sheet1!$B2217,Sheet2!$A$2:$A$5,Sheet2!$B$2:$M$5,"Not found",0,1),"Not found",0,1)</f>
        <v>44036</v>
      </c>
      <c r="J2217" s="3">
        <f t="shared" si="176"/>
        <v>0.16052713905834506</v>
      </c>
      <c r="K2217" s="3">
        <f t="shared" si="177"/>
        <v>8.7700881780356524E-2</v>
      </c>
      <c r="L2217" s="3">
        <f t="shared" si="178"/>
        <v>6.6672722318103367E-2</v>
      </c>
      <c r="M2217" s="3">
        <f t="shared" si="179"/>
        <v>0.31490074315680494</v>
      </c>
    </row>
    <row r="2218" spans="1:13" x14ac:dyDescent="0.35">
      <c r="A2218" t="s">
        <v>2237</v>
      </c>
      <c r="B2218" t="str">
        <f t="shared" si="175"/>
        <v>2019</v>
      </c>
      <c r="C2218">
        <v>2217</v>
      </c>
      <c r="D2218" s="1">
        <v>763</v>
      </c>
      <c r="E2218" s="1">
        <v>3124</v>
      </c>
      <c r="F2218" s="1">
        <v>6394.75</v>
      </c>
      <c r="G2218" s="2" cm="1">
        <f t="array" ref="G2218">_xlfn.XLOOKUP(G$1,Sheet2!$B$1:$M$1,_xlfn.XLOOKUP(Sheet1!$B2218,Sheet2!$A$2:$A$5,Sheet2!$B$2:$M$5,"Not found",0,1),"Not found",0,1)</f>
        <v>6393</v>
      </c>
      <c r="H2218" s="2" cm="1">
        <f t="array" ref="H2218">_xlfn.XLOOKUP(H$1,Sheet2!$B$1:$M$1,_xlfn.XLOOKUP(Sheet1!$B2218,Sheet2!$A$2:$A$5,Sheet2!$B$2:$M$5,"Not found",0,1),"Not found",0,1)</f>
        <v>52394</v>
      </c>
      <c r="I2218" s="2" cm="1">
        <f t="array" ref="I2218">_xlfn.XLOOKUP(I$1,Sheet2!$B$1:$M$1,_xlfn.XLOOKUP(Sheet1!$B2218,Sheet2!$A$2:$A$5,Sheet2!$B$2:$M$5,"Not found",0,1),"Not found",0,1)</f>
        <v>44036</v>
      </c>
      <c r="J2218" s="3">
        <f t="shared" si="176"/>
        <v>0.11934928828406069</v>
      </c>
      <c r="K2218" s="3">
        <f t="shared" si="177"/>
        <v>5.9625147917700502E-2</v>
      </c>
      <c r="L2218" s="3">
        <f t="shared" si="178"/>
        <v>0.14521641384321918</v>
      </c>
      <c r="M2218" s="3">
        <f t="shared" si="179"/>
        <v>0.32419085004498038</v>
      </c>
    </row>
    <row r="2219" spans="1:13" x14ac:dyDescent="0.35">
      <c r="A2219" t="s">
        <v>2238</v>
      </c>
      <c r="B2219" t="str">
        <f t="shared" si="175"/>
        <v>2019</v>
      </c>
      <c r="C2219">
        <v>2218</v>
      </c>
      <c r="D2219" s="1">
        <v>444.75</v>
      </c>
      <c r="E2219" s="1">
        <v>2242.5</v>
      </c>
      <c r="F2219" s="1">
        <v>10754.75</v>
      </c>
      <c r="G2219" s="2" cm="1">
        <f t="array" ref="G2219">_xlfn.XLOOKUP(G$1,Sheet2!$B$1:$M$1,_xlfn.XLOOKUP(Sheet1!$B2219,Sheet2!$A$2:$A$5,Sheet2!$B$2:$M$5,"Not found",0,1),"Not found",0,1)</f>
        <v>6393</v>
      </c>
      <c r="H2219" s="2" cm="1">
        <f t="array" ref="H2219">_xlfn.XLOOKUP(H$1,Sheet2!$B$1:$M$1,_xlfn.XLOOKUP(Sheet1!$B2219,Sheet2!$A$2:$A$5,Sheet2!$B$2:$M$5,"Not found",0,1),"Not found",0,1)</f>
        <v>52394</v>
      </c>
      <c r="I2219" s="2" cm="1">
        <f t="array" ref="I2219">_xlfn.XLOOKUP(I$1,Sheet2!$B$1:$M$1,_xlfn.XLOOKUP(Sheet1!$B2219,Sheet2!$A$2:$A$5,Sheet2!$B$2:$M$5,"Not found",0,1),"Not found",0,1)</f>
        <v>44036</v>
      </c>
      <c r="J2219" s="3">
        <f t="shared" si="176"/>
        <v>6.9568277803847958E-2</v>
      </c>
      <c r="K2219" s="3">
        <f t="shared" si="177"/>
        <v>4.2800702370500439E-2</v>
      </c>
      <c r="L2219" s="3">
        <f t="shared" si="178"/>
        <v>0.24422631483331819</v>
      </c>
      <c r="M2219" s="3">
        <f t="shared" si="179"/>
        <v>0.35659529500766662</v>
      </c>
    </row>
    <row r="2220" spans="1:13" x14ac:dyDescent="0.35">
      <c r="A2220" t="s">
        <v>2239</v>
      </c>
      <c r="B2220" t="str">
        <f t="shared" si="175"/>
        <v>2019</v>
      </c>
      <c r="C2220">
        <v>2219</v>
      </c>
      <c r="D2220" s="1">
        <v>221.25</v>
      </c>
      <c r="E2220" s="1">
        <v>2107.25</v>
      </c>
      <c r="F2220" s="1">
        <v>14372.5</v>
      </c>
      <c r="G2220" s="2" cm="1">
        <f t="array" ref="G2220">_xlfn.XLOOKUP(G$1,Sheet2!$B$1:$M$1,_xlfn.XLOOKUP(Sheet1!$B2220,Sheet2!$A$2:$A$5,Sheet2!$B$2:$M$5,"Not found",0,1),"Not found",0,1)</f>
        <v>6393</v>
      </c>
      <c r="H2220" s="2" cm="1">
        <f t="array" ref="H2220">_xlfn.XLOOKUP(H$1,Sheet2!$B$1:$M$1,_xlfn.XLOOKUP(Sheet1!$B2220,Sheet2!$A$2:$A$5,Sheet2!$B$2:$M$5,"Not found",0,1),"Not found",0,1)</f>
        <v>52394</v>
      </c>
      <c r="I2220" s="2" cm="1">
        <f t="array" ref="I2220">_xlfn.XLOOKUP(I$1,Sheet2!$B$1:$M$1,_xlfn.XLOOKUP(Sheet1!$B2220,Sheet2!$A$2:$A$5,Sheet2!$B$2:$M$5,"Not found",0,1),"Not found",0,1)</f>
        <v>44036</v>
      </c>
      <c r="J2220" s="3">
        <f t="shared" si="176"/>
        <v>3.4608165180666353E-2</v>
      </c>
      <c r="K2220" s="3">
        <f t="shared" si="177"/>
        <v>4.021929991983815E-2</v>
      </c>
      <c r="L2220" s="3">
        <f t="shared" si="178"/>
        <v>0.32638068852756835</v>
      </c>
      <c r="M2220" s="3">
        <f t="shared" si="179"/>
        <v>0.40120815362807283</v>
      </c>
    </row>
    <row r="2221" spans="1:13" x14ac:dyDescent="0.35">
      <c r="A2221" t="s">
        <v>2240</v>
      </c>
      <c r="B2221" t="str">
        <f t="shared" si="175"/>
        <v>2019</v>
      </c>
      <c r="C2221">
        <v>2220</v>
      </c>
      <c r="D2221" s="1">
        <v>240.75</v>
      </c>
      <c r="E2221" s="1">
        <v>2288.75</v>
      </c>
      <c r="F2221" s="1">
        <v>16325</v>
      </c>
      <c r="G2221" s="2" cm="1">
        <f t="array" ref="G2221">_xlfn.XLOOKUP(G$1,Sheet2!$B$1:$M$1,_xlfn.XLOOKUP(Sheet1!$B2221,Sheet2!$A$2:$A$5,Sheet2!$B$2:$M$5,"Not found",0,1),"Not found",0,1)</f>
        <v>6393</v>
      </c>
      <c r="H2221" s="2" cm="1">
        <f t="array" ref="H2221">_xlfn.XLOOKUP(H$1,Sheet2!$B$1:$M$1,_xlfn.XLOOKUP(Sheet1!$B2221,Sheet2!$A$2:$A$5,Sheet2!$B$2:$M$5,"Not found",0,1),"Not found",0,1)</f>
        <v>52394</v>
      </c>
      <c r="I2221" s="2" cm="1">
        <f t="array" ref="I2221">_xlfn.XLOOKUP(I$1,Sheet2!$B$1:$M$1,_xlfn.XLOOKUP(Sheet1!$B2221,Sheet2!$A$2:$A$5,Sheet2!$B$2:$M$5,"Not found",0,1),"Not found",0,1)</f>
        <v>44036</v>
      </c>
      <c r="J2221" s="3">
        <f t="shared" si="176"/>
        <v>3.7658376349131863E-2</v>
      </c>
      <c r="K2221" s="3">
        <f t="shared" si="177"/>
        <v>4.3683437034774973E-2</v>
      </c>
      <c r="L2221" s="3">
        <f t="shared" si="178"/>
        <v>0.37071941139068038</v>
      </c>
      <c r="M2221" s="3">
        <f t="shared" si="179"/>
        <v>0.45206122477458721</v>
      </c>
    </row>
    <row r="2222" spans="1:13" x14ac:dyDescent="0.35">
      <c r="A2222" t="s">
        <v>2241</v>
      </c>
      <c r="B2222" t="str">
        <f t="shared" si="175"/>
        <v>2019</v>
      </c>
      <c r="C2222">
        <v>2221</v>
      </c>
      <c r="D2222" s="1">
        <v>367.25</v>
      </c>
      <c r="E2222" s="1">
        <v>2902.5</v>
      </c>
      <c r="F2222" s="1">
        <v>16795.5</v>
      </c>
      <c r="G2222" s="2" cm="1">
        <f t="array" ref="G2222">_xlfn.XLOOKUP(G$1,Sheet2!$B$1:$M$1,_xlfn.XLOOKUP(Sheet1!$B2222,Sheet2!$A$2:$A$5,Sheet2!$B$2:$M$5,"Not found",0,1),"Not found",0,1)</f>
        <v>6393</v>
      </c>
      <c r="H2222" s="2" cm="1">
        <f t="array" ref="H2222">_xlfn.XLOOKUP(H$1,Sheet2!$B$1:$M$1,_xlfn.XLOOKUP(Sheet1!$B2222,Sheet2!$A$2:$A$5,Sheet2!$B$2:$M$5,"Not found",0,1),"Not found",0,1)</f>
        <v>52394</v>
      </c>
      <c r="I2222" s="2" cm="1">
        <f t="array" ref="I2222">_xlfn.XLOOKUP(I$1,Sheet2!$B$1:$M$1,_xlfn.XLOOKUP(Sheet1!$B2222,Sheet2!$A$2:$A$5,Sheet2!$B$2:$M$5,"Not found",0,1),"Not found",0,1)</f>
        <v>44036</v>
      </c>
      <c r="J2222" s="3">
        <f t="shared" si="176"/>
        <v>5.744564367276709E-2</v>
      </c>
      <c r="K2222" s="3">
        <f t="shared" si="177"/>
        <v>5.539756460663435E-2</v>
      </c>
      <c r="L2222" s="3">
        <f t="shared" si="178"/>
        <v>0.38140385139431376</v>
      </c>
      <c r="M2222" s="3">
        <f t="shared" si="179"/>
        <v>0.49424705967371518</v>
      </c>
    </row>
    <row r="2223" spans="1:13" x14ac:dyDescent="0.35">
      <c r="A2223" t="s">
        <v>2242</v>
      </c>
      <c r="B2223" t="str">
        <f t="shared" si="175"/>
        <v>2019</v>
      </c>
      <c r="C2223">
        <v>2222</v>
      </c>
      <c r="D2223" s="1">
        <v>556</v>
      </c>
      <c r="E2223" s="1">
        <v>3460.25</v>
      </c>
      <c r="F2223" s="1">
        <v>16050</v>
      </c>
      <c r="G2223" s="2" cm="1">
        <f t="array" ref="G2223">_xlfn.XLOOKUP(G$1,Sheet2!$B$1:$M$1,_xlfn.XLOOKUP(Sheet1!$B2223,Sheet2!$A$2:$A$5,Sheet2!$B$2:$M$5,"Not found",0,1),"Not found",0,1)</f>
        <v>6393</v>
      </c>
      <c r="H2223" s="2" cm="1">
        <f t="array" ref="H2223">_xlfn.XLOOKUP(H$1,Sheet2!$B$1:$M$1,_xlfn.XLOOKUP(Sheet1!$B2223,Sheet2!$A$2:$A$5,Sheet2!$B$2:$M$5,"Not found",0,1),"Not found",0,1)</f>
        <v>52394</v>
      </c>
      <c r="I2223" s="2" cm="1">
        <f t="array" ref="I2223">_xlfn.XLOOKUP(I$1,Sheet2!$B$1:$M$1,_xlfn.XLOOKUP(Sheet1!$B2223,Sheet2!$A$2:$A$5,Sheet2!$B$2:$M$5,"Not found",0,1),"Not found",0,1)</f>
        <v>44036</v>
      </c>
      <c r="J2223" s="3">
        <f t="shared" si="176"/>
        <v>8.6970123572657598E-2</v>
      </c>
      <c r="K2223" s="3">
        <f t="shared" si="177"/>
        <v>6.6042867503912667E-2</v>
      </c>
      <c r="L2223" s="3">
        <f t="shared" si="178"/>
        <v>0.36447452084658005</v>
      </c>
      <c r="M2223" s="3">
        <f t="shared" si="179"/>
        <v>0.51748751192315035</v>
      </c>
    </row>
    <row r="2224" spans="1:13" x14ac:dyDescent="0.35">
      <c r="A2224" t="s">
        <v>2243</v>
      </c>
      <c r="B2224" t="str">
        <f t="shared" si="175"/>
        <v>2019</v>
      </c>
      <c r="C2224">
        <v>2223</v>
      </c>
      <c r="D2224" s="1">
        <v>837.25</v>
      </c>
      <c r="E2224" s="1">
        <v>3747.75</v>
      </c>
      <c r="F2224" s="1">
        <v>13740.25</v>
      </c>
      <c r="G2224" s="2" cm="1">
        <f t="array" ref="G2224">_xlfn.XLOOKUP(G$1,Sheet2!$B$1:$M$1,_xlfn.XLOOKUP(Sheet1!$B2224,Sheet2!$A$2:$A$5,Sheet2!$B$2:$M$5,"Not found",0,1),"Not found",0,1)</f>
        <v>6393</v>
      </c>
      <c r="H2224" s="2" cm="1">
        <f t="array" ref="H2224">_xlfn.XLOOKUP(H$1,Sheet2!$B$1:$M$1,_xlfn.XLOOKUP(Sheet1!$B2224,Sheet2!$A$2:$A$5,Sheet2!$B$2:$M$5,"Not found",0,1),"Not found",0,1)</f>
        <v>52394</v>
      </c>
      <c r="I2224" s="2" cm="1">
        <f t="array" ref="I2224">_xlfn.XLOOKUP(I$1,Sheet2!$B$1:$M$1,_xlfn.XLOOKUP(Sheet1!$B2224,Sheet2!$A$2:$A$5,Sheet2!$B$2:$M$5,"Not found",0,1),"Not found",0,1)</f>
        <v>44036</v>
      </c>
      <c r="J2224" s="3">
        <f t="shared" si="176"/>
        <v>0.13096355388706399</v>
      </c>
      <c r="K2224" s="3">
        <f t="shared" si="177"/>
        <v>7.1530137038592206E-2</v>
      </c>
      <c r="L2224" s="3">
        <f t="shared" si="178"/>
        <v>0.31202311744935962</v>
      </c>
      <c r="M2224" s="3">
        <f t="shared" si="179"/>
        <v>0.51451680837501579</v>
      </c>
    </row>
    <row r="2225" spans="1:13" x14ac:dyDescent="0.35">
      <c r="A2225" t="s">
        <v>2244</v>
      </c>
      <c r="B2225" t="str">
        <f t="shared" si="175"/>
        <v>2019</v>
      </c>
      <c r="C2225">
        <v>2224</v>
      </c>
      <c r="D2225" s="1">
        <v>981.25</v>
      </c>
      <c r="E2225" s="1">
        <v>3814.5</v>
      </c>
      <c r="F2225" s="1">
        <v>10222.5</v>
      </c>
      <c r="G2225" s="2" cm="1">
        <f t="array" ref="G2225">_xlfn.XLOOKUP(G$1,Sheet2!$B$1:$M$1,_xlfn.XLOOKUP(Sheet1!$B2225,Sheet2!$A$2:$A$5,Sheet2!$B$2:$M$5,"Not found",0,1),"Not found",0,1)</f>
        <v>6393</v>
      </c>
      <c r="H2225" s="2" cm="1">
        <f t="array" ref="H2225">_xlfn.XLOOKUP(H$1,Sheet2!$B$1:$M$1,_xlfn.XLOOKUP(Sheet1!$B2225,Sheet2!$A$2:$A$5,Sheet2!$B$2:$M$5,"Not found",0,1),"Not found",0,1)</f>
        <v>52394</v>
      </c>
      <c r="I2225" s="2" cm="1">
        <f t="array" ref="I2225">_xlfn.XLOOKUP(I$1,Sheet2!$B$1:$M$1,_xlfn.XLOOKUP(Sheet1!$B2225,Sheet2!$A$2:$A$5,Sheet2!$B$2:$M$5,"Not found",0,1),"Not found",0,1)</f>
        <v>44036</v>
      </c>
      <c r="J2225" s="3">
        <f t="shared" si="176"/>
        <v>0.15348819020804005</v>
      </c>
      <c r="K2225" s="3">
        <f t="shared" si="177"/>
        <v>7.2804137878383024E-2</v>
      </c>
      <c r="L2225" s="3">
        <f t="shared" si="178"/>
        <v>0.23213961304387321</v>
      </c>
      <c r="M2225" s="3">
        <f t="shared" si="179"/>
        <v>0.45843194113029628</v>
      </c>
    </row>
    <row r="2226" spans="1:13" x14ac:dyDescent="0.35">
      <c r="A2226" t="s">
        <v>2245</v>
      </c>
      <c r="B2226" t="str">
        <f t="shared" si="175"/>
        <v>2019</v>
      </c>
      <c r="C2226">
        <v>2225</v>
      </c>
      <c r="D2226" s="1">
        <v>871.5</v>
      </c>
      <c r="E2226" s="1">
        <v>4240</v>
      </c>
      <c r="F2226" s="1">
        <v>5901</v>
      </c>
      <c r="G2226" s="2" cm="1">
        <f t="array" ref="G2226">_xlfn.XLOOKUP(G$1,Sheet2!$B$1:$M$1,_xlfn.XLOOKUP(Sheet1!$B2226,Sheet2!$A$2:$A$5,Sheet2!$B$2:$M$5,"Not found",0,1),"Not found",0,1)</f>
        <v>6393</v>
      </c>
      <c r="H2226" s="2" cm="1">
        <f t="array" ref="H2226">_xlfn.XLOOKUP(H$1,Sheet2!$B$1:$M$1,_xlfn.XLOOKUP(Sheet1!$B2226,Sheet2!$A$2:$A$5,Sheet2!$B$2:$M$5,"Not found",0,1),"Not found",0,1)</f>
        <v>52394</v>
      </c>
      <c r="I2226" s="2" cm="1">
        <f t="array" ref="I2226">_xlfn.XLOOKUP(I$1,Sheet2!$B$1:$M$1,_xlfn.XLOOKUP(Sheet1!$B2226,Sheet2!$A$2:$A$5,Sheet2!$B$2:$M$5,"Not found",0,1),"Not found",0,1)</f>
        <v>44036</v>
      </c>
      <c r="J2226" s="3">
        <f t="shared" si="176"/>
        <v>0.1363209760675739</v>
      </c>
      <c r="K2226" s="3">
        <f t="shared" si="177"/>
        <v>8.0925296789708751E-2</v>
      </c>
      <c r="L2226" s="3">
        <f t="shared" si="178"/>
        <v>0.13400399672994823</v>
      </c>
      <c r="M2226" s="3">
        <f t="shared" si="179"/>
        <v>0.35125026958723088</v>
      </c>
    </row>
    <row r="2227" spans="1:13" x14ac:dyDescent="0.35">
      <c r="A2227" t="s">
        <v>2246</v>
      </c>
      <c r="B2227" t="str">
        <f t="shared" si="175"/>
        <v>2019</v>
      </c>
      <c r="C2227">
        <v>2226</v>
      </c>
      <c r="D2227" s="1">
        <v>929.5</v>
      </c>
      <c r="E2227" s="1">
        <v>5059</v>
      </c>
      <c r="F2227" s="1">
        <v>2015</v>
      </c>
      <c r="G2227" s="2" cm="1">
        <f t="array" ref="G2227">_xlfn.XLOOKUP(G$1,Sheet2!$B$1:$M$1,_xlfn.XLOOKUP(Sheet1!$B2227,Sheet2!$A$2:$A$5,Sheet2!$B$2:$M$5,"Not found",0,1),"Not found",0,1)</f>
        <v>6393</v>
      </c>
      <c r="H2227" s="2" cm="1">
        <f t="array" ref="H2227">_xlfn.XLOOKUP(H$1,Sheet2!$B$1:$M$1,_xlfn.XLOOKUP(Sheet1!$B2227,Sheet2!$A$2:$A$5,Sheet2!$B$2:$M$5,"Not found",0,1),"Not found",0,1)</f>
        <v>52394</v>
      </c>
      <c r="I2227" s="2" cm="1">
        <f t="array" ref="I2227">_xlfn.XLOOKUP(I$1,Sheet2!$B$1:$M$1,_xlfn.XLOOKUP(Sheet1!$B2227,Sheet2!$A$2:$A$5,Sheet2!$B$2:$M$5,"Not found",0,1),"Not found",0,1)</f>
        <v>44036</v>
      </c>
      <c r="J2227" s="3">
        <f t="shared" si="176"/>
        <v>0.14539339903018927</v>
      </c>
      <c r="K2227" s="3">
        <f t="shared" si="177"/>
        <v>9.6556857655456726E-2</v>
      </c>
      <c r="L2227" s="3">
        <f t="shared" si="178"/>
        <v>4.5758016168589336E-2</v>
      </c>
      <c r="M2227" s="3">
        <f t="shared" si="179"/>
        <v>0.28770827285423534</v>
      </c>
    </row>
    <row r="2228" spans="1:13" x14ac:dyDescent="0.35">
      <c r="A2228" t="s">
        <v>2247</v>
      </c>
      <c r="B2228" t="str">
        <f t="shared" si="175"/>
        <v>2019</v>
      </c>
      <c r="C2228">
        <v>2227</v>
      </c>
      <c r="D2228" s="1">
        <v>1115.5</v>
      </c>
      <c r="E2228" s="1">
        <v>6517.75</v>
      </c>
      <c r="F2228" s="1">
        <v>198.75</v>
      </c>
      <c r="G2228" s="2" cm="1">
        <f t="array" ref="G2228">_xlfn.XLOOKUP(G$1,Sheet2!$B$1:$M$1,_xlfn.XLOOKUP(Sheet1!$B2228,Sheet2!$A$2:$A$5,Sheet2!$B$2:$M$5,"Not found",0,1),"Not found",0,1)</f>
        <v>6393</v>
      </c>
      <c r="H2228" s="2" cm="1">
        <f t="array" ref="H2228">_xlfn.XLOOKUP(H$1,Sheet2!$B$1:$M$1,_xlfn.XLOOKUP(Sheet1!$B2228,Sheet2!$A$2:$A$5,Sheet2!$B$2:$M$5,"Not found",0,1),"Not found",0,1)</f>
        <v>52394</v>
      </c>
      <c r="I2228" s="2" cm="1">
        <f t="array" ref="I2228">_xlfn.XLOOKUP(I$1,Sheet2!$B$1:$M$1,_xlfn.XLOOKUP(Sheet1!$B2228,Sheet2!$A$2:$A$5,Sheet2!$B$2:$M$5,"Not found",0,1),"Not found",0,1)</f>
        <v>44036</v>
      </c>
      <c r="J2228" s="3">
        <f t="shared" si="176"/>
        <v>0.17448772094478335</v>
      </c>
      <c r="K2228" s="3">
        <f t="shared" si="177"/>
        <v>0.12439878612054815</v>
      </c>
      <c r="L2228" s="3">
        <f t="shared" si="178"/>
        <v>4.5133527114179306E-3</v>
      </c>
      <c r="M2228" s="3">
        <f t="shared" si="179"/>
        <v>0.30339985977674944</v>
      </c>
    </row>
    <row r="2229" spans="1:13" x14ac:dyDescent="0.35">
      <c r="A2229" t="s">
        <v>2248</v>
      </c>
      <c r="B2229" t="str">
        <f t="shared" si="175"/>
        <v>2019</v>
      </c>
      <c r="C2229">
        <v>2228</v>
      </c>
      <c r="D2229" s="1">
        <v>1208.25</v>
      </c>
      <c r="E2229" s="1">
        <v>8416.25</v>
      </c>
      <c r="F2229" s="1">
        <v>0.25</v>
      </c>
      <c r="G2229" s="2" cm="1">
        <f t="array" ref="G2229">_xlfn.XLOOKUP(G$1,Sheet2!$B$1:$M$1,_xlfn.XLOOKUP(Sheet1!$B2229,Sheet2!$A$2:$A$5,Sheet2!$B$2:$M$5,"Not found",0,1),"Not found",0,1)</f>
        <v>6393</v>
      </c>
      <c r="H2229" s="2" cm="1">
        <f t="array" ref="H2229">_xlfn.XLOOKUP(H$1,Sheet2!$B$1:$M$1,_xlfn.XLOOKUP(Sheet1!$B2229,Sheet2!$A$2:$A$5,Sheet2!$B$2:$M$5,"Not found",0,1),"Not found",0,1)</f>
        <v>52394</v>
      </c>
      <c r="I2229" s="2" cm="1">
        <f t="array" ref="I2229">_xlfn.XLOOKUP(I$1,Sheet2!$B$1:$M$1,_xlfn.XLOOKUP(Sheet1!$B2229,Sheet2!$A$2:$A$5,Sheet2!$B$2:$M$5,"Not found",0,1),"Not found",0,1)</f>
        <v>44036</v>
      </c>
      <c r="J2229" s="3">
        <f t="shared" si="176"/>
        <v>0.18899577663068981</v>
      </c>
      <c r="K2229" s="3">
        <f t="shared" si="177"/>
        <v>0.16063385120433638</v>
      </c>
      <c r="L2229" s="3">
        <f t="shared" si="178"/>
        <v>5.6771732219093472E-6</v>
      </c>
      <c r="M2229" s="3">
        <f t="shared" si="179"/>
        <v>0.34963530500824808</v>
      </c>
    </row>
    <row r="2230" spans="1:13" x14ac:dyDescent="0.35">
      <c r="A2230" t="s">
        <v>2249</v>
      </c>
      <c r="B2230" t="str">
        <f t="shared" si="175"/>
        <v>2019</v>
      </c>
      <c r="C2230">
        <v>2229</v>
      </c>
      <c r="D2230" s="1">
        <v>1086.25</v>
      </c>
      <c r="E2230" s="1">
        <v>10355.25</v>
      </c>
      <c r="F2230" s="1">
        <v>0</v>
      </c>
      <c r="G2230" s="2" cm="1">
        <f t="array" ref="G2230">_xlfn.XLOOKUP(G$1,Sheet2!$B$1:$M$1,_xlfn.XLOOKUP(Sheet1!$B2230,Sheet2!$A$2:$A$5,Sheet2!$B$2:$M$5,"Not found",0,1),"Not found",0,1)</f>
        <v>6393</v>
      </c>
      <c r="H2230" s="2" cm="1">
        <f t="array" ref="H2230">_xlfn.XLOOKUP(H$1,Sheet2!$B$1:$M$1,_xlfn.XLOOKUP(Sheet1!$B2230,Sheet2!$A$2:$A$5,Sheet2!$B$2:$M$5,"Not found",0,1),"Not found",0,1)</f>
        <v>52394</v>
      </c>
      <c r="I2230" s="2" cm="1">
        <f t="array" ref="I2230">_xlfn.XLOOKUP(I$1,Sheet2!$B$1:$M$1,_xlfn.XLOOKUP(Sheet1!$B2230,Sheet2!$A$2:$A$5,Sheet2!$B$2:$M$5,"Not found",0,1),"Not found",0,1)</f>
        <v>44036</v>
      </c>
      <c r="J2230" s="3">
        <f t="shared" si="176"/>
        <v>0.16991240419208509</v>
      </c>
      <c r="K2230" s="3">
        <f t="shared" si="177"/>
        <v>0.19764190556170555</v>
      </c>
      <c r="L2230" s="3">
        <f t="shared" si="178"/>
        <v>0</v>
      </c>
      <c r="M2230" s="3">
        <f t="shared" si="179"/>
        <v>0.36755430975379066</v>
      </c>
    </row>
    <row r="2231" spans="1:13" x14ac:dyDescent="0.35">
      <c r="A2231" t="s">
        <v>2250</v>
      </c>
      <c r="B2231" t="str">
        <f t="shared" si="175"/>
        <v>2019</v>
      </c>
      <c r="C2231">
        <v>2230</v>
      </c>
      <c r="D2231" s="1">
        <v>1077</v>
      </c>
      <c r="E2231" s="1">
        <v>10828.75</v>
      </c>
      <c r="F2231" s="1">
        <v>0</v>
      </c>
      <c r="G2231" s="2" cm="1">
        <f t="array" ref="G2231">_xlfn.XLOOKUP(G$1,Sheet2!$B$1:$M$1,_xlfn.XLOOKUP(Sheet1!$B2231,Sheet2!$A$2:$A$5,Sheet2!$B$2:$M$5,"Not found",0,1),"Not found",0,1)</f>
        <v>6393</v>
      </c>
      <c r="H2231" s="2" cm="1">
        <f t="array" ref="H2231">_xlfn.XLOOKUP(H$1,Sheet2!$B$1:$M$1,_xlfn.XLOOKUP(Sheet1!$B2231,Sheet2!$A$2:$A$5,Sheet2!$B$2:$M$5,"Not found",0,1),"Not found",0,1)</f>
        <v>52394</v>
      </c>
      <c r="I2231" s="2" cm="1">
        <f t="array" ref="I2231">_xlfn.XLOOKUP(I$1,Sheet2!$B$1:$M$1,_xlfn.XLOOKUP(Sheet1!$B2231,Sheet2!$A$2:$A$5,Sheet2!$B$2:$M$5,"Not found",0,1),"Not found",0,1)</f>
        <v>44036</v>
      </c>
      <c r="J2231" s="3">
        <f t="shared" si="176"/>
        <v>0.16846550915063352</v>
      </c>
      <c r="K2231" s="3">
        <f t="shared" si="177"/>
        <v>0.20667919990838646</v>
      </c>
      <c r="L2231" s="3">
        <f t="shared" si="178"/>
        <v>0</v>
      </c>
      <c r="M2231" s="3">
        <f t="shared" si="179"/>
        <v>0.37514470905901998</v>
      </c>
    </row>
    <row r="2232" spans="1:13" x14ac:dyDescent="0.35">
      <c r="A2232" t="s">
        <v>2251</v>
      </c>
      <c r="B2232" t="str">
        <f t="shared" si="175"/>
        <v>2019</v>
      </c>
      <c r="C2232">
        <v>2231</v>
      </c>
      <c r="D2232" s="1">
        <v>1113.25</v>
      </c>
      <c r="E2232" s="1">
        <v>11433.25</v>
      </c>
      <c r="F2232" s="1">
        <v>0</v>
      </c>
      <c r="G2232" s="2" cm="1">
        <f t="array" ref="G2232">_xlfn.XLOOKUP(G$1,Sheet2!$B$1:$M$1,_xlfn.XLOOKUP(Sheet1!$B2232,Sheet2!$A$2:$A$5,Sheet2!$B$2:$M$5,"Not found",0,1),"Not found",0,1)</f>
        <v>6393</v>
      </c>
      <c r="H2232" s="2" cm="1">
        <f t="array" ref="H2232">_xlfn.XLOOKUP(H$1,Sheet2!$B$1:$M$1,_xlfn.XLOOKUP(Sheet1!$B2232,Sheet2!$A$2:$A$5,Sheet2!$B$2:$M$5,"Not found",0,1),"Not found",0,1)</f>
        <v>52394</v>
      </c>
      <c r="I2232" s="2" cm="1">
        <f t="array" ref="I2232">_xlfn.XLOOKUP(I$1,Sheet2!$B$1:$M$1,_xlfn.XLOOKUP(Sheet1!$B2232,Sheet2!$A$2:$A$5,Sheet2!$B$2:$M$5,"Not found",0,1),"Not found",0,1)</f>
        <v>44036</v>
      </c>
      <c r="J2232" s="3">
        <f t="shared" si="176"/>
        <v>0.17413577350226811</v>
      </c>
      <c r="K2232" s="3">
        <f t="shared" si="177"/>
        <v>0.21821678054739091</v>
      </c>
      <c r="L2232" s="3">
        <f t="shared" si="178"/>
        <v>0</v>
      </c>
      <c r="M2232" s="3">
        <f t="shared" si="179"/>
        <v>0.39235255404965902</v>
      </c>
    </row>
    <row r="2233" spans="1:13" x14ac:dyDescent="0.35">
      <c r="A2233" t="s">
        <v>2252</v>
      </c>
      <c r="B2233" t="str">
        <f t="shared" si="175"/>
        <v>2019</v>
      </c>
      <c r="C2233">
        <v>2232</v>
      </c>
      <c r="D2233" s="1">
        <v>1158.75</v>
      </c>
      <c r="E2233" s="1">
        <v>10958.75</v>
      </c>
      <c r="F2233" s="1">
        <v>0</v>
      </c>
      <c r="G2233" s="2" cm="1">
        <f t="array" ref="G2233">_xlfn.XLOOKUP(G$1,Sheet2!$B$1:$M$1,_xlfn.XLOOKUP(Sheet1!$B2233,Sheet2!$A$2:$A$5,Sheet2!$B$2:$M$5,"Not found",0,1),"Not found",0,1)</f>
        <v>6393</v>
      </c>
      <c r="H2233" s="2" cm="1">
        <f t="array" ref="H2233">_xlfn.XLOOKUP(H$1,Sheet2!$B$1:$M$1,_xlfn.XLOOKUP(Sheet1!$B2233,Sheet2!$A$2:$A$5,Sheet2!$B$2:$M$5,"Not found",0,1),"Not found",0,1)</f>
        <v>52394</v>
      </c>
      <c r="I2233" s="2" cm="1">
        <f t="array" ref="I2233">_xlfn.XLOOKUP(I$1,Sheet2!$B$1:$M$1,_xlfn.XLOOKUP(Sheet1!$B2233,Sheet2!$A$2:$A$5,Sheet2!$B$2:$M$5,"Not found",0,1),"Not found",0,1)</f>
        <v>44036</v>
      </c>
      <c r="J2233" s="3">
        <f t="shared" si="176"/>
        <v>0.1812529328953543</v>
      </c>
      <c r="K2233" s="3">
        <f t="shared" si="177"/>
        <v>0.20916040004580677</v>
      </c>
      <c r="L2233" s="3">
        <f t="shared" si="178"/>
        <v>0</v>
      </c>
      <c r="M2233" s="3">
        <f t="shared" si="179"/>
        <v>0.3904133329411611</v>
      </c>
    </row>
    <row r="2234" spans="1:13" x14ac:dyDescent="0.35">
      <c r="A2234" t="s">
        <v>2253</v>
      </c>
      <c r="B2234" t="str">
        <f t="shared" si="175"/>
        <v>2019</v>
      </c>
      <c r="C2234">
        <v>2233</v>
      </c>
      <c r="D2234" s="1">
        <v>1119.5</v>
      </c>
      <c r="E2234" s="1">
        <v>9853.25</v>
      </c>
      <c r="F2234" s="1">
        <v>0</v>
      </c>
      <c r="G2234" s="2" cm="1">
        <f t="array" ref="G2234">_xlfn.XLOOKUP(G$1,Sheet2!$B$1:$M$1,_xlfn.XLOOKUP(Sheet1!$B2234,Sheet2!$A$2:$A$5,Sheet2!$B$2:$M$5,"Not found",0,1),"Not found",0,1)</f>
        <v>6393</v>
      </c>
      <c r="H2234" s="2" cm="1">
        <f t="array" ref="H2234">_xlfn.XLOOKUP(H$1,Sheet2!$B$1:$M$1,_xlfn.XLOOKUP(Sheet1!$B2234,Sheet2!$A$2:$A$5,Sheet2!$B$2:$M$5,"Not found",0,1),"Not found",0,1)</f>
        <v>52394</v>
      </c>
      <c r="I2234" s="2" cm="1">
        <f t="array" ref="I2234">_xlfn.XLOOKUP(I$1,Sheet2!$B$1:$M$1,_xlfn.XLOOKUP(Sheet1!$B2234,Sheet2!$A$2:$A$5,Sheet2!$B$2:$M$5,"Not found",0,1),"Not found",0,1)</f>
        <v>44036</v>
      </c>
      <c r="J2234" s="3">
        <f t="shared" si="176"/>
        <v>0.1751134052870327</v>
      </c>
      <c r="K2234" s="3">
        <f t="shared" si="177"/>
        <v>0.18806065580028247</v>
      </c>
      <c r="L2234" s="3">
        <f t="shared" si="178"/>
        <v>0</v>
      </c>
      <c r="M2234" s="3">
        <f t="shared" si="179"/>
        <v>0.3631740610873152</v>
      </c>
    </row>
    <row r="2235" spans="1:13" x14ac:dyDescent="0.35">
      <c r="A2235" t="s">
        <v>2254</v>
      </c>
      <c r="B2235" t="str">
        <f t="shared" si="175"/>
        <v>2019</v>
      </c>
      <c r="C2235">
        <v>2234</v>
      </c>
      <c r="D2235" s="1">
        <v>1057</v>
      </c>
      <c r="E2235" s="1">
        <v>9125.75</v>
      </c>
      <c r="F2235" s="1">
        <v>0</v>
      </c>
      <c r="G2235" s="2" cm="1">
        <f t="array" ref="G2235">_xlfn.XLOOKUP(G$1,Sheet2!$B$1:$M$1,_xlfn.XLOOKUP(Sheet1!$B2235,Sheet2!$A$2:$A$5,Sheet2!$B$2:$M$5,"Not found",0,1),"Not found",0,1)</f>
        <v>6393</v>
      </c>
      <c r="H2235" s="2" cm="1">
        <f t="array" ref="H2235">_xlfn.XLOOKUP(H$1,Sheet2!$B$1:$M$1,_xlfn.XLOOKUP(Sheet1!$B2235,Sheet2!$A$2:$A$5,Sheet2!$B$2:$M$5,"Not found",0,1),"Not found",0,1)</f>
        <v>52394</v>
      </c>
      <c r="I2235" s="2" cm="1">
        <f t="array" ref="I2235">_xlfn.XLOOKUP(I$1,Sheet2!$B$1:$M$1,_xlfn.XLOOKUP(Sheet1!$B2235,Sheet2!$A$2:$A$5,Sheet2!$B$2:$M$5,"Not found",0,1),"Not found",0,1)</f>
        <v>44036</v>
      </c>
      <c r="J2235" s="3">
        <f t="shared" si="176"/>
        <v>0.16533708743938683</v>
      </c>
      <c r="K2235" s="3">
        <f t="shared" si="177"/>
        <v>0.17417547810818032</v>
      </c>
      <c r="L2235" s="3">
        <f t="shared" si="178"/>
        <v>0</v>
      </c>
      <c r="M2235" s="3">
        <f t="shared" si="179"/>
        <v>0.33951256554756715</v>
      </c>
    </row>
    <row r="2236" spans="1:13" x14ac:dyDescent="0.35">
      <c r="A2236" t="s">
        <v>2255</v>
      </c>
      <c r="B2236" t="str">
        <f t="shared" si="175"/>
        <v>2019</v>
      </c>
      <c r="C2236">
        <v>2235</v>
      </c>
      <c r="D2236" s="1">
        <v>975</v>
      </c>
      <c r="E2236" s="1">
        <v>7570.5</v>
      </c>
      <c r="F2236" s="1">
        <v>0</v>
      </c>
      <c r="G2236" s="2" cm="1">
        <f t="array" ref="G2236">_xlfn.XLOOKUP(G$1,Sheet2!$B$1:$M$1,_xlfn.XLOOKUP(Sheet1!$B2236,Sheet2!$A$2:$A$5,Sheet2!$B$2:$M$5,"Not found",0,1),"Not found",0,1)</f>
        <v>6393</v>
      </c>
      <c r="H2236" s="2" cm="1">
        <f t="array" ref="H2236">_xlfn.XLOOKUP(H$1,Sheet2!$B$1:$M$1,_xlfn.XLOOKUP(Sheet1!$B2236,Sheet2!$A$2:$A$5,Sheet2!$B$2:$M$5,"Not found",0,1),"Not found",0,1)</f>
        <v>52394</v>
      </c>
      <c r="I2236" s="2" cm="1">
        <f t="array" ref="I2236">_xlfn.XLOOKUP(I$1,Sheet2!$B$1:$M$1,_xlfn.XLOOKUP(Sheet1!$B2236,Sheet2!$A$2:$A$5,Sheet2!$B$2:$M$5,"Not found",0,1),"Not found",0,1)</f>
        <v>44036</v>
      </c>
      <c r="J2236" s="3">
        <f t="shared" si="176"/>
        <v>0.15251055842327546</v>
      </c>
      <c r="K2236" s="3">
        <f t="shared" si="177"/>
        <v>0.1444917356949269</v>
      </c>
      <c r="L2236" s="3">
        <f t="shared" si="178"/>
        <v>0</v>
      </c>
      <c r="M2236" s="3">
        <f t="shared" si="179"/>
        <v>0.29700229411820234</v>
      </c>
    </row>
    <row r="2237" spans="1:13" x14ac:dyDescent="0.35">
      <c r="A2237" t="s">
        <v>2256</v>
      </c>
      <c r="B2237" t="str">
        <f t="shared" si="175"/>
        <v>2019</v>
      </c>
      <c r="C2237">
        <v>2236</v>
      </c>
      <c r="D2237" s="1">
        <v>999.75</v>
      </c>
      <c r="E2237" s="1">
        <v>5898</v>
      </c>
      <c r="F2237" s="1">
        <v>0</v>
      </c>
      <c r="G2237" s="2" cm="1">
        <f t="array" ref="G2237">_xlfn.XLOOKUP(G$1,Sheet2!$B$1:$M$1,_xlfn.XLOOKUP(Sheet1!$B2237,Sheet2!$A$2:$A$5,Sheet2!$B$2:$M$5,"Not found",0,1),"Not found",0,1)</f>
        <v>6393</v>
      </c>
      <c r="H2237" s="2" cm="1">
        <f t="array" ref="H2237">_xlfn.XLOOKUP(H$1,Sheet2!$B$1:$M$1,_xlfn.XLOOKUP(Sheet1!$B2237,Sheet2!$A$2:$A$5,Sheet2!$B$2:$M$5,"Not found",0,1),"Not found",0,1)</f>
        <v>52394</v>
      </c>
      <c r="I2237" s="2" cm="1">
        <f t="array" ref="I2237">_xlfn.XLOOKUP(I$1,Sheet2!$B$1:$M$1,_xlfn.XLOOKUP(Sheet1!$B2237,Sheet2!$A$2:$A$5,Sheet2!$B$2:$M$5,"Not found",0,1),"Not found",0,1)</f>
        <v>44036</v>
      </c>
      <c r="J2237" s="3">
        <f t="shared" si="176"/>
        <v>0.15638198029094322</v>
      </c>
      <c r="K2237" s="3">
        <f t="shared" si="177"/>
        <v>0.11257014161926938</v>
      </c>
      <c r="L2237" s="3">
        <f t="shared" si="178"/>
        <v>0</v>
      </c>
      <c r="M2237" s="3">
        <f t="shared" si="179"/>
        <v>0.26895212191021262</v>
      </c>
    </row>
    <row r="2238" spans="1:13" x14ac:dyDescent="0.35">
      <c r="A2238" t="s">
        <v>2257</v>
      </c>
      <c r="B2238" t="str">
        <f t="shared" si="175"/>
        <v>2019</v>
      </c>
      <c r="C2238">
        <v>2237</v>
      </c>
      <c r="D2238" s="1">
        <v>1049</v>
      </c>
      <c r="E2238" s="1">
        <v>4795.25</v>
      </c>
      <c r="F2238" s="1">
        <v>0</v>
      </c>
      <c r="G2238" s="2" cm="1">
        <f t="array" ref="G2238">_xlfn.XLOOKUP(G$1,Sheet2!$B$1:$M$1,_xlfn.XLOOKUP(Sheet1!$B2238,Sheet2!$A$2:$A$5,Sheet2!$B$2:$M$5,"Not found",0,1),"Not found",0,1)</f>
        <v>6393</v>
      </c>
      <c r="H2238" s="2" cm="1">
        <f t="array" ref="H2238">_xlfn.XLOOKUP(H$1,Sheet2!$B$1:$M$1,_xlfn.XLOOKUP(Sheet1!$B2238,Sheet2!$A$2:$A$5,Sheet2!$B$2:$M$5,"Not found",0,1),"Not found",0,1)</f>
        <v>52394</v>
      </c>
      <c r="I2238" s="2" cm="1">
        <f t="array" ref="I2238">_xlfn.XLOOKUP(I$1,Sheet2!$B$1:$M$1,_xlfn.XLOOKUP(Sheet1!$B2238,Sheet2!$A$2:$A$5,Sheet2!$B$2:$M$5,"Not found",0,1),"Not found",0,1)</f>
        <v>44036</v>
      </c>
      <c r="J2238" s="3">
        <f t="shared" si="176"/>
        <v>0.16408571875488817</v>
      </c>
      <c r="K2238" s="3">
        <f t="shared" si="177"/>
        <v>9.1522884299728977E-2</v>
      </c>
      <c r="L2238" s="3">
        <f t="shared" si="178"/>
        <v>0</v>
      </c>
      <c r="M2238" s="3">
        <f t="shared" si="179"/>
        <v>0.25560860305461713</v>
      </c>
    </row>
    <row r="2239" spans="1:13" x14ac:dyDescent="0.35">
      <c r="A2239" t="s">
        <v>2258</v>
      </c>
      <c r="B2239" t="str">
        <f t="shared" si="175"/>
        <v>2019</v>
      </c>
      <c r="C2239">
        <v>2238</v>
      </c>
      <c r="D2239" s="1">
        <v>1028</v>
      </c>
      <c r="E2239" s="1">
        <v>4397.5</v>
      </c>
      <c r="F2239" s="1">
        <v>19.25</v>
      </c>
      <c r="G2239" s="2" cm="1">
        <f t="array" ref="G2239">_xlfn.XLOOKUP(G$1,Sheet2!$B$1:$M$1,_xlfn.XLOOKUP(Sheet1!$B2239,Sheet2!$A$2:$A$5,Sheet2!$B$2:$M$5,"Not found",0,1),"Not found",0,1)</f>
        <v>6393</v>
      </c>
      <c r="H2239" s="2" cm="1">
        <f t="array" ref="H2239">_xlfn.XLOOKUP(H$1,Sheet2!$B$1:$M$1,_xlfn.XLOOKUP(Sheet1!$B2239,Sheet2!$A$2:$A$5,Sheet2!$B$2:$M$5,"Not found",0,1),"Not found",0,1)</f>
        <v>52394</v>
      </c>
      <c r="I2239" s="2" cm="1">
        <f t="array" ref="I2239">_xlfn.XLOOKUP(I$1,Sheet2!$B$1:$M$1,_xlfn.XLOOKUP(Sheet1!$B2239,Sheet2!$A$2:$A$5,Sheet2!$B$2:$M$5,"Not found",0,1),"Not found",0,1)</f>
        <v>44036</v>
      </c>
      <c r="J2239" s="3">
        <f t="shared" si="176"/>
        <v>0.16080087595807915</v>
      </c>
      <c r="K2239" s="3">
        <f t="shared" si="177"/>
        <v>8.3931366186967976E-2</v>
      </c>
      <c r="L2239" s="3">
        <f t="shared" si="178"/>
        <v>4.3714233808701971E-4</v>
      </c>
      <c r="M2239" s="3">
        <f t="shared" si="179"/>
        <v>0.24516938448313416</v>
      </c>
    </row>
    <row r="2240" spans="1:13" x14ac:dyDescent="0.35">
      <c r="A2240" t="s">
        <v>2259</v>
      </c>
      <c r="B2240" t="str">
        <f t="shared" si="175"/>
        <v>2019</v>
      </c>
      <c r="C2240">
        <v>2239</v>
      </c>
      <c r="D2240" s="1">
        <v>1058.5</v>
      </c>
      <c r="E2240" s="1">
        <v>4346.5</v>
      </c>
      <c r="F2240" s="1">
        <v>915.25</v>
      </c>
      <c r="G2240" s="2" cm="1">
        <f t="array" ref="G2240">_xlfn.XLOOKUP(G$1,Sheet2!$B$1:$M$1,_xlfn.XLOOKUP(Sheet1!$B2240,Sheet2!$A$2:$A$5,Sheet2!$B$2:$M$5,"Not found",0,1),"Not found",0,1)</f>
        <v>6393</v>
      </c>
      <c r="H2240" s="2" cm="1">
        <f t="array" ref="H2240">_xlfn.XLOOKUP(H$1,Sheet2!$B$1:$M$1,_xlfn.XLOOKUP(Sheet1!$B2240,Sheet2!$A$2:$A$5,Sheet2!$B$2:$M$5,"Not found",0,1),"Not found",0,1)</f>
        <v>52394</v>
      </c>
      <c r="I2240" s="2" cm="1">
        <f t="array" ref="I2240">_xlfn.XLOOKUP(I$1,Sheet2!$B$1:$M$1,_xlfn.XLOOKUP(Sheet1!$B2240,Sheet2!$A$2:$A$5,Sheet2!$B$2:$M$5,"Not found",0,1),"Not found",0,1)</f>
        <v>44036</v>
      </c>
      <c r="J2240" s="3">
        <f t="shared" si="176"/>
        <v>0.16557171906773033</v>
      </c>
      <c r="K2240" s="3">
        <f t="shared" si="177"/>
        <v>8.2957972286903076E-2</v>
      </c>
      <c r="L2240" s="3">
        <f t="shared" si="178"/>
        <v>2.078413116541012E-2</v>
      </c>
      <c r="M2240" s="3">
        <f t="shared" si="179"/>
        <v>0.26931382252004354</v>
      </c>
    </row>
    <row r="2241" spans="1:13" x14ac:dyDescent="0.35">
      <c r="A2241" t="s">
        <v>2260</v>
      </c>
      <c r="B2241" t="str">
        <f t="shared" si="175"/>
        <v>2019</v>
      </c>
      <c r="C2241">
        <v>2240</v>
      </c>
      <c r="D2241" s="1">
        <v>938</v>
      </c>
      <c r="E2241" s="1">
        <v>3412</v>
      </c>
      <c r="F2241" s="1">
        <v>3410.25</v>
      </c>
      <c r="G2241" s="2" cm="1">
        <f t="array" ref="G2241">_xlfn.XLOOKUP(G$1,Sheet2!$B$1:$M$1,_xlfn.XLOOKUP(Sheet1!$B2241,Sheet2!$A$2:$A$5,Sheet2!$B$2:$M$5,"Not found",0,1),"Not found",0,1)</f>
        <v>6393</v>
      </c>
      <c r="H2241" s="2" cm="1">
        <f t="array" ref="H2241">_xlfn.XLOOKUP(H$1,Sheet2!$B$1:$M$1,_xlfn.XLOOKUP(Sheet1!$B2241,Sheet2!$A$2:$A$5,Sheet2!$B$2:$M$5,"Not found",0,1),"Not found",0,1)</f>
        <v>52394</v>
      </c>
      <c r="I2241" s="2" cm="1">
        <f t="array" ref="I2241">_xlfn.XLOOKUP(I$1,Sheet2!$B$1:$M$1,_xlfn.XLOOKUP(Sheet1!$B2241,Sheet2!$A$2:$A$5,Sheet2!$B$2:$M$5,"Not found",0,1),"Not found",0,1)</f>
        <v>44036</v>
      </c>
      <c r="J2241" s="3">
        <f t="shared" si="176"/>
        <v>0.14672297825746911</v>
      </c>
      <c r="K2241" s="3">
        <f t="shared" si="177"/>
        <v>6.5121960529831657E-2</v>
      </c>
      <c r="L2241" s="3">
        <f t="shared" si="178"/>
        <v>7.7442319920065394E-2</v>
      </c>
      <c r="M2241" s="3">
        <f t="shared" si="179"/>
        <v>0.28928725870736616</v>
      </c>
    </row>
    <row r="2242" spans="1:13" x14ac:dyDescent="0.35">
      <c r="A2242" t="s">
        <v>2261</v>
      </c>
      <c r="B2242" t="str">
        <f t="shared" si="175"/>
        <v>2019</v>
      </c>
      <c r="C2242">
        <v>2241</v>
      </c>
      <c r="D2242" s="1">
        <v>831.75</v>
      </c>
      <c r="E2242" s="1">
        <v>2278</v>
      </c>
      <c r="F2242" s="1">
        <v>6755.5</v>
      </c>
      <c r="G2242" s="2" cm="1">
        <f t="array" ref="G2242">_xlfn.XLOOKUP(G$1,Sheet2!$B$1:$M$1,_xlfn.XLOOKUP(Sheet1!$B2242,Sheet2!$A$2:$A$5,Sheet2!$B$2:$M$5,"Not found",0,1),"Not found",0,1)</f>
        <v>6393</v>
      </c>
      <c r="H2242" s="2" cm="1">
        <f t="array" ref="H2242">_xlfn.XLOOKUP(H$1,Sheet2!$B$1:$M$1,_xlfn.XLOOKUP(Sheet1!$B2242,Sheet2!$A$2:$A$5,Sheet2!$B$2:$M$5,"Not found",0,1),"Not found",0,1)</f>
        <v>52394</v>
      </c>
      <c r="I2242" s="2" cm="1">
        <f t="array" ref="I2242">_xlfn.XLOOKUP(I$1,Sheet2!$B$1:$M$1,_xlfn.XLOOKUP(Sheet1!$B2242,Sheet2!$A$2:$A$5,Sheet2!$B$2:$M$5,"Not found",0,1),"Not found",0,1)</f>
        <v>44036</v>
      </c>
      <c r="J2242" s="3">
        <f t="shared" si="176"/>
        <v>0.13010323791647113</v>
      </c>
      <c r="K2242" s="3">
        <f t="shared" si="177"/>
        <v>4.3478260869565216E-2</v>
      </c>
      <c r="L2242" s="3">
        <f t="shared" si="178"/>
        <v>0.15340857480243436</v>
      </c>
      <c r="M2242" s="3">
        <f t="shared" si="179"/>
        <v>0.32699007358847071</v>
      </c>
    </row>
    <row r="2243" spans="1:13" x14ac:dyDescent="0.35">
      <c r="A2243" t="s">
        <v>2262</v>
      </c>
      <c r="B2243" t="str">
        <f t="shared" si="175"/>
        <v>2019</v>
      </c>
      <c r="C2243">
        <v>2242</v>
      </c>
      <c r="D2243" s="1">
        <v>819.75</v>
      </c>
      <c r="E2243" s="1">
        <v>2001.25</v>
      </c>
      <c r="F2243" s="1">
        <v>9986.75</v>
      </c>
      <c r="G2243" s="2" cm="1">
        <f t="array" ref="G2243">_xlfn.XLOOKUP(G$1,Sheet2!$B$1:$M$1,_xlfn.XLOOKUP(Sheet1!$B2243,Sheet2!$A$2:$A$5,Sheet2!$B$2:$M$5,"Not found",0,1),"Not found",0,1)</f>
        <v>6393</v>
      </c>
      <c r="H2243" s="2" cm="1">
        <f t="array" ref="H2243">_xlfn.XLOOKUP(H$1,Sheet2!$B$1:$M$1,_xlfn.XLOOKUP(Sheet1!$B2243,Sheet2!$A$2:$A$5,Sheet2!$B$2:$M$5,"Not found",0,1),"Not found",0,1)</f>
        <v>52394</v>
      </c>
      <c r="I2243" s="2" cm="1">
        <f t="array" ref="I2243">_xlfn.XLOOKUP(I$1,Sheet2!$B$1:$M$1,_xlfn.XLOOKUP(Sheet1!$B2243,Sheet2!$A$2:$A$5,Sheet2!$B$2:$M$5,"Not found",0,1),"Not found",0,1)</f>
        <v>44036</v>
      </c>
      <c r="J2243" s="3">
        <f t="shared" si="176"/>
        <v>0.12822618488972312</v>
      </c>
      <c r="K2243" s="3">
        <f t="shared" si="177"/>
        <v>3.8196167500095433E-2</v>
      </c>
      <c r="L2243" s="3">
        <f t="shared" si="178"/>
        <v>0.22678603869561267</v>
      </c>
      <c r="M2243" s="3">
        <f t="shared" si="179"/>
        <v>0.39320839108543126</v>
      </c>
    </row>
    <row r="2244" spans="1:13" x14ac:dyDescent="0.35">
      <c r="A2244" t="s">
        <v>2263</v>
      </c>
      <c r="B2244" t="str">
        <f t="shared" si="175"/>
        <v>2019</v>
      </c>
      <c r="C2244">
        <v>2243</v>
      </c>
      <c r="D2244" s="1">
        <v>803.25</v>
      </c>
      <c r="E2244" s="1">
        <v>2165.25</v>
      </c>
      <c r="F2244" s="1">
        <v>12540.25</v>
      </c>
      <c r="G2244" s="2" cm="1">
        <f t="array" ref="G2244">_xlfn.XLOOKUP(G$1,Sheet2!$B$1:$M$1,_xlfn.XLOOKUP(Sheet1!$B2244,Sheet2!$A$2:$A$5,Sheet2!$B$2:$M$5,"Not found",0,1),"Not found",0,1)</f>
        <v>6393</v>
      </c>
      <c r="H2244" s="2" cm="1">
        <f t="array" ref="H2244">_xlfn.XLOOKUP(H$1,Sheet2!$B$1:$M$1,_xlfn.XLOOKUP(Sheet1!$B2244,Sheet2!$A$2:$A$5,Sheet2!$B$2:$M$5,"Not found",0,1),"Not found",0,1)</f>
        <v>52394</v>
      </c>
      <c r="I2244" s="2" cm="1">
        <f t="array" ref="I2244">_xlfn.XLOOKUP(I$1,Sheet2!$B$1:$M$1,_xlfn.XLOOKUP(Sheet1!$B2244,Sheet2!$A$2:$A$5,Sheet2!$B$2:$M$5,"Not found",0,1),"Not found",0,1)</f>
        <v>44036</v>
      </c>
      <c r="J2244" s="3">
        <f t="shared" si="176"/>
        <v>0.12564523697794464</v>
      </c>
      <c r="K2244" s="3">
        <f t="shared" si="177"/>
        <v>4.1326296904225672E-2</v>
      </c>
      <c r="L2244" s="3">
        <f t="shared" si="178"/>
        <v>0.28477268598419475</v>
      </c>
      <c r="M2244" s="3">
        <f t="shared" si="179"/>
        <v>0.45174421986636504</v>
      </c>
    </row>
    <row r="2245" spans="1:13" x14ac:dyDescent="0.35">
      <c r="A2245" t="s">
        <v>2264</v>
      </c>
      <c r="B2245" t="str">
        <f t="shared" si="175"/>
        <v>2019</v>
      </c>
      <c r="C2245">
        <v>2244</v>
      </c>
      <c r="D2245" s="1">
        <v>829.75</v>
      </c>
      <c r="E2245" s="1">
        <v>2513</v>
      </c>
      <c r="F2245" s="1">
        <v>14109.25</v>
      </c>
      <c r="G2245" s="2" cm="1">
        <f t="array" ref="G2245">_xlfn.XLOOKUP(G$1,Sheet2!$B$1:$M$1,_xlfn.XLOOKUP(Sheet1!$B2245,Sheet2!$A$2:$A$5,Sheet2!$B$2:$M$5,"Not found",0,1),"Not found",0,1)</f>
        <v>6393</v>
      </c>
      <c r="H2245" s="2" cm="1">
        <f t="array" ref="H2245">_xlfn.XLOOKUP(H$1,Sheet2!$B$1:$M$1,_xlfn.XLOOKUP(Sheet1!$B2245,Sheet2!$A$2:$A$5,Sheet2!$B$2:$M$5,"Not found",0,1),"Not found",0,1)</f>
        <v>52394</v>
      </c>
      <c r="I2245" s="2" cm="1">
        <f t="array" ref="I2245">_xlfn.XLOOKUP(I$1,Sheet2!$B$1:$M$1,_xlfn.XLOOKUP(Sheet1!$B2245,Sheet2!$A$2:$A$5,Sheet2!$B$2:$M$5,"Not found",0,1),"Not found",0,1)</f>
        <v>44036</v>
      </c>
      <c r="J2245" s="3">
        <f t="shared" si="176"/>
        <v>0.12979039574534648</v>
      </c>
      <c r="K2245" s="3">
        <f t="shared" si="177"/>
        <v>4.7963507271825016E-2</v>
      </c>
      <c r="L2245" s="3">
        <f t="shared" si="178"/>
        <v>0.32040262512489781</v>
      </c>
      <c r="M2245" s="3">
        <f t="shared" si="179"/>
        <v>0.49815652814206934</v>
      </c>
    </row>
    <row r="2246" spans="1:13" x14ac:dyDescent="0.35">
      <c r="A2246" t="s">
        <v>2265</v>
      </c>
      <c r="B2246" t="str">
        <f t="shared" si="175"/>
        <v>2019</v>
      </c>
      <c r="C2246">
        <v>2245</v>
      </c>
      <c r="D2246" s="1">
        <v>867.5</v>
      </c>
      <c r="E2246" s="1">
        <v>3308</v>
      </c>
      <c r="F2246" s="1">
        <v>14394.5</v>
      </c>
      <c r="G2246" s="2" cm="1">
        <f t="array" ref="G2246">_xlfn.XLOOKUP(G$1,Sheet2!$B$1:$M$1,_xlfn.XLOOKUP(Sheet1!$B2246,Sheet2!$A$2:$A$5,Sheet2!$B$2:$M$5,"Not found",0,1),"Not found",0,1)</f>
        <v>6393</v>
      </c>
      <c r="H2246" s="2" cm="1">
        <f t="array" ref="H2246">_xlfn.XLOOKUP(H$1,Sheet2!$B$1:$M$1,_xlfn.XLOOKUP(Sheet1!$B2246,Sheet2!$A$2:$A$5,Sheet2!$B$2:$M$5,"Not found",0,1),"Not found",0,1)</f>
        <v>52394</v>
      </c>
      <c r="I2246" s="2" cm="1">
        <f t="array" ref="I2246">_xlfn.XLOOKUP(I$1,Sheet2!$B$1:$M$1,_xlfn.XLOOKUP(Sheet1!$B2246,Sheet2!$A$2:$A$5,Sheet2!$B$2:$M$5,"Not found",0,1),"Not found",0,1)</f>
        <v>44036</v>
      </c>
      <c r="J2246" s="3">
        <f t="shared" si="176"/>
        <v>0.13569529172532457</v>
      </c>
      <c r="K2246" s="3">
        <f t="shared" si="177"/>
        <v>6.3137000419895409E-2</v>
      </c>
      <c r="L2246" s="3">
        <f t="shared" si="178"/>
        <v>0.32688027977109635</v>
      </c>
      <c r="M2246" s="3">
        <f t="shared" si="179"/>
        <v>0.52571257191631626</v>
      </c>
    </row>
    <row r="2247" spans="1:13" x14ac:dyDescent="0.35">
      <c r="A2247" t="s">
        <v>2266</v>
      </c>
      <c r="B2247" t="str">
        <f t="shared" si="175"/>
        <v>2019</v>
      </c>
      <c r="C2247">
        <v>2246</v>
      </c>
      <c r="D2247" s="1">
        <v>940.25</v>
      </c>
      <c r="E2247" s="1">
        <v>4296.5</v>
      </c>
      <c r="F2247" s="1">
        <v>13720.25</v>
      </c>
      <c r="G2247" s="2" cm="1">
        <f t="array" ref="G2247">_xlfn.XLOOKUP(G$1,Sheet2!$B$1:$M$1,_xlfn.XLOOKUP(Sheet1!$B2247,Sheet2!$A$2:$A$5,Sheet2!$B$2:$M$5,"Not found",0,1),"Not found",0,1)</f>
        <v>6393</v>
      </c>
      <c r="H2247" s="2" cm="1">
        <f t="array" ref="H2247">_xlfn.XLOOKUP(H$1,Sheet2!$B$1:$M$1,_xlfn.XLOOKUP(Sheet1!$B2247,Sheet2!$A$2:$A$5,Sheet2!$B$2:$M$5,"Not found",0,1),"Not found",0,1)</f>
        <v>52394</v>
      </c>
      <c r="I2247" s="2" cm="1">
        <f t="array" ref="I2247">_xlfn.XLOOKUP(I$1,Sheet2!$B$1:$M$1,_xlfn.XLOOKUP(Sheet1!$B2247,Sheet2!$A$2:$A$5,Sheet2!$B$2:$M$5,"Not found",0,1),"Not found",0,1)</f>
        <v>44036</v>
      </c>
      <c r="J2247" s="3">
        <f t="shared" si="176"/>
        <v>0.14707492569998437</v>
      </c>
      <c r="K2247" s="3">
        <f t="shared" si="177"/>
        <v>8.200366454174142E-2</v>
      </c>
      <c r="L2247" s="3">
        <f t="shared" si="178"/>
        <v>0.31156894359160686</v>
      </c>
      <c r="M2247" s="3">
        <f t="shared" si="179"/>
        <v>0.54064753383333264</v>
      </c>
    </row>
    <row r="2248" spans="1:13" x14ac:dyDescent="0.35">
      <c r="A2248" t="s">
        <v>2267</v>
      </c>
      <c r="B2248" t="str">
        <f t="shared" si="175"/>
        <v>2019</v>
      </c>
      <c r="C2248">
        <v>2247</v>
      </c>
      <c r="D2248" s="1">
        <v>973.75</v>
      </c>
      <c r="E2248" s="1">
        <v>5256</v>
      </c>
      <c r="F2248" s="1">
        <v>11812.25</v>
      </c>
      <c r="G2248" s="2" cm="1">
        <f t="array" ref="G2248">_xlfn.XLOOKUP(G$1,Sheet2!$B$1:$M$1,_xlfn.XLOOKUP(Sheet1!$B2248,Sheet2!$A$2:$A$5,Sheet2!$B$2:$M$5,"Not found",0,1),"Not found",0,1)</f>
        <v>6393</v>
      </c>
      <c r="H2248" s="2" cm="1">
        <f t="array" ref="H2248">_xlfn.XLOOKUP(H$1,Sheet2!$B$1:$M$1,_xlfn.XLOOKUP(Sheet1!$B2248,Sheet2!$A$2:$A$5,Sheet2!$B$2:$M$5,"Not found",0,1),"Not found",0,1)</f>
        <v>52394</v>
      </c>
      <c r="I2248" s="2" cm="1">
        <f t="array" ref="I2248">_xlfn.XLOOKUP(I$1,Sheet2!$B$1:$M$1,_xlfn.XLOOKUP(Sheet1!$B2248,Sheet2!$A$2:$A$5,Sheet2!$B$2:$M$5,"Not found",0,1),"Not found",0,1)</f>
        <v>44036</v>
      </c>
      <c r="J2248" s="3">
        <f t="shared" si="176"/>
        <v>0.15231503206632255</v>
      </c>
      <c r="K2248" s="3">
        <f t="shared" si="177"/>
        <v>0.10031683017139367</v>
      </c>
      <c r="L2248" s="3">
        <f t="shared" si="178"/>
        <v>0.26824075756199472</v>
      </c>
      <c r="M2248" s="3">
        <f t="shared" si="179"/>
        <v>0.52087261979971089</v>
      </c>
    </row>
    <row r="2249" spans="1:13" x14ac:dyDescent="0.35">
      <c r="A2249" t="s">
        <v>2268</v>
      </c>
      <c r="B2249" t="str">
        <f t="shared" si="175"/>
        <v>2019</v>
      </c>
      <c r="C2249">
        <v>2248</v>
      </c>
      <c r="D2249" s="1">
        <v>1082.75</v>
      </c>
      <c r="E2249" s="1">
        <v>5799</v>
      </c>
      <c r="F2249" s="1">
        <v>8659.25</v>
      </c>
      <c r="G2249" s="2" cm="1">
        <f t="array" ref="G2249">_xlfn.XLOOKUP(G$1,Sheet2!$B$1:$M$1,_xlfn.XLOOKUP(Sheet1!$B2249,Sheet2!$A$2:$A$5,Sheet2!$B$2:$M$5,"Not found",0,1),"Not found",0,1)</f>
        <v>6393</v>
      </c>
      <c r="H2249" s="2" cm="1">
        <f t="array" ref="H2249">_xlfn.XLOOKUP(H$1,Sheet2!$B$1:$M$1,_xlfn.XLOOKUP(Sheet1!$B2249,Sheet2!$A$2:$A$5,Sheet2!$B$2:$M$5,"Not found",0,1),"Not found",0,1)</f>
        <v>52394</v>
      </c>
      <c r="I2249" s="2" cm="1">
        <f t="array" ref="I2249">_xlfn.XLOOKUP(I$1,Sheet2!$B$1:$M$1,_xlfn.XLOOKUP(Sheet1!$B2249,Sheet2!$A$2:$A$5,Sheet2!$B$2:$M$5,"Not found",0,1),"Not found",0,1)</f>
        <v>44036</v>
      </c>
      <c r="J2249" s="3">
        <f t="shared" si="176"/>
        <v>0.16936493039261694</v>
      </c>
      <c r="K2249" s="3">
        <f t="shared" si="177"/>
        <v>0.11068061228384929</v>
      </c>
      <c r="L2249" s="3">
        <f t="shared" si="178"/>
        <v>0.19664024888727405</v>
      </c>
      <c r="M2249" s="3">
        <f t="shared" si="179"/>
        <v>0.47668579156374025</v>
      </c>
    </row>
    <row r="2250" spans="1:13" x14ac:dyDescent="0.35">
      <c r="A2250" t="s">
        <v>2269</v>
      </c>
      <c r="B2250" t="str">
        <f t="shared" si="175"/>
        <v>2019</v>
      </c>
      <c r="C2250">
        <v>2249</v>
      </c>
      <c r="D2250" s="1">
        <v>1203.75</v>
      </c>
      <c r="E2250" s="1">
        <v>5734.75</v>
      </c>
      <c r="F2250" s="1">
        <v>5162.75</v>
      </c>
      <c r="G2250" s="2" cm="1">
        <f t="array" ref="G2250">_xlfn.XLOOKUP(G$1,Sheet2!$B$1:$M$1,_xlfn.XLOOKUP(Sheet1!$B2250,Sheet2!$A$2:$A$5,Sheet2!$B$2:$M$5,"Not found",0,1),"Not found",0,1)</f>
        <v>6393</v>
      </c>
      <c r="H2250" s="2" cm="1">
        <f t="array" ref="H2250">_xlfn.XLOOKUP(H$1,Sheet2!$B$1:$M$1,_xlfn.XLOOKUP(Sheet1!$B2250,Sheet2!$A$2:$A$5,Sheet2!$B$2:$M$5,"Not found",0,1),"Not found",0,1)</f>
        <v>52394</v>
      </c>
      <c r="I2250" s="2" cm="1">
        <f t="array" ref="I2250">_xlfn.XLOOKUP(I$1,Sheet2!$B$1:$M$1,_xlfn.XLOOKUP(Sheet1!$B2250,Sheet2!$A$2:$A$5,Sheet2!$B$2:$M$5,"Not found",0,1),"Not found",0,1)</f>
        <v>44036</v>
      </c>
      <c r="J2250" s="3">
        <f t="shared" si="176"/>
        <v>0.18829188174565931</v>
      </c>
      <c r="K2250" s="3">
        <f t="shared" si="177"/>
        <v>0.10945432683131656</v>
      </c>
      <c r="L2250" s="3">
        <f t="shared" si="178"/>
        <v>0.11723930420564992</v>
      </c>
      <c r="M2250" s="3">
        <f t="shared" si="179"/>
        <v>0.4149855127826258</v>
      </c>
    </row>
    <row r="2251" spans="1:13" x14ac:dyDescent="0.35">
      <c r="A2251" t="s">
        <v>2270</v>
      </c>
      <c r="B2251" t="str">
        <f t="shared" si="175"/>
        <v>2019</v>
      </c>
      <c r="C2251">
        <v>2250</v>
      </c>
      <c r="D2251" s="1">
        <v>1246</v>
      </c>
      <c r="E2251" s="1">
        <v>5697</v>
      </c>
      <c r="F2251" s="1">
        <v>1964</v>
      </c>
      <c r="G2251" s="2" cm="1">
        <f t="array" ref="G2251">_xlfn.XLOOKUP(G$1,Sheet2!$B$1:$M$1,_xlfn.XLOOKUP(Sheet1!$B2251,Sheet2!$A$2:$A$5,Sheet2!$B$2:$M$5,"Not found",0,1),"Not found",0,1)</f>
        <v>6393</v>
      </c>
      <c r="H2251" s="2" cm="1">
        <f t="array" ref="H2251">_xlfn.XLOOKUP(H$1,Sheet2!$B$1:$M$1,_xlfn.XLOOKUP(Sheet1!$B2251,Sheet2!$A$2:$A$5,Sheet2!$B$2:$M$5,"Not found",0,1),"Not found",0,1)</f>
        <v>52394</v>
      </c>
      <c r="I2251" s="2" cm="1">
        <f t="array" ref="I2251">_xlfn.XLOOKUP(I$1,Sheet2!$B$1:$M$1,_xlfn.XLOOKUP(Sheet1!$B2251,Sheet2!$A$2:$A$5,Sheet2!$B$2:$M$5,"Not found",0,1),"Not found",0,1)</f>
        <v>44036</v>
      </c>
      <c r="J2251" s="3">
        <f t="shared" si="176"/>
        <v>0.19490067261066793</v>
      </c>
      <c r="K2251" s="3">
        <f t="shared" si="177"/>
        <v>0.10873382448371952</v>
      </c>
      <c r="L2251" s="3">
        <f t="shared" si="178"/>
        <v>4.4599872831319831E-2</v>
      </c>
      <c r="M2251" s="3">
        <f t="shared" si="179"/>
        <v>0.34823436992570728</v>
      </c>
    </row>
    <row r="2252" spans="1:13" x14ac:dyDescent="0.35">
      <c r="A2252" t="s">
        <v>2271</v>
      </c>
      <c r="B2252" t="str">
        <f t="shared" si="175"/>
        <v>2019</v>
      </c>
      <c r="C2252">
        <v>2251</v>
      </c>
      <c r="D2252" s="1">
        <v>1267.5</v>
      </c>
      <c r="E2252" s="1">
        <v>6170.25</v>
      </c>
      <c r="F2252" s="1">
        <v>238.75</v>
      </c>
      <c r="G2252" s="2" cm="1">
        <f t="array" ref="G2252">_xlfn.XLOOKUP(G$1,Sheet2!$B$1:$M$1,_xlfn.XLOOKUP(Sheet1!$B2252,Sheet2!$A$2:$A$5,Sheet2!$B$2:$M$5,"Not found",0,1),"Not found",0,1)</f>
        <v>6393</v>
      </c>
      <c r="H2252" s="2" cm="1">
        <f t="array" ref="H2252">_xlfn.XLOOKUP(H$1,Sheet2!$B$1:$M$1,_xlfn.XLOOKUP(Sheet1!$B2252,Sheet2!$A$2:$A$5,Sheet2!$B$2:$M$5,"Not found",0,1),"Not found",0,1)</f>
        <v>52394</v>
      </c>
      <c r="I2252" s="2" cm="1">
        <f t="array" ref="I2252">_xlfn.XLOOKUP(I$1,Sheet2!$B$1:$M$1,_xlfn.XLOOKUP(Sheet1!$B2252,Sheet2!$A$2:$A$5,Sheet2!$B$2:$M$5,"Not found",0,1),"Not found",0,1)</f>
        <v>44036</v>
      </c>
      <c r="J2252" s="3">
        <f t="shared" si="176"/>
        <v>0.1982637259502581</v>
      </c>
      <c r="K2252" s="3">
        <f t="shared" si="177"/>
        <v>0.11776634729167462</v>
      </c>
      <c r="L2252" s="3">
        <f t="shared" si="178"/>
        <v>5.4217004269234261E-3</v>
      </c>
      <c r="M2252" s="3">
        <f t="shared" si="179"/>
        <v>0.32145177366885613</v>
      </c>
    </row>
    <row r="2253" spans="1:13" x14ac:dyDescent="0.35">
      <c r="A2253" t="s">
        <v>2272</v>
      </c>
      <c r="B2253" t="str">
        <f t="shared" si="175"/>
        <v>2019</v>
      </c>
      <c r="C2253">
        <v>2252</v>
      </c>
      <c r="D2253" s="1">
        <v>1164.5</v>
      </c>
      <c r="E2253" s="1">
        <v>7707</v>
      </c>
      <c r="F2253" s="1">
        <v>0.5</v>
      </c>
      <c r="G2253" s="2" cm="1">
        <f t="array" ref="G2253">_xlfn.XLOOKUP(G$1,Sheet2!$B$1:$M$1,_xlfn.XLOOKUP(Sheet1!$B2253,Sheet2!$A$2:$A$5,Sheet2!$B$2:$M$5,"Not found",0,1),"Not found",0,1)</f>
        <v>6393</v>
      </c>
      <c r="H2253" s="2" cm="1">
        <f t="array" ref="H2253">_xlfn.XLOOKUP(H$1,Sheet2!$B$1:$M$1,_xlfn.XLOOKUP(Sheet1!$B2253,Sheet2!$A$2:$A$5,Sheet2!$B$2:$M$5,"Not found",0,1),"Not found",0,1)</f>
        <v>52394</v>
      </c>
      <c r="I2253" s="2" cm="1">
        <f t="array" ref="I2253">_xlfn.XLOOKUP(I$1,Sheet2!$B$1:$M$1,_xlfn.XLOOKUP(Sheet1!$B2253,Sheet2!$A$2:$A$5,Sheet2!$B$2:$M$5,"Not found",0,1),"Not found",0,1)</f>
        <v>44036</v>
      </c>
      <c r="J2253" s="3">
        <f t="shared" si="176"/>
        <v>0.18215235413733771</v>
      </c>
      <c r="K2253" s="3">
        <f t="shared" si="177"/>
        <v>0.14709699583921823</v>
      </c>
      <c r="L2253" s="3">
        <f t="shared" si="178"/>
        <v>1.1354346443818694E-5</v>
      </c>
      <c r="M2253" s="3">
        <f t="shared" si="179"/>
        <v>0.32926070432299981</v>
      </c>
    </row>
    <row r="2254" spans="1:13" x14ac:dyDescent="0.35">
      <c r="A2254" t="s">
        <v>2273</v>
      </c>
      <c r="B2254" t="str">
        <f t="shared" si="175"/>
        <v>2019</v>
      </c>
      <c r="C2254">
        <v>2253</v>
      </c>
      <c r="D2254" s="1">
        <v>1205</v>
      </c>
      <c r="E2254" s="1">
        <v>8513</v>
      </c>
      <c r="F2254" s="1">
        <v>0</v>
      </c>
      <c r="G2254" s="2" cm="1">
        <f t="array" ref="G2254">_xlfn.XLOOKUP(G$1,Sheet2!$B$1:$M$1,_xlfn.XLOOKUP(Sheet1!$B2254,Sheet2!$A$2:$A$5,Sheet2!$B$2:$M$5,"Not found",0,1),"Not found",0,1)</f>
        <v>6393</v>
      </c>
      <c r="H2254" s="2" cm="1">
        <f t="array" ref="H2254">_xlfn.XLOOKUP(H$1,Sheet2!$B$1:$M$1,_xlfn.XLOOKUP(Sheet1!$B2254,Sheet2!$A$2:$A$5,Sheet2!$B$2:$M$5,"Not found",0,1),"Not found",0,1)</f>
        <v>52394</v>
      </c>
      <c r="I2254" s="2" cm="1">
        <f t="array" ref="I2254">_xlfn.XLOOKUP(I$1,Sheet2!$B$1:$M$1,_xlfn.XLOOKUP(Sheet1!$B2254,Sheet2!$A$2:$A$5,Sheet2!$B$2:$M$5,"Not found",0,1),"Not found",0,1)</f>
        <v>44036</v>
      </c>
      <c r="J2254" s="3">
        <f t="shared" si="176"/>
        <v>0.18848740810261222</v>
      </c>
      <c r="K2254" s="3">
        <f t="shared" si="177"/>
        <v>0.16248043669122419</v>
      </c>
      <c r="L2254" s="3">
        <f t="shared" si="178"/>
        <v>0</v>
      </c>
      <c r="M2254" s="3">
        <f t="shared" si="179"/>
        <v>0.35096784479383641</v>
      </c>
    </row>
    <row r="2255" spans="1:13" x14ac:dyDescent="0.35">
      <c r="A2255" t="s">
        <v>2274</v>
      </c>
      <c r="B2255" t="str">
        <f t="shared" si="175"/>
        <v>2019</v>
      </c>
      <c r="C2255">
        <v>2254</v>
      </c>
      <c r="D2255" s="1">
        <v>1374.75</v>
      </c>
      <c r="E2255" s="1">
        <v>8473.5</v>
      </c>
      <c r="F2255" s="1">
        <v>0</v>
      </c>
      <c r="G2255" s="2" cm="1">
        <f t="array" ref="G2255">_xlfn.XLOOKUP(G$1,Sheet2!$B$1:$M$1,_xlfn.XLOOKUP(Sheet1!$B2255,Sheet2!$A$2:$A$5,Sheet2!$B$2:$M$5,"Not found",0,1),"Not found",0,1)</f>
        <v>6393</v>
      </c>
      <c r="H2255" s="2" cm="1">
        <f t="array" ref="H2255">_xlfn.XLOOKUP(H$1,Sheet2!$B$1:$M$1,_xlfn.XLOOKUP(Sheet1!$B2255,Sheet2!$A$2:$A$5,Sheet2!$B$2:$M$5,"Not found",0,1),"Not found",0,1)</f>
        <v>52394</v>
      </c>
      <c r="I2255" s="2" cm="1">
        <f t="array" ref="I2255">_xlfn.XLOOKUP(I$1,Sheet2!$B$1:$M$1,_xlfn.XLOOKUP(Sheet1!$B2255,Sheet2!$A$2:$A$5,Sheet2!$B$2:$M$5,"Not found",0,1),"Not found",0,1)</f>
        <v>44036</v>
      </c>
      <c r="J2255" s="3">
        <f t="shared" si="176"/>
        <v>0.21503988737681839</v>
      </c>
      <c r="K2255" s="3">
        <f t="shared" si="177"/>
        <v>0.16172653357254649</v>
      </c>
      <c r="L2255" s="3">
        <f t="shared" si="178"/>
        <v>0</v>
      </c>
      <c r="M2255" s="3">
        <f t="shared" si="179"/>
        <v>0.37676642094936486</v>
      </c>
    </row>
    <row r="2256" spans="1:13" x14ac:dyDescent="0.35">
      <c r="A2256" t="s">
        <v>2275</v>
      </c>
      <c r="B2256" t="str">
        <f t="shared" si="175"/>
        <v>2019</v>
      </c>
      <c r="C2256">
        <v>2255</v>
      </c>
      <c r="D2256" s="1">
        <v>1499</v>
      </c>
      <c r="E2256" s="1">
        <v>8178.25</v>
      </c>
      <c r="F2256" s="1">
        <v>0</v>
      </c>
      <c r="G2256" s="2" cm="1">
        <f t="array" ref="G2256">_xlfn.XLOOKUP(G$1,Sheet2!$B$1:$M$1,_xlfn.XLOOKUP(Sheet1!$B2256,Sheet2!$A$2:$A$5,Sheet2!$B$2:$M$5,"Not found",0,1),"Not found",0,1)</f>
        <v>6393</v>
      </c>
      <c r="H2256" s="2" cm="1">
        <f t="array" ref="H2256">_xlfn.XLOOKUP(H$1,Sheet2!$B$1:$M$1,_xlfn.XLOOKUP(Sheet1!$B2256,Sheet2!$A$2:$A$5,Sheet2!$B$2:$M$5,"Not found",0,1),"Not found",0,1)</f>
        <v>52394</v>
      </c>
      <c r="I2256" s="2" cm="1">
        <f t="array" ref="I2256">_xlfn.XLOOKUP(I$1,Sheet2!$B$1:$M$1,_xlfn.XLOOKUP(Sheet1!$B2256,Sheet2!$A$2:$A$5,Sheet2!$B$2:$M$5,"Not found",0,1),"Not found",0,1)</f>
        <v>44036</v>
      </c>
      <c r="J2256" s="3">
        <f t="shared" si="176"/>
        <v>0.23447520725793838</v>
      </c>
      <c r="K2256" s="3">
        <f t="shared" si="177"/>
        <v>0.15609134633736688</v>
      </c>
      <c r="L2256" s="3">
        <f t="shared" si="178"/>
        <v>0</v>
      </c>
      <c r="M2256" s="3">
        <f t="shared" si="179"/>
        <v>0.39056655359530523</v>
      </c>
    </row>
    <row r="2257" spans="1:13" x14ac:dyDescent="0.35">
      <c r="A2257" t="s">
        <v>2276</v>
      </c>
      <c r="B2257" t="str">
        <f t="shared" si="175"/>
        <v>2019</v>
      </c>
      <c r="C2257">
        <v>2256</v>
      </c>
      <c r="D2257" s="1">
        <v>1587.5</v>
      </c>
      <c r="E2257" s="1">
        <v>7779</v>
      </c>
      <c r="F2257" s="1">
        <v>0</v>
      </c>
      <c r="G2257" s="2" cm="1">
        <f t="array" ref="G2257">_xlfn.XLOOKUP(G$1,Sheet2!$B$1:$M$1,_xlfn.XLOOKUP(Sheet1!$B2257,Sheet2!$A$2:$A$5,Sheet2!$B$2:$M$5,"Not found",0,1),"Not found",0,1)</f>
        <v>6393</v>
      </c>
      <c r="H2257" s="2" cm="1">
        <f t="array" ref="H2257">_xlfn.XLOOKUP(H$1,Sheet2!$B$1:$M$1,_xlfn.XLOOKUP(Sheet1!$B2257,Sheet2!$A$2:$A$5,Sheet2!$B$2:$M$5,"Not found",0,1),"Not found",0,1)</f>
        <v>52394</v>
      </c>
      <c r="I2257" s="2" cm="1">
        <f t="array" ref="I2257">_xlfn.XLOOKUP(I$1,Sheet2!$B$1:$M$1,_xlfn.XLOOKUP(Sheet1!$B2257,Sheet2!$A$2:$A$5,Sheet2!$B$2:$M$5,"Not found",0,1),"Not found",0,1)</f>
        <v>44036</v>
      </c>
      <c r="J2257" s="3">
        <f t="shared" si="176"/>
        <v>0.2483184733302049</v>
      </c>
      <c r="K2257" s="3">
        <f t="shared" si="177"/>
        <v>0.14847119899225103</v>
      </c>
      <c r="L2257" s="3">
        <f t="shared" si="178"/>
        <v>0</v>
      </c>
      <c r="M2257" s="3">
        <f t="shared" si="179"/>
        <v>0.39678967232245593</v>
      </c>
    </row>
    <row r="2258" spans="1:13" x14ac:dyDescent="0.35">
      <c r="A2258" t="s">
        <v>2277</v>
      </c>
      <c r="B2258" t="str">
        <f t="shared" ref="B2258:B2321" si="180">RIGHT(LEFT(A2258,10),4)</f>
        <v>2019</v>
      </c>
      <c r="C2258">
        <v>2257</v>
      </c>
      <c r="D2258" s="1">
        <v>1618.75</v>
      </c>
      <c r="E2258" s="1">
        <v>7173.5</v>
      </c>
      <c r="F2258" s="1">
        <v>0</v>
      </c>
      <c r="G2258" s="2" cm="1">
        <f t="array" ref="G2258">_xlfn.XLOOKUP(G$1,Sheet2!$B$1:$M$1,_xlfn.XLOOKUP(Sheet1!$B2258,Sheet2!$A$2:$A$5,Sheet2!$B$2:$M$5,"Not found",0,1),"Not found",0,1)</f>
        <v>6393</v>
      </c>
      <c r="H2258" s="2" cm="1">
        <f t="array" ref="H2258">_xlfn.XLOOKUP(H$1,Sheet2!$B$1:$M$1,_xlfn.XLOOKUP(Sheet1!$B2258,Sheet2!$A$2:$A$5,Sheet2!$B$2:$M$5,"Not found",0,1),"Not found",0,1)</f>
        <v>52394</v>
      </c>
      <c r="I2258" s="2" cm="1">
        <f t="array" ref="I2258">_xlfn.XLOOKUP(I$1,Sheet2!$B$1:$M$1,_xlfn.XLOOKUP(Sheet1!$B2258,Sheet2!$A$2:$A$5,Sheet2!$B$2:$M$5,"Not found",0,1),"Not found",0,1)</f>
        <v>44036</v>
      </c>
      <c r="J2258" s="3">
        <f t="shared" ref="J2258:J2321" si="181">D2258/G2258</f>
        <v>0.25320663225402784</v>
      </c>
      <c r="K2258" s="3">
        <f t="shared" ref="K2258:K2321" si="182">E2258/H2258</f>
        <v>0.13691453219834332</v>
      </c>
      <c r="L2258" s="3">
        <f t="shared" ref="L2258:L2321" si="183">F2258/I2258</f>
        <v>0</v>
      </c>
      <c r="M2258" s="3">
        <f t="shared" ref="M2258:M2321" si="184">J2258+K2258+L2258</f>
        <v>0.39012116445237116</v>
      </c>
    </row>
    <row r="2259" spans="1:13" x14ac:dyDescent="0.35">
      <c r="A2259" t="s">
        <v>2278</v>
      </c>
      <c r="B2259" t="str">
        <f t="shared" si="180"/>
        <v>2019</v>
      </c>
      <c r="C2259">
        <v>2258</v>
      </c>
      <c r="D2259" s="1">
        <v>1782.5</v>
      </c>
      <c r="E2259" s="1">
        <v>6387.25</v>
      </c>
      <c r="F2259" s="1">
        <v>0</v>
      </c>
      <c r="G2259" s="2" cm="1">
        <f t="array" ref="G2259">_xlfn.XLOOKUP(G$1,Sheet2!$B$1:$M$1,_xlfn.XLOOKUP(Sheet1!$B2259,Sheet2!$A$2:$A$5,Sheet2!$B$2:$M$5,"Not found",0,1),"Not found",0,1)</f>
        <v>6393</v>
      </c>
      <c r="H2259" s="2" cm="1">
        <f t="array" ref="H2259">_xlfn.XLOOKUP(H$1,Sheet2!$B$1:$M$1,_xlfn.XLOOKUP(Sheet1!$B2259,Sheet2!$A$2:$A$5,Sheet2!$B$2:$M$5,"Not found",0,1),"Not found",0,1)</f>
        <v>52394</v>
      </c>
      <c r="I2259" s="2" cm="1">
        <f t="array" ref="I2259">_xlfn.XLOOKUP(I$1,Sheet2!$B$1:$M$1,_xlfn.XLOOKUP(Sheet1!$B2259,Sheet2!$A$2:$A$5,Sheet2!$B$2:$M$5,"Not found",0,1),"Not found",0,1)</f>
        <v>44036</v>
      </c>
      <c r="J2259" s="3">
        <f t="shared" si="181"/>
        <v>0.27882058501486001</v>
      </c>
      <c r="K2259" s="3">
        <f t="shared" si="182"/>
        <v>0.12190804290567622</v>
      </c>
      <c r="L2259" s="3">
        <f t="shared" si="183"/>
        <v>0</v>
      </c>
      <c r="M2259" s="3">
        <f t="shared" si="184"/>
        <v>0.40072862792053621</v>
      </c>
    </row>
    <row r="2260" spans="1:13" x14ac:dyDescent="0.35">
      <c r="A2260" t="s">
        <v>2279</v>
      </c>
      <c r="B2260" t="str">
        <f t="shared" si="180"/>
        <v>2019</v>
      </c>
      <c r="C2260">
        <v>2259</v>
      </c>
      <c r="D2260" s="1">
        <v>1856</v>
      </c>
      <c r="E2260" s="1">
        <v>5907</v>
      </c>
      <c r="F2260" s="1">
        <v>0</v>
      </c>
      <c r="G2260" s="2" cm="1">
        <f t="array" ref="G2260">_xlfn.XLOOKUP(G$1,Sheet2!$B$1:$M$1,_xlfn.XLOOKUP(Sheet1!$B2260,Sheet2!$A$2:$A$5,Sheet2!$B$2:$M$5,"Not found",0,1),"Not found",0,1)</f>
        <v>6393</v>
      </c>
      <c r="H2260" s="2" cm="1">
        <f t="array" ref="H2260">_xlfn.XLOOKUP(H$1,Sheet2!$B$1:$M$1,_xlfn.XLOOKUP(Sheet1!$B2260,Sheet2!$A$2:$A$5,Sheet2!$B$2:$M$5,"Not found",0,1),"Not found",0,1)</f>
        <v>52394</v>
      </c>
      <c r="I2260" s="2" cm="1">
        <f t="array" ref="I2260">_xlfn.XLOOKUP(I$1,Sheet2!$B$1:$M$1,_xlfn.XLOOKUP(Sheet1!$B2260,Sheet2!$A$2:$A$5,Sheet2!$B$2:$M$5,"Not found",0,1),"Not found",0,1)</f>
        <v>44036</v>
      </c>
      <c r="J2260" s="3">
        <f t="shared" si="181"/>
        <v>0.29031753480369155</v>
      </c>
      <c r="K2260" s="3">
        <f t="shared" si="182"/>
        <v>0.11274191701339847</v>
      </c>
      <c r="L2260" s="3">
        <f t="shared" si="183"/>
        <v>0</v>
      </c>
      <c r="M2260" s="3">
        <f t="shared" si="184"/>
        <v>0.40305945181709002</v>
      </c>
    </row>
    <row r="2261" spans="1:13" x14ac:dyDescent="0.35">
      <c r="A2261" t="s">
        <v>2280</v>
      </c>
      <c r="B2261" t="str">
        <f t="shared" si="180"/>
        <v>2019</v>
      </c>
      <c r="C2261">
        <v>2260</v>
      </c>
      <c r="D2261" s="1">
        <v>1641.25</v>
      </c>
      <c r="E2261" s="1">
        <v>5848</v>
      </c>
      <c r="F2261" s="1">
        <v>0</v>
      </c>
      <c r="G2261" s="2" cm="1">
        <f t="array" ref="G2261">_xlfn.XLOOKUP(G$1,Sheet2!$B$1:$M$1,_xlfn.XLOOKUP(Sheet1!$B2261,Sheet2!$A$2:$A$5,Sheet2!$B$2:$M$5,"Not found",0,1),"Not found",0,1)</f>
        <v>6393</v>
      </c>
      <c r="H2261" s="2" cm="1">
        <f t="array" ref="H2261">_xlfn.XLOOKUP(H$1,Sheet2!$B$1:$M$1,_xlfn.XLOOKUP(Sheet1!$B2261,Sheet2!$A$2:$A$5,Sheet2!$B$2:$M$5,"Not found",0,1),"Not found",0,1)</f>
        <v>52394</v>
      </c>
      <c r="I2261" s="2" cm="1">
        <f t="array" ref="I2261">_xlfn.XLOOKUP(I$1,Sheet2!$B$1:$M$1,_xlfn.XLOOKUP(Sheet1!$B2261,Sheet2!$A$2:$A$5,Sheet2!$B$2:$M$5,"Not found",0,1),"Not found",0,1)</f>
        <v>44036</v>
      </c>
      <c r="J2261" s="3">
        <f t="shared" si="181"/>
        <v>0.25672610667918033</v>
      </c>
      <c r="K2261" s="3">
        <f t="shared" si="182"/>
        <v>0.11161583387410773</v>
      </c>
      <c r="L2261" s="3">
        <f t="shared" si="183"/>
        <v>0</v>
      </c>
      <c r="M2261" s="3">
        <f t="shared" si="184"/>
        <v>0.36834194055328806</v>
      </c>
    </row>
    <row r="2262" spans="1:13" x14ac:dyDescent="0.35">
      <c r="A2262" t="s">
        <v>2281</v>
      </c>
      <c r="B2262" t="str">
        <f t="shared" si="180"/>
        <v>2019</v>
      </c>
      <c r="C2262">
        <v>2261</v>
      </c>
      <c r="D2262" s="1">
        <v>1497.75</v>
      </c>
      <c r="E2262" s="1">
        <v>5669.5</v>
      </c>
      <c r="F2262" s="1">
        <v>0</v>
      </c>
      <c r="G2262" s="2" cm="1">
        <f t="array" ref="G2262">_xlfn.XLOOKUP(G$1,Sheet2!$B$1:$M$1,_xlfn.XLOOKUP(Sheet1!$B2262,Sheet2!$A$2:$A$5,Sheet2!$B$2:$M$5,"Not found",0,1),"Not found",0,1)</f>
        <v>6393</v>
      </c>
      <c r="H2262" s="2" cm="1">
        <f t="array" ref="H2262">_xlfn.XLOOKUP(H$1,Sheet2!$B$1:$M$1,_xlfn.XLOOKUP(Sheet1!$B2262,Sheet2!$A$2:$A$5,Sheet2!$B$2:$M$5,"Not found",0,1),"Not found",0,1)</f>
        <v>52394</v>
      </c>
      <c r="I2262" s="2" cm="1">
        <f t="array" ref="I2262">_xlfn.XLOOKUP(I$1,Sheet2!$B$1:$M$1,_xlfn.XLOOKUP(Sheet1!$B2262,Sheet2!$A$2:$A$5,Sheet2!$B$2:$M$5,"Not found",0,1),"Not found",0,1)</f>
        <v>44036</v>
      </c>
      <c r="J2262" s="3">
        <f t="shared" si="181"/>
        <v>0.23427968090098544</v>
      </c>
      <c r="K2262" s="3">
        <f t="shared" si="182"/>
        <v>0.10820895522388059</v>
      </c>
      <c r="L2262" s="3">
        <f t="shared" si="183"/>
        <v>0</v>
      </c>
      <c r="M2262" s="3">
        <f t="shared" si="184"/>
        <v>0.34248863612486602</v>
      </c>
    </row>
    <row r="2263" spans="1:13" x14ac:dyDescent="0.35">
      <c r="A2263" t="s">
        <v>2282</v>
      </c>
      <c r="B2263" t="str">
        <f t="shared" si="180"/>
        <v>2019</v>
      </c>
      <c r="C2263">
        <v>2262</v>
      </c>
      <c r="D2263" s="1">
        <v>1776.5</v>
      </c>
      <c r="E2263" s="1">
        <v>5335.25</v>
      </c>
      <c r="F2263" s="1">
        <v>14.75</v>
      </c>
      <c r="G2263" s="2" cm="1">
        <f t="array" ref="G2263">_xlfn.XLOOKUP(G$1,Sheet2!$B$1:$M$1,_xlfn.XLOOKUP(Sheet1!$B2263,Sheet2!$A$2:$A$5,Sheet2!$B$2:$M$5,"Not found",0,1),"Not found",0,1)</f>
        <v>6393</v>
      </c>
      <c r="H2263" s="2" cm="1">
        <f t="array" ref="H2263">_xlfn.XLOOKUP(H$1,Sheet2!$B$1:$M$1,_xlfn.XLOOKUP(Sheet1!$B2263,Sheet2!$A$2:$A$5,Sheet2!$B$2:$M$5,"Not found",0,1),"Not found",0,1)</f>
        <v>52394</v>
      </c>
      <c r="I2263" s="2" cm="1">
        <f t="array" ref="I2263">_xlfn.XLOOKUP(I$1,Sheet2!$B$1:$M$1,_xlfn.XLOOKUP(Sheet1!$B2263,Sheet2!$A$2:$A$5,Sheet2!$B$2:$M$5,"Not found",0,1),"Not found",0,1)</f>
        <v>44036</v>
      </c>
      <c r="J2263" s="3">
        <f t="shared" si="181"/>
        <v>0.27788205850148601</v>
      </c>
      <c r="K2263" s="3">
        <f t="shared" si="182"/>
        <v>0.1018294079474749</v>
      </c>
      <c r="L2263" s="3">
        <f t="shared" si="183"/>
        <v>3.3495322009265149E-4</v>
      </c>
      <c r="M2263" s="3">
        <f t="shared" si="184"/>
        <v>0.38004641966905356</v>
      </c>
    </row>
    <row r="2264" spans="1:13" x14ac:dyDescent="0.35">
      <c r="A2264" t="s">
        <v>2283</v>
      </c>
      <c r="B2264" t="str">
        <f t="shared" si="180"/>
        <v>2019</v>
      </c>
      <c r="C2264">
        <v>2263</v>
      </c>
      <c r="D2264" s="1">
        <v>2314.75</v>
      </c>
      <c r="E2264" s="1">
        <v>4640</v>
      </c>
      <c r="F2264" s="1">
        <v>572</v>
      </c>
      <c r="G2264" s="2" cm="1">
        <f t="array" ref="G2264">_xlfn.XLOOKUP(G$1,Sheet2!$B$1:$M$1,_xlfn.XLOOKUP(Sheet1!$B2264,Sheet2!$A$2:$A$5,Sheet2!$B$2:$M$5,"Not found",0,1),"Not found",0,1)</f>
        <v>6393</v>
      </c>
      <c r="H2264" s="2" cm="1">
        <f t="array" ref="H2264">_xlfn.XLOOKUP(H$1,Sheet2!$B$1:$M$1,_xlfn.XLOOKUP(Sheet1!$B2264,Sheet2!$A$2:$A$5,Sheet2!$B$2:$M$5,"Not found",0,1),"Not found",0,1)</f>
        <v>52394</v>
      </c>
      <c r="I2264" s="2" cm="1">
        <f t="array" ref="I2264">_xlfn.XLOOKUP(I$1,Sheet2!$B$1:$M$1,_xlfn.XLOOKUP(Sheet1!$B2264,Sheet2!$A$2:$A$5,Sheet2!$B$2:$M$5,"Not found",0,1),"Not found",0,1)</f>
        <v>44036</v>
      </c>
      <c r="J2264" s="3">
        <f t="shared" si="181"/>
        <v>0.36207570780541215</v>
      </c>
      <c r="K2264" s="3">
        <f t="shared" si="182"/>
        <v>8.8559758751002027E-2</v>
      </c>
      <c r="L2264" s="3">
        <f t="shared" si="183"/>
        <v>1.2989372331728586E-2</v>
      </c>
      <c r="M2264" s="3">
        <f t="shared" si="184"/>
        <v>0.46362483888814277</v>
      </c>
    </row>
    <row r="2265" spans="1:13" x14ac:dyDescent="0.35">
      <c r="A2265" t="s">
        <v>2284</v>
      </c>
      <c r="B2265" t="str">
        <f t="shared" si="180"/>
        <v>2019</v>
      </c>
      <c r="C2265">
        <v>2264</v>
      </c>
      <c r="D2265" s="1">
        <v>2662.5</v>
      </c>
      <c r="E2265" s="1">
        <v>3566.25</v>
      </c>
      <c r="F2265" s="1">
        <v>2271</v>
      </c>
      <c r="G2265" s="2" cm="1">
        <f t="array" ref="G2265">_xlfn.XLOOKUP(G$1,Sheet2!$B$1:$M$1,_xlfn.XLOOKUP(Sheet1!$B2265,Sheet2!$A$2:$A$5,Sheet2!$B$2:$M$5,"Not found",0,1),"Not found",0,1)</f>
        <v>6393</v>
      </c>
      <c r="H2265" s="2" cm="1">
        <f t="array" ref="H2265">_xlfn.XLOOKUP(H$1,Sheet2!$B$1:$M$1,_xlfn.XLOOKUP(Sheet1!$B2265,Sheet2!$A$2:$A$5,Sheet2!$B$2:$M$5,"Not found",0,1),"Not found",0,1)</f>
        <v>52394</v>
      </c>
      <c r="I2265" s="2" cm="1">
        <f t="array" ref="I2265">_xlfn.XLOOKUP(I$1,Sheet2!$B$1:$M$1,_xlfn.XLOOKUP(Sheet1!$B2265,Sheet2!$A$2:$A$5,Sheet2!$B$2:$M$5,"Not found",0,1),"Not found",0,1)</f>
        <v>44036</v>
      </c>
      <c r="J2265" s="3">
        <f t="shared" si="181"/>
        <v>0.41647114030971377</v>
      </c>
      <c r="K2265" s="3">
        <f t="shared" si="182"/>
        <v>6.8065999923655376E-2</v>
      </c>
      <c r="L2265" s="3">
        <f t="shared" si="183"/>
        <v>5.1571441547824511E-2</v>
      </c>
      <c r="M2265" s="3">
        <f t="shared" si="184"/>
        <v>0.53610858178119369</v>
      </c>
    </row>
    <row r="2266" spans="1:13" x14ac:dyDescent="0.35">
      <c r="A2266" t="s">
        <v>2285</v>
      </c>
      <c r="B2266" t="str">
        <f t="shared" si="180"/>
        <v>2019</v>
      </c>
      <c r="C2266">
        <v>2265</v>
      </c>
      <c r="D2266" s="1">
        <v>2684.25</v>
      </c>
      <c r="E2266" s="1">
        <v>2673.5</v>
      </c>
      <c r="F2266" s="1">
        <v>4732.75</v>
      </c>
      <c r="G2266" s="2" cm="1">
        <f t="array" ref="G2266">_xlfn.XLOOKUP(G$1,Sheet2!$B$1:$M$1,_xlfn.XLOOKUP(Sheet1!$B2266,Sheet2!$A$2:$A$5,Sheet2!$B$2:$M$5,"Not found",0,1),"Not found",0,1)</f>
        <v>6393</v>
      </c>
      <c r="H2266" s="2" cm="1">
        <f t="array" ref="H2266">_xlfn.XLOOKUP(H$1,Sheet2!$B$1:$M$1,_xlfn.XLOOKUP(Sheet1!$B2266,Sheet2!$A$2:$A$5,Sheet2!$B$2:$M$5,"Not found",0,1),"Not found",0,1)</f>
        <v>52394</v>
      </c>
      <c r="I2266" s="2" cm="1">
        <f t="array" ref="I2266">_xlfn.XLOOKUP(I$1,Sheet2!$B$1:$M$1,_xlfn.XLOOKUP(Sheet1!$B2266,Sheet2!$A$2:$A$5,Sheet2!$B$2:$M$5,"Not found",0,1),"Not found",0,1)</f>
        <v>44036</v>
      </c>
      <c r="J2266" s="3">
        <f t="shared" si="181"/>
        <v>0.41987329892069453</v>
      </c>
      <c r="K2266" s="3">
        <f t="shared" si="182"/>
        <v>5.1026835133793948E-2</v>
      </c>
      <c r="L2266" s="3">
        <f t="shared" si="183"/>
        <v>0.10747456626396584</v>
      </c>
      <c r="M2266" s="3">
        <f t="shared" si="184"/>
        <v>0.57837470031845428</v>
      </c>
    </row>
    <row r="2267" spans="1:13" x14ac:dyDescent="0.35">
      <c r="A2267" t="s">
        <v>2286</v>
      </c>
      <c r="B2267" t="str">
        <f t="shared" si="180"/>
        <v>2019</v>
      </c>
      <c r="C2267">
        <v>2266</v>
      </c>
      <c r="D2267" s="1">
        <v>2711.25</v>
      </c>
      <c r="E2267" s="1">
        <v>2127</v>
      </c>
      <c r="F2267" s="1">
        <v>7255.75</v>
      </c>
      <c r="G2267" s="2" cm="1">
        <f t="array" ref="G2267">_xlfn.XLOOKUP(G$1,Sheet2!$B$1:$M$1,_xlfn.XLOOKUP(Sheet1!$B2267,Sheet2!$A$2:$A$5,Sheet2!$B$2:$M$5,"Not found",0,1),"Not found",0,1)</f>
        <v>6393</v>
      </c>
      <c r="H2267" s="2" cm="1">
        <f t="array" ref="H2267">_xlfn.XLOOKUP(H$1,Sheet2!$B$1:$M$1,_xlfn.XLOOKUP(Sheet1!$B2267,Sheet2!$A$2:$A$5,Sheet2!$B$2:$M$5,"Not found",0,1),"Not found",0,1)</f>
        <v>52394</v>
      </c>
      <c r="I2267" s="2" cm="1">
        <f t="array" ref="I2267">_xlfn.XLOOKUP(I$1,Sheet2!$B$1:$M$1,_xlfn.XLOOKUP(Sheet1!$B2267,Sheet2!$A$2:$A$5,Sheet2!$B$2:$M$5,"Not found",0,1),"Not found",0,1)</f>
        <v>44036</v>
      </c>
      <c r="J2267" s="3">
        <f t="shared" si="181"/>
        <v>0.42409666823087755</v>
      </c>
      <c r="K2267" s="3">
        <f t="shared" si="182"/>
        <v>4.0596251479177003E-2</v>
      </c>
      <c r="L2267" s="3">
        <f t="shared" si="183"/>
        <v>0.16476859841947497</v>
      </c>
      <c r="M2267" s="3">
        <f t="shared" si="184"/>
        <v>0.62946151812952955</v>
      </c>
    </row>
    <row r="2268" spans="1:13" x14ac:dyDescent="0.35">
      <c r="A2268" t="s">
        <v>2287</v>
      </c>
      <c r="B2268" t="str">
        <f t="shared" si="180"/>
        <v>2019</v>
      </c>
      <c r="C2268">
        <v>2267</v>
      </c>
      <c r="D2268" s="1">
        <v>2768</v>
      </c>
      <c r="E2268" s="1">
        <v>1730.25</v>
      </c>
      <c r="F2268" s="1">
        <v>9097</v>
      </c>
      <c r="G2268" s="2" cm="1">
        <f t="array" ref="G2268">_xlfn.XLOOKUP(G$1,Sheet2!$B$1:$M$1,_xlfn.XLOOKUP(Sheet1!$B2268,Sheet2!$A$2:$A$5,Sheet2!$B$2:$M$5,"Not found",0,1),"Not found",0,1)</f>
        <v>6393</v>
      </c>
      <c r="H2268" s="2" cm="1">
        <f t="array" ref="H2268">_xlfn.XLOOKUP(H$1,Sheet2!$B$1:$M$1,_xlfn.XLOOKUP(Sheet1!$B2268,Sheet2!$A$2:$A$5,Sheet2!$B$2:$M$5,"Not found",0,1),"Not found",0,1)</f>
        <v>52394</v>
      </c>
      <c r="I2268" s="2" cm="1">
        <f t="array" ref="I2268">_xlfn.XLOOKUP(I$1,Sheet2!$B$1:$M$1,_xlfn.XLOOKUP(Sheet1!$B2268,Sheet2!$A$2:$A$5,Sheet2!$B$2:$M$5,"Not found",0,1),"Not found",0,1)</f>
        <v>44036</v>
      </c>
      <c r="J2268" s="3">
        <f t="shared" si="181"/>
        <v>0.43297356483653998</v>
      </c>
      <c r="K2268" s="3">
        <f t="shared" si="182"/>
        <v>3.3023819521319234E-2</v>
      </c>
      <c r="L2268" s="3">
        <f t="shared" si="183"/>
        <v>0.20658097919883731</v>
      </c>
      <c r="M2268" s="3">
        <f t="shared" si="184"/>
        <v>0.67257836355669653</v>
      </c>
    </row>
    <row r="2269" spans="1:13" x14ac:dyDescent="0.35">
      <c r="A2269" t="s">
        <v>2288</v>
      </c>
      <c r="B2269" t="str">
        <f t="shared" si="180"/>
        <v>2019</v>
      </c>
      <c r="C2269">
        <v>2268</v>
      </c>
      <c r="D2269" s="1">
        <v>2601.25</v>
      </c>
      <c r="E2269" s="1">
        <v>1613.75</v>
      </c>
      <c r="F2269" s="1">
        <v>10125.5</v>
      </c>
      <c r="G2269" s="2" cm="1">
        <f t="array" ref="G2269">_xlfn.XLOOKUP(G$1,Sheet2!$B$1:$M$1,_xlfn.XLOOKUP(Sheet1!$B2269,Sheet2!$A$2:$A$5,Sheet2!$B$2:$M$5,"Not found",0,1),"Not found",0,1)</f>
        <v>6393</v>
      </c>
      <c r="H2269" s="2" cm="1">
        <f t="array" ref="H2269">_xlfn.XLOOKUP(H$1,Sheet2!$B$1:$M$1,_xlfn.XLOOKUP(Sheet1!$B2269,Sheet2!$A$2:$A$5,Sheet2!$B$2:$M$5,"Not found",0,1),"Not found",0,1)</f>
        <v>52394</v>
      </c>
      <c r="I2269" s="2" cm="1">
        <f t="array" ref="I2269">_xlfn.XLOOKUP(I$1,Sheet2!$B$1:$M$1,_xlfn.XLOOKUP(Sheet1!$B2269,Sheet2!$A$2:$A$5,Sheet2!$B$2:$M$5,"Not found",0,1),"Not found",0,1)</f>
        <v>44036</v>
      </c>
      <c r="J2269" s="3">
        <f t="shared" si="181"/>
        <v>0.40689034881902081</v>
      </c>
      <c r="K2269" s="3">
        <f t="shared" si="182"/>
        <v>3.0800282475092568E-2</v>
      </c>
      <c r="L2269" s="3">
        <f t="shared" si="183"/>
        <v>0.22993686983377237</v>
      </c>
      <c r="M2269" s="3">
        <f t="shared" si="184"/>
        <v>0.66762750112788583</v>
      </c>
    </row>
    <row r="2270" spans="1:13" x14ac:dyDescent="0.35">
      <c r="A2270" t="s">
        <v>2289</v>
      </c>
      <c r="B2270" t="str">
        <f t="shared" si="180"/>
        <v>2019</v>
      </c>
      <c r="C2270">
        <v>2269</v>
      </c>
      <c r="D2270" s="1">
        <v>2546.5</v>
      </c>
      <c r="E2270" s="1">
        <v>1785.5</v>
      </c>
      <c r="F2270" s="1">
        <v>10587.25</v>
      </c>
      <c r="G2270" s="2" cm="1">
        <f t="array" ref="G2270">_xlfn.XLOOKUP(G$1,Sheet2!$B$1:$M$1,_xlfn.XLOOKUP(Sheet1!$B2270,Sheet2!$A$2:$A$5,Sheet2!$B$2:$M$5,"Not found",0,1),"Not found",0,1)</f>
        <v>6393</v>
      </c>
      <c r="H2270" s="2" cm="1">
        <f t="array" ref="H2270">_xlfn.XLOOKUP(H$1,Sheet2!$B$1:$M$1,_xlfn.XLOOKUP(Sheet1!$B2270,Sheet2!$A$2:$A$5,Sheet2!$B$2:$M$5,"Not found",0,1),"Not found",0,1)</f>
        <v>52394</v>
      </c>
      <c r="I2270" s="2" cm="1">
        <f t="array" ref="I2270">_xlfn.XLOOKUP(I$1,Sheet2!$B$1:$M$1,_xlfn.XLOOKUP(Sheet1!$B2270,Sheet2!$A$2:$A$5,Sheet2!$B$2:$M$5,"Not found",0,1),"Not found",0,1)</f>
        <v>44036</v>
      </c>
      <c r="J2270" s="3">
        <f t="shared" si="181"/>
        <v>0.39832629438448303</v>
      </c>
      <c r="K2270" s="3">
        <f t="shared" si="182"/>
        <v>3.4078329579722871E-2</v>
      </c>
      <c r="L2270" s="3">
        <f t="shared" si="183"/>
        <v>0.24042260877463892</v>
      </c>
      <c r="M2270" s="3">
        <f t="shared" si="184"/>
        <v>0.67282723273884482</v>
      </c>
    </row>
    <row r="2271" spans="1:13" x14ac:dyDescent="0.35">
      <c r="A2271" t="s">
        <v>2290</v>
      </c>
      <c r="B2271" t="str">
        <f t="shared" si="180"/>
        <v>2019</v>
      </c>
      <c r="C2271">
        <v>2270</v>
      </c>
      <c r="D2271" s="1">
        <v>2209.5</v>
      </c>
      <c r="E2271" s="1">
        <v>1746.75</v>
      </c>
      <c r="F2271" s="1">
        <v>10348.75</v>
      </c>
      <c r="G2271" s="2" cm="1">
        <f t="array" ref="G2271">_xlfn.XLOOKUP(G$1,Sheet2!$B$1:$M$1,_xlfn.XLOOKUP(Sheet1!$B2271,Sheet2!$A$2:$A$5,Sheet2!$B$2:$M$5,"Not found",0,1),"Not found",0,1)</f>
        <v>6393</v>
      </c>
      <c r="H2271" s="2" cm="1">
        <f t="array" ref="H2271">_xlfn.XLOOKUP(H$1,Sheet2!$B$1:$M$1,_xlfn.XLOOKUP(Sheet1!$B2271,Sheet2!$A$2:$A$5,Sheet2!$B$2:$M$5,"Not found",0,1),"Not found",0,1)</f>
        <v>52394</v>
      </c>
      <c r="I2271" s="2" cm="1">
        <f t="array" ref="I2271">_xlfn.XLOOKUP(I$1,Sheet2!$B$1:$M$1,_xlfn.XLOOKUP(Sheet1!$B2271,Sheet2!$A$2:$A$5,Sheet2!$B$2:$M$5,"Not found",0,1),"Not found",0,1)</f>
        <v>44036</v>
      </c>
      <c r="J2271" s="3">
        <f t="shared" si="181"/>
        <v>0.34561238854997656</v>
      </c>
      <c r="K2271" s="3">
        <f t="shared" si="182"/>
        <v>3.3338741077222581E-2</v>
      </c>
      <c r="L2271" s="3">
        <f t="shared" si="183"/>
        <v>0.23500658552093742</v>
      </c>
      <c r="M2271" s="3">
        <f t="shared" si="184"/>
        <v>0.61395771514813657</v>
      </c>
    </row>
    <row r="2272" spans="1:13" x14ac:dyDescent="0.35">
      <c r="A2272" t="s">
        <v>2291</v>
      </c>
      <c r="B2272" t="str">
        <f t="shared" si="180"/>
        <v>2019</v>
      </c>
      <c r="C2272">
        <v>2271</v>
      </c>
      <c r="D2272" s="1">
        <v>1894.5</v>
      </c>
      <c r="E2272" s="1">
        <v>1770.25</v>
      </c>
      <c r="F2272" s="1">
        <v>9406.5</v>
      </c>
      <c r="G2272" s="2" cm="1">
        <f t="array" ref="G2272">_xlfn.XLOOKUP(G$1,Sheet2!$B$1:$M$1,_xlfn.XLOOKUP(Sheet1!$B2272,Sheet2!$A$2:$A$5,Sheet2!$B$2:$M$5,"Not found",0,1),"Not found",0,1)</f>
        <v>6393</v>
      </c>
      <c r="H2272" s="2" cm="1">
        <f t="array" ref="H2272">_xlfn.XLOOKUP(H$1,Sheet2!$B$1:$M$1,_xlfn.XLOOKUP(Sheet1!$B2272,Sheet2!$A$2:$A$5,Sheet2!$B$2:$M$5,"Not found",0,1),"Not found",0,1)</f>
        <v>52394</v>
      </c>
      <c r="I2272" s="2" cm="1">
        <f t="array" ref="I2272">_xlfn.XLOOKUP(I$1,Sheet2!$B$1:$M$1,_xlfn.XLOOKUP(Sheet1!$B2272,Sheet2!$A$2:$A$5,Sheet2!$B$2:$M$5,"Not found",0,1),"Not found",0,1)</f>
        <v>44036</v>
      </c>
      <c r="J2272" s="3">
        <f t="shared" si="181"/>
        <v>0.2963397465978414</v>
      </c>
      <c r="K2272" s="3">
        <f t="shared" si="182"/>
        <v>3.3787265717448563E-2</v>
      </c>
      <c r="L2272" s="3">
        <f t="shared" si="183"/>
        <v>0.21360931964756108</v>
      </c>
      <c r="M2272" s="3">
        <f t="shared" si="184"/>
        <v>0.54373633196285098</v>
      </c>
    </row>
    <row r="2273" spans="1:13" x14ac:dyDescent="0.35">
      <c r="A2273" t="s">
        <v>2292</v>
      </c>
      <c r="B2273" t="str">
        <f t="shared" si="180"/>
        <v>2019</v>
      </c>
      <c r="C2273">
        <v>2272</v>
      </c>
      <c r="D2273" s="1">
        <v>1621.5</v>
      </c>
      <c r="E2273" s="1">
        <v>1957</v>
      </c>
      <c r="F2273" s="1">
        <v>7593.5</v>
      </c>
      <c r="G2273" s="2" cm="1">
        <f t="array" ref="G2273">_xlfn.XLOOKUP(G$1,Sheet2!$B$1:$M$1,_xlfn.XLOOKUP(Sheet1!$B2273,Sheet2!$A$2:$A$5,Sheet2!$B$2:$M$5,"Not found",0,1),"Not found",0,1)</f>
        <v>6393</v>
      </c>
      <c r="H2273" s="2" cm="1">
        <f t="array" ref="H2273">_xlfn.XLOOKUP(H$1,Sheet2!$B$1:$M$1,_xlfn.XLOOKUP(Sheet1!$B2273,Sheet2!$A$2:$A$5,Sheet2!$B$2:$M$5,"Not found",0,1),"Not found",0,1)</f>
        <v>52394</v>
      </c>
      <c r="I2273" s="2" cm="1">
        <f t="array" ref="I2273">_xlfn.XLOOKUP(I$1,Sheet2!$B$1:$M$1,_xlfn.XLOOKUP(Sheet1!$B2273,Sheet2!$A$2:$A$5,Sheet2!$B$2:$M$5,"Not found",0,1),"Not found",0,1)</f>
        <v>44036</v>
      </c>
      <c r="J2273" s="3">
        <f t="shared" si="181"/>
        <v>0.25363679023932428</v>
      </c>
      <c r="K2273" s="3">
        <f t="shared" si="182"/>
        <v>3.735160514562736E-2</v>
      </c>
      <c r="L2273" s="3">
        <f t="shared" si="183"/>
        <v>0.17243845944227451</v>
      </c>
      <c r="M2273" s="3">
        <f t="shared" si="184"/>
        <v>0.46342685482722612</v>
      </c>
    </row>
    <row r="2274" spans="1:13" x14ac:dyDescent="0.35">
      <c r="A2274" t="s">
        <v>2293</v>
      </c>
      <c r="B2274" t="str">
        <f t="shared" si="180"/>
        <v>2019</v>
      </c>
      <c r="C2274">
        <v>2273</v>
      </c>
      <c r="D2274" s="1">
        <v>1465</v>
      </c>
      <c r="E2274" s="1">
        <v>1936.25</v>
      </c>
      <c r="F2274" s="1">
        <v>4920.25</v>
      </c>
      <c r="G2274" s="2" cm="1">
        <f t="array" ref="G2274">_xlfn.XLOOKUP(G$1,Sheet2!$B$1:$M$1,_xlfn.XLOOKUP(Sheet1!$B2274,Sheet2!$A$2:$A$5,Sheet2!$B$2:$M$5,"Not found",0,1),"Not found",0,1)</f>
        <v>6393</v>
      </c>
      <c r="H2274" s="2" cm="1">
        <f t="array" ref="H2274">_xlfn.XLOOKUP(H$1,Sheet2!$B$1:$M$1,_xlfn.XLOOKUP(Sheet1!$B2274,Sheet2!$A$2:$A$5,Sheet2!$B$2:$M$5,"Not found",0,1),"Not found",0,1)</f>
        <v>52394</v>
      </c>
      <c r="I2274" s="2" cm="1">
        <f t="array" ref="I2274">_xlfn.XLOOKUP(I$1,Sheet2!$B$1:$M$1,_xlfn.XLOOKUP(Sheet1!$B2274,Sheet2!$A$2:$A$5,Sheet2!$B$2:$M$5,"Not found",0,1),"Not found",0,1)</f>
        <v>44036</v>
      </c>
      <c r="J2274" s="3">
        <f t="shared" si="181"/>
        <v>0.22915689034881903</v>
      </c>
      <c r="K2274" s="3">
        <f t="shared" si="182"/>
        <v>3.6955567431385276E-2</v>
      </c>
      <c r="L2274" s="3">
        <f t="shared" si="183"/>
        <v>0.11173244618039786</v>
      </c>
      <c r="M2274" s="3">
        <f t="shared" si="184"/>
        <v>0.37784490396060216</v>
      </c>
    </row>
    <row r="2275" spans="1:13" x14ac:dyDescent="0.35">
      <c r="A2275" t="s">
        <v>2294</v>
      </c>
      <c r="B2275" t="str">
        <f t="shared" si="180"/>
        <v>2019</v>
      </c>
      <c r="C2275">
        <v>2274</v>
      </c>
      <c r="D2275" s="1">
        <v>1443</v>
      </c>
      <c r="E2275" s="1">
        <v>1818.5</v>
      </c>
      <c r="F2275" s="1">
        <v>1984.75</v>
      </c>
      <c r="G2275" s="2" cm="1">
        <f t="array" ref="G2275">_xlfn.XLOOKUP(G$1,Sheet2!$B$1:$M$1,_xlfn.XLOOKUP(Sheet1!$B2275,Sheet2!$A$2:$A$5,Sheet2!$B$2:$M$5,"Not found",0,1),"Not found",0,1)</f>
        <v>6393</v>
      </c>
      <c r="H2275" s="2" cm="1">
        <f t="array" ref="H2275">_xlfn.XLOOKUP(H$1,Sheet2!$B$1:$M$1,_xlfn.XLOOKUP(Sheet1!$B2275,Sheet2!$A$2:$A$5,Sheet2!$B$2:$M$5,"Not found",0,1),"Not found",0,1)</f>
        <v>52394</v>
      </c>
      <c r="I2275" s="2" cm="1">
        <f t="array" ref="I2275">_xlfn.XLOOKUP(I$1,Sheet2!$B$1:$M$1,_xlfn.XLOOKUP(Sheet1!$B2275,Sheet2!$A$2:$A$5,Sheet2!$B$2:$M$5,"Not found",0,1),"Not found",0,1)</f>
        <v>44036</v>
      </c>
      <c r="J2275" s="3">
        <f t="shared" si="181"/>
        <v>0.22571562646644769</v>
      </c>
      <c r="K2275" s="3">
        <f t="shared" si="182"/>
        <v>3.4708172691529565E-2</v>
      </c>
      <c r="L2275" s="3">
        <f t="shared" si="183"/>
        <v>4.5071078208738305E-2</v>
      </c>
      <c r="M2275" s="3">
        <f t="shared" si="184"/>
        <v>0.30549487736671554</v>
      </c>
    </row>
    <row r="2276" spans="1:13" x14ac:dyDescent="0.35">
      <c r="A2276" t="s">
        <v>2295</v>
      </c>
      <c r="B2276" t="str">
        <f t="shared" si="180"/>
        <v>2019</v>
      </c>
      <c r="C2276">
        <v>2275</v>
      </c>
      <c r="D2276" s="1">
        <v>1494.75</v>
      </c>
      <c r="E2276" s="1">
        <v>1881.25</v>
      </c>
      <c r="F2276" s="1">
        <v>269.25</v>
      </c>
      <c r="G2276" s="2" cm="1">
        <f t="array" ref="G2276">_xlfn.XLOOKUP(G$1,Sheet2!$B$1:$M$1,_xlfn.XLOOKUP(Sheet1!$B2276,Sheet2!$A$2:$A$5,Sheet2!$B$2:$M$5,"Not found",0,1),"Not found",0,1)</f>
        <v>6393</v>
      </c>
      <c r="H2276" s="2" cm="1">
        <f t="array" ref="H2276">_xlfn.XLOOKUP(H$1,Sheet2!$B$1:$M$1,_xlfn.XLOOKUP(Sheet1!$B2276,Sheet2!$A$2:$A$5,Sheet2!$B$2:$M$5,"Not found",0,1),"Not found",0,1)</f>
        <v>52394</v>
      </c>
      <c r="I2276" s="2" cm="1">
        <f t="array" ref="I2276">_xlfn.XLOOKUP(I$1,Sheet2!$B$1:$M$1,_xlfn.XLOOKUP(Sheet1!$B2276,Sheet2!$A$2:$A$5,Sheet2!$B$2:$M$5,"Not found",0,1),"Not found",0,1)</f>
        <v>44036</v>
      </c>
      <c r="J2276" s="3">
        <f t="shared" si="181"/>
        <v>0.23381041764429844</v>
      </c>
      <c r="K2276" s="3">
        <f t="shared" si="182"/>
        <v>3.5905828911707446E-2</v>
      </c>
      <c r="L2276" s="3">
        <f t="shared" si="183"/>
        <v>6.1143155599963665E-3</v>
      </c>
      <c r="M2276" s="3">
        <f t="shared" si="184"/>
        <v>0.27583056211600226</v>
      </c>
    </row>
    <row r="2277" spans="1:13" x14ac:dyDescent="0.35">
      <c r="A2277" t="s">
        <v>2296</v>
      </c>
      <c r="B2277" t="str">
        <f t="shared" si="180"/>
        <v>2019</v>
      </c>
      <c r="C2277">
        <v>2276</v>
      </c>
      <c r="D2277" s="1">
        <v>1317.75</v>
      </c>
      <c r="E2277" s="1">
        <v>2376.5</v>
      </c>
      <c r="F2277" s="1">
        <v>0.25</v>
      </c>
      <c r="G2277" s="2" cm="1">
        <f t="array" ref="G2277">_xlfn.XLOOKUP(G$1,Sheet2!$B$1:$M$1,_xlfn.XLOOKUP(Sheet1!$B2277,Sheet2!$A$2:$A$5,Sheet2!$B$2:$M$5,"Not found",0,1),"Not found",0,1)</f>
        <v>6393</v>
      </c>
      <c r="H2277" s="2" cm="1">
        <f t="array" ref="H2277">_xlfn.XLOOKUP(H$1,Sheet2!$B$1:$M$1,_xlfn.XLOOKUP(Sheet1!$B2277,Sheet2!$A$2:$A$5,Sheet2!$B$2:$M$5,"Not found",0,1),"Not found",0,1)</f>
        <v>52394</v>
      </c>
      <c r="I2277" s="2" cm="1">
        <f t="array" ref="I2277">_xlfn.XLOOKUP(I$1,Sheet2!$B$1:$M$1,_xlfn.XLOOKUP(Sheet1!$B2277,Sheet2!$A$2:$A$5,Sheet2!$B$2:$M$5,"Not found",0,1),"Not found",0,1)</f>
        <v>44036</v>
      </c>
      <c r="J2277" s="3">
        <f t="shared" si="181"/>
        <v>0.20612388549976537</v>
      </c>
      <c r="K2277" s="3">
        <f t="shared" si="182"/>
        <v>4.5358247127533689E-2</v>
      </c>
      <c r="L2277" s="3">
        <f t="shared" si="183"/>
        <v>5.6771732219093472E-6</v>
      </c>
      <c r="M2277" s="3">
        <f t="shared" si="184"/>
        <v>0.25148780980052099</v>
      </c>
    </row>
    <row r="2278" spans="1:13" x14ac:dyDescent="0.35">
      <c r="A2278" t="s">
        <v>2297</v>
      </c>
      <c r="B2278" t="str">
        <f t="shared" si="180"/>
        <v>2019</v>
      </c>
      <c r="C2278">
        <v>2277</v>
      </c>
      <c r="D2278" s="1">
        <v>1038.75</v>
      </c>
      <c r="E2278" s="1">
        <v>2822.25</v>
      </c>
      <c r="F2278" s="1">
        <v>0</v>
      </c>
      <c r="G2278" s="2" cm="1">
        <f t="array" ref="G2278">_xlfn.XLOOKUP(G$1,Sheet2!$B$1:$M$1,_xlfn.XLOOKUP(Sheet1!$B2278,Sheet2!$A$2:$A$5,Sheet2!$B$2:$M$5,"Not found",0,1),"Not found",0,1)</f>
        <v>6393</v>
      </c>
      <c r="H2278" s="2" cm="1">
        <f t="array" ref="H2278">_xlfn.XLOOKUP(H$1,Sheet2!$B$1:$M$1,_xlfn.XLOOKUP(Sheet1!$B2278,Sheet2!$A$2:$A$5,Sheet2!$B$2:$M$5,"Not found",0,1),"Not found",0,1)</f>
        <v>52394</v>
      </c>
      <c r="I2278" s="2" cm="1">
        <f t="array" ref="I2278">_xlfn.XLOOKUP(I$1,Sheet2!$B$1:$M$1,_xlfn.XLOOKUP(Sheet1!$B2278,Sheet2!$A$2:$A$5,Sheet2!$B$2:$M$5,"Not found",0,1),"Not found",0,1)</f>
        <v>44036</v>
      </c>
      <c r="J2278" s="3">
        <f t="shared" si="181"/>
        <v>0.16248240262787425</v>
      </c>
      <c r="K2278" s="3">
        <f t="shared" si="182"/>
        <v>5.3865900675649885E-2</v>
      </c>
      <c r="L2278" s="3">
        <f t="shared" si="183"/>
        <v>0</v>
      </c>
      <c r="M2278" s="3">
        <f t="shared" si="184"/>
        <v>0.21634830330352414</v>
      </c>
    </row>
    <row r="2279" spans="1:13" x14ac:dyDescent="0.35">
      <c r="A2279" t="s">
        <v>2298</v>
      </c>
      <c r="B2279" t="str">
        <f t="shared" si="180"/>
        <v>2019</v>
      </c>
      <c r="C2279">
        <v>2278</v>
      </c>
      <c r="D2279" s="1">
        <v>928.5</v>
      </c>
      <c r="E2279" s="1">
        <v>2983.25</v>
      </c>
      <c r="F2279" s="1">
        <v>0</v>
      </c>
      <c r="G2279" s="2" cm="1">
        <f t="array" ref="G2279">_xlfn.XLOOKUP(G$1,Sheet2!$B$1:$M$1,_xlfn.XLOOKUP(Sheet1!$B2279,Sheet2!$A$2:$A$5,Sheet2!$B$2:$M$5,"Not found",0,1),"Not found",0,1)</f>
        <v>6393</v>
      </c>
      <c r="H2279" s="2" cm="1">
        <f t="array" ref="H2279">_xlfn.XLOOKUP(H$1,Sheet2!$B$1:$M$1,_xlfn.XLOOKUP(Sheet1!$B2279,Sheet2!$A$2:$A$5,Sheet2!$B$2:$M$5,"Not found",0,1),"Not found",0,1)</f>
        <v>52394</v>
      </c>
      <c r="I2279" s="2" cm="1">
        <f t="array" ref="I2279">_xlfn.XLOOKUP(I$1,Sheet2!$B$1:$M$1,_xlfn.XLOOKUP(Sheet1!$B2279,Sheet2!$A$2:$A$5,Sheet2!$B$2:$M$5,"Not found",0,1),"Not found",0,1)</f>
        <v>44036</v>
      </c>
      <c r="J2279" s="3">
        <f t="shared" si="181"/>
        <v>0.14523697794462695</v>
      </c>
      <c r="K2279" s="3">
        <f t="shared" si="182"/>
        <v>5.6938771615070431E-2</v>
      </c>
      <c r="L2279" s="3">
        <f t="shared" si="183"/>
        <v>0</v>
      </c>
      <c r="M2279" s="3">
        <f t="shared" si="184"/>
        <v>0.20217574955969739</v>
      </c>
    </row>
    <row r="2280" spans="1:13" x14ac:dyDescent="0.35">
      <c r="A2280" t="s">
        <v>2299</v>
      </c>
      <c r="B2280" t="str">
        <f t="shared" si="180"/>
        <v>2019</v>
      </c>
      <c r="C2280">
        <v>2279</v>
      </c>
      <c r="D2280" s="1">
        <v>959.5</v>
      </c>
      <c r="E2280" s="1">
        <v>3135.25</v>
      </c>
      <c r="F2280" s="1">
        <v>0</v>
      </c>
      <c r="G2280" s="2" cm="1">
        <f t="array" ref="G2280">_xlfn.XLOOKUP(G$1,Sheet2!$B$1:$M$1,_xlfn.XLOOKUP(Sheet1!$B2280,Sheet2!$A$2:$A$5,Sheet2!$B$2:$M$5,"Not found",0,1),"Not found",0,1)</f>
        <v>6393</v>
      </c>
      <c r="H2280" s="2" cm="1">
        <f t="array" ref="H2280">_xlfn.XLOOKUP(H$1,Sheet2!$B$1:$M$1,_xlfn.XLOOKUP(Sheet1!$B2280,Sheet2!$A$2:$A$5,Sheet2!$B$2:$M$5,"Not found",0,1),"Not found",0,1)</f>
        <v>52394</v>
      </c>
      <c r="I2280" s="2" cm="1">
        <f t="array" ref="I2280">_xlfn.XLOOKUP(I$1,Sheet2!$B$1:$M$1,_xlfn.XLOOKUP(Sheet1!$B2280,Sheet2!$A$2:$A$5,Sheet2!$B$2:$M$5,"Not found",0,1),"Not found",0,1)</f>
        <v>44036</v>
      </c>
      <c r="J2280" s="3">
        <f t="shared" si="181"/>
        <v>0.15008603159705927</v>
      </c>
      <c r="K2280" s="3">
        <f t="shared" si="182"/>
        <v>5.9839867160361875E-2</v>
      </c>
      <c r="L2280" s="3">
        <f t="shared" si="183"/>
        <v>0</v>
      </c>
      <c r="M2280" s="3">
        <f t="shared" si="184"/>
        <v>0.20992589875742115</v>
      </c>
    </row>
    <row r="2281" spans="1:13" x14ac:dyDescent="0.35">
      <c r="A2281" t="s">
        <v>2300</v>
      </c>
      <c r="B2281" t="str">
        <f t="shared" si="180"/>
        <v>2019</v>
      </c>
      <c r="C2281">
        <v>2280</v>
      </c>
      <c r="D2281" s="1">
        <v>689.25</v>
      </c>
      <c r="E2281" s="1">
        <v>3357.5</v>
      </c>
      <c r="F2281" s="1">
        <v>0</v>
      </c>
      <c r="G2281" s="2" cm="1">
        <f t="array" ref="G2281">_xlfn.XLOOKUP(G$1,Sheet2!$B$1:$M$1,_xlfn.XLOOKUP(Sheet1!$B2281,Sheet2!$A$2:$A$5,Sheet2!$B$2:$M$5,"Not found",0,1),"Not found",0,1)</f>
        <v>6393</v>
      </c>
      <c r="H2281" s="2" cm="1">
        <f t="array" ref="H2281">_xlfn.XLOOKUP(H$1,Sheet2!$B$1:$M$1,_xlfn.XLOOKUP(Sheet1!$B2281,Sheet2!$A$2:$A$5,Sheet2!$B$2:$M$5,"Not found",0,1),"Not found",0,1)</f>
        <v>52394</v>
      </c>
      <c r="I2281" s="2" cm="1">
        <f t="array" ref="I2281">_xlfn.XLOOKUP(I$1,Sheet2!$B$1:$M$1,_xlfn.XLOOKUP(Sheet1!$B2281,Sheet2!$A$2:$A$5,Sheet2!$B$2:$M$5,"Not found",0,1),"Not found",0,1)</f>
        <v>44036</v>
      </c>
      <c r="J2281" s="3">
        <f t="shared" si="181"/>
        <v>0.10781323322383857</v>
      </c>
      <c r="K2281" s="3">
        <f t="shared" si="182"/>
        <v>6.408176508760545E-2</v>
      </c>
      <c r="L2281" s="3">
        <f t="shared" si="183"/>
        <v>0</v>
      </c>
      <c r="M2281" s="3">
        <f t="shared" si="184"/>
        <v>0.171894998311444</v>
      </c>
    </row>
    <row r="2282" spans="1:13" x14ac:dyDescent="0.35">
      <c r="A2282" t="s">
        <v>2301</v>
      </c>
      <c r="B2282" t="str">
        <f t="shared" si="180"/>
        <v>2019</v>
      </c>
      <c r="C2282">
        <v>2281</v>
      </c>
      <c r="D2282" s="1">
        <v>831.25</v>
      </c>
      <c r="E2282" s="1">
        <v>3651.25</v>
      </c>
      <c r="F2282" s="1">
        <v>0</v>
      </c>
      <c r="G2282" s="2" cm="1">
        <f t="array" ref="G2282">_xlfn.XLOOKUP(G$1,Sheet2!$B$1:$M$1,_xlfn.XLOOKUP(Sheet1!$B2282,Sheet2!$A$2:$A$5,Sheet2!$B$2:$M$5,"Not found",0,1),"Not found",0,1)</f>
        <v>6393</v>
      </c>
      <c r="H2282" s="2" cm="1">
        <f t="array" ref="H2282">_xlfn.XLOOKUP(H$1,Sheet2!$B$1:$M$1,_xlfn.XLOOKUP(Sheet1!$B2282,Sheet2!$A$2:$A$5,Sheet2!$B$2:$M$5,"Not found",0,1),"Not found",0,1)</f>
        <v>52394</v>
      </c>
      <c r="I2282" s="2" cm="1">
        <f t="array" ref="I2282">_xlfn.XLOOKUP(I$1,Sheet2!$B$1:$M$1,_xlfn.XLOOKUP(Sheet1!$B2282,Sheet2!$A$2:$A$5,Sheet2!$B$2:$M$5,"Not found",0,1),"Not found",0,1)</f>
        <v>44036</v>
      </c>
      <c r="J2282" s="3">
        <f t="shared" si="181"/>
        <v>0.13002502737368998</v>
      </c>
      <c r="K2282" s="3">
        <f t="shared" si="182"/>
        <v>6.9688323090430201E-2</v>
      </c>
      <c r="L2282" s="3">
        <f t="shared" si="183"/>
        <v>0</v>
      </c>
      <c r="M2282" s="3">
        <f t="shared" si="184"/>
        <v>0.1997133504641202</v>
      </c>
    </row>
    <row r="2283" spans="1:13" x14ac:dyDescent="0.35">
      <c r="A2283" t="s">
        <v>2302</v>
      </c>
      <c r="B2283" t="str">
        <f t="shared" si="180"/>
        <v>2019</v>
      </c>
      <c r="C2283">
        <v>2282</v>
      </c>
      <c r="D2283" s="1">
        <v>940.75</v>
      </c>
      <c r="E2283" s="1">
        <v>3717.75</v>
      </c>
      <c r="F2283" s="1">
        <v>0</v>
      </c>
      <c r="G2283" s="2" cm="1">
        <f t="array" ref="G2283">_xlfn.XLOOKUP(G$1,Sheet2!$B$1:$M$1,_xlfn.XLOOKUP(Sheet1!$B2283,Sheet2!$A$2:$A$5,Sheet2!$B$2:$M$5,"Not found",0,1),"Not found",0,1)</f>
        <v>6393</v>
      </c>
      <c r="H2283" s="2" cm="1">
        <f t="array" ref="H2283">_xlfn.XLOOKUP(H$1,Sheet2!$B$1:$M$1,_xlfn.XLOOKUP(Sheet1!$B2283,Sheet2!$A$2:$A$5,Sheet2!$B$2:$M$5,"Not found",0,1),"Not found",0,1)</f>
        <v>52394</v>
      </c>
      <c r="I2283" s="2" cm="1">
        <f t="array" ref="I2283">_xlfn.XLOOKUP(I$1,Sheet2!$B$1:$M$1,_xlfn.XLOOKUP(Sheet1!$B2283,Sheet2!$A$2:$A$5,Sheet2!$B$2:$M$5,"Not found",0,1),"Not found",0,1)</f>
        <v>44036</v>
      </c>
      <c r="J2283" s="3">
        <f t="shared" si="181"/>
        <v>0.14715313624276552</v>
      </c>
      <c r="K2283" s="3">
        <f t="shared" si="182"/>
        <v>7.0957552391495204E-2</v>
      </c>
      <c r="L2283" s="3">
        <f t="shared" si="183"/>
        <v>0</v>
      </c>
      <c r="M2283" s="3">
        <f t="shared" si="184"/>
        <v>0.21811068863426072</v>
      </c>
    </row>
    <row r="2284" spans="1:13" x14ac:dyDescent="0.35">
      <c r="A2284" t="s">
        <v>2303</v>
      </c>
      <c r="B2284" t="str">
        <f t="shared" si="180"/>
        <v>2019</v>
      </c>
      <c r="C2284">
        <v>2283</v>
      </c>
      <c r="D2284" s="1">
        <v>961.25</v>
      </c>
      <c r="E2284" s="1">
        <v>3521</v>
      </c>
      <c r="F2284" s="1">
        <v>0</v>
      </c>
      <c r="G2284" s="2" cm="1">
        <f t="array" ref="G2284">_xlfn.XLOOKUP(G$1,Sheet2!$B$1:$M$1,_xlfn.XLOOKUP(Sheet1!$B2284,Sheet2!$A$2:$A$5,Sheet2!$B$2:$M$5,"Not found",0,1),"Not found",0,1)</f>
        <v>6393</v>
      </c>
      <c r="H2284" s="2" cm="1">
        <f t="array" ref="H2284">_xlfn.XLOOKUP(H$1,Sheet2!$B$1:$M$1,_xlfn.XLOOKUP(Sheet1!$B2284,Sheet2!$A$2:$A$5,Sheet2!$B$2:$M$5,"Not found",0,1),"Not found",0,1)</f>
        <v>52394</v>
      </c>
      <c r="I2284" s="2" cm="1">
        <f t="array" ref="I2284">_xlfn.XLOOKUP(I$1,Sheet2!$B$1:$M$1,_xlfn.XLOOKUP(Sheet1!$B2284,Sheet2!$A$2:$A$5,Sheet2!$B$2:$M$5,"Not found",0,1),"Not found",0,1)</f>
        <v>44036</v>
      </c>
      <c r="J2284" s="3">
        <f t="shared" si="181"/>
        <v>0.15035976849679336</v>
      </c>
      <c r="K2284" s="3">
        <f t="shared" si="182"/>
        <v>6.7202351414284073E-2</v>
      </c>
      <c r="L2284" s="3">
        <f t="shared" si="183"/>
        <v>0</v>
      </c>
      <c r="M2284" s="3">
        <f t="shared" si="184"/>
        <v>0.21756211991107743</v>
      </c>
    </row>
    <row r="2285" spans="1:13" x14ac:dyDescent="0.35">
      <c r="A2285" t="s">
        <v>2304</v>
      </c>
      <c r="B2285" t="str">
        <f t="shared" si="180"/>
        <v>2019</v>
      </c>
      <c r="C2285">
        <v>2284</v>
      </c>
      <c r="D2285" s="1">
        <v>753.5</v>
      </c>
      <c r="E2285" s="1">
        <v>3693</v>
      </c>
      <c r="F2285" s="1">
        <v>0</v>
      </c>
      <c r="G2285" s="2" cm="1">
        <f t="array" ref="G2285">_xlfn.XLOOKUP(G$1,Sheet2!$B$1:$M$1,_xlfn.XLOOKUP(Sheet1!$B2285,Sheet2!$A$2:$A$5,Sheet2!$B$2:$M$5,"Not found",0,1),"Not found",0,1)</f>
        <v>6393</v>
      </c>
      <c r="H2285" s="2" cm="1">
        <f t="array" ref="H2285">_xlfn.XLOOKUP(H$1,Sheet2!$B$1:$M$1,_xlfn.XLOOKUP(Sheet1!$B2285,Sheet2!$A$2:$A$5,Sheet2!$B$2:$M$5,"Not found",0,1),"Not found",0,1)</f>
        <v>52394</v>
      </c>
      <c r="I2285" s="2" cm="1">
        <f t="array" ref="I2285">_xlfn.XLOOKUP(I$1,Sheet2!$B$1:$M$1,_xlfn.XLOOKUP(Sheet1!$B2285,Sheet2!$A$2:$A$5,Sheet2!$B$2:$M$5,"Not found",0,1),"Not found",0,1)</f>
        <v>44036</v>
      </c>
      <c r="J2285" s="3">
        <f t="shared" si="181"/>
        <v>0.11786328797121852</v>
      </c>
      <c r="K2285" s="3">
        <f t="shared" si="182"/>
        <v>7.0485170057640184E-2</v>
      </c>
      <c r="L2285" s="3">
        <f t="shared" si="183"/>
        <v>0</v>
      </c>
      <c r="M2285" s="3">
        <f t="shared" si="184"/>
        <v>0.18834845802885869</v>
      </c>
    </row>
    <row r="2286" spans="1:13" x14ac:dyDescent="0.35">
      <c r="A2286" t="s">
        <v>2305</v>
      </c>
      <c r="B2286" t="str">
        <f t="shared" si="180"/>
        <v>2019</v>
      </c>
      <c r="C2286">
        <v>2285</v>
      </c>
      <c r="D2286" s="1">
        <v>716.5</v>
      </c>
      <c r="E2286" s="1">
        <v>3967.75</v>
      </c>
      <c r="F2286" s="1">
        <v>0</v>
      </c>
      <c r="G2286" s="2" cm="1">
        <f t="array" ref="G2286">_xlfn.XLOOKUP(G$1,Sheet2!$B$1:$M$1,_xlfn.XLOOKUP(Sheet1!$B2286,Sheet2!$A$2:$A$5,Sheet2!$B$2:$M$5,"Not found",0,1),"Not found",0,1)</f>
        <v>6393</v>
      </c>
      <c r="H2286" s="2" cm="1">
        <f t="array" ref="H2286">_xlfn.XLOOKUP(H$1,Sheet2!$B$1:$M$1,_xlfn.XLOOKUP(Sheet1!$B2286,Sheet2!$A$2:$A$5,Sheet2!$B$2:$M$5,"Not found",0,1),"Not found",0,1)</f>
        <v>52394</v>
      </c>
      <c r="I2286" s="2" cm="1">
        <f t="array" ref="I2286">_xlfn.XLOOKUP(I$1,Sheet2!$B$1:$M$1,_xlfn.XLOOKUP(Sheet1!$B2286,Sheet2!$A$2:$A$5,Sheet2!$B$2:$M$5,"Not found",0,1),"Not found",0,1)</f>
        <v>44036</v>
      </c>
      <c r="J2286" s="3">
        <f t="shared" si="181"/>
        <v>0.11207570780541216</v>
      </c>
      <c r="K2286" s="3">
        <f t="shared" si="182"/>
        <v>7.5729091117303513E-2</v>
      </c>
      <c r="L2286" s="3">
        <f t="shared" si="183"/>
        <v>0</v>
      </c>
      <c r="M2286" s="3">
        <f t="shared" si="184"/>
        <v>0.18780479892271568</v>
      </c>
    </row>
    <row r="2287" spans="1:13" x14ac:dyDescent="0.35">
      <c r="A2287" t="s">
        <v>2306</v>
      </c>
      <c r="B2287" t="str">
        <f t="shared" si="180"/>
        <v>2019</v>
      </c>
      <c r="C2287">
        <v>2286</v>
      </c>
      <c r="D2287" s="1">
        <v>778.25</v>
      </c>
      <c r="E2287" s="1">
        <v>4187.25</v>
      </c>
      <c r="F2287" s="1">
        <v>27</v>
      </c>
      <c r="G2287" s="2" cm="1">
        <f t="array" ref="G2287">_xlfn.XLOOKUP(G$1,Sheet2!$B$1:$M$1,_xlfn.XLOOKUP(Sheet1!$B2287,Sheet2!$A$2:$A$5,Sheet2!$B$2:$M$5,"Not found",0,1),"Not found",0,1)</f>
        <v>6393</v>
      </c>
      <c r="H2287" s="2" cm="1">
        <f t="array" ref="H2287">_xlfn.XLOOKUP(H$1,Sheet2!$B$1:$M$1,_xlfn.XLOOKUP(Sheet1!$B2287,Sheet2!$A$2:$A$5,Sheet2!$B$2:$M$5,"Not found",0,1),"Not found",0,1)</f>
        <v>52394</v>
      </c>
      <c r="I2287" s="2" cm="1">
        <f t="array" ref="I2287">_xlfn.XLOOKUP(I$1,Sheet2!$B$1:$M$1,_xlfn.XLOOKUP(Sheet1!$B2287,Sheet2!$A$2:$A$5,Sheet2!$B$2:$M$5,"Not found",0,1),"Not found",0,1)</f>
        <v>44036</v>
      </c>
      <c r="J2287" s="3">
        <f t="shared" si="181"/>
        <v>0.12173470983888628</v>
      </c>
      <c r="K2287" s="3">
        <f t="shared" si="182"/>
        <v>7.9918502118563189E-2</v>
      </c>
      <c r="L2287" s="3">
        <f t="shared" si="183"/>
        <v>6.1313470796620952E-4</v>
      </c>
      <c r="M2287" s="3">
        <f t="shared" si="184"/>
        <v>0.20226634666541565</v>
      </c>
    </row>
    <row r="2288" spans="1:13" x14ac:dyDescent="0.35">
      <c r="A2288" t="s">
        <v>2307</v>
      </c>
      <c r="B2288" t="str">
        <f t="shared" si="180"/>
        <v>2019</v>
      </c>
      <c r="C2288">
        <v>2287</v>
      </c>
      <c r="D2288" s="1">
        <v>882.25</v>
      </c>
      <c r="E2288" s="1">
        <v>4573.5</v>
      </c>
      <c r="F2288" s="1">
        <v>1190.75</v>
      </c>
      <c r="G2288" s="2" cm="1">
        <f t="array" ref="G2288">_xlfn.XLOOKUP(G$1,Sheet2!$B$1:$M$1,_xlfn.XLOOKUP(Sheet1!$B2288,Sheet2!$A$2:$A$5,Sheet2!$B$2:$M$5,"Not found",0,1),"Not found",0,1)</f>
        <v>6393</v>
      </c>
      <c r="H2288" s="2" cm="1">
        <f t="array" ref="H2288">_xlfn.XLOOKUP(H$1,Sheet2!$B$1:$M$1,_xlfn.XLOOKUP(Sheet1!$B2288,Sheet2!$A$2:$A$5,Sheet2!$B$2:$M$5,"Not found",0,1),"Not found",0,1)</f>
        <v>52394</v>
      </c>
      <c r="I2288" s="2" cm="1">
        <f t="array" ref="I2288">_xlfn.XLOOKUP(I$1,Sheet2!$B$1:$M$1,_xlfn.XLOOKUP(Sheet1!$B2288,Sheet2!$A$2:$A$5,Sheet2!$B$2:$M$5,"Not found",0,1),"Not found",0,1)</f>
        <v>44036</v>
      </c>
      <c r="J2288" s="3">
        <f t="shared" si="181"/>
        <v>0.138002502737369</v>
      </c>
      <c r="K2288" s="3">
        <f t="shared" si="182"/>
        <v>8.729052944993701E-2</v>
      </c>
      <c r="L2288" s="3">
        <f t="shared" si="183"/>
        <v>2.7040376055954218E-2</v>
      </c>
      <c r="M2288" s="3">
        <f t="shared" si="184"/>
        <v>0.25233340824326023</v>
      </c>
    </row>
    <row r="2289" spans="1:13" x14ac:dyDescent="0.35">
      <c r="A2289" t="s">
        <v>2308</v>
      </c>
      <c r="B2289" t="str">
        <f t="shared" si="180"/>
        <v>2019</v>
      </c>
      <c r="C2289">
        <v>2288</v>
      </c>
      <c r="D2289" s="1">
        <v>889.75</v>
      </c>
      <c r="E2289" s="1">
        <v>4155.25</v>
      </c>
      <c r="F2289" s="1">
        <v>4699.25</v>
      </c>
      <c r="G2289" s="2" cm="1">
        <f t="array" ref="G2289">_xlfn.XLOOKUP(G$1,Sheet2!$B$1:$M$1,_xlfn.XLOOKUP(Sheet1!$B2289,Sheet2!$A$2:$A$5,Sheet2!$B$2:$M$5,"Not found",0,1),"Not found",0,1)</f>
        <v>6393</v>
      </c>
      <c r="H2289" s="2" cm="1">
        <f t="array" ref="H2289">_xlfn.XLOOKUP(H$1,Sheet2!$B$1:$M$1,_xlfn.XLOOKUP(Sheet1!$B2289,Sheet2!$A$2:$A$5,Sheet2!$B$2:$M$5,"Not found",0,1),"Not found",0,1)</f>
        <v>52394</v>
      </c>
      <c r="I2289" s="2" cm="1">
        <f t="array" ref="I2289">_xlfn.XLOOKUP(I$1,Sheet2!$B$1:$M$1,_xlfn.XLOOKUP(Sheet1!$B2289,Sheet2!$A$2:$A$5,Sheet2!$B$2:$M$5,"Not found",0,1),"Not found",0,1)</f>
        <v>44036</v>
      </c>
      <c r="J2289" s="3">
        <f t="shared" si="181"/>
        <v>0.1391756608790865</v>
      </c>
      <c r="K2289" s="3">
        <f t="shared" si="182"/>
        <v>7.9307745161659726E-2</v>
      </c>
      <c r="L2289" s="3">
        <f t="shared" si="183"/>
        <v>0.10671382505223</v>
      </c>
      <c r="M2289" s="3">
        <f t="shared" si="184"/>
        <v>0.32519723109297621</v>
      </c>
    </row>
    <row r="2290" spans="1:13" x14ac:dyDescent="0.35">
      <c r="A2290" t="s">
        <v>2309</v>
      </c>
      <c r="B2290" t="str">
        <f t="shared" si="180"/>
        <v>2019</v>
      </c>
      <c r="C2290">
        <v>2289</v>
      </c>
      <c r="D2290" s="1">
        <v>801.75</v>
      </c>
      <c r="E2290" s="1">
        <v>2716</v>
      </c>
      <c r="F2290" s="1">
        <v>9772</v>
      </c>
      <c r="G2290" s="2" cm="1">
        <f t="array" ref="G2290">_xlfn.XLOOKUP(G$1,Sheet2!$B$1:$M$1,_xlfn.XLOOKUP(Sheet1!$B2290,Sheet2!$A$2:$A$5,Sheet2!$B$2:$M$5,"Not found",0,1),"Not found",0,1)</f>
        <v>6393</v>
      </c>
      <c r="H2290" s="2" cm="1">
        <f t="array" ref="H2290">_xlfn.XLOOKUP(H$1,Sheet2!$B$1:$M$1,_xlfn.XLOOKUP(Sheet1!$B2290,Sheet2!$A$2:$A$5,Sheet2!$B$2:$M$5,"Not found",0,1),"Not found",0,1)</f>
        <v>52394</v>
      </c>
      <c r="I2290" s="2" cm="1">
        <f t="array" ref="I2290">_xlfn.XLOOKUP(I$1,Sheet2!$B$1:$M$1,_xlfn.XLOOKUP(Sheet1!$B2290,Sheet2!$A$2:$A$5,Sheet2!$B$2:$M$5,"Not found",0,1),"Not found",0,1)</f>
        <v>44036</v>
      </c>
      <c r="J2290" s="3">
        <f t="shared" si="181"/>
        <v>0.12541060534960113</v>
      </c>
      <c r="K2290" s="3">
        <f t="shared" si="182"/>
        <v>5.1837996717181353E-2</v>
      </c>
      <c r="L2290" s="3">
        <f t="shared" si="183"/>
        <v>0.22190934689799255</v>
      </c>
      <c r="M2290" s="3">
        <f t="shared" si="184"/>
        <v>0.39915794896477508</v>
      </c>
    </row>
    <row r="2291" spans="1:13" x14ac:dyDescent="0.35">
      <c r="A2291" t="s">
        <v>2310</v>
      </c>
      <c r="B2291" t="str">
        <f t="shared" si="180"/>
        <v>2019</v>
      </c>
      <c r="C2291">
        <v>2290</v>
      </c>
      <c r="D2291" s="1">
        <v>814</v>
      </c>
      <c r="E2291" s="1">
        <v>2117.5</v>
      </c>
      <c r="F2291" s="1">
        <v>15634.5</v>
      </c>
      <c r="G2291" s="2" cm="1">
        <f t="array" ref="G2291">_xlfn.XLOOKUP(G$1,Sheet2!$B$1:$M$1,_xlfn.XLOOKUP(Sheet1!$B2291,Sheet2!$A$2:$A$5,Sheet2!$B$2:$M$5,"Not found",0,1),"Not found",0,1)</f>
        <v>6393</v>
      </c>
      <c r="H2291" s="2" cm="1">
        <f t="array" ref="H2291">_xlfn.XLOOKUP(H$1,Sheet2!$B$1:$M$1,_xlfn.XLOOKUP(Sheet1!$B2291,Sheet2!$A$2:$A$5,Sheet2!$B$2:$M$5,"Not found",0,1),"Not found",0,1)</f>
        <v>52394</v>
      </c>
      <c r="I2291" s="2" cm="1">
        <f t="array" ref="I2291">_xlfn.XLOOKUP(I$1,Sheet2!$B$1:$M$1,_xlfn.XLOOKUP(Sheet1!$B2291,Sheet2!$A$2:$A$5,Sheet2!$B$2:$M$5,"Not found",0,1),"Not found",0,1)</f>
        <v>44036</v>
      </c>
      <c r="J2291" s="3">
        <f t="shared" si="181"/>
        <v>0.1273267636477397</v>
      </c>
      <c r="K2291" s="3">
        <f t="shared" si="182"/>
        <v>4.0414933007596292E-2</v>
      </c>
      <c r="L2291" s="3">
        <f t="shared" si="183"/>
        <v>0.35503905895176674</v>
      </c>
      <c r="M2291" s="3">
        <f t="shared" si="184"/>
        <v>0.52278075560710269</v>
      </c>
    </row>
    <row r="2292" spans="1:13" x14ac:dyDescent="0.35">
      <c r="A2292" t="s">
        <v>2311</v>
      </c>
      <c r="B2292" t="str">
        <f t="shared" si="180"/>
        <v>2019</v>
      </c>
      <c r="C2292">
        <v>2291</v>
      </c>
      <c r="D2292" s="1">
        <v>700.25</v>
      </c>
      <c r="E2292" s="1">
        <v>2348.75</v>
      </c>
      <c r="F2292" s="1">
        <v>20507.5</v>
      </c>
      <c r="G2292" s="2" cm="1">
        <f t="array" ref="G2292">_xlfn.XLOOKUP(G$1,Sheet2!$B$1:$M$1,_xlfn.XLOOKUP(Sheet1!$B2292,Sheet2!$A$2:$A$5,Sheet2!$B$2:$M$5,"Not found",0,1),"Not found",0,1)</f>
        <v>6393</v>
      </c>
      <c r="H2292" s="2" cm="1">
        <f t="array" ref="H2292">_xlfn.XLOOKUP(H$1,Sheet2!$B$1:$M$1,_xlfn.XLOOKUP(Sheet1!$B2292,Sheet2!$A$2:$A$5,Sheet2!$B$2:$M$5,"Not found",0,1),"Not found",0,1)</f>
        <v>52394</v>
      </c>
      <c r="I2292" s="2" cm="1">
        <f t="array" ref="I2292">_xlfn.XLOOKUP(I$1,Sheet2!$B$1:$M$1,_xlfn.XLOOKUP(Sheet1!$B2292,Sheet2!$A$2:$A$5,Sheet2!$B$2:$M$5,"Not found",0,1),"Not found",0,1)</f>
        <v>44036</v>
      </c>
      <c r="J2292" s="3">
        <f t="shared" si="181"/>
        <v>0.10953386516502424</v>
      </c>
      <c r="K2292" s="3">
        <f t="shared" si="182"/>
        <v>4.4828606328968963E-2</v>
      </c>
      <c r="L2292" s="3">
        <f t="shared" si="183"/>
        <v>0.46569851939322371</v>
      </c>
      <c r="M2292" s="3">
        <f t="shared" si="184"/>
        <v>0.62006099088721689</v>
      </c>
    </row>
    <row r="2293" spans="1:13" x14ac:dyDescent="0.35">
      <c r="A2293" t="s">
        <v>2312</v>
      </c>
      <c r="B2293" t="str">
        <f t="shared" si="180"/>
        <v>2019</v>
      </c>
      <c r="C2293">
        <v>2292</v>
      </c>
      <c r="D2293" s="1">
        <v>819.75</v>
      </c>
      <c r="E2293" s="1">
        <v>3201.75</v>
      </c>
      <c r="F2293" s="1">
        <v>23162.75</v>
      </c>
      <c r="G2293" s="2" cm="1">
        <f t="array" ref="G2293">_xlfn.XLOOKUP(G$1,Sheet2!$B$1:$M$1,_xlfn.XLOOKUP(Sheet1!$B2293,Sheet2!$A$2:$A$5,Sheet2!$B$2:$M$5,"Not found",0,1),"Not found",0,1)</f>
        <v>6393</v>
      </c>
      <c r="H2293" s="2" cm="1">
        <f t="array" ref="H2293">_xlfn.XLOOKUP(H$1,Sheet2!$B$1:$M$1,_xlfn.XLOOKUP(Sheet1!$B2293,Sheet2!$A$2:$A$5,Sheet2!$B$2:$M$5,"Not found",0,1),"Not found",0,1)</f>
        <v>52394</v>
      </c>
      <c r="I2293" s="2" cm="1">
        <f t="array" ref="I2293">_xlfn.XLOOKUP(I$1,Sheet2!$B$1:$M$1,_xlfn.XLOOKUP(Sheet1!$B2293,Sheet2!$A$2:$A$5,Sheet2!$B$2:$M$5,"Not found",0,1),"Not found",0,1)</f>
        <v>44036</v>
      </c>
      <c r="J2293" s="3">
        <f t="shared" si="181"/>
        <v>0.12822618488972312</v>
      </c>
      <c r="K2293" s="3">
        <f t="shared" si="182"/>
        <v>6.1109096461426878E-2</v>
      </c>
      <c r="L2293" s="3">
        <f t="shared" si="183"/>
        <v>0.52599577618312288</v>
      </c>
      <c r="M2293" s="3">
        <f t="shared" si="184"/>
        <v>0.71533105753427284</v>
      </c>
    </row>
    <row r="2294" spans="1:13" x14ac:dyDescent="0.35">
      <c r="A2294" t="s">
        <v>2313</v>
      </c>
      <c r="B2294" t="str">
        <f t="shared" si="180"/>
        <v>2019</v>
      </c>
      <c r="C2294">
        <v>2293</v>
      </c>
      <c r="D2294" s="1">
        <v>1319.25</v>
      </c>
      <c r="E2294" s="1">
        <v>4521.75</v>
      </c>
      <c r="F2294" s="1">
        <v>23921.75</v>
      </c>
      <c r="G2294" s="2" cm="1">
        <f t="array" ref="G2294">_xlfn.XLOOKUP(G$1,Sheet2!$B$1:$M$1,_xlfn.XLOOKUP(Sheet1!$B2294,Sheet2!$A$2:$A$5,Sheet2!$B$2:$M$5,"Not found",0,1),"Not found",0,1)</f>
        <v>6393</v>
      </c>
      <c r="H2294" s="2" cm="1">
        <f t="array" ref="H2294">_xlfn.XLOOKUP(H$1,Sheet2!$B$1:$M$1,_xlfn.XLOOKUP(Sheet1!$B2294,Sheet2!$A$2:$A$5,Sheet2!$B$2:$M$5,"Not found",0,1),"Not found",0,1)</f>
        <v>52394</v>
      </c>
      <c r="I2294" s="2" cm="1">
        <f t="array" ref="I2294">_xlfn.XLOOKUP(I$1,Sheet2!$B$1:$M$1,_xlfn.XLOOKUP(Sheet1!$B2294,Sheet2!$A$2:$A$5,Sheet2!$B$2:$M$5,"Not found",0,1),"Not found",0,1)</f>
        <v>44036</v>
      </c>
      <c r="J2294" s="3">
        <f t="shared" si="181"/>
        <v>0.20635851712810888</v>
      </c>
      <c r="K2294" s="3">
        <f t="shared" si="182"/>
        <v>8.6302820933694693E-2</v>
      </c>
      <c r="L2294" s="3">
        <f t="shared" si="183"/>
        <v>0.54323167408483963</v>
      </c>
      <c r="M2294" s="3">
        <f t="shared" si="184"/>
        <v>0.83589301214664324</v>
      </c>
    </row>
    <row r="2295" spans="1:13" x14ac:dyDescent="0.35">
      <c r="A2295" t="s">
        <v>2314</v>
      </c>
      <c r="B2295" t="str">
        <f t="shared" si="180"/>
        <v>2019</v>
      </c>
      <c r="C2295">
        <v>2294</v>
      </c>
      <c r="D2295" s="1">
        <v>1535.25</v>
      </c>
      <c r="E2295" s="1">
        <v>5794</v>
      </c>
      <c r="F2295" s="1">
        <v>22593.5</v>
      </c>
      <c r="G2295" s="2" cm="1">
        <f t="array" ref="G2295">_xlfn.XLOOKUP(G$1,Sheet2!$B$1:$M$1,_xlfn.XLOOKUP(Sheet1!$B2295,Sheet2!$A$2:$A$5,Sheet2!$B$2:$M$5,"Not found",0,1),"Not found",0,1)</f>
        <v>6393</v>
      </c>
      <c r="H2295" s="2" cm="1">
        <f t="array" ref="H2295">_xlfn.XLOOKUP(H$1,Sheet2!$B$1:$M$1,_xlfn.XLOOKUP(Sheet1!$B2295,Sheet2!$A$2:$A$5,Sheet2!$B$2:$M$5,"Not found",0,1),"Not found",0,1)</f>
        <v>52394</v>
      </c>
      <c r="I2295" s="2" cm="1">
        <f t="array" ref="I2295">_xlfn.XLOOKUP(I$1,Sheet2!$B$1:$M$1,_xlfn.XLOOKUP(Sheet1!$B2295,Sheet2!$A$2:$A$5,Sheet2!$B$2:$M$5,"Not found",0,1),"Not found",0,1)</f>
        <v>44036</v>
      </c>
      <c r="J2295" s="3">
        <f t="shared" si="181"/>
        <v>0.24014547160957297</v>
      </c>
      <c r="K2295" s="3">
        <f t="shared" si="182"/>
        <v>0.11058518150933314</v>
      </c>
      <c r="L2295" s="3">
        <f t="shared" si="183"/>
        <v>0.51306885275683534</v>
      </c>
      <c r="M2295" s="3">
        <f t="shared" si="184"/>
        <v>0.8637995058757415</v>
      </c>
    </row>
    <row r="2296" spans="1:13" x14ac:dyDescent="0.35">
      <c r="A2296" t="s">
        <v>2315</v>
      </c>
      <c r="B2296" t="str">
        <f t="shared" si="180"/>
        <v>2019</v>
      </c>
      <c r="C2296">
        <v>2295</v>
      </c>
      <c r="D2296" s="1">
        <v>1598.5</v>
      </c>
      <c r="E2296" s="1">
        <v>6323.5</v>
      </c>
      <c r="F2296" s="1">
        <v>19258.75</v>
      </c>
      <c r="G2296" s="2" cm="1">
        <f t="array" ref="G2296">_xlfn.XLOOKUP(G$1,Sheet2!$B$1:$M$1,_xlfn.XLOOKUP(Sheet1!$B2296,Sheet2!$A$2:$A$5,Sheet2!$B$2:$M$5,"Not found",0,1),"Not found",0,1)</f>
        <v>6393</v>
      </c>
      <c r="H2296" s="2" cm="1">
        <f t="array" ref="H2296">_xlfn.XLOOKUP(H$1,Sheet2!$B$1:$M$1,_xlfn.XLOOKUP(Sheet1!$B2296,Sheet2!$A$2:$A$5,Sheet2!$B$2:$M$5,"Not found",0,1),"Not found",0,1)</f>
        <v>52394</v>
      </c>
      <c r="I2296" s="2" cm="1">
        <f t="array" ref="I2296">_xlfn.XLOOKUP(I$1,Sheet2!$B$1:$M$1,_xlfn.XLOOKUP(Sheet1!$B2296,Sheet2!$A$2:$A$5,Sheet2!$B$2:$M$5,"Not found",0,1),"Not found",0,1)</f>
        <v>44036</v>
      </c>
      <c r="J2296" s="3">
        <f t="shared" si="181"/>
        <v>0.25003910527139056</v>
      </c>
      <c r="K2296" s="3">
        <f t="shared" si="182"/>
        <v>0.12069130053059511</v>
      </c>
      <c r="L2296" s="3">
        <f t="shared" si="183"/>
        <v>0.43734103914978656</v>
      </c>
      <c r="M2296" s="3">
        <f t="shared" si="184"/>
        <v>0.8080714449517723</v>
      </c>
    </row>
    <row r="2297" spans="1:13" x14ac:dyDescent="0.35">
      <c r="A2297" t="s">
        <v>2316</v>
      </c>
      <c r="B2297" t="str">
        <f t="shared" si="180"/>
        <v>2019</v>
      </c>
      <c r="C2297">
        <v>2296</v>
      </c>
      <c r="D2297" s="1">
        <v>1795.5</v>
      </c>
      <c r="E2297" s="1">
        <v>6927</v>
      </c>
      <c r="F2297" s="1">
        <v>15055</v>
      </c>
      <c r="G2297" s="2" cm="1">
        <f t="array" ref="G2297">_xlfn.XLOOKUP(G$1,Sheet2!$B$1:$M$1,_xlfn.XLOOKUP(Sheet1!$B2297,Sheet2!$A$2:$A$5,Sheet2!$B$2:$M$5,"Not found",0,1),"Not found",0,1)</f>
        <v>6393</v>
      </c>
      <c r="H2297" s="2" cm="1">
        <f t="array" ref="H2297">_xlfn.XLOOKUP(H$1,Sheet2!$B$1:$M$1,_xlfn.XLOOKUP(Sheet1!$B2297,Sheet2!$A$2:$A$5,Sheet2!$B$2:$M$5,"Not found",0,1),"Not found",0,1)</f>
        <v>52394</v>
      </c>
      <c r="I2297" s="2" cm="1">
        <f t="array" ref="I2297">_xlfn.XLOOKUP(I$1,Sheet2!$B$1:$M$1,_xlfn.XLOOKUP(Sheet1!$B2297,Sheet2!$A$2:$A$5,Sheet2!$B$2:$M$5,"Not found",0,1),"Not found",0,1)</f>
        <v>44036</v>
      </c>
      <c r="J2297" s="3">
        <f t="shared" si="181"/>
        <v>0.28085405912717032</v>
      </c>
      <c r="K2297" s="3">
        <f t="shared" si="182"/>
        <v>0.13220979501469635</v>
      </c>
      <c r="L2297" s="3">
        <f t="shared" si="183"/>
        <v>0.34187937142338087</v>
      </c>
      <c r="M2297" s="3">
        <f t="shared" si="184"/>
        <v>0.75494322556524751</v>
      </c>
    </row>
    <row r="2298" spans="1:13" x14ac:dyDescent="0.35">
      <c r="A2298" t="s">
        <v>2317</v>
      </c>
      <c r="B2298" t="str">
        <f t="shared" si="180"/>
        <v>2019</v>
      </c>
      <c r="C2298">
        <v>2297</v>
      </c>
      <c r="D2298" s="1">
        <v>1916.5</v>
      </c>
      <c r="E2298" s="1">
        <v>7522</v>
      </c>
      <c r="F2298" s="1">
        <v>9860.5</v>
      </c>
      <c r="G2298" s="2" cm="1">
        <f t="array" ref="G2298">_xlfn.XLOOKUP(G$1,Sheet2!$B$1:$M$1,_xlfn.XLOOKUP(Sheet1!$B2298,Sheet2!$A$2:$A$5,Sheet2!$B$2:$M$5,"Not found",0,1),"Not found",0,1)</f>
        <v>6393</v>
      </c>
      <c r="H2298" s="2" cm="1">
        <f t="array" ref="H2298">_xlfn.XLOOKUP(H$1,Sheet2!$B$1:$M$1,_xlfn.XLOOKUP(Sheet1!$B2298,Sheet2!$A$2:$A$5,Sheet2!$B$2:$M$5,"Not found",0,1),"Not found",0,1)</f>
        <v>52394</v>
      </c>
      <c r="I2298" s="2" cm="1">
        <f t="array" ref="I2298">_xlfn.XLOOKUP(I$1,Sheet2!$B$1:$M$1,_xlfn.XLOOKUP(Sheet1!$B2298,Sheet2!$A$2:$A$5,Sheet2!$B$2:$M$5,"Not found",0,1),"Not found",0,1)</f>
        <v>44036</v>
      </c>
      <c r="J2298" s="3">
        <f t="shared" si="181"/>
        <v>0.29978101048021272</v>
      </c>
      <c r="K2298" s="3">
        <f t="shared" si="182"/>
        <v>0.14356605718212009</v>
      </c>
      <c r="L2298" s="3">
        <f t="shared" si="183"/>
        <v>0.22391906621854846</v>
      </c>
      <c r="M2298" s="3">
        <f t="shared" si="184"/>
        <v>0.66726613388088118</v>
      </c>
    </row>
    <row r="2299" spans="1:13" x14ac:dyDescent="0.35">
      <c r="A2299" t="s">
        <v>2318</v>
      </c>
      <c r="B2299" t="str">
        <f t="shared" si="180"/>
        <v>2019</v>
      </c>
      <c r="C2299">
        <v>2298</v>
      </c>
      <c r="D2299" s="1">
        <v>2059.5</v>
      </c>
      <c r="E2299" s="1">
        <v>7395.25</v>
      </c>
      <c r="F2299" s="1">
        <v>4138.25</v>
      </c>
      <c r="G2299" s="2" cm="1">
        <f t="array" ref="G2299">_xlfn.XLOOKUP(G$1,Sheet2!$B$1:$M$1,_xlfn.XLOOKUP(Sheet1!$B2299,Sheet2!$A$2:$A$5,Sheet2!$B$2:$M$5,"Not found",0,1),"Not found",0,1)</f>
        <v>6393</v>
      </c>
      <c r="H2299" s="2" cm="1">
        <f t="array" ref="H2299">_xlfn.XLOOKUP(H$1,Sheet2!$B$1:$M$1,_xlfn.XLOOKUP(Sheet1!$B2299,Sheet2!$A$2:$A$5,Sheet2!$B$2:$M$5,"Not found",0,1),"Not found",0,1)</f>
        <v>52394</v>
      </c>
      <c r="I2299" s="2" cm="1">
        <f t="array" ref="I2299">_xlfn.XLOOKUP(I$1,Sheet2!$B$1:$M$1,_xlfn.XLOOKUP(Sheet1!$B2299,Sheet2!$A$2:$A$5,Sheet2!$B$2:$M$5,"Not found",0,1),"Not found",0,1)</f>
        <v>44036</v>
      </c>
      <c r="J2299" s="3">
        <f t="shared" si="181"/>
        <v>0.32214922571562649</v>
      </c>
      <c r="K2299" s="3">
        <f t="shared" si="182"/>
        <v>0.14114688704813527</v>
      </c>
      <c r="L2299" s="3">
        <f t="shared" si="183"/>
        <v>9.3974248342265421E-2</v>
      </c>
      <c r="M2299" s="3">
        <f t="shared" si="184"/>
        <v>0.55727036110602723</v>
      </c>
    </row>
    <row r="2300" spans="1:13" x14ac:dyDescent="0.35">
      <c r="A2300" t="s">
        <v>2319</v>
      </c>
      <c r="B2300" t="str">
        <f t="shared" si="180"/>
        <v>2019</v>
      </c>
      <c r="C2300">
        <v>2299</v>
      </c>
      <c r="D2300" s="1">
        <v>2230.5</v>
      </c>
      <c r="E2300" s="1">
        <v>8043.25</v>
      </c>
      <c r="F2300" s="1">
        <v>598.75</v>
      </c>
      <c r="G2300" s="2" cm="1">
        <f t="array" ref="G2300">_xlfn.XLOOKUP(G$1,Sheet2!$B$1:$M$1,_xlfn.XLOOKUP(Sheet1!$B2300,Sheet2!$A$2:$A$5,Sheet2!$B$2:$M$5,"Not found",0,1),"Not found",0,1)</f>
        <v>6393</v>
      </c>
      <c r="H2300" s="2" cm="1">
        <f t="array" ref="H2300">_xlfn.XLOOKUP(H$1,Sheet2!$B$1:$M$1,_xlfn.XLOOKUP(Sheet1!$B2300,Sheet2!$A$2:$A$5,Sheet2!$B$2:$M$5,"Not found",0,1),"Not found",0,1)</f>
        <v>52394</v>
      </c>
      <c r="I2300" s="2" cm="1">
        <f t="array" ref="I2300">_xlfn.XLOOKUP(I$1,Sheet2!$B$1:$M$1,_xlfn.XLOOKUP(Sheet1!$B2300,Sheet2!$A$2:$A$5,Sheet2!$B$2:$M$5,"Not found",0,1),"Not found",0,1)</f>
        <v>44036</v>
      </c>
      <c r="J2300" s="3">
        <f t="shared" si="181"/>
        <v>0.34889723134678552</v>
      </c>
      <c r="K2300" s="3">
        <f t="shared" si="182"/>
        <v>0.15351471542543038</v>
      </c>
      <c r="L2300" s="3">
        <f t="shared" si="183"/>
        <v>1.3596829866472886E-2</v>
      </c>
      <c r="M2300" s="3">
        <f t="shared" si="184"/>
        <v>0.51600877663868883</v>
      </c>
    </row>
    <row r="2301" spans="1:13" x14ac:dyDescent="0.35">
      <c r="A2301" t="s">
        <v>2320</v>
      </c>
      <c r="B2301" t="str">
        <f t="shared" si="180"/>
        <v>2019</v>
      </c>
      <c r="C2301">
        <v>2300</v>
      </c>
      <c r="D2301" s="1">
        <v>2635.5</v>
      </c>
      <c r="E2301" s="1">
        <v>10713.5</v>
      </c>
      <c r="F2301" s="1">
        <v>1.5</v>
      </c>
      <c r="G2301" s="2" cm="1">
        <f t="array" ref="G2301">_xlfn.XLOOKUP(G$1,Sheet2!$B$1:$M$1,_xlfn.XLOOKUP(Sheet1!$B2301,Sheet2!$A$2:$A$5,Sheet2!$B$2:$M$5,"Not found",0,1),"Not found",0,1)</f>
        <v>6393</v>
      </c>
      <c r="H2301" s="2" cm="1">
        <f t="array" ref="H2301">_xlfn.XLOOKUP(H$1,Sheet2!$B$1:$M$1,_xlfn.XLOOKUP(Sheet1!$B2301,Sheet2!$A$2:$A$5,Sheet2!$B$2:$M$5,"Not found",0,1),"Not found",0,1)</f>
        <v>52394</v>
      </c>
      <c r="I2301" s="2" cm="1">
        <f t="array" ref="I2301">_xlfn.XLOOKUP(I$1,Sheet2!$B$1:$M$1,_xlfn.XLOOKUP(Sheet1!$B2301,Sheet2!$A$2:$A$5,Sheet2!$B$2:$M$5,"Not found",0,1),"Not found",0,1)</f>
        <v>44036</v>
      </c>
      <c r="J2301" s="3">
        <f t="shared" si="181"/>
        <v>0.41224777099953075</v>
      </c>
      <c r="K2301" s="3">
        <f t="shared" si="182"/>
        <v>0.20447952055578883</v>
      </c>
      <c r="L2301" s="3">
        <f t="shared" si="183"/>
        <v>3.4063039331456083E-5</v>
      </c>
      <c r="M2301" s="3">
        <f t="shared" si="184"/>
        <v>0.61676135459465109</v>
      </c>
    </row>
    <row r="2302" spans="1:13" x14ac:dyDescent="0.35">
      <c r="A2302" t="s">
        <v>2321</v>
      </c>
      <c r="B2302" t="str">
        <f t="shared" si="180"/>
        <v>2019</v>
      </c>
      <c r="C2302">
        <v>2301</v>
      </c>
      <c r="D2302" s="1">
        <v>2952</v>
      </c>
      <c r="E2302" s="1">
        <v>13240.25</v>
      </c>
      <c r="F2302" s="1">
        <v>0</v>
      </c>
      <c r="G2302" s="2" cm="1">
        <f t="array" ref="G2302">_xlfn.XLOOKUP(G$1,Sheet2!$B$1:$M$1,_xlfn.XLOOKUP(Sheet1!$B2302,Sheet2!$A$2:$A$5,Sheet2!$B$2:$M$5,"Not found",0,1),"Not found",0,1)</f>
        <v>6393</v>
      </c>
      <c r="H2302" s="2" cm="1">
        <f t="array" ref="H2302">_xlfn.XLOOKUP(H$1,Sheet2!$B$1:$M$1,_xlfn.XLOOKUP(Sheet1!$B2302,Sheet2!$A$2:$A$5,Sheet2!$B$2:$M$5,"Not found",0,1),"Not found",0,1)</f>
        <v>52394</v>
      </c>
      <c r="I2302" s="2" cm="1">
        <f t="array" ref="I2302">_xlfn.XLOOKUP(I$1,Sheet2!$B$1:$M$1,_xlfn.XLOOKUP(Sheet1!$B2302,Sheet2!$A$2:$A$5,Sheet2!$B$2:$M$5,"Not found",0,1),"Not found",0,1)</f>
        <v>44036</v>
      </c>
      <c r="J2302" s="3">
        <f t="shared" si="181"/>
        <v>0.46175504458000938</v>
      </c>
      <c r="K2302" s="3">
        <f t="shared" si="182"/>
        <v>0.25270546245753328</v>
      </c>
      <c r="L2302" s="3">
        <f t="shared" si="183"/>
        <v>0</v>
      </c>
      <c r="M2302" s="3">
        <f t="shared" si="184"/>
        <v>0.71446050703754271</v>
      </c>
    </row>
    <row r="2303" spans="1:13" x14ac:dyDescent="0.35">
      <c r="A2303" t="s">
        <v>2322</v>
      </c>
      <c r="B2303" t="str">
        <f t="shared" si="180"/>
        <v>2019</v>
      </c>
      <c r="C2303">
        <v>2302</v>
      </c>
      <c r="D2303" s="1">
        <v>3145.5</v>
      </c>
      <c r="E2303" s="1">
        <v>14087.5</v>
      </c>
      <c r="F2303" s="1">
        <v>0</v>
      </c>
      <c r="G2303" s="2" cm="1">
        <f t="array" ref="G2303">_xlfn.XLOOKUP(G$1,Sheet2!$B$1:$M$1,_xlfn.XLOOKUP(Sheet1!$B2303,Sheet2!$A$2:$A$5,Sheet2!$B$2:$M$5,"Not found",0,1),"Not found",0,1)</f>
        <v>6393</v>
      </c>
      <c r="H2303" s="2" cm="1">
        <f t="array" ref="H2303">_xlfn.XLOOKUP(H$1,Sheet2!$B$1:$M$1,_xlfn.XLOOKUP(Sheet1!$B2303,Sheet2!$A$2:$A$5,Sheet2!$B$2:$M$5,"Not found",0,1),"Not found",0,1)</f>
        <v>52394</v>
      </c>
      <c r="I2303" s="2" cm="1">
        <f t="array" ref="I2303">_xlfn.XLOOKUP(I$1,Sheet2!$B$1:$M$1,_xlfn.XLOOKUP(Sheet1!$B2303,Sheet2!$A$2:$A$5,Sheet2!$B$2:$M$5,"Not found",0,1),"Not found",0,1)</f>
        <v>44036</v>
      </c>
      <c r="J2303" s="3">
        <f t="shared" si="181"/>
        <v>0.49202252463632096</v>
      </c>
      <c r="K2303" s="3">
        <f t="shared" si="182"/>
        <v>0.26887620719929761</v>
      </c>
      <c r="L2303" s="3">
        <f t="shared" si="183"/>
        <v>0</v>
      </c>
      <c r="M2303" s="3">
        <f t="shared" si="184"/>
        <v>0.76089873183561862</v>
      </c>
    </row>
    <row r="2304" spans="1:13" x14ac:dyDescent="0.35">
      <c r="A2304" t="s">
        <v>2323</v>
      </c>
      <c r="B2304" t="str">
        <f t="shared" si="180"/>
        <v>2019</v>
      </c>
      <c r="C2304">
        <v>2303</v>
      </c>
      <c r="D2304" s="1">
        <v>2844.25</v>
      </c>
      <c r="E2304" s="1">
        <v>13618</v>
      </c>
      <c r="F2304" s="1">
        <v>0</v>
      </c>
      <c r="G2304" s="2" cm="1">
        <f t="array" ref="G2304">_xlfn.XLOOKUP(G$1,Sheet2!$B$1:$M$1,_xlfn.XLOOKUP(Sheet1!$B2304,Sheet2!$A$2:$A$5,Sheet2!$B$2:$M$5,"Not found",0,1),"Not found",0,1)</f>
        <v>6393</v>
      </c>
      <c r="H2304" s="2" cm="1">
        <f t="array" ref="H2304">_xlfn.XLOOKUP(H$1,Sheet2!$B$1:$M$1,_xlfn.XLOOKUP(Sheet1!$B2304,Sheet2!$A$2:$A$5,Sheet2!$B$2:$M$5,"Not found",0,1),"Not found",0,1)</f>
        <v>52394</v>
      </c>
      <c r="I2304" s="2" cm="1">
        <f t="array" ref="I2304">_xlfn.XLOOKUP(I$1,Sheet2!$B$1:$M$1,_xlfn.XLOOKUP(Sheet1!$B2304,Sheet2!$A$2:$A$5,Sheet2!$B$2:$M$5,"Not found",0,1),"Not found",0,1)</f>
        <v>44036</v>
      </c>
      <c r="J2304" s="3">
        <f t="shared" si="181"/>
        <v>0.4449006726106679</v>
      </c>
      <c r="K2304" s="3">
        <f t="shared" si="182"/>
        <v>0.25991525747222965</v>
      </c>
      <c r="L2304" s="3">
        <f t="shared" si="183"/>
        <v>0</v>
      </c>
      <c r="M2304" s="3">
        <f t="shared" si="184"/>
        <v>0.70481593008289756</v>
      </c>
    </row>
    <row r="2305" spans="1:13" x14ac:dyDescent="0.35">
      <c r="A2305" t="s">
        <v>2324</v>
      </c>
      <c r="B2305" t="str">
        <f t="shared" si="180"/>
        <v>2019</v>
      </c>
      <c r="C2305">
        <v>2304</v>
      </c>
      <c r="D2305" s="1">
        <v>2208</v>
      </c>
      <c r="E2305" s="1">
        <v>12060</v>
      </c>
      <c r="F2305" s="1">
        <v>0</v>
      </c>
      <c r="G2305" s="2" cm="1">
        <f t="array" ref="G2305">_xlfn.XLOOKUP(G$1,Sheet2!$B$1:$M$1,_xlfn.XLOOKUP(Sheet1!$B2305,Sheet2!$A$2:$A$5,Sheet2!$B$2:$M$5,"Not found",0,1),"Not found",0,1)</f>
        <v>6393</v>
      </c>
      <c r="H2305" s="2" cm="1">
        <f t="array" ref="H2305">_xlfn.XLOOKUP(H$1,Sheet2!$B$1:$M$1,_xlfn.XLOOKUP(Sheet1!$B2305,Sheet2!$A$2:$A$5,Sheet2!$B$2:$M$5,"Not found",0,1),"Not found",0,1)</f>
        <v>52394</v>
      </c>
      <c r="I2305" s="2" cm="1">
        <f t="array" ref="I2305">_xlfn.XLOOKUP(I$1,Sheet2!$B$1:$M$1,_xlfn.XLOOKUP(Sheet1!$B2305,Sheet2!$A$2:$A$5,Sheet2!$B$2:$M$5,"Not found",0,1),"Not found",0,1)</f>
        <v>44036</v>
      </c>
      <c r="J2305" s="3">
        <f t="shared" si="181"/>
        <v>0.34537775692163303</v>
      </c>
      <c r="K2305" s="3">
        <f t="shared" si="182"/>
        <v>0.23017902813299232</v>
      </c>
      <c r="L2305" s="3">
        <f t="shared" si="183"/>
        <v>0</v>
      </c>
      <c r="M2305" s="3">
        <f t="shared" si="184"/>
        <v>0.57555678505462537</v>
      </c>
    </row>
    <row r="2306" spans="1:13" x14ac:dyDescent="0.35">
      <c r="A2306" t="s">
        <v>2325</v>
      </c>
      <c r="B2306" t="str">
        <f t="shared" si="180"/>
        <v>2019</v>
      </c>
      <c r="C2306">
        <v>2305</v>
      </c>
      <c r="D2306" s="1">
        <v>1716.75</v>
      </c>
      <c r="E2306" s="1">
        <v>10574.25</v>
      </c>
      <c r="F2306" s="1">
        <v>0</v>
      </c>
      <c r="G2306" s="2" cm="1">
        <f t="array" ref="G2306">_xlfn.XLOOKUP(G$1,Sheet2!$B$1:$M$1,_xlfn.XLOOKUP(Sheet1!$B2306,Sheet2!$A$2:$A$5,Sheet2!$B$2:$M$5,"Not found",0,1),"Not found",0,1)</f>
        <v>6393</v>
      </c>
      <c r="H2306" s="2" cm="1">
        <f t="array" ref="H2306">_xlfn.XLOOKUP(H$1,Sheet2!$B$1:$M$1,_xlfn.XLOOKUP(Sheet1!$B2306,Sheet2!$A$2:$A$5,Sheet2!$B$2:$M$5,"Not found",0,1),"Not found",0,1)</f>
        <v>52394</v>
      </c>
      <c r="I2306" s="2" cm="1">
        <f t="array" ref="I2306">_xlfn.XLOOKUP(I$1,Sheet2!$B$1:$M$1,_xlfn.XLOOKUP(Sheet1!$B2306,Sheet2!$A$2:$A$5,Sheet2!$B$2:$M$5,"Not found",0,1),"Not found",0,1)</f>
        <v>44036</v>
      </c>
      <c r="J2306" s="3">
        <f t="shared" si="181"/>
        <v>0.26853589863913657</v>
      </c>
      <c r="K2306" s="3">
        <f t="shared" si="182"/>
        <v>0.20182177348551361</v>
      </c>
      <c r="L2306" s="3">
        <f t="shared" si="183"/>
        <v>0</v>
      </c>
      <c r="M2306" s="3">
        <f t="shared" si="184"/>
        <v>0.47035767212465018</v>
      </c>
    </row>
    <row r="2307" spans="1:13" x14ac:dyDescent="0.35">
      <c r="A2307" t="s">
        <v>2326</v>
      </c>
      <c r="B2307" t="str">
        <f t="shared" si="180"/>
        <v>2019</v>
      </c>
      <c r="C2307">
        <v>2306</v>
      </c>
      <c r="D2307" s="1">
        <v>1386.75</v>
      </c>
      <c r="E2307" s="1">
        <v>9273.25</v>
      </c>
      <c r="F2307" s="1">
        <v>0</v>
      </c>
      <c r="G2307" s="2" cm="1">
        <f t="array" ref="G2307">_xlfn.XLOOKUP(G$1,Sheet2!$B$1:$M$1,_xlfn.XLOOKUP(Sheet1!$B2307,Sheet2!$A$2:$A$5,Sheet2!$B$2:$M$5,"Not found",0,1),"Not found",0,1)</f>
        <v>6393</v>
      </c>
      <c r="H2307" s="2" cm="1">
        <f t="array" ref="H2307">_xlfn.XLOOKUP(H$1,Sheet2!$B$1:$M$1,_xlfn.XLOOKUP(Sheet1!$B2307,Sheet2!$A$2:$A$5,Sheet2!$B$2:$M$5,"Not found",0,1),"Not found",0,1)</f>
        <v>52394</v>
      </c>
      <c r="I2307" s="2" cm="1">
        <f t="array" ref="I2307">_xlfn.XLOOKUP(I$1,Sheet2!$B$1:$M$1,_xlfn.XLOOKUP(Sheet1!$B2307,Sheet2!$A$2:$A$5,Sheet2!$B$2:$M$5,"Not found",0,1),"Not found",0,1)</f>
        <v>44036</v>
      </c>
      <c r="J2307" s="3">
        <f t="shared" si="181"/>
        <v>0.21691694040356641</v>
      </c>
      <c r="K2307" s="3">
        <f t="shared" si="182"/>
        <v>0.17699068595640721</v>
      </c>
      <c r="L2307" s="3">
        <f t="shared" si="183"/>
        <v>0</v>
      </c>
      <c r="M2307" s="3">
        <f t="shared" si="184"/>
        <v>0.39390762635997362</v>
      </c>
    </row>
    <row r="2308" spans="1:13" x14ac:dyDescent="0.35">
      <c r="A2308" t="s">
        <v>2327</v>
      </c>
      <c r="B2308" t="str">
        <f t="shared" si="180"/>
        <v>2019</v>
      </c>
      <c r="C2308">
        <v>2307</v>
      </c>
      <c r="D2308" s="1">
        <v>1064.25</v>
      </c>
      <c r="E2308" s="1">
        <v>8135</v>
      </c>
      <c r="F2308" s="1">
        <v>0</v>
      </c>
      <c r="G2308" s="2" cm="1">
        <f t="array" ref="G2308">_xlfn.XLOOKUP(G$1,Sheet2!$B$1:$M$1,_xlfn.XLOOKUP(Sheet1!$B2308,Sheet2!$A$2:$A$5,Sheet2!$B$2:$M$5,"Not found",0,1),"Not found",0,1)</f>
        <v>6393</v>
      </c>
      <c r="H2308" s="2" cm="1">
        <f t="array" ref="H2308">_xlfn.XLOOKUP(H$1,Sheet2!$B$1:$M$1,_xlfn.XLOOKUP(Sheet1!$B2308,Sheet2!$A$2:$A$5,Sheet2!$B$2:$M$5,"Not found",0,1),"Not found",0,1)</f>
        <v>52394</v>
      </c>
      <c r="I2308" s="2" cm="1">
        <f t="array" ref="I2308">_xlfn.XLOOKUP(I$1,Sheet2!$B$1:$M$1,_xlfn.XLOOKUP(Sheet1!$B2308,Sheet2!$A$2:$A$5,Sheet2!$B$2:$M$5,"Not found",0,1),"Not found",0,1)</f>
        <v>44036</v>
      </c>
      <c r="J2308" s="3">
        <f t="shared" si="181"/>
        <v>0.16647114030971374</v>
      </c>
      <c r="K2308" s="3">
        <f t="shared" si="182"/>
        <v>0.15526587013780205</v>
      </c>
      <c r="L2308" s="3">
        <f t="shared" si="183"/>
        <v>0</v>
      </c>
      <c r="M2308" s="3">
        <f t="shared" si="184"/>
        <v>0.32173701044751579</v>
      </c>
    </row>
    <row r="2309" spans="1:13" x14ac:dyDescent="0.35">
      <c r="A2309" t="s">
        <v>2328</v>
      </c>
      <c r="B2309" t="str">
        <f t="shared" si="180"/>
        <v>2019</v>
      </c>
      <c r="C2309">
        <v>2308</v>
      </c>
      <c r="D2309" s="1">
        <v>939.75</v>
      </c>
      <c r="E2309" s="1">
        <v>7254.25</v>
      </c>
      <c r="F2309" s="1">
        <v>0</v>
      </c>
      <c r="G2309" s="2" cm="1">
        <f t="array" ref="G2309">_xlfn.XLOOKUP(G$1,Sheet2!$B$1:$M$1,_xlfn.XLOOKUP(Sheet1!$B2309,Sheet2!$A$2:$A$5,Sheet2!$B$2:$M$5,"Not found",0,1),"Not found",0,1)</f>
        <v>6393</v>
      </c>
      <c r="H2309" s="2" cm="1">
        <f t="array" ref="H2309">_xlfn.XLOOKUP(H$1,Sheet2!$B$1:$M$1,_xlfn.XLOOKUP(Sheet1!$B2309,Sheet2!$A$2:$A$5,Sheet2!$B$2:$M$5,"Not found",0,1),"Not found",0,1)</f>
        <v>52394</v>
      </c>
      <c r="I2309" s="2" cm="1">
        <f t="array" ref="I2309">_xlfn.XLOOKUP(I$1,Sheet2!$B$1:$M$1,_xlfn.XLOOKUP(Sheet1!$B2309,Sheet2!$A$2:$A$5,Sheet2!$B$2:$M$5,"Not found",0,1),"Not found",0,1)</f>
        <v>44036</v>
      </c>
      <c r="J2309" s="3">
        <f t="shared" si="181"/>
        <v>0.14699671515720319</v>
      </c>
      <c r="K2309" s="3">
        <f t="shared" si="182"/>
        <v>0.13845573920677939</v>
      </c>
      <c r="L2309" s="3">
        <f t="shared" si="183"/>
        <v>0</v>
      </c>
      <c r="M2309" s="3">
        <f t="shared" si="184"/>
        <v>0.28545245436398259</v>
      </c>
    </row>
    <row r="2310" spans="1:13" x14ac:dyDescent="0.35">
      <c r="A2310" t="s">
        <v>2329</v>
      </c>
      <c r="B2310" t="str">
        <f t="shared" si="180"/>
        <v>2019</v>
      </c>
      <c r="C2310">
        <v>2309</v>
      </c>
      <c r="D2310" s="1">
        <v>814.25</v>
      </c>
      <c r="E2310" s="1">
        <v>6671.75</v>
      </c>
      <c r="F2310" s="1">
        <v>0.25</v>
      </c>
      <c r="G2310" s="2" cm="1">
        <f t="array" ref="G2310">_xlfn.XLOOKUP(G$1,Sheet2!$B$1:$M$1,_xlfn.XLOOKUP(Sheet1!$B2310,Sheet2!$A$2:$A$5,Sheet2!$B$2:$M$5,"Not found",0,1),"Not found",0,1)</f>
        <v>6393</v>
      </c>
      <c r="H2310" s="2" cm="1">
        <f t="array" ref="H2310">_xlfn.XLOOKUP(H$1,Sheet2!$B$1:$M$1,_xlfn.XLOOKUP(Sheet1!$B2310,Sheet2!$A$2:$A$5,Sheet2!$B$2:$M$5,"Not found",0,1),"Not found",0,1)</f>
        <v>52394</v>
      </c>
      <c r="I2310" s="2" cm="1">
        <f t="array" ref="I2310">_xlfn.XLOOKUP(I$1,Sheet2!$B$1:$M$1,_xlfn.XLOOKUP(Sheet1!$B2310,Sheet2!$A$2:$A$5,Sheet2!$B$2:$M$5,"Not found",0,1),"Not found",0,1)</f>
        <v>44036</v>
      </c>
      <c r="J2310" s="3">
        <f t="shared" si="181"/>
        <v>0.12736586891913029</v>
      </c>
      <c r="K2310" s="3">
        <f t="shared" si="182"/>
        <v>0.12733805397564607</v>
      </c>
      <c r="L2310" s="3">
        <f t="shared" si="183"/>
        <v>5.6771732219093472E-6</v>
      </c>
      <c r="M2310" s="3">
        <f t="shared" si="184"/>
        <v>0.25470960006799831</v>
      </c>
    </row>
    <row r="2311" spans="1:13" x14ac:dyDescent="0.35">
      <c r="A2311" t="s">
        <v>2330</v>
      </c>
      <c r="B2311" t="str">
        <f t="shared" si="180"/>
        <v>2019</v>
      </c>
      <c r="C2311">
        <v>2310</v>
      </c>
      <c r="D2311" s="1">
        <v>719.75</v>
      </c>
      <c r="E2311" s="1">
        <v>6654</v>
      </c>
      <c r="F2311" s="1">
        <v>45.25</v>
      </c>
      <c r="G2311" s="2" cm="1">
        <f t="array" ref="G2311">_xlfn.XLOOKUP(G$1,Sheet2!$B$1:$M$1,_xlfn.XLOOKUP(Sheet1!$B2311,Sheet2!$A$2:$A$5,Sheet2!$B$2:$M$5,"Not found",0,1),"Not found",0,1)</f>
        <v>6393</v>
      </c>
      <c r="H2311" s="2" cm="1">
        <f t="array" ref="H2311">_xlfn.XLOOKUP(H$1,Sheet2!$B$1:$M$1,_xlfn.XLOOKUP(Sheet1!$B2311,Sheet2!$A$2:$A$5,Sheet2!$B$2:$M$5,"Not found",0,1),"Not found",0,1)</f>
        <v>52394</v>
      </c>
      <c r="I2311" s="2" cm="1">
        <f t="array" ref="I2311">_xlfn.XLOOKUP(I$1,Sheet2!$B$1:$M$1,_xlfn.XLOOKUP(Sheet1!$B2311,Sheet2!$A$2:$A$5,Sheet2!$B$2:$M$5,"Not found",0,1),"Not found",0,1)</f>
        <v>44036</v>
      </c>
      <c r="J2311" s="3">
        <f t="shared" si="181"/>
        <v>0.11258407633348975</v>
      </c>
      <c r="K2311" s="3">
        <f t="shared" si="182"/>
        <v>0.12699927472611366</v>
      </c>
      <c r="L2311" s="3">
        <f t="shared" si="183"/>
        <v>1.0275683531655918E-3</v>
      </c>
      <c r="M2311" s="3">
        <f t="shared" si="184"/>
        <v>0.24061091941276902</v>
      </c>
    </row>
    <row r="2312" spans="1:13" x14ac:dyDescent="0.35">
      <c r="A2312" t="s">
        <v>2331</v>
      </c>
      <c r="B2312" t="str">
        <f t="shared" si="180"/>
        <v>2019</v>
      </c>
      <c r="C2312">
        <v>2311</v>
      </c>
      <c r="D2312" s="1">
        <v>698.25</v>
      </c>
      <c r="E2312" s="1">
        <v>6476.25</v>
      </c>
      <c r="F2312" s="1">
        <v>1808</v>
      </c>
      <c r="G2312" s="2" cm="1">
        <f t="array" ref="G2312">_xlfn.XLOOKUP(G$1,Sheet2!$B$1:$M$1,_xlfn.XLOOKUP(Sheet1!$B2312,Sheet2!$A$2:$A$5,Sheet2!$B$2:$M$5,"Not found",0,1),"Not found",0,1)</f>
        <v>6393</v>
      </c>
      <c r="H2312" s="2" cm="1">
        <f t="array" ref="H2312">_xlfn.XLOOKUP(H$1,Sheet2!$B$1:$M$1,_xlfn.XLOOKUP(Sheet1!$B2312,Sheet2!$A$2:$A$5,Sheet2!$B$2:$M$5,"Not found",0,1),"Not found",0,1)</f>
        <v>52394</v>
      </c>
      <c r="I2312" s="2" cm="1">
        <f t="array" ref="I2312">_xlfn.XLOOKUP(I$1,Sheet2!$B$1:$M$1,_xlfn.XLOOKUP(Sheet1!$B2312,Sheet2!$A$2:$A$5,Sheet2!$B$2:$M$5,"Not found",0,1),"Not found",0,1)</f>
        <v>44036</v>
      </c>
      <c r="J2312" s="3">
        <f t="shared" si="181"/>
        <v>0.10922102299389957</v>
      </c>
      <c r="K2312" s="3">
        <f t="shared" si="182"/>
        <v>0.12360671069206397</v>
      </c>
      <c r="L2312" s="3">
        <f t="shared" si="183"/>
        <v>4.10573167408484E-2</v>
      </c>
      <c r="M2312" s="3">
        <f t="shared" si="184"/>
        <v>0.27388505042681194</v>
      </c>
    </row>
    <row r="2313" spans="1:13" x14ac:dyDescent="0.35">
      <c r="A2313" t="s">
        <v>2332</v>
      </c>
      <c r="B2313" t="str">
        <f t="shared" si="180"/>
        <v>2019</v>
      </c>
      <c r="C2313">
        <v>2312</v>
      </c>
      <c r="D2313" s="1">
        <v>642.25</v>
      </c>
      <c r="E2313" s="1">
        <v>5289.5</v>
      </c>
      <c r="F2313" s="1">
        <v>6964</v>
      </c>
      <c r="G2313" s="2" cm="1">
        <f t="array" ref="G2313">_xlfn.XLOOKUP(G$1,Sheet2!$B$1:$M$1,_xlfn.XLOOKUP(Sheet1!$B2313,Sheet2!$A$2:$A$5,Sheet2!$B$2:$M$5,"Not found",0,1),"Not found",0,1)</f>
        <v>6393</v>
      </c>
      <c r="H2313" s="2" cm="1">
        <f t="array" ref="H2313">_xlfn.XLOOKUP(H$1,Sheet2!$B$1:$M$1,_xlfn.XLOOKUP(Sheet1!$B2313,Sheet2!$A$2:$A$5,Sheet2!$B$2:$M$5,"Not found",0,1),"Not found",0,1)</f>
        <v>52394</v>
      </c>
      <c r="I2313" s="2" cm="1">
        <f t="array" ref="I2313">_xlfn.XLOOKUP(I$1,Sheet2!$B$1:$M$1,_xlfn.XLOOKUP(Sheet1!$B2313,Sheet2!$A$2:$A$5,Sheet2!$B$2:$M$5,"Not found",0,1),"Not found",0,1)</f>
        <v>44036</v>
      </c>
      <c r="J2313" s="3">
        <f t="shared" si="181"/>
        <v>0.10046144220240888</v>
      </c>
      <c r="K2313" s="3">
        <f t="shared" si="182"/>
        <v>0.10095621636065198</v>
      </c>
      <c r="L2313" s="3">
        <f t="shared" si="183"/>
        <v>0.15814333726950677</v>
      </c>
      <c r="M2313" s="3">
        <f t="shared" si="184"/>
        <v>0.35956099583256762</v>
      </c>
    </row>
    <row r="2314" spans="1:13" x14ac:dyDescent="0.35">
      <c r="A2314" t="s">
        <v>2333</v>
      </c>
      <c r="B2314" t="str">
        <f t="shared" si="180"/>
        <v>2019</v>
      </c>
      <c r="C2314">
        <v>2313</v>
      </c>
      <c r="D2314" s="1">
        <v>477.75</v>
      </c>
      <c r="E2314" s="1">
        <v>2949.75</v>
      </c>
      <c r="F2314" s="1">
        <v>13426</v>
      </c>
      <c r="G2314" s="2" cm="1">
        <f t="array" ref="G2314">_xlfn.XLOOKUP(G$1,Sheet2!$B$1:$M$1,_xlfn.XLOOKUP(Sheet1!$B2314,Sheet2!$A$2:$A$5,Sheet2!$B$2:$M$5,"Not found",0,1),"Not found",0,1)</f>
        <v>6393</v>
      </c>
      <c r="H2314" s="2" cm="1">
        <f t="array" ref="H2314">_xlfn.XLOOKUP(H$1,Sheet2!$B$1:$M$1,_xlfn.XLOOKUP(Sheet1!$B2314,Sheet2!$A$2:$A$5,Sheet2!$B$2:$M$5,"Not found",0,1),"Not found",0,1)</f>
        <v>52394</v>
      </c>
      <c r="I2314" s="2" cm="1">
        <f t="array" ref="I2314">_xlfn.XLOOKUP(I$1,Sheet2!$B$1:$M$1,_xlfn.XLOOKUP(Sheet1!$B2314,Sheet2!$A$2:$A$5,Sheet2!$B$2:$M$5,"Not found",0,1),"Not found",0,1)</f>
        <v>44036</v>
      </c>
      <c r="J2314" s="3">
        <f t="shared" si="181"/>
        <v>7.4730173627404972E-2</v>
      </c>
      <c r="K2314" s="3">
        <f t="shared" si="182"/>
        <v>5.6299385425812115E-2</v>
      </c>
      <c r="L2314" s="3">
        <f t="shared" si="183"/>
        <v>0.30488691070941959</v>
      </c>
      <c r="M2314" s="3">
        <f t="shared" si="184"/>
        <v>0.43591646976263665</v>
      </c>
    </row>
    <row r="2315" spans="1:13" x14ac:dyDescent="0.35">
      <c r="A2315" t="s">
        <v>2334</v>
      </c>
      <c r="B2315" t="str">
        <f t="shared" si="180"/>
        <v>2019</v>
      </c>
      <c r="C2315">
        <v>2314</v>
      </c>
      <c r="D2315" s="1">
        <v>446.5</v>
      </c>
      <c r="E2315" s="1">
        <v>2405.25</v>
      </c>
      <c r="F2315" s="1">
        <v>19075</v>
      </c>
      <c r="G2315" s="2" cm="1">
        <f t="array" ref="G2315">_xlfn.XLOOKUP(G$1,Sheet2!$B$1:$M$1,_xlfn.XLOOKUP(Sheet1!$B2315,Sheet2!$A$2:$A$5,Sheet2!$B$2:$M$5,"Not found",0,1),"Not found",0,1)</f>
        <v>6393</v>
      </c>
      <c r="H2315" s="2" cm="1">
        <f t="array" ref="H2315">_xlfn.XLOOKUP(H$1,Sheet2!$B$1:$M$1,_xlfn.XLOOKUP(Sheet1!$B2315,Sheet2!$A$2:$A$5,Sheet2!$B$2:$M$5,"Not found",0,1),"Not found",0,1)</f>
        <v>52394</v>
      </c>
      <c r="I2315" s="2" cm="1">
        <f t="array" ref="I2315">_xlfn.XLOOKUP(I$1,Sheet2!$B$1:$M$1,_xlfn.XLOOKUP(Sheet1!$B2315,Sheet2!$A$2:$A$5,Sheet2!$B$2:$M$5,"Not found",0,1),"Not found",0,1)</f>
        <v>44036</v>
      </c>
      <c r="J2315" s="3">
        <f t="shared" si="181"/>
        <v>6.9842014703582048E-2</v>
      </c>
      <c r="K2315" s="3">
        <f t="shared" si="182"/>
        <v>4.5906974081001639E-2</v>
      </c>
      <c r="L2315" s="3">
        <f t="shared" si="183"/>
        <v>0.43316831683168316</v>
      </c>
      <c r="M2315" s="3">
        <f t="shared" si="184"/>
        <v>0.54891730561626684</v>
      </c>
    </row>
    <row r="2316" spans="1:13" x14ac:dyDescent="0.35">
      <c r="A2316" t="s">
        <v>2335</v>
      </c>
      <c r="B2316" t="str">
        <f t="shared" si="180"/>
        <v>2019</v>
      </c>
      <c r="C2316">
        <v>2315</v>
      </c>
      <c r="D2316" s="1">
        <v>379</v>
      </c>
      <c r="E2316" s="1">
        <v>4119.5</v>
      </c>
      <c r="F2316" s="1">
        <v>23068.25</v>
      </c>
      <c r="G2316" s="2" cm="1">
        <f t="array" ref="G2316">_xlfn.XLOOKUP(G$1,Sheet2!$B$1:$M$1,_xlfn.XLOOKUP(Sheet1!$B2316,Sheet2!$A$2:$A$5,Sheet2!$B$2:$M$5,"Not found",0,1),"Not found",0,1)</f>
        <v>6393</v>
      </c>
      <c r="H2316" s="2" cm="1">
        <f t="array" ref="H2316">_xlfn.XLOOKUP(H$1,Sheet2!$B$1:$M$1,_xlfn.XLOOKUP(Sheet1!$B2316,Sheet2!$A$2:$A$5,Sheet2!$B$2:$M$5,"Not found",0,1),"Not found",0,1)</f>
        <v>52394</v>
      </c>
      <c r="I2316" s="2" cm="1">
        <f t="array" ref="I2316">_xlfn.XLOOKUP(I$1,Sheet2!$B$1:$M$1,_xlfn.XLOOKUP(Sheet1!$B2316,Sheet2!$A$2:$A$5,Sheet2!$B$2:$M$5,"Not found",0,1),"Not found",0,1)</f>
        <v>44036</v>
      </c>
      <c r="J2316" s="3">
        <f t="shared" si="181"/>
        <v>5.9283591428124512E-2</v>
      </c>
      <c r="K2316" s="3">
        <f t="shared" si="182"/>
        <v>7.8625415123869141E-2</v>
      </c>
      <c r="L2316" s="3">
        <f t="shared" si="183"/>
        <v>0.52384980470524112</v>
      </c>
      <c r="M2316" s="3">
        <f t="shared" si="184"/>
        <v>0.66175881125723479</v>
      </c>
    </row>
    <row r="2317" spans="1:13" x14ac:dyDescent="0.35">
      <c r="A2317" t="s">
        <v>2336</v>
      </c>
      <c r="B2317" t="str">
        <f t="shared" si="180"/>
        <v>2019</v>
      </c>
      <c r="C2317">
        <v>2316</v>
      </c>
      <c r="D2317" s="1">
        <v>394.25</v>
      </c>
      <c r="E2317" s="1">
        <v>5979</v>
      </c>
      <c r="F2317" s="1">
        <v>24860.5</v>
      </c>
      <c r="G2317" s="2" cm="1">
        <f t="array" ref="G2317">_xlfn.XLOOKUP(G$1,Sheet2!$B$1:$M$1,_xlfn.XLOOKUP(Sheet1!$B2317,Sheet2!$A$2:$A$5,Sheet2!$B$2:$M$5,"Not found",0,1),"Not found",0,1)</f>
        <v>6393</v>
      </c>
      <c r="H2317" s="2" cm="1">
        <f t="array" ref="H2317">_xlfn.XLOOKUP(H$1,Sheet2!$B$1:$M$1,_xlfn.XLOOKUP(Sheet1!$B2317,Sheet2!$A$2:$A$5,Sheet2!$B$2:$M$5,"Not found",0,1),"Not found",0,1)</f>
        <v>52394</v>
      </c>
      <c r="I2317" s="2" cm="1">
        <f t="array" ref="I2317">_xlfn.XLOOKUP(I$1,Sheet2!$B$1:$M$1,_xlfn.XLOOKUP(Sheet1!$B2317,Sheet2!$A$2:$A$5,Sheet2!$B$2:$M$5,"Not found",0,1),"Not found",0,1)</f>
        <v>44036</v>
      </c>
      <c r="J2317" s="3">
        <f t="shared" si="181"/>
        <v>6.1669012982950099E-2</v>
      </c>
      <c r="K2317" s="3">
        <f t="shared" si="182"/>
        <v>0.11411612016643127</v>
      </c>
      <c r="L2317" s="3">
        <f t="shared" si="183"/>
        <v>0.56454945953310931</v>
      </c>
      <c r="M2317" s="3">
        <f t="shared" si="184"/>
        <v>0.74033459268249069</v>
      </c>
    </row>
    <row r="2318" spans="1:13" x14ac:dyDescent="0.35">
      <c r="A2318" t="s">
        <v>2337</v>
      </c>
      <c r="B2318" t="str">
        <f t="shared" si="180"/>
        <v>2019</v>
      </c>
      <c r="C2318">
        <v>2317</v>
      </c>
      <c r="D2318" s="1">
        <v>337.5</v>
      </c>
      <c r="E2318" s="1">
        <v>6457</v>
      </c>
      <c r="F2318" s="1">
        <v>24732.5</v>
      </c>
      <c r="G2318" s="2" cm="1">
        <f t="array" ref="G2318">_xlfn.XLOOKUP(G$1,Sheet2!$B$1:$M$1,_xlfn.XLOOKUP(Sheet1!$B2318,Sheet2!$A$2:$A$5,Sheet2!$B$2:$M$5,"Not found",0,1),"Not found",0,1)</f>
        <v>6393</v>
      </c>
      <c r="H2318" s="2" cm="1">
        <f t="array" ref="H2318">_xlfn.XLOOKUP(H$1,Sheet2!$B$1:$M$1,_xlfn.XLOOKUP(Sheet1!$B2318,Sheet2!$A$2:$A$5,Sheet2!$B$2:$M$5,"Not found",0,1),"Not found",0,1)</f>
        <v>52394</v>
      </c>
      <c r="I2318" s="2" cm="1">
        <f t="array" ref="I2318">_xlfn.XLOOKUP(I$1,Sheet2!$B$1:$M$1,_xlfn.XLOOKUP(Sheet1!$B2318,Sheet2!$A$2:$A$5,Sheet2!$B$2:$M$5,"Not found",0,1),"Not found",0,1)</f>
        <v>44036</v>
      </c>
      <c r="J2318" s="3">
        <f t="shared" si="181"/>
        <v>5.2792116377287659E-2</v>
      </c>
      <c r="K2318" s="3">
        <f t="shared" si="182"/>
        <v>0.12323930221017673</v>
      </c>
      <c r="L2318" s="3">
        <f t="shared" si="183"/>
        <v>0.56164274684349169</v>
      </c>
      <c r="M2318" s="3">
        <f t="shared" si="184"/>
        <v>0.7376741654309561</v>
      </c>
    </row>
    <row r="2319" spans="1:13" x14ac:dyDescent="0.35">
      <c r="A2319" t="s">
        <v>2338</v>
      </c>
      <c r="B2319" t="str">
        <f t="shared" si="180"/>
        <v>2019</v>
      </c>
      <c r="C2319">
        <v>2318</v>
      </c>
      <c r="D2319" s="1">
        <v>338.5</v>
      </c>
      <c r="E2319" s="1">
        <v>5921.75</v>
      </c>
      <c r="F2319" s="1">
        <v>22904</v>
      </c>
      <c r="G2319" s="2" cm="1">
        <f t="array" ref="G2319">_xlfn.XLOOKUP(G$1,Sheet2!$B$1:$M$1,_xlfn.XLOOKUP(Sheet1!$B2319,Sheet2!$A$2:$A$5,Sheet2!$B$2:$M$5,"Not found",0,1),"Not found",0,1)</f>
        <v>6393</v>
      </c>
      <c r="H2319" s="2" cm="1">
        <f t="array" ref="H2319">_xlfn.XLOOKUP(H$1,Sheet2!$B$1:$M$1,_xlfn.XLOOKUP(Sheet1!$B2319,Sheet2!$A$2:$A$5,Sheet2!$B$2:$M$5,"Not found",0,1),"Not found",0,1)</f>
        <v>52394</v>
      </c>
      <c r="I2319" s="2" cm="1">
        <f t="array" ref="I2319">_xlfn.XLOOKUP(I$1,Sheet2!$B$1:$M$1,_xlfn.XLOOKUP(Sheet1!$B2319,Sheet2!$A$2:$A$5,Sheet2!$B$2:$M$5,"Not found",0,1),"Not found",0,1)</f>
        <v>44036</v>
      </c>
      <c r="J2319" s="3">
        <f t="shared" si="181"/>
        <v>5.2948537462849991E-2</v>
      </c>
      <c r="K2319" s="3">
        <f t="shared" si="182"/>
        <v>0.11302343779822117</v>
      </c>
      <c r="L2319" s="3">
        <f t="shared" si="183"/>
        <v>0.5201199018984467</v>
      </c>
      <c r="M2319" s="3">
        <f t="shared" si="184"/>
        <v>0.68609187715951792</v>
      </c>
    </row>
    <row r="2320" spans="1:13" x14ac:dyDescent="0.35">
      <c r="A2320" t="s">
        <v>2339</v>
      </c>
      <c r="B2320" t="str">
        <f t="shared" si="180"/>
        <v>2019</v>
      </c>
      <c r="C2320">
        <v>2319</v>
      </c>
      <c r="D2320" s="1">
        <v>357.25</v>
      </c>
      <c r="E2320" s="1">
        <v>5438.25</v>
      </c>
      <c r="F2320" s="1">
        <v>19234.25</v>
      </c>
      <c r="G2320" s="2" cm="1">
        <f t="array" ref="G2320">_xlfn.XLOOKUP(G$1,Sheet2!$B$1:$M$1,_xlfn.XLOOKUP(Sheet1!$B2320,Sheet2!$A$2:$A$5,Sheet2!$B$2:$M$5,"Not found",0,1),"Not found",0,1)</f>
        <v>6393</v>
      </c>
      <c r="H2320" s="2" cm="1">
        <f t="array" ref="H2320">_xlfn.XLOOKUP(H$1,Sheet2!$B$1:$M$1,_xlfn.XLOOKUP(Sheet1!$B2320,Sheet2!$A$2:$A$5,Sheet2!$B$2:$M$5,"Not found",0,1),"Not found",0,1)</f>
        <v>52394</v>
      </c>
      <c r="I2320" s="2" cm="1">
        <f t="array" ref="I2320">_xlfn.XLOOKUP(I$1,Sheet2!$B$1:$M$1,_xlfn.XLOOKUP(Sheet1!$B2320,Sheet2!$A$2:$A$5,Sheet2!$B$2:$M$5,"Not found",0,1),"Not found",0,1)</f>
        <v>44036</v>
      </c>
      <c r="J2320" s="3">
        <f t="shared" si="181"/>
        <v>5.588143281714375E-2</v>
      </c>
      <c r="K2320" s="3">
        <f t="shared" si="182"/>
        <v>0.10379528190250792</v>
      </c>
      <c r="L2320" s="3">
        <f t="shared" si="183"/>
        <v>0.43678467617403943</v>
      </c>
      <c r="M2320" s="3">
        <f t="shared" si="184"/>
        <v>0.5964613908936911</v>
      </c>
    </row>
    <row r="2321" spans="1:13" x14ac:dyDescent="0.35">
      <c r="A2321" t="s">
        <v>2340</v>
      </c>
      <c r="B2321" t="str">
        <f t="shared" si="180"/>
        <v>2019</v>
      </c>
      <c r="C2321">
        <v>2320</v>
      </c>
      <c r="D2321" s="1">
        <v>396.75</v>
      </c>
      <c r="E2321" s="1">
        <v>5203.25</v>
      </c>
      <c r="F2321" s="1">
        <v>14409.5</v>
      </c>
      <c r="G2321" s="2" cm="1">
        <f t="array" ref="G2321">_xlfn.XLOOKUP(G$1,Sheet2!$B$1:$M$1,_xlfn.XLOOKUP(Sheet1!$B2321,Sheet2!$A$2:$A$5,Sheet2!$B$2:$M$5,"Not found",0,1),"Not found",0,1)</f>
        <v>6393</v>
      </c>
      <c r="H2321" s="2" cm="1">
        <f t="array" ref="H2321">_xlfn.XLOOKUP(H$1,Sheet2!$B$1:$M$1,_xlfn.XLOOKUP(Sheet1!$B2321,Sheet2!$A$2:$A$5,Sheet2!$B$2:$M$5,"Not found",0,1),"Not found",0,1)</f>
        <v>52394</v>
      </c>
      <c r="I2321" s="2" cm="1">
        <f t="array" ref="I2321">_xlfn.XLOOKUP(I$1,Sheet2!$B$1:$M$1,_xlfn.XLOOKUP(Sheet1!$B2321,Sheet2!$A$2:$A$5,Sheet2!$B$2:$M$5,"Not found",0,1),"Not found",0,1)</f>
        <v>44036</v>
      </c>
      <c r="J2321" s="3">
        <f t="shared" si="181"/>
        <v>6.2060065696855939E-2</v>
      </c>
      <c r="K2321" s="3">
        <f t="shared" si="182"/>
        <v>9.9310035500248126E-2</v>
      </c>
      <c r="L2321" s="3">
        <f t="shared" si="183"/>
        <v>0.32722091016441096</v>
      </c>
      <c r="M2321" s="3">
        <f t="shared" si="184"/>
        <v>0.48859101136151506</v>
      </c>
    </row>
    <row r="2322" spans="1:13" x14ac:dyDescent="0.35">
      <c r="A2322" t="s">
        <v>2341</v>
      </c>
      <c r="B2322" t="str">
        <f t="shared" ref="B2322:B2385" si="185">RIGHT(LEFT(A2322,10),4)</f>
        <v>2019</v>
      </c>
      <c r="C2322">
        <v>2321</v>
      </c>
      <c r="D2322" s="1">
        <v>404.25</v>
      </c>
      <c r="E2322" s="1">
        <v>5065.25</v>
      </c>
      <c r="F2322" s="1">
        <v>8834.25</v>
      </c>
      <c r="G2322" s="2" cm="1">
        <f t="array" ref="G2322">_xlfn.XLOOKUP(G$1,Sheet2!$B$1:$M$1,_xlfn.XLOOKUP(Sheet1!$B2322,Sheet2!$A$2:$A$5,Sheet2!$B$2:$M$5,"Not found",0,1),"Not found",0,1)</f>
        <v>6393</v>
      </c>
      <c r="H2322" s="2" cm="1">
        <f t="array" ref="H2322">_xlfn.XLOOKUP(H$1,Sheet2!$B$1:$M$1,_xlfn.XLOOKUP(Sheet1!$B2322,Sheet2!$A$2:$A$5,Sheet2!$B$2:$M$5,"Not found",0,1),"Not found",0,1)</f>
        <v>52394</v>
      </c>
      <c r="I2322" s="2" cm="1">
        <f t="array" ref="I2322">_xlfn.XLOOKUP(I$1,Sheet2!$B$1:$M$1,_xlfn.XLOOKUP(Sheet1!$B2322,Sheet2!$A$2:$A$5,Sheet2!$B$2:$M$5,"Not found",0,1),"Not found",0,1)</f>
        <v>44036</v>
      </c>
      <c r="J2322" s="3">
        <f t="shared" ref="J2322:J2385" si="186">D2322/G2322</f>
        <v>6.3233223838573438E-2</v>
      </c>
      <c r="K2322" s="3">
        <f t="shared" ref="K2322:K2385" si="187">E2322/H2322</f>
        <v>9.6676146123601939E-2</v>
      </c>
      <c r="L2322" s="3">
        <f t="shared" ref="L2322:L2385" si="188">F2322/I2322</f>
        <v>0.2006142701426106</v>
      </c>
      <c r="M2322" s="3">
        <f t="shared" ref="M2322:M2385" si="189">J2322+K2322+L2322</f>
        <v>0.36052364010478599</v>
      </c>
    </row>
    <row r="2323" spans="1:13" x14ac:dyDescent="0.35">
      <c r="A2323" t="s">
        <v>2342</v>
      </c>
      <c r="B2323" t="str">
        <f t="shared" si="185"/>
        <v>2019</v>
      </c>
      <c r="C2323">
        <v>2322</v>
      </c>
      <c r="D2323" s="1">
        <v>327</v>
      </c>
      <c r="E2323" s="1">
        <v>4932.75</v>
      </c>
      <c r="F2323" s="1">
        <v>3610.25</v>
      </c>
      <c r="G2323" s="2" cm="1">
        <f t="array" ref="G2323">_xlfn.XLOOKUP(G$1,Sheet2!$B$1:$M$1,_xlfn.XLOOKUP(Sheet1!$B2323,Sheet2!$A$2:$A$5,Sheet2!$B$2:$M$5,"Not found",0,1),"Not found",0,1)</f>
        <v>6393</v>
      </c>
      <c r="H2323" s="2" cm="1">
        <f t="array" ref="H2323">_xlfn.XLOOKUP(H$1,Sheet2!$B$1:$M$1,_xlfn.XLOOKUP(Sheet1!$B2323,Sheet2!$A$2:$A$5,Sheet2!$B$2:$M$5,"Not found",0,1),"Not found",0,1)</f>
        <v>52394</v>
      </c>
      <c r="I2323" s="2" cm="1">
        <f t="array" ref="I2323">_xlfn.XLOOKUP(I$1,Sheet2!$B$1:$M$1,_xlfn.XLOOKUP(Sheet1!$B2323,Sheet2!$A$2:$A$5,Sheet2!$B$2:$M$5,"Not found",0,1),"Not found",0,1)</f>
        <v>44036</v>
      </c>
      <c r="J2323" s="3">
        <f t="shared" si="186"/>
        <v>5.1149694978883151E-2</v>
      </c>
      <c r="K2323" s="3">
        <f t="shared" si="187"/>
        <v>9.4147230598923534E-2</v>
      </c>
      <c r="L2323" s="3">
        <f t="shared" si="188"/>
        <v>8.1984058497592882E-2</v>
      </c>
      <c r="M2323" s="3">
        <f t="shared" si="189"/>
        <v>0.22728098407539957</v>
      </c>
    </row>
    <row r="2324" spans="1:13" x14ac:dyDescent="0.35">
      <c r="A2324" t="s">
        <v>2343</v>
      </c>
      <c r="B2324" t="str">
        <f t="shared" si="185"/>
        <v>2019</v>
      </c>
      <c r="C2324">
        <v>2323</v>
      </c>
      <c r="D2324" s="1">
        <v>383</v>
      </c>
      <c r="E2324" s="1">
        <v>4882.25</v>
      </c>
      <c r="F2324" s="1">
        <v>551</v>
      </c>
      <c r="G2324" s="2" cm="1">
        <f t="array" ref="G2324">_xlfn.XLOOKUP(G$1,Sheet2!$B$1:$M$1,_xlfn.XLOOKUP(Sheet1!$B2324,Sheet2!$A$2:$A$5,Sheet2!$B$2:$M$5,"Not found",0,1),"Not found",0,1)</f>
        <v>6393</v>
      </c>
      <c r="H2324" s="2" cm="1">
        <f t="array" ref="H2324">_xlfn.XLOOKUP(H$1,Sheet2!$B$1:$M$1,_xlfn.XLOOKUP(Sheet1!$B2324,Sheet2!$A$2:$A$5,Sheet2!$B$2:$M$5,"Not found",0,1),"Not found",0,1)</f>
        <v>52394</v>
      </c>
      <c r="I2324" s="2" cm="1">
        <f t="array" ref="I2324">_xlfn.XLOOKUP(I$1,Sheet2!$B$1:$M$1,_xlfn.XLOOKUP(Sheet1!$B2324,Sheet2!$A$2:$A$5,Sheet2!$B$2:$M$5,"Not found",0,1),"Not found",0,1)</f>
        <v>44036</v>
      </c>
      <c r="J2324" s="3">
        <f t="shared" si="186"/>
        <v>5.9909275770373846E-2</v>
      </c>
      <c r="K2324" s="3">
        <f t="shared" si="187"/>
        <v>9.3183379776310263E-2</v>
      </c>
      <c r="L2324" s="3">
        <f t="shared" si="188"/>
        <v>1.2512489781088201E-2</v>
      </c>
      <c r="M2324" s="3">
        <f t="shared" si="189"/>
        <v>0.16560514532777232</v>
      </c>
    </row>
    <row r="2325" spans="1:13" x14ac:dyDescent="0.35">
      <c r="A2325" t="s">
        <v>2344</v>
      </c>
      <c r="B2325" t="str">
        <f t="shared" si="185"/>
        <v>2019</v>
      </c>
      <c r="C2325">
        <v>2324</v>
      </c>
      <c r="D2325" s="1">
        <v>587.5</v>
      </c>
      <c r="E2325" s="1">
        <v>6338.25</v>
      </c>
      <c r="F2325" s="1">
        <v>2.25</v>
      </c>
      <c r="G2325" s="2" cm="1">
        <f t="array" ref="G2325">_xlfn.XLOOKUP(G$1,Sheet2!$B$1:$M$1,_xlfn.XLOOKUP(Sheet1!$B2325,Sheet2!$A$2:$A$5,Sheet2!$B$2:$M$5,"Not found",0,1),"Not found",0,1)</f>
        <v>6393</v>
      </c>
      <c r="H2325" s="2" cm="1">
        <f t="array" ref="H2325">_xlfn.XLOOKUP(H$1,Sheet2!$B$1:$M$1,_xlfn.XLOOKUP(Sheet1!$B2325,Sheet2!$A$2:$A$5,Sheet2!$B$2:$M$5,"Not found",0,1),"Not found",0,1)</f>
        <v>52394</v>
      </c>
      <c r="I2325" s="2" cm="1">
        <f t="array" ref="I2325">_xlfn.XLOOKUP(I$1,Sheet2!$B$1:$M$1,_xlfn.XLOOKUP(Sheet1!$B2325,Sheet2!$A$2:$A$5,Sheet2!$B$2:$M$5,"Not found",0,1),"Not found",0,1)</f>
        <v>44036</v>
      </c>
      <c r="J2325" s="3">
        <f t="shared" si="186"/>
        <v>9.1897387767871111E-2</v>
      </c>
      <c r="K2325" s="3">
        <f t="shared" si="187"/>
        <v>0.1209728213154178</v>
      </c>
      <c r="L2325" s="3">
        <f t="shared" si="188"/>
        <v>5.1094558997184122E-5</v>
      </c>
      <c r="M2325" s="3">
        <f t="shared" si="189"/>
        <v>0.21292130364228609</v>
      </c>
    </row>
    <row r="2326" spans="1:13" x14ac:dyDescent="0.35">
      <c r="A2326" t="s">
        <v>2345</v>
      </c>
      <c r="B2326" t="str">
        <f t="shared" si="185"/>
        <v>2019</v>
      </c>
      <c r="C2326">
        <v>2325</v>
      </c>
      <c r="D2326" s="1">
        <v>779.5</v>
      </c>
      <c r="E2326" s="1">
        <v>7935.75</v>
      </c>
      <c r="F2326" s="1">
        <v>0</v>
      </c>
      <c r="G2326" s="2" cm="1">
        <f t="array" ref="G2326">_xlfn.XLOOKUP(G$1,Sheet2!$B$1:$M$1,_xlfn.XLOOKUP(Sheet1!$B2326,Sheet2!$A$2:$A$5,Sheet2!$B$2:$M$5,"Not found",0,1),"Not found",0,1)</f>
        <v>6393</v>
      </c>
      <c r="H2326" s="2" cm="1">
        <f t="array" ref="H2326">_xlfn.XLOOKUP(H$1,Sheet2!$B$1:$M$1,_xlfn.XLOOKUP(Sheet1!$B2326,Sheet2!$A$2:$A$5,Sheet2!$B$2:$M$5,"Not found",0,1),"Not found",0,1)</f>
        <v>52394</v>
      </c>
      <c r="I2326" s="2" cm="1">
        <f t="array" ref="I2326">_xlfn.XLOOKUP(I$1,Sheet2!$B$1:$M$1,_xlfn.XLOOKUP(Sheet1!$B2326,Sheet2!$A$2:$A$5,Sheet2!$B$2:$M$5,"Not found",0,1),"Not found",0,1)</f>
        <v>44036</v>
      </c>
      <c r="J2326" s="3">
        <f t="shared" si="186"/>
        <v>0.1219302361958392</v>
      </c>
      <c r="K2326" s="3">
        <f t="shared" si="187"/>
        <v>0.15146295377333283</v>
      </c>
      <c r="L2326" s="3">
        <f t="shared" si="188"/>
        <v>0</v>
      </c>
      <c r="M2326" s="3">
        <f t="shared" si="189"/>
        <v>0.27339318996917206</v>
      </c>
    </row>
    <row r="2327" spans="1:13" x14ac:dyDescent="0.35">
      <c r="A2327" t="s">
        <v>2346</v>
      </c>
      <c r="B2327" t="str">
        <f t="shared" si="185"/>
        <v>2019</v>
      </c>
      <c r="C2327">
        <v>2326</v>
      </c>
      <c r="D2327" s="1">
        <v>844.25</v>
      </c>
      <c r="E2327" s="1">
        <v>8484.75</v>
      </c>
      <c r="F2327" s="1">
        <v>0</v>
      </c>
      <c r="G2327" s="2" cm="1">
        <f t="array" ref="G2327">_xlfn.XLOOKUP(G$1,Sheet2!$B$1:$M$1,_xlfn.XLOOKUP(Sheet1!$B2327,Sheet2!$A$2:$A$5,Sheet2!$B$2:$M$5,"Not found",0,1),"Not found",0,1)</f>
        <v>6393</v>
      </c>
      <c r="H2327" s="2" cm="1">
        <f t="array" ref="H2327">_xlfn.XLOOKUP(H$1,Sheet2!$B$1:$M$1,_xlfn.XLOOKUP(Sheet1!$B2327,Sheet2!$A$2:$A$5,Sheet2!$B$2:$M$5,"Not found",0,1),"Not found",0,1)</f>
        <v>52394</v>
      </c>
      <c r="I2327" s="2" cm="1">
        <f t="array" ref="I2327">_xlfn.XLOOKUP(I$1,Sheet2!$B$1:$M$1,_xlfn.XLOOKUP(Sheet1!$B2327,Sheet2!$A$2:$A$5,Sheet2!$B$2:$M$5,"Not found",0,1),"Not found",0,1)</f>
        <v>44036</v>
      </c>
      <c r="J2327" s="3">
        <f t="shared" si="186"/>
        <v>0.13205850148600032</v>
      </c>
      <c r="K2327" s="3">
        <f t="shared" si="187"/>
        <v>0.16194125281520785</v>
      </c>
      <c r="L2327" s="3">
        <f t="shared" si="188"/>
        <v>0</v>
      </c>
      <c r="M2327" s="3">
        <f t="shared" si="189"/>
        <v>0.29399975430120817</v>
      </c>
    </row>
    <row r="2328" spans="1:13" x14ac:dyDescent="0.35">
      <c r="A2328" t="s">
        <v>2347</v>
      </c>
      <c r="B2328" t="str">
        <f t="shared" si="185"/>
        <v>2019</v>
      </c>
      <c r="C2328">
        <v>2327</v>
      </c>
      <c r="D2328" s="1">
        <v>942.5</v>
      </c>
      <c r="E2328" s="1">
        <v>8187.75</v>
      </c>
      <c r="F2328" s="1">
        <v>0</v>
      </c>
      <c r="G2328" s="2" cm="1">
        <f t="array" ref="G2328">_xlfn.XLOOKUP(G$1,Sheet2!$B$1:$M$1,_xlfn.XLOOKUP(Sheet1!$B2328,Sheet2!$A$2:$A$5,Sheet2!$B$2:$M$5,"Not found",0,1),"Not found",0,1)</f>
        <v>6393</v>
      </c>
      <c r="H2328" s="2" cm="1">
        <f t="array" ref="H2328">_xlfn.XLOOKUP(H$1,Sheet2!$B$1:$M$1,_xlfn.XLOOKUP(Sheet1!$B2328,Sheet2!$A$2:$A$5,Sheet2!$B$2:$M$5,"Not found",0,1),"Not found",0,1)</f>
        <v>52394</v>
      </c>
      <c r="I2328" s="2" cm="1">
        <f t="array" ref="I2328">_xlfn.XLOOKUP(I$1,Sheet2!$B$1:$M$1,_xlfn.XLOOKUP(Sheet1!$B2328,Sheet2!$A$2:$A$5,Sheet2!$B$2:$M$5,"Not found",0,1),"Not found",0,1)</f>
        <v>44036</v>
      </c>
      <c r="J2328" s="3">
        <f t="shared" si="186"/>
        <v>0.14742687314249961</v>
      </c>
      <c r="K2328" s="3">
        <f t="shared" si="187"/>
        <v>0.15627266480894758</v>
      </c>
      <c r="L2328" s="3">
        <f t="shared" si="188"/>
        <v>0</v>
      </c>
      <c r="M2328" s="3">
        <f t="shared" si="189"/>
        <v>0.30369953795144722</v>
      </c>
    </row>
    <row r="2329" spans="1:13" x14ac:dyDescent="0.35">
      <c r="A2329" t="s">
        <v>2348</v>
      </c>
      <c r="B2329" t="str">
        <f t="shared" si="185"/>
        <v>2019</v>
      </c>
      <c r="C2329">
        <v>2328</v>
      </c>
      <c r="D2329" s="1">
        <v>1046</v>
      </c>
      <c r="E2329" s="1">
        <v>7339</v>
      </c>
      <c r="F2329" s="1">
        <v>0</v>
      </c>
      <c r="G2329" s="2" cm="1">
        <f t="array" ref="G2329">_xlfn.XLOOKUP(G$1,Sheet2!$B$1:$M$1,_xlfn.XLOOKUP(Sheet1!$B2329,Sheet2!$A$2:$A$5,Sheet2!$B$2:$M$5,"Not found",0,1),"Not found",0,1)</f>
        <v>6393</v>
      </c>
      <c r="H2329" s="2" cm="1">
        <f t="array" ref="H2329">_xlfn.XLOOKUP(H$1,Sheet2!$B$1:$M$1,_xlfn.XLOOKUP(Sheet1!$B2329,Sheet2!$A$2:$A$5,Sheet2!$B$2:$M$5,"Not found",0,1),"Not found",0,1)</f>
        <v>52394</v>
      </c>
      <c r="I2329" s="2" cm="1">
        <f t="array" ref="I2329">_xlfn.XLOOKUP(I$1,Sheet2!$B$1:$M$1,_xlfn.XLOOKUP(Sheet1!$B2329,Sheet2!$A$2:$A$5,Sheet2!$B$2:$M$5,"Not found",0,1),"Not found",0,1)</f>
        <v>44036</v>
      </c>
      <c r="J2329" s="3">
        <f t="shared" si="186"/>
        <v>0.16361645549820117</v>
      </c>
      <c r="K2329" s="3">
        <f t="shared" si="187"/>
        <v>0.14007329083482842</v>
      </c>
      <c r="L2329" s="3">
        <f t="shared" si="188"/>
        <v>0</v>
      </c>
      <c r="M2329" s="3">
        <f t="shared" si="189"/>
        <v>0.30368974633302959</v>
      </c>
    </row>
    <row r="2330" spans="1:13" x14ac:dyDescent="0.35">
      <c r="A2330" t="s">
        <v>2349</v>
      </c>
      <c r="B2330" t="str">
        <f t="shared" si="185"/>
        <v>2019</v>
      </c>
      <c r="C2330">
        <v>2329</v>
      </c>
      <c r="D2330" s="1">
        <v>1064.5</v>
      </c>
      <c r="E2330" s="1">
        <v>6248.25</v>
      </c>
      <c r="F2330" s="1">
        <v>0</v>
      </c>
      <c r="G2330" s="2" cm="1">
        <f t="array" ref="G2330">_xlfn.XLOOKUP(G$1,Sheet2!$B$1:$M$1,_xlfn.XLOOKUP(Sheet1!$B2330,Sheet2!$A$2:$A$5,Sheet2!$B$2:$M$5,"Not found",0,1),"Not found",0,1)</f>
        <v>6393</v>
      </c>
      <c r="H2330" s="2" cm="1">
        <f t="array" ref="H2330">_xlfn.XLOOKUP(H$1,Sheet2!$B$1:$M$1,_xlfn.XLOOKUP(Sheet1!$B2330,Sheet2!$A$2:$A$5,Sheet2!$B$2:$M$5,"Not found",0,1),"Not found",0,1)</f>
        <v>52394</v>
      </c>
      <c r="I2330" s="2" cm="1">
        <f t="array" ref="I2330">_xlfn.XLOOKUP(I$1,Sheet2!$B$1:$M$1,_xlfn.XLOOKUP(Sheet1!$B2330,Sheet2!$A$2:$A$5,Sheet2!$B$2:$M$5,"Not found",0,1),"Not found",0,1)</f>
        <v>44036</v>
      </c>
      <c r="J2330" s="3">
        <f t="shared" si="186"/>
        <v>0.16651024558110433</v>
      </c>
      <c r="K2330" s="3">
        <f t="shared" si="187"/>
        <v>0.11925506737412681</v>
      </c>
      <c r="L2330" s="3">
        <f t="shared" si="188"/>
        <v>0</v>
      </c>
      <c r="M2330" s="3">
        <f t="shared" si="189"/>
        <v>0.28576531295523111</v>
      </c>
    </row>
    <row r="2331" spans="1:13" x14ac:dyDescent="0.35">
      <c r="A2331" t="s">
        <v>2350</v>
      </c>
      <c r="B2331" t="str">
        <f t="shared" si="185"/>
        <v>2019</v>
      </c>
      <c r="C2331">
        <v>2330</v>
      </c>
      <c r="D2331" s="1">
        <v>955.75</v>
      </c>
      <c r="E2331" s="1">
        <v>4988.25</v>
      </c>
      <c r="F2331" s="1">
        <v>0</v>
      </c>
      <c r="G2331" s="2" cm="1">
        <f t="array" ref="G2331">_xlfn.XLOOKUP(G$1,Sheet2!$B$1:$M$1,_xlfn.XLOOKUP(Sheet1!$B2331,Sheet2!$A$2:$A$5,Sheet2!$B$2:$M$5,"Not found",0,1),"Not found",0,1)</f>
        <v>6393</v>
      </c>
      <c r="H2331" s="2" cm="1">
        <f t="array" ref="H2331">_xlfn.XLOOKUP(H$1,Sheet2!$B$1:$M$1,_xlfn.XLOOKUP(Sheet1!$B2331,Sheet2!$A$2:$A$5,Sheet2!$B$2:$M$5,"Not found",0,1),"Not found",0,1)</f>
        <v>52394</v>
      </c>
      <c r="I2331" s="2" cm="1">
        <f t="array" ref="I2331">_xlfn.XLOOKUP(I$1,Sheet2!$B$1:$M$1,_xlfn.XLOOKUP(Sheet1!$B2331,Sheet2!$A$2:$A$5,Sheet2!$B$2:$M$5,"Not found",0,1),"Not found",0,1)</f>
        <v>44036</v>
      </c>
      <c r="J2331" s="3">
        <f t="shared" si="186"/>
        <v>0.14949945252620053</v>
      </c>
      <c r="K2331" s="3">
        <f t="shared" si="187"/>
        <v>9.5206512196052986E-2</v>
      </c>
      <c r="L2331" s="3">
        <f t="shared" si="188"/>
        <v>0</v>
      </c>
      <c r="M2331" s="3">
        <f t="shared" si="189"/>
        <v>0.24470596472225353</v>
      </c>
    </row>
    <row r="2332" spans="1:13" x14ac:dyDescent="0.35">
      <c r="A2332" t="s">
        <v>2351</v>
      </c>
      <c r="B2332" t="str">
        <f t="shared" si="185"/>
        <v>2019</v>
      </c>
      <c r="C2332">
        <v>2331</v>
      </c>
      <c r="D2332" s="1">
        <v>824.25</v>
      </c>
      <c r="E2332" s="1">
        <v>4032.75</v>
      </c>
      <c r="F2332" s="1">
        <v>0</v>
      </c>
      <c r="G2332" s="2" cm="1">
        <f t="array" ref="G2332">_xlfn.XLOOKUP(G$1,Sheet2!$B$1:$M$1,_xlfn.XLOOKUP(Sheet1!$B2332,Sheet2!$A$2:$A$5,Sheet2!$B$2:$M$5,"Not found",0,1),"Not found",0,1)</f>
        <v>6393</v>
      </c>
      <c r="H2332" s="2" cm="1">
        <f t="array" ref="H2332">_xlfn.XLOOKUP(H$1,Sheet2!$B$1:$M$1,_xlfn.XLOOKUP(Sheet1!$B2332,Sheet2!$A$2:$A$5,Sheet2!$B$2:$M$5,"Not found",0,1),"Not found",0,1)</f>
        <v>52394</v>
      </c>
      <c r="I2332" s="2" cm="1">
        <f t="array" ref="I2332">_xlfn.XLOOKUP(I$1,Sheet2!$B$1:$M$1,_xlfn.XLOOKUP(Sheet1!$B2332,Sheet2!$A$2:$A$5,Sheet2!$B$2:$M$5,"Not found",0,1),"Not found",0,1)</f>
        <v>44036</v>
      </c>
      <c r="J2332" s="3">
        <f t="shared" si="186"/>
        <v>0.12893007977475363</v>
      </c>
      <c r="K2332" s="3">
        <f t="shared" si="187"/>
        <v>7.696969118601367E-2</v>
      </c>
      <c r="L2332" s="3">
        <f t="shared" si="188"/>
        <v>0</v>
      </c>
      <c r="M2332" s="3">
        <f t="shared" si="189"/>
        <v>0.20589977096076728</v>
      </c>
    </row>
    <row r="2333" spans="1:13" x14ac:dyDescent="0.35">
      <c r="A2333" t="s">
        <v>2352</v>
      </c>
      <c r="B2333" t="str">
        <f t="shared" si="185"/>
        <v>2019</v>
      </c>
      <c r="C2333">
        <v>2332</v>
      </c>
      <c r="D2333" s="1">
        <v>1000</v>
      </c>
      <c r="E2333" s="1">
        <v>3372.5</v>
      </c>
      <c r="F2333" s="1">
        <v>0</v>
      </c>
      <c r="G2333" s="2" cm="1">
        <f t="array" ref="G2333">_xlfn.XLOOKUP(G$1,Sheet2!$B$1:$M$1,_xlfn.XLOOKUP(Sheet1!$B2333,Sheet2!$A$2:$A$5,Sheet2!$B$2:$M$5,"Not found",0,1),"Not found",0,1)</f>
        <v>6393</v>
      </c>
      <c r="H2333" s="2" cm="1">
        <f t="array" ref="H2333">_xlfn.XLOOKUP(H$1,Sheet2!$B$1:$M$1,_xlfn.XLOOKUP(Sheet1!$B2333,Sheet2!$A$2:$A$5,Sheet2!$B$2:$M$5,"Not found",0,1),"Not found",0,1)</f>
        <v>52394</v>
      </c>
      <c r="I2333" s="2" cm="1">
        <f t="array" ref="I2333">_xlfn.XLOOKUP(I$1,Sheet2!$B$1:$M$1,_xlfn.XLOOKUP(Sheet1!$B2333,Sheet2!$A$2:$A$5,Sheet2!$B$2:$M$5,"Not found",0,1),"Not found",0,1)</f>
        <v>44036</v>
      </c>
      <c r="J2333" s="3">
        <f t="shared" si="186"/>
        <v>0.15642108556233381</v>
      </c>
      <c r="K2333" s="3">
        <f t="shared" si="187"/>
        <v>6.4368057411153951E-2</v>
      </c>
      <c r="L2333" s="3">
        <f t="shared" si="188"/>
        <v>0</v>
      </c>
      <c r="M2333" s="3">
        <f t="shared" si="189"/>
        <v>0.22078914297348776</v>
      </c>
    </row>
    <row r="2334" spans="1:13" x14ac:dyDescent="0.35">
      <c r="A2334" t="s">
        <v>2353</v>
      </c>
      <c r="B2334" t="str">
        <f t="shared" si="185"/>
        <v>2019</v>
      </c>
      <c r="C2334">
        <v>2333</v>
      </c>
      <c r="D2334" s="1">
        <v>1495</v>
      </c>
      <c r="E2334" s="1">
        <v>3216</v>
      </c>
      <c r="F2334" s="1">
        <v>0</v>
      </c>
      <c r="G2334" s="2" cm="1">
        <f t="array" ref="G2334">_xlfn.XLOOKUP(G$1,Sheet2!$B$1:$M$1,_xlfn.XLOOKUP(Sheet1!$B2334,Sheet2!$A$2:$A$5,Sheet2!$B$2:$M$5,"Not found",0,1),"Not found",0,1)</f>
        <v>6393</v>
      </c>
      <c r="H2334" s="2" cm="1">
        <f t="array" ref="H2334">_xlfn.XLOOKUP(H$1,Sheet2!$B$1:$M$1,_xlfn.XLOOKUP(Sheet1!$B2334,Sheet2!$A$2:$A$5,Sheet2!$B$2:$M$5,"Not found",0,1),"Not found",0,1)</f>
        <v>52394</v>
      </c>
      <c r="I2334" s="2" cm="1">
        <f t="array" ref="I2334">_xlfn.XLOOKUP(I$1,Sheet2!$B$1:$M$1,_xlfn.XLOOKUP(Sheet1!$B2334,Sheet2!$A$2:$A$5,Sheet2!$B$2:$M$5,"Not found",0,1),"Not found",0,1)</f>
        <v>44036</v>
      </c>
      <c r="J2334" s="3">
        <f t="shared" si="186"/>
        <v>0.23384952291568903</v>
      </c>
      <c r="K2334" s="3">
        <f t="shared" si="187"/>
        <v>6.1381074168797956E-2</v>
      </c>
      <c r="L2334" s="3">
        <f t="shared" si="188"/>
        <v>0</v>
      </c>
      <c r="M2334" s="3">
        <f t="shared" si="189"/>
        <v>0.29523059708448696</v>
      </c>
    </row>
    <row r="2335" spans="1:13" x14ac:dyDescent="0.35">
      <c r="A2335" t="s">
        <v>2354</v>
      </c>
      <c r="B2335" t="str">
        <f t="shared" si="185"/>
        <v>2019</v>
      </c>
      <c r="C2335">
        <v>2334</v>
      </c>
      <c r="D2335" s="1">
        <v>1909.75</v>
      </c>
      <c r="E2335" s="1">
        <v>3477.25</v>
      </c>
      <c r="F2335" s="1">
        <v>43.25</v>
      </c>
      <c r="G2335" s="2" cm="1">
        <f t="array" ref="G2335">_xlfn.XLOOKUP(G$1,Sheet2!$B$1:$M$1,_xlfn.XLOOKUP(Sheet1!$B2335,Sheet2!$A$2:$A$5,Sheet2!$B$2:$M$5,"Not found",0,1),"Not found",0,1)</f>
        <v>6393</v>
      </c>
      <c r="H2335" s="2" cm="1">
        <f t="array" ref="H2335">_xlfn.XLOOKUP(H$1,Sheet2!$B$1:$M$1,_xlfn.XLOOKUP(Sheet1!$B2335,Sheet2!$A$2:$A$5,Sheet2!$B$2:$M$5,"Not found",0,1),"Not found",0,1)</f>
        <v>52394</v>
      </c>
      <c r="I2335" s="2" cm="1">
        <f t="array" ref="I2335">_xlfn.XLOOKUP(I$1,Sheet2!$B$1:$M$1,_xlfn.XLOOKUP(Sheet1!$B2335,Sheet2!$A$2:$A$5,Sheet2!$B$2:$M$5,"Not found",0,1),"Not found",0,1)</f>
        <v>44036</v>
      </c>
      <c r="J2335" s="3">
        <f t="shared" si="186"/>
        <v>0.29872516815266698</v>
      </c>
      <c r="K2335" s="3">
        <f t="shared" si="187"/>
        <v>6.6367332137267629E-2</v>
      </c>
      <c r="L2335" s="3">
        <f t="shared" si="188"/>
        <v>9.8215096739031693E-4</v>
      </c>
      <c r="M2335" s="3">
        <f t="shared" si="189"/>
        <v>0.36607465125732491</v>
      </c>
    </row>
    <row r="2336" spans="1:13" x14ac:dyDescent="0.35">
      <c r="A2336" t="s">
        <v>2355</v>
      </c>
      <c r="B2336" t="str">
        <f t="shared" si="185"/>
        <v>2019</v>
      </c>
      <c r="C2336">
        <v>2335</v>
      </c>
      <c r="D2336" s="1">
        <v>2565.75</v>
      </c>
      <c r="E2336" s="1">
        <v>3444.5</v>
      </c>
      <c r="F2336" s="1">
        <v>1279.75</v>
      </c>
      <c r="G2336" s="2" cm="1">
        <f t="array" ref="G2336">_xlfn.XLOOKUP(G$1,Sheet2!$B$1:$M$1,_xlfn.XLOOKUP(Sheet1!$B2336,Sheet2!$A$2:$A$5,Sheet2!$B$2:$M$5,"Not found",0,1),"Not found",0,1)</f>
        <v>6393</v>
      </c>
      <c r="H2336" s="2" cm="1">
        <f t="array" ref="H2336">_xlfn.XLOOKUP(H$1,Sheet2!$B$1:$M$1,_xlfn.XLOOKUP(Sheet1!$B2336,Sheet2!$A$2:$A$5,Sheet2!$B$2:$M$5,"Not found",0,1),"Not found",0,1)</f>
        <v>52394</v>
      </c>
      <c r="I2336" s="2" cm="1">
        <f t="array" ref="I2336">_xlfn.XLOOKUP(I$1,Sheet2!$B$1:$M$1,_xlfn.XLOOKUP(Sheet1!$B2336,Sheet2!$A$2:$A$5,Sheet2!$B$2:$M$5,"Not found",0,1),"Not found",0,1)</f>
        <v>44036</v>
      </c>
      <c r="J2336" s="3">
        <f t="shared" si="186"/>
        <v>0.40133740028155795</v>
      </c>
      <c r="K2336" s="3">
        <f t="shared" si="187"/>
        <v>6.5742260564186736E-2</v>
      </c>
      <c r="L2336" s="3">
        <f t="shared" si="188"/>
        <v>2.9061449722953946E-2</v>
      </c>
      <c r="M2336" s="3">
        <f t="shared" si="189"/>
        <v>0.49614111056869864</v>
      </c>
    </row>
    <row r="2337" spans="1:13" x14ac:dyDescent="0.35">
      <c r="A2337" t="s">
        <v>2356</v>
      </c>
      <c r="B2337" t="str">
        <f t="shared" si="185"/>
        <v>2019</v>
      </c>
      <c r="C2337">
        <v>2336</v>
      </c>
      <c r="D2337" s="1">
        <v>3139.25</v>
      </c>
      <c r="E2337" s="1">
        <v>3441.75</v>
      </c>
      <c r="F2337" s="1">
        <v>4763.25</v>
      </c>
      <c r="G2337" s="2" cm="1">
        <f t="array" ref="G2337">_xlfn.XLOOKUP(G$1,Sheet2!$B$1:$M$1,_xlfn.XLOOKUP(Sheet1!$B2337,Sheet2!$A$2:$A$5,Sheet2!$B$2:$M$5,"Not found",0,1),"Not found",0,1)</f>
        <v>6393</v>
      </c>
      <c r="H2337" s="2" cm="1">
        <f t="array" ref="H2337">_xlfn.XLOOKUP(H$1,Sheet2!$B$1:$M$1,_xlfn.XLOOKUP(Sheet1!$B2337,Sheet2!$A$2:$A$5,Sheet2!$B$2:$M$5,"Not found",0,1),"Not found",0,1)</f>
        <v>52394</v>
      </c>
      <c r="I2337" s="2" cm="1">
        <f t="array" ref="I2337">_xlfn.XLOOKUP(I$1,Sheet2!$B$1:$M$1,_xlfn.XLOOKUP(Sheet1!$B2337,Sheet2!$A$2:$A$5,Sheet2!$B$2:$M$5,"Not found",0,1),"Not found",0,1)</f>
        <v>44036</v>
      </c>
      <c r="J2337" s="3">
        <f t="shared" si="186"/>
        <v>0.49104489285155639</v>
      </c>
      <c r="K2337" s="3">
        <f t="shared" si="187"/>
        <v>6.5689773638202845E-2</v>
      </c>
      <c r="L2337" s="3">
        <f t="shared" si="188"/>
        <v>0.10816718139703879</v>
      </c>
      <c r="M2337" s="3">
        <f t="shared" si="189"/>
        <v>0.66490184788679807</v>
      </c>
    </row>
    <row r="2338" spans="1:13" x14ac:dyDescent="0.35">
      <c r="A2338" t="s">
        <v>2357</v>
      </c>
      <c r="B2338" t="str">
        <f t="shared" si="185"/>
        <v>2019</v>
      </c>
      <c r="C2338">
        <v>2337</v>
      </c>
      <c r="D2338" s="1">
        <v>3331.75</v>
      </c>
      <c r="E2338" s="1">
        <v>2991.25</v>
      </c>
      <c r="F2338" s="1">
        <v>9430.75</v>
      </c>
      <c r="G2338" s="2" cm="1">
        <f t="array" ref="G2338">_xlfn.XLOOKUP(G$1,Sheet2!$B$1:$M$1,_xlfn.XLOOKUP(Sheet1!$B2338,Sheet2!$A$2:$A$5,Sheet2!$B$2:$M$5,"Not found",0,1),"Not found",0,1)</f>
        <v>6393</v>
      </c>
      <c r="H2338" s="2" cm="1">
        <f t="array" ref="H2338">_xlfn.XLOOKUP(H$1,Sheet2!$B$1:$M$1,_xlfn.XLOOKUP(Sheet1!$B2338,Sheet2!$A$2:$A$5,Sheet2!$B$2:$M$5,"Not found",0,1),"Not found",0,1)</f>
        <v>52394</v>
      </c>
      <c r="I2338" s="2" cm="1">
        <f t="array" ref="I2338">_xlfn.XLOOKUP(I$1,Sheet2!$B$1:$M$1,_xlfn.XLOOKUP(Sheet1!$B2338,Sheet2!$A$2:$A$5,Sheet2!$B$2:$M$5,"Not found",0,1),"Not found",0,1)</f>
        <v>44036</v>
      </c>
      <c r="J2338" s="3">
        <f t="shared" si="186"/>
        <v>0.52115595182230567</v>
      </c>
      <c r="K2338" s="3">
        <f t="shared" si="187"/>
        <v>5.709146085429629E-2</v>
      </c>
      <c r="L2338" s="3">
        <f t="shared" si="188"/>
        <v>0.21416000545008629</v>
      </c>
      <c r="M2338" s="3">
        <f t="shared" si="189"/>
        <v>0.79240741812668825</v>
      </c>
    </row>
    <row r="2339" spans="1:13" x14ac:dyDescent="0.35">
      <c r="A2339" t="s">
        <v>2358</v>
      </c>
      <c r="B2339" t="str">
        <f t="shared" si="185"/>
        <v>2019</v>
      </c>
      <c r="C2339">
        <v>2338</v>
      </c>
      <c r="D2339" s="1">
        <v>3551.25</v>
      </c>
      <c r="E2339" s="1">
        <v>2705.75</v>
      </c>
      <c r="F2339" s="1">
        <v>14003</v>
      </c>
      <c r="G2339" s="2" cm="1">
        <f t="array" ref="G2339">_xlfn.XLOOKUP(G$1,Sheet2!$B$1:$M$1,_xlfn.XLOOKUP(Sheet1!$B2339,Sheet2!$A$2:$A$5,Sheet2!$B$2:$M$5,"Not found",0,1),"Not found",0,1)</f>
        <v>6393</v>
      </c>
      <c r="H2339" s="2" cm="1">
        <f t="array" ref="H2339">_xlfn.XLOOKUP(H$1,Sheet2!$B$1:$M$1,_xlfn.XLOOKUP(Sheet1!$B2339,Sheet2!$A$2:$A$5,Sheet2!$B$2:$M$5,"Not found",0,1),"Not found",0,1)</f>
        <v>52394</v>
      </c>
      <c r="I2339" s="2" cm="1">
        <f t="array" ref="I2339">_xlfn.XLOOKUP(I$1,Sheet2!$B$1:$M$1,_xlfn.XLOOKUP(Sheet1!$B2339,Sheet2!$A$2:$A$5,Sheet2!$B$2:$M$5,"Not found",0,1),"Not found",0,1)</f>
        <v>44036</v>
      </c>
      <c r="J2339" s="3">
        <f t="shared" si="186"/>
        <v>0.55549038010323792</v>
      </c>
      <c r="K2339" s="3">
        <f t="shared" si="187"/>
        <v>5.1642363629423219E-2</v>
      </c>
      <c r="L2339" s="3">
        <f t="shared" si="188"/>
        <v>0.31798982650558633</v>
      </c>
      <c r="M2339" s="3">
        <f t="shared" si="189"/>
        <v>0.92512257023824751</v>
      </c>
    </row>
    <row r="2340" spans="1:13" x14ac:dyDescent="0.35">
      <c r="A2340" t="s">
        <v>2359</v>
      </c>
      <c r="B2340" t="str">
        <f t="shared" si="185"/>
        <v>2019</v>
      </c>
      <c r="C2340">
        <v>2339</v>
      </c>
      <c r="D2340" s="1">
        <v>4038.5</v>
      </c>
      <c r="E2340" s="1">
        <v>2966</v>
      </c>
      <c r="F2340" s="1">
        <v>17358.5</v>
      </c>
      <c r="G2340" s="2" cm="1">
        <f t="array" ref="G2340">_xlfn.XLOOKUP(G$1,Sheet2!$B$1:$M$1,_xlfn.XLOOKUP(Sheet1!$B2340,Sheet2!$A$2:$A$5,Sheet2!$B$2:$M$5,"Not found",0,1),"Not found",0,1)</f>
        <v>6393</v>
      </c>
      <c r="H2340" s="2" cm="1">
        <f t="array" ref="H2340">_xlfn.XLOOKUP(H$1,Sheet2!$B$1:$M$1,_xlfn.XLOOKUP(Sheet1!$B2340,Sheet2!$A$2:$A$5,Sheet2!$B$2:$M$5,"Not found",0,1),"Not found",0,1)</f>
        <v>52394</v>
      </c>
      <c r="I2340" s="2" cm="1">
        <f t="array" ref="I2340">_xlfn.XLOOKUP(I$1,Sheet2!$B$1:$M$1,_xlfn.XLOOKUP(Sheet1!$B2340,Sheet2!$A$2:$A$5,Sheet2!$B$2:$M$5,"Not found",0,1),"Not found",0,1)</f>
        <v>44036</v>
      </c>
      <c r="J2340" s="3">
        <f t="shared" si="186"/>
        <v>0.63170655404348508</v>
      </c>
      <c r="K2340" s="3">
        <f t="shared" si="187"/>
        <v>5.6609535442989654E-2</v>
      </c>
      <c r="L2340" s="3">
        <f t="shared" si="188"/>
        <v>0.39418884549005362</v>
      </c>
      <c r="M2340" s="3">
        <f t="shared" si="189"/>
        <v>1.0825049349765283</v>
      </c>
    </row>
    <row r="2341" spans="1:13" x14ac:dyDescent="0.35">
      <c r="A2341" t="s">
        <v>2360</v>
      </c>
      <c r="B2341" t="str">
        <f t="shared" si="185"/>
        <v>2019</v>
      </c>
      <c r="C2341">
        <v>2340</v>
      </c>
      <c r="D2341" s="1">
        <v>3960.5</v>
      </c>
      <c r="E2341" s="1">
        <v>3786.5</v>
      </c>
      <c r="F2341" s="1">
        <v>19185.75</v>
      </c>
      <c r="G2341" s="2" cm="1">
        <f t="array" ref="G2341">_xlfn.XLOOKUP(G$1,Sheet2!$B$1:$M$1,_xlfn.XLOOKUP(Sheet1!$B2341,Sheet2!$A$2:$A$5,Sheet2!$B$2:$M$5,"Not found",0,1),"Not found",0,1)</f>
        <v>6393</v>
      </c>
      <c r="H2341" s="2" cm="1">
        <f t="array" ref="H2341">_xlfn.XLOOKUP(H$1,Sheet2!$B$1:$M$1,_xlfn.XLOOKUP(Sheet1!$B2341,Sheet2!$A$2:$A$5,Sheet2!$B$2:$M$5,"Not found",0,1),"Not found",0,1)</f>
        <v>52394</v>
      </c>
      <c r="I2341" s="2" cm="1">
        <f t="array" ref="I2341">_xlfn.XLOOKUP(I$1,Sheet2!$B$1:$M$1,_xlfn.XLOOKUP(Sheet1!$B2341,Sheet2!$A$2:$A$5,Sheet2!$B$2:$M$5,"Not found",0,1),"Not found",0,1)</f>
        <v>44036</v>
      </c>
      <c r="J2341" s="3">
        <f t="shared" si="186"/>
        <v>0.61950570936962301</v>
      </c>
      <c r="K2341" s="3">
        <f t="shared" si="187"/>
        <v>7.2269725541092497E-2</v>
      </c>
      <c r="L2341" s="3">
        <f t="shared" si="188"/>
        <v>0.43568330456898902</v>
      </c>
      <c r="M2341" s="3">
        <f t="shared" si="189"/>
        <v>1.1274587394797044</v>
      </c>
    </row>
    <row r="2342" spans="1:13" x14ac:dyDescent="0.35">
      <c r="A2342" t="s">
        <v>2361</v>
      </c>
      <c r="B2342" t="str">
        <f t="shared" si="185"/>
        <v>2019</v>
      </c>
      <c r="C2342">
        <v>2341</v>
      </c>
      <c r="D2342" s="1">
        <v>3721.25</v>
      </c>
      <c r="E2342" s="1">
        <v>4635</v>
      </c>
      <c r="F2342" s="1">
        <v>19561.75</v>
      </c>
      <c r="G2342" s="2" cm="1">
        <f t="array" ref="G2342">_xlfn.XLOOKUP(G$1,Sheet2!$B$1:$M$1,_xlfn.XLOOKUP(Sheet1!$B2342,Sheet2!$A$2:$A$5,Sheet2!$B$2:$M$5,"Not found",0,1),"Not found",0,1)</f>
        <v>6393</v>
      </c>
      <c r="H2342" s="2" cm="1">
        <f t="array" ref="H2342">_xlfn.XLOOKUP(H$1,Sheet2!$B$1:$M$1,_xlfn.XLOOKUP(Sheet1!$B2342,Sheet2!$A$2:$A$5,Sheet2!$B$2:$M$5,"Not found",0,1),"Not found",0,1)</f>
        <v>52394</v>
      </c>
      <c r="I2342" s="2" cm="1">
        <f t="array" ref="I2342">_xlfn.XLOOKUP(I$1,Sheet2!$B$1:$M$1,_xlfn.XLOOKUP(Sheet1!$B2342,Sheet2!$A$2:$A$5,Sheet2!$B$2:$M$5,"Not found",0,1),"Not found",0,1)</f>
        <v>44036</v>
      </c>
      <c r="J2342" s="3">
        <f t="shared" si="186"/>
        <v>0.58208196464883466</v>
      </c>
      <c r="K2342" s="3">
        <f t="shared" si="187"/>
        <v>8.846432797648586E-2</v>
      </c>
      <c r="L2342" s="3">
        <f t="shared" si="188"/>
        <v>0.44422177309474065</v>
      </c>
      <c r="M2342" s="3">
        <f t="shared" si="189"/>
        <v>1.1147680657200612</v>
      </c>
    </row>
    <row r="2343" spans="1:13" x14ac:dyDescent="0.35">
      <c r="A2343" t="s">
        <v>2362</v>
      </c>
      <c r="B2343" t="str">
        <f t="shared" si="185"/>
        <v>2019</v>
      </c>
      <c r="C2343">
        <v>2342</v>
      </c>
      <c r="D2343" s="1">
        <v>3667</v>
      </c>
      <c r="E2343" s="1">
        <v>4941.25</v>
      </c>
      <c r="F2343" s="1">
        <v>18173</v>
      </c>
      <c r="G2343" s="2" cm="1">
        <f t="array" ref="G2343">_xlfn.XLOOKUP(G$1,Sheet2!$B$1:$M$1,_xlfn.XLOOKUP(Sheet1!$B2343,Sheet2!$A$2:$A$5,Sheet2!$B$2:$M$5,"Not found",0,1),"Not found",0,1)</f>
        <v>6393</v>
      </c>
      <c r="H2343" s="2" cm="1">
        <f t="array" ref="H2343">_xlfn.XLOOKUP(H$1,Sheet2!$B$1:$M$1,_xlfn.XLOOKUP(Sheet1!$B2343,Sheet2!$A$2:$A$5,Sheet2!$B$2:$M$5,"Not found",0,1),"Not found",0,1)</f>
        <v>52394</v>
      </c>
      <c r="I2343" s="2" cm="1">
        <f t="array" ref="I2343">_xlfn.XLOOKUP(I$1,Sheet2!$B$1:$M$1,_xlfn.XLOOKUP(Sheet1!$B2343,Sheet2!$A$2:$A$5,Sheet2!$B$2:$M$5,"Not found",0,1),"Not found",0,1)</f>
        <v>44036</v>
      </c>
      <c r="J2343" s="3">
        <f t="shared" si="186"/>
        <v>0.57359612075707811</v>
      </c>
      <c r="K2343" s="3">
        <f t="shared" si="187"/>
        <v>9.4309462915601022E-2</v>
      </c>
      <c r="L2343" s="3">
        <f t="shared" si="188"/>
        <v>0.41268507584703423</v>
      </c>
      <c r="M2343" s="3">
        <f t="shared" si="189"/>
        <v>1.0805906595197134</v>
      </c>
    </row>
    <row r="2344" spans="1:13" x14ac:dyDescent="0.35">
      <c r="A2344" t="s">
        <v>2363</v>
      </c>
      <c r="B2344" t="str">
        <f t="shared" si="185"/>
        <v>2019</v>
      </c>
      <c r="C2344">
        <v>2343</v>
      </c>
      <c r="D2344" s="1">
        <v>3374.75</v>
      </c>
      <c r="E2344" s="1">
        <v>5626</v>
      </c>
      <c r="F2344" s="1">
        <v>15635.25</v>
      </c>
      <c r="G2344" s="2" cm="1">
        <f t="array" ref="G2344">_xlfn.XLOOKUP(G$1,Sheet2!$B$1:$M$1,_xlfn.XLOOKUP(Sheet1!$B2344,Sheet2!$A$2:$A$5,Sheet2!$B$2:$M$5,"Not found",0,1),"Not found",0,1)</f>
        <v>6393</v>
      </c>
      <c r="H2344" s="2" cm="1">
        <f t="array" ref="H2344">_xlfn.XLOOKUP(H$1,Sheet2!$B$1:$M$1,_xlfn.XLOOKUP(Sheet1!$B2344,Sheet2!$A$2:$A$5,Sheet2!$B$2:$M$5,"Not found",0,1),"Not found",0,1)</f>
        <v>52394</v>
      </c>
      <c r="I2344" s="2" cm="1">
        <f t="array" ref="I2344">_xlfn.XLOOKUP(I$1,Sheet2!$B$1:$M$1,_xlfn.XLOOKUP(Sheet1!$B2344,Sheet2!$A$2:$A$5,Sheet2!$B$2:$M$5,"Not found",0,1),"Not found",0,1)</f>
        <v>44036</v>
      </c>
      <c r="J2344" s="3">
        <f t="shared" si="186"/>
        <v>0.52788205850148595</v>
      </c>
      <c r="K2344" s="3">
        <f t="shared" si="187"/>
        <v>0.10737870748558995</v>
      </c>
      <c r="L2344" s="3">
        <f t="shared" si="188"/>
        <v>0.35505609047143244</v>
      </c>
      <c r="M2344" s="3">
        <f t="shared" si="189"/>
        <v>0.99031685645850831</v>
      </c>
    </row>
    <row r="2345" spans="1:13" x14ac:dyDescent="0.35">
      <c r="A2345" t="s">
        <v>2364</v>
      </c>
      <c r="B2345" t="str">
        <f t="shared" si="185"/>
        <v>2019</v>
      </c>
      <c r="C2345">
        <v>2344</v>
      </c>
      <c r="D2345" s="1">
        <v>3221.25</v>
      </c>
      <c r="E2345" s="1">
        <v>6544</v>
      </c>
      <c r="F2345" s="1">
        <v>11841.5</v>
      </c>
      <c r="G2345" s="2" cm="1">
        <f t="array" ref="G2345">_xlfn.XLOOKUP(G$1,Sheet2!$B$1:$M$1,_xlfn.XLOOKUP(Sheet1!$B2345,Sheet2!$A$2:$A$5,Sheet2!$B$2:$M$5,"Not found",0,1),"Not found",0,1)</f>
        <v>6393</v>
      </c>
      <c r="H2345" s="2" cm="1">
        <f t="array" ref="H2345">_xlfn.XLOOKUP(H$1,Sheet2!$B$1:$M$1,_xlfn.XLOOKUP(Sheet1!$B2345,Sheet2!$A$2:$A$5,Sheet2!$B$2:$M$5,"Not found",0,1),"Not found",0,1)</f>
        <v>52394</v>
      </c>
      <c r="I2345" s="2" cm="1">
        <f t="array" ref="I2345">_xlfn.XLOOKUP(I$1,Sheet2!$B$1:$M$1,_xlfn.XLOOKUP(Sheet1!$B2345,Sheet2!$A$2:$A$5,Sheet2!$B$2:$M$5,"Not found",0,1),"Not found",0,1)</f>
        <v>44036</v>
      </c>
      <c r="J2345" s="3">
        <f t="shared" si="186"/>
        <v>0.50387142186766776</v>
      </c>
      <c r="K2345" s="3">
        <f t="shared" si="187"/>
        <v>0.12489979768675803</v>
      </c>
      <c r="L2345" s="3">
        <f t="shared" si="188"/>
        <v>0.26890498682895814</v>
      </c>
      <c r="M2345" s="3">
        <f t="shared" si="189"/>
        <v>0.89767620638338397</v>
      </c>
    </row>
    <row r="2346" spans="1:13" x14ac:dyDescent="0.35">
      <c r="A2346" t="s">
        <v>2365</v>
      </c>
      <c r="B2346" t="str">
        <f t="shared" si="185"/>
        <v>2019</v>
      </c>
      <c r="C2346">
        <v>2345</v>
      </c>
      <c r="D2346" s="1">
        <v>3309.25</v>
      </c>
      <c r="E2346" s="1">
        <v>7636.75</v>
      </c>
      <c r="F2346" s="1">
        <v>7454.25</v>
      </c>
      <c r="G2346" s="2" cm="1">
        <f t="array" ref="G2346">_xlfn.XLOOKUP(G$1,Sheet2!$B$1:$M$1,_xlfn.XLOOKUP(Sheet1!$B2346,Sheet2!$A$2:$A$5,Sheet2!$B$2:$M$5,"Not found",0,1),"Not found",0,1)</f>
        <v>6393</v>
      </c>
      <c r="H2346" s="2" cm="1">
        <f t="array" ref="H2346">_xlfn.XLOOKUP(H$1,Sheet2!$B$1:$M$1,_xlfn.XLOOKUP(Sheet1!$B2346,Sheet2!$A$2:$A$5,Sheet2!$B$2:$M$5,"Not found",0,1),"Not found",0,1)</f>
        <v>52394</v>
      </c>
      <c r="I2346" s="2" cm="1">
        <f t="array" ref="I2346">_xlfn.XLOOKUP(I$1,Sheet2!$B$1:$M$1,_xlfn.XLOOKUP(Sheet1!$B2346,Sheet2!$A$2:$A$5,Sheet2!$B$2:$M$5,"Not found",0,1),"Not found",0,1)</f>
        <v>44036</v>
      </c>
      <c r="J2346" s="3">
        <f t="shared" si="186"/>
        <v>0.51763647739715313</v>
      </c>
      <c r="K2346" s="3">
        <f t="shared" si="187"/>
        <v>0.14575619345726609</v>
      </c>
      <c r="L2346" s="3">
        <f t="shared" si="188"/>
        <v>0.169276273957671</v>
      </c>
      <c r="M2346" s="3">
        <f t="shared" si="189"/>
        <v>0.83266894481209019</v>
      </c>
    </row>
    <row r="2347" spans="1:13" x14ac:dyDescent="0.35">
      <c r="A2347" t="s">
        <v>2366</v>
      </c>
      <c r="B2347" t="str">
        <f t="shared" si="185"/>
        <v>2019</v>
      </c>
      <c r="C2347">
        <v>2346</v>
      </c>
      <c r="D2347" s="1">
        <v>3214.75</v>
      </c>
      <c r="E2347" s="1">
        <v>8926</v>
      </c>
      <c r="F2347" s="1">
        <v>3178</v>
      </c>
      <c r="G2347" s="2" cm="1">
        <f t="array" ref="G2347">_xlfn.XLOOKUP(G$1,Sheet2!$B$1:$M$1,_xlfn.XLOOKUP(Sheet1!$B2347,Sheet2!$A$2:$A$5,Sheet2!$B$2:$M$5,"Not found",0,1),"Not found",0,1)</f>
        <v>6393</v>
      </c>
      <c r="H2347" s="2" cm="1">
        <f t="array" ref="H2347">_xlfn.XLOOKUP(H$1,Sheet2!$B$1:$M$1,_xlfn.XLOOKUP(Sheet1!$B2347,Sheet2!$A$2:$A$5,Sheet2!$B$2:$M$5,"Not found",0,1),"Not found",0,1)</f>
        <v>52394</v>
      </c>
      <c r="I2347" s="2" cm="1">
        <f t="array" ref="I2347">_xlfn.XLOOKUP(I$1,Sheet2!$B$1:$M$1,_xlfn.XLOOKUP(Sheet1!$B2347,Sheet2!$A$2:$A$5,Sheet2!$B$2:$M$5,"Not found",0,1),"Not found",0,1)</f>
        <v>44036</v>
      </c>
      <c r="J2347" s="3">
        <f t="shared" si="186"/>
        <v>0.50285468481151263</v>
      </c>
      <c r="K2347" s="3">
        <f t="shared" si="187"/>
        <v>0.1703630186662595</v>
      </c>
      <c r="L2347" s="3">
        <f t="shared" si="188"/>
        <v>7.2168225996911611E-2</v>
      </c>
      <c r="M2347" s="3">
        <f t="shared" si="189"/>
        <v>0.74538592947468374</v>
      </c>
    </row>
    <row r="2348" spans="1:13" x14ac:dyDescent="0.35">
      <c r="A2348" t="s">
        <v>2367</v>
      </c>
      <c r="B2348" t="str">
        <f t="shared" si="185"/>
        <v>2019</v>
      </c>
      <c r="C2348">
        <v>2347</v>
      </c>
      <c r="D2348" s="1">
        <v>3230.75</v>
      </c>
      <c r="E2348" s="1">
        <v>9761.5</v>
      </c>
      <c r="F2348" s="1">
        <v>529</v>
      </c>
      <c r="G2348" s="2" cm="1">
        <f t="array" ref="G2348">_xlfn.XLOOKUP(G$1,Sheet2!$B$1:$M$1,_xlfn.XLOOKUP(Sheet1!$B2348,Sheet2!$A$2:$A$5,Sheet2!$B$2:$M$5,"Not found",0,1),"Not found",0,1)</f>
        <v>6393</v>
      </c>
      <c r="H2348" s="2" cm="1">
        <f t="array" ref="H2348">_xlfn.XLOOKUP(H$1,Sheet2!$B$1:$M$1,_xlfn.XLOOKUP(Sheet1!$B2348,Sheet2!$A$2:$A$5,Sheet2!$B$2:$M$5,"Not found",0,1),"Not found",0,1)</f>
        <v>52394</v>
      </c>
      <c r="I2348" s="2" cm="1">
        <f t="array" ref="I2348">_xlfn.XLOOKUP(I$1,Sheet2!$B$1:$M$1,_xlfn.XLOOKUP(Sheet1!$B2348,Sheet2!$A$2:$A$5,Sheet2!$B$2:$M$5,"Not found",0,1),"Not found",0,1)</f>
        <v>44036</v>
      </c>
      <c r="J2348" s="3">
        <f t="shared" si="186"/>
        <v>0.50535742218050994</v>
      </c>
      <c r="K2348" s="3">
        <f t="shared" si="187"/>
        <v>0.18630950108791083</v>
      </c>
      <c r="L2348" s="3">
        <f t="shared" si="188"/>
        <v>1.2012898537560178E-2</v>
      </c>
      <c r="M2348" s="3">
        <f t="shared" si="189"/>
        <v>0.70367982180598088</v>
      </c>
    </row>
    <row r="2349" spans="1:13" x14ac:dyDescent="0.35">
      <c r="A2349" t="s">
        <v>2368</v>
      </c>
      <c r="B2349" t="str">
        <f t="shared" si="185"/>
        <v>2019</v>
      </c>
      <c r="C2349">
        <v>2348</v>
      </c>
      <c r="D2349" s="1">
        <v>3501</v>
      </c>
      <c r="E2349" s="1">
        <v>11023.5</v>
      </c>
      <c r="F2349" s="1">
        <v>2.25</v>
      </c>
      <c r="G2349" s="2" cm="1">
        <f t="array" ref="G2349">_xlfn.XLOOKUP(G$1,Sheet2!$B$1:$M$1,_xlfn.XLOOKUP(Sheet1!$B2349,Sheet2!$A$2:$A$5,Sheet2!$B$2:$M$5,"Not found",0,1),"Not found",0,1)</f>
        <v>6393</v>
      </c>
      <c r="H2349" s="2" cm="1">
        <f t="array" ref="H2349">_xlfn.XLOOKUP(H$1,Sheet2!$B$1:$M$1,_xlfn.XLOOKUP(Sheet1!$B2349,Sheet2!$A$2:$A$5,Sheet2!$B$2:$M$5,"Not found",0,1),"Not found",0,1)</f>
        <v>52394</v>
      </c>
      <c r="I2349" s="2" cm="1">
        <f t="array" ref="I2349">_xlfn.XLOOKUP(I$1,Sheet2!$B$1:$M$1,_xlfn.XLOOKUP(Sheet1!$B2349,Sheet2!$A$2:$A$5,Sheet2!$B$2:$M$5,"Not found",0,1),"Not found",0,1)</f>
        <v>44036</v>
      </c>
      <c r="J2349" s="3">
        <f t="shared" si="186"/>
        <v>0.54763022055373067</v>
      </c>
      <c r="K2349" s="3">
        <f t="shared" si="187"/>
        <v>0.21039622857579113</v>
      </c>
      <c r="L2349" s="3">
        <f t="shared" si="188"/>
        <v>5.1094558997184122E-5</v>
      </c>
      <c r="M2349" s="3">
        <f t="shared" si="189"/>
        <v>0.75807754368851898</v>
      </c>
    </row>
    <row r="2350" spans="1:13" x14ac:dyDescent="0.35">
      <c r="A2350" t="s">
        <v>2369</v>
      </c>
      <c r="B2350" t="str">
        <f t="shared" si="185"/>
        <v>2019</v>
      </c>
      <c r="C2350">
        <v>2349</v>
      </c>
      <c r="D2350" s="1">
        <v>3746</v>
      </c>
      <c r="E2350" s="1">
        <v>11951.75</v>
      </c>
      <c r="F2350" s="1">
        <v>0</v>
      </c>
      <c r="G2350" s="2" cm="1">
        <f t="array" ref="G2350">_xlfn.XLOOKUP(G$1,Sheet2!$B$1:$M$1,_xlfn.XLOOKUP(Sheet1!$B2350,Sheet2!$A$2:$A$5,Sheet2!$B$2:$M$5,"Not found",0,1),"Not found",0,1)</f>
        <v>6393</v>
      </c>
      <c r="H2350" s="2" cm="1">
        <f t="array" ref="H2350">_xlfn.XLOOKUP(H$1,Sheet2!$B$1:$M$1,_xlfn.XLOOKUP(Sheet1!$B2350,Sheet2!$A$2:$A$5,Sheet2!$B$2:$M$5,"Not found",0,1),"Not found",0,1)</f>
        <v>52394</v>
      </c>
      <c r="I2350" s="2" cm="1">
        <f t="array" ref="I2350">_xlfn.XLOOKUP(I$1,Sheet2!$B$1:$M$1,_xlfn.XLOOKUP(Sheet1!$B2350,Sheet2!$A$2:$A$5,Sheet2!$B$2:$M$5,"Not found",0,1),"Not found",0,1)</f>
        <v>44036</v>
      </c>
      <c r="J2350" s="3">
        <f t="shared" si="186"/>
        <v>0.58595338651650242</v>
      </c>
      <c r="K2350" s="3">
        <f t="shared" si="187"/>
        <v>0.22811295186471733</v>
      </c>
      <c r="L2350" s="3">
        <f t="shared" si="188"/>
        <v>0</v>
      </c>
      <c r="M2350" s="3">
        <f t="shared" si="189"/>
        <v>0.81406633838121978</v>
      </c>
    </row>
    <row r="2351" spans="1:13" x14ac:dyDescent="0.35">
      <c r="A2351" t="s">
        <v>2370</v>
      </c>
      <c r="B2351" t="str">
        <f t="shared" si="185"/>
        <v>2019</v>
      </c>
      <c r="C2351">
        <v>2350</v>
      </c>
      <c r="D2351" s="1">
        <v>3788.25</v>
      </c>
      <c r="E2351" s="1">
        <v>11152.5</v>
      </c>
      <c r="F2351" s="1">
        <v>0</v>
      </c>
      <c r="G2351" s="2" cm="1">
        <f t="array" ref="G2351">_xlfn.XLOOKUP(G$1,Sheet2!$B$1:$M$1,_xlfn.XLOOKUP(Sheet1!$B2351,Sheet2!$A$2:$A$5,Sheet2!$B$2:$M$5,"Not found",0,1),"Not found",0,1)</f>
        <v>6393</v>
      </c>
      <c r="H2351" s="2" cm="1">
        <f t="array" ref="H2351">_xlfn.XLOOKUP(H$1,Sheet2!$B$1:$M$1,_xlfn.XLOOKUP(Sheet1!$B2351,Sheet2!$A$2:$A$5,Sheet2!$B$2:$M$5,"Not found",0,1),"Not found",0,1)</f>
        <v>52394</v>
      </c>
      <c r="I2351" s="2" cm="1">
        <f t="array" ref="I2351">_xlfn.XLOOKUP(I$1,Sheet2!$B$1:$M$1,_xlfn.XLOOKUP(Sheet1!$B2351,Sheet2!$A$2:$A$5,Sheet2!$B$2:$M$5,"Not found",0,1),"Not found",0,1)</f>
        <v>44036</v>
      </c>
      <c r="J2351" s="3">
        <f t="shared" si="186"/>
        <v>0.59256217738151107</v>
      </c>
      <c r="K2351" s="3">
        <f t="shared" si="187"/>
        <v>0.21285834255830821</v>
      </c>
      <c r="L2351" s="3">
        <f t="shared" si="188"/>
        <v>0</v>
      </c>
      <c r="M2351" s="3">
        <f t="shared" si="189"/>
        <v>0.80542051993981922</v>
      </c>
    </row>
    <row r="2352" spans="1:13" x14ac:dyDescent="0.35">
      <c r="A2352" t="s">
        <v>2371</v>
      </c>
      <c r="B2352" t="str">
        <f t="shared" si="185"/>
        <v>2019</v>
      </c>
      <c r="C2352">
        <v>2351</v>
      </c>
      <c r="D2352" s="1">
        <v>3612.5</v>
      </c>
      <c r="E2352" s="1">
        <v>10570.25</v>
      </c>
      <c r="F2352" s="1">
        <v>0</v>
      </c>
      <c r="G2352" s="2" cm="1">
        <f t="array" ref="G2352">_xlfn.XLOOKUP(G$1,Sheet2!$B$1:$M$1,_xlfn.XLOOKUP(Sheet1!$B2352,Sheet2!$A$2:$A$5,Sheet2!$B$2:$M$5,"Not found",0,1),"Not found",0,1)</f>
        <v>6393</v>
      </c>
      <c r="H2352" s="2" cm="1">
        <f t="array" ref="H2352">_xlfn.XLOOKUP(H$1,Sheet2!$B$1:$M$1,_xlfn.XLOOKUP(Sheet1!$B2352,Sheet2!$A$2:$A$5,Sheet2!$B$2:$M$5,"Not found",0,1),"Not found",0,1)</f>
        <v>52394</v>
      </c>
      <c r="I2352" s="2" cm="1">
        <f t="array" ref="I2352">_xlfn.XLOOKUP(I$1,Sheet2!$B$1:$M$1,_xlfn.XLOOKUP(Sheet1!$B2352,Sheet2!$A$2:$A$5,Sheet2!$B$2:$M$5,"Not found",0,1),"Not found",0,1)</f>
        <v>44036</v>
      </c>
      <c r="J2352" s="3">
        <f t="shared" si="186"/>
        <v>0.56507117159393083</v>
      </c>
      <c r="K2352" s="3">
        <f t="shared" si="187"/>
        <v>0.20174542886590069</v>
      </c>
      <c r="L2352" s="3">
        <f t="shared" si="188"/>
        <v>0</v>
      </c>
      <c r="M2352" s="3">
        <f t="shared" si="189"/>
        <v>0.76681660045983158</v>
      </c>
    </row>
    <row r="2353" spans="1:13" x14ac:dyDescent="0.35">
      <c r="A2353" t="s">
        <v>2372</v>
      </c>
      <c r="B2353" t="str">
        <f t="shared" si="185"/>
        <v>2019</v>
      </c>
      <c r="C2353">
        <v>2352</v>
      </c>
      <c r="D2353" s="1">
        <v>3343.75</v>
      </c>
      <c r="E2353" s="1">
        <v>10057</v>
      </c>
      <c r="F2353" s="1">
        <v>0</v>
      </c>
      <c r="G2353" s="2" cm="1">
        <f t="array" ref="G2353">_xlfn.XLOOKUP(G$1,Sheet2!$B$1:$M$1,_xlfn.XLOOKUP(Sheet1!$B2353,Sheet2!$A$2:$A$5,Sheet2!$B$2:$M$5,"Not found",0,1),"Not found",0,1)</f>
        <v>6393</v>
      </c>
      <c r="H2353" s="2" cm="1">
        <f t="array" ref="H2353">_xlfn.XLOOKUP(H$1,Sheet2!$B$1:$M$1,_xlfn.XLOOKUP(Sheet1!$B2353,Sheet2!$A$2:$A$5,Sheet2!$B$2:$M$5,"Not found",0,1),"Not found",0,1)</f>
        <v>52394</v>
      </c>
      <c r="I2353" s="2" cm="1">
        <f t="array" ref="I2353">_xlfn.XLOOKUP(I$1,Sheet2!$B$1:$M$1,_xlfn.XLOOKUP(Sheet1!$B2353,Sheet2!$A$2:$A$5,Sheet2!$B$2:$M$5,"Not found",0,1),"Not found",0,1)</f>
        <v>44036</v>
      </c>
      <c r="J2353" s="3">
        <f t="shared" si="186"/>
        <v>0.52303300484905368</v>
      </c>
      <c r="K2353" s="3">
        <f t="shared" si="187"/>
        <v>0.19194945986181625</v>
      </c>
      <c r="L2353" s="3">
        <f t="shared" si="188"/>
        <v>0</v>
      </c>
      <c r="M2353" s="3">
        <f t="shared" si="189"/>
        <v>0.7149824647108699</v>
      </c>
    </row>
    <row r="2354" spans="1:13" x14ac:dyDescent="0.35">
      <c r="A2354" t="s">
        <v>2373</v>
      </c>
      <c r="B2354" t="str">
        <f t="shared" si="185"/>
        <v>2019</v>
      </c>
      <c r="C2354">
        <v>2353</v>
      </c>
      <c r="D2354" s="1">
        <v>2994.75</v>
      </c>
      <c r="E2354" s="1">
        <v>9507.25</v>
      </c>
      <c r="F2354" s="1">
        <v>0</v>
      </c>
      <c r="G2354" s="2" cm="1">
        <f t="array" ref="G2354">_xlfn.XLOOKUP(G$1,Sheet2!$B$1:$M$1,_xlfn.XLOOKUP(Sheet1!$B2354,Sheet2!$A$2:$A$5,Sheet2!$B$2:$M$5,"Not found",0,1),"Not found",0,1)</f>
        <v>6393</v>
      </c>
      <c r="H2354" s="2" cm="1">
        <f t="array" ref="H2354">_xlfn.XLOOKUP(H$1,Sheet2!$B$1:$M$1,_xlfn.XLOOKUP(Sheet1!$B2354,Sheet2!$A$2:$A$5,Sheet2!$B$2:$M$5,"Not found",0,1),"Not found",0,1)</f>
        <v>52394</v>
      </c>
      <c r="I2354" s="2" cm="1">
        <f t="array" ref="I2354">_xlfn.XLOOKUP(I$1,Sheet2!$B$1:$M$1,_xlfn.XLOOKUP(Sheet1!$B2354,Sheet2!$A$2:$A$5,Sheet2!$B$2:$M$5,"Not found",0,1),"Not found",0,1)</f>
        <v>44036</v>
      </c>
      <c r="J2354" s="3">
        <f t="shared" si="186"/>
        <v>0.46844204598779915</v>
      </c>
      <c r="K2354" s="3">
        <f t="shared" si="187"/>
        <v>0.18145684620376379</v>
      </c>
      <c r="L2354" s="3">
        <f t="shared" si="188"/>
        <v>0</v>
      </c>
      <c r="M2354" s="3">
        <f t="shared" si="189"/>
        <v>0.64989889219156294</v>
      </c>
    </row>
    <row r="2355" spans="1:13" x14ac:dyDescent="0.35">
      <c r="A2355" t="s">
        <v>2374</v>
      </c>
      <c r="B2355" t="str">
        <f t="shared" si="185"/>
        <v>2019</v>
      </c>
      <c r="C2355">
        <v>2354</v>
      </c>
      <c r="D2355" s="1">
        <v>2768</v>
      </c>
      <c r="E2355" s="1">
        <v>9066.5</v>
      </c>
      <c r="F2355" s="1">
        <v>0</v>
      </c>
      <c r="G2355" s="2" cm="1">
        <f t="array" ref="G2355">_xlfn.XLOOKUP(G$1,Sheet2!$B$1:$M$1,_xlfn.XLOOKUP(Sheet1!$B2355,Sheet2!$A$2:$A$5,Sheet2!$B$2:$M$5,"Not found",0,1),"Not found",0,1)</f>
        <v>6393</v>
      </c>
      <c r="H2355" s="2" cm="1">
        <f t="array" ref="H2355">_xlfn.XLOOKUP(H$1,Sheet2!$B$1:$M$1,_xlfn.XLOOKUP(Sheet1!$B2355,Sheet2!$A$2:$A$5,Sheet2!$B$2:$M$5,"Not found",0,1),"Not found",0,1)</f>
        <v>52394</v>
      </c>
      <c r="I2355" s="2" cm="1">
        <f t="array" ref="I2355">_xlfn.XLOOKUP(I$1,Sheet2!$B$1:$M$1,_xlfn.XLOOKUP(Sheet1!$B2355,Sheet2!$A$2:$A$5,Sheet2!$B$2:$M$5,"Not found",0,1),"Not found",0,1)</f>
        <v>44036</v>
      </c>
      <c r="J2355" s="3">
        <f t="shared" si="186"/>
        <v>0.43297356483653998</v>
      </c>
      <c r="K2355" s="3">
        <f t="shared" si="187"/>
        <v>0.17304462343016375</v>
      </c>
      <c r="L2355" s="3">
        <f t="shared" si="188"/>
        <v>0</v>
      </c>
      <c r="M2355" s="3">
        <f t="shared" si="189"/>
        <v>0.60601818826670373</v>
      </c>
    </row>
    <row r="2356" spans="1:13" x14ac:dyDescent="0.35">
      <c r="A2356" t="s">
        <v>2375</v>
      </c>
      <c r="B2356" t="str">
        <f t="shared" si="185"/>
        <v>2019</v>
      </c>
      <c r="C2356">
        <v>2355</v>
      </c>
      <c r="D2356" s="1">
        <v>2508</v>
      </c>
      <c r="E2356" s="1">
        <v>8870.5</v>
      </c>
      <c r="F2356" s="1">
        <v>0</v>
      </c>
      <c r="G2356" s="2" cm="1">
        <f t="array" ref="G2356">_xlfn.XLOOKUP(G$1,Sheet2!$B$1:$M$1,_xlfn.XLOOKUP(Sheet1!$B2356,Sheet2!$A$2:$A$5,Sheet2!$B$2:$M$5,"Not found",0,1),"Not found",0,1)</f>
        <v>6393</v>
      </c>
      <c r="H2356" s="2" cm="1">
        <f t="array" ref="H2356">_xlfn.XLOOKUP(H$1,Sheet2!$B$1:$M$1,_xlfn.XLOOKUP(Sheet1!$B2356,Sheet2!$A$2:$A$5,Sheet2!$B$2:$M$5,"Not found",0,1),"Not found",0,1)</f>
        <v>52394</v>
      </c>
      <c r="I2356" s="2" cm="1">
        <f t="array" ref="I2356">_xlfn.XLOOKUP(I$1,Sheet2!$B$1:$M$1,_xlfn.XLOOKUP(Sheet1!$B2356,Sheet2!$A$2:$A$5,Sheet2!$B$2:$M$5,"Not found",0,1),"Not found",0,1)</f>
        <v>44036</v>
      </c>
      <c r="J2356" s="3">
        <f t="shared" si="186"/>
        <v>0.39230408259033317</v>
      </c>
      <c r="K2356" s="3">
        <f t="shared" si="187"/>
        <v>0.16930373706913004</v>
      </c>
      <c r="L2356" s="3">
        <f t="shared" si="188"/>
        <v>0</v>
      </c>
      <c r="M2356" s="3">
        <f t="shared" si="189"/>
        <v>0.56160781965946316</v>
      </c>
    </row>
    <row r="2357" spans="1:13" x14ac:dyDescent="0.35">
      <c r="A2357" t="s">
        <v>2376</v>
      </c>
      <c r="B2357" t="str">
        <f t="shared" si="185"/>
        <v>2019</v>
      </c>
      <c r="C2357">
        <v>2356</v>
      </c>
      <c r="D2357" s="1">
        <v>2427.75</v>
      </c>
      <c r="E2357" s="1">
        <v>8860.5</v>
      </c>
      <c r="F2357" s="1">
        <v>0</v>
      </c>
      <c r="G2357" s="2" cm="1">
        <f t="array" ref="G2357">_xlfn.XLOOKUP(G$1,Sheet2!$B$1:$M$1,_xlfn.XLOOKUP(Sheet1!$B2357,Sheet2!$A$2:$A$5,Sheet2!$B$2:$M$5,"Not found",0,1),"Not found",0,1)</f>
        <v>6393</v>
      </c>
      <c r="H2357" s="2" cm="1">
        <f t="array" ref="H2357">_xlfn.XLOOKUP(H$1,Sheet2!$B$1:$M$1,_xlfn.XLOOKUP(Sheet1!$B2357,Sheet2!$A$2:$A$5,Sheet2!$B$2:$M$5,"Not found",0,1),"Not found",0,1)</f>
        <v>52394</v>
      </c>
      <c r="I2357" s="2" cm="1">
        <f t="array" ref="I2357">_xlfn.XLOOKUP(I$1,Sheet2!$B$1:$M$1,_xlfn.XLOOKUP(Sheet1!$B2357,Sheet2!$A$2:$A$5,Sheet2!$B$2:$M$5,"Not found",0,1),"Not found",0,1)</f>
        <v>44036</v>
      </c>
      <c r="J2357" s="3">
        <f t="shared" si="186"/>
        <v>0.37975129047395589</v>
      </c>
      <c r="K2357" s="3">
        <f t="shared" si="187"/>
        <v>0.16911287552009771</v>
      </c>
      <c r="L2357" s="3">
        <f t="shared" si="188"/>
        <v>0</v>
      </c>
      <c r="M2357" s="3">
        <f t="shared" si="189"/>
        <v>0.54886416599405363</v>
      </c>
    </row>
    <row r="2358" spans="1:13" x14ac:dyDescent="0.35">
      <c r="A2358" t="s">
        <v>2377</v>
      </c>
      <c r="B2358" t="str">
        <f t="shared" si="185"/>
        <v>2019</v>
      </c>
      <c r="C2358">
        <v>2357</v>
      </c>
      <c r="D2358" s="1">
        <v>2273.25</v>
      </c>
      <c r="E2358" s="1">
        <v>9009.25</v>
      </c>
      <c r="F2358" s="1">
        <v>0</v>
      </c>
      <c r="G2358" s="2" cm="1">
        <f t="array" ref="G2358">_xlfn.XLOOKUP(G$1,Sheet2!$B$1:$M$1,_xlfn.XLOOKUP(Sheet1!$B2358,Sheet2!$A$2:$A$5,Sheet2!$B$2:$M$5,"Not found",0,1),"Not found",0,1)</f>
        <v>6393</v>
      </c>
      <c r="H2358" s="2" cm="1">
        <f t="array" ref="H2358">_xlfn.XLOOKUP(H$1,Sheet2!$B$1:$M$1,_xlfn.XLOOKUP(Sheet1!$B2358,Sheet2!$A$2:$A$5,Sheet2!$B$2:$M$5,"Not found",0,1),"Not found",0,1)</f>
        <v>52394</v>
      </c>
      <c r="I2358" s="2" cm="1">
        <f t="array" ref="I2358">_xlfn.XLOOKUP(I$1,Sheet2!$B$1:$M$1,_xlfn.XLOOKUP(Sheet1!$B2358,Sheet2!$A$2:$A$5,Sheet2!$B$2:$M$5,"Not found",0,1),"Not found",0,1)</f>
        <v>44036</v>
      </c>
      <c r="J2358" s="3">
        <f t="shared" si="186"/>
        <v>0.35558423275457529</v>
      </c>
      <c r="K2358" s="3">
        <f t="shared" si="187"/>
        <v>0.17195194106195366</v>
      </c>
      <c r="L2358" s="3">
        <f t="shared" si="188"/>
        <v>0</v>
      </c>
      <c r="M2358" s="3">
        <f t="shared" si="189"/>
        <v>0.52753617381652895</v>
      </c>
    </row>
    <row r="2359" spans="1:13" x14ac:dyDescent="0.35">
      <c r="A2359" t="s">
        <v>2378</v>
      </c>
      <c r="B2359" t="str">
        <f t="shared" si="185"/>
        <v>2019</v>
      </c>
      <c r="C2359">
        <v>2358</v>
      </c>
      <c r="D2359" s="1">
        <v>2181.25</v>
      </c>
      <c r="E2359" s="1">
        <v>9347.5</v>
      </c>
      <c r="F2359" s="1">
        <v>48</v>
      </c>
      <c r="G2359" s="2" cm="1">
        <f t="array" ref="G2359">_xlfn.XLOOKUP(G$1,Sheet2!$B$1:$M$1,_xlfn.XLOOKUP(Sheet1!$B2359,Sheet2!$A$2:$A$5,Sheet2!$B$2:$M$5,"Not found",0,1),"Not found",0,1)</f>
        <v>6393</v>
      </c>
      <c r="H2359" s="2" cm="1">
        <f t="array" ref="H2359">_xlfn.XLOOKUP(H$1,Sheet2!$B$1:$M$1,_xlfn.XLOOKUP(Sheet1!$B2359,Sheet2!$A$2:$A$5,Sheet2!$B$2:$M$5,"Not found",0,1),"Not found",0,1)</f>
        <v>52394</v>
      </c>
      <c r="I2359" s="2" cm="1">
        <f t="array" ref="I2359">_xlfn.XLOOKUP(I$1,Sheet2!$B$1:$M$1,_xlfn.XLOOKUP(Sheet1!$B2359,Sheet2!$A$2:$A$5,Sheet2!$B$2:$M$5,"Not found",0,1),"Not found",0,1)</f>
        <v>44036</v>
      </c>
      <c r="J2359" s="3">
        <f t="shared" si="186"/>
        <v>0.34119349288284062</v>
      </c>
      <c r="K2359" s="3">
        <f t="shared" si="187"/>
        <v>0.17840783295797227</v>
      </c>
      <c r="L2359" s="3">
        <f t="shared" si="188"/>
        <v>1.0900172586065947E-3</v>
      </c>
      <c r="M2359" s="3">
        <f t="shared" si="189"/>
        <v>0.52069134309941945</v>
      </c>
    </row>
    <row r="2360" spans="1:13" x14ac:dyDescent="0.35">
      <c r="A2360" t="s">
        <v>2379</v>
      </c>
      <c r="B2360" t="str">
        <f t="shared" si="185"/>
        <v>2019</v>
      </c>
      <c r="C2360">
        <v>2359</v>
      </c>
      <c r="D2360" s="1">
        <v>1913.25</v>
      </c>
      <c r="E2360" s="1">
        <v>8445</v>
      </c>
      <c r="F2360" s="1">
        <v>1247</v>
      </c>
      <c r="G2360" s="2" cm="1">
        <f t="array" ref="G2360">_xlfn.XLOOKUP(G$1,Sheet2!$B$1:$M$1,_xlfn.XLOOKUP(Sheet1!$B2360,Sheet2!$A$2:$A$5,Sheet2!$B$2:$M$5,"Not found",0,1),"Not found",0,1)</f>
        <v>6393</v>
      </c>
      <c r="H2360" s="2" cm="1">
        <f t="array" ref="H2360">_xlfn.XLOOKUP(H$1,Sheet2!$B$1:$M$1,_xlfn.XLOOKUP(Sheet1!$B2360,Sheet2!$A$2:$A$5,Sheet2!$B$2:$M$5,"Not found",0,1),"Not found",0,1)</f>
        <v>52394</v>
      </c>
      <c r="I2360" s="2" cm="1">
        <f t="array" ref="I2360">_xlfn.XLOOKUP(I$1,Sheet2!$B$1:$M$1,_xlfn.XLOOKUP(Sheet1!$B2360,Sheet2!$A$2:$A$5,Sheet2!$B$2:$M$5,"Not found",0,1),"Not found",0,1)</f>
        <v>44036</v>
      </c>
      <c r="J2360" s="3">
        <f t="shared" si="186"/>
        <v>0.29927264195213515</v>
      </c>
      <c r="K2360" s="3">
        <f t="shared" si="187"/>
        <v>0.16118257815780432</v>
      </c>
      <c r="L2360" s="3">
        <f t="shared" si="188"/>
        <v>2.8317740030883821E-2</v>
      </c>
      <c r="M2360" s="3">
        <f t="shared" si="189"/>
        <v>0.48877296014082328</v>
      </c>
    </row>
    <row r="2361" spans="1:13" x14ac:dyDescent="0.35">
      <c r="A2361" t="s">
        <v>2380</v>
      </c>
      <c r="B2361" t="str">
        <f t="shared" si="185"/>
        <v>2019</v>
      </c>
      <c r="C2361">
        <v>2360</v>
      </c>
      <c r="D2361" s="1">
        <v>2014.75</v>
      </c>
      <c r="E2361" s="1">
        <v>7006.75</v>
      </c>
      <c r="F2361" s="1">
        <v>4722.25</v>
      </c>
      <c r="G2361" s="2" cm="1">
        <f t="array" ref="G2361">_xlfn.XLOOKUP(G$1,Sheet2!$B$1:$M$1,_xlfn.XLOOKUP(Sheet1!$B2361,Sheet2!$A$2:$A$5,Sheet2!$B$2:$M$5,"Not found",0,1),"Not found",0,1)</f>
        <v>6393</v>
      </c>
      <c r="H2361" s="2" cm="1">
        <f t="array" ref="H2361">_xlfn.XLOOKUP(H$1,Sheet2!$B$1:$M$1,_xlfn.XLOOKUP(Sheet1!$B2361,Sheet2!$A$2:$A$5,Sheet2!$B$2:$M$5,"Not found",0,1),"Not found",0,1)</f>
        <v>52394</v>
      </c>
      <c r="I2361" s="2" cm="1">
        <f t="array" ref="I2361">_xlfn.XLOOKUP(I$1,Sheet2!$B$1:$M$1,_xlfn.XLOOKUP(Sheet1!$B2361,Sheet2!$A$2:$A$5,Sheet2!$B$2:$M$5,"Not found",0,1),"Not found",0,1)</f>
        <v>44036</v>
      </c>
      <c r="J2361" s="3">
        <f t="shared" si="186"/>
        <v>0.31514938213671201</v>
      </c>
      <c r="K2361" s="3">
        <f t="shared" si="187"/>
        <v>0.13373191586822919</v>
      </c>
      <c r="L2361" s="3">
        <f t="shared" si="188"/>
        <v>0.10723612498864565</v>
      </c>
      <c r="M2361" s="3">
        <f t="shared" si="189"/>
        <v>0.5561174229935868</v>
      </c>
    </row>
    <row r="2362" spans="1:13" x14ac:dyDescent="0.35">
      <c r="A2362" t="s">
        <v>2381</v>
      </c>
      <c r="B2362" t="str">
        <f t="shared" si="185"/>
        <v>2019</v>
      </c>
      <c r="C2362">
        <v>2361</v>
      </c>
      <c r="D2362" s="1">
        <v>2181.75</v>
      </c>
      <c r="E2362" s="1">
        <v>6416.75</v>
      </c>
      <c r="F2362" s="1">
        <v>8974.75</v>
      </c>
      <c r="G2362" s="2" cm="1">
        <f t="array" ref="G2362">_xlfn.XLOOKUP(G$1,Sheet2!$B$1:$M$1,_xlfn.XLOOKUP(Sheet1!$B2362,Sheet2!$A$2:$A$5,Sheet2!$B$2:$M$5,"Not found",0,1),"Not found",0,1)</f>
        <v>6393</v>
      </c>
      <c r="H2362" s="2" cm="1">
        <f t="array" ref="H2362">_xlfn.XLOOKUP(H$1,Sheet2!$B$1:$M$1,_xlfn.XLOOKUP(Sheet1!$B2362,Sheet2!$A$2:$A$5,Sheet2!$B$2:$M$5,"Not found",0,1),"Not found",0,1)</f>
        <v>52394</v>
      </c>
      <c r="I2362" s="2" cm="1">
        <f t="array" ref="I2362">_xlfn.XLOOKUP(I$1,Sheet2!$B$1:$M$1,_xlfn.XLOOKUP(Sheet1!$B2362,Sheet2!$A$2:$A$5,Sheet2!$B$2:$M$5,"Not found",0,1),"Not found",0,1)</f>
        <v>44036</v>
      </c>
      <c r="J2362" s="3">
        <f t="shared" si="186"/>
        <v>0.3412717034256218</v>
      </c>
      <c r="K2362" s="3">
        <f t="shared" si="187"/>
        <v>0.1224710844753216</v>
      </c>
      <c r="L2362" s="3">
        <f t="shared" si="188"/>
        <v>0.20380484149332365</v>
      </c>
      <c r="M2362" s="3">
        <f t="shared" si="189"/>
        <v>0.66754762939426704</v>
      </c>
    </row>
    <row r="2363" spans="1:13" x14ac:dyDescent="0.35">
      <c r="A2363" t="s">
        <v>2382</v>
      </c>
      <c r="B2363" t="str">
        <f t="shared" si="185"/>
        <v>2019</v>
      </c>
      <c r="C2363">
        <v>2362</v>
      </c>
      <c r="D2363" s="1">
        <v>2400</v>
      </c>
      <c r="E2363" s="1">
        <v>6492.5</v>
      </c>
      <c r="F2363" s="1">
        <v>13249.25</v>
      </c>
      <c r="G2363" s="2" cm="1">
        <f t="array" ref="G2363">_xlfn.XLOOKUP(G$1,Sheet2!$B$1:$M$1,_xlfn.XLOOKUP(Sheet1!$B2363,Sheet2!$A$2:$A$5,Sheet2!$B$2:$M$5,"Not found",0,1),"Not found",0,1)</f>
        <v>6393</v>
      </c>
      <c r="H2363" s="2" cm="1">
        <f t="array" ref="H2363">_xlfn.XLOOKUP(H$1,Sheet2!$B$1:$M$1,_xlfn.XLOOKUP(Sheet1!$B2363,Sheet2!$A$2:$A$5,Sheet2!$B$2:$M$5,"Not found",0,1),"Not found",0,1)</f>
        <v>52394</v>
      </c>
      <c r="I2363" s="2" cm="1">
        <f t="array" ref="I2363">_xlfn.XLOOKUP(I$1,Sheet2!$B$1:$M$1,_xlfn.XLOOKUP(Sheet1!$B2363,Sheet2!$A$2:$A$5,Sheet2!$B$2:$M$5,"Not found",0,1),"Not found",0,1)</f>
        <v>44036</v>
      </c>
      <c r="J2363" s="3">
        <f t="shared" si="186"/>
        <v>0.37541060534960113</v>
      </c>
      <c r="K2363" s="3">
        <f t="shared" si="187"/>
        <v>0.12391686070924152</v>
      </c>
      <c r="L2363" s="3">
        <f t="shared" si="188"/>
        <v>0.30087314924152964</v>
      </c>
      <c r="M2363" s="3">
        <f t="shared" si="189"/>
        <v>0.80020061530037223</v>
      </c>
    </row>
    <row r="2364" spans="1:13" x14ac:dyDescent="0.35">
      <c r="A2364" t="s">
        <v>2383</v>
      </c>
      <c r="B2364" t="str">
        <f t="shared" si="185"/>
        <v>2019</v>
      </c>
      <c r="C2364">
        <v>2363</v>
      </c>
      <c r="D2364" s="1">
        <v>2334</v>
      </c>
      <c r="E2364" s="1">
        <v>6662.75</v>
      </c>
      <c r="F2364" s="1">
        <v>16636.75</v>
      </c>
      <c r="G2364" s="2" cm="1">
        <f t="array" ref="G2364">_xlfn.XLOOKUP(G$1,Sheet2!$B$1:$M$1,_xlfn.XLOOKUP(Sheet1!$B2364,Sheet2!$A$2:$A$5,Sheet2!$B$2:$M$5,"Not found",0,1),"Not found",0,1)</f>
        <v>6393</v>
      </c>
      <c r="H2364" s="2" cm="1">
        <f t="array" ref="H2364">_xlfn.XLOOKUP(H$1,Sheet2!$B$1:$M$1,_xlfn.XLOOKUP(Sheet1!$B2364,Sheet2!$A$2:$A$5,Sheet2!$B$2:$M$5,"Not found",0,1),"Not found",0,1)</f>
        <v>52394</v>
      </c>
      <c r="I2364" s="2" cm="1">
        <f t="array" ref="I2364">_xlfn.XLOOKUP(I$1,Sheet2!$B$1:$M$1,_xlfn.XLOOKUP(Sheet1!$B2364,Sheet2!$A$2:$A$5,Sheet2!$B$2:$M$5,"Not found",0,1),"Not found",0,1)</f>
        <v>44036</v>
      </c>
      <c r="J2364" s="3">
        <f t="shared" si="186"/>
        <v>0.36508681370248708</v>
      </c>
      <c r="K2364" s="3">
        <f t="shared" si="187"/>
        <v>0.12716627858151697</v>
      </c>
      <c r="L2364" s="3">
        <f t="shared" si="188"/>
        <v>0.37779884639840133</v>
      </c>
      <c r="M2364" s="3">
        <f t="shared" si="189"/>
        <v>0.87005193868240538</v>
      </c>
    </row>
    <row r="2365" spans="1:13" x14ac:dyDescent="0.35">
      <c r="A2365" t="s">
        <v>2384</v>
      </c>
      <c r="B2365" t="str">
        <f t="shared" si="185"/>
        <v>2019</v>
      </c>
      <c r="C2365">
        <v>2364</v>
      </c>
      <c r="D2365" s="1">
        <v>2333</v>
      </c>
      <c r="E2365" s="1">
        <v>7187.5</v>
      </c>
      <c r="F2365" s="1">
        <v>18937</v>
      </c>
      <c r="G2365" s="2" cm="1">
        <f t="array" ref="G2365">_xlfn.XLOOKUP(G$1,Sheet2!$B$1:$M$1,_xlfn.XLOOKUP(Sheet1!$B2365,Sheet2!$A$2:$A$5,Sheet2!$B$2:$M$5,"Not found",0,1),"Not found",0,1)</f>
        <v>6393</v>
      </c>
      <c r="H2365" s="2" cm="1">
        <f t="array" ref="H2365">_xlfn.XLOOKUP(H$1,Sheet2!$B$1:$M$1,_xlfn.XLOOKUP(Sheet1!$B2365,Sheet2!$A$2:$A$5,Sheet2!$B$2:$M$5,"Not found",0,1),"Not found",0,1)</f>
        <v>52394</v>
      </c>
      <c r="I2365" s="2" cm="1">
        <f t="array" ref="I2365">_xlfn.XLOOKUP(I$1,Sheet2!$B$1:$M$1,_xlfn.XLOOKUP(Sheet1!$B2365,Sheet2!$A$2:$A$5,Sheet2!$B$2:$M$5,"Not found",0,1),"Not found",0,1)</f>
        <v>44036</v>
      </c>
      <c r="J2365" s="3">
        <f t="shared" si="186"/>
        <v>0.36493039261692478</v>
      </c>
      <c r="K2365" s="3">
        <f t="shared" si="187"/>
        <v>0.13718173836698858</v>
      </c>
      <c r="L2365" s="3">
        <f t="shared" si="188"/>
        <v>0.43003451721318919</v>
      </c>
      <c r="M2365" s="3">
        <f t="shared" si="189"/>
        <v>0.93214664819710258</v>
      </c>
    </row>
    <row r="2366" spans="1:13" x14ac:dyDescent="0.35">
      <c r="A2366" t="s">
        <v>2385</v>
      </c>
      <c r="B2366" t="str">
        <f t="shared" si="185"/>
        <v>2019</v>
      </c>
      <c r="C2366">
        <v>2365</v>
      </c>
      <c r="D2366" s="1">
        <v>2290</v>
      </c>
      <c r="E2366" s="1">
        <v>7715</v>
      </c>
      <c r="F2366" s="1">
        <v>19512.75</v>
      </c>
      <c r="G2366" s="2" cm="1">
        <f t="array" ref="G2366">_xlfn.XLOOKUP(G$1,Sheet2!$B$1:$M$1,_xlfn.XLOOKUP(Sheet1!$B2366,Sheet2!$A$2:$A$5,Sheet2!$B$2:$M$5,"Not found",0,1),"Not found",0,1)</f>
        <v>6393</v>
      </c>
      <c r="H2366" s="2" cm="1">
        <f t="array" ref="H2366">_xlfn.XLOOKUP(H$1,Sheet2!$B$1:$M$1,_xlfn.XLOOKUP(Sheet1!$B2366,Sheet2!$A$2:$A$5,Sheet2!$B$2:$M$5,"Not found",0,1),"Not found",0,1)</f>
        <v>52394</v>
      </c>
      <c r="I2366" s="2" cm="1">
        <f t="array" ref="I2366">_xlfn.XLOOKUP(I$1,Sheet2!$B$1:$M$1,_xlfn.XLOOKUP(Sheet1!$B2366,Sheet2!$A$2:$A$5,Sheet2!$B$2:$M$5,"Not found",0,1),"Not found",0,1)</f>
        <v>44036</v>
      </c>
      <c r="J2366" s="3">
        <f t="shared" si="186"/>
        <v>0.35820428593774439</v>
      </c>
      <c r="K2366" s="3">
        <f t="shared" si="187"/>
        <v>0.1472496850784441</v>
      </c>
      <c r="L2366" s="3">
        <f t="shared" si="188"/>
        <v>0.44310904714324645</v>
      </c>
      <c r="M2366" s="3">
        <f t="shared" si="189"/>
        <v>0.94856301815943489</v>
      </c>
    </row>
    <row r="2367" spans="1:13" x14ac:dyDescent="0.35">
      <c r="A2367" t="s">
        <v>2386</v>
      </c>
      <c r="B2367" t="str">
        <f t="shared" si="185"/>
        <v>2019</v>
      </c>
      <c r="C2367">
        <v>2366</v>
      </c>
      <c r="D2367" s="1">
        <v>2288.25</v>
      </c>
      <c r="E2367" s="1">
        <v>7938.5</v>
      </c>
      <c r="F2367" s="1">
        <v>18497.5</v>
      </c>
      <c r="G2367" s="2" cm="1">
        <f t="array" ref="G2367">_xlfn.XLOOKUP(G$1,Sheet2!$B$1:$M$1,_xlfn.XLOOKUP(Sheet1!$B2367,Sheet2!$A$2:$A$5,Sheet2!$B$2:$M$5,"Not found",0,1),"Not found",0,1)</f>
        <v>6393</v>
      </c>
      <c r="H2367" s="2" cm="1">
        <f t="array" ref="H2367">_xlfn.XLOOKUP(H$1,Sheet2!$B$1:$M$1,_xlfn.XLOOKUP(Sheet1!$B2367,Sheet2!$A$2:$A$5,Sheet2!$B$2:$M$5,"Not found",0,1),"Not found",0,1)</f>
        <v>52394</v>
      </c>
      <c r="I2367" s="2" cm="1">
        <f t="array" ref="I2367">_xlfn.XLOOKUP(I$1,Sheet2!$B$1:$M$1,_xlfn.XLOOKUP(Sheet1!$B2367,Sheet2!$A$2:$A$5,Sheet2!$B$2:$M$5,"Not found",0,1),"Not found",0,1)</f>
        <v>44036</v>
      </c>
      <c r="J2367" s="3">
        <f t="shared" si="186"/>
        <v>0.3579305490380103</v>
      </c>
      <c r="K2367" s="3">
        <f t="shared" si="187"/>
        <v>0.15151544069931672</v>
      </c>
      <c r="L2367" s="3">
        <f t="shared" si="188"/>
        <v>0.42005404668907259</v>
      </c>
      <c r="M2367" s="3">
        <f t="shared" si="189"/>
        <v>0.92950003642639967</v>
      </c>
    </row>
    <row r="2368" spans="1:13" x14ac:dyDescent="0.35">
      <c r="A2368" t="s">
        <v>2387</v>
      </c>
      <c r="B2368" t="str">
        <f t="shared" si="185"/>
        <v>2019</v>
      </c>
      <c r="C2368">
        <v>2367</v>
      </c>
      <c r="D2368" s="1">
        <v>2126.75</v>
      </c>
      <c r="E2368" s="1">
        <v>8262.5</v>
      </c>
      <c r="F2368" s="1">
        <v>16065.75</v>
      </c>
      <c r="G2368" s="2" cm="1">
        <f t="array" ref="G2368">_xlfn.XLOOKUP(G$1,Sheet2!$B$1:$M$1,_xlfn.XLOOKUP(Sheet1!$B2368,Sheet2!$A$2:$A$5,Sheet2!$B$2:$M$5,"Not found",0,1),"Not found",0,1)</f>
        <v>6393</v>
      </c>
      <c r="H2368" s="2" cm="1">
        <f t="array" ref="H2368">_xlfn.XLOOKUP(H$1,Sheet2!$B$1:$M$1,_xlfn.XLOOKUP(Sheet1!$B2368,Sheet2!$A$2:$A$5,Sheet2!$B$2:$M$5,"Not found",0,1),"Not found",0,1)</f>
        <v>52394</v>
      </c>
      <c r="I2368" s="2" cm="1">
        <f t="array" ref="I2368">_xlfn.XLOOKUP(I$1,Sheet2!$B$1:$M$1,_xlfn.XLOOKUP(Sheet1!$B2368,Sheet2!$A$2:$A$5,Sheet2!$B$2:$M$5,"Not found",0,1),"Not found",0,1)</f>
        <v>44036</v>
      </c>
      <c r="J2368" s="3">
        <f t="shared" si="186"/>
        <v>0.3326685437196934</v>
      </c>
      <c r="K2368" s="3">
        <f t="shared" si="187"/>
        <v>0.15769935488796427</v>
      </c>
      <c r="L2368" s="3">
        <f t="shared" si="188"/>
        <v>0.36483218275956036</v>
      </c>
      <c r="M2368" s="3">
        <f t="shared" si="189"/>
        <v>0.85520008136721803</v>
      </c>
    </row>
    <row r="2369" spans="1:13" x14ac:dyDescent="0.35">
      <c r="A2369" t="s">
        <v>2388</v>
      </c>
      <c r="B2369" t="str">
        <f t="shared" si="185"/>
        <v>2019</v>
      </c>
      <c r="C2369">
        <v>2368</v>
      </c>
      <c r="D2369" s="1">
        <v>2279.5</v>
      </c>
      <c r="E2369" s="1">
        <v>8814.5</v>
      </c>
      <c r="F2369" s="1">
        <v>12327.25</v>
      </c>
      <c r="G2369" s="2" cm="1">
        <f t="array" ref="G2369">_xlfn.XLOOKUP(G$1,Sheet2!$B$1:$M$1,_xlfn.XLOOKUP(Sheet1!$B2369,Sheet2!$A$2:$A$5,Sheet2!$B$2:$M$5,"Not found",0,1),"Not found",0,1)</f>
        <v>6393</v>
      </c>
      <c r="H2369" s="2" cm="1">
        <f t="array" ref="H2369">_xlfn.XLOOKUP(H$1,Sheet2!$B$1:$M$1,_xlfn.XLOOKUP(Sheet1!$B2369,Sheet2!$A$2:$A$5,Sheet2!$B$2:$M$5,"Not found",0,1),"Not found",0,1)</f>
        <v>52394</v>
      </c>
      <c r="I2369" s="2" cm="1">
        <f t="array" ref="I2369">_xlfn.XLOOKUP(I$1,Sheet2!$B$1:$M$1,_xlfn.XLOOKUP(Sheet1!$B2369,Sheet2!$A$2:$A$5,Sheet2!$B$2:$M$5,"Not found",0,1),"Not found",0,1)</f>
        <v>44036</v>
      </c>
      <c r="J2369" s="3">
        <f t="shared" si="186"/>
        <v>0.35656186453933991</v>
      </c>
      <c r="K2369" s="3">
        <f t="shared" si="187"/>
        <v>0.16823491239454899</v>
      </c>
      <c r="L2369" s="3">
        <f t="shared" si="188"/>
        <v>0.279935734399128</v>
      </c>
      <c r="M2369" s="3">
        <f t="shared" si="189"/>
        <v>0.80473251133301693</v>
      </c>
    </row>
    <row r="2370" spans="1:13" x14ac:dyDescent="0.35">
      <c r="A2370" t="s">
        <v>2389</v>
      </c>
      <c r="B2370" t="str">
        <f t="shared" si="185"/>
        <v>2019</v>
      </c>
      <c r="C2370">
        <v>2369</v>
      </c>
      <c r="D2370" s="1">
        <v>2820</v>
      </c>
      <c r="E2370" s="1">
        <v>9685.5</v>
      </c>
      <c r="F2370" s="1">
        <v>7643.75</v>
      </c>
      <c r="G2370" s="2" cm="1">
        <f t="array" ref="G2370">_xlfn.XLOOKUP(G$1,Sheet2!$B$1:$M$1,_xlfn.XLOOKUP(Sheet1!$B2370,Sheet2!$A$2:$A$5,Sheet2!$B$2:$M$5,"Not found",0,1),"Not found",0,1)</f>
        <v>6393</v>
      </c>
      <c r="H2370" s="2" cm="1">
        <f t="array" ref="H2370">_xlfn.XLOOKUP(H$1,Sheet2!$B$1:$M$1,_xlfn.XLOOKUP(Sheet1!$B2370,Sheet2!$A$2:$A$5,Sheet2!$B$2:$M$5,"Not found",0,1),"Not found",0,1)</f>
        <v>52394</v>
      </c>
      <c r="I2370" s="2" cm="1">
        <f t="array" ref="I2370">_xlfn.XLOOKUP(I$1,Sheet2!$B$1:$M$1,_xlfn.XLOOKUP(Sheet1!$B2370,Sheet2!$A$2:$A$5,Sheet2!$B$2:$M$5,"Not found",0,1),"Not found",0,1)</f>
        <v>44036</v>
      </c>
      <c r="J2370" s="3">
        <f t="shared" si="186"/>
        <v>0.44110746128578132</v>
      </c>
      <c r="K2370" s="3">
        <f t="shared" si="187"/>
        <v>0.18485895331526511</v>
      </c>
      <c r="L2370" s="3">
        <f t="shared" si="188"/>
        <v>0.17357957125987827</v>
      </c>
      <c r="M2370" s="3">
        <f t="shared" si="189"/>
        <v>0.79954598586092462</v>
      </c>
    </row>
    <row r="2371" spans="1:13" x14ac:dyDescent="0.35">
      <c r="A2371" t="s">
        <v>2390</v>
      </c>
      <c r="B2371" t="str">
        <f t="shared" si="185"/>
        <v>2019</v>
      </c>
      <c r="C2371">
        <v>2370</v>
      </c>
      <c r="D2371" s="1">
        <v>3062.25</v>
      </c>
      <c r="E2371" s="1">
        <v>10737.5</v>
      </c>
      <c r="F2371" s="1">
        <v>3245.5</v>
      </c>
      <c r="G2371" s="2" cm="1">
        <f t="array" ref="G2371">_xlfn.XLOOKUP(G$1,Sheet2!$B$1:$M$1,_xlfn.XLOOKUP(Sheet1!$B2371,Sheet2!$A$2:$A$5,Sheet2!$B$2:$M$5,"Not found",0,1),"Not found",0,1)</f>
        <v>6393</v>
      </c>
      <c r="H2371" s="2" cm="1">
        <f t="array" ref="H2371">_xlfn.XLOOKUP(H$1,Sheet2!$B$1:$M$1,_xlfn.XLOOKUP(Sheet1!$B2371,Sheet2!$A$2:$A$5,Sheet2!$B$2:$M$5,"Not found",0,1),"Not found",0,1)</f>
        <v>52394</v>
      </c>
      <c r="I2371" s="2" cm="1">
        <f t="array" ref="I2371">_xlfn.XLOOKUP(I$1,Sheet2!$B$1:$M$1,_xlfn.XLOOKUP(Sheet1!$B2371,Sheet2!$A$2:$A$5,Sheet2!$B$2:$M$5,"Not found",0,1),"Not found",0,1)</f>
        <v>44036</v>
      </c>
      <c r="J2371" s="3">
        <f t="shared" si="186"/>
        <v>0.47900046926325668</v>
      </c>
      <c r="K2371" s="3">
        <f t="shared" si="187"/>
        <v>0.20493758827346642</v>
      </c>
      <c r="L2371" s="3">
        <f t="shared" si="188"/>
        <v>7.3701062766827141E-2</v>
      </c>
      <c r="M2371" s="3">
        <f t="shared" si="189"/>
        <v>0.75763912030355018</v>
      </c>
    </row>
    <row r="2372" spans="1:13" x14ac:dyDescent="0.35">
      <c r="A2372" t="s">
        <v>2391</v>
      </c>
      <c r="B2372" t="str">
        <f t="shared" si="185"/>
        <v>2019</v>
      </c>
      <c r="C2372">
        <v>2371</v>
      </c>
      <c r="D2372" s="1">
        <v>3077.75</v>
      </c>
      <c r="E2372" s="1">
        <v>11275</v>
      </c>
      <c r="F2372" s="1">
        <v>569.25</v>
      </c>
      <c r="G2372" s="2" cm="1">
        <f t="array" ref="G2372">_xlfn.XLOOKUP(G$1,Sheet2!$B$1:$M$1,_xlfn.XLOOKUP(Sheet1!$B2372,Sheet2!$A$2:$A$5,Sheet2!$B$2:$M$5,"Not found",0,1),"Not found",0,1)</f>
        <v>6393</v>
      </c>
      <c r="H2372" s="2" cm="1">
        <f t="array" ref="H2372">_xlfn.XLOOKUP(H$1,Sheet2!$B$1:$M$1,_xlfn.XLOOKUP(Sheet1!$B2372,Sheet2!$A$2:$A$5,Sheet2!$B$2:$M$5,"Not found",0,1),"Not found",0,1)</f>
        <v>52394</v>
      </c>
      <c r="I2372" s="2" cm="1">
        <f t="array" ref="I2372">_xlfn.XLOOKUP(I$1,Sheet2!$B$1:$M$1,_xlfn.XLOOKUP(Sheet1!$B2372,Sheet2!$A$2:$A$5,Sheet2!$B$2:$M$5,"Not found",0,1),"Not found",0,1)</f>
        <v>44036</v>
      </c>
      <c r="J2372" s="3">
        <f t="shared" si="186"/>
        <v>0.48142499608947287</v>
      </c>
      <c r="K2372" s="3">
        <f t="shared" si="187"/>
        <v>0.21519639653395428</v>
      </c>
      <c r="L2372" s="3">
        <f t="shared" si="188"/>
        <v>1.2926923426287583E-2</v>
      </c>
      <c r="M2372" s="3">
        <f t="shared" si="189"/>
        <v>0.70954831604971469</v>
      </c>
    </row>
    <row r="2373" spans="1:13" x14ac:dyDescent="0.35">
      <c r="A2373" t="s">
        <v>2392</v>
      </c>
      <c r="B2373" t="str">
        <f t="shared" si="185"/>
        <v>2019</v>
      </c>
      <c r="C2373">
        <v>2372</v>
      </c>
      <c r="D2373" s="1">
        <v>3049.5</v>
      </c>
      <c r="E2373" s="1">
        <v>12805.75</v>
      </c>
      <c r="F2373" s="1">
        <v>4.5</v>
      </c>
      <c r="G2373" s="2" cm="1">
        <f t="array" ref="G2373">_xlfn.XLOOKUP(G$1,Sheet2!$B$1:$M$1,_xlfn.XLOOKUP(Sheet1!$B2373,Sheet2!$A$2:$A$5,Sheet2!$B$2:$M$5,"Not found",0,1),"Not found",0,1)</f>
        <v>6393</v>
      </c>
      <c r="H2373" s="2" cm="1">
        <f t="array" ref="H2373">_xlfn.XLOOKUP(H$1,Sheet2!$B$1:$M$1,_xlfn.XLOOKUP(Sheet1!$B2373,Sheet2!$A$2:$A$5,Sheet2!$B$2:$M$5,"Not found",0,1),"Not found",0,1)</f>
        <v>52394</v>
      </c>
      <c r="I2373" s="2" cm="1">
        <f t="array" ref="I2373">_xlfn.XLOOKUP(I$1,Sheet2!$B$1:$M$1,_xlfn.XLOOKUP(Sheet1!$B2373,Sheet2!$A$2:$A$5,Sheet2!$B$2:$M$5,"Not found",0,1),"Not found",0,1)</f>
        <v>44036</v>
      </c>
      <c r="J2373" s="3">
        <f t="shared" si="186"/>
        <v>0.47700610042233693</v>
      </c>
      <c r="K2373" s="3">
        <f t="shared" si="187"/>
        <v>0.24441252815207848</v>
      </c>
      <c r="L2373" s="3">
        <f t="shared" si="188"/>
        <v>1.0218911799436824E-4</v>
      </c>
      <c r="M2373" s="3">
        <f t="shared" si="189"/>
        <v>0.72152081769240983</v>
      </c>
    </row>
    <row r="2374" spans="1:13" x14ac:dyDescent="0.35">
      <c r="A2374" t="s">
        <v>2393</v>
      </c>
      <c r="B2374" t="str">
        <f t="shared" si="185"/>
        <v>2019</v>
      </c>
      <c r="C2374">
        <v>2373</v>
      </c>
      <c r="D2374" s="1">
        <v>2840</v>
      </c>
      <c r="E2374" s="1">
        <v>14396</v>
      </c>
      <c r="F2374" s="1">
        <v>0</v>
      </c>
      <c r="G2374" s="2" cm="1">
        <f t="array" ref="G2374">_xlfn.XLOOKUP(G$1,Sheet2!$B$1:$M$1,_xlfn.XLOOKUP(Sheet1!$B2374,Sheet2!$A$2:$A$5,Sheet2!$B$2:$M$5,"Not found",0,1),"Not found",0,1)</f>
        <v>6393</v>
      </c>
      <c r="H2374" s="2" cm="1">
        <f t="array" ref="H2374">_xlfn.XLOOKUP(H$1,Sheet2!$B$1:$M$1,_xlfn.XLOOKUP(Sheet1!$B2374,Sheet2!$A$2:$A$5,Sheet2!$B$2:$M$5,"Not found",0,1),"Not found",0,1)</f>
        <v>52394</v>
      </c>
      <c r="I2374" s="2" cm="1">
        <f t="array" ref="I2374">_xlfn.XLOOKUP(I$1,Sheet2!$B$1:$M$1,_xlfn.XLOOKUP(Sheet1!$B2374,Sheet2!$A$2:$A$5,Sheet2!$B$2:$M$5,"Not found",0,1),"Not found",0,1)</f>
        <v>44036</v>
      </c>
      <c r="J2374" s="3">
        <f t="shared" si="186"/>
        <v>0.44423588299702799</v>
      </c>
      <c r="K2374" s="3">
        <f t="shared" si="187"/>
        <v>0.27476428598694508</v>
      </c>
      <c r="L2374" s="3">
        <f t="shared" si="188"/>
        <v>0</v>
      </c>
      <c r="M2374" s="3">
        <f t="shared" si="189"/>
        <v>0.71900016898397312</v>
      </c>
    </row>
    <row r="2375" spans="1:13" x14ac:dyDescent="0.35">
      <c r="A2375" t="s">
        <v>2394</v>
      </c>
      <c r="B2375" t="str">
        <f t="shared" si="185"/>
        <v>2019</v>
      </c>
      <c r="C2375">
        <v>2374</v>
      </c>
      <c r="D2375" s="1">
        <v>2416.75</v>
      </c>
      <c r="E2375" s="1">
        <v>14462.5</v>
      </c>
      <c r="F2375" s="1">
        <v>0</v>
      </c>
      <c r="G2375" s="2" cm="1">
        <f t="array" ref="G2375">_xlfn.XLOOKUP(G$1,Sheet2!$B$1:$M$1,_xlfn.XLOOKUP(Sheet1!$B2375,Sheet2!$A$2:$A$5,Sheet2!$B$2:$M$5,"Not found",0,1),"Not found",0,1)</f>
        <v>6393</v>
      </c>
      <c r="H2375" s="2" cm="1">
        <f t="array" ref="H2375">_xlfn.XLOOKUP(H$1,Sheet2!$B$1:$M$1,_xlfn.XLOOKUP(Sheet1!$B2375,Sheet2!$A$2:$A$5,Sheet2!$B$2:$M$5,"Not found",0,1),"Not found",0,1)</f>
        <v>52394</v>
      </c>
      <c r="I2375" s="2" cm="1">
        <f t="array" ref="I2375">_xlfn.XLOOKUP(I$1,Sheet2!$B$1:$M$1,_xlfn.XLOOKUP(Sheet1!$B2375,Sheet2!$A$2:$A$5,Sheet2!$B$2:$M$5,"Not found",0,1),"Not found",0,1)</f>
        <v>44036</v>
      </c>
      <c r="J2375" s="3">
        <f t="shared" si="186"/>
        <v>0.37803065853277024</v>
      </c>
      <c r="K2375" s="3">
        <f t="shared" si="187"/>
        <v>0.27603351528801007</v>
      </c>
      <c r="L2375" s="3">
        <f t="shared" si="188"/>
        <v>0</v>
      </c>
      <c r="M2375" s="3">
        <f t="shared" si="189"/>
        <v>0.6540641738207803</v>
      </c>
    </row>
    <row r="2376" spans="1:13" x14ac:dyDescent="0.35">
      <c r="A2376" t="s">
        <v>2395</v>
      </c>
      <c r="B2376" t="str">
        <f t="shared" si="185"/>
        <v>2019</v>
      </c>
      <c r="C2376">
        <v>2375</v>
      </c>
      <c r="D2376" s="1">
        <v>1935.75</v>
      </c>
      <c r="E2376" s="1">
        <v>13881.5</v>
      </c>
      <c r="F2376" s="1">
        <v>0</v>
      </c>
      <c r="G2376" s="2" cm="1">
        <f t="array" ref="G2376">_xlfn.XLOOKUP(G$1,Sheet2!$B$1:$M$1,_xlfn.XLOOKUP(Sheet1!$B2376,Sheet2!$A$2:$A$5,Sheet2!$B$2:$M$5,"Not found",0,1),"Not found",0,1)</f>
        <v>6393</v>
      </c>
      <c r="H2376" s="2" cm="1">
        <f t="array" ref="H2376">_xlfn.XLOOKUP(H$1,Sheet2!$B$1:$M$1,_xlfn.XLOOKUP(Sheet1!$B2376,Sheet2!$A$2:$A$5,Sheet2!$B$2:$M$5,"Not found",0,1),"Not found",0,1)</f>
        <v>52394</v>
      </c>
      <c r="I2376" s="2" cm="1">
        <f t="array" ref="I2376">_xlfn.XLOOKUP(I$1,Sheet2!$B$1:$M$1,_xlfn.XLOOKUP(Sheet1!$B2376,Sheet2!$A$2:$A$5,Sheet2!$B$2:$M$5,"Not found",0,1),"Not found",0,1)</f>
        <v>44036</v>
      </c>
      <c r="J2376" s="3">
        <f t="shared" si="186"/>
        <v>0.30279211637728765</v>
      </c>
      <c r="K2376" s="3">
        <f t="shared" si="187"/>
        <v>0.2649444592892316</v>
      </c>
      <c r="L2376" s="3">
        <f t="shared" si="188"/>
        <v>0</v>
      </c>
      <c r="M2376" s="3">
        <f t="shared" si="189"/>
        <v>0.56773657566651925</v>
      </c>
    </row>
    <row r="2377" spans="1:13" x14ac:dyDescent="0.35">
      <c r="A2377" t="s">
        <v>2396</v>
      </c>
      <c r="B2377" t="str">
        <f t="shared" si="185"/>
        <v>2019</v>
      </c>
      <c r="C2377">
        <v>2376</v>
      </c>
      <c r="D2377" s="1">
        <v>1570.5</v>
      </c>
      <c r="E2377" s="1">
        <v>12660.5</v>
      </c>
      <c r="F2377" s="1">
        <v>0</v>
      </c>
      <c r="G2377" s="2" cm="1">
        <f t="array" ref="G2377">_xlfn.XLOOKUP(G$1,Sheet2!$B$1:$M$1,_xlfn.XLOOKUP(Sheet1!$B2377,Sheet2!$A$2:$A$5,Sheet2!$B$2:$M$5,"Not found",0,1),"Not found",0,1)</f>
        <v>6393</v>
      </c>
      <c r="H2377" s="2" cm="1">
        <f t="array" ref="H2377">_xlfn.XLOOKUP(H$1,Sheet2!$B$1:$M$1,_xlfn.XLOOKUP(Sheet1!$B2377,Sheet2!$A$2:$A$5,Sheet2!$B$2:$M$5,"Not found",0,1),"Not found",0,1)</f>
        <v>52394</v>
      </c>
      <c r="I2377" s="2" cm="1">
        <f t="array" ref="I2377">_xlfn.XLOOKUP(I$1,Sheet2!$B$1:$M$1,_xlfn.XLOOKUP(Sheet1!$B2377,Sheet2!$A$2:$A$5,Sheet2!$B$2:$M$5,"Not found",0,1),"Not found",0,1)</f>
        <v>44036</v>
      </c>
      <c r="J2377" s="3">
        <f t="shared" si="186"/>
        <v>0.24565931487564524</v>
      </c>
      <c r="K2377" s="3">
        <f t="shared" si="187"/>
        <v>0.24164026415238385</v>
      </c>
      <c r="L2377" s="3">
        <f t="shared" si="188"/>
        <v>0</v>
      </c>
      <c r="M2377" s="3">
        <f t="shared" si="189"/>
        <v>0.48729957902802912</v>
      </c>
    </row>
    <row r="2378" spans="1:13" x14ac:dyDescent="0.35">
      <c r="A2378" t="s">
        <v>2397</v>
      </c>
      <c r="B2378" t="str">
        <f t="shared" si="185"/>
        <v>2019</v>
      </c>
      <c r="C2378">
        <v>2377</v>
      </c>
      <c r="D2378" s="1">
        <v>1370</v>
      </c>
      <c r="E2378" s="1">
        <v>11427.25</v>
      </c>
      <c r="F2378" s="1">
        <v>0</v>
      </c>
      <c r="G2378" s="2" cm="1">
        <f t="array" ref="G2378">_xlfn.XLOOKUP(G$1,Sheet2!$B$1:$M$1,_xlfn.XLOOKUP(Sheet1!$B2378,Sheet2!$A$2:$A$5,Sheet2!$B$2:$M$5,"Not found",0,1),"Not found",0,1)</f>
        <v>6393</v>
      </c>
      <c r="H2378" s="2" cm="1">
        <f t="array" ref="H2378">_xlfn.XLOOKUP(H$1,Sheet2!$B$1:$M$1,_xlfn.XLOOKUP(Sheet1!$B2378,Sheet2!$A$2:$A$5,Sheet2!$B$2:$M$5,"Not found",0,1),"Not found",0,1)</f>
        <v>52394</v>
      </c>
      <c r="I2378" s="2" cm="1">
        <f t="array" ref="I2378">_xlfn.XLOOKUP(I$1,Sheet2!$B$1:$M$1,_xlfn.XLOOKUP(Sheet1!$B2378,Sheet2!$A$2:$A$5,Sheet2!$B$2:$M$5,"Not found",0,1),"Not found",0,1)</f>
        <v>44036</v>
      </c>
      <c r="J2378" s="3">
        <f t="shared" si="186"/>
        <v>0.2142968872203973</v>
      </c>
      <c r="K2378" s="3">
        <f t="shared" si="187"/>
        <v>0.21810226361797153</v>
      </c>
      <c r="L2378" s="3">
        <f t="shared" si="188"/>
        <v>0</v>
      </c>
      <c r="M2378" s="3">
        <f t="shared" si="189"/>
        <v>0.43239915083836883</v>
      </c>
    </row>
    <row r="2379" spans="1:13" x14ac:dyDescent="0.35">
      <c r="A2379" t="s">
        <v>2398</v>
      </c>
      <c r="B2379" t="str">
        <f t="shared" si="185"/>
        <v>2019</v>
      </c>
      <c r="C2379">
        <v>2378</v>
      </c>
      <c r="D2379" s="1">
        <v>1771</v>
      </c>
      <c r="E2379" s="1">
        <v>10640</v>
      </c>
      <c r="F2379" s="1">
        <v>0</v>
      </c>
      <c r="G2379" s="2" cm="1">
        <f t="array" ref="G2379">_xlfn.XLOOKUP(G$1,Sheet2!$B$1:$M$1,_xlfn.XLOOKUP(Sheet1!$B2379,Sheet2!$A$2:$A$5,Sheet2!$B$2:$M$5,"Not found",0,1),"Not found",0,1)</f>
        <v>6393</v>
      </c>
      <c r="H2379" s="2" cm="1">
        <f t="array" ref="H2379">_xlfn.XLOOKUP(H$1,Sheet2!$B$1:$M$1,_xlfn.XLOOKUP(Sheet1!$B2379,Sheet2!$A$2:$A$5,Sheet2!$B$2:$M$5,"Not found",0,1),"Not found",0,1)</f>
        <v>52394</v>
      </c>
      <c r="I2379" s="2" cm="1">
        <f t="array" ref="I2379">_xlfn.XLOOKUP(I$1,Sheet2!$B$1:$M$1,_xlfn.XLOOKUP(Sheet1!$B2379,Sheet2!$A$2:$A$5,Sheet2!$B$2:$M$5,"Not found",0,1),"Not found",0,1)</f>
        <v>44036</v>
      </c>
      <c r="J2379" s="3">
        <f t="shared" si="186"/>
        <v>0.27702174253089318</v>
      </c>
      <c r="K2379" s="3">
        <f t="shared" si="187"/>
        <v>0.2030766881704012</v>
      </c>
      <c r="L2379" s="3">
        <f t="shared" si="188"/>
        <v>0</v>
      </c>
      <c r="M2379" s="3">
        <f t="shared" si="189"/>
        <v>0.48009843070129438</v>
      </c>
    </row>
    <row r="2380" spans="1:13" x14ac:dyDescent="0.35">
      <c r="A2380" t="s">
        <v>2399</v>
      </c>
      <c r="B2380" t="str">
        <f t="shared" si="185"/>
        <v>2019</v>
      </c>
      <c r="C2380">
        <v>2379</v>
      </c>
      <c r="D2380" s="1">
        <v>1890</v>
      </c>
      <c r="E2380" s="1">
        <v>9962.5</v>
      </c>
      <c r="F2380" s="1">
        <v>0</v>
      </c>
      <c r="G2380" s="2" cm="1">
        <f t="array" ref="G2380">_xlfn.XLOOKUP(G$1,Sheet2!$B$1:$M$1,_xlfn.XLOOKUP(Sheet1!$B2380,Sheet2!$A$2:$A$5,Sheet2!$B$2:$M$5,"Not found",0,1),"Not found",0,1)</f>
        <v>6393</v>
      </c>
      <c r="H2380" s="2" cm="1">
        <f t="array" ref="H2380">_xlfn.XLOOKUP(H$1,Sheet2!$B$1:$M$1,_xlfn.XLOOKUP(Sheet1!$B2380,Sheet2!$A$2:$A$5,Sheet2!$B$2:$M$5,"Not found",0,1),"Not found",0,1)</f>
        <v>52394</v>
      </c>
      <c r="I2380" s="2" cm="1">
        <f t="array" ref="I2380">_xlfn.XLOOKUP(I$1,Sheet2!$B$1:$M$1,_xlfn.XLOOKUP(Sheet1!$B2380,Sheet2!$A$2:$A$5,Sheet2!$B$2:$M$5,"Not found",0,1),"Not found",0,1)</f>
        <v>44036</v>
      </c>
      <c r="J2380" s="3">
        <f t="shared" si="186"/>
        <v>0.29563585171281087</v>
      </c>
      <c r="K2380" s="3">
        <f t="shared" si="187"/>
        <v>0.19014581822346069</v>
      </c>
      <c r="L2380" s="3">
        <f t="shared" si="188"/>
        <v>0</v>
      </c>
      <c r="M2380" s="3">
        <f t="shared" si="189"/>
        <v>0.48578166993627159</v>
      </c>
    </row>
    <row r="2381" spans="1:13" x14ac:dyDescent="0.35">
      <c r="A2381" t="s">
        <v>2400</v>
      </c>
      <c r="B2381" t="str">
        <f t="shared" si="185"/>
        <v>2019</v>
      </c>
      <c r="C2381">
        <v>2380</v>
      </c>
      <c r="D2381" s="1">
        <v>1907.25</v>
      </c>
      <c r="E2381" s="1">
        <v>9891.25</v>
      </c>
      <c r="F2381" s="1">
        <v>0</v>
      </c>
      <c r="G2381" s="2" cm="1">
        <f t="array" ref="G2381">_xlfn.XLOOKUP(G$1,Sheet2!$B$1:$M$1,_xlfn.XLOOKUP(Sheet1!$B2381,Sheet2!$A$2:$A$5,Sheet2!$B$2:$M$5,"Not found",0,1),"Not found",0,1)</f>
        <v>6393</v>
      </c>
      <c r="H2381" s="2" cm="1">
        <f t="array" ref="H2381">_xlfn.XLOOKUP(H$1,Sheet2!$B$1:$M$1,_xlfn.XLOOKUP(Sheet1!$B2381,Sheet2!$A$2:$A$5,Sheet2!$B$2:$M$5,"Not found",0,1),"Not found",0,1)</f>
        <v>52394</v>
      </c>
      <c r="I2381" s="2" cm="1">
        <f t="array" ref="I2381">_xlfn.XLOOKUP(I$1,Sheet2!$B$1:$M$1,_xlfn.XLOOKUP(Sheet1!$B2381,Sheet2!$A$2:$A$5,Sheet2!$B$2:$M$5,"Not found",0,1),"Not found",0,1)</f>
        <v>44036</v>
      </c>
      <c r="J2381" s="3">
        <f t="shared" si="186"/>
        <v>0.29833411543876115</v>
      </c>
      <c r="K2381" s="3">
        <f t="shared" si="187"/>
        <v>0.18878592968660535</v>
      </c>
      <c r="L2381" s="3">
        <f t="shared" si="188"/>
        <v>0</v>
      </c>
      <c r="M2381" s="3">
        <f t="shared" si="189"/>
        <v>0.4871200451253665</v>
      </c>
    </row>
    <row r="2382" spans="1:13" x14ac:dyDescent="0.35">
      <c r="A2382" t="s">
        <v>2401</v>
      </c>
      <c r="B2382" t="str">
        <f t="shared" si="185"/>
        <v>2019</v>
      </c>
      <c r="C2382">
        <v>2381</v>
      </c>
      <c r="D2382" s="1">
        <v>2015.75</v>
      </c>
      <c r="E2382" s="1">
        <v>10317</v>
      </c>
      <c r="F2382" s="1">
        <v>0</v>
      </c>
      <c r="G2382" s="2" cm="1">
        <f t="array" ref="G2382">_xlfn.XLOOKUP(G$1,Sheet2!$B$1:$M$1,_xlfn.XLOOKUP(Sheet1!$B2382,Sheet2!$A$2:$A$5,Sheet2!$B$2:$M$5,"Not found",0,1),"Not found",0,1)</f>
        <v>6393</v>
      </c>
      <c r="H2382" s="2" cm="1">
        <f t="array" ref="H2382">_xlfn.XLOOKUP(H$1,Sheet2!$B$1:$M$1,_xlfn.XLOOKUP(Sheet1!$B2382,Sheet2!$A$2:$A$5,Sheet2!$B$2:$M$5,"Not found",0,1),"Not found",0,1)</f>
        <v>52394</v>
      </c>
      <c r="I2382" s="2" cm="1">
        <f t="array" ref="I2382">_xlfn.XLOOKUP(I$1,Sheet2!$B$1:$M$1,_xlfn.XLOOKUP(Sheet1!$B2382,Sheet2!$A$2:$A$5,Sheet2!$B$2:$M$5,"Not found",0,1),"Not found",0,1)</f>
        <v>44036</v>
      </c>
      <c r="J2382" s="3">
        <f t="shared" si="186"/>
        <v>0.31530580322227436</v>
      </c>
      <c r="K2382" s="3">
        <f t="shared" si="187"/>
        <v>0.19691186013665687</v>
      </c>
      <c r="L2382" s="3">
        <f t="shared" si="188"/>
        <v>0</v>
      </c>
      <c r="M2382" s="3">
        <f t="shared" si="189"/>
        <v>0.51221766335893126</v>
      </c>
    </row>
    <row r="2383" spans="1:13" x14ac:dyDescent="0.35">
      <c r="A2383" t="s">
        <v>2402</v>
      </c>
      <c r="B2383" t="str">
        <f t="shared" si="185"/>
        <v>2019</v>
      </c>
      <c r="C2383">
        <v>2382</v>
      </c>
      <c r="D2383" s="1">
        <v>2398.25</v>
      </c>
      <c r="E2383" s="1">
        <v>11027.25</v>
      </c>
      <c r="F2383" s="1">
        <v>63.5</v>
      </c>
      <c r="G2383" s="2" cm="1">
        <f t="array" ref="G2383">_xlfn.XLOOKUP(G$1,Sheet2!$B$1:$M$1,_xlfn.XLOOKUP(Sheet1!$B2383,Sheet2!$A$2:$A$5,Sheet2!$B$2:$M$5,"Not found",0,1),"Not found",0,1)</f>
        <v>6393</v>
      </c>
      <c r="H2383" s="2" cm="1">
        <f t="array" ref="H2383">_xlfn.XLOOKUP(H$1,Sheet2!$B$1:$M$1,_xlfn.XLOOKUP(Sheet1!$B2383,Sheet2!$A$2:$A$5,Sheet2!$B$2:$M$5,"Not found",0,1),"Not found",0,1)</f>
        <v>52394</v>
      </c>
      <c r="I2383" s="2" cm="1">
        <f t="array" ref="I2383">_xlfn.XLOOKUP(I$1,Sheet2!$B$1:$M$1,_xlfn.XLOOKUP(Sheet1!$B2383,Sheet2!$A$2:$A$5,Sheet2!$B$2:$M$5,"Not found",0,1),"Not found",0,1)</f>
        <v>44036</v>
      </c>
      <c r="J2383" s="3">
        <f t="shared" si="186"/>
        <v>0.37513686844986704</v>
      </c>
      <c r="K2383" s="3">
        <f t="shared" si="187"/>
        <v>0.21046780165667825</v>
      </c>
      <c r="L2383" s="3">
        <f t="shared" si="188"/>
        <v>1.4420019983649741E-3</v>
      </c>
      <c r="M2383" s="3">
        <f t="shared" si="189"/>
        <v>0.58704667210491024</v>
      </c>
    </row>
    <row r="2384" spans="1:13" x14ac:dyDescent="0.35">
      <c r="A2384" t="s">
        <v>2403</v>
      </c>
      <c r="B2384" t="str">
        <f t="shared" si="185"/>
        <v>2019</v>
      </c>
      <c r="C2384">
        <v>2383</v>
      </c>
      <c r="D2384" s="1">
        <v>2544</v>
      </c>
      <c r="E2384" s="1">
        <v>10312.5</v>
      </c>
      <c r="F2384" s="1">
        <v>1562.75</v>
      </c>
      <c r="G2384" s="2" cm="1">
        <f t="array" ref="G2384">_xlfn.XLOOKUP(G$1,Sheet2!$B$1:$M$1,_xlfn.XLOOKUP(Sheet1!$B2384,Sheet2!$A$2:$A$5,Sheet2!$B$2:$M$5,"Not found",0,1),"Not found",0,1)</f>
        <v>6393</v>
      </c>
      <c r="H2384" s="2" cm="1">
        <f t="array" ref="H2384">_xlfn.XLOOKUP(H$1,Sheet2!$B$1:$M$1,_xlfn.XLOOKUP(Sheet1!$B2384,Sheet2!$A$2:$A$5,Sheet2!$B$2:$M$5,"Not found",0,1),"Not found",0,1)</f>
        <v>52394</v>
      </c>
      <c r="I2384" s="2" cm="1">
        <f t="array" ref="I2384">_xlfn.XLOOKUP(I$1,Sheet2!$B$1:$M$1,_xlfn.XLOOKUP(Sheet1!$B2384,Sheet2!$A$2:$A$5,Sheet2!$B$2:$M$5,"Not found",0,1),"Not found",0,1)</f>
        <v>44036</v>
      </c>
      <c r="J2384" s="3">
        <f t="shared" si="186"/>
        <v>0.3979352416705772</v>
      </c>
      <c r="K2384" s="3">
        <f t="shared" si="187"/>
        <v>0.19682597243959232</v>
      </c>
      <c r="L2384" s="3">
        <f t="shared" si="188"/>
        <v>3.5488009810155326E-2</v>
      </c>
      <c r="M2384" s="3">
        <f t="shared" si="189"/>
        <v>0.63024922392032479</v>
      </c>
    </row>
    <row r="2385" spans="1:13" x14ac:dyDescent="0.35">
      <c r="A2385" t="s">
        <v>2404</v>
      </c>
      <c r="B2385" t="str">
        <f t="shared" si="185"/>
        <v>2019</v>
      </c>
      <c r="C2385">
        <v>2384</v>
      </c>
      <c r="D2385" s="1">
        <v>2520</v>
      </c>
      <c r="E2385" s="1">
        <v>8080.5</v>
      </c>
      <c r="F2385" s="1">
        <v>5485</v>
      </c>
      <c r="G2385" s="2" cm="1">
        <f t="array" ref="G2385">_xlfn.XLOOKUP(G$1,Sheet2!$B$1:$M$1,_xlfn.XLOOKUP(Sheet1!$B2385,Sheet2!$A$2:$A$5,Sheet2!$B$2:$M$5,"Not found",0,1),"Not found",0,1)</f>
        <v>6393</v>
      </c>
      <c r="H2385" s="2" cm="1">
        <f t="array" ref="H2385">_xlfn.XLOOKUP(H$1,Sheet2!$B$1:$M$1,_xlfn.XLOOKUP(Sheet1!$B2385,Sheet2!$A$2:$A$5,Sheet2!$B$2:$M$5,"Not found",0,1),"Not found",0,1)</f>
        <v>52394</v>
      </c>
      <c r="I2385" s="2" cm="1">
        <f t="array" ref="I2385">_xlfn.XLOOKUP(I$1,Sheet2!$B$1:$M$1,_xlfn.XLOOKUP(Sheet1!$B2385,Sheet2!$A$2:$A$5,Sheet2!$B$2:$M$5,"Not found",0,1),"Not found",0,1)</f>
        <v>44036</v>
      </c>
      <c r="J2385" s="3">
        <f t="shared" si="186"/>
        <v>0.39418113561708118</v>
      </c>
      <c r="K2385" s="3">
        <f t="shared" si="187"/>
        <v>0.15422567469557583</v>
      </c>
      <c r="L2385" s="3">
        <f t="shared" si="188"/>
        <v>0.12455718048869108</v>
      </c>
      <c r="M2385" s="3">
        <f t="shared" si="189"/>
        <v>0.67296399080134806</v>
      </c>
    </row>
    <row r="2386" spans="1:13" x14ac:dyDescent="0.35">
      <c r="A2386" t="s">
        <v>2405</v>
      </c>
      <c r="B2386" t="str">
        <f t="shared" ref="B2386:B2449" si="190">RIGHT(LEFT(A2386,10),4)</f>
        <v>2019</v>
      </c>
      <c r="C2386">
        <v>2385</v>
      </c>
      <c r="D2386" s="1">
        <v>2453.75</v>
      </c>
      <c r="E2386" s="1">
        <v>7111.75</v>
      </c>
      <c r="F2386" s="1">
        <v>10397.75</v>
      </c>
      <c r="G2386" s="2" cm="1">
        <f t="array" ref="G2386">_xlfn.XLOOKUP(G$1,Sheet2!$B$1:$M$1,_xlfn.XLOOKUP(Sheet1!$B2386,Sheet2!$A$2:$A$5,Sheet2!$B$2:$M$5,"Not found",0,1),"Not found",0,1)</f>
        <v>6393</v>
      </c>
      <c r="H2386" s="2" cm="1">
        <f t="array" ref="H2386">_xlfn.XLOOKUP(H$1,Sheet2!$B$1:$M$1,_xlfn.XLOOKUP(Sheet1!$B2386,Sheet2!$A$2:$A$5,Sheet2!$B$2:$M$5,"Not found",0,1),"Not found",0,1)</f>
        <v>52394</v>
      </c>
      <c r="I2386" s="2" cm="1">
        <f t="array" ref="I2386">_xlfn.XLOOKUP(I$1,Sheet2!$B$1:$M$1,_xlfn.XLOOKUP(Sheet1!$B2386,Sheet2!$A$2:$A$5,Sheet2!$B$2:$M$5,"Not found",0,1),"Not found",0,1)</f>
        <v>44036</v>
      </c>
      <c r="J2386" s="3">
        <f t="shared" ref="J2386:J2449" si="191">D2386/G2386</f>
        <v>0.38381823869857656</v>
      </c>
      <c r="K2386" s="3">
        <f t="shared" ref="K2386:K2449" si="192">E2386/H2386</f>
        <v>0.13573596213306868</v>
      </c>
      <c r="L2386" s="3">
        <f t="shared" ref="L2386:L2449" si="193">F2386/I2386</f>
        <v>0.23611931147243165</v>
      </c>
      <c r="M2386" s="3">
        <f t="shared" ref="M2386:M2449" si="194">J2386+K2386+L2386</f>
        <v>0.75567351230407698</v>
      </c>
    </row>
    <row r="2387" spans="1:13" x14ac:dyDescent="0.35">
      <c r="A2387" t="s">
        <v>2406</v>
      </c>
      <c r="B2387" t="str">
        <f t="shared" si="190"/>
        <v>2019</v>
      </c>
      <c r="C2387">
        <v>2386</v>
      </c>
      <c r="D2387" s="1">
        <v>2337</v>
      </c>
      <c r="E2387" s="1">
        <v>8432</v>
      </c>
      <c r="F2387" s="1">
        <v>15043.25</v>
      </c>
      <c r="G2387" s="2" cm="1">
        <f t="array" ref="G2387">_xlfn.XLOOKUP(G$1,Sheet2!$B$1:$M$1,_xlfn.XLOOKUP(Sheet1!$B2387,Sheet2!$A$2:$A$5,Sheet2!$B$2:$M$5,"Not found",0,1),"Not found",0,1)</f>
        <v>6393</v>
      </c>
      <c r="H2387" s="2" cm="1">
        <f t="array" ref="H2387">_xlfn.XLOOKUP(H$1,Sheet2!$B$1:$M$1,_xlfn.XLOOKUP(Sheet1!$B2387,Sheet2!$A$2:$A$5,Sheet2!$B$2:$M$5,"Not found",0,1),"Not found",0,1)</f>
        <v>52394</v>
      </c>
      <c r="I2387" s="2" cm="1">
        <f t="array" ref="I2387">_xlfn.XLOOKUP(I$1,Sheet2!$B$1:$M$1,_xlfn.XLOOKUP(Sheet1!$B2387,Sheet2!$A$2:$A$5,Sheet2!$B$2:$M$5,"Not found",0,1),"Not found",0,1)</f>
        <v>44036</v>
      </c>
      <c r="J2387" s="3">
        <f t="shared" si="191"/>
        <v>0.36555607695917408</v>
      </c>
      <c r="K2387" s="3">
        <f t="shared" si="192"/>
        <v>0.16093445814406229</v>
      </c>
      <c r="L2387" s="3">
        <f t="shared" si="193"/>
        <v>0.34161254428195115</v>
      </c>
      <c r="M2387" s="3">
        <f t="shared" si="194"/>
        <v>0.8681030793851876</v>
      </c>
    </row>
    <row r="2388" spans="1:13" x14ac:dyDescent="0.35">
      <c r="A2388" t="s">
        <v>2407</v>
      </c>
      <c r="B2388" t="str">
        <f t="shared" si="190"/>
        <v>2019</v>
      </c>
      <c r="C2388">
        <v>2387</v>
      </c>
      <c r="D2388" s="1">
        <v>2086.25</v>
      </c>
      <c r="E2388" s="1">
        <v>8872.25</v>
      </c>
      <c r="F2388" s="1">
        <v>18232.75</v>
      </c>
      <c r="G2388" s="2" cm="1">
        <f t="array" ref="G2388">_xlfn.XLOOKUP(G$1,Sheet2!$B$1:$M$1,_xlfn.XLOOKUP(Sheet1!$B2388,Sheet2!$A$2:$A$5,Sheet2!$B$2:$M$5,"Not found",0,1),"Not found",0,1)</f>
        <v>6393</v>
      </c>
      <c r="H2388" s="2" cm="1">
        <f t="array" ref="H2388">_xlfn.XLOOKUP(H$1,Sheet2!$B$1:$M$1,_xlfn.XLOOKUP(Sheet1!$B2388,Sheet2!$A$2:$A$5,Sheet2!$B$2:$M$5,"Not found",0,1),"Not found",0,1)</f>
        <v>52394</v>
      </c>
      <c r="I2388" s="2" cm="1">
        <f t="array" ref="I2388">_xlfn.XLOOKUP(I$1,Sheet2!$B$1:$M$1,_xlfn.XLOOKUP(Sheet1!$B2388,Sheet2!$A$2:$A$5,Sheet2!$B$2:$M$5,"Not found",0,1),"Not found",0,1)</f>
        <v>44036</v>
      </c>
      <c r="J2388" s="3">
        <f t="shared" si="191"/>
        <v>0.32633348975441889</v>
      </c>
      <c r="K2388" s="3">
        <f t="shared" si="192"/>
        <v>0.16933713784021071</v>
      </c>
      <c r="L2388" s="3">
        <f t="shared" si="193"/>
        <v>0.41404192024707059</v>
      </c>
      <c r="M2388" s="3">
        <f t="shared" si="194"/>
        <v>0.90971254784170019</v>
      </c>
    </row>
    <row r="2389" spans="1:13" x14ac:dyDescent="0.35">
      <c r="A2389" t="s">
        <v>2408</v>
      </c>
      <c r="B2389" t="str">
        <f t="shared" si="190"/>
        <v>2019</v>
      </c>
      <c r="C2389">
        <v>2388</v>
      </c>
      <c r="D2389" s="1">
        <v>1808</v>
      </c>
      <c r="E2389" s="1">
        <v>8537.5</v>
      </c>
      <c r="F2389" s="1">
        <v>19657.25</v>
      </c>
      <c r="G2389" s="2" cm="1">
        <f t="array" ref="G2389">_xlfn.XLOOKUP(G$1,Sheet2!$B$1:$M$1,_xlfn.XLOOKUP(Sheet1!$B2389,Sheet2!$A$2:$A$5,Sheet2!$B$2:$M$5,"Not found",0,1),"Not found",0,1)</f>
        <v>6393</v>
      </c>
      <c r="H2389" s="2" cm="1">
        <f t="array" ref="H2389">_xlfn.XLOOKUP(H$1,Sheet2!$B$1:$M$1,_xlfn.XLOOKUP(Sheet1!$B2389,Sheet2!$A$2:$A$5,Sheet2!$B$2:$M$5,"Not found",0,1),"Not found",0,1)</f>
        <v>52394</v>
      </c>
      <c r="I2389" s="2" cm="1">
        <f t="array" ref="I2389">_xlfn.XLOOKUP(I$1,Sheet2!$B$1:$M$1,_xlfn.XLOOKUP(Sheet1!$B2389,Sheet2!$A$2:$A$5,Sheet2!$B$2:$M$5,"Not found",0,1),"Not found",0,1)</f>
        <v>44036</v>
      </c>
      <c r="J2389" s="3">
        <f t="shared" si="191"/>
        <v>0.28280932269669951</v>
      </c>
      <c r="K2389" s="3">
        <f t="shared" si="192"/>
        <v>0.16294804748635339</v>
      </c>
      <c r="L2389" s="3">
        <f t="shared" si="193"/>
        <v>0.44639045326551002</v>
      </c>
      <c r="M2389" s="3">
        <f t="shared" si="194"/>
        <v>0.89214782344856292</v>
      </c>
    </row>
    <row r="2390" spans="1:13" x14ac:dyDescent="0.35">
      <c r="A2390" t="s">
        <v>2409</v>
      </c>
      <c r="B2390" t="str">
        <f t="shared" si="190"/>
        <v>2019</v>
      </c>
      <c r="C2390">
        <v>2389</v>
      </c>
      <c r="D2390" s="1">
        <v>1547.75</v>
      </c>
      <c r="E2390" s="1">
        <v>8018</v>
      </c>
      <c r="F2390" s="1">
        <v>19964.5</v>
      </c>
      <c r="G2390" s="2" cm="1">
        <f t="array" ref="G2390">_xlfn.XLOOKUP(G$1,Sheet2!$B$1:$M$1,_xlfn.XLOOKUP(Sheet1!$B2390,Sheet2!$A$2:$A$5,Sheet2!$B$2:$M$5,"Not found",0,1),"Not found",0,1)</f>
        <v>6393</v>
      </c>
      <c r="H2390" s="2" cm="1">
        <f t="array" ref="H2390">_xlfn.XLOOKUP(H$1,Sheet2!$B$1:$M$1,_xlfn.XLOOKUP(Sheet1!$B2390,Sheet2!$A$2:$A$5,Sheet2!$B$2:$M$5,"Not found",0,1),"Not found",0,1)</f>
        <v>52394</v>
      </c>
      <c r="I2390" s="2" cm="1">
        <f t="array" ref="I2390">_xlfn.XLOOKUP(I$1,Sheet2!$B$1:$M$1,_xlfn.XLOOKUP(Sheet1!$B2390,Sheet2!$A$2:$A$5,Sheet2!$B$2:$M$5,"Not found",0,1),"Not found",0,1)</f>
        <v>44036</v>
      </c>
      <c r="J2390" s="3">
        <f t="shared" si="191"/>
        <v>0.24210073517910213</v>
      </c>
      <c r="K2390" s="3">
        <f t="shared" si="192"/>
        <v>0.15303279001412376</v>
      </c>
      <c r="L2390" s="3">
        <f t="shared" si="193"/>
        <v>0.45336769915523661</v>
      </c>
      <c r="M2390" s="3">
        <f t="shared" si="194"/>
        <v>0.84850122434846242</v>
      </c>
    </row>
    <row r="2391" spans="1:13" x14ac:dyDescent="0.35">
      <c r="A2391" t="s">
        <v>2410</v>
      </c>
      <c r="B2391" t="str">
        <f t="shared" si="190"/>
        <v>2019</v>
      </c>
      <c r="C2391">
        <v>2390</v>
      </c>
      <c r="D2391" s="1">
        <v>1575</v>
      </c>
      <c r="E2391" s="1">
        <v>8089</v>
      </c>
      <c r="F2391" s="1">
        <v>18912.5</v>
      </c>
      <c r="G2391" s="2" cm="1">
        <f t="array" ref="G2391">_xlfn.XLOOKUP(G$1,Sheet2!$B$1:$M$1,_xlfn.XLOOKUP(Sheet1!$B2391,Sheet2!$A$2:$A$5,Sheet2!$B$2:$M$5,"Not found",0,1),"Not found",0,1)</f>
        <v>6393</v>
      </c>
      <c r="H2391" s="2" cm="1">
        <f t="array" ref="H2391">_xlfn.XLOOKUP(H$1,Sheet2!$B$1:$M$1,_xlfn.XLOOKUP(Sheet1!$B2391,Sheet2!$A$2:$A$5,Sheet2!$B$2:$M$5,"Not found",0,1),"Not found",0,1)</f>
        <v>52394</v>
      </c>
      <c r="I2391" s="2" cm="1">
        <f t="array" ref="I2391">_xlfn.XLOOKUP(I$1,Sheet2!$B$1:$M$1,_xlfn.XLOOKUP(Sheet1!$B2391,Sheet2!$A$2:$A$5,Sheet2!$B$2:$M$5,"Not found",0,1),"Not found",0,1)</f>
        <v>44036</v>
      </c>
      <c r="J2391" s="3">
        <f t="shared" si="191"/>
        <v>0.24636320976067574</v>
      </c>
      <c r="K2391" s="3">
        <f t="shared" si="192"/>
        <v>0.1543879070122533</v>
      </c>
      <c r="L2391" s="3">
        <f t="shared" si="193"/>
        <v>0.42947815423744207</v>
      </c>
      <c r="M2391" s="3">
        <f t="shared" si="194"/>
        <v>0.83022927101037114</v>
      </c>
    </row>
    <row r="2392" spans="1:13" x14ac:dyDescent="0.35">
      <c r="A2392" t="s">
        <v>2411</v>
      </c>
      <c r="B2392" t="str">
        <f t="shared" si="190"/>
        <v>2019</v>
      </c>
      <c r="C2392">
        <v>2391</v>
      </c>
      <c r="D2392" s="1">
        <v>1657</v>
      </c>
      <c r="E2392" s="1">
        <v>8228.75</v>
      </c>
      <c r="F2392" s="1">
        <v>16320</v>
      </c>
      <c r="G2392" s="2" cm="1">
        <f t="array" ref="G2392">_xlfn.XLOOKUP(G$1,Sheet2!$B$1:$M$1,_xlfn.XLOOKUP(Sheet1!$B2392,Sheet2!$A$2:$A$5,Sheet2!$B$2:$M$5,"Not found",0,1),"Not found",0,1)</f>
        <v>6393</v>
      </c>
      <c r="H2392" s="2" cm="1">
        <f t="array" ref="H2392">_xlfn.XLOOKUP(H$1,Sheet2!$B$1:$M$1,_xlfn.XLOOKUP(Sheet1!$B2392,Sheet2!$A$2:$A$5,Sheet2!$B$2:$M$5,"Not found",0,1),"Not found",0,1)</f>
        <v>52394</v>
      </c>
      <c r="I2392" s="2" cm="1">
        <f t="array" ref="I2392">_xlfn.XLOOKUP(I$1,Sheet2!$B$1:$M$1,_xlfn.XLOOKUP(Sheet1!$B2392,Sheet2!$A$2:$A$5,Sheet2!$B$2:$M$5,"Not found",0,1),"Not found",0,1)</f>
        <v>44036</v>
      </c>
      <c r="J2392" s="3">
        <f t="shared" si="191"/>
        <v>0.25918973877678714</v>
      </c>
      <c r="K2392" s="3">
        <f t="shared" si="192"/>
        <v>0.15705519715998015</v>
      </c>
      <c r="L2392" s="3">
        <f t="shared" si="193"/>
        <v>0.37060586792624217</v>
      </c>
      <c r="M2392" s="3">
        <f t="shared" si="194"/>
        <v>0.78685080386300943</v>
      </c>
    </row>
    <row r="2393" spans="1:13" x14ac:dyDescent="0.35">
      <c r="A2393" t="s">
        <v>2412</v>
      </c>
      <c r="B2393" t="str">
        <f t="shared" si="190"/>
        <v>2019</v>
      </c>
      <c r="C2393">
        <v>2392</v>
      </c>
      <c r="D2393" s="1">
        <v>1822.25</v>
      </c>
      <c r="E2393" s="1">
        <v>8892.25</v>
      </c>
      <c r="F2393" s="1">
        <v>12632</v>
      </c>
      <c r="G2393" s="2" cm="1">
        <f t="array" ref="G2393">_xlfn.XLOOKUP(G$1,Sheet2!$B$1:$M$1,_xlfn.XLOOKUP(Sheet1!$B2393,Sheet2!$A$2:$A$5,Sheet2!$B$2:$M$5,"Not found",0,1),"Not found",0,1)</f>
        <v>6393</v>
      </c>
      <c r="H2393" s="2" cm="1">
        <f t="array" ref="H2393">_xlfn.XLOOKUP(H$1,Sheet2!$B$1:$M$1,_xlfn.XLOOKUP(Sheet1!$B2393,Sheet2!$A$2:$A$5,Sheet2!$B$2:$M$5,"Not found",0,1),"Not found",0,1)</f>
        <v>52394</v>
      </c>
      <c r="I2393" s="2" cm="1">
        <f t="array" ref="I2393">_xlfn.XLOOKUP(I$1,Sheet2!$B$1:$M$1,_xlfn.XLOOKUP(Sheet1!$B2393,Sheet2!$A$2:$A$5,Sheet2!$B$2:$M$5,"Not found",0,1),"Not found",0,1)</f>
        <v>44036</v>
      </c>
      <c r="J2393" s="3">
        <f t="shared" si="191"/>
        <v>0.28503832316596278</v>
      </c>
      <c r="K2393" s="3">
        <f t="shared" si="192"/>
        <v>0.16971886093827537</v>
      </c>
      <c r="L2393" s="3">
        <f t="shared" si="193"/>
        <v>0.28685620855663546</v>
      </c>
      <c r="M2393" s="3">
        <f t="shared" si="194"/>
        <v>0.74161339266087367</v>
      </c>
    </row>
    <row r="2394" spans="1:13" x14ac:dyDescent="0.35">
      <c r="A2394" t="s">
        <v>2413</v>
      </c>
      <c r="B2394" t="str">
        <f t="shared" si="190"/>
        <v>2019</v>
      </c>
      <c r="C2394">
        <v>2393</v>
      </c>
      <c r="D2394" s="1">
        <v>2109.75</v>
      </c>
      <c r="E2394" s="1">
        <v>10177</v>
      </c>
      <c r="F2394" s="1">
        <v>8158</v>
      </c>
      <c r="G2394" s="2" cm="1">
        <f t="array" ref="G2394">_xlfn.XLOOKUP(G$1,Sheet2!$B$1:$M$1,_xlfn.XLOOKUP(Sheet1!$B2394,Sheet2!$A$2:$A$5,Sheet2!$B$2:$M$5,"Not found",0,1),"Not found",0,1)</f>
        <v>6393</v>
      </c>
      <c r="H2394" s="2" cm="1">
        <f t="array" ref="H2394">_xlfn.XLOOKUP(H$1,Sheet2!$B$1:$M$1,_xlfn.XLOOKUP(Sheet1!$B2394,Sheet2!$A$2:$A$5,Sheet2!$B$2:$M$5,"Not found",0,1),"Not found",0,1)</f>
        <v>52394</v>
      </c>
      <c r="I2394" s="2" cm="1">
        <f t="array" ref="I2394">_xlfn.XLOOKUP(I$1,Sheet2!$B$1:$M$1,_xlfn.XLOOKUP(Sheet1!$B2394,Sheet2!$A$2:$A$5,Sheet2!$B$2:$M$5,"Not found",0,1),"Not found",0,1)</f>
        <v>44036</v>
      </c>
      <c r="J2394" s="3">
        <f t="shared" si="191"/>
        <v>0.33000938526513374</v>
      </c>
      <c r="K2394" s="3">
        <f t="shared" si="192"/>
        <v>0.19423979845020423</v>
      </c>
      <c r="L2394" s="3">
        <f t="shared" si="193"/>
        <v>0.18525751657734582</v>
      </c>
      <c r="M2394" s="3">
        <f t="shared" si="194"/>
        <v>0.70950670029268381</v>
      </c>
    </row>
    <row r="2395" spans="1:13" x14ac:dyDescent="0.35">
      <c r="A2395" t="s">
        <v>2414</v>
      </c>
      <c r="B2395" t="str">
        <f t="shared" si="190"/>
        <v>2019</v>
      </c>
      <c r="C2395">
        <v>2394</v>
      </c>
      <c r="D2395" s="1">
        <v>2228</v>
      </c>
      <c r="E2395" s="1">
        <v>11372.25</v>
      </c>
      <c r="F2395" s="1">
        <v>3709.5</v>
      </c>
      <c r="G2395" s="2" cm="1">
        <f t="array" ref="G2395">_xlfn.XLOOKUP(G$1,Sheet2!$B$1:$M$1,_xlfn.XLOOKUP(Sheet1!$B2395,Sheet2!$A$2:$A$5,Sheet2!$B$2:$M$5,"Not found",0,1),"Not found",0,1)</f>
        <v>6393</v>
      </c>
      <c r="H2395" s="2" cm="1">
        <f t="array" ref="H2395">_xlfn.XLOOKUP(H$1,Sheet2!$B$1:$M$1,_xlfn.XLOOKUP(Sheet1!$B2395,Sheet2!$A$2:$A$5,Sheet2!$B$2:$M$5,"Not found",0,1),"Not found",0,1)</f>
        <v>52394</v>
      </c>
      <c r="I2395" s="2" cm="1">
        <f t="array" ref="I2395">_xlfn.XLOOKUP(I$1,Sheet2!$B$1:$M$1,_xlfn.XLOOKUP(Sheet1!$B2395,Sheet2!$A$2:$A$5,Sheet2!$B$2:$M$5,"Not found",0,1),"Not found",0,1)</f>
        <v>44036</v>
      </c>
      <c r="J2395" s="3">
        <f t="shared" si="191"/>
        <v>0.34850617863287969</v>
      </c>
      <c r="K2395" s="3">
        <f t="shared" si="192"/>
        <v>0.2170525250982937</v>
      </c>
      <c r="L2395" s="3">
        <f t="shared" si="193"/>
        <v>8.4237896266690884E-2</v>
      </c>
      <c r="M2395" s="3">
        <f t="shared" si="194"/>
        <v>0.64979659999786421</v>
      </c>
    </row>
    <row r="2396" spans="1:13" x14ac:dyDescent="0.35">
      <c r="A2396" t="s">
        <v>2415</v>
      </c>
      <c r="B2396" t="str">
        <f t="shared" si="190"/>
        <v>2019</v>
      </c>
      <c r="C2396">
        <v>2395</v>
      </c>
      <c r="D2396" s="1">
        <v>2118.75</v>
      </c>
      <c r="E2396" s="1">
        <v>12025.25</v>
      </c>
      <c r="F2396" s="1">
        <v>726.5</v>
      </c>
      <c r="G2396" s="2" cm="1">
        <f t="array" ref="G2396">_xlfn.XLOOKUP(G$1,Sheet2!$B$1:$M$1,_xlfn.XLOOKUP(Sheet1!$B2396,Sheet2!$A$2:$A$5,Sheet2!$B$2:$M$5,"Not found",0,1),"Not found",0,1)</f>
        <v>6393</v>
      </c>
      <c r="H2396" s="2" cm="1">
        <f t="array" ref="H2396">_xlfn.XLOOKUP(H$1,Sheet2!$B$1:$M$1,_xlfn.XLOOKUP(Sheet1!$B2396,Sheet2!$A$2:$A$5,Sheet2!$B$2:$M$5,"Not found",0,1),"Not found",0,1)</f>
        <v>52394</v>
      </c>
      <c r="I2396" s="2" cm="1">
        <f t="array" ref="I2396">_xlfn.XLOOKUP(I$1,Sheet2!$B$1:$M$1,_xlfn.XLOOKUP(Sheet1!$B2396,Sheet2!$A$2:$A$5,Sheet2!$B$2:$M$5,"Not found",0,1),"Not found",0,1)</f>
        <v>44036</v>
      </c>
      <c r="J2396" s="3">
        <f t="shared" si="191"/>
        <v>0.33141717503519474</v>
      </c>
      <c r="K2396" s="3">
        <f t="shared" si="192"/>
        <v>0.22951578425010496</v>
      </c>
      <c r="L2396" s="3">
        <f t="shared" si="193"/>
        <v>1.6497865382868564E-2</v>
      </c>
      <c r="M2396" s="3">
        <f t="shared" si="194"/>
        <v>0.57743082466816831</v>
      </c>
    </row>
    <row r="2397" spans="1:13" x14ac:dyDescent="0.35">
      <c r="A2397" t="s">
        <v>2416</v>
      </c>
      <c r="B2397" t="str">
        <f t="shared" si="190"/>
        <v>2019</v>
      </c>
      <c r="C2397">
        <v>2396</v>
      </c>
      <c r="D2397" s="1">
        <v>2154</v>
      </c>
      <c r="E2397" s="1">
        <v>13590</v>
      </c>
      <c r="F2397" s="1">
        <v>7.5</v>
      </c>
      <c r="G2397" s="2" cm="1">
        <f t="array" ref="G2397">_xlfn.XLOOKUP(G$1,Sheet2!$B$1:$M$1,_xlfn.XLOOKUP(Sheet1!$B2397,Sheet2!$A$2:$A$5,Sheet2!$B$2:$M$5,"Not found",0,1),"Not found",0,1)</f>
        <v>6393</v>
      </c>
      <c r="H2397" s="2" cm="1">
        <f t="array" ref="H2397">_xlfn.XLOOKUP(H$1,Sheet2!$B$1:$M$1,_xlfn.XLOOKUP(Sheet1!$B2397,Sheet2!$A$2:$A$5,Sheet2!$B$2:$M$5,"Not found",0,1),"Not found",0,1)</f>
        <v>52394</v>
      </c>
      <c r="I2397" s="2" cm="1">
        <f t="array" ref="I2397">_xlfn.XLOOKUP(I$1,Sheet2!$B$1:$M$1,_xlfn.XLOOKUP(Sheet1!$B2397,Sheet2!$A$2:$A$5,Sheet2!$B$2:$M$5,"Not found",0,1),"Not found",0,1)</f>
        <v>44036</v>
      </c>
      <c r="J2397" s="3">
        <f t="shared" si="191"/>
        <v>0.33693101830126704</v>
      </c>
      <c r="K2397" s="3">
        <f t="shared" si="192"/>
        <v>0.25938084513493914</v>
      </c>
      <c r="L2397" s="3">
        <f t="shared" si="193"/>
        <v>1.703151966572804E-4</v>
      </c>
      <c r="M2397" s="3">
        <f t="shared" si="194"/>
        <v>0.59648217863286346</v>
      </c>
    </row>
    <row r="2398" spans="1:13" x14ac:dyDescent="0.35">
      <c r="A2398" t="s">
        <v>2417</v>
      </c>
      <c r="B2398" t="str">
        <f t="shared" si="190"/>
        <v>2019</v>
      </c>
      <c r="C2398">
        <v>2397</v>
      </c>
      <c r="D2398" s="1">
        <v>2089.25</v>
      </c>
      <c r="E2398" s="1">
        <v>15497.25</v>
      </c>
      <c r="F2398" s="1">
        <v>0</v>
      </c>
      <c r="G2398" s="2" cm="1">
        <f t="array" ref="G2398">_xlfn.XLOOKUP(G$1,Sheet2!$B$1:$M$1,_xlfn.XLOOKUP(Sheet1!$B2398,Sheet2!$A$2:$A$5,Sheet2!$B$2:$M$5,"Not found",0,1),"Not found",0,1)</f>
        <v>6393</v>
      </c>
      <c r="H2398" s="2" cm="1">
        <f t="array" ref="H2398">_xlfn.XLOOKUP(H$1,Sheet2!$B$1:$M$1,_xlfn.XLOOKUP(Sheet1!$B2398,Sheet2!$A$2:$A$5,Sheet2!$B$2:$M$5,"Not found",0,1),"Not found",0,1)</f>
        <v>52394</v>
      </c>
      <c r="I2398" s="2" cm="1">
        <f t="array" ref="I2398">_xlfn.XLOOKUP(I$1,Sheet2!$B$1:$M$1,_xlfn.XLOOKUP(Sheet1!$B2398,Sheet2!$A$2:$A$5,Sheet2!$B$2:$M$5,"Not found",0,1),"Not found",0,1)</f>
        <v>44036</v>
      </c>
      <c r="J2398" s="3">
        <f t="shared" si="191"/>
        <v>0.3268027530111059</v>
      </c>
      <c r="K2398" s="3">
        <f t="shared" si="192"/>
        <v>0.2957829140741306</v>
      </c>
      <c r="L2398" s="3">
        <f t="shared" si="193"/>
        <v>0</v>
      </c>
      <c r="M2398" s="3">
        <f t="shared" si="194"/>
        <v>0.62258566708523655</v>
      </c>
    </row>
    <row r="2399" spans="1:13" x14ac:dyDescent="0.35">
      <c r="A2399" t="s">
        <v>2418</v>
      </c>
      <c r="B2399" t="str">
        <f t="shared" si="190"/>
        <v>2019</v>
      </c>
      <c r="C2399">
        <v>2398</v>
      </c>
      <c r="D2399" s="1">
        <v>2019.25</v>
      </c>
      <c r="E2399" s="1">
        <v>15889</v>
      </c>
      <c r="F2399" s="1">
        <v>0</v>
      </c>
      <c r="G2399" s="2" cm="1">
        <f t="array" ref="G2399">_xlfn.XLOOKUP(G$1,Sheet2!$B$1:$M$1,_xlfn.XLOOKUP(Sheet1!$B2399,Sheet2!$A$2:$A$5,Sheet2!$B$2:$M$5,"Not found",0,1),"Not found",0,1)</f>
        <v>6393</v>
      </c>
      <c r="H2399" s="2" cm="1">
        <f t="array" ref="H2399">_xlfn.XLOOKUP(H$1,Sheet2!$B$1:$M$1,_xlfn.XLOOKUP(Sheet1!$B2399,Sheet2!$A$2:$A$5,Sheet2!$B$2:$M$5,"Not found",0,1),"Not found",0,1)</f>
        <v>52394</v>
      </c>
      <c r="I2399" s="2" cm="1">
        <f t="array" ref="I2399">_xlfn.XLOOKUP(I$1,Sheet2!$B$1:$M$1,_xlfn.XLOOKUP(Sheet1!$B2399,Sheet2!$A$2:$A$5,Sheet2!$B$2:$M$5,"Not found",0,1),"Not found",0,1)</f>
        <v>44036</v>
      </c>
      <c r="J2399" s="3">
        <f t="shared" si="191"/>
        <v>0.31585327702174254</v>
      </c>
      <c r="K2399" s="3">
        <f t="shared" si="192"/>
        <v>0.30325991525747226</v>
      </c>
      <c r="L2399" s="3">
        <f t="shared" si="193"/>
        <v>0</v>
      </c>
      <c r="M2399" s="3">
        <f t="shared" si="194"/>
        <v>0.6191131922792148</v>
      </c>
    </row>
    <row r="2400" spans="1:13" x14ac:dyDescent="0.35">
      <c r="A2400" t="s">
        <v>2419</v>
      </c>
      <c r="B2400" t="str">
        <f t="shared" si="190"/>
        <v>2019</v>
      </c>
      <c r="C2400">
        <v>2399</v>
      </c>
      <c r="D2400" s="1">
        <v>1754.75</v>
      </c>
      <c r="E2400" s="1">
        <v>15308.75</v>
      </c>
      <c r="F2400" s="1">
        <v>0</v>
      </c>
      <c r="G2400" s="2" cm="1">
        <f t="array" ref="G2400">_xlfn.XLOOKUP(G$1,Sheet2!$B$1:$M$1,_xlfn.XLOOKUP(Sheet1!$B2400,Sheet2!$A$2:$A$5,Sheet2!$B$2:$M$5,"Not found",0,1),"Not found",0,1)</f>
        <v>6393</v>
      </c>
      <c r="H2400" s="2" cm="1">
        <f t="array" ref="H2400">_xlfn.XLOOKUP(H$1,Sheet2!$B$1:$M$1,_xlfn.XLOOKUP(Sheet1!$B2400,Sheet2!$A$2:$A$5,Sheet2!$B$2:$M$5,"Not found",0,1),"Not found",0,1)</f>
        <v>52394</v>
      </c>
      <c r="I2400" s="2" cm="1">
        <f t="array" ref="I2400">_xlfn.XLOOKUP(I$1,Sheet2!$B$1:$M$1,_xlfn.XLOOKUP(Sheet1!$B2400,Sheet2!$A$2:$A$5,Sheet2!$B$2:$M$5,"Not found",0,1),"Not found",0,1)</f>
        <v>44036</v>
      </c>
      <c r="J2400" s="3">
        <f t="shared" si="191"/>
        <v>0.27447989989050525</v>
      </c>
      <c r="K2400" s="3">
        <f t="shared" si="192"/>
        <v>0.2921851738748712</v>
      </c>
      <c r="L2400" s="3">
        <f t="shared" si="193"/>
        <v>0</v>
      </c>
      <c r="M2400" s="3">
        <f t="shared" si="194"/>
        <v>0.56666507376537645</v>
      </c>
    </row>
    <row r="2401" spans="1:13" x14ac:dyDescent="0.35">
      <c r="A2401" t="s">
        <v>2420</v>
      </c>
      <c r="B2401" t="str">
        <f t="shared" si="190"/>
        <v>2019</v>
      </c>
      <c r="C2401">
        <v>2400</v>
      </c>
      <c r="D2401" s="1">
        <v>1496.5</v>
      </c>
      <c r="E2401" s="1">
        <v>14331</v>
      </c>
      <c r="F2401" s="1">
        <v>0</v>
      </c>
      <c r="G2401" s="2" cm="1">
        <f t="array" ref="G2401">_xlfn.XLOOKUP(G$1,Sheet2!$B$1:$M$1,_xlfn.XLOOKUP(Sheet1!$B2401,Sheet2!$A$2:$A$5,Sheet2!$B$2:$M$5,"Not found",0,1),"Not found",0,1)</f>
        <v>6393</v>
      </c>
      <c r="H2401" s="2" cm="1">
        <f t="array" ref="H2401">_xlfn.XLOOKUP(H$1,Sheet2!$B$1:$M$1,_xlfn.XLOOKUP(Sheet1!$B2401,Sheet2!$A$2:$A$5,Sheet2!$B$2:$M$5,"Not found",0,1),"Not found",0,1)</f>
        <v>52394</v>
      </c>
      <c r="I2401" s="2" cm="1">
        <f t="array" ref="I2401">_xlfn.XLOOKUP(I$1,Sheet2!$B$1:$M$1,_xlfn.XLOOKUP(Sheet1!$B2401,Sheet2!$A$2:$A$5,Sheet2!$B$2:$M$5,"Not found",0,1),"Not found",0,1)</f>
        <v>44036</v>
      </c>
      <c r="J2401" s="3">
        <f t="shared" si="191"/>
        <v>0.23408415454403253</v>
      </c>
      <c r="K2401" s="3">
        <f t="shared" si="192"/>
        <v>0.27352368591823489</v>
      </c>
      <c r="L2401" s="3">
        <f t="shared" si="193"/>
        <v>0</v>
      </c>
      <c r="M2401" s="3">
        <f t="shared" si="194"/>
        <v>0.50760784046226748</v>
      </c>
    </row>
    <row r="2402" spans="1:13" x14ac:dyDescent="0.35">
      <c r="A2402" t="s">
        <v>2421</v>
      </c>
      <c r="B2402" t="str">
        <f t="shared" si="190"/>
        <v>2019</v>
      </c>
      <c r="C2402">
        <v>2401</v>
      </c>
      <c r="D2402" s="1">
        <v>1103.25</v>
      </c>
      <c r="E2402" s="1">
        <v>13291.25</v>
      </c>
      <c r="F2402" s="1">
        <v>0</v>
      </c>
      <c r="G2402" s="2" cm="1">
        <f t="array" ref="G2402">_xlfn.XLOOKUP(G$1,Sheet2!$B$1:$M$1,_xlfn.XLOOKUP(Sheet1!$B2402,Sheet2!$A$2:$A$5,Sheet2!$B$2:$M$5,"Not found",0,1),"Not found",0,1)</f>
        <v>6393</v>
      </c>
      <c r="H2402" s="2" cm="1">
        <f t="array" ref="H2402">_xlfn.XLOOKUP(H$1,Sheet2!$B$1:$M$1,_xlfn.XLOOKUP(Sheet1!$B2402,Sheet2!$A$2:$A$5,Sheet2!$B$2:$M$5,"Not found",0,1),"Not found",0,1)</f>
        <v>52394</v>
      </c>
      <c r="I2402" s="2" cm="1">
        <f t="array" ref="I2402">_xlfn.XLOOKUP(I$1,Sheet2!$B$1:$M$1,_xlfn.XLOOKUP(Sheet1!$B2402,Sheet2!$A$2:$A$5,Sheet2!$B$2:$M$5,"Not found",0,1),"Not found",0,1)</f>
        <v>44036</v>
      </c>
      <c r="J2402" s="3">
        <f t="shared" si="191"/>
        <v>0.17257156264664478</v>
      </c>
      <c r="K2402" s="3">
        <f t="shared" si="192"/>
        <v>0.25367885635759818</v>
      </c>
      <c r="L2402" s="3">
        <f t="shared" si="193"/>
        <v>0</v>
      </c>
      <c r="M2402" s="3">
        <f t="shared" si="194"/>
        <v>0.42625041900424299</v>
      </c>
    </row>
    <row r="2403" spans="1:13" x14ac:dyDescent="0.35">
      <c r="A2403" t="s">
        <v>2422</v>
      </c>
      <c r="B2403" t="str">
        <f t="shared" si="190"/>
        <v>2019</v>
      </c>
      <c r="C2403">
        <v>2402</v>
      </c>
      <c r="D2403" s="1">
        <v>945.25</v>
      </c>
      <c r="E2403" s="1">
        <v>11965</v>
      </c>
      <c r="F2403" s="1">
        <v>0</v>
      </c>
      <c r="G2403" s="2" cm="1">
        <f t="array" ref="G2403">_xlfn.XLOOKUP(G$1,Sheet2!$B$1:$M$1,_xlfn.XLOOKUP(Sheet1!$B2403,Sheet2!$A$2:$A$5,Sheet2!$B$2:$M$5,"Not found",0,1),"Not found",0,1)</f>
        <v>6393</v>
      </c>
      <c r="H2403" s="2" cm="1">
        <f t="array" ref="H2403">_xlfn.XLOOKUP(H$1,Sheet2!$B$1:$M$1,_xlfn.XLOOKUP(Sheet1!$B2403,Sheet2!$A$2:$A$5,Sheet2!$B$2:$M$5,"Not found",0,1),"Not found",0,1)</f>
        <v>52394</v>
      </c>
      <c r="I2403" s="2" cm="1">
        <f t="array" ref="I2403">_xlfn.XLOOKUP(I$1,Sheet2!$B$1:$M$1,_xlfn.XLOOKUP(Sheet1!$B2403,Sheet2!$A$2:$A$5,Sheet2!$B$2:$M$5,"Not found",0,1),"Not found",0,1)</f>
        <v>44036</v>
      </c>
      <c r="J2403" s="3">
        <f t="shared" si="191"/>
        <v>0.14785703112779602</v>
      </c>
      <c r="K2403" s="3">
        <f t="shared" si="192"/>
        <v>0.22836584341718516</v>
      </c>
      <c r="L2403" s="3">
        <f t="shared" si="193"/>
        <v>0</v>
      </c>
      <c r="M2403" s="3">
        <f t="shared" si="194"/>
        <v>0.37622287454498116</v>
      </c>
    </row>
    <row r="2404" spans="1:13" x14ac:dyDescent="0.35">
      <c r="A2404" t="s">
        <v>2423</v>
      </c>
      <c r="B2404" t="str">
        <f t="shared" si="190"/>
        <v>2019</v>
      </c>
      <c r="C2404">
        <v>2403</v>
      </c>
      <c r="D2404" s="1">
        <v>864.25</v>
      </c>
      <c r="E2404" s="1">
        <v>11068.5</v>
      </c>
      <c r="F2404" s="1">
        <v>0</v>
      </c>
      <c r="G2404" s="2" cm="1">
        <f t="array" ref="G2404">_xlfn.XLOOKUP(G$1,Sheet2!$B$1:$M$1,_xlfn.XLOOKUP(Sheet1!$B2404,Sheet2!$A$2:$A$5,Sheet2!$B$2:$M$5,"Not found",0,1),"Not found",0,1)</f>
        <v>6393</v>
      </c>
      <c r="H2404" s="2" cm="1">
        <f t="array" ref="H2404">_xlfn.XLOOKUP(H$1,Sheet2!$B$1:$M$1,_xlfn.XLOOKUP(Sheet1!$B2404,Sheet2!$A$2:$A$5,Sheet2!$B$2:$M$5,"Not found",0,1),"Not found",0,1)</f>
        <v>52394</v>
      </c>
      <c r="I2404" s="2" cm="1">
        <f t="array" ref="I2404">_xlfn.XLOOKUP(I$1,Sheet2!$B$1:$M$1,_xlfn.XLOOKUP(Sheet1!$B2404,Sheet2!$A$2:$A$5,Sheet2!$B$2:$M$5,"Not found",0,1),"Not found",0,1)</f>
        <v>44036</v>
      </c>
      <c r="J2404" s="3">
        <f t="shared" si="191"/>
        <v>0.13518692319724698</v>
      </c>
      <c r="K2404" s="3">
        <f t="shared" si="192"/>
        <v>0.21125510554643662</v>
      </c>
      <c r="L2404" s="3">
        <f t="shared" si="193"/>
        <v>0</v>
      </c>
      <c r="M2404" s="3">
        <f t="shared" si="194"/>
        <v>0.34644202874368357</v>
      </c>
    </row>
    <row r="2405" spans="1:13" x14ac:dyDescent="0.35">
      <c r="A2405" t="s">
        <v>2424</v>
      </c>
      <c r="B2405" t="str">
        <f t="shared" si="190"/>
        <v>2019</v>
      </c>
      <c r="C2405">
        <v>2404</v>
      </c>
      <c r="D2405" s="1">
        <v>825.25</v>
      </c>
      <c r="E2405" s="1">
        <v>10259.75</v>
      </c>
      <c r="F2405" s="1">
        <v>0</v>
      </c>
      <c r="G2405" s="2" cm="1">
        <f t="array" ref="G2405">_xlfn.XLOOKUP(G$1,Sheet2!$B$1:$M$1,_xlfn.XLOOKUP(Sheet1!$B2405,Sheet2!$A$2:$A$5,Sheet2!$B$2:$M$5,"Not found",0,1),"Not found",0,1)</f>
        <v>6393</v>
      </c>
      <c r="H2405" s="2" cm="1">
        <f t="array" ref="H2405">_xlfn.XLOOKUP(H$1,Sheet2!$B$1:$M$1,_xlfn.XLOOKUP(Sheet1!$B2405,Sheet2!$A$2:$A$5,Sheet2!$B$2:$M$5,"Not found",0,1),"Not found",0,1)</f>
        <v>52394</v>
      </c>
      <c r="I2405" s="2" cm="1">
        <f t="array" ref="I2405">_xlfn.XLOOKUP(I$1,Sheet2!$B$1:$M$1,_xlfn.XLOOKUP(Sheet1!$B2405,Sheet2!$A$2:$A$5,Sheet2!$B$2:$M$5,"Not found",0,1),"Not found",0,1)</f>
        <v>44036</v>
      </c>
      <c r="J2405" s="3">
        <f t="shared" si="191"/>
        <v>0.12908650086031598</v>
      </c>
      <c r="K2405" s="3">
        <f t="shared" si="192"/>
        <v>0.19581917776844676</v>
      </c>
      <c r="L2405" s="3">
        <f t="shared" si="193"/>
        <v>0</v>
      </c>
      <c r="M2405" s="3">
        <f t="shared" si="194"/>
        <v>0.32490567862876274</v>
      </c>
    </row>
    <row r="2406" spans="1:13" x14ac:dyDescent="0.35">
      <c r="A2406" t="s">
        <v>2425</v>
      </c>
      <c r="B2406" t="str">
        <f t="shared" si="190"/>
        <v>2019</v>
      </c>
      <c r="C2406">
        <v>2405</v>
      </c>
      <c r="D2406" s="1">
        <v>739.5</v>
      </c>
      <c r="E2406" s="1">
        <v>9853.5</v>
      </c>
      <c r="F2406" s="1">
        <v>0.25</v>
      </c>
      <c r="G2406" s="2" cm="1">
        <f t="array" ref="G2406">_xlfn.XLOOKUP(G$1,Sheet2!$B$1:$M$1,_xlfn.XLOOKUP(Sheet1!$B2406,Sheet2!$A$2:$A$5,Sheet2!$B$2:$M$5,"Not found",0,1),"Not found",0,1)</f>
        <v>6393</v>
      </c>
      <c r="H2406" s="2" cm="1">
        <f t="array" ref="H2406">_xlfn.XLOOKUP(H$1,Sheet2!$B$1:$M$1,_xlfn.XLOOKUP(Sheet1!$B2406,Sheet2!$A$2:$A$5,Sheet2!$B$2:$M$5,"Not found",0,1),"Not found",0,1)</f>
        <v>52394</v>
      </c>
      <c r="I2406" s="2" cm="1">
        <f t="array" ref="I2406">_xlfn.XLOOKUP(I$1,Sheet2!$B$1:$M$1,_xlfn.XLOOKUP(Sheet1!$B2406,Sheet2!$A$2:$A$5,Sheet2!$B$2:$M$5,"Not found",0,1),"Not found",0,1)</f>
        <v>44036</v>
      </c>
      <c r="J2406" s="3">
        <f t="shared" si="191"/>
        <v>0.11567339277334585</v>
      </c>
      <c r="K2406" s="3">
        <f t="shared" si="192"/>
        <v>0.18806542733900827</v>
      </c>
      <c r="L2406" s="3">
        <f t="shared" si="193"/>
        <v>5.6771732219093472E-6</v>
      </c>
      <c r="M2406" s="3">
        <f t="shared" si="194"/>
        <v>0.30374449728557601</v>
      </c>
    </row>
    <row r="2407" spans="1:13" x14ac:dyDescent="0.35">
      <c r="A2407" t="s">
        <v>2426</v>
      </c>
      <c r="B2407" t="str">
        <f t="shared" si="190"/>
        <v>2019</v>
      </c>
      <c r="C2407">
        <v>2406</v>
      </c>
      <c r="D2407" s="1">
        <v>662.25</v>
      </c>
      <c r="E2407" s="1">
        <v>9743</v>
      </c>
      <c r="F2407" s="1">
        <v>77.5</v>
      </c>
      <c r="G2407" s="2" cm="1">
        <f t="array" ref="G2407">_xlfn.XLOOKUP(G$1,Sheet2!$B$1:$M$1,_xlfn.XLOOKUP(Sheet1!$B2407,Sheet2!$A$2:$A$5,Sheet2!$B$2:$M$5,"Not found",0,1),"Not found",0,1)</f>
        <v>6393</v>
      </c>
      <c r="H2407" s="2" cm="1">
        <f t="array" ref="H2407">_xlfn.XLOOKUP(H$1,Sheet2!$B$1:$M$1,_xlfn.XLOOKUP(Sheet1!$B2407,Sheet2!$A$2:$A$5,Sheet2!$B$2:$M$5,"Not found",0,1),"Not found",0,1)</f>
        <v>52394</v>
      </c>
      <c r="I2407" s="2" cm="1">
        <f t="array" ref="I2407">_xlfn.XLOOKUP(I$1,Sheet2!$B$1:$M$1,_xlfn.XLOOKUP(Sheet1!$B2407,Sheet2!$A$2:$A$5,Sheet2!$B$2:$M$5,"Not found",0,1),"Not found",0,1)</f>
        <v>44036</v>
      </c>
      <c r="J2407" s="3">
        <f t="shared" si="191"/>
        <v>0.10358986391365556</v>
      </c>
      <c r="K2407" s="3">
        <f t="shared" si="192"/>
        <v>0.18595640722220103</v>
      </c>
      <c r="L2407" s="3">
        <f t="shared" si="193"/>
        <v>1.7599236987918974E-3</v>
      </c>
      <c r="M2407" s="3">
        <f t="shared" si="194"/>
        <v>0.29130619483464848</v>
      </c>
    </row>
    <row r="2408" spans="1:13" x14ac:dyDescent="0.35">
      <c r="A2408" t="s">
        <v>2427</v>
      </c>
      <c r="B2408" t="str">
        <f t="shared" si="190"/>
        <v>2019</v>
      </c>
      <c r="C2408">
        <v>2407</v>
      </c>
      <c r="D2408" s="1">
        <v>612.5</v>
      </c>
      <c r="E2408" s="1">
        <v>9095.75</v>
      </c>
      <c r="F2408" s="1">
        <v>1812</v>
      </c>
      <c r="G2408" s="2" cm="1">
        <f t="array" ref="G2408">_xlfn.XLOOKUP(G$1,Sheet2!$B$1:$M$1,_xlfn.XLOOKUP(Sheet1!$B2408,Sheet2!$A$2:$A$5,Sheet2!$B$2:$M$5,"Not found",0,1),"Not found",0,1)</f>
        <v>6393</v>
      </c>
      <c r="H2408" s="2" cm="1">
        <f t="array" ref="H2408">_xlfn.XLOOKUP(H$1,Sheet2!$B$1:$M$1,_xlfn.XLOOKUP(Sheet1!$B2408,Sheet2!$A$2:$A$5,Sheet2!$B$2:$M$5,"Not found",0,1),"Not found",0,1)</f>
        <v>52394</v>
      </c>
      <c r="I2408" s="2" cm="1">
        <f t="array" ref="I2408">_xlfn.XLOOKUP(I$1,Sheet2!$B$1:$M$1,_xlfn.XLOOKUP(Sheet1!$B2408,Sheet2!$A$2:$A$5,Sheet2!$B$2:$M$5,"Not found",0,1),"Not found",0,1)</f>
        <v>44036</v>
      </c>
      <c r="J2408" s="3">
        <f t="shared" si="191"/>
        <v>9.5807914906929456E-2</v>
      </c>
      <c r="K2408" s="3">
        <f t="shared" si="192"/>
        <v>0.17360289346108332</v>
      </c>
      <c r="L2408" s="3">
        <f t="shared" si="193"/>
        <v>4.1148151512398944E-2</v>
      </c>
      <c r="M2408" s="3">
        <f t="shared" si="194"/>
        <v>0.31055895988041171</v>
      </c>
    </row>
    <row r="2409" spans="1:13" x14ac:dyDescent="0.35">
      <c r="A2409" t="s">
        <v>2428</v>
      </c>
      <c r="B2409" t="str">
        <f t="shared" si="190"/>
        <v>2019</v>
      </c>
      <c r="C2409">
        <v>2408</v>
      </c>
      <c r="D2409" s="1">
        <v>615.75</v>
      </c>
      <c r="E2409" s="1">
        <v>6412</v>
      </c>
      <c r="F2409" s="1">
        <v>6414.5</v>
      </c>
      <c r="G2409" s="2" cm="1">
        <f t="array" ref="G2409">_xlfn.XLOOKUP(G$1,Sheet2!$B$1:$M$1,_xlfn.XLOOKUP(Sheet1!$B2409,Sheet2!$A$2:$A$5,Sheet2!$B$2:$M$5,"Not found",0,1),"Not found",0,1)</f>
        <v>6393</v>
      </c>
      <c r="H2409" s="2" cm="1">
        <f t="array" ref="H2409">_xlfn.XLOOKUP(H$1,Sheet2!$B$1:$M$1,_xlfn.XLOOKUP(Sheet1!$B2409,Sheet2!$A$2:$A$5,Sheet2!$B$2:$M$5,"Not found",0,1),"Not found",0,1)</f>
        <v>52394</v>
      </c>
      <c r="I2409" s="2" cm="1">
        <f t="array" ref="I2409">_xlfn.XLOOKUP(I$1,Sheet2!$B$1:$M$1,_xlfn.XLOOKUP(Sheet1!$B2409,Sheet2!$A$2:$A$5,Sheet2!$B$2:$M$5,"Not found",0,1),"Not found",0,1)</f>
        <v>44036</v>
      </c>
      <c r="J2409" s="3">
        <f t="shared" si="191"/>
        <v>9.6316283435007033E-2</v>
      </c>
      <c r="K2409" s="3">
        <f t="shared" si="192"/>
        <v>0.12238042523953124</v>
      </c>
      <c r="L2409" s="3">
        <f t="shared" si="193"/>
        <v>0.14566491052775002</v>
      </c>
      <c r="M2409" s="3">
        <f t="shared" si="194"/>
        <v>0.36436161920228827</v>
      </c>
    </row>
    <row r="2410" spans="1:13" x14ac:dyDescent="0.35">
      <c r="A2410" t="s">
        <v>2429</v>
      </c>
      <c r="B2410" t="str">
        <f t="shared" si="190"/>
        <v>2019</v>
      </c>
      <c r="C2410">
        <v>2409</v>
      </c>
      <c r="D2410" s="1">
        <v>620.25</v>
      </c>
      <c r="E2410" s="1">
        <v>5504</v>
      </c>
      <c r="F2410" s="1">
        <v>12229</v>
      </c>
      <c r="G2410" s="2" cm="1">
        <f t="array" ref="G2410">_xlfn.XLOOKUP(G$1,Sheet2!$B$1:$M$1,_xlfn.XLOOKUP(Sheet1!$B2410,Sheet2!$A$2:$A$5,Sheet2!$B$2:$M$5,"Not found",0,1),"Not found",0,1)</f>
        <v>6393</v>
      </c>
      <c r="H2410" s="2" cm="1">
        <f t="array" ref="H2410">_xlfn.XLOOKUP(H$1,Sheet2!$B$1:$M$1,_xlfn.XLOOKUP(Sheet1!$B2410,Sheet2!$A$2:$A$5,Sheet2!$B$2:$M$5,"Not found",0,1),"Not found",0,1)</f>
        <v>52394</v>
      </c>
      <c r="I2410" s="2" cm="1">
        <f t="array" ref="I2410">_xlfn.XLOOKUP(I$1,Sheet2!$B$1:$M$1,_xlfn.XLOOKUP(Sheet1!$B2410,Sheet2!$A$2:$A$5,Sheet2!$B$2:$M$5,"Not found",0,1),"Not found",0,1)</f>
        <v>44036</v>
      </c>
      <c r="J2410" s="3">
        <f t="shared" si="191"/>
        <v>9.7020178320037537E-2</v>
      </c>
      <c r="K2410" s="3">
        <f t="shared" si="192"/>
        <v>0.10505019658739551</v>
      </c>
      <c r="L2410" s="3">
        <f t="shared" si="193"/>
        <v>0.27770460532291763</v>
      </c>
      <c r="M2410" s="3">
        <f t="shared" si="194"/>
        <v>0.4797749802303507</v>
      </c>
    </row>
    <row r="2411" spans="1:13" x14ac:dyDescent="0.35">
      <c r="A2411" t="s">
        <v>2430</v>
      </c>
      <c r="B2411" t="str">
        <f t="shared" si="190"/>
        <v>2019</v>
      </c>
      <c r="C2411">
        <v>2410</v>
      </c>
      <c r="D2411" s="1">
        <v>565.5</v>
      </c>
      <c r="E2411" s="1">
        <v>7294.25</v>
      </c>
      <c r="F2411" s="1">
        <v>17300.5</v>
      </c>
      <c r="G2411" s="2" cm="1">
        <f t="array" ref="G2411">_xlfn.XLOOKUP(G$1,Sheet2!$B$1:$M$1,_xlfn.XLOOKUP(Sheet1!$B2411,Sheet2!$A$2:$A$5,Sheet2!$B$2:$M$5,"Not found",0,1),"Not found",0,1)</f>
        <v>6393</v>
      </c>
      <c r="H2411" s="2" cm="1">
        <f t="array" ref="H2411">_xlfn.XLOOKUP(H$1,Sheet2!$B$1:$M$1,_xlfn.XLOOKUP(Sheet1!$B2411,Sheet2!$A$2:$A$5,Sheet2!$B$2:$M$5,"Not found",0,1),"Not found",0,1)</f>
        <v>52394</v>
      </c>
      <c r="I2411" s="2" cm="1">
        <f t="array" ref="I2411">_xlfn.XLOOKUP(I$1,Sheet2!$B$1:$M$1,_xlfn.XLOOKUP(Sheet1!$B2411,Sheet2!$A$2:$A$5,Sheet2!$B$2:$M$5,"Not found",0,1),"Not found",0,1)</f>
        <v>44036</v>
      </c>
      <c r="J2411" s="3">
        <f t="shared" si="191"/>
        <v>8.8456123885499768E-2</v>
      </c>
      <c r="K2411" s="3">
        <f t="shared" si="192"/>
        <v>0.13921918540290873</v>
      </c>
      <c r="L2411" s="3">
        <f t="shared" si="193"/>
        <v>0.39287174130257063</v>
      </c>
      <c r="M2411" s="3">
        <f t="shared" si="194"/>
        <v>0.62054705059097914</v>
      </c>
    </row>
    <row r="2412" spans="1:13" x14ac:dyDescent="0.35">
      <c r="A2412" t="s">
        <v>2431</v>
      </c>
      <c r="B2412" t="str">
        <f t="shared" si="190"/>
        <v>2019</v>
      </c>
      <c r="C2412">
        <v>2411</v>
      </c>
      <c r="D2412" s="1">
        <v>461.5</v>
      </c>
      <c r="E2412" s="1">
        <v>8349</v>
      </c>
      <c r="F2412" s="1">
        <v>19199.75</v>
      </c>
      <c r="G2412" s="2" cm="1">
        <f t="array" ref="G2412">_xlfn.XLOOKUP(G$1,Sheet2!$B$1:$M$1,_xlfn.XLOOKUP(Sheet1!$B2412,Sheet2!$A$2:$A$5,Sheet2!$B$2:$M$5,"Not found",0,1),"Not found",0,1)</f>
        <v>6393</v>
      </c>
      <c r="H2412" s="2" cm="1">
        <f t="array" ref="H2412">_xlfn.XLOOKUP(H$1,Sheet2!$B$1:$M$1,_xlfn.XLOOKUP(Sheet1!$B2412,Sheet2!$A$2:$A$5,Sheet2!$B$2:$M$5,"Not found",0,1),"Not found",0,1)</f>
        <v>52394</v>
      </c>
      <c r="I2412" s="2" cm="1">
        <f t="array" ref="I2412">_xlfn.XLOOKUP(I$1,Sheet2!$B$1:$M$1,_xlfn.XLOOKUP(Sheet1!$B2412,Sheet2!$A$2:$A$5,Sheet2!$B$2:$M$5,"Not found",0,1),"Not found",0,1)</f>
        <v>44036</v>
      </c>
      <c r="J2412" s="3">
        <f t="shared" si="191"/>
        <v>7.2188330987017046E-2</v>
      </c>
      <c r="K2412" s="3">
        <f t="shared" si="192"/>
        <v>0.15935030728709393</v>
      </c>
      <c r="L2412" s="3">
        <f t="shared" si="193"/>
        <v>0.43600122626941595</v>
      </c>
      <c r="M2412" s="3">
        <f t="shared" si="194"/>
        <v>0.66753986454352687</v>
      </c>
    </row>
    <row r="2413" spans="1:13" x14ac:dyDescent="0.35">
      <c r="A2413" t="s">
        <v>2432</v>
      </c>
      <c r="B2413" t="str">
        <f t="shared" si="190"/>
        <v>2019</v>
      </c>
      <c r="C2413">
        <v>2412</v>
      </c>
      <c r="D2413" s="1">
        <v>353.5</v>
      </c>
      <c r="E2413" s="1">
        <v>7874.25</v>
      </c>
      <c r="F2413" s="1">
        <v>18686</v>
      </c>
      <c r="G2413" s="2" cm="1">
        <f t="array" ref="G2413">_xlfn.XLOOKUP(G$1,Sheet2!$B$1:$M$1,_xlfn.XLOOKUP(Sheet1!$B2413,Sheet2!$A$2:$A$5,Sheet2!$B$2:$M$5,"Not found",0,1),"Not found",0,1)</f>
        <v>6393</v>
      </c>
      <c r="H2413" s="2" cm="1">
        <f t="array" ref="H2413">_xlfn.XLOOKUP(H$1,Sheet2!$B$1:$M$1,_xlfn.XLOOKUP(Sheet1!$B2413,Sheet2!$A$2:$A$5,Sheet2!$B$2:$M$5,"Not found",0,1),"Not found",0,1)</f>
        <v>52394</v>
      </c>
      <c r="I2413" s="2" cm="1">
        <f t="array" ref="I2413">_xlfn.XLOOKUP(I$1,Sheet2!$B$1:$M$1,_xlfn.XLOOKUP(Sheet1!$B2413,Sheet2!$A$2:$A$5,Sheet2!$B$2:$M$5,"Not found",0,1),"Not found",0,1)</f>
        <v>44036</v>
      </c>
      <c r="J2413" s="3">
        <f t="shared" si="191"/>
        <v>5.5294853746284997E-2</v>
      </c>
      <c r="K2413" s="3">
        <f t="shared" si="192"/>
        <v>0.15028915524678399</v>
      </c>
      <c r="L2413" s="3">
        <f t="shared" si="193"/>
        <v>0.42433463529839222</v>
      </c>
      <c r="M2413" s="3">
        <f t="shared" si="194"/>
        <v>0.62991864429146127</v>
      </c>
    </row>
    <row r="2414" spans="1:13" x14ac:dyDescent="0.35">
      <c r="A2414" t="s">
        <v>2433</v>
      </c>
      <c r="B2414" t="str">
        <f t="shared" si="190"/>
        <v>2019</v>
      </c>
      <c r="C2414">
        <v>2413</v>
      </c>
      <c r="D2414" s="1">
        <v>353.5</v>
      </c>
      <c r="E2414" s="1">
        <v>7325.75</v>
      </c>
      <c r="F2414" s="1">
        <v>18130.5</v>
      </c>
      <c r="G2414" s="2" cm="1">
        <f t="array" ref="G2414">_xlfn.XLOOKUP(G$1,Sheet2!$B$1:$M$1,_xlfn.XLOOKUP(Sheet1!$B2414,Sheet2!$A$2:$A$5,Sheet2!$B$2:$M$5,"Not found",0,1),"Not found",0,1)</f>
        <v>6393</v>
      </c>
      <c r="H2414" s="2" cm="1">
        <f t="array" ref="H2414">_xlfn.XLOOKUP(H$1,Sheet2!$B$1:$M$1,_xlfn.XLOOKUP(Sheet1!$B2414,Sheet2!$A$2:$A$5,Sheet2!$B$2:$M$5,"Not found",0,1),"Not found",0,1)</f>
        <v>52394</v>
      </c>
      <c r="I2414" s="2" cm="1">
        <f t="array" ref="I2414">_xlfn.XLOOKUP(I$1,Sheet2!$B$1:$M$1,_xlfn.XLOOKUP(Sheet1!$B2414,Sheet2!$A$2:$A$5,Sheet2!$B$2:$M$5,"Not found",0,1),"Not found",0,1)</f>
        <v>44036</v>
      </c>
      <c r="J2414" s="3">
        <f t="shared" si="191"/>
        <v>5.5294853746284997E-2</v>
      </c>
      <c r="K2414" s="3">
        <f t="shared" si="192"/>
        <v>0.13982039928236056</v>
      </c>
      <c r="L2414" s="3">
        <f t="shared" si="193"/>
        <v>0.41171995639930964</v>
      </c>
      <c r="M2414" s="3">
        <f t="shared" si="194"/>
        <v>0.60683520942795521</v>
      </c>
    </row>
    <row r="2415" spans="1:13" x14ac:dyDescent="0.35">
      <c r="A2415" t="s">
        <v>2434</v>
      </c>
      <c r="B2415" t="str">
        <f t="shared" si="190"/>
        <v>2019</v>
      </c>
      <c r="C2415">
        <v>2414</v>
      </c>
      <c r="D2415" s="1">
        <v>334.75</v>
      </c>
      <c r="E2415" s="1">
        <v>7364.5</v>
      </c>
      <c r="F2415" s="1">
        <v>17136.5</v>
      </c>
      <c r="G2415" s="2" cm="1">
        <f t="array" ref="G2415">_xlfn.XLOOKUP(G$1,Sheet2!$B$1:$M$1,_xlfn.XLOOKUP(Sheet1!$B2415,Sheet2!$A$2:$A$5,Sheet2!$B$2:$M$5,"Not found",0,1),"Not found",0,1)</f>
        <v>6393</v>
      </c>
      <c r="H2415" s="2" cm="1">
        <f t="array" ref="H2415">_xlfn.XLOOKUP(H$1,Sheet2!$B$1:$M$1,_xlfn.XLOOKUP(Sheet1!$B2415,Sheet2!$A$2:$A$5,Sheet2!$B$2:$M$5,"Not found",0,1),"Not found",0,1)</f>
        <v>52394</v>
      </c>
      <c r="I2415" s="2" cm="1">
        <f t="array" ref="I2415">_xlfn.XLOOKUP(I$1,Sheet2!$B$1:$M$1,_xlfn.XLOOKUP(Sheet1!$B2415,Sheet2!$A$2:$A$5,Sheet2!$B$2:$M$5,"Not found",0,1),"Not found",0,1)</f>
        <v>44036</v>
      </c>
      <c r="J2415" s="3">
        <f t="shared" si="191"/>
        <v>5.2361958391991238E-2</v>
      </c>
      <c r="K2415" s="3">
        <f t="shared" si="192"/>
        <v>0.14055998778486087</v>
      </c>
      <c r="L2415" s="3">
        <f t="shared" si="193"/>
        <v>0.38914751566899808</v>
      </c>
      <c r="M2415" s="3">
        <f t="shared" si="194"/>
        <v>0.58206946184585018</v>
      </c>
    </row>
    <row r="2416" spans="1:13" x14ac:dyDescent="0.35">
      <c r="A2416" t="s">
        <v>2435</v>
      </c>
      <c r="B2416" t="str">
        <f t="shared" si="190"/>
        <v>2019</v>
      </c>
      <c r="C2416">
        <v>2415</v>
      </c>
      <c r="D2416" s="1">
        <v>491.5</v>
      </c>
      <c r="E2416" s="1">
        <v>7679.5</v>
      </c>
      <c r="F2416" s="1">
        <v>14707.25</v>
      </c>
      <c r="G2416" s="2" cm="1">
        <f t="array" ref="G2416">_xlfn.XLOOKUP(G$1,Sheet2!$B$1:$M$1,_xlfn.XLOOKUP(Sheet1!$B2416,Sheet2!$A$2:$A$5,Sheet2!$B$2:$M$5,"Not found",0,1),"Not found",0,1)</f>
        <v>6393</v>
      </c>
      <c r="H2416" s="2" cm="1">
        <f t="array" ref="H2416">_xlfn.XLOOKUP(H$1,Sheet2!$B$1:$M$1,_xlfn.XLOOKUP(Sheet1!$B2416,Sheet2!$A$2:$A$5,Sheet2!$B$2:$M$5,"Not found",0,1),"Not found",0,1)</f>
        <v>52394</v>
      </c>
      <c r="I2416" s="2" cm="1">
        <f t="array" ref="I2416">_xlfn.XLOOKUP(I$1,Sheet2!$B$1:$M$1,_xlfn.XLOOKUP(Sheet1!$B2416,Sheet2!$A$2:$A$5,Sheet2!$B$2:$M$5,"Not found",0,1),"Not found",0,1)</f>
        <v>44036</v>
      </c>
      <c r="J2416" s="3">
        <f t="shared" si="191"/>
        <v>7.6880963553887058E-2</v>
      </c>
      <c r="K2416" s="3">
        <f t="shared" si="192"/>
        <v>0.14657212657937932</v>
      </c>
      <c r="L2416" s="3">
        <f t="shared" si="193"/>
        <v>0.33398242347170498</v>
      </c>
      <c r="M2416" s="3">
        <f t="shared" si="194"/>
        <v>0.55743551360497134</v>
      </c>
    </row>
    <row r="2417" spans="1:13" x14ac:dyDescent="0.35">
      <c r="A2417" t="s">
        <v>2436</v>
      </c>
      <c r="B2417" t="str">
        <f t="shared" si="190"/>
        <v>2019</v>
      </c>
      <c r="C2417">
        <v>2416</v>
      </c>
      <c r="D2417" s="1">
        <v>636.25</v>
      </c>
      <c r="E2417" s="1">
        <v>8324.75</v>
      </c>
      <c r="F2417" s="1">
        <v>11349</v>
      </c>
      <c r="G2417" s="2" cm="1">
        <f t="array" ref="G2417">_xlfn.XLOOKUP(G$1,Sheet2!$B$1:$M$1,_xlfn.XLOOKUP(Sheet1!$B2417,Sheet2!$A$2:$A$5,Sheet2!$B$2:$M$5,"Not found",0,1),"Not found",0,1)</f>
        <v>6393</v>
      </c>
      <c r="H2417" s="2" cm="1">
        <f t="array" ref="H2417">_xlfn.XLOOKUP(H$1,Sheet2!$B$1:$M$1,_xlfn.XLOOKUP(Sheet1!$B2417,Sheet2!$A$2:$A$5,Sheet2!$B$2:$M$5,"Not found",0,1),"Not found",0,1)</f>
        <v>52394</v>
      </c>
      <c r="I2417" s="2" cm="1">
        <f t="array" ref="I2417">_xlfn.XLOOKUP(I$1,Sheet2!$B$1:$M$1,_xlfn.XLOOKUP(Sheet1!$B2417,Sheet2!$A$2:$A$5,Sheet2!$B$2:$M$5,"Not found",0,1),"Not found",0,1)</f>
        <v>44036</v>
      </c>
      <c r="J2417" s="3">
        <f t="shared" si="191"/>
        <v>9.9522915689034888E-2</v>
      </c>
      <c r="K2417" s="3">
        <f t="shared" si="192"/>
        <v>0.15888746803069054</v>
      </c>
      <c r="L2417" s="3">
        <f t="shared" si="193"/>
        <v>0.2577209555817967</v>
      </c>
      <c r="M2417" s="3">
        <f t="shared" si="194"/>
        <v>0.51613133930152211</v>
      </c>
    </row>
    <row r="2418" spans="1:13" x14ac:dyDescent="0.35">
      <c r="A2418" t="s">
        <v>2437</v>
      </c>
      <c r="B2418" t="str">
        <f t="shared" si="190"/>
        <v>2019</v>
      </c>
      <c r="C2418">
        <v>2417</v>
      </c>
      <c r="D2418" s="1">
        <v>634</v>
      </c>
      <c r="E2418" s="1">
        <v>8845.75</v>
      </c>
      <c r="F2418" s="1">
        <v>7464</v>
      </c>
      <c r="G2418" s="2" cm="1">
        <f t="array" ref="G2418">_xlfn.XLOOKUP(G$1,Sheet2!$B$1:$M$1,_xlfn.XLOOKUP(Sheet1!$B2418,Sheet2!$A$2:$A$5,Sheet2!$B$2:$M$5,"Not found",0,1),"Not found",0,1)</f>
        <v>6393</v>
      </c>
      <c r="H2418" s="2" cm="1">
        <f t="array" ref="H2418">_xlfn.XLOOKUP(H$1,Sheet2!$B$1:$M$1,_xlfn.XLOOKUP(Sheet1!$B2418,Sheet2!$A$2:$A$5,Sheet2!$B$2:$M$5,"Not found",0,1),"Not found",0,1)</f>
        <v>52394</v>
      </c>
      <c r="I2418" s="2" cm="1">
        <f t="array" ref="I2418">_xlfn.XLOOKUP(I$1,Sheet2!$B$1:$M$1,_xlfn.XLOOKUP(Sheet1!$B2418,Sheet2!$A$2:$A$5,Sheet2!$B$2:$M$5,"Not found",0,1),"Not found",0,1)</f>
        <v>44036</v>
      </c>
      <c r="J2418" s="3">
        <f t="shared" si="191"/>
        <v>9.9170968246519636E-2</v>
      </c>
      <c r="K2418" s="3">
        <f t="shared" si="192"/>
        <v>0.16883135473527502</v>
      </c>
      <c r="L2418" s="3">
        <f t="shared" si="193"/>
        <v>0.16949768371332546</v>
      </c>
      <c r="M2418" s="3">
        <f t="shared" si="194"/>
        <v>0.43750000669512012</v>
      </c>
    </row>
    <row r="2419" spans="1:13" x14ac:dyDescent="0.35">
      <c r="A2419" t="s">
        <v>2438</v>
      </c>
      <c r="B2419" t="str">
        <f t="shared" si="190"/>
        <v>2019</v>
      </c>
      <c r="C2419">
        <v>2418</v>
      </c>
      <c r="D2419" s="1">
        <v>775.25</v>
      </c>
      <c r="E2419" s="1">
        <v>8801</v>
      </c>
      <c r="F2419" s="1">
        <v>3428.25</v>
      </c>
      <c r="G2419" s="2" cm="1">
        <f t="array" ref="G2419">_xlfn.XLOOKUP(G$1,Sheet2!$B$1:$M$1,_xlfn.XLOOKUP(Sheet1!$B2419,Sheet2!$A$2:$A$5,Sheet2!$B$2:$M$5,"Not found",0,1),"Not found",0,1)</f>
        <v>6393</v>
      </c>
      <c r="H2419" s="2" cm="1">
        <f t="array" ref="H2419">_xlfn.XLOOKUP(H$1,Sheet2!$B$1:$M$1,_xlfn.XLOOKUP(Sheet1!$B2419,Sheet2!$A$2:$A$5,Sheet2!$B$2:$M$5,"Not found",0,1),"Not found",0,1)</f>
        <v>52394</v>
      </c>
      <c r="I2419" s="2" cm="1">
        <f t="array" ref="I2419">_xlfn.XLOOKUP(I$1,Sheet2!$B$1:$M$1,_xlfn.XLOOKUP(Sheet1!$B2419,Sheet2!$A$2:$A$5,Sheet2!$B$2:$M$5,"Not found",0,1),"Not found",0,1)</f>
        <v>44036</v>
      </c>
      <c r="J2419" s="3">
        <f t="shared" si="191"/>
        <v>0.12126544658219927</v>
      </c>
      <c r="K2419" s="3">
        <f t="shared" si="192"/>
        <v>0.16797724930335534</v>
      </c>
      <c r="L2419" s="3">
        <f t="shared" si="193"/>
        <v>7.7851076392042876E-2</v>
      </c>
      <c r="M2419" s="3">
        <f t="shared" si="194"/>
        <v>0.36709377227759749</v>
      </c>
    </row>
    <row r="2420" spans="1:13" x14ac:dyDescent="0.35">
      <c r="A2420" t="s">
        <v>2439</v>
      </c>
      <c r="B2420" t="str">
        <f t="shared" si="190"/>
        <v>2019</v>
      </c>
      <c r="C2420">
        <v>2419</v>
      </c>
      <c r="D2420" s="1">
        <v>907.75</v>
      </c>
      <c r="E2420" s="1">
        <v>8675</v>
      </c>
      <c r="F2420" s="1">
        <v>662.25</v>
      </c>
      <c r="G2420" s="2" cm="1">
        <f t="array" ref="G2420">_xlfn.XLOOKUP(G$1,Sheet2!$B$1:$M$1,_xlfn.XLOOKUP(Sheet1!$B2420,Sheet2!$A$2:$A$5,Sheet2!$B$2:$M$5,"Not found",0,1),"Not found",0,1)</f>
        <v>6393</v>
      </c>
      <c r="H2420" s="2" cm="1">
        <f t="array" ref="H2420">_xlfn.XLOOKUP(H$1,Sheet2!$B$1:$M$1,_xlfn.XLOOKUP(Sheet1!$B2420,Sheet2!$A$2:$A$5,Sheet2!$B$2:$M$5,"Not found",0,1),"Not found",0,1)</f>
        <v>52394</v>
      </c>
      <c r="I2420" s="2" cm="1">
        <f t="array" ref="I2420">_xlfn.XLOOKUP(I$1,Sheet2!$B$1:$M$1,_xlfn.XLOOKUP(Sheet1!$B2420,Sheet2!$A$2:$A$5,Sheet2!$B$2:$M$5,"Not found",0,1),"Not found",0,1)</f>
        <v>44036</v>
      </c>
      <c r="J2420" s="3">
        <f t="shared" si="191"/>
        <v>0.14199124041920852</v>
      </c>
      <c r="K2420" s="3">
        <f t="shared" si="192"/>
        <v>0.16557239378554797</v>
      </c>
      <c r="L2420" s="3">
        <f t="shared" si="193"/>
        <v>1.503883186483786E-2</v>
      </c>
      <c r="M2420" s="3">
        <f t="shared" si="194"/>
        <v>0.32260246606959436</v>
      </c>
    </row>
    <row r="2421" spans="1:13" x14ac:dyDescent="0.35">
      <c r="A2421" t="s">
        <v>2440</v>
      </c>
      <c r="B2421" t="str">
        <f t="shared" si="190"/>
        <v>2019</v>
      </c>
      <c r="C2421">
        <v>2420</v>
      </c>
      <c r="D2421" s="1">
        <v>1179.25</v>
      </c>
      <c r="E2421" s="1">
        <v>8645.25</v>
      </c>
      <c r="F2421" s="1">
        <v>5</v>
      </c>
      <c r="G2421" s="2" cm="1">
        <f t="array" ref="G2421">_xlfn.XLOOKUP(G$1,Sheet2!$B$1:$M$1,_xlfn.XLOOKUP(Sheet1!$B2421,Sheet2!$A$2:$A$5,Sheet2!$B$2:$M$5,"Not found",0,1),"Not found",0,1)</f>
        <v>6393</v>
      </c>
      <c r="H2421" s="2" cm="1">
        <f t="array" ref="H2421">_xlfn.XLOOKUP(H$1,Sheet2!$B$1:$M$1,_xlfn.XLOOKUP(Sheet1!$B2421,Sheet2!$A$2:$A$5,Sheet2!$B$2:$M$5,"Not found",0,1),"Not found",0,1)</f>
        <v>52394</v>
      </c>
      <c r="I2421" s="2" cm="1">
        <f t="array" ref="I2421">_xlfn.XLOOKUP(I$1,Sheet2!$B$1:$M$1,_xlfn.XLOOKUP(Sheet1!$B2421,Sheet2!$A$2:$A$5,Sheet2!$B$2:$M$5,"Not found",0,1),"Not found",0,1)</f>
        <v>44036</v>
      </c>
      <c r="J2421" s="3">
        <f t="shared" si="191"/>
        <v>0.18445956514938214</v>
      </c>
      <c r="K2421" s="3">
        <f t="shared" si="192"/>
        <v>0.16500458067717677</v>
      </c>
      <c r="L2421" s="3">
        <f t="shared" si="193"/>
        <v>1.1354346443818693E-4</v>
      </c>
      <c r="M2421" s="3">
        <f t="shared" si="194"/>
        <v>0.34957768929099714</v>
      </c>
    </row>
    <row r="2422" spans="1:13" x14ac:dyDescent="0.35">
      <c r="A2422" t="s">
        <v>2441</v>
      </c>
      <c r="B2422" t="str">
        <f t="shared" si="190"/>
        <v>2019</v>
      </c>
      <c r="C2422">
        <v>2421</v>
      </c>
      <c r="D2422" s="1">
        <v>1316</v>
      </c>
      <c r="E2422" s="1">
        <v>9032.5</v>
      </c>
      <c r="F2422" s="1">
        <v>0</v>
      </c>
      <c r="G2422" s="2" cm="1">
        <f t="array" ref="G2422">_xlfn.XLOOKUP(G$1,Sheet2!$B$1:$M$1,_xlfn.XLOOKUP(Sheet1!$B2422,Sheet2!$A$2:$A$5,Sheet2!$B$2:$M$5,"Not found",0,1),"Not found",0,1)</f>
        <v>6393</v>
      </c>
      <c r="H2422" s="2" cm="1">
        <f t="array" ref="H2422">_xlfn.XLOOKUP(H$1,Sheet2!$B$1:$M$1,_xlfn.XLOOKUP(Sheet1!$B2422,Sheet2!$A$2:$A$5,Sheet2!$B$2:$M$5,"Not found",0,1),"Not found",0,1)</f>
        <v>52394</v>
      </c>
      <c r="I2422" s="2" cm="1">
        <f t="array" ref="I2422">_xlfn.XLOOKUP(I$1,Sheet2!$B$1:$M$1,_xlfn.XLOOKUP(Sheet1!$B2422,Sheet2!$A$2:$A$5,Sheet2!$B$2:$M$5,"Not found",0,1),"Not found",0,1)</f>
        <v>44036</v>
      </c>
      <c r="J2422" s="3">
        <f t="shared" si="191"/>
        <v>0.20585014860003129</v>
      </c>
      <c r="K2422" s="3">
        <f t="shared" si="192"/>
        <v>0.17239569416345382</v>
      </c>
      <c r="L2422" s="3">
        <f t="shared" si="193"/>
        <v>0</v>
      </c>
      <c r="M2422" s="3">
        <f t="shared" si="194"/>
        <v>0.37824584276348511</v>
      </c>
    </row>
    <row r="2423" spans="1:13" x14ac:dyDescent="0.35">
      <c r="A2423" t="s">
        <v>2442</v>
      </c>
      <c r="B2423" t="str">
        <f t="shared" si="190"/>
        <v>2019</v>
      </c>
      <c r="C2423">
        <v>2422</v>
      </c>
      <c r="D2423" s="1">
        <v>1111.5</v>
      </c>
      <c r="E2423" s="1">
        <v>8906.5</v>
      </c>
      <c r="F2423" s="1">
        <v>0</v>
      </c>
      <c r="G2423" s="2" cm="1">
        <f t="array" ref="G2423">_xlfn.XLOOKUP(G$1,Sheet2!$B$1:$M$1,_xlfn.XLOOKUP(Sheet1!$B2423,Sheet2!$A$2:$A$5,Sheet2!$B$2:$M$5,"Not found",0,1),"Not found",0,1)</f>
        <v>6393</v>
      </c>
      <c r="H2423" s="2" cm="1">
        <f t="array" ref="H2423">_xlfn.XLOOKUP(H$1,Sheet2!$B$1:$M$1,_xlfn.XLOOKUP(Sheet1!$B2423,Sheet2!$A$2:$A$5,Sheet2!$B$2:$M$5,"Not found",0,1),"Not found",0,1)</f>
        <v>52394</v>
      </c>
      <c r="I2423" s="2" cm="1">
        <f t="array" ref="I2423">_xlfn.XLOOKUP(I$1,Sheet2!$B$1:$M$1,_xlfn.XLOOKUP(Sheet1!$B2423,Sheet2!$A$2:$A$5,Sheet2!$B$2:$M$5,"Not found",0,1),"Not found",0,1)</f>
        <v>44036</v>
      </c>
      <c r="J2423" s="3">
        <f t="shared" si="191"/>
        <v>0.17386203660253402</v>
      </c>
      <c r="K2423" s="3">
        <f t="shared" si="192"/>
        <v>0.16999083864564646</v>
      </c>
      <c r="L2423" s="3">
        <f t="shared" si="193"/>
        <v>0</v>
      </c>
      <c r="M2423" s="3">
        <f t="shared" si="194"/>
        <v>0.34385287524818048</v>
      </c>
    </row>
    <row r="2424" spans="1:13" x14ac:dyDescent="0.35">
      <c r="A2424" t="s">
        <v>2443</v>
      </c>
      <c r="B2424" t="str">
        <f t="shared" si="190"/>
        <v>2019</v>
      </c>
      <c r="C2424">
        <v>2423</v>
      </c>
      <c r="D2424" s="1">
        <v>1057</v>
      </c>
      <c r="E2424" s="1">
        <v>8519.5</v>
      </c>
      <c r="F2424" s="1">
        <v>0</v>
      </c>
      <c r="G2424" s="2" cm="1">
        <f t="array" ref="G2424">_xlfn.XLOOKUP(G$1,Sheet2!$B$1:$M$1,_xlfn.XLOOKUP(Sheet1!$B2424,Sheet2!$A$2:$A$5,Sheet2!$B$2:$M$5,"Not found",0,1),"Not found",0,1)</f>
        <v>6393</v>
      </c>
      <c r="H2424" s="2" cm="1">
        <f t="array" ref="H2424">_xlfn.XLOOKUP(H$1,Sheet2!$B$1:$M$1,_xlfn.XLOOKUP(Sheet1!$B2424,Sheet2!$A$2:$A$5,Sheet2!$B$2:$M$5,"Not found",0,1),"Not found",0,1)</f>
        <v>52394</v>
      </c>
      <c r="I2424" s="2" cm="1">
        <f t="array" ref="I2424">_xlfn.XLOOKUP(I$1,Sheet2!$B$1:$M$1,_xlfn.XLOOKUP(Sheet1!$B2424,Sheet2!$A$2:$A$5,Sheet2!$B$2:$M$5,"Not found",0,1),"Not found",0,1)</f>
        <v>44036</v>
      </c>
      <c r="J2424" s="3">
        <f t="shared" si="191"/>
        <v>0.16533708743938683</v>
      </c>
      <c r="K2424" s="3">
        <f t="shared" si="192"/>
        <v>0.16260449669809521</v>
      </c>
      <c r="L2424" s="3">
        <f t="shared" si="193"/>
        <v>0</v>
      </c>
      <c r="M2424" s="3">
        <f t="shared" si="194"/>
        <v>0.32794158413748203</v>
      </c>
    </row>
    <row r="2425" spans="1:13" x14ac:dyDescent="0.35">
      <c r="A2425" t="s">
        <v>2444</v>
      </c>
      <c r="B2425" t="str">
        <f t="shared" si="190"/>
        <v>2019</v>
      </c>
      <c r="C2425">
        <v>2424</v>
      </c>
      <c r="D2425" s="1">
        <v>1068.75</v>
      </c>
      <c r="E2425" s="1">
        <v>8169.5</v>
      </c>
      <c r="F2425" s="1">
        <v>0</v>
      </c>
      <c r="G2425" s="2" cm="1">
        <f t="array" ref="G2425">_xlfn.XLOOKUP(G$1,Sheet2!$B$1:$M$1,_xlfn.XLOOKUP(Sheet1!$B2425,Sheet2!$A$2:$A$5,Sheet2!$B$2:$M$5,"Not found",0,1),"Not found",0,1)</f>
        <v>6393</v>
      </c>
      <c r="H2425" s="2" cm="1">
        <f t="array" ref="H2425">_xlfn.XLOOKUP(H$1,Sheet2!$B$1:$M$1,_xlfn.XLOOKUP(Sheet1!$B2425,Sheet2!$A$2:$A$5,Sheet2!$B$2:$M$5,"Not found",0,1),"Not found",0,1)</f>
        <v>52394</v>
      </c>
      <c r="I2425" s="2" cm="1">
        <f t="array" ref="I2425">_xlfn.XLOOKUP(I$1,Sheet2!$B$1:$M$1,_xlfn.XLOOKUP(Sheet1!$B2425,Sheet2!$A$2:$A$5,Sheet2!$B$2:$M$5,"Not found",0,1),"Not found",0,1)</f>
        <v>44036</v>
      </c>
      <c r="J2425" s="3">
        <f t="shared" si="191"/>
        <v>0.16717503519474425</v>
      </c>
      <c r="K2425" s="3">
        <f t="shared" si="192"/>
        <v>0.15592434248196357</v>
      </c>
      <c r="L2425" s="3">
        <f t="shared" si="193"/>
        <v>0</v>
      </c>
      <c r="M2425" s="3">
        <f t="shared" si="194"/>
        <v>0.32309937767670782</v>
      </c>
    </row>
    <row r="2426" spans="1:13" x14ac:dyDescent="0.35">
      <c r="A2426" t="s">
        <v>2445</v>
      </c>
      <c r="B2426" t="str">
        <f t="shared" si="190"/>
        <v>2019</v>
      </c>
      <c r="C2426">
        <v>2425</v>
      </c>
      <c r="D2426" s="1">
        <v>934.5</v>
      </c>
      <c r="E2426" s="1">
        <v>7795</v>
      </c>
      <c r="F2426" s="1">
        <v>0</v>
      </c>
      <c r="G2426" s="2" cm="1">
        <f t="array" ref="G2426">_xlfn.XLOOKUP(G$1,Sheet2!$B$1:$M$1,_xlfn.XLOOKUP(Sheet1!$B2426,Sheet2!$A$2:$A$5,Sheet2!$B$2:$M$5,"Not found",0,1),"Not found",0,1)</f>
        <v>6393</v>
      </c>
      <c r="H2426" s="2" cm="1">
        <f t="array" ref="H2426">_xlfn.XLOOKUP(H$1,Sheet2!$B$1:$M$1,_xlfn.XLOOKUP(Sheet1!$B2426,Sheet2!$A$2:$A$5,Sheet2!$B$2:$M$5,"Not found",0,1),"Not found",0,1)</f>
        <v>52394</v>
      </c>
      <c r="I2426" s="2" cm="1">
        <f t="array" ref="I2426">_xlfn.XLOOKUP(I$1,Sheet2!$B$1:$M$1,_xlfn.XLOOKUP(Sheet1!$B2426,Sheet2!$A$2:$A$5,Sheet2!$B$2:$M$5,"Not found",0,1),"Not found",0,1)</f>
        <v>44036</v>
      </c>
      <c r="J2426" s="3">
        <f t="shared" si="191"/>
        <v>0.14617550445800093</v>
      </c>
      <c r="K2426" s="3">
        <f t="shared" si="192"/>
        <v>0.14877657747070275</v>
      </c>
      <c r="L2426" s="3">
        <f t="shared" si="193"/>
        <v>0</v>
      </c>
      <c r="M2426" s="3">
        <f t="shared" si="194"/>
        <v>0.2949520819287037</v>
      </c>
    </row>
    <row r="2427" spans="1:13" x14ac:dyDescent="0.35">
      <c r="A2427" t="s">
        <v>2446</v>
      </c>
      <c r="B2427" t="str">
        <f t="shared" si="190"/>
        <v>2019</v>
      </c>
      <c r="C2427">
        <v>2426</v>
      </c>
      <c r="D2427" s="1">
        <v>972.5</v>
      </c>
      <c r="E2427" s="1">
        <v>7526.75</v>
      </c>
      <c r="F2427" s="1">
        <v>0</v>
      </c>
      <c r="G2427" s="2" cm="1">
        <f t="array" ref="G2427">_xlfn.XLOOKUP(G$1,Sheet2!$B$1:$M$1,_xlfn.XLOOKUP(Sheet1!$B2427,Sheet2!$A$2:$A$5,Sheet2!$B$2:$M$5,"Not found",0,1),"Not found",0,1)</f>
        <v>6393</v>
      </c>
      <c r="H2427" s="2" cm="1">
        <f t="array" ref="H2427">_xlfn.XLOOKUP(H$1,Sheet2!$B$1:$M$1,_xlfn.XLOOKUP(Sheet1!$B2427,Sheet2!$A$2:$A$5,Sheet2!$B$2:$M$5,"Not found",0,1),"Not found",0,1)</f>
        <v>52394</v>
      </c>
      <c r="I2427" s="2" cm="1">
        <f t="array" ref="I2427">_xlfn.XLOOKUP(I$1,Sheet2!$B$1:$M$1,_xlfn.XLOOKUP(Sheet1!$B2427,Sheet2!$A$2:$A$5,Sheet2!$B$2:$M$5,"Not found",0,1),"Not found",0,1)</f>
        <v>44036</v>
      </c>
      <c r="J2427" s="3">
        <f t="shared" si="191"/>
        <v>0.15211950570936963</v>
      </c>
      <c r="K2427" s="3">
        <f t="shared" si="192"/>
        <v>0.14365671641791045</v>
      </c>
      <c r="L2427" s="3">
        <f t="shared" si="193"/>
        <v>0</v>
      </c>
      <c r="M2427" s="3">
        <f t="shared" si="194"/>
        <v>0.29577622212728005</v>
      </c>
    </row>
    <row r="2428" spans="1:13" x14ac:dyDescent="0.35">
      <c r="A2428" t="s">
        <v>2447</v>
      </c>
      <c r="B2428" t="str">
        <f t="shared" si="190"/>
        <v>2019</v>
      </c>
      <c r="C2428">
        <v>2427</v>
      </c>
      <c r="D2428" s="1">
        <v>1085.75</v>
      </c>
      <c r="E2428" s="1">
        <v>7250.75</v>
      </c>
      <c r="F2428" s="1">
        <v>0</v>
      </c>
      <c r="G2428" s="2" cm="1">
        <f t="array" ref="G2428">_xlfn.XLOOKUP(G$1,Sheet2!$B$1:$M$1,_xlfn.XLOOKUP(Sheet1!$B2428,Sheet2!$A$2:$A$5,Sheet2!$B$2:$M$5,"Not found",0,1),"Not found",0,1)</f>
        <v>6393</v>
      </c>
      <c r="H2428" s="2" cm="1">
        <f t="array" ref="H2428">_xlfn.XLOOKUP(H$1,Sheet2!$B$1:$M$1,_xlfn.XLOOKUP(Sheet1!$B2428,Sheet2!$A$2:$A$5,Sheet2!$B$2:$M$5,"Not found",0,1),"Not found",0,1)</f>
        <v>52394</v>
      </c>
      <c r="I2428" s="2" cm="1">
        <f t="array" ref="I2428">_xlfn.XLOOKUP(I$1,Sheet2!$B$1:$M$1,_xlfn.XLOOKUP(Sheet1!$B2428,Sheet2!$A$2:$A$5,Sheet2!$B$2:$M$5,"Not found",0,1),"Not found",0,1)</f>
        <v>44036</v>
      </c>
      <c r="J2428" s="3">
        <f t="shared" si="191"/>
        <v>0.16983419364930394</v>
      </c>
      <c r="K2428" s="3">
        <f t="shared" si="192"/>
        <v>0.13838893766461807</v>
      </c>
      <c r="L2428" s="3">
        <f t="shared" si="193"/>
        <v>0</v>
      </c>
      <c r="M2428" s="3">
        <f t="shared" si="194"/>
        <v>0.30822313131392198</v>
      </c>
    </row>
    <row r="2429" spans="1:13" x14ac:dyDescent="0.35">
      <c r="A2429" t="s">
        <v>2448</v>
      </c>
      <c r="B2429" t="str">
        <f t="shared" si="190"/>
        <v>2019</v>
      </c>
      <c r="C2429">
        <v>2428</v>
      </c>
      <c r="D2429" s="1">
        <v>1176.25</v>
      </c>
      <c r="E2429" s="1">
        <v>7304</v>
      </c>
      <c r="F2429" s="1">
        <v>0</v>
      </c>
      <c r="G2429" s="2" cm="1">
        <f t="array" ref="G2429">_xlfn.XLOOKUP(G$1,Sheet2!$B$1:$M$1,_xlfn.XLOOKUP(Sheet1!$B2429,Sheet2!$A$2:$A$5,Sheet2!$B$2:$M$5,"Not found",0,1),"Not found",0,1)</f>
        <v>6393</v>
      </c>
      <c r="H2429" s="2" cm="1">
        <f t="array" ref="H2429">_xlfn.XLOOKUP(H$1,Sheet2!$B$1:$M$1,_xlfn.XLOOKUP(Sheet1!$B2429,Sheet2!$A$2:$A$5,Sheet2!$B$2:$M$5,"Not found",0,1),"Not found",0,1)</f>
        <v>52394</v>
      </c>
      <c r="I2429" s="2" cm="1">
        <f t="array" ref="I2429">_xlfn.XLOOKUP(I$1,Sheet2!$B$1:$M$1,_xlfn.XLOOKUP(Sheet1!$B2429,Sheet2!$A$2:$A$5,Sheet2!$B$2:$M$5,"Not found",0,1),"Not found",0,1)</f>
        <v>44036</v>
      </c>
      <c r="J2429" s="3">
        <f t="shared" si="191"/>
        <v>0.18399030189269514</v>
      </c>
      <c r="K2429" s="3">
        <f t="shared" si="192"/>
        <v>0.13940527541321526</v>
      </c>
      <c r="L2429" s="3">
        <f t="shared" si="193"/>
        <v>0</v>
      </c>
      <c r="M2429" s="3">
        <f t="shared" si="194"/>
        <v>0.3233955773059104</v>
      </c>
    </row>
    <row r="2430" spans="1:13" x14ac:dyDescent="0.35">
      <c r="A2430" t="s">
        <v>2449</v>
      </c>
      <c r="B2430" t="str">
        <f t="shared" si="190"/>
        <v>2019</v>
      </c>
      <c r="C2430">
        <v>2429</v>
      </c>
      <c r="D2430" s="1">
        <v>1282.5</v>
      </c>
      <c r="E2430" s="1">
        <v>7218.75</v>
      </c>
      <c r="F2430" s="1">
        <v>0</v>
      </c>
      <c r="G2430" s="2" cm="1">
        <f t="array" ref="G2430">_xlfn.XLOOKUP(G$1,Sheet2!$B$1:$M$1,_xlfn.XLOOKUP(Sheet1!$B2430,Sheet2!$A$2:$A$5,Sheet2!$B$2:$M$5,"Not found",0,1),"Not found",0,1)</f>
        <v>6393</v>
      </c>
      <c r="H2430" s="2" cm="1">
        <f t="array" ref="H2430">_xlfn.XLOOKUP(H$1,Sheet2!$B$1:$M$1,_xlfn.XLOOKUP(Sheet1!$B2430,Sheet2!$A$2:$A$5,Sheet2!$B$2:$M$5,"Not found",0,1),"Not found",0,1)</f>
        <v>52394</v>
      </c>
      <c r="I2430" s="2" cm="1">
        <f t="array" ref="I2430">_xlfn.XLOOKUP(I$1,Sheet2!$B$1:$M$1,_xlfn.XLOOKUP(Sheet1!$B2430,Sheet2!$A$2:$A$5,Sheet2!$B$2:$M$5,"Not found",0,1),"Not found",0,1)</f>
        <v>44036</v>
      </c>
      <c r="J2430" s="3">
        <f t="shared" si="191"/>
        <v>0.20061004223369311</v>
      </c>
      <c r="K2430" s="3">
        <f t="shared" si="192"/>
        <v>0.13777818070771464</v>
      </c>
      <c r="L2430" s="3">
        <f t="shared" si="193"/>
        <v>0</v>
      </c>
      <c r="M2430" s="3">
        <f t="shared" si="194"/>
        <v>0.33838822294140775</v>
      </c>
    </row>
    <row r="2431" spans="1:13" x14ac:dyDescent="0.35">
      <c r="A2431" t="s">
        <v>2450</v>
      </c>
      <c r="B2431" t="str">
        <f t="shared" si="190"/>
        <v>2019</v>
      </c>
      <c r="C2431">
        <v>2430</v>
      </c>
      <c r="D2431" s="1">
        <v>1237.5</v>
      </c>
      <c r="E2431" s="1">
        <v>7320.75</v>
      </c>
      <c r="F2431" s="1">
        <v>75.75</v>
      </c>
      <c r="G2431" s="2" cm="1">
        <f t="array" ref="G2431">_xlfn.XLOOKUP(G$1,Sheet2!$B$1:$M$1,_xlfn.XLOOKUP(Sheet1!$B2431,Sheet2!$A$2:$A$5,Sheet2!$B$2:$M$5,"Not found",0,1),"Not found",0,1)</f>
        <v>6393</v>
      </c>
      <c r="H2431" s="2" cm="1">
        <f t="array" ref="H2431">_xlfn.XLOOKUP(H$1,Sheet2!$B$1:$M$1,_xlfn.XLOOKUP(Sheet1!$B2431,Sheet2!$A$2:$A$5,Sheet2!$B$2:$M$5,"Not found",0,1),"Not found",0,1)</f>
        <v>52394</v>
      </c>
      <c r="I2431" s="2" cm="1">
        <f t="array" ref="I2431">_xlfn.XLOOKUP(I$1,Sheet2!$B$1:$M$1,_xlfn.XLOOKUP(Sheet1!$B2431,Sheet2!$A$2:$A$5,Sheet2!$B$2:$M$5,"Not found",0,1),"Not found",0,1)</f>
        <v>44036</v>
      </c>
      <c r="J2431" s="3">
        <f t="shared" si="191"/>
        <v>0.19357109338338807</v>
      </c>
      <c r="K2431" s="3">
        <f t="shared" si="192"/>
        <v>0.13972496850784441</v>
      </c>
      <c r="L2431" s="3">
        <f t="shared" si="193"/>
        <v>1.7201834862385322E-3</v>
      </c>
      <c r="M2431" s="3">
        <f t="shared" si="194"/>
        <v>0.33501624537747104</v>
      </c>
    </row>
    <row r="2432" spans="1:13" x14ac:dyDescent="0.35">
      <c r="A2432" t="s">
        <v>2451</v>
      </c>
      <c r="B2432" t="str">
        <f t="shared" si="190"/>
        <v>2019</v>
      </c>
      <c r="C2432">
        <v>2431</v>
      </c>
      <c r="D2432" s="1">
        <v>1335.25</v>
      </c>
      <c r="E2432" s="1">
        <v>6925</v>
      </c>
      <c r="F2432" s="1">
        <v>1371</v>
      </c>
      <c r="G2432" s="2" cm="1">
        <f t="array" ref="G2432">_xlfn.XLOOKUP(G$1,Sheet2!$B$1:$M$1,_xlfn.XLOOKUP(Sheet1!$B2432,Sheet2!$A$2:$A$5,Sheet2!$B$2:$M$5,"Not found",0,1),"Not found",0,1)</f>
        <v>6393</v>
      </c>
      <c r="H2432" s="2" cm="1">
        <f t="array" ref="H2432">_xlfn.XLOOKUP(H$1,Sheet2!$B$1:$M$1,_xlfn.XLOOKUP(Sheet1!$B2432,Sheet2!$A$2:$A$5,Sheet2!$B$2:$M$5,"Not found",0,1),"Not found",0,1)</f>
        <v>52394</v>
      </c>
      <c r="I2432" s="2" cm="1">
        <f t="array" ref="I2432">_xlfn.XLOOKUP(I$1,Sheet2!$B$1:$M$1,_xlfn.XLOOKUP(Sheet1!$B2432,Sheet2!$A$2:$A$5,Sheet2!$B$2:$M$5,"Not found",0,1),"Not found",0,1)</f>
        <v>44036</v>
      </c>
      <c r="J2432" s="3">
        <f t="shared" si="191"/>
        <v>0.20886125449710621</v>
      </c>
      <c r="K2432" s="3">
        <f t="shared" si="192"/>
        <v>0.13217162270488989</v>
      </c>
      <c r="L2432" s="3">
        <f t="shared" si="193"/>
        <v>3.1133617948950858E-2</v>
      </c>
      <c r="M2432" s="3">
        <f t="shared" si="194"/>
        <v>0.37216649515094696</v>
      </c>
    </row>
    <row r="2433" spans="1:13" x14ac:dyDescent="0.35">
      <c r="A2433" t="s">
        <v>2452</v>
      </c>
      <c r="B2433" t="str">
        <f t="shared" si="190"/>
        <v>2019</v>
      </c>
      <c r="C2433">
        <v>2432</v>
      </c>
      <c r="D2433" s="1">
        <v>1536</v>
      </c>
      <c r="E2433" s="1">
        <v>6173.25</v>
      </c>
      <c r="F2433" s="1">
        <v>4609.25</v>
      </c>
      <c r="G2433" s="2" cm="1">
        <f t="array" ref="G2433">_xlfn.XLOOKUP(G$1,Sheet2!$B$1:$M$1,_xlfn.XLOOKUP(Sheet1!$B2433,Sheet2!$A$2:$A$5,Sheet2!$B$2:$M$5,"Not found",0,1),"Not found",0,1)</f>
        <v>6393</v>
      </c>
      <c r="H2433" s="2" cm="1">
        <f t="array" ref="H2433">_xlfn.XLOOKUP(H$1,Sheet2!$B$1:$M$1,_xlfn.XLOOKUP(Sheet1!$B2433,Sheet2!$A$2:$A$5,Sheet2!$B$2:$M$5,"Not found",0,1),"Not found",0,1)</f>
        <v>52394</v>
      </c>
      <c r="I2433" s="2" cm="1">
        <f t="array" ref="I2433">_xlfn.XLOOKUP(I$1,Sheet2!$B$1:$M$1,_xlfn.XLOOKUP(Sheet1!$B2433,Sheet2!$A$2:$A$5,Sheet2!$B$2:$M$5,"Not found",0,1),"Not found",0,1)</f>
        <v>44036</v>
      </c>
      <c r="J2433" s="3">
        <f t="shared" si="191"/>
        <v>0.24026278742374471</v>
      </c>
      <c r="K2433" s="3">
        <f t="shared" si="192"/>
        <v>0.11782360575638431</v>
      </c>
      <c r="L2433" s="3">
        <f t="shared" si="193"/>
        <v>0.10467004269234263</v>
      </c>
      <c r="M2433" s="3">
        <f t="shared" si="194"/>
        <v>0.46275643587247167</v>
      </c>
    </row>
    <row r="2434" spans="1:13" x14ac:dyDescent="0.35">
      <c r="A2434" t="s">
        <v>2453</v>
      </c>
      <c r="B2434" t="str">
        <f t="shared" si="190"/>
        <v>2019</v>
      </c>
      <c r="C2434">
        <v>2433</v>
      </c>
      <c r="D2434" s="1">
        <v>1732.25</v>
      </c>
      <c r="E2434" s="1">
        <v>6565.5</v>
      </c>
      <c r="F2434" s="1">
        <v>8942.5</v>
      </c>
      <c r="G2434" s="2" cm="1">
        <f t="array" ref="G2434">_xlfn.XLOOKUP(G$1,Sheet2!$B$1:$M$1,_xlfn.XLOOKUP(Sheet1!$B2434,Sheet2!$A$2:$A$5,Sheet2!$B$2:$M$5,"Not found",0,1),"Not found",0,1)</f>
        <v>6393</v>
      </c>
      <c r="H2434" s="2" cm="1">
        <f t="array" ref="H2434">_xlfn.XLOOKUP(H$1,Sheet2!$B$1:$M$1,_xlfn.XLOOKUP(Sheet1!$B2434,Sheet2!$A$2:$A$5,Sheet2!$B$2:$M$5,"Not found",0,1),"Not found",0,1)</f>
        <v>52394</v>
      </c>
      <c r="I2434" s="2" cm="1">
        <f t="array" ref="I2434">_xlfn.XLOOKUP(I$1,Sheet2!$B$1:$M$1,_xlfn.XLOOKUP(Sheet1!$B2434,Sheet2!$A$2:$A$5,Sheet2!$B$2:$M$5,"Not found",0,1),"Not found",0,1)</f>
        <v>44036</v>
      </c>
      <c r="J2434" s="3">
        <f t="shared" si="191"/>
        <v>0.27096042546535271</v>
      </c>
      <c r="K2434" s="3">
        <f t="shared" si="192"/>
        <v>0.12531015001717755</v>
      </c>
      <c r="L2434" s="3">
        <f t="shared" si="193"/>
        <v>0.20307248614769735</v>
      </c>
      <c r="M2434" s="3">
        <f t="shared" si="194"/>
        <v>0.59934306163022755</v>
      </c>
    </row>
    <row r="2435" spans="1:13" x14ac:dyDescent="0.35">
      <c r="A2435" t="s">
        <v>2454</v>
      </c>
      <c r="B2435" t="str">
        <f t="shared" si="190"/>
        <v>2019</v>
      </c>
      <c r="C2435">
        <v>2434</v>
      </c>
      <c r="D2435" s="1">
        <v>1608.75</v>
      </c>
      <c r="E2435" s="1">
        <v>7632.5</v>
      </c>
      <c r="F2435" s="1">
        <v>12596.25</v>
      </c>
      <c r="G2435" s="2" cm="1">
        <f t="array" ref="G2435">_xlfn.XLOOKUP(G$1,Sheet2!$B$1:$M$1,_xlfn.XLOOKUP(Sheet1!$B2435,Sheet2!$A$2:$A$5,Sheet2!$B$2:$M$5,"Not found",0,1),"Not found",0,1)</f>
        <v>6393</v>
      </c>
      <c r="H2435" s="2" cm="1">
        <f t="array" ref="H2435">_xlfn.XLOOKUP(H$1,Sheet2!$B$1:$M$1,_xlfn.XLOOKUP(Sheet1!$B2435,Sheet2!$A$2:$A$5,Sheet2!$B$2:$M$5,"Not found",0,1),"Not found",0,1)</f>
        <v>52394</v>
      </c>
      <c r="I2435" s="2" cm="1">
        <f t="array" ref="I2435">_xlfn.XLOOKUP(I$1,Sheet2!$B$1:$M$1,_xlfn.XLOOKUP(Sheet1!$B2435,Sheet2!$A$2:$A$5,Sheet2!$B$2:$M$5,"Not found",0,1),"Not found",0,1)</f>
        <v>44036</v>
      </c>
      <c r="J2435" s="3">
        <f t="shared" si="191"/>
        <v>0.25164242139840448</v>
      </c>
      <c r="K2435" s="3">
        <f t="shared" si="192"/>
        <v>0.14567507729892737</v>
      </c>
      <c r="L2435" s="3">
        <f t="shared" si="193"/>
        <v>0.28604437278590245</v>
      </c>
      <c r="M2435" s="3">
        <f t="shared" si="194"/>
        <v>0.68336187148323435</v>
      </c>
    </row>
    <row r="2436" spans="1:13" x14ac:dyDescent="0.35">
      <c r="A2436" t="s">
        <v>2455</v>
      </c>
      <c r="B2436" t="str">
        <f t="shared" si="190"/>
        <v>2019</v>
      </c>
      <c r="C2436">
        <v>2435</v>
      </c>
      <c r="D2436" s="1">
        <v>1517.5</v>
      </c>
      <c r="E2436" s="1">
        <v>7427.5</v>
      </c>
      <c r="F2436" s="1">
        <v>14643</v>
      </c>
      <c r="G2436" s="2" cm="1">
        <f t="array" ref="G2436">_xlfn.XLOOKUP(G$1,Sheet2!$B$1:$M$1,_xlfn.XLOOKUP(Sheet1!$B2436,Sheet2!$A$2:$A$5,Sheet2!$B$2:$M$5,"Not found",0,1),"Not found",0,1)</f>
        <v>6393</v>
      </c>
      <c r="H2436" s="2" cm="1">
        <f t="array" ref="H2436">_xlfn.XLOOKUP(H$1,Sheet2!$B$1:$M$1,_xlfn.XLOOKUP(Sheet1!$B2436,Sheet2!$A$2:$A$5,Sheet2!$B$2:$M$5,"Not found",0,1),"Not found",0,1)</f>
        <v>52394</v>
      </c>
      <c r="I2436" s="2" cm="1">
        <f t="array" ref="I2436">_xlfn.XLOOKUP(I$1,Sheet2!$B$1:$M$1,_xlfn.XLOOKUP(Sheet1!$B2436,Sheet2!$A$2:$A$5,Sheet2!$B$2:$M$5,"Not found",0,1),"Not found",0,1)</f>
        <v>44036</v>
      </c>
      <c r="J2436" s="3">
        <f t="shared" si="191"/>
        <v>0.23736899734084155</v>
      </c>
      <c r="K2436" s="3">
        <f t="shared" si="192"/>
        <v>0.14176241554376456</v>
      </c>
      <c r="L2436" s="3">
        <f t="shared" si="193"/>
        <v>0.33252338995367425</v>
      </c>
      <c r="M2436" s="3">
        <f t="shared" si="194"/>
        <v>0.71165480283828031</v>
      </c>
    </row>
    <row r="2437" spans="1:13" x14ac:dyDescent="0.35">
      <c r="A2437" t="s">
        <v>2456</v>
      </c>
      <c r="B2437" t="str">
        <f t="shared" si="190"/>
        <v>2019</v>
      </c>
      <c r="C2437">
        <v>2436</v>
      </c>
      <c r="D2437" s="1">
        <v>878.25</v>
      </c>
      <c r="E2437" s="1">
        <v>7195.5</v>
      </c>
      <c r="F2437" s="1">
        <v>15755</v>
      </c>
      <c r="G2437" s="2" cm="1">
        <f t="array" ref="G2437">_xlfn.XLOOKUP(G$1,Sheet2!$B$1:$M$1,_xlfn.XLOOKUP(Sheet1!$B2437,Sheet2!$A$2:$A$5,Sheet2!$B$2:$M$5,"Not found",0,1),"Not found",0,1)</f>
        <v>6393</v>
      </c>
      <c r="H2437" s="2" cm="1">
        <f t="array" ref="H2437">_xlfn.XLOOKUP(H$1,Sheet2!$B$1:$M$1,_xlfn.XLOOKUP(Sheet1!$B2437,Sheet2!$A$2:$A$5,Sheet2!$B$2:$M$5,"Not found",0,1),"Not found",0,1)</f>
        <v>52394</v>
      </c>
      <c r="I2437" s="2" cm="1">
        <f t="array" ref="I2437">_xlfn.XLOOKUP(I$1,Sheet2!$B$1:$M$1,_xlfn.XLOOKUP(Sheet1!$B2437,Sheet2!$A$2:$A$5,Sheet2!$B$2:$M$5,"Not found",0,1),"Not found",0,1)</f>
        <v>44036</v>
      </c>
      <c r="J2437" s="3">
        <f t="shared" si="191"/>
        <v>0.13737681839511967</v>
      </c>
      <c r="K2437" s="3">
        <f t="shared" si="192"/>
        <v>0.13733442760621445</v>
      </c>
      <c r="L2437" s="3">
        <f t="shared" si="193"/>
        <v>0.35777545644472702</v>
      </c>
      <c r="M2437" s="3">
        <f t="shared" si="194"/>
        <v>0.6324867024460612</v>
      </c>
    </row>
    <row r="2438" spans="1:13" x14ac:dyDescent="0.35">
      <c r="A2438" t="s">
        <v>2457</v>
      </c>
      <c r="B2438" t="str">
        <f t="shared" si="190"/>
        <v>2019</v>
      </c>
      <c r="C2438">
        <v>2437</v>
      </c>
      <c r="D2438" s="1">
        <v>795.75</v>
      </c>
      <c r="E2438" s="1">
        <v>7032.5</v>
      </c>
      <c r="F2438" s="1">
        <v>15148.25</v>
      </c>
      <c r="G2438" s="2" cm="1">
        <f t="array" ref="G2438">_xlfn.XLOOKUP(G$1,Sheet2!$B$1:$M$1,_xlfn.XLOOKUP(Sheet1!$B2438,Sheet2!$A$2:$A$5,Sheet2!$B$2:$M$5,"Not found",0,1),"Not found",0,1)</f>
        <v>6393</v>
      </c>
      <c r="H2438" s="2" cm="1">
        <f t="array" ref="H2438">_xlfn.XLOOKUP(H$1,Sheet2!$B$1:$M$1,_xlfn.XLOOKUP(Sheet1!$B2438,Sheet2!$A$2:$A$5,Sheet2!$B$2:$M$5,"Not found",0,1),"Not found",0,1)</f>
        <v>52394</v>
      </c>
      <c r="I2438" s="2" cm="1">
        <f t="array" ref="I2438">_xlfn.XLOOKUP(I$1,Sheet2!$B$1:$M$1,_xlfn.XLOOKUP(Sheet1!$B2438,Sheet2!$A$2:$A$5,Sheet2!$B$2:$M$5,"Not found",0,1),"Not found",0,1)</f>
        <v>44036</v>
      </c>
      <c r="J2438" s="3">
        <f t="shared" si="191"/>
        <v>0.12447207883622713</v>
      </c>
      <c r="K2438" s="3">
        <f t="shared" si="192"/>
        <v>0.13422338435698744</v>
      </c>
      <c r="L2438" s="3">
        <f t="shared" si="193"/>
        <v>0.34399695703515304</v>
      </c>
      <c r="M2438" s="3">
        <f t="shared" si="194"/>
        <v>0.60269242022836766</v>
      </c>
    </row>
    <row r="2439" spans="1:13" x14ac:dyDescent="0.35">
      <c r="A2439" t="s">
        <v>2458</v>
      </c>
      <c r="B2439" t="str">
        <f t="shared" si="190"/>
        <v>2019</v>
      </c>
      <c r="C2439">
        <v>2438</v>
      </c>
      <c r="D2439" s="1">
        <v>682.75</v>
      </c>
      <c r="E2439" s="1">
        <v>7492.75</v>
      </c>
      <c r="F2439" s="1">
        <v>13184.5</v>
      </c>
      <c r="G2439" s="2" cm="1">
        <f t="array" ref="G2439">_xlfn.XLOOKUP(G$1,Sheet2!$B$1:$M$1,_xlfn.XLOOKUP(Sheet1!$B2439,Sheet2!$A$2:$A$5,Sheet2!$B$2:$M$5,"Not found",0,1),"Not found",0,1)</f>
        <v>6393</v>
      </c>
      <c r="H2439" s="2" cm="1">
        <f t="array" ref="H2439">_xlfn.XLOOKUP(H$1,Sheet2!$B$1:$M$1,_xlfn.XLOOKUP(Sheet1!$B2439,Sheet2!$A$2:$A$5,Sheet2!$B$2:$M$5,"Not found",0,1),"Not found",0,1)</f>
        <v>52394</v>
      </c>
      <c r="I2439" s="2" cm="1">
        <f t="array" ref="I2439">_xlfn.XLOOKUP(I$1,Sheet2!$B$1:$M$1,_xlfn.XLOOKUP(Sheet1!$B2439,Sheet2!$A$2:$A$5,Sheet2!$B$2:$M$5,"Not found",0,1),"Not found",0,1)</f>
        <v>44036</v>
      </c>
      <c r="J2439" s="3">
        <f t="shared" si="191"/>
        <v>0.1067964961676834</v>
      </c>
      <c r="K2439" s="3">
        <f t="shared" si="192"/>
        <v>0.14300778715120052</v>
      </c>
      <c r="L2439" s="3">
        <f t="shared" si="193"/>
        <v>0.29940276137705513</v>
      </c>
      <c r="M2439" s="3">
        <f t="shared" si="194"/>
        <v>0.54920704469593906</v>
      </c>
    </row>
    <row r="2440" spans="1:13" x14ac:dyDescent="0.35">
      <c r="A2440" t="s">
        <v>2459</v>
      </c>
      <c r="B2440" t="str">
        <f t="shared" si="190"/>
        <v>2019</v>
      </c>
      <c r="C2440">
        <v>2439</v>
      </c>
      <c r="D2440" s="1">
        <v>992.75</v>
      </c>
      <c r="E2440" s="1">
        <v>7615.75</v>
      </c>
      <c r="F2440" s="1">
        <v>10713.25</v>
      </c>
      <c r="G2440" s="2" cm="1">
        <f t="array" ref="G2440">_xlfn.XLOOKUP(G$1,Sheet2!$B$1:$M$1,_xlfn.XLOOKUP(Sheet1!$B2440,Sheet2!$A$2:$A$5,Sheet2!$B$2:$M$5,"Not found",0,1),"Not found",0,1)</f>
        <v>6393</v>
      </c>
      <c r="H2440" s="2" cm="1">
        <f t="array" ref="H2440">_xlfn.XLOOKUP(H$1,Sheet2!$B$1:$M$1,_xlfn.XLOOKUP(Sheet1!$B2440,Sheet2!$A$2:$A$5,Sheet2!$B$2:$M$5,"Not found",0,1),"Not found",0,1)</f>
        <v>52394</v>
      </c>
      <c r="I2440" s="2" cm="1">
        <f t="array" ref="I2440">_xlfn.XLOOKUP(I$1,Sheet2!$B$1:$M$1,_xlfn.XLOOKUP(Sheet1!$B2440,Sheet2!$A$2:$A$5,Sheet2!$B$2:$M$5,"Not found",0,1),"Not found",0,1)</f>
        <v>44036</v>
      </c>
      <c r="J2440" s="3">
        <f t="shared" si="191"/>
        <v>0.15528703269200689</v>
      </c>
      <c r="K2440" s="3">
        <f t="shared" si="192"/>
        <v>0.14535538420429819</v>
      </c>
      <c r="L2440" s="3">
        <f t="shared" si="193"/>
        <v>0.24328390407848124</v>
      </c>
      <c r="M2440" s="3">
        <f t="shared" si="194"/>
        <v>0.54392632097478633</v>
      </c>
    </row>
    <row r="2441" spans="1:13" x14ac:dyDescent="0.35">
      <c r="A2441" t="s">
        <v>2460</v>
      </c>
      <c r="B2441" t="str">
        <f t="shared" si="190"/>
        <v>2019</v>
      </c>
      <c r="C2441">
        <v>2440</v>
      </c>
      <c r="D2441" s="1">
        <v>846.5</v>
      </c>
      <c r="E2441" s="1">
        <v>7835</v>
      </c>
      <c r="F2441" s="1">
        <v>6670.5</v>
      </c>
      <c r="G2441" s="2" cm="1">
        <f t="array" ref="G2441">_xlfn.XLOOKUP(G$1,Sheet2!$B$1:$M$1,_xlfn.XLOOKUP(Sheet1!$B2441,Sheet2!$A$2:$A$5,Sheet2!$B$2:$M$5,"Not found",0,1),"Not found",0,1)</f>
        <v>6393</v>
      </c>
      <c r="H2441" s="2" cm="1">
        <f t="array" ref="H2441">_xlfn.XLOOKUP(H$1,Sheet2!$B$1:$M$1,_xlfn.XLOOKUP(Sheet1!$B2441,Sheet2!$A$2:$A$5,Sheet2!$B$2:$M$5,"Not found",0,1),"Not found",0,1)</f>
        <v>52394</v>
      </c>
      <c r="I2441" s="2" cm="1">
        <f t="array" ref="I2441">_xlfn.XLOOKUP(I$1,Sheet2!$B$1:$M$1,_xlfn.XLOOKUP(Sheet1!$B2441,Sheet2!$A$2:$A$5,Sheet2!$B$2:$M$5,"Not found",0,1),"Not found",0,1)</f>
        <v>44036</v>
      </c>
      <c r="J2441" s="3">
        <f t="shared" si="191"/>
        <v>0.13241044892851556</v>
      </c>
      <c r="K2441" s="3">
        <f t="shared" si="192"/>
        <v>0.14954002366683208</v>
      </c>
      <c r="L2441" s="3">
        <f t="shared" si="193"/>
        <v>0.1514783359069852</v>
      </c>
      <c r="M2441" s="3">
        <f t="shared" si="194"/>
        <v>0.4334288085023329</v>
      </c>
    </row>
    <row r="2442" spans="1:13" x14ac:dyDescent="0.35">
      <c r="A2442" t="s">
        <v>2461</v>
      </c>
      <c r="B2442" t="str">
        <f t="shared" si="190"/>
        <v>2019</v>
      </c>
      <c r="C2442">
        <v>2441</v>
      </c>
      <c r="D2442" s="1">
        <v>1141.5</v>
      </c>
      <c r="E2442" s="1">
        <v>7537.75</v>
      </c>
      <c r="F2442" s="1">
        <v>4308.5</v>
      </c>
      <c r="G2442" s="2" cm="1">
        <f t="array" ref="G2442">_xlfn.XLOOKUP(G$1,Sheet2!$B$1:$M$1,_xlfn.XLOOKUP(Sheet1!$B2442,Sheet2!$A$2:$A$5,Sheet2!$B$2:$M$5,"Not found",0,1),"Not found",0,1)</f>
        <v>6393</v>
      </c>
      <c r="H2442" s="2" cm="1">
        <f t="array" ref="H2442">_xlfn.XLOOKUP(H$1,Sheet2!$B$1:$M$1,_xlfn.XLOOKUP(Sheet1!$B2442,Sheet2!$A$2:$A$5,Sheet2!$B$2:$M$5,"Not found",0,1),"Not found",0,1)</f>
        <v>52394</v>
      </c>
      <c r="I2442" s="2" cm="1">
        <f t="array" ref="I2442">_xlfn.XLOOKUP(I$1,Sheet2!$B$1:$M$1,_xlfn.XLOOKUP(Sheet1!$B2442,Sheet2!$A$2:$A$5,Sheet2!$B$2:$M$5,"Not found",0,1),"Not found",0,1)</f>
        <v>44036</v>
      </c>
      <c r="J2442" s="3">
        <f t="shared" si="191"/>
        <v>0.17855466916940405</v>
      </c>
      <c r="K2442" s="3">
        <f t="shared" si="192"/>
        <v>0.14386666412184601</v>
      </c>
      <c r="L2442" s="3">
        <f t="shared" si="193"/>
        <v>9.7840403306385687E-2</v>
      </c>
      <c r="M2442" s="3">
        <f t="shared" si="194"/>
        <v>0.42026173659763577</v>
      </c>
    </row>
    <row r="2443" spans="1:13" x14ac:dyDescent="0.35">
      <c r="A2443" t="s">
        <v>2462</v>
      </c>
      <c r="B2443" t="str">
        <f t="shared" si="190"/>
        <v>2019</v>
      </c>
      <c r="C2443">
        <v>2442</v>
      </c>
      <c r="D2443" s="1">
        <v>1585.75</v>
      </c>
      <c r="E2443" s="1">
        <v>6645.25</v>
      </c>
      <c r="F2443" s="1">
        <v>2019</v>
      </c>
      <c r="G2443" s="2" cm="1">
        <f t="array" ref="G2443">_xlfn.XLOOKUP(G$1,Sheet2!$B$1:$M$1,_xlfn.XLOOKUP(Sheet1!$B2443,Sheet2!$A$2:$A$5,Sheet2!$B$2:$M$5,"Not found",0,1),"Not found",0,1)</f>
        <v>6393</v>
      </c>
      <c r="H2443" s="2" cm="1">
        <f t="array" ref="H2443">_xlfn.XLOOKUP(H$1,Sheet2!$B$1:$M$1,_xlfn.XLOOKUP(Sheet1!$B2443,Sheet2!$A$2:$A$5,Sheet2!$B$2:$M$5,"Not found",0,1),"Not found",0,1)</f>
        <v>52394</v>
      </c>
      <c r="I2443" s="2" cm="1">
        <f t="array" ref="I2443">_xlfn.XLOOKUP(I$1,Sheet2!$B$1:$M$1,_xlfn.XLOOKUP(Sheet1!$B2443,Sheet2!$A$2:$A$5,Sheet2!$B$2:$M$5,"Not found",0,1),"Not found",0,1)</f>
        <v>44036</v>
      </c>
      <c r="J2443" s="3">
        <f t="shared" si="191"/>
        <v>0.24804473643047084</v>
      </c>
      <c r="K2443" s="3">
        <f t="shared" si="192"/>
        <v>0.12683227087071039</v>
      </c>
      <c r="L2443" s="3">
        <f t="shared" si="193"/>
        <v>4.5848850940139886E-2</v>
      </c>
      <c r="M2443" s="3">
        <f t="shared" si="194"/>
        <v>0.42072585824132114</v>
      </c>
    </row>
    <row r="2444" spans="1:13" x14ac:dyDescent="0.35">
      <c r="A2444" t="s">
        <v>2463</v>
      </c>
      <c r="B2444" t="str">
        <f t="shared" si="190"/>
        <v>2019</v>
      </c>
      <c r="C2444">
        <v>2443</v>
      </c>
      <c r="D2444" s="1">
        <v>1784.5</v>
      </c>
      <c r="E2444" s="1">
        <v>5841.75</v>
      </c>
      <c r="F2444" s="1">
        <v>419.75</v>
      </c>
      <c r="G2444" s="2" cm="1">
        <f t="array" ref="G2444">_xlfn.XLOOKUP(G$1,Sheet2!$B$1:$M$1,_xlfn.XLOOKUP(Sheet1!$B2444,Sheet2!$A$2:$A$5,Sheet2!$B$2:$M$5,"Not found",0,1),"Not found",0,1)</f>
        <v>6393</v>
      </c>
      <c r="H2444" s="2" cm="1">
        <f t="array" ref="H2444">_xlfn.XLOOKUP(H$1,Sheet2!$B$1:$M$1,_xlfn.XLOOKUP(Sheet1!$B2444,Sheet2!$A$2:$A$5,Sheet2!$B$2:$M$5,"Not found",0,1),"Not found",0,1)</f>
        <v>52394</v>
      </c>
      <c r="I2444" s="2" cm="1">
        <f t="array" ref="I2444">_xlfn.XLOOKUP(I$1,Sheet2!$B$1:$M$1,_xlfn.XLOOKUP(Sheet1!$B2444,Sheet2!$A$2:$A$5,Sheet2!$B$2:$M$5,"Not found",0,1),"Not found",0,1)</f>
        <v>44036</v>
      </c>
      <c r="J2444" s="3">
        <f t="shared" si="191"/>
        <v>0.27913342718598466</v>
      </c>
      <c r="K2444" s="3">
        <f t="shared" si="192"/>
        <v>0.11149654540596252</v>
      </c>
      <c r="L2444" s="3">
        <f t="shared" si="193"/>
        <v>9.5319738395857941E-3</v>
      </c>
      <c r="M2444" s="3">
        <f t="shared" si="194"/>
        <v>0.40016194643153302</v>
      </c>
    </row>
    <row r="2445" spans="1:13" x14ac:dyDescent="0.35">
      <c r="A2445" t="s">
        <v>2464</v>
      </c>
      <c r="B2445" t="str">
        <f t="shared" si="190"/>
        <v>2019</v>
      </c>
      <c r="C2445">
        <v>2444</v>
      </c>
      <c r="D2445" s="1">
        <v>2299.5</v>
      </c>
      <c r="E2445" s="1">
        <v>5719</v>
      </c>
      <c r="F2445" s="1">
        <v>5.25</v>
      </c>
      <c r="G2445" s="2" cm="1">
        <f t="array" ref="G2445">_xlfn.XLOOKUP(G$1,Sheet2!$B$1:$M$1,_xlfn.XLOOKUP(Sheet1!$B2445,Sheet2!$A$2:$A$5,Sheet2!$B$2:$M$5,"Not found",0,1),"Not found",0,1)</f>
        <v>6393</v>
      </c>
      <c r="H2445" s="2" cm="1">
        <f t="array" ref="H2445">_xlfn.XLOOKUP(H$1,Sheet2!$B$1:$M$1,_xlfn.XLOOKUP(Sheet1!$B2445,Sheet2!$A$2:$A$5,Sheet2!$B$2:$M$5,"Not found",0,1),"Not found",0,1)</f>
        <v>52394</v>
      </c>
      <c r="I2445" s="2" cm="1">
        <f t="array" ref="I2445">_xlfn.XLOOKUP(I$1,Sheet2!$B$1:$M$1,_xlfn.XLOOKUP(Sheet1!$B2445,Sheet2!$A$2:$A$5,Sheet2!$B$2:$M$5,"Not found",0,1),"Not found",0,1)</f>
        <v>44036</v>
      </c>
      <c r="J2445" s="3">
        <f t="shared" si="191"/>
        <v>0.35969028625058658</v>
      </c>
      <c r="K2445" s="3">
        <f t="shared" si="192"/>
        <v>0.10915371989159064</v>
      </c>
      <c r="L2445" s="3">
        <f t="shared" si="193"/>
        <v>1.1922063766009629E-4</v>
      </c>
      <c r="M2445" s="3">
        <f t="shared" si="194"/>
        <v>0.46896322677983737</v>
      </c>
    </row>
    <row r="2446" spans="1:13" x14ac:dyDescent="0.35">
      <c r="A2446" t="s">
        <v>2465</v>
      </c>
      <c r="B2446" t="str">
        <f t="shared" si="190"/>
        <v>2019</v>
      </c>
      <c r="C2446">
        <v>2445</v>
      </c>
      <c r="D2446" s="1">
        <v>1995.25</v>
      </c>
      <c r="E2446" s="1">
        <v>5985.75</v>
      </c>
      <c r="F2446" s="1">
        <v>0</v>
      </c>
      <c r="G2446" s="2" cm="1">
        <f t="array" ref="G2446">_xlfn.XLOOKUP(G$1,Sheet2!$B$1:$M$1,_xlfn.XLOOKUP(Sheet1!$B2446,Sheet2!$A$2:$A$5,Sheet2!$B$2:$M$5,"Not found",0,1),"Not found",0,1)</f>
        <v>6393</v>
      </c>
      <c r="H2446" s="2" cm="1">
        <f t="array" ref="H2446">_xlfn.XLOOKUP(H$1,Sheet2!$B$1:$M$1,_xlfn.XLOOKUP(Sheet1!$B2446,Sheet2!$A$2:$A$5,Sheet2!$B$2:$M$5,"Not found",0,1),"Not found",0,1)</f>
        <v>52394</v>
      </c>
      <c r="I2446" s="2" cm="1">
        <f t="array" ref="I2446">_xlfn.XLOOKUP(I$1,Sheet2!$B$1:$M$1,_xlfn.XLOOKUP(Sheet1!$B2446,Sheet2!$A$2:$A$5,Sheet2!$B$2:$M$5,"Not found",0,1),"Not found",0,1)</f>
        <v>44036</v>
      </c>
      <c r="J2446" s="3">
        <f t="shared" si="191"/>
        <v>0.31209917096824652</v>
      </c>
      <c r="K2446" s="3">
        <f t="shared" si="192"/>
        <v>0.1142449517120281</v>
      </c>
      <c r="L2446" s="3">
        <f t="shared" si="193"/>
        <v>0</v>
      </c>
      <c r="M2446" s="3">
        <f t="shared" si="194"/>
        <v>0.42634412268027461</v>
      </c>
    </row>
    <row r="2447" spans="1:13" x14ac:dyDescent="0.35">
      <c r="A2447" t="s">
        <v>2466</v>
      </c>
      <c r="B2447" t="str">
        <f t="shared" si="190"/>
        <v>2019</v>
      </c>
      <c r="C2447">
        <v>2446</v>
      </c>
      <c r="D2447" s="1">
        <v>1999.25</v>
      </c>
      <c r="E2447" s="1">
        <v>5924.5</v>
      </c>
      <c r="F2447" s="1">
        <v>0</v>
      </c>
      <c r="G2447" s="2" cm="1">
        <f t="array" ref="G2447">_xlfn.XLOOKUP(G$1,Sheet2!$B$1:$M$1,_xlfn.XLOOKUP(Sheet1!$B2447,Sheet2!$A$2:$A$5,Sheet2!$B$2:$M$5,"Not found",0,1),"Not found",0,1)</f>
        <v>6393</v>
      </c>
      <c r="H2447" s="2" cm="1">
        <f t="array" ref="H2447">_xlfn.XLOOKUP(H$1,Sheet2!$B$1:$M$1,_xlfn.XLOOKUP(Sheet1!$B2447,Sheet2!$A$2:$A$5,Sheet2!$B$2:$M$5,"Not found",0,1),"Not found",0,1)</f>
        <v>52394</v>
      </c>
      <c r="I2447" s="2" cm="1">
        <f t="array" ref="I2447">_xlfn.XLOOKUP(I$1,Sheet2!$B$1:$M$1,_xlfn.XLOOKUP(Sheet1!$B2447,Sheet2!$A$2:$A$5,Sheet2!$B$2:$M$5,"Not found",0,1),"Not found",0,1)</f>
        <v>44036</v>
      </c>
      <c r="J2447" s="3">
        <f t="shared" si="191"/>
        <v>0.31272485531049588</v>
      </c>
      <c r="K2447" s="3">
        <f t="shared" si="192"/>
        <v>0.11307592472420507</v>
      </c>
      <c r="L2447" s="3">
        <f t="shared" si="193"/>
        <v>0</v>
      </c>
      <c r="M2447" s="3">
        <f t="shared" si="194"/>
        <v>0.42580078003470095</v>
      </c>
    </row>
    <row r="2448" spans="1:13" x14ac:dyDescent="0.35">
      <c r="A2448" t="s">
        <v>2467</v>
      </c>
      <c r="B2448" t="str">
        <f t="shared" si="190"/>
        <v>2019</v>
      </c>
      <c r="C2448">
        <v>2447</v>
      </c>
      <c r="D2448" s="1">
        <v>1770.75</v>
      </c>
      <c r="E2448" s="1">
        <v>5984.5</v>
      </c>
      <c r="F2448" s="1">
        <v>0</v>
      </c>
      <c r="G2448" s="2" cm="1">
        <f t="array" ref="G2448">_xlfn.XLOOKUP(G$1,Sheet2!$B$1:$M$1,_xlfn.XLOOKUP(Sheet1!$B2448,Sheet2!$A$2:$A$5,Sheet2!$B$2:$M$5,"Not found",0,1),"Not found",0,1)</f>
        <v>6393</v>
      </c>
      <c r="H2448" s="2" cm="1">
        <f t="array" ref="H2448">_xlfn.XLOOKUP(H$1,Sheet2!$B$1:$M$1,_xlfn.XLOOKUP(Sheet1!$B2448,Sheet2!$A$2:$A$5,Sheet2!$B$2:$M$5,"Not found",0,1),"Not found",0,1)</f>
        <v>52394</v>
      </c>
      <c r="I2448" s="2" cm="1">
        <f t="array" ref="I2448">_xlfn.XLOOKUP(I$1,Sheet2!$B$1:$M$1,_xlfn.XLOOKUP(Sheet1!$B2448,Sheet2!$A$2:$A$5,Sheet2!$B$2:$M$5,"Not found",0,1),"Not found",0,1)</f>
        <v>44036</v>
      </c>
      <c r="J2448" s="3">
        <f t="shared" si="191"/>
        <v>0.27698263725950256</v>
      </c>
      <c r="K2448" s="3">
        <f t="shared" si="192"/>
        <v>0.11422109401839906</v>
      </c>
      <c r="L2448" s="3">
        <f t="shared" si="193"/>
        <v>0</v>
      </c>
      <c r="M2448" s="3">
        <f t="shared" si="194"/>
        <v>0.39120373127790165</v>
      </c>
    </row>
    <row r="2449" spans="1:13" x14ac:dyDescent="0.35">
      <c r="A2449" t="s">
        <v>2468</v>
      </c>
      <c r="B2449" t="str">
        <f t="shared" si="190"/>
        <v>2019</v>
      </c>
      <c r="C2449">
        <v>2448</v>
      </c>
      <c r="D2449" s="1">
        <v>1717.75</v>
      </c>
      <c r="E2449" s="1">
        <v>5873.75</v>
      </c>
      <c r="F2449" s="1">
        <v>0</v>
      </c>
      <c r="G2449" s="2" cm="1">
        <f t="array" ref="G2449">_xlfn.XLOOKUP(G$1,Sheet2!$B$1:$M$1,_xlfn.XLOOKUP(Sheet1!$B2449,Sheet2!$A$2:$A$5,Sheet2!$B$2:$M$5,"Not found",0,1),"Not found",0,1)</f>
        <v>6393</v>
      </c>
      <c r="H2449" s="2" cm="1">
        <f t="array" ref="H2449">_xlfn.XLOOKUP(H$1,Sheet2!$B$1:$M$1,_xlfn.XLOOKUP(Sheet1!$B2449,Sheet2!$A$2:$A$5,Sheet2!$B$2:$M$5,"Not found",0,1),"Not found",0,1)</f>
        <v>52394</v>
      </c>
      <c r="I2449" s="2" cm="1">
        <f t="array" ref="I2449">_xlfn.XLOOKUP(I$1,Sheet2!$B$1:$M$1,_xlfn.XLOOKUP(Sheet1!$B2449,Sheet2!$A$2:$A$5,Sheet2!$B$2:$M$5,"Not found",0,1),"Not found",0,1)</f>
        <v>44036</v>
      </c>
      <c r="J2449" s="3">
        <f t="shared" si="191"/>
        <v>0.26869231972469887</v>
      </c>
      <c r="K2449" s="3">
        <f t="shared" si="192"/>
        <v>0.11210730236286598</v>
      </c>
      <c r="L2449" s="3">
        <f t="shared" si="193"/>
        <v>0</v>
      </c>
      <c r="M2449" s="3">
        <f t="shared" si="194"/>
        <v>0.38079962208756485</v>
      </c>
    </row>
    <row r="2450" spans="1:13" x14ac:dyDescent="0.35">
      <c r="A2450" t="s">
        <v>2469</v>
      </c>
      <c r="B2450" t="str">
        <f t="shared" ref="B2450:B2513" si="195">RIGHT(LEFT(A2450,10),4)</f>
        <v>2019</v>
      </c>
      <c r="C2450">
        <v>2449</v>
      </c>
      <c r="D2450" s="1">
        <v>1613.25</v>
      </c>
      <c r="E2450" s="1">
        <v>6080.5</v>
      </c>
      <c r="F2450" s="1">
        <v>0</v>
      </c>
      <c r="G2450" s="2" cm="1">
        <f t="array" ref="G2450">_xlfn.XLOOKUP(G$1,Sheet2!$B$1:$M$1,_xlfn.XLOOKUP(Sheet1!$B2450,Sheet2!$A$2:$A$5,Sheet2!$B$2:$M$5,"Not found",0,1),"Not found",0,1)</f>
        <v>6393</v>
      </c>
      <c r="H2450" s="2" cm="1">
        <f t="array" ref="H2450">_xlfn.XLOOKUP(H$1,Sheet2!$B$1:$M$1,_xlfn.XLOOKUP(Sheet1!$B2450,Sheet2!$A$2:$A$5,Sheet2!$B$2:$M$5,"Not found",0,1),"Not found",0,1)</f>
        <v>52394</v>
      </c>
      <c r="I2450" s="2" cm="1">
        <f t="array" ref="I2450">_xlfn.XLOOKUP(I$1,Sheet2!$B$1:$M$1,_xlfn.XLOOKUP(Sheet1!$B2450,Sheet2!$A$2:$A$5,Sheet2!$B$2:$M$5,"Not found",0,1),"Not found",0,1)</f>
        <v>44036</v>
      </c>
      <c r="J2450" s="3">
        <f t="shared" ref="J2450:J2513" si="196">D2450/G2450</f>
        <v>0.25234631628343501</v>
      </c>
      <c r="K2450" s="3">
        <f t="shared" ref="K2450:K2513" si="197">E2450/H2450</f>
        <v>0.11605336488910944</v>
      </c>
      <c r="L2450" s="3">
        <f t="shared" ref="L2450:L2513" si="198">F2450/I2450</f>
        <v>0</v>
      </c>
      <c r="M2450" s="3">
        <f t="shared" ref="M2450:M2513" si="199">J2450+K2450+L2450</f>
        <v>0.36839968117254446</v>
      </c>
    </row>
    <row r="2451" spans="1:13" x14ac:dyDescent="0.35">
      <c r="A2451" t="s">
        <v>2470</v>
      </c>
      <c r="B2451" t="str">
        <f t="shared" si="195"/>
        <v>2019</v>
      </c>
      <c r="C2451">
        <v>2450</v>
      </c>
      <c r="D2451" s="1">
        <v>1793.5</v>
      </c>
      <c r="E2451" s="1">
        <v>6315.75</v>
      </c>
      <c r="F2451" s="1">
        <v>0</v>
      </c>
      <c r="G2451" s="2" cm="1">
        <f t="array" ref="G2451">_xlfn.XLOOKUP(G$1,Sheet2!$B$1:$M$1,_xlfn.XLOOKUP(Sheet1!$B2451,Sheet2!$A$2:$A$5,Sheet2!$B$2:$M$5,"Not found",0,1),"Not found",0,1)</f>
        <v>6393</v>
      </c>
      <c r="H2451" s="2" cm="1">
        <f t="array" ref="H2451">_xlfn.XLOOKUP(H$1,Sheet2!$B$1:$M$1,_xlfn.XLOOKUP(Sheet1!$B2451,Sheet2!$A$2:$A$5,Sheet2!$B$2:$M$5,"Not found",0,1),"Not found",0,1)</f>
        <v>52394</v>
      </c>
      <c r="I2451" s="2" cm="1">
        <f t="array" ref="I2451">_xlfn.XLOOKUP(I$1,Sheet2!$B$1:$M$1,_xlfn.XLOOKUP(Sheet1!$B2451,Sheet2!$A$2:$A$5,Sheet2!$B$2:$M$5,"Not found",0,1),"Not found",0,1)</f>
        <v>44036</v>
      </c>
      <c r="J2451" s="3">
        <f t="shared" si="196"/>
        <v>0.28054121695604567</v>
      </c>
      <c r="K2451" s="3">
        <f t="shared" si="197"/>
        <v>0.12054338283009505</v>
      </c>
      <c r="L2451" s="3">
        <f t="shared" si="198"/>
        <v>0</v>
      </c>
      <c r="M2451" s="3">
        <f t="shared" si="199"/>
        <v>0.40108459978614075</v>
      </c>
    </row>
    <row r="2452" spans="1:13" x14ac:dyDescent="0.35">
      <c r="A2452" t="s">
        <v>2471</v>
      </c>
      <c r="B2452" t="str">
        <f t="shared" si="195"/>
        <v>2019</v>
      </c>
      <c r="C2452">
        <v>2451</v>
      </c>
      <c r="D2452" s="1">
        <v>2145</v>
      </c>
      <c r="E2452" s="1">
        <v>6542.25</v>
      </c>
      <c r="F2452" s="1">
        <v>0</v>
      </c>
      <c r="G2452" s="2" cm="1">
        <f t="array" ref="G2452">_xlfn.XLOOKUP(G$1,Sheet2!$B$1:$M$1,_xlfn.XLOOKUP(Sheet1!$B2452,Sheet2!$A$2:$A$5,Sheet2!$B$2:$M$5,"Not found",0,1),"Not found",0,1)</f>
        <v>6393</v>
      </c>
      <c r="H2452" s="2" cm="1">
        <f t="array" ref="H2452">_xlfn.XLOOKUP(H$1,Sheet2!$B$1:$M$1,_xlfn.XLOOKUP(Sheet1!$B2452,Sheet2!$A$2:$A$5,Sheet2!$B$2:$M$5,"Not found",0,1),"Not found",0,1)</f>
        <v>52394</v>
      </c>
      <c r="I2452" s="2" cm="1">
        <f t="array" ref="I2452">_xlfn.XLOOKUP(I$1,Sheet2!$B$1:$M$1,_xlfn.XLOOKUP(Sheet1!$B2452,Sheet2!$A$2:$A$5,Sheet2!$B$2:$M$5,"Not found",0,1),"Not found",0,1)</f>
        <v>44036</v>
      </c>
      <c r="J2452" s="3">
        <f t="shared" si="196"/>
        <v>0.33552322853120603</v>
      </c>
      <c r="K2452" s="3">
        <f t="shared" si="197"/>
        <v>0.12486639691567737</v>
      </c>
      <c r="L2452" s="3">
        <f t="shared" si="198"/>
        <v>0</v>
      </c>
      <c r="M2452" s="3">
        <f t="shared" si="199"/>
        <v>0.46038962544688339</v>
      </c>
    </row>
    <row r="2453" spans="1:13" x14ac:dyDescent="0.35">
      <c r="A2453" t="s">
        <v>2472</v>
      </c>
      <c r="B2453" t="str">
        <f t="shared" si="195"/>
        <v>2019</v>
      </c>
      <c r="C2453">
        <v>2452</v>
      </c>
      <c r="D2453" s="1">
        <v>2414</v>
      </c>
      <c r="E2453" s="1">
        <v>6459.25</v>
      </c>
      <c r="F2453" s="1">
        <v>0</v>
      </c>
      <c r="G2453" s="2" cm="1">
        <f t="array" ref="G2453">_xlfn.XLOOKUP(G$1,Sheet2!$B$1:$M$1,_xlfn.XLOOKUP(Sheet1!$B2453,Sheet2!$A$2:$A$5,Sheet2!$B$2:$M$5,"Not found",0,1),"Not found",0,1)</f>
        <v>6393</v>
      </c>
      <c r="H2453" s="2" cm="1">
        <f t="array" ref="H2453">_xlfn.XLOOKUP(H$1,Sheet2!$B$1:$M$1,_xlfn.XLOOKUP(Sheet1!$B2453,Sheet2!$A$2:$A$5,Sheet2!$B$2:$M$5,"Not found",0,1),"Not found",0,1)</f>
        <v>52394</v>
      </c>
      <c r="I2453" s="2" cm="1">
        <f t="array" ref="I2453">_xlfn.XLOOKUP(I$1,Sheet2!$B$1:$M$1,_xlfn.XLOOKUP(Sheet1!$B2453,Sheet2!$A$2:$A$5,Sheet2!$B$2:$M$5,"Not found",0,1),"Not found",0,1)</f>
        <v>44036</v>
      </c>
      <c r="J2453" s="3">
        <f t="shared" si="196"/>
        <v>0.37760050054747379</v>
      </c>
      <c r="K2453" s="3">
        <f t="shared" si="197"/>
        <v>0.12328224605870901</v>
      </c>
      <c r="L2453" s="3">
        <f t="shared" si="198"/>
        <v>0</v>
      </c>
      <c r="M2453" s="3">
        <f t="shared" si="199"/>
        <v>0.50088274660618282</v>
      </c>
    </row>
    <row r="2454" spans="1:13" x14ac:dyDescent="0.35">
      <c r="A2454" t="s">
        <v>2473</v>
      </c>
      <c r="B2454" t="str">
        <f t="shared" si="195"/>
        <v>2019</v>
      </c>
      <c r="C2454">
        <v>2453</v>
      </c>
      <c r="D2454" s="1">
        <v>2253</v>
      </c>
      <c r="E2454" s="1">
        <v>6879.75</v>
      </c>
      <c r="F2454" s="1">
        <v>0</v>
      </c>
      <c r="G2454" s="2" cm="1">
        <f t="array" ref="G2454">_xlfn.XLOOKUP(G$1,Sheet2!$B$1:$M$1,_xlfn.XLOOKUP(Sheet1!$B2454,Sheet2!$A$2:$A$5,Sheet2!$B$2:$M$5,"Not found",0,1),"Not found",0,1)</f>
        <v>6393</v>
      </c>
      <c r="H2454" s="2" cm="1">
        <f t="array" ref="H2454">_xlfn.XLOOKUP(H$1,Sheet2!$B$1:$M$1,_xlfn.XLOOKUP(Sheet1!$B2454,Sheet2!$A$2:$A$5,Sheet2!$B$2:$M$5,"Not found",0,1),"Not found",0,1)</f>
        <v>52394</v>
      </c>
      <c r="I2454" s="2" cm="1">
        <f t="array" ref="I2454">_xlfn.XLOOKUP(I$1,Sheet2!$B$1:$M$1,_xlfn.XLOOKUP(Sheet1!$B2454,Sheet2!$A$2:$A$5,Sheet2!$B$2:$M$5,"Not found",0,1),"Not found",0,1)</f>
        <v>44036</v>
      </c>
      <c r="J2454" s="3">
        <f t="shared" si="196"/>
        <v>0.35241670577193807</v>
      </c>
      <c r="K2454" s="3">
        <f t="shared" si="197"/>
        <v>0.13130797419551857</v>
      </c>
      <c r="L2454" s="3">
        <f t="shared" si="198"/>
        <v>0</v>
      </c>
      <c r="M2454" s="3">
        <f t="shared" si="199"/>
        <v>0.48372467996745661</v>
      </c>
    </row>
    <row r="2455" spans="1:13" x14ac:dyDescent="0.35">
      <c r="A2455" t="s">
        <v>2474</v>
      </c>
      <c r="B2455" t="str">
        <f t="shared" si="195"/>
        <v>2019</v>
      </c>
      <c r="C2455">
        <v>2454</v>
      </c>
      <c r="D2455" s="1">
        <v>2471.5</v>
      </c>
      <c r="E2455" s="1">
        <v>7159</v>
      </c>
      <c r="F2455" s="1">
        <v>68.5</v>
      </c>
      <c r="G2455" s="2" cm="1">
        <f t="array" ref="G2455">_xlfn.XLOOKUP(G$1,Sheet2!$B$1:$M$1,_xlfn.XLOOKUP(Sheet1!$B2455,Sheet2!$A$2:$A$5,Sheet2!$B$2:$M$5,"Not found",0,1),"Not found",0,1)</f>
        <v>6393</v>
      </c>
      <c r="H2455" s="2" cm="1">
        <f t="array" ref="H2455">_xlfn.XLOOKUP(H$1,Sheet2!$B$1:$M$1,_xlfn.XLOOKUP(Sheet1!$B2455,Sheet2!$A$2:$A$5,Sheet2!$B$2:$M$5,"Not found",0,1),"Not found",0,1)</f>
        <v>52394</v>
      </c>
      <c r="I2455" s="2" cm="1">
        <f t="array" ref="I2455">_xlfn.XLOOKUP(I$1,Sheet2!$B$1:$M$1,_xlfn.XLOOKUP(Sheet1!$B2455,Sheet2!$A$2:$A$5,Sheet2!$B$2:$M$5,"Not found",0,1),"Not found",0,1)</f>
        <v>44036</v>
      </c>
      <c r="J2455" s="3">
        <f t="shared" si="196"/>
        <v>0.38659471296730802</v>
      </c>
      <c r="K2455" s="3">
        <f t="shared" si="197"/>
        <v>0.13663778295224643</v>
      </c>
      <c r="L2455" s="3">
        <f t="shared" si="198"/>
        <v>1.555545462803161E-3</v>
      </c>
      <c r="M2455" s="3">
        <f t="shared" si="199"/>
        <v>0.52478804138235757</v>
      </c>
    </row>
    <row r="2456" spans="1:13" x14ac:dyDescent="0.35">
      <c r="A2456" t="s">
        <v>2475</v>
      </c>
      <c r="B2456" t="str">
        <f t="shared" si="195"/>
        <v>2019</v>
      </c>
      <c r="C2456">
        <v>2455</v>
      </c>
      <c r="D2456" s="1">
        <v>2629.5</v>
      </c>
      <c r="E2456" s="1">
        <v>6761.75</v>
      </c>
      <c r="F2456" s="1">
        <v>1221.5</v>
      </c>
      <c r="G2456" s="2" cm="1">
        <f t="array" ref="G2456">_xlfn.XLOOKUP(G$1,Sheet2!$B$1:$M$1,_xlfn.XLOOKUP(Sheet1!$B2456,Sheet2!$A$2:$A$5,Sheet2!$B$2:$M$5,"Not found",0,1),"Not found",0,1)</f>
        <v>6393</v>
      </c>
      <c r="H2456" s="2" cm="1">
        <f t="array" ref="H2456">_xlfn.XLOOKUP(H$1,Sheet2!$B$1:$M$1,_xlfn.XLOOKUP(Sheet1!$B2456,Sheet2!$A$2:$A$5,Sheet2!$B$2:$M$5,"Not found",0,1),"Not found",0,1)</f>
        <v>52394</v>
      </c>
      <c r="I2456" s="2" cm="1">
        <f t="array" ref="I2456">_xlfn.XLOOKUP(I$1,Sheet2!$B$1:$M$1,_xlfn.XLOOKUP(Sheet1!$B2456,Sheet2!$A$2:$A$5,Sheet2!$B$2:$M$5,"Not found",0,1),"Not found",0,1)</f>
        <v>44036</v>
      </c>
      <c r="J2456" s="3">
        <f t="shared" si="196"/>
        <v>0.41130924448615674</v>
      </c>
      <c r="K2456" s="3">
        <f t="shared" si="197"/>
        <v>0.12905580791693705</v>
      </c>
      <c r="L2456" s="3">
        <f t="shared" si="198"/>
        <v>2.7738668362249069E-2</v>
      </c>
      <c r="M2456" s="3">
        <f t="shared" si="199"/>
        <v>0.56810372076534288</v>
      </c>
    </row>
    <row r="2457" spans="1:13" x14ac:dyDescent="0.35">
      <c r="A2457" t="s">
        <v>2476</v>
      </c>
      <c r="B2457" t="str">
        <f t="shared" si="195"/>
        <v>2019</v>
      </c>
      <c r="C2457">
        <v>2456</v>
      </c>
      <c r="D2457" s="1">
        <v>3261.25</v>
      </c>
      <c r="E2457" s="1">
        <v>5633.5</v>
      </c>
      <c r="F2457" s="1">
        <v>4541.25</v>
      </c>
      <c r="G2457" s="2" cm="1">
        <f t="array" ref="G2457">_xlfn.XLOOKUP(G$1,Sheet2!$B$1:$M$1,_xlfn.XLOOKUP(Sheet1!$B2457,Sheet2!$A$2:$A$5,Sheet2!$B$2:$M$5,"Not found",0,1),"Not found",0,1)</f>
        <v>6393</v>
      </c>
      <c r="H2457" s="2" cm="1">
        <f t="array" ref="H2457">_xlfn.XLOOKUP(H$1,Sheet2!$B$1:$M$1,_xlfn.XLOOKUP(Sheet1!$B2457,Sheet2!$A$2:$A$5,Sheet2!$B$2:$M$5,"Not found",0,1),"Not found",0,1)</f>
        <v>52394</v>
      </c>
      <c r="I2457" s="2" cm="1">
        <f t="array" ref="I2457">_xlfn.XLOOKUP(I$1,Sheet2!$B$1:$M$1,_xlfn.XLOOKUP(Sheet1!$B2457,Sheet2!$A$2:$A$5,Sheet2!$B$2:$M$5,"Not found",0,1),"Not found",0,1)</f>
        <v>44036</v>
      </c>
      <c r="J2457" s="3">
        <f t="shared" si="196"/>
        <v>0.51012826529016109</v>
      </c>
      <c r="K2457" s="3">
        <f t="shared" si="197"/>
        <v>0.1075218536473642</v>
      </c>
      <c r="L2457" s="3">
        <f t="shared" si="198"/>
        <v>0.10312585157598329</v>
      </c>
      <c r="M2457" s="3">
        <f t="shared" si="199"/>
        <v>0.72077597051350861</v>
      </c>
    </row>
    <row r="2458" spans="1:13" x14ac:dyDescent="0.35">
      <c r="A2458" t="s">
        <v>2477</v>
      </c>
      <c r="B2458" t="str">
        <f t="shared" si="195"/>
        <v>2019</v>
      </c>
      <c r="C2458">
        <v>2457</v>
      </c>
      <c r="D2458" s="1">
        <v>3612.25</v>
      </c>
      <c r="E2458" s="1">
        <v>5627.5</v>
      </c>
      <c r="F2458" s="1">
        <v>8969.75</v>
      </c>
      <c r="G2458" s="2" cm="1">
        <f t="array" ref="G2458">_xlfn.XLOOKUP(G$1,Sheet2!$B$1:$M$1,_xlfn.XLOOKUP(Sheet1!$B2458,Sheet2!$A$2:$A$5,Sheet2!$B$2:$M$5,"Not found",0,1),"Not found",0,1)</f>
        <v>6393</v>
      </c>
      <c r="H2458" s="2" cm="1">
        <f t="array" ref="H2458">_xlfn.XLOOKUP(H$1,Sheet2!$B$1:$M$1,_xlfn.XLOOKUP(Sheet1!$B2458,Sheet2!$A$2:$A$5,Sheet2!$B$2:$M$5,"Not found",0,1),"Not found",0,1)</f>
        <v>52394</v>
      </c>
      <c r="I2458" s="2" cm="1">
        <f t="array" ref="I2458">_xlfn.XLOOKUP(I$1,Sheet2!$B$1:$M$1,_xlfn.XLOOKUP(Sheet1!$B2458,Sheet2!$A$2:$A$5,Sheet2!$B$2:$M$5,"Not found",0,1),"Not found",0,1)</f>
        <v>44036</v>
      </c>
      <c r="J2458" s="3">
        <f t="shared" si="196"/>
        <v>0.56503206632254033</v>
      </c>
      <c r="K2458" s="3">
        <f t="shared" si="197"/>
        <v>0.10740733671794481</v>
      </c>
      <c r="L2458" s="3">
        <f t="shared" si="198"/>
        <v>0.20369129802888547</v>
      </c>
      <c r="M2458" s="3">
        <f t="shared" si="199"/>
        <v>0.87613070106937063</v>
      </c>
    </row>
    <row r="2459" spans="1:13" x14ac:dyDescent="0.35">
      <c r="A2459" t="s">
        <v>2478</v>
      </c>
      <c r="B2459" t="str">
        <f t="shared" si="195"/>
        <v>2019</v>
      </c>
      <c r="C2459">
        <v>2458</v>
      </c>
      <c r="D2459" s="1">
        <v>3492.25</v>
      </c>
      <c r="E2459" s="1">
        <v>6395.75</v>
      </c>
      <c r="F2459" s="1">
        <v>13179.25</v>
      </c>
      <c r="G2459" s="2" cm="1">
        <f t="array" ref="G2459">_xlfn.XLOOKUP(G$1,Sheet2!$B$1:$M$1,_xlfn.XLOOKUP(Sheet1!$B2459,Sheet2!$A$2:$A$5,Sheet2!$B$2:$M$5,"Not found",0,1),"Not found",0,1)</f>
        <v>6393</v>
      </c>
      <c r="H2459" s="2" cm="1">
        <f t="array" ref="H2459">_xlfn.XLOOKUP(H$1,Sheet2!$B$1:$M$1,_xlfn.XLOOKUP(Sheet1!$B2459,Sheet2!$A$2:$A$5,Sheet2!$B$2:$M$5,"Not found",0,1),"Not found",0,1)</f>
        <v>52394</v>
      </c>
      <c r="I2459" s="2" cm="1">
        <f t="array" ref="I2459">_xlfn.XLOOKUP(I$1,Sheet2!$B$1:$M$1,_xlfn.XLOOKUP(Sheet1!$B2459,Sheet2!$A$2:$A$5,Sheet2!$B$2:$M$5,"Not found",0,1),"Not found",0,1)</f>
        <v>44036</v>
      </c>
      <c r="J2459" s="3">
        <f t="shared" si="196"/>
        <v>0.54626153605506023</v>
      </c>
      <c r="K2459" s="3">
        <f t="shared" si="197"/>
        <v>0.12207027522235371</v>
      </c>
      <c r="L2459" s="3">
        <f t="shared" si="198"/>
        <v>0.29928354073939506</v>
      </c>
      <c r="M2459" s="3">
        <f t="shared" si="199"/>
        <v>0.96761535201680893</v>
      </c>
    </row>
    <row r="2460" spans="1:13" x14ac:dyDescent="0.35">
      <c r="A2460" t="s">
        <v>2479</v>
      </c>
      <c r="B2460" t="str">
        <f t="shared" si="195"/>
        <v>2019</v>
      </c>
      <c r="C2460">
        <v>2459</v>
      </c>
      <c r="D2460" s="1">
        <v>3752.5</v>
      </c>
      <c r="E2460" s="1">
        <v>7095.5</v>
      </c>
      <c r="F2460" s="1">
        <v>15839.25</v>
      </c>
      <c r="G2460" s="2" cm="1">
        <f t="array" ref="G2460">_xlfn.XLOOKUP(G$1,Sheet2!$B$1:$M$1,_xlfn.XLOOKUP(Sheet1!$B2460,Sheet2!$A$2:$A$5,Sheet2!$B$2:$M$5,"Not found",0,1),"Not found",0,1)</f>
        <v>6393</v>
      </c>
      <c r="H2460" s="2" cm="1">
        <f t="array" ref="H2460">_xlfn.XLOOKUP(H$1,Sheet2!$B$1:$M$1,_xlfn.XLOOKUP(Sheet1!$B2460,Sheet2!$A$2:$A$5,Sheet2!$B$2:$M$5,"Not found",0,1),"Not found",0,1)</f>
        <v>52394</v>
      </c>
      <c r="I2460" s="2" cm="1">
        <f t="array" ref="I2460">_xlfn.XLOOKUP(I$1,Sheet2!$B$1:$M$1,_xlfn.XLOOKUP(Sheet1!$B2460,Sheet2!$A$2:$A$5,Sheet2!$B$2:$M$5,"Not found",0,1),"Not found",0,1)</f>
        <v>44036</v>
      </c>
      <c r="J2460" s="3">
        <f t="shared" si="196"/>
        <v>0.58697012357265754</v>
      </c>
      <c r="K2460" s="3">
        <f t="shared" si="197"/>
        <v>0.13542581211589114</v>
      </c>
      <c r="L2460" s="3">
        <f t="shared" si="198"/>
        <v>0.35968866382051051</v>
      </c>
      <c r="M2460" s="3">
        <f t="shared" si="199"/>
        <v>1.0820845995090591</v>
      </c>
    </row>
    <row r="2461" spans="1:13" x14ac:dyDescent="0.35">
      <c r="A2461" t="s">
        <v>2480</v>
      </c>
      <c r="B2461" t="str">
        <f t="shared" si="195"/>
        <v>2019</v>
      </c>
      <c r="C2461">
        <v>2460</v>
      </c>
      <c r="D2461" s="1">
        <v>3842.5</v>
      </c>
      <c r="E2461" s="1">
        <v>7706</v>
      </c>
      <c r="F2461" s="1">
        <v>16199.75</v>
      </c>
      <c r="G2461" s="2" cm="1">
        <f t="array" ref="G2461">_xlfn.XLOOKUP(G$1,Sheet2!$B$1:$M$1,_xlfn.XLOOKUP(Sheet1!$B2461,Sheet2!$A$2:$A$5,Sheet2!$B$2:$M$5,"Not found",0,1),"Not found",0,1)</f>
        <v>6393</v>
      </c>
      <c r="H2461" s="2" cm="1">
        <f t="array" ref="H2461">_xlfn.XLOOKUP(H$1,Sheet2!$B$1:$M$1,_xlfn.XLOOKUP(Sheet1!$B2461,Sheet2!$A$2:$A$5,Sheet2!$B$2:$M$5,"Not found",0,1),"Not found",0,1)</f>
        <v>52394</v>
      </c>
      <c r="I2461" s="2" cm="1">
        <f t="array" ref="I2461">_xlfn.XLOOKUP(I$1,Sheet2!$B$1:$M$1,_xlfn.XLOOKUP(Sheet1!$B2461,Sheet2!$A$2:$A$5,Sheet2!$B$2:$M$5,"Not found",0,1),"Not found",0,1)</f>
        <v>44036</v>
      </c>
      <c r="J2461" s="3">
        <f t="shared" si="196"/>
        <v>0.60104802127326762</v>
      </c>
      <c r="K2461" s="3">
        <f t="shared" si="197"/>
        <v>0.147077909684315</v>
      </c>
      <c r="L2461" s="3">
        <f t="shared" si="198"/>
        <v>0.36787514760650375</v>
      </c>
      <c r="M2461" s="3">
        <f t="shared" si="199"/>
        <v>1.1160010785640864</v>
      </c>
    </row>
    <row r="2462" spans="1:13" x14ac:dyDescent="0.35">
      <c r="A2462" t="s">
        <v>2481</v>
      </c>
      <c r="B2462" t="str">
        <f t="shared" si="195"/>
        <v>2019</v>
      </c>
      <c r="C2462">
        <v>2461</v>
      </c>
      <c r="D2462" s="1">
        <v>3716.75</v>
      </c>
      <c r="E2462" s="1">
        <v>8291.5</v>
      </c>
      <c r="F2462" s="1">
        <v>15205.75</v>
      </c>
      <c r="G2462" s="2" cm="1">
        <f t="array" ref="G2462">_xlfn.XLOOKUP(G$1,Sheet2!$B$1:$M$1,_xlfn.XLOOKUP(Sheet1!$B2462,Sheet2!$A$2:$A$5,Sheet2!$B$2:$M$5,"Not found",0,1),"Not found",0,1)</f>
        <v>6393</v>
      </c>
      <c r="H2462" s="2" cm="1">
        <f t="array" ref="H2462">_xlfn.XLOOKUP(H$1,Sheet2!$B$1:$M$1,_xlfn.XLOOKUP(Sheet1!$B2462,Sheet2!$A$2:$A$5,Sheet2!$B$2:$M$5,"Not found",0,1),"Not found",0,1)</f>
        <v>52394</v>
      </c>
      <c r="I2462" s="2" cm="1">
        <f t="array" ref="I2462">_xlfn.XLOOKUP(I$1,Sheet2!$B$1:$M$1,_xlfn.XLOOKUP(Sheet1!$B2462,Sheet2!$A$2:$A$5,Sheet2!$B$2:$M$5,"Not found",0,1),"Not found",0,1)</f>
        <v>44036</v>
      </c>
      <c r="J2462" s="3">
        <f t="shared" si="196"/>
        <v>0.58137806976380413</v>
      </c>
      <c r="K2462" s="3">
        <f t="shared" si="197"/>
        <v>0.15825285338015804</v>
      </c>
      <c r="L2462" s="3">
        <f t="shared" si="198"/>
        <v>0.34530270687619219</v>
      </c>
      <c r="M2462" s="3">
        <f t="shared" si="199"/>
        <v>1.0849336300201544</v>
      </c>
    </row>
    <row r="2463" spans="1:13" x14ac:dyDescent="0.35">
      <c r="A2463" t="s">
        <v>2482</v>
      </c>
      <c r="B2463" t="str">
        <f t="shared" si="195"/>
        <v>2019</v>
      </c>
      <c r="C2463">
        <v>2462</v>
      </c>
      <c r="D2463" s="1">
        <v>3641</v>
      </c>
      <c r="E2463" s="1">
        <v>9130.75</v>
      </c>
      <c r="F2463" s="1">
        <v>13762.5</v>
      </c>
      <c r="G2463" s="2" cm="1">
        <f t="array" ref="G2463">_xlfn.XLOOKUP(G$1,Sheet2!$B$1:$M$1,_xlfn.XLOOKUP(Sheet1!$B2463,Sheet2!$A$2:$A$5,Sheet2!$B$2:$M$5,"Not found",0,1),"Not found",0,1)</f>
        <v>6393</v>
      </c>
      <c r="H2463" s="2" cm="1">
        <f t="array" ref="H2463">_xlfn.XLOOKUP(H$1,Sheet2!$B$1:$M$1,_xlfn.XLOOKUP(Sheet1!$B2463,Sheet2!$A$2:$A$5,Sheet2!$B$2:$M$5,"Not found",0,1),"Not found",0,1)</f>
        <v>52394</v>
      </c>
      <c r="I2463" s="2" cm="1">
        <f t="array" ref="I2463">_xlfn.XLOOKUP(I$1,Sheet2!$B$1:$M$1,_xlfn.XLOOKUP(Sheet1!$B2463,Sheet2!$A$2:$A$5,Sheet2!$B$2:$M$5,"Not found",0,1),"Not found",0,1)</f>
        <v>44036</v>
      </c>
      <c r="J2463" s="3">
        <f t="shared" si="196"/>
        <v>0.56952917253245738</v>
      </c>
      <c r="K2463" s="3">
        <f t="shared" si="197"/>
        <v>0.1742709088826965</v>
      </c>
      <c r="L2463" s="3">
        <f t="shared" si="198"/>
        <v>0.31252838586610954</v>
      </c>
      <c r="M2463" s="3">
        <f t="shared" si="199"/>
        <v>1.0563284672812634</v>
      </c>
    </row>
    <row r="2464" spans="1:13" x14ac:dyDescent="0.35">
      <c r="A2464" t="s">
        <v>2483</v>
      </c>
      <c r="B2464" t="str">
        <f t="shared" si="195"/>
        <v>2019</v>
      </c>
      <c r="C2464">
        <v>2463</v>
      </c>
      <c r="D2464" s="1">
        <v>3463.75</v>
      </c>
      <c r="E2464" s="1">
        <v>9702.75</v>
      </c>
      <c r="F2464" s="1">
        <v>12079.75</v>
      </c>
      <c r="G2464" s="2" cm="1">
        <f t="array" ref="G2464">_xlfn.XLOOKUP(G$1,Sheet2!$B$1:$M$1,_xlfn.XLOOKUP(Sheet1!$B2464,Sheet2!$A$2:$A$5,Sheet2!$B$2:$M$5,"Not found",0,1),"Not found",0,1)</f>
        <v>6393</v>
      </c>
      <c r="H2464" s="2" cm="1">
        <f t="array" ref="H2464">_xlfn.XLOOKUP(H$1,Sheet2!$B$1:$M$1,_xlfn.XLOOKUP(Sheet1!$B2464,Sheet2!$A$2:$A$5,Sheet2!$B$2:$M$5,"Not found",0,1),"Not found",0,1)</f>
        <v>52394</v>
      </c>
      <c r="I2464" s="2" cm="1">
        <f t="array" ref="I2464">_xlfn.XLOOKUP(I$1,Sheet2!$B$1:$M$1,_xlfn.XLOOKUP(Sheet1!$B2464,Sheet2!$A$2:$A$5,Sheet2!$B$2:$M$5,"Not found",0,1),"Not found",0,1)</f>
        <v>44036</v>
      </c>
      <c r="J2464" s="3">
        <f t="shared" si="196"/>
        <v>0.54180353511653367</v>
      </c>
      <c r="K2464" s="3">
        <f t="shared" si="197"/>
        <v>0.18518818948734589</v>
      </c>
      <c r="L2464" s="3">
        <f t="shared" si="198"/>
        <v>0.27431533290943771</v>
      </c>
      <c r="M2464" s="3">
        <f t="shared" si="199"/>
        <v>1.0013070575133172</v>
      </c>
    </row>
    <row r="2465" spans="1:13" x14ac:dyDescent="0.35">
      <c r="A2465" t="s">
        <v>2484</v>
      </c>
      <c r="B2465" t="str">
        <f t="shared" si="195"/>
        <v>2019</v>
      </c>
      <c r="C2465">
        <v>2464</v>
      </c>
      <c r="D2465" s="1">
        <v>3487</v>
      </c>
      <c r="E2465" s="1">
        <v>9788.25</v>
      </c>
      <c r="F2465" s="1">
        <v>9518.25</v>
      </c>
      <c r="G2465" s="2" cm="1">
        <f t="array" ref="G2465">_xlfn.XLOOKUP(G$1,Sheet2!$B$1:$M$1,_xlfn.XLOOKUP(Sheet1!$B2465,Sheet2!$A$2:$A$5,Sheet2!$B$2:$M$5,"Not found",0,1),"Not found",0,1)</f>
        <v>6393</v>
      </c>
      <c r="H2465" s="2" cm="1">
        <f t="array" ref="H2465">_xlfn.XLOOKUP(H$1,Sheet2!$B$1:$M$1,_xlfn.XLOOKUP(Sheet1!$B2465,Sheet2!$A$2:$A$5,Sheet2!$B$2:$M$5,"Not found",0,1),"Not found",0,1)</f>
        <v>52394</v>
      </c>
      <c r="I2465" s="2" cm="1">
        <f t="array" ref="I2465">_xlfn.XLOOKUP(I$1,Sheet2!$B$1:$M$1,_xlfn.XLOOKUP(Sheet1!$B2465,Sheet2!$A$2:$A$5,Sheet2!$B$2:$M$5,"Not found",0,1),"Not found",0,1)</f>
        <v>44036</v>
      </c>
      <c r="J2465" s="3">
        <f t="shared" si="196"/>
        <v>0.54544032535585796</v>
      </c>
      <c r="K2465" s="3">
        <f t="shared" si="197"/>
        <v>0.18682005573157232</v>
      </c>
      <c r="L2465" s="3">
        <f t="shared" si="198"/>
        <v>0.21614701607775458</v>
      </c>
      <c r="M2465" s="3">
        <f t="shared" si="199"/>
        <v>0.94840739716518485</v>
      </c>
    </row>
    <row r="2466" spans="1:13" x14ac:dyDescent="0.35">
      <c r="A2466" t="s">
        <v>2485</v>
      </c>
      <c r="B2466" t="str">
        <f t="shared" si="195"/>
        <v>2019</v>
      </c>
      <c r="C2466">
        <v>2465</v>
      </c>
      <c r="D2466" s="1">
        <v>3670.25</v>
      </c>
      <c r="E2466" s="1">
        <v>9735.75</v>
      </c>
      <c r="F2466" s="1">
        <v>6453.25</v>
      </c>
      <c r="G2466" s="2" cm="1">
        <f t="array" ref="G2466">_xlfn.XLOOKUP(G$1,Sheet2!$B$1:$M$1,_xlfn.XLOOKUP(Sheet1!$B2466,Sheet2!$A$2:$A$5,Sheet2!$B$2:$M$5,"Not found",0,1),"Not found",0,1)</f>
        <v>6393</v>
      </c>
      <c r="H2466" s="2" cm="1">
        <f t="array" ref="H2466">_xlfn.XLOOKUP(H$1,Sheet2!$B$1:$M$1,_xlfn.XLOOKUP(Sheet1!$B2466,Sheet2!$A$2:$A$5,Sheet2!$B$2:$M$5,"Not found",0,1),"Not found",0,1)</f>
        <v>52394</v>
      </c>
      <c r="I2466" s="2" cm="1">
        <f t="array" ref="I2466">_xlfn.XLOOKUP(I$1,Sheet2!$B$1:$M$1,_xlfn.XLOOKUP(Sheet1!$B2466,Sheet2!$A$2:$A$5,Sheet2!$B$2:$M$5,"Not found",0,1),"Not found",0,1)</f>
        <v>44036</v>
      </c>
      <c r="J2466" s="3">
        <f t="shared" si="196"/>
        <v>0.57410448928515567</v>
      </c>
      <c r="K2466" s="3">
        <f t="shared" si="197"/>
        <v>0.18581803259915258</v>
      </c>
      <c r="L2466" s="3">
        <f t="shared" si="198"/>
        <v>0.14654487237714597</v>
      </c>
      <c r="M2466" s="3">
        <f t="shared" si="199"/>
        <v>0.90646739426145417</v>
      </c>
    </row>
    <row r="2467" spans="1:13" x14ac:dyDescent="0.35">
      <c r="A2467" t="s">
        <v>2486</v>
      </c>
      <c r="B2467" t="str">
        <f t="shared" si="195"/>
        <v>2019</v>
      </c>
      <c r="C2467">
        <v>2466</v>
      </c>
      <c r="D2467" s="1">
        <v>3823.5</v>
      </c>
      <c r="E2467" s="1">
        <v>8669.25</v>
      </c>
      <c r="F2467" s="1">
        <v>3178.75</v>
      </c>
      <c r="G2467" s="2" cm="1">
        <f t="array" ref="G2467">_xlfn.XLOOKUP(G$1,Sheet2!$B$1:$M$1,_xlfn.XLOOKUP(Sheet1!$B2467,Sheet2!$A$2:$A$5,Sheet2!$B$2:$M$5,"Not found",0,1),"Not found",0,1)</f>
        <v>6393</v>
      </c>
      <c r="H2467" s="2" cm="1">
        <f t="array" ref="H2467">_xlfn.XLOOKUP(H$1,Sheet2!$B$1:$M$1,_xlfn.XLOOKUP(Sheet1!$B2467,Sheet2!$A$2:$A$5,Sheet2!$B$2:$M$5,"Not found",0,1),"Not found",0,1)</f>
        <v>52394</v>
      </c>
      <c r="I2467" s="2" cm="1">
        <f t="array" ref="I2467">_xlfn.XLOOKUP(I$1,Sheet2!$B$1:$M$1,_xlfn.XLOOKUP(Sheet1!$B2467,Sheet2!$A$2:$A$5,Sheet2!$B$2:$M$5,"Not found",0,1),"Not found",0,1)</f>
        <v>44036</v>
      </c>
      <c r="J2467" s="3">
        <f t="shared" si="196"/>
        <v>0.59807602064758325</v>
      </c>
      <c r="K2467" s="3">
        <f t="shared" si="197"/>
        <v>0.16546264839485436</v>
      </c>
      <c r="L2467" s="3">
        <f t="shared" si="198"/>
        <v>7.2185257516577339E-2</v>
      </c>
      <c r="M2467" s="3">
        <f t="shared" si="199"/>
        <v>0.83572392655901495</v>
      </c>
    </row>
    <row r="2468" spans="1:13" x14ac:dyDescent="0.35">
      <c r="A2468" t="s">
        <v>2487</v>
      </c>
      <c r="B2468" t="str">
        <f t="shared" si="195"/>
        <v>2019</v>
      </c>
      <c r="C2468">
        <v>2467</v>
      </c>
      <c r="D2468" s="1">
        <v>4151.5</v>
      </c>
      <c r="E2468" s="1">
        <v>8388</v>
      </c>
      <c r="F2468" s="1">
        <v>671</v>
      </c>
      <c r="G2468" s="2" cm="1">
        <f t="array" ref="G2468">_xlfn.XLOOKUP(G$1,Sheet2!$B$1:$M$1,_xlfn.XLOOKUP(Sheet1!$B2468,Sheet2!$A$2:$A$5,Sheet2!$B$2:$M$5,"Not found",0,1),"Not found",0,1)</f>
        <v>6393</v>
      </c>
      <c r="H2468" s="2" cm="1">
        <f t="array" ref="H2468">_xlfn.XLOOKUP(H$1,Sheet2!$B$1:$M$1,_xlfn.XLOOKUP(Sheet1!$B2468,Sheet2!$A$2:$A$5,Sheet2!$B$2:$M$5,"Not found",0,1),"Not found",0,1)</f>
        <v>52394</v>
      </c>
      <c r="I2468" s="2" cm="1">
        <f t="array" ref="I2468">_xlfn.XLOOKUP(I$1,Sheet2!$B$1:$M$1,_xlfn.XLOOKUP(Sheet1!$B2468,Sheet2!$A$2:$A$5,Sheet2!$B$2:$M$5,"Not found",0,1),"Not found",0,1)</f>
        <v>44036</v>
      </c>
      <c r="J2468" s="3">
        <f t="shared" si="196"/>
        <v>0.64938213671202882</v>
      </c>
      <c r="K2468" s="3">
        <f t="shared" si="197"/>
        <v>0.16009466732832003</v>
      </c>
      <c r="L2468" s="3">
        <f t="shared" si="198"/>
        <v>1.5237532927604687E-2</v>
      </c>
      <c r="M2468" s="3">
        <f t="shared" si="199"/>
        <v>0.82471433696795349</v>
      </c>
    </row>
    <row r="2469" spans="1:13" x14ac:dyDescent="0.35">
      <c r="A2469" t="s">
        <v>2488</v>
      </c>
      <c r="B2469" t="str">
        <f t="shared" si="195"/>
        <v>2019</v>
      </c>
      <c r="C2469">
        <v>2468</v>
      </c>
      <c r="D2469" s="1">
        <v>4261.75</v>
      </c>
      <c r="E2469" s="1">
        <v>9003.25</v>
      </c>
      <c r="F2469" s="1">
        <v>8.75</v>
      </c>
      <c r="G2469" s="2" cm="1">
        <f t="array" ref="G2469">_xlfn.XLOOKUP(G$1,Sheet2!$B$1:$M$1,_xlfn.XLOOKUP(Sheet1!$B2469,Sheet2!$A$2:$A$5,Sheet2!$B$2:$M$5,"Not found",0,1),"Not found",0,1)</f>
        <v>6393</v>
      </c>
      <c r="H2469" s="2" cm="1">
        <f t="array" ref="H2469">_xlfn.XLOOKUP(H$1,Sheet2!$B$1:$M$1,_xlfn.XLOOKUP(Sheet1!$B2469,Sheet2!$A$2:$A$5,Sheet2!$B$2:$M$5,"Not found",0,1),"Not found",0,1)</f>
        <v>52394</v>
      </c>
      <c r="I2469" s="2" cm="1">
        <f t="array" ref="I2469">_xlfn.XLOOKUP(I$1,Sheet2!$B$1:$M$1,_xlfn.XLOOKUP(Sheet1!$B2469,Sheet2!$A$2:$A$5,Sheet2!$B$2:$M$5,"Not found",0,1),"Not found",0,1)</f>
        <v>44036</v>
      </c>
      <c r="J2469" s="3">
        <f t="shared" si="196"/>
        <v>0.66662756139527612</v>
      </c>
      <c r="K2469" s="3">
        <f t="shared" si="197"/>
        <v>0.17183742413253425</v>
      </c>
      <c r="L2469" s="3">
        <f t="shared" si="198"/>
        <v>1.9870106276682713E-4</v>
      </c>
      <c r="M2469" s="3">
        <f t="shared" si="199"/>
        <v>0.83866368659057722</v>
      </c>
    </row>
    <row r="2470" spans="1:13" x14ac:dyDescent="0.35">
      <c r="A2470" t="s">
        <v>2489</v>
      </c>
      <c r="B2470" t="str">
        <f t="shared" si="195"/>
        <v>2019</v>
      </c>
      <c r="C2470">
        <v>2469</v>
      </c>
      <c r="D2470" s="1">
        <v>4640.5</v>
      </c>
      <c r="E2470" s="1">
        <v>10168.75</v>
      </c>
      <c r="F2470" s="1">
        <v>0</v>
      </c>
      <c r="G2470" s="2" cm="1">
        <f t="array" ref="G2470">_xlfn.XLOOKUP(G$1,Sheet2!$B$1:$M$1,_xlfn.XLOOKUP(Sheet1!$B2470,Sheet2!$A$2:$A$5,Sheet2!$B$2:$M$5,"Not found",0,1),"Not found",0,1)</f>
        <v>6393</v>
      </c>
      <c r="H2470" s="2" cm="1">
        <f t="array" ref="H2470">_xlfn.XLOOKUP(H$1,Sheet2!$B$1:$M$1,_xlfn.XLOOKUP(Sheet1!$B2470,Sheet2!$A$2:$A$5,Sheet2!$B$2:$M$5,"Not found",0,1),"Not found",0,1)</f>
        <v>52394</v>
      </c>
      <c r="I2470" s="2" cm="1">
        <f t="array" ref="I2470">_xlfn.XLOOKUP(I$1,Sheet2!$B$1:$M$1,_xlfn.XLOOKUP(Sheet1!$B2470,Sheet2!$A$2:$A$5,Sheet2!$B$2:$M$5,"Not found",0,1),"Not found",0,1)</f>
        <v>44036</v>
      </c>
      <c r="J2470" s="3">
        <f t="shared" si="196"/>
        <v>0.72587204755200996</v>
      </c>
      <c r="K2470" s="3">
        <f t="shared" si="197"/>
        <v>0.19408233767225255</v>
      </c>
      <c r="L2470" s="3">
        <f t="shared" si="198"/>
        <v>0</v>
      </c>
      <c r="M2470" s="3">
        <f t="shared" si="199"/>
        <v>0.91995438522426254</v>
      </c>
    </row>
    <row r="2471" spans="1:13" x14ac:dyDescent="0.35">
      <c r="A2471" t="s">
        <v>2490</v>
      </c>
      <c r="B2471" t="str">
        <f t="shared" si="195"/>
        <v>2019</v>
      </c>
      <c r="C2471">
        <v>2470</v>
      </c>
      <c r="D2471" s="1">
        <v>4661.25</v>
      </c>
      <c r="E2471" s="1">
        <v>10658.25</v>
      </c>
      <c r="F2471" s="1">
        <v>0</v>
      </c>
      <c r="G2471" s="2" cm="1">
        <f t="array" ref="G2471">_xlfn.XLOOKUP(G$1,Sheet2!$B$1:$M$1,_xlfn.XLOOKUP(Sheet1!$B2471,Sheet2!$A$2:$A$5,Sheet2!$B$2:$M$5,"Not found",0,1),"Not found",0,1)</f>
        <v>6393</v>
      </c>
      <c r="H2471" s="2" cm="1">
        <f t="array" ref="H2471">_xlfn.XLOOKUP(H$1,Sheet2!$B$1:$M$1,_xlfn.XLOOKUP(Sheet1!$B2471,Sheet2!$A$2:$A$5,Sheet2!$B$2:$M$5,"Not found",0,1),"Not found",0,1)</f>
        <v>52394</v>
      </c>
      <c r="I2471" s="2" cm="1">
        <f t="array" ref="I2471">_xlfn.XLOOKUP(I$1,Sheet2!$B$1:$M$1,_xlfn.XLOOKUP(Sheet1!$B2471,Sheet2!$A$2:$A$5,Sheet2!$B$2:$M$5,"Not found",0,1),"Not found",0,1)</f>
        <v>44036</v>
      </c>
      <c r="J2471" s="3">
        <f t="shared" si="196"/>
        <v>0.72911778507742842</v>
      </c>
      <c r="K2471" s="3">
        <f t="shared" si="197"/>
        <v>0.20342501049738521</v>
      </c>
      <c r="L2471" s="3">
        <f t="shared" si="198"/>
        <v>0</v>
      </c>
      <c r="M2471" s="3">
        <f t="shared" si="199"/>
        <v>0.93254279557481357</v>
      </c>
    </row>
    <row r="2472" spans="1:13" x14ac:dyDescent="0.35">
      <c r="A2472" t="s">
        <v>2491</v>
      </c>
      <c r="B2472" t="str">
        <f t="shared" si="195"/>
        <v>2019</v>
      </c>
      <c r="C2472">
        <v>2471</v>
      </c>
      <c r="D2472" s="1">
        <v>4777.5</v>
      </c>
      <c r="E2472" s="1">
        <v>10616.75</v>
      </c>
      <c r="F2472" s="1">
        <v>0</v>
      </c>
      <c r="G2472" s="2" cm="1">
        <f t="array" ref="G2472">_xlfn.XLOOKUP(G$1,Sheet2!$B$1:$M$1,_xlfn.XLOOKUP(Sheet1!$B2472,Sheet2!$A$2:$A$5,Sheet2!$B$2:$M$5,"Not found",0,1),"Not found",0,1)</f>
        <v>6393</v>
      </c>
      <c r="H2472" s="2" cm="1">
        <f t="array" ref="H2472">_xlfn.XLOOKUP(H$1,Sheet2!$B$1:$M$1,_xlfn.XLOOKUP(Sheet1!$B2472,Sheet2!$A$2:$A$5,Sheet2!$B$2:$M$5,"Not found",0,1),"Not found",0,1)</f>
        <v>52394</v>
      </c>
      <c r="I2472" s="2" cm="1">
        <f t="array" ref="I2472">_xlfn.XLOOKUP(I$1,Sheet2!$B$1:$M$1,_xlfn.XLOOKUP(Sheet1!$B2472,Sheet2!$A$2:$A$5,Sheet2!$B$2:$M$5,"Not found",0,1),"Not found",0,1)</f>
        <v>44036</v>
      </c>
      <c r="J2472" s="3">
        <f t="shared" si="196"/>
        <v>0.74730173627404972</v>
      </c>
      <c r="K2472" s="3">
        <f t="shared" si="197"/>
        <v>0.20263293506890101</v>
      </c>
      <c r="L2472" s="3">
        <f t="shared" si="198"/>
        <v>0</v>
      </c>
      <c r="M2472" s="3">
        <f t="shared" si="199"/>
        <v>0.94993467134295073</v>
      </c>
    </row>
    <row r="2473" spans="1:13" x14ac:dyDescent="0.35">
      <c r="A2473" t="s">
        <v>2492</v>
      </c>
      <c r="B2473" t="str">
        <f t="shared" si="195"/>
        <v>2019</v>
      </c>
      <c r="C2473">
        <v>2472</v>
      </c>
      <c r="D2473" s="1">
        <v>4733.5</v>
      </c>
      <c r="E2473" s="1">
        <v>10076.75</v>
      </c>
      <c r="F2473" s="1">
        <v>0</v>
      </c>
      <c r="G2473" s="2" cm="1">
        <f t="array" ref="G2473">_xlfn.XLOOKUP(G$1,Sheet2!$B$1:$M$1,_xlfn.XLOOKUP(Sheet1!$B2473,Sheet2!$A$2:$A$5,Sheet2!$B$2:$M$5,"Not found",0,1),"Not found",0,1)</f>
        <v>6393</v>
      </c>
      <c r="H2473" s="2" cm="1">
        <f t="array" ref="H2473">_xlfn.XLOOKUP(H$1,Sheet2!$B$1:$M$1,_xlfn.XLOOKUP(Sheet1!$B2473,Sheet2!$A$2:$A$5,Sheet2!$B$2:$M$5,"Not found",0,1),"Not found",0,1)</f>
        <v>52394</v>
      </c>
      <c r="I2473" s="2" cm="1">
        <f t="array" ref="I2473">_xlfn.XLOOKUP(I$1,Sheet2!$B$1:$M$1,_xlfn.XLOOKUP(Sheet1!$B2473,Sheet2!$A$2:$A$5,Sheet2!$B$2:$M$5,"Not found",0,1),"Not found",0,1)</f>
        <v>44036</v>
      </c>
      <c r="J2473" s="3">
        <f t="shared" si="196"/>
        <v>0.74041920850930709</v>
      </c>
      <c r="K2473" s="3">
        <f t="shared" si="197"/>
        <v>0.19232641142115509</v>
      </c>
      <c r="L2473" s="3">
        <f t="shared" si="198"/>
        <v>0</v>
      </c>
      <c r="M2473" s="3">
        <f t="shared" si="199"/>
        <v>0.93274561993046223</v>
      </c>
    </row>
    <row r="2474" spans="1:13" x14ac:dyDescent="0.35">
      <c r="A2474" t="s">
        <v>2493</v>
      </c>
      <c r="B2474" t="str">
        <f t="shared" si="195"/>
        <v>2019</v>
      </c>
      <c r="C2474">
        <v>2473</v>
      </c>
      <c r="D2474" s="1">
        <v>4824.25</v>
      </c>
      <c r="E2474" s="1">
        <v>9859.5</v>
      </c>
      <c r="F2474" s="1">
        <v>0</v>
      </c>
      <c r="G2474" s="2" cm="1">
        <f t="array" ref="G2474">_xlfn.XLOOKUP(G$1,Sheet2!$B$1:$M$1,_xlfn.XLOOKUP(Sheet1!$B2474,Sheet2!$A$2:$A$5,Sheet2!$B$2:$M$5,"Not found",0,1),"Not found",0,1)</f>
        <v>6393</v>
      </c>
      <c r="H2474" s="2" cm="1">
        <f t="array" ref="H2474">_xlfn.XLOOKUP(H$1,Sheet2!$B$1:$M$1,_xlfn.XLOOKUP(Sheet1!$B2474,Sheet2!$A$2:$A$5,Sheet2!$B$2:$M$5,"Not found",0,1),"Not found",0,1)</f>
        <v>52394</v>
      </c>
      <c r="I2474" s="2" cm="1">
        <f t="array" ref="I2474">_xlfn.XLOOKUP(I$1,Sheet2!$B$1:$M$1,_xlfn.XLOOKUP(Sheet1!$B2474,Sheet2!$A$2:$A$5,Sheet2!$B$2:$M$5,"Not found",0,1),"Not found",0,1)</f>
        <v>44036</v>
      </c>
      <c r="J2474" s="3">
        <f t="shared" si="196"/>
        <v>0.75461442202408879</v>
      </c>
      <c r="K2474" s="3">
        <f t="shared" si="197"/>
        <v>0.18817994426842768</v>
      </c>
      <c r="L2474" s="3">
        <f t="shared" si="198"/>
        <v>0</v>
      </c>
      <c r="M2474" s="3">
        <f t="shared" si="199"/>
        <v>0.94279436629251645</v>
      </c>
    </row>
    <row r="2475" spans="1:13" x14ac:dyDescent="0.35">
      <c r="A2475" t="s">
        <v>2494</v>
      </c>
      <c r="B2475" t="str">
        <f t="shared" si="195"/>
        <v>2019</v>
      </c>
      <c r="C2475">
        <v>2474</v>
      </c>
      <c r="D2475" s="1">
        <v>4459.5</v>
      </c>
      <c r="E2475" s="1">
        <v>9249.25</v>
      </c>
      <c r="F2475" s="1">
        <v>0</v>
      </c>
      <c r="G2475" s="2" cm="1">
        <f t="array" ref="G2475">_xlfn.XLOOKUP(G$1,Sheet2!$B$1:$M$1,_xlfn.XLOOKUP(Sheet1!$B2475,Sheet2!$A$2:$A$5,Sheet2!$B$2:$M$5,"Not found",0,1),"Not found",0,1)</f>
        <v>6393</v>
      </c>
      <c r="H2475" s="2" cm="1">
        <f t="array" ref="H2475">_xlfn.XLOOKUP(H$1,Sheet2!$B$1:$M$1,_xlfn.XLOOKUP(Sheet1!$B2475,Sheet2!$A$2:$A$5,Sheet2!$B$2:$M$5,"Not found",0,1),"Not found",0,1)</f>
        <v>52394</v>
      </c>
      <c r="I2475" s="2" cm="1">
        <f t="array" ref="I2475">_xlfn.XLOOKUP(I$1,Sheet2!$B$1:$M$1,_xlfn.XLOOKUP(Sheet1!$B2475,Sheet2!$A$2:$A$5,Sheet2!$B$2:$M$5,"Not found",0,1),"Not found",0,1)</f>
        <v>44036</v>
      </c>
      <c r="J2475" s="3">
        <f t="shared" si="196"/>
        <v>0.69755983106522756</v>
      </c>
      <c r="K2475" s="3">
        <f t="shared" si="197"/>
        <v>0.17653261823872962</v>
      </c>
      <c r="L2475" s="3">
        <f t="shared" si="198"/>
        <v>0</v>
      </c>
      <c r="M2475" s="3">
        <f t="shared" si="199"/>
        <v>0.87409244930395724</v>
      </c>
    </row>
    <row r="2476" spans="1:13" x14ac:dyDescent="0.35">
      <c r="A2476" t="s">
        <v>2495</v>
      </c>
      <c r="B2476" t="str">
        <f t="shared" si="195"/>
        <v>2019</v>
      </c>
      <c r="C2476">
        <v>2475</v>
      </c>
      <c r="D2476" s="1">
        <v>4344.75</v>
      </c>
      <c r="E2476" s="1">
        <v>8719.5</v>
      </c>
      <c r="F2476" s="1">
        <v>0</v>
      </c>
      <c r="G2476" s="2" cm="1">
        <f t="array" ref="G2476">_xlfn.XLOOKUP(G$1,Sheet2!$B$1:$M$1,_xlfn.XLOOKUP(Sheet1!$B2476,Sheet2!$A$2:$A$5,Sheet2!$B$2:$M$5,"Not found",0,1),"Not found",0,1)</f>
        <v>6393</v>
      </c>
      <c r="H2476" s="2" cm="1">
        <f t="array" ref="H2476">_xlfn.XLOOKUP(H$1,Sheet2!$B$1:$M$1,_xlfn.XLOOKUP(Sheet1!$B2476,Sheet2!$A$2:$A$5,Sheet2!$B$2:$M$5,"Not found",0,1),"Not found",0,1)</f>
        <v>52394</v>
      </c>
      <c r="I2476" s="2" cm="1">
        <f t="array" ref="I2476">_xlfn.XLOOKUP(I$1,Sheet2!$B$1:$M$1,_xlfn.XLOOKUP(Sheet1!$B2476,Sheet2!$A$2:$A$5,Sheet2!$B$2:$M$5,"Not found",0,1),"Not found",0,1)</f>
        <v>44036</v>
      </c>
      <c r="J2476" s="3">
        <f t="shared" si="196"/>
        <v>0.67961051149694984</v>
      </c>
      <c r="K2476" s="3">
        <f t="shared" si="197"/>
        <v>0.16642172767874183</v>
      </c>
      <c r="L2476" s="3">
        <f t="shared" si="198"/>
        <v>0</v>
      </c>
      <c r="M2476" s="3">
        <f t="shared" si="199"/>
        <v>0.8460322391756917</v>
      </c>
    </row>
    <row r="2477" spans="1:13" x14ac:dyDescent="0.35">
      <c r="A2477" t="s">
        <v>2496</v>
      </c>
      <c r="B2477" t="str">
        <f t="shared" si="195"/>
        <v>2019</v>
      </c>
      <c r="C2477">
        <v>2476</v>
      </c>
      <c r="D2477" s="1">
        <v>4459</v>
      </c>
      <c r="E2477" s="1">
        <v>8315.75</v>
      </c>
      <c r="F2477" s="1">
        <v>0</v>
      </c>
      <c r="G2477" s="2" cm="1">
        <f t="array" ref="G2477">_xlfn.XLOOKUP(G$1,Sheet2!$B$1:$M$1,_xlfn.XLOOKUP(Sheet1!$B2477,Sheet2!$A$2:$A$5,Sheet2!$B$2:$M$5,"Not found",0,1),"Not found",0,1)</f>
        <v>6393</v>
      </c>
      <c r="H2477" s="2" cm="1">
        <f t="array" ref="H2477">_xlfn.XLOOKUP(H$1,Sheet2!$B$1:$M$1,_xlfn.XLOOKUP(Sheet1!$B2477,Sheet2!$A$2:$A$5,Sheet2!$B$2:$M$5,"Not found",0,1),"Not found",0,1)</f>
        <v>52394</v>
      </c>
      <c r="I2477" s="2" cm="1">
        <f t="array" ref="I2477">_xlfn.XLOOKUP(I$1,Sheet2!$B$1:$M$1,_xlfn.XLOOKUP(Sheet1!$B2477,Sheet2!$A$2:$A$5,Sheet2!$B$2:$M$5,"Not found",0,1),"Not found",0,1)</f>
        <v>44036</v>
      </c>
      <c r="J2477" s="3">
        <f t="shared" si="196"/>
        <v>0.69748162052244644</v>
      </c>
      <c r="K2477" s="3">
        <f t="shared" si="197"/>
        <v>0.15871569263656143</v>
      </c>
      <c r="L2477" s="3">
        <f t="shared" si="198"/>
        <v>0</v>
      </c>
      <c r="M2477" s="3">
        <f t="shared" si="199"/>
        <v>0.85619731315900793</v>
      </c>
    </row>
    <row r="2478" spans="1:13" x14ac:dyDescent="0.35">
      <c r="A2478" t="s">
        <v>2497</v>
      </c>
      <c r="B2478" t="str">
        <f t="shared" si="195"/>
        <v>2019</v>
      </c>
      <c r="C2478">
        <v>2477</v>
      </c>
      <c r="D2478" s="1">
        <v>4431.25</v>
      </c>
      <c r="E2478" s="1">
        <v>7941.25</v>
      </c>
      <c r="F2478" s="1">
        <v>0.25</v>
      </c>
      <c r="G2478" s="2" cm="1">
        <f t="array" ref="G2478">_xlfn.XLOOKUP(G$1,Sheet2!$B$1:$M$1,_xlfn.XLOOKUP(Sheet1!$B2478,Sheet2!$A$2:$A$5,Sheet2!$B$2:$M$5,"Not found",0,1),"Not found",0,1)</f>
        <v>6393</v>
      </c>
      <c r="H2478" s="2" cm="1">
        <f t="array" ref="H2478">_xlfn.XLOOKUP(H$1,Sheet2!$B$1:$M$1,_xlfn.XLOOKUP(Sheet1!$B2478,Sheet2!$A$2:$A$5,Sheet2!$B$2:$M$5,"Not found",0,1),"Not found",0,1)</f>
        <v>52394</v>
      </c>
      <c r="I2478" s="2" cm="1">
        <f t="array" ref="I2478">_xlfn.XLOOKUP(I$1,Sheet2!$B$1:$M$1,_xlfn.XLOOKUP(Sheet1!$B2478,Sheet2!$A$2:$A$5,Sheet2!$B$2:$M$5,"Not found",0,1),"Not found",0,1)</f>
        <v>44036</v>
      </c>
      <c r="J2478" s="3">
        <f t="shared" si="196"/>
        <v>0.69314093539809163</v>
      </c>
      <c r="K2478" s="3">
        <f t="shared" si="197"/>
        <v>0.15156792762530061</v>
      </c>
      <c r="L2478" s="3">
        <f t="shared" si="198"/>
        <v>5.6771732219093472E-6</v>
      </c>
      <c r="M2478" s="3">
        <f t="shared" si="199"/>
        <v>0.84471454019661407</v>
      </c>
    </row>
    <row r="2479" spans="1:13" x14ac:dyDescent="0.35">
      <c r="A2479" t="s">
        <v>2498</v>
      </c>
      <c r="B2479" t="str">
        <f t="shared" si="195"/>
        <v>2019</v>
      </c>
      <c r="C2479">
        <v>2478</v>
      </c>
      <c r="D2479" s="1">
        <v>4169.75</v>
      </c>
      <c r="E2479" s="1">
        <v>8099.5</v>
      </c>
      <c r="F2479" s="1">
        <v>59.75</v>
      </c>
      <c r="G2479" s="2" cm="1">
        <f t="array" ref="G2479">_xlfn.XLOOKUP(G$1,Sheet2!$B$1:$M$1,_xlfn.XLOOKUP(Sheet1!$B2479,Sheet2!$A$2:$A$5,Sheet2!$B$2:$M$5,"Not found",0,1),"Not found",0,1)</f>
        <v>6393</v>
      </c>
      <c r="H2479" s="2" cm="1">
        <f t="array" ref="H2479">_xlfn.XLOOKUP(H$1,Sheet2!$B$1:$M$1,_xlfn.XLOOKUP(Sheet1!$B2479,Sheet2!$A$2:$A$5,Sheet2!$B$2:$M$5,"Not found",0,1),"Not found",0,1)</f>
        <v>52394</v>
      </c>
      <c r="I2479" s="2" cm="1">
        <f t="array" ref="I2479">_xlfn.XLOOKUP(I$1,Sheet2!$B$1:$M$1,_xlfn.XLOOKUP(Sheet1!$B2479,Sheet2!$A$2:$A$5,Sheet2!$B$2:$M$5,"Not found",0,1),"Not found",0,1)</f>
        <v>44036</v>
      </c>
      <c r="J2479" s="3">
        <f t="shared" si="196"/>
        <v>0.65223682152354134</v>
      </c>
      <c r="K2479" s="3">
        <f t="shared" si="197"/>
        <v>0.15458831163873726</v>
      </c>
      <c r="L2479" s="3">
        <f t="shared" si="198"/>
        <v>1.356844400036334E-3</v>
      </c>
      <c r="M2479" s="3">
        <f t="shared" si="199"/>
        <v>0.80818197756231502</v>
      </c>
    </row>
    <row r="2480" spans="1:13" x14ac:dyDescent="0.35">
      <c r="A2480" t="s">
        <v>2499</v>
      </c>
      <c r="B2480" t="str">
        <f t="shared" si="195"/>
        <v>2019</v>
      </c>
      <c r="C2480">
        <v>2479</v>
      </c>
      <c r="D2480" s="1">
        <v>4128.25</v>
      </c>
      <c r="E2480" s="1">
        <v>8007.5</v>
      </c>
      <c r="F2480" s="1">
        <v>1209</v>
      </c>
      <c r="G2480" s="2" cm="1">
        <f t="array" ref="G2480">_xlfn.XLOOKUP(G$1,Sheet2!$B$1:$M$1,_xlfn.XLOOKUP(Sheet1!$B2480,Sheet2!$A$2:$A$5,Sheet2!$B$2:$M$5,"Not found",0,1),"Not found",0,1)</f>
        <v>6393</v>
      </c>
      <c r="H2480" s="2" cm="1">
        <f t="array" ref="H2480">_xlfn.XLOOKUP(H$1,Sheet2!$B$1:$M$1,_xlfn.XLOOKUP(Sheet1!$B2480,Sheet2!$A$2:$A$5,Sheet2!$B$2:$M$5,"Not found",0,1),"Not found",0,1)</f>
        <v>52394</v>
      </c>
      <c r="I2480" s="2" cm="1">
        <f t="array" ref="I2480">_xlfn.XLOOKUP(I$1,Sheet2!$B$1:$M$1,_xlfn.XLOOKUP(Sheet1!$B2480,Sheet2!$A$2:$A$5,Sheet2!$B$2:$M$5,"Not found",0,1),"Not found",0,1)</f>
        <v>44036</v>
      </c>
      <c r="J2480" s="3">
        <f t="shared" si="196"/>
        <v>0.64574534647270454</v>
      </c>
      <c r="K2480" s="3">
        <f t="shared" si="197"/>
        <v>0.1528323853876398</v>
      </c>
      <c r="L2480" s="3">
        <f t="shared" si="198"/>
        <v>2.7454809701153601E-2</v>
      </c>
      <c r="M2480" s="3">
        <f t="shared" si="199"/>
        <v>0.82603254156149786</v>
      </c>
    </row>
    <row r="2481" spans="1:13" x14ac:dyDescent="0.35">
      <c r="A2481" t="s">
        <v>2500</v>
      </c>
      <c r="B2481" t="str">
        <f t="shared" si="195"/>
        <v>2019</v>
      </c>
      <c r="C2481">
        <v>2480</v>
      </c>
      <c r="D2481" s="1">
        <v>4062</v>
      </c>
      <c r="E2481" s="1">
        <v>6903.5</v>
      </c>
      <c r="F2481" s="1">
        <v>4319</v>
      </c>
      <c r="G2481" s="2" cm="1">
        <f t="array" ref="G2481">_xlfn.XLOOKUP(G$1,Sheet2!$B$1:$M$1,_xlfn.XLOOKUP(Sheet1!$B2481,Sheet2!$A$2:$A$5,Sheet2!$B$2:$M$5,"Not found",0,1),"Not found",0,1)</f>
        <v>6393</v>
      </c>
      <c r="H2481" s="2" cm="1">
        <f t="array" ref="H2481">_xlfn.XLOOKUP(H$1,Sheet2!$B$1:$M$1,_xlfn.XLOOKUP(Sheet1!$B2481,Sheet2!$A$2:$A$5,Sheet2!$B$2:$M$5,"Not found",0,1),"Not found",0,1)</f>
        <v>52394</v>
      </c>
      <c r="I2481" s="2" cm="1">
        <f t="array" ref="I2481">_xlfn.XLOOKUP(I$1,Sheet2!$B$1:$M$1,_xlfn.XLOOKUP(Sheet1!$B2481,Sheet2!$A$2:$A$5,Sheet2!$B$2:$M$5,"Not found",0,1),"Not found",0,1)</f>
        <v>44036</v>
      </c>
      <c r="J2481" s="3">
        <f t="shared" si="196"/>
        <v>0.63538244955419987</v>
      </c>
      <c r="K2481" s="3">
        <f t="shared" si="197"/>
        <v>0.13176127037447036</v>
      </c>
      <c r="L2481" s="3">
        <f t="shared" si="198"/>
        <v>9.8078844581705876E-2</v>
      </c>
      <c r="M2481" s="3">
        <f t="shared" si="199"/>
        <v>0.86522256451037616</v>
      </c>
    </row>
    <row r="2482" spans="1:13" x14ac:dyDescent="0.35">
      <c r="A2482" t="s">
        <v>2501</v>
      </c>
      <c r="B2482" t="str">
        <f t="shared" si="195"/>
        <v>2019</v>
      </c>
      <c r="C2482">
        <v>2481</v>
      </c>
      <c r="D2482" s="1">
        <v>3896.25</v>
      </c>
      <c r="E2482" s="1">
        <v>6696.75</v>
      </c>
      <c r="F2482" s="1">
        <v>8513.5</v>
      </c>
      <c r="G2482" s="2" cm="1">
        <f t="array" ref="G2482">_xlfn.XLOOKUP(G$1,Sheet2!$B$1:$M$1,_xlfn.XLOOKUP(Sheet1!$B2482,Sheet2!$A$2:$A$5,Sheet2!$B$2:$M$5,"Not found",0,1),"Not found",0,1)</f>
        <v>6393</v>
      </c>
      <c r="H2482" s="2" cm="1">
        <f t="array" ref="H2482">_xlfn.XLOOKUP(H$1,Sheet2!$B$1:$M$1,_xlfn.XLOOKUP(Sheet1!$B2482,Sheet2!$A$2:$A$5,Sheet2!$B$2:$M$5,"Not found",0,1),"Not found",0,1)</f>
        <v>52394</v>
      </c>
      <c r="I2482" s="2" cm="1">
        <f t="array" ref="I2482">_xlfn.XLOOKUP(I$1,Sheet2!$B$1:$M$1,_xlfn.XLOOKUP(Sheet1!$B2482,Sheet2!$A$2:$A$5,Sheet2!$B$2:$M$5,"Not found",0,1),"Not found",0,1)</f>
        <v>44036</v>
      </c>
      <c r="J2482" s="3">
        <f t="shared" si="196"/>
        <v>0.60945565462224305</v>
      </c>
      <c r="K2482" s="3">
        <f t="shared" si="197"/>
        <v>0.12781520784822689</v>
      </c>
      <c r="L2482" s="3">
        <f t="shared" si="198"/>
        <v>0.19333045689890091</v>
      </c>
      <c r="M2482" s="3">
        <f t="shared" si="199"/>
        <v>0.93060131936937085</v>
      </c>
    </row>
    <row r="2483" spans="1:13" x14ac:dyDescent="0.35">
      <c r="A2483" t="s">
        <v>2502</v>
      </c>
      <c r="B2483" t="str">
        <f t="shared" si="195"/>
        <v>2019</v>
      </c>
      <c r="C2483">
        <v>2482</v>
      </c>
      <c r="D2483" s="1">
        <v>3788.25</v>
      </c>
      <c r="E2483" s="1">
        <v>7250.75</v>
      </c>
      <c r="F2483" s="1">
        <v>12671</v>
      </c>
      <c r="G2483" s="2" cm="1">
        <f t="array" ref="G2483">_xlfn.XLOOKUP(G$1,Sheet2!$B$1:$M$1,_xlfn.XLOOKUP(Sheet1!$B2483,Sheet2!$A$2:$A$5,Sheet2!$B$2:$M$5,"Not found",0,1),"Not found",0,1)</f>
        <v>6393</v>
      </c>
      <c r="H2483" s="2" cm="1">
        <f t="array" ref="H2483">_xlfn.XLOOKUP(H$1,Sheet2!$B$1:$M$1,_xlfn.XLOOKUP(Sheet1!$B2483,Sheet2!$A$2:$A$5,Sheet2!$B$2:$M$5,"Not found",0,1),"Not found",0,1)</f>
        <v>52394</v>
      </c>
      <c r="I2483" s="2" cm="1">
        <f t="array" ref="I2483">_xlfn.XLOOKUP(I$1,Sheet2!$B$1:$M$1,_xlfn.XLOOKUP(Sheet1!$B2483,Sheet2!$A$2:$A$5,Sheet2!$B$2:$M$5,"Not found",0,1),"Not found",0,1)</f>
        <v>44036</v>
      </c>
      <c r="J2483" s="3">
        <f t="shared" si="196"/>
        <v>0.59256217738151107</v>
      </c>
      <c r="K2483" s="3">
        <f t="shared" si="197"/>
        <v>0.13838893766461807</v>
      </c>
      <c r="L2483" s="3">
        <f t="shared" si="198"/>
        <v>0.28774184757925336</v>
      </c>
      <c r="M2483" s="3">
        <f t="shared" si="199"/>
        <v>1.0186929626253827</v>
      </c>
    </row>
    <row r="2484" spans="1:13" x14ac:dyDescent="0.35">
      <c r="A2484" t="s">
        <v>2503</v>
      </c>
      <c r="B2484" t="str">
        <f t="shared" si="195"/>
        <v>2019</v>
      </c>
      <c r="C2484">
        <v>2483</v>
      </c>
      <c r="D2484" s="1">
        <v>3634.5</v>
      </c>
      <c r="E2484" s="1">
        <v>8340.75</v>
      </c>
      <c r="F2484" s="1">
        <v>15391.5</v>
      </c>
      <c r="G2484" s="2" cm="1">
        <f t="array" ref="G2484">_xlfn.XLOOKUP(G$1,Sheet2!$B$1:$M$1,_xlfn.XLOOKUP(Sheet1!$B2484,Sheet2!$A$2:$A$5,Sheet2!$B$2:$M$5,"Not found",0,1),"Not found",0,1)</f>
        <v>6393</v>
      </c>
      <c r="H2484" s="2" cm="1">
        <f t="array" ref="H2484">_xlfn.XLOOKUP(H$1,Sheet2!$B$1:$M$1,_xlfn.XLOOKUP(Sheet1!$B2484,Sheet2!$A$2:$A$5,Sheet2!$B$2:$M$5,"Not found",0,1),"Not found",0,1)</f>
        <v>52394</v>
      </c>
      <c r="I2484" s="2" cm="1">
        <f t="array" ref="I2484">_xlfn.XLOOKUP(I$1,Sheet2!$B$1:$M$1,_xlfn.XLOOKUP(Sheet1!$B2484,Sheet2!$A$2:$A$5,Sheet2!$B$2:$M$5,"Not found",0,1),"Not found",0,1)</f>
        <v>44036</v>
      </c>
      <c r="J2484" s="3">
        <f t="shared" si="196"/>
        <v>0.56851243547630226</v>
      </c>
      <c r="K2484" s="3">
        <f t="shared" si="197"/>
        <v>0.15919284650914226</v>
      </c>
      <c r="L2484" s="3">
        <f t="shared" si="198"/>
        <v>0.34952084658007088</v>
      </c>
      <c r="M2484" s="3">
        <f t="shared" si="199"/>
        <v>1.0772261285655154</v>
      </c>
    </row>
    <row r="2485" spans="1:13" x14ac:dyDescent="0.35">
      <c r="A2485" t="s">
        <v>2504</v>
      </c>
      <c r="B2485" t="str">
        <f t="shared" si="195"/>
        <v>2019</v>
      </c>
      <c r="C2485">
        <v>2484</v>
      </c>
      <c r="D2485" s="1">
        <v>3366</v>
      </c>
      <c r="E2485" s="1">
        <v>9600.5</v>
      </c>
      <c r="F2485" s="1">
        <v>16014.25</v>
      </c>
      <c r="G2485" s="2" cm="1">
        <f t="array" ref="G2485">_xlfn.XLOOKUP(G$1,Sheet2!$B$1:$M$1,_xlfn.XLOOKUP(Sheet1!$B2485,Sheet2!$A$2:$A$5,Sheet2!$B$2:$M$5,"Not found",0,1),"Not found",0,1)</f>
        <v>6393</v>
      </c>
      <c r="H2485" s="2" cm="1">
        <f t="array" ref="H2485">_xlfn.XLOOKUP(H$1,Sheet2!$B$1:$M$1,_xlfn.XLOOKUP(Sheet1!$B2485,Sheet2!$A$2:$A$5,Sheet2!$B$2:$M$5,"Not found",0,1),"Not found",0,1)</f>
        <v>52394</v>
      </c>
      <c r="I2485" s="2" cm="1">
        <f t="array" ref="I2485">_xlfn.XLOOKUP(I$1,Sheet2!$B$1:$M$1,_xlfn.XLOOKUP(Sheet1!$B2485,Sheet2!$A$2:$A$5,Sheet2!$B$2:$M$5,"Not found",0,1),"Not found",0,1)</f>
        <v>44036</v>
      </c>
      <c r="J2485" s="3">
        <f t="shared" si="196"/>
        <v>0.52651337400281562</v>
      </c>
      <c r="K2485" s="3">
        <f t="shared" si="197"/>
        <v>0.18323663014849029</v>
      </c>
      <c r="L2485" s="3">
        <f t="shared" si="198"/>
        <v>0.36366268507584704</v>
      </c>
      <c r="M2485" s="3">
        <f t="shared" si="199"/>
        <v>1.0734126892271529</v>
      </c>
    </row>
    <row r="2486" spans="1:13" x14ac:dyDescent="0.35">
      <c r="A2486" t="s">
        <v>2505</v>
      </c>
      <c r="B2486" t="str">
        <f t="shared" si="195"/>
        <v>2019</v>
      </c>
      <c r="C2486">
        <v>2485</v>
      </c>
      <c r="D2486" s="1">
        <v>2964</v>
      </c>
      <c r="E2486" s="1">
        <v>10772</v>
      </c>
      <c r="F2486" s="1">
        <v>15018.5</v>
      </c>
      <c r="G2486" s="2" cm="1">
        <f t="array" ref="G2486">_xlfn.XLOOKUP(G$1,Sheet2!$B$1:$M$1,_xlfn.XLOOKUP(Sheet1!$B2486,Sheet2!$A$2:$A$5,Sheet2!$B$2:$M$5,"Not found",0,1),"Not found",0,1)</f>
        <v>6393</v>
      </c>
      <c r="H2486" s="2" cm="1">
        <f t="array" ref="H2486">_xlfn.XLOOKUP(H$1,Sheet2!$B$1:$M$1,_xlfn.XLOOKUP(Sheet1!$B2486,Sheet2!$A$2:$A$5,Sheet2!$B$2:$M$5,"Not found",0,1),"Not found",0,1)</f>
        <v>52394</v>
      </c>
      <c r="I2486" s="2" cm="1">
        <f t="array" ref="I2486">_xlfn.XLOOKUP(I$1,Sheet2!$B$1:$M$1,_xlfn.XLOOKUP(Sheet1!$B2486,Sheet2!$A$2:$A$5,Sheet2!$B$2:$M$5,"Not found",0,1),"Not found",0,1)</f>
        <v>44036</v>
      </c>
      <c r="J2486" s="3">
        <f t="shared" si="196"/>
        <v>0.46363209760675739</v>
      </c>
      <c r="K2486" s="3">
        <f t="shared" si="197"/>
        <v>0.20559606061762797</v>
      </c>
      <c r="L2486" s="3">
        <f t="shared" si="198"/>
        <v>0.3410505041329821</v>
      </c>
      <c r="M2486" s="3">
        <f t="shared" si="199"/>
        <v>1.0102786623573674</v>
      </c>
    </row>
    <row r="2487" spans="1:13" x14ac:dyDescent="0.35">
      <c r="A2487" t="s">
        <v>2506</v>
      </c>
      <c r="B2487" t="str">
        <f t="shared" si="195"/>
        <v>2019</v>
      </c>
      <c r="C2487">
        <v>2486</v>
      </c>
      <c r="D2487" s="1">
        <v>2832.75</v>
      </c>
      <c r="E2487" s="1">
        <v>11383</v>
      </c>
      <c r="F2487" s="1">
        <v>13213.25</v>
      </c>
      <c r="G2487" s="2" cm="1">
        <f t="array" ref="G2487">_xlfn.XLOOKUP(G$1,Sheet2!$B$1:$M$1,_xlfn.XLOOKUP(Sheet1!$B2487,Sheet2!$A$2:$A$5,Sheet2!$B$2:$M$5,"Not found",0,1),"Not found",0,1)</f>
        <v>6393</v>
      </c>
      <c r="H2487" s="2" cm="1">
        <f t="array" ref="H2487">_xlfn.XLOOKUP(H$1,Sheet2!$B$1:$M$1,_xlfn.XLOOKUP(Sheet1!$B2487,Sheet2!$A$2:$A$5,Sheet2!$B$2:$M$5,"Not found",0,1),"Not found",0,1)</f>
        <v>52394</v>
      </c>
      <c r="I2487" s="2" cm="1">
        <f t="array" ref="I2487">_xlfn.XLOOKUP(I$1,Sheet2!$B$1:$M$1,_xlfn.XLOOKUP(Sheet1!$B2487,Sheet2!$A$2:$A$5,Sheet2!$B$2:$M$5,"Not found",0,1),"Not found",0,1)</f>
        <v>44036</v>
      </c>
      <c r="J2487" s="3">
        <f t="shared" si="196"/>
        <v>0.44310183012670107</v>
      </c>
      <c r="K2487" s="3">
        <f t="shared" si="197"/>
        <v>0.21725770126350347</v>
      </c>
      <c r="L2487" s="3">
        <f t="shared" si="198"/>
        <v>0.3000556362975747</v>
      </c>
      <c r="M2487" s="3">
        <f t="shared" si="199"/>
        <v>0.96041516768777924</v>
      </c>
    </row>
    <row r="2488" spans="1:13" x14ac:dyDescent="0.35">
      <c r="A2488" t="s">
        <v>2507</v>
      </c>
      <c r="B2488" t="str">
        <f t="shared" si="195"/>
        <v>2019</v>
      </c>
      <c r="C2488">
        <v>2487</v>
      </c>
      <c r="D2488" s="1">
        <v>2873.5</v>
      </c>
      <c r="E2488" s="1">
        <v>11777.25</v>
      </c>
      <c r="F2488" s="1">
        <v>11109.75</v>
      </c>
      <c r="G2488" s="2" cm="1">
        <f t="array" ref="G2488">_xlfn.XLOOKUP(G$1,Sheet2!$B$1:$M$1,_xlfn.XLOOKUP(Sheet1!$B2488,Sheet2!$A$2:$A$5,Sheet2!$B$2:$M$5,"Not found",0,1),"Not found",0,1)</f>
        <v>6393</v>
      </c>
      <c r="H2488" s="2" cm="1">
        <f t="array" ref="H2488">_xlfn.XLOOKUP(H$1,Sheet2!$B$1:$M$1,_xlfn.XLOOKUP(Sheet1!$B2488,Sheet2!$A$2:$A$5,Sheet2!$B$2:$M$5,"Not found",0,1),"Not found",0,1)</f>
        <v>52394</v>
      </c>
      <c r="I2488" s="2" cm="1">
        <f t="array" ref="I2488">_xlfn.XLOOKUP(I$1,Sheet2!$B$1:$M$1,_xlfn.XLOOKUP(Sheet1!$B2488,Sheet2!$A$2:$A$5,Sheet2!$B$2:$M$5,"Not found",0,1),"Not found",0,1)</f>
        <v>44036</v>
      </c>
      <c r="J2488" s="3">
        <f t="shared" si="196"/>
        <v>0.44947598936336619</v>
      </c>
      <c r="K2488" s="3">
        <f t="shared" si="197"/>
        <v>0.22478241783410313</v>
      </c>
      <c r="L2488" s="3">
        <f t="shared" si="198"/>
        <v>0.25228790080842944</v>
      </c>
      <c r="M2488" s="3">
        <f t="shared" si="199"/>
        <v>0.92654630800589877</v>
      </c>
    </row>
    <row r="2489" spans="1:13" x14ac:dyDescent="0.35">
      <c r="A2489" t="s">
        <v>2508</v>
      </c>
      <c r="B2489" t="str">
        <f t="shared" si="195"/>
        <v>2019</v>
      </c>
      <c r="C2489">
        <v>2488</v>
      </c>
      <c r="D2489" s="1">
        <v>2761.25</v>
      </c>
      <c r="E2489" s="1">
        <v>12045</v>
      </c>
      <c r="F2489" s="1">
        <v>8481.25</v>
      </c>
      <c r="G2489" s="2" cm="1">
        <f t="array" ref="G2489">_xlfn.XLOOKUP(G$1,Sheet2!$B$1:$M$1,_xlfn.XLOOKUP(Sheet1!$B2489,Sheet2!$A$2:$A$5,Sheet2!$B$2:$M$5,"Not found",0,1),"Not found",0,1)</f>
        <v>6393</v>
      </c>
      <c r="H2489" s="2" cm="1">
        <f t="array" ref="H2489">_xlfn.XLOOKUP(H$1,Sheet2!$B$1:$M$1,_xlfn.XLOOKUP(Sheet1!$B2489,Sheet2!$A$2:$A$5,Sheet2!$B$2:$M$5,"Not found",0,1),"Not found",0,1)</f>
        <v>52394</v>
      </c>
      <c r="I2489" s="2" cm="1">
        <f t="array" ref="I2489">_xlfn.XLOOKUP(I$1,Sheet2!$B$1:$M$1,_xlfn.XLOOKUP(Sheet1!$B2489,Sheet2!$A$2:$A$5,Sheet2!$B$2:$M$5,"Not found",0,1),"Not found",0,1)</f>
        <v>44036</v>
      </c>
      <c r="J2489" s="3">
        <f t="shared" si="196"/>
        <v>0.43191772250899424</v>
      </c>
      <c r="K2489" s="3">
        <f t="shared" si="197"/>
        <v>0.22989273580944383</v>
      </c>
      <c r="L2489" s="3">
        <f t="shared" si="198"/>
        <v>0.19259810155327459</v>
      </c>
      <c r="M2489" s="3">
        <f t="shared" si="199"/>
        <v>0.85440855987171271</v>
      </c>
    </row>
    <row r="2490" spans="1:13" x14ac:dyDescent="0.35">
      <c r="A2490" t="s">
        <v>2509</v>
      </c>
      <c r="B2490" t="str">
        <f t="shared" si="195"/>
        <v>2019</v>
      </c>
      <c r="C2490">
        <v>2489</v>
      </c>
      <c r="D2490" s="1">
        <v>2886.75</v>
      </c>
      <c r="E2490" s="1">
        <v>12277.25</v>
      </c>
      <c r="F2490" s="1">
        <v>5517.5</v>
      </c>
      <c r="G2490" s="2" cm="1">
        <f t="array" ref="G2490">_xlfn.XLOOKUP(G$1,Sheet2!$B$1:$M$1,_xlfn.XLOOKUP(Sheet1!$B2490,Sheet2!$A$2:$A$5,Sheet2!$B$2:$M$5,"Not found",0,1),"Not found",0,1)</f>
        <v>6393</v>
      </c>
      <c r="H2490" s="2" cm="1">
        <f t="array" ref="H2490">_xlfn.XLOOKUP(H$1,Sheet2!$B$1:$M$1,_xlfn.XLOOKUP(Sheet1!$B2490,Sheet2!$A$2:$A$5,Sheet2!$B$2:$M$5,"Not found",0,1),"Not found",0,1)</f>
        <v>52394</v>
      </c>
      <c r="I2490" s="2" cm="1">
        <f t="array" ref="I2490">_xlfn.XLOOKUP(I$1,Sheet2!$B$1:$M$1,_xlfn.XLOOKUP(Sheet1!$B2490,Sheet2!$A$2:$A$5,Sheet2!$B$2:$M$5,"Not found",0,1),"Not found",0,1)</f>
        <v>44036</v>
      </c>
      <c r="J2490" s="3">
        <f t="shared" si="196"/>
        <v>0.45154856874706711</v>
      </c>
      <c r="K2490" s="3">
        <f t="shared" si="197"/>
        <v>0.23432549528571975</v>
      </c>
      <c r="L2490" s="3">
        <f t="shared" si="198"/>
        <v>0.12529521300753929</v>
      </c>
      <c r="M2490" s="3">
        <f t="shared" si="199"/>
        <v>0.81116927704032615</v>
      </c>
    </row>
    <row r="2491" spans="1:13" x14ac:dyDescent="0.35">
      <c r="A2491" t="s">
        <v>2510</v>
      </c>
      <c r="B2491" t="str">
        <f t="shared" si="195"/>
        <v>2019</v>
      </c>
      <c r="C2491">
        <v>2490</v>
      </c>
      <c r="D2491" s="1">
        <v>2671.25</v>
      </c>
      <c r="E2491" s="1">
        <v>11682.25</v>
      </c>
      <c r="F2491" s="1">
        <v>2566.75</v>
      </c>
      <c r="G2491" s="2" cm="1">
        <f t="array" ref="G2491">_xlfn.XLOOKUP(G$1,Sheet2!$B$1:$M$1,_xlfn.XLOOKUP(Sheet1!$B2491,Sheet2!$A$2:$A$5,Sheet2!$B$2:$M$5,"Not found",0,1),"Not found",0,1)</f>
        <v>6393</v>
      </c>
      <c r="H2491" s="2" cm="1">
        <f t="array" ref="H2491">_xlfn.XLOOKUP(H$1,Sheet2!$B$1:$M$1,_xlfn.XLOOKUP(Sheet1!$B2491,Sheet2!$A$2:$A$5,Sheet2!$B$2:$M$5,"Not found",0,1),"Not found",0,1)</f>
        <v>52394</v>
      </c>
      <c r="I2491" s="2" cm="1">
        <f t="array" ref="I2491">_xlfn.XLOOKUP(I$1,Sheet2!$B$1:$M$1,_xlfn.XLOOKUP(Sheet1!$B2491,Sheet2!$A$2:$A$5,Sheet2!$B$2:$M$5,"Not found",0,1),"Not found",0,1)</f>
        <v>44036</v>
      </c>
      <c r="J2491" s="3">
        <f t="shared" si="196"/>
        <v>0.41783982480838416</v>
      </c>
      <c r="K2491" s="3">
        <f t="shared" si="197"/>
        <v>0.222969233118296</v>
      </c>
      <c r="L2491" s="3">
        <f t="shared" si="198"/>
        <v>5.8287537469343266E-2</v>
      </c>
      <c r="M2491" s="3">
        <f t="shared" si="199"/>
        <v>0.69909659539602342</v>
      </c>
    </row>
    <row r="2492" spans="1:13" x14ac:dyDescent="0.35">
      <c r="A2492" t="s">
        <v>2511</v>
      </c>
      <c r="B2492" t="str">
        <f t="shared" si="195"/>
        <v>2019</v>
      </c>
      <c r="C2492">
        <v>2491</v>
      </c>
      <c r="D2492" s="1">
        <v>2699.5</v>
      </c>
      <c r="E2492" s="1">
        <v>11213.75</v>
      </c>
      <c r="F2492" s="1">
        <v>522.75</v>
      </c>
      <c r="G2492" s="2" cm="1">
        <f t="array" ref="G2492">_xlfn.XLOOKUP(G$1,Sheet2!$B$1:$M$1,_xlfn.XLOOKUP(Sheet1!$B2492,Sheet2!$A$2:$A$5,Sheet2!$B$2:$M$5,"Not found",0,1),"Not found",0,1)</f>
        <v>6393</v>
      </c>
      <c r="H2492" s="2" cm="1">
        <f t="array" ref="H2492">_xlfn.XLOOKUP(H$1,Sheet2!$B$1:$M$1,_xlfn.XLOOKUP(Sheet1!$B2492,Sheet2!$A$2:$A$5,Sheet2!$B$2:$M$5,"Not found",0,1),"Not found",0,1)</f>
        <v>52394</v>
      </c>
      <c r="I2492" s="2" cm="1">
        <f t="array" ref="I2492">_xlfn.XLOOKUP(I$1,Sheet2!$B$1:$M$1,_xlfn.XLOOKUP(Sheet1!$B2492,Sheet2!$A$2:$A$5,Sheet2!$B$2:$M$5,"Not found",0,1),"Not found",0,1)</f>
        <v>44036</v>
      </c>
      <c r="J2492" s="3">
        <f t="shared" si="196"/>
        <v>0.4222587204755201</v>
      </c>
      <c r="K2492" s="3">
        <f t="shared" si="197"/>
        <v>0.21402736954613125</v>
      </c>
      <c r="L2492" s="3">
        <f t="shared" si="198"/>
        <v>1.1870969207012444E-2</v>
      </c>
      <c r="M2492" s="3">
        <f t="shared" si="199"/>
        <v>0.64815705922866385</v>
      </c>
    </row>
    <row r="2493" spans="1:13" x14ac:dyDescent="0.35">
      <c r="A2493" t="s">
        <v>2512</v>
      </c>
      <c r="B2493" t="str">
        <f t="shared" si="195"/>
        <v>2019</v>
      </c>
      <c r="C2493">
        <v>2492</v>
      </c>
      <c r="D2493" s="1">
        <v>2764</v>
      </c>
      <c r="E2493" s="1">
        <v>11303.25</v>
      </c>
      <c r="F2493" s="1">
        <v>6.5</v>
      </c>
      <c r="G2493" s="2" cm="1">
        <f t="array" ref="G2493">_xlfn.XLOOKUP(G$1,Sheet2!$B$1:$M$1,_xlfn.XLOOKUP(Sheet1!$B2493,Sheet2!$A$2:$A$5,Sheet2!$B$2:$M$5,"Not found",0,1),"Not found",0,1)</f>
        <v>6393</v>
      </c>
      <c r="H2493" s="2" cm="1">
        <f t="array" ref="H2493">_xlfn.XLOOKUP(H$1,Sheet2!$B$1:$M$1,_xlfn.XLOOKUP(Sheet1!$B2493,Sheet2!$A$2:$A$5,Sheet2!$B$2:$M$5,"Not found",0,1),"Not found",0,1)</f>
        <v>52394</v>
      </c>
      <c r="I2493" s="2" cm="1">
        <f t="array" ref="I2493">_xlfn.XLOOKUP(I$1,Sheet2!$B$1:$M$1,_xlfn.XLOOKUP(Sheet1!$B2493,Sheet2!$A$2:$A$5,Sheet2!$B$2:$M$5,"Not found",0,1),"Not found",0,1)</f>
        <v>44036</v>
      </c>
      <c r="J2493" s="3">
        <f t="shared" si="196"/>
        <v>0.43234788049429063</v>
      </c>
      <c r="K2493" s="3">
        <f t="shared" si="197"/>
        <v>0.2157355804099706</v>
      </c>
      <c r="L2493" s="3">
        <f t="shared" si="198"/>
        <v>1.4760650376964302E-4</v>
      </c>
      <c r="M2493" s="3">
        <f t="shared" si="199"/>
        <v>0.64823106740803083</v>
      </c>
    </row>
    <row r="2494" spans="1:13" x14ac:dyDescent="0.35">
      <c r="A2494" t="s">
        <v>2513</v>
      </c>
      <c r="B2494" t="str">
        <f t="shared" si="195"/>
        <v>2019</v>
      </c>
      <c r="C2494">
        <v>2493</v>
      </c>
      <c r="D2494" s="1">
        <v>3318.5</v>
      </c>
      <c r="E2494" s="1">
        <v>11636.75</v>
      </c>
      <c r="F2494" s="1">
        <v>0</v>
      </c>
      <c r="G2494" s="2" cm="1">
        <f t="array" ref="G2494">_xlfn.XLOOKUP(G$1,Sheet2!$B$1:$M$1,_xlfn.XLOOKUP(Sheet1!$B2494,Sheet2!$A$2:$A$5,Sheet2!$B$2:$M$5,"Not found",0,1),"Not found",0,1)</f>
        <v>6393</v>
      </c>
      <c r="H2494" s="2" cm="1">
        <f t="array" ref="H2494">_xlfn.XLOOKUP(H$1,Sheet2!$B$1:$M$1,_xlfn.XLOOKUP(Sheet1!$B2494,Sheet2!$A$2:$A$5,Sheet2!$B$2:$M$5,"Not found",0,1),"Not found",0,1)</f>
        <v>52394</v>
      </c>
      <c r="I2494" s="2" cm="1">
        <f t="array" ref="I2494">_xlfn.XLOOKUP(I$1,Sheet2!$B$1:$M$1,_xlfn.XLOOKUP(Sheet1!$B2494,Sheet2!$A$2:$A$5,Sheet2!$B$2:$M$5,"Not found",0,1),"Not found",0,1)</f>
        <v>44036</v>
      </c>
      <c r="J2494" s="3">
        <f t="shared" si="196"/>
        <v>0.5190833724386047</v>
      </c>
      <c r="K2494" s="3">
        <f t="shared" si="197"/>
        <v>0.22210081307019888</v>
      </c>
      <c r="L2494" s="3">
        <f t="shared" si="198"/>
        <v>0</v>
      </c>
      <c r="M2494" s="3">
        <f t="shared" si="199"/>
        <v>0.74118418550880361</v>
      </c>
    </row>
    <row r="2495" spans="1:13" x14ac:dyDescent="0.35">
      <c r="A2495" t="s">
        <v>2514</v>
      </c>
      <c r="B2495" t="str">
        <f t="shared" si="195"/>
        <v>2019</v>
      </c>
      <c r="C2495">
        <v>2494</v>
      </c>
      <c r="D2495" s="1">
        <v>3487.5</v>
      </c>
      <c r="E2495" s="1">
        <v>11431.5</v>
      </c>
      <c r="F2495" s="1">
        <v>0</v>
      </c>
      <c r="G2495" s="2" cm="1">
        <f t="array" ref="G2495">_xlfn.XLOOKUP(G$1,Sheet2!$B$1:$M$1,_xlfn.XLOOKUP(Sheet1!$B2495,Sheet2!$A$2:$A$5,Sheet2!$B$2:$M$5,"Not found",0,1),"Not found",0,1)</f>
        <v>6393</v>
      </c>
      <c r="H2495" s="2" cm="1">
        <f t="array" ref="H2495">_xlfn.XLOOKUP(H$1,Sheet2!$B$1:$M$1,_xlfn.XLOOKUP(Sheet1!$B2495,Sheet2!$A$2:$A$5,Sheet2!$B$2:$M$5,"Not found",0,1),"Not found",0,1)</f>
        <v>52394</v>
      </c>
      <c r="I2495" s="2" cm="1">
        <f t="array" ref="I2495">_xlfn.XLOOKUP(I$1,Sheet2!$B$1:$M$1,_xlfn.XLOOKUP(Sheet1!$B2495,Sheet2!$A$2:$A$5,Sheet2!$B$2:$M$5,"Not found",0,1),"Not found",0,1)</f>
        <v>44036</v>
      </c>
      <c r="J2495" s="3">
        <f t="shared" si="196"/>
        <v>0.54551853589863919</v>
      </c>
      <c r="K2495" s="3">
        <f t="shared" si="197"/>
        <v>0.21818337977631028</v>
      </c>
      <c r="L2495" s="3">
        <f t="shared" si="198"/>
        <v>0</v>
      </c>
      <c r="M2495" s="3">
        <f t="shared" si="199"/>
        <v>0.76370191567494949</v>
      </c>
    </row>
    <row r="2496" spans="1:13" x14ac:dyDescent="0.35">
      <c r="A2496" t="s">
        <v>2515</v>
      </c>
      <c r="B2496" t="str">
        <f t="shared" si="195"/>
        <v>2019</v>
      </c>
      <c r="C2496">
        <v>2495</v>
      </c>
      <c r="D2496" s="1">
        <v>3609</v>
      </c>
      <c r="E2496" s="1">
        <v>11331</v>
      </c>
      <c r="F2496" s="1">
        <v>0</v>
      </c>
      <c r="G2496" s="2" cm="1">
        <f t="array" ref="G2496">_xlfn.XLOOKUP(G$1,Sheet2!$B$1:$M$1,_xlfn.XLOOKUP(Sheet1!$B2496,Sheet2!$A$2:$A$5,Sheet2!$B$2:$M$5,"Not found",0,1),"Not found",0,1)</f>
        <v>6393</v>
      </c>
      <c r="H2496" s="2" cm="1">
        <f t="array" ref="H2496">_xlfn.XLOOKUP(H$1,Sheet2!$B$1:$M$1,_xlfn.XLOOKUP(Sheet1!$B2496,Sheet2!$A$2:$A$5,Sheet2!$B$2:$M$5,"Not found",0,1),"Not found",0,1)</f>
        <v>52394</v>
      </c>
      <c r="I2496" s="2" cm="1">
        <f t="array" ref="I2496">_xlfn.XLOOKUP(I$1,Sheet2!$B$1:$M$1,_xlfn.XLOOKUP(Sheet1!$B2496,Sheet2!$A$2:$A$5,Sheet2!$B$2:$M$5,"Not found",0,1),"Not found",0,1)</f>
        <v>44036</v>
      </c>
      <c r="J2496" s="3">
        <f t="shared" si="196"/>
        <v>0.56452369779446265</v>
      </c>
      <c r="K2496" s="3">
        <f t="shared" si="197"/>
        <v>0.21626522120853534</v>
      </c>
      <c r="L2496" s="3">
        <f t="shared" si="198"/>
        <v>0</v>
      </c>
      <c r="M2496" s="3">
        <f t="shared" si="199"/>
        <v>0.78078891900299796</v>
      </c>
    </row>
    <row r="2497" spans="1:13" x14ac:dyDescent="0.35">
      <c r="A2497" t="s">
        <v>2516</v>
      </c>
      <c r="B2497" t="str">
        <f t="shared" si="195"/>
        <v>2019</v>
      </c>
      <c r="C2497">
        <v>2496</v>
      </c>
      <c r="D2497" s="1">
        <v>3700.5</v>
      </c>
      <c r="E2497" s="1">
        <v>10886.5</v>
      </c>
      <c r="F2497" s="1">
        <v>0</v>
      </c>
      <c r="G2497" s="2" cm="1">
        <f t="array" ref="G2497">_xlfn.XLOOKUP(G$1,Sheet2!$B$1:$M$1,_xlfn.XLOOKUP(Sheet1!$B2497,Sheet2!$A$2:$A$5,Sheet2!$B$2:$M$5,"Not found",0,1),"Not found",0,1)</f>
        <v>6393</v>
      </c>
      <c r="H2497" s="2" cm="1">
        <f t="array" ref="H2497">_xlfn.XLOOKUP(H$1,Sheet2!$B$1:$M$1,_xlfn.XLOOKUP(Sheet1!$B2497,Sheet2!$A$2:$A$5,Sheet2!$B$2:$M$5,"Not found",0,1),"Not found",0,1)</f>
        <v>52394</v>
      </c>
      <c r="I2497" s="2" cm="1">
        <f t="array" ref="I2497">_xlfn.XLOOKUP(I$1,Sheet2!$B$1:$M$1,_xlfn.XLOOKUP(Sheet1!$B2497,Sheet2!$A$2:$A$5,Sheet2!$B$2:$M$5,"Not found",0,1),"Not found",0,1)</f>
        <v>44036</v>
      </c>
      <c r="J2497" s="3">
        <f t="shared" si="196"/>
        <v>0.5788362271234162</v>
      </c>
      <c r="K2497" s="3">
        <f t="shared" si="197"/>
        <v>0.20778142535404817</v>
      </c>
      <c r="L2497" s="3">
        <f t="shared" si="198"/>
        <v>0</v>
      </c>
      <c r="M2497" s="3">
        <f t="shared" si="199"/>
        <v>0.7866176524774644</v>
      </c>
    </row>
    <row r="2498" spans="1:13" x14ac:dyDescent="0.35">
      <c r="A2498" t="s">
        <v>2517</v>
      </c>
      <c r="B2498" t="str">
        <f t="shared" si="195"/>
        <v>2019</v>
      </c>
      <c r="C2498">
        <v>2497</v>
      </c>
      <c r="D2498" s="1">
        <v>3763.25</v>
      </c>
      <c r="E2498" s="1">
        <v>10380.75</v>
      </c>
      <c r="F2498" s="1">
        <v>0</v>
      </c>
      <c r="G2498" s="2" cm="1">
        <f t="array" ref="G2498">_xlfn.XLOOKUP(G$1,Sheet2!$B$1:$M$1,_xlfn.XLOOKUP(Sheet1!$B2498,Sheet2!$A$2:$A$5,Sheet2!$B$2:$M$5,"Not found",0,1),"Not found",0,1)</f>
        <v>6393</v>
      </c>
      <c r="H2498" s="2" cm="1">
        <f t="array" ref="H2498">_xlfn.XLOOKUP(H$1,Sheet2!$B$1:$M$1,_xlfn.XLOOKUP(Sheet1!$B2498,Sheet2!$A$2:$A$5,Sheet2!$B$2:$M$5,"Not found",0,1),"Not found",0,1)</f>
        <v>52394</v>
      </c>
      <c r="I2498" s="2" cm="1">
        <f t="array" ref="I2498">_xlfn.XLOOKUP(I$1,Sheet2!$B$1:$M$1,_xlfn.XLOOKUP(Sheet1!$B2498,Sheet2!$A$2:$A$5,Sheet2!$B$2:$M$5,"Not found",0,1),"Not found",0,1)</f>
        <v>44036</v>
      </c>
      <c r="J2498" s="3">
        <f t="shared" si="196"/>
        <v>0.5886516502424527</v>
      </c>
      <c r="K2498" s="3">
        <f t="shared" si="197"/>
        <v>0.19812860251173797</v>
      </c>
      <c r="L2498" s="3">
        <f t="shared" si="198"/>
        <v>0</v>
      </c>
      <c r="M2498" s="3">
        <f t="shared" si="199"/>
        <v>0.78678025275419072</v>
      </c>
    </row>
    <row r="2499" spans="1:13" x14ac:dyDescent="0.35">
      <c r="A2499" t="s">
        <v>2518</v>
      </c>
      <c r="B2499" t="str">
        <f t="shared" si="195"/>
        <v>2019</v>
      </c>
      <c r="C2499">
        <v>2498</v>
      </c>
      <c r="D2499" s="1">
        <v>3654</v>
      </c>
      <c r="E2499" s="1">
        <v>10026.25</v>
      </c>
      <c r="F2499" s="1">
        <v>0</v>
      </c>
      <c r="G2499" s="2" cm="1">
        <f t="array" ref="G2499">_xlfn.XLOOKUP(G$1,Sheet2!$B$1:$M$1,_xlfn.XLOOKUP(Sheet1!$B2499,Sheet2!$A$2:$A$5,Sheet2!$B$2:$M$5,"Not found",0,1),"Not found",0,1)</f>
        <v>6393</v>
      </c>
      <c r="H2499" s="2" cm="1">
        <f t="array" ref="H2499">_xlfn.XLOOKUP(H$1,Sheet2!$B$1:$M$1,_xlfn.XLOOKUP(Sheet1!$B2499,Sheet2!$A$2:$A$5,Sheet2!$B$2:$M$5,"Not found",0,1),"Not found",0,1)</f>
        <v>52394</v>
      </c>
      <c r="I2499" s="2" cm="1">
        <f t="array" ref="I2499">_xlfn.XLOOKUP(I$1,Sheet2!$B$1:$M$1,_xlfn.XLOOKUP(Sheet1!$B2499,Sheet2!$A$2:$A$5,Sheet2!$B$2:$M$5,"Not found",0,1),"Not found",0,1)</f>
        <v>44036</v>
      </c>
      <c r="J2499" s="3">
        <f t="shared" si="196"/>
        <v>0.57156264664476775</v>
      </c>
      <c r="K2499" s="3">
        <f t="shared" si="197"/>
        <v>0.19136256059854181</v>
      </c>
      <c r="L2499" s="3">
        <f t="shared" si="198"/>
        <v>0</v>
      </c>
      <c r="M2499" s="3">
        <f t="shared" si="199"/>
        <v>0.76292520724330959</v>
      </c>
    </row>
    <row r="2500" spans="1:13" x14ac:dyDescent="0.35">
      <c r="A2500" t="s">
        <v>2519</v>
      </c>
      <c r="B2500" t="str">
        <f t="shared" si="195"/>
        <v>2019</v>
      </c>
      <c r="C2500">
        <v>2499</v>
      </c>
      <c r="D2500" s="1">
        <v>3527.25</v>
      </c>
      <c r="E2500" s="1">
        <v>10259.25</v>
      </c>
      <c r="F2500" s="1">
        <v>0</v>
      </c>
      <c r="G2500" s="2" cm="1">
        <f t="array" ref="G2500">_xlfn.XLOOKUP(G$1,Sheet2!$B$1:$M$1,_xlfn.XLOOKUP(Sheet1!$B2500,Sheet2!$A$2:$A$5,Sheet2!$B$2:$M$5,"Not found",0,1),"Not found",0,1)</f>
        <v>6393</v>
      </c>
      <c r="H2500" s="2" cm="1">
        <f t="array" ref="H2500">_xlfn.XLOOKUP(H$1,Sheet2!$B$1:$M$1,_xlfn.XLOOKUP(Sheet1!$B2500,Sheet2!$A$2:$A$5,Sheet2!$B$2:$M$5,"Not found",0,1),"Not found",0,1)</f>
        <v>52394</v>
      </c>
      <c r="I2500" s="2" cm="1">
        <f t="array" ref="I2500">_xlfn.XLOOKUP(I$1,Sheet2!$B$1:$M$1,_xlfn.XLOOKUP(Sheet1!$B2500,Sheet2!$A$2:$A$5,Sheet2!$B$2:$M$5,"Not found",0,1),"Not found",0,1)</f>
        <v>44036</v>
      </c>
      <c r="J2500" s="3">
        <f t="shared" si="196"/>
        <v>0.5517362740497419</v>
      </c>
      <c r="K2500" s="3">
        <f t="shared" si="197"/>
        <v>0.19580963469099516</v>
      </c>
      <c r="L2500" s="3">
        <f t="shared" si="198"/>
        <v>0</v>
      </c>
      <c r="M2500" s="3">
        <f t="shared" si="199"/>
        <v>0.74754590874073701</v>
      </c>
    </row>
    <row r="2501" spans="1:13" x14ac:dyDescent="0.35">
      <c r="A2501" t="s">
        <v>2520</v>
      </c>
      <c r="B2501" t="str">
        <f t="shared" si="195"/>
        <v>2019</v>
      </c>
      <c r="C2501">
        <v>2500</v>
      </c>
      <c r="D2501" s="1">
        <v>3411.75</v>
      </c>
      <c r="E2501" s="1">
        <v>10218.75</v>
      </c>
      <c r="F2501" s="1">
        <v>0</v>
      </c>
      <c r="G2501" s="2" cm="1">
        <f t="array" ref="G2501">_xlfn.XLOOKUP(G$1,Sheet2!$B$1:$M$1,_xlfn.XLOOKUP(Sheet1!$B2501,Sheet2!$A$2:$A$5,Sheet2!$B$2:$M$5,"Not found",0,1),"Not found",0,1)</f>
        <v>6393</v>
      </c>
      <c r="H2501" s="2" cm="1">
        <f t="array" ref="H2501">_xlfn.XLOOKUP(H$1,Sheet2!$B$1:$M$1,_xlfn.XLOOKUP(Sheet1!$B2501,Sheet2!$A$2:$A$5,Sheet2!$B$2:$M$5,"Not found",0,1),"Not found",0,1)</f>
        <v>52394</v>
      </c>
      <c r="I2501" s="2" cm="1">
        <f t="array" ref="I2501">_xlfn.XLOOKUP(I$1,Sheet2!$B$1:$M$1,_xlfn.XLOOKUP(Sheet1!$B2501,Sheet2!$A$2:$A$5,Sheet2!$B$2:$M$5,"Not found",0,1),"Not found",0,1)</f>
        <v>44036</v>
      </c>
      <c r="J2501" s="3">
        <f t="shared" si="196"/>
        <v>0.53366963866729233</v>
      </c>
      <c r="K2501" s="3">
        <f t="shared" si="197"/>
        <v>0.1950366454174142</v>
      </c>
      <c r="L2501" s="3">
        <f t="shared" si="198"/>
        <v>0</v>
      </c>
      <c r="M2501" s="3">
        <f t="shared" si="199"/>
        <v>0.7287062840847065</v>
      </c>
    </row>
    <row r="2502" spans="1:13" x14ac:dyDescent="0.35">
      <c r="A2502" t="s">
        <v>2521</v>
      </c>
      <c r="B2502" t="str">
        <f t="shared" si="195"/>
        <v>2019</v>
      </c>
      <c r="C2502">
        <v>2501</v>
      </c>
      <c r="D2502" s="1">
        <v>3394.5</v>
      </c>
      <c r="E2502" s="1">
        <v>10248.5</v>
      </c>
      <c r="F2502" s="1">
        <v>1</v>
      </c>
      <c r="G2502" s="2" cm="1">
        <f t="array" ref="G2502">_xlfn.XLOOKUP(G$1,Sheet2!$B$1:$M$1,_xlfn.XLOOKUP(Sheet1!$B2502,Sheet2!$A$2:$A$5,Sheet2!$B$2:$M$5,"Not found",0,1),"Not found",0,1)</f>
        <v>6393</v>
      </c>
      <c r="H2502" s="2" cm="1">
        <f t="array" ref="H2502">_xlfn.XLOOKUP(H$1,Sheet2!$B$1:$M$1,_xlfn.XLOOKUP(Sheet1!$B2502,Sheet2!$A$2:$A$5,Sheet2!$B$2:$M$5,"Not found",0,1),"Not found",0,1)</f>
        <v>52394</v>
      </c>
      <c r="I2502" s="2" cm="1">
        <f t="array" ref="I2502">_xlfn.XLOOKUP(I$1,Sheet2!$B$1:$M$1,_xlfn.XLOOKUP(Sheet1!$B2502,Sheet2!$A$2:$A$5,Sheet2!$B$2:$M$5,"Not found",0,1),"Not found",0,1)</f>
        <v>44036</v>
      </c>
      <c r="J2502" s="3">
        <f t="shared" si="196"/>
        <v>0.53097137494134206</v>
      </c>
      <c r="K2502" s="3">
        <f t="shared" si="197"/>
        <v>0.1956044585257854</v>
      </c>
      <c r="L2502" s="3">
        <f t="shared" si="198"/>
        <v>2.2708692887637389E-5</v>
      </c>
      <c r="M2502" s="3">
        <f t="shared" si="199"/>
        <v>0.72659854216001518</v>
      </c>
    </row>
    <row r="2503" spans="1:13" x14ac:dyDescent="0.35">
      <c r="A2503" t="s">
        <v>2522</v>
      </c>
      <c r="B2503" t="str">
        <f t="shared" si="195"/>
        <v>2019</v>
      </c>
      <c r="C2503">
        <v>2502</v>
      </c>
      <c r="D2503" s="1">
        <v>3642.75</v>
      </c>
      <c r="E2503" s="1">
        <v>10033.75</v>
      </c>
      <c r="F2503" s="1">
        <v>145.75</v>
      </c>
      <c r="G2503" s="2" cm="1">
        <f t="array" ref="G2503">_xlfn.XLOOKUP(G$1,Sheet2!$B$1:$M$1,_xlfn.XLOOKUP(Sheet1!$B2503,Sheet2!$A$2:$A$5,Sheet2!$B$2:$M$5,"Not found",0,1),"Not found",0,1)</f>
        <v>6393</v>
      </c>
      <c r="H2503" s="2" cm="1">
        <f t="array" ref="H2503">_xlfn.XLOOKUP(H$1,Sheet2!$B$1:$M$1,_xlfn.XLOOKUP(Sheet1!$B2503,Sheet2!$A$2:$A$5,Sheet2!$B$2:$M$5,"Not found",0,1),"Not found",0,1)</f>
        <v>52394</v>
      </c>
      <c r="I2503" s="2" cm="1">
        <f t="array" ref="I2503">_xlfn.XLOOKUP(I$1,Sheet2!$B$1:$M$1,_xlfn.XLOOKUP(Sheet1!$B2503,Sheet2!$A$2:$A$5,Sheet2!$B$2:$M$5,"Not found",0,1),"Not found",0,1)</f>
        <v>44036</v>
      </c>
      <c r="J2503" s="3">
        <f t="shared" si="196"/>
        <v>0.56980290943219147</v>
      </c>
      <c r="K2503" s="3">
        <f t="shared" si="197"/>
        <v>0.19150570676031606</v>
      </c>
      <c r="L2503" s="3">
        <f t="shared" si="198"/>
        <v>3.3097919883731492E-3</v>
      </c>
      <c r="M2503" s="3">
        <f t="shared" si="199"/>
        <v>0.76461840818088067</v>
      </c>
    </row>
    <row r="2504" spans="1:13" x14ac:dyDescent="0.35">
      <c r="A2504" t="s">
        <v>2523</v>
      </c>
      <c r="B2504" t="str">
        <f t="shared" si="195"/>
        <v>2019</v>
      </c>
      <c r="C2504">
        <v>2503</v>
      </c>
      <c r="D2504" s="1">
        <v>3808.5</v>
      </c>
      <c r="E2504" s="1">
        <v>9221.75</v>
      </c>
      <c r="F2504" s="1">
        <v>2379.5</v>
      </c>
      <c r="G2504" s="2" cm="1">
        <f t="array" ref="G2504">_xlfn.XLOOKUP(G$1,Sheet2!$B$1:$M$1,_xlfn.XLOOKUP(Sheet1!$B2504,Sheet2!$A$2:$A$5,Sheet2!$B$2:$M$5,"Not found",0,1),"Not found",0,1)</f>
        <v>6393</v>
      </c>
      <c r="H2504" s="2" cm="1">
        <f t="array" ref="H2504">_xlfn.XLOOKUP(H$1,Sheet2!$B$1:$M$1,_xlfn.XLOOKUP(Sheet1!$B2504,Sheet2!$A$2:$A$5,Sheet2!$B$2:$M$5,"Not found",0,1),"Not found",0,1)</f>
        <v>52394</v>
      </c>
      <c r="I2504" s="2" cm="1">
        <f t="array" ref="I2504">_xlfn.XLOOKUP(I$1,Sheet2!$B$1:$M$1,_xlfn.XLOOKUP(Sheet1!$B2504,Sheet2!$A$2:$A$5,Sheet2!$B$2:$M$5,"Not found",0,1),"Not found",0,1)</f>
        <v>44036</v>
      </c>
      <c r="J2504" s="3">
        <f t="shared" si="196"/>
        <v>0.59572970436414829</v>
      </c>
      <c r="K2504" s="3">
        <f t="shared" si="197"/>
        <v>0.17600774897889071</v>
      </c>
      <c r="L2504" s="3">
        <f t="shared" si="198"/>
        <v>5.4035334726133165E-2</v>
      </c>
      <c r="M2504" s="3">
        <f t="shared" si="199"/>
        <v>0.8257727880691722</v>
      </c>
    </row>
    <row r="2505" spans="1:13" x14ac:dyDescent="0.35">
      <c r="A2505" t="s">
        <v>2524</v>
      </c>
      <c r="B2505" t="str">
        <f t="shared" si="195"/>
        <v>2019</v>
      </c>
      <c r="C2505">
        <v>2504</v>
      </c>
      <c r="D2505" s="1">
        <v>3969</v>
      </c>
      <c r="E2505" s="1">
        <v>7591.5</v>
      </c>
      <c r="F2505" s="1">
        <v>7657.25</v>
      </c>
      <c r="G2505" s="2" cm="1">
        <f t="array" ref="G2505">_xlfn.XLOOKUP(G$1,Sheet2!$B$1:$M$1,_xlfn.XLOOKUP(Sheet1!$B2505,Sheet2!$A$2:$A$5,Sheet2!$B$2:$M$5,"Not found",0,1),"Not found",0,1)</f>
        <v>6393</v>
      </c>
      <c r="H2505" s="2" cm="1">
        <f t="array" ref="H2505">_xlfn.XLOOKUP(H$1,Sheet2!$B$1:$M$1,_xlfn.XLOOKUP(Sheet1!$B2505,Sheet2!$A$2:$A$5,Sheet2!$B$2:$M$5,"Not found",0,1),"Not found",0,1)</f>
        <v>52394</v>
      </c>
      <c r="I2505" s="2" cm="1">
        <f t="array" ref="I2505">_xlfn.XLOOKUP(I$1,Sheet2!$B$1:$M$1,_xlfn.XLOOKUP(Sheet1!$B2505,Sheet2!$A$2:$A$5,Sheet2!$B$2:$M$5,"Not found",0,1),"Not found",0,1)</f>
        <v>44036</v>
      </c>
      <c r="J2505" s="3">
        <f t="shared" si="196"/>
        <v>0.62083528859690285</v>
      </c>
      <c r="K2505" s="3">
        <f t="shared" si="197"/>
        <v>0.1448925449478948</v>
      </c>
      <c r="L2505" s="3">
        <f t="shared" si="198"/>
        <v>0.17388613861386137</v>
      </c>
      <c r="M2505" s="3">
        <f t="shared" si="199"/>
        <v>0.93961397215865905</v>
      </c>
    </row>
    <row r="2506" spans="1:13" x14ac:dyDescent="0.35">
      <c r="A2506" t="s">
        <v>2525</v>
      </c>
      <c r="B2506" t="str">
        <f t="shared" si="195"/>
        <v>2019</v>
      </c>
      <c r="C2506">
        <v>2505</v>
      </c>
      <c r="D2506" s="1">
        <v>3781.25</v>
      </c>
      <c r="E2506" s="1">
        <v>5981.5</v>
      </c>
      <c r="F2506" s="1">
        <v>14571.5</v>
      </c>
      <c r="G2506" s="2" cm="1">
        <f t="array" ref="G2506">_xlfn.XLOOKUP(G$1,Sheet2!$B$1:$M$1,_xlfn.XLOOKUP(Sheet1!$B2506,Sheet2!$A$2:$A$5,Sheet2!$B$2:$M$5,"Not found",0,1),"Not found",0,1)</f>
        <v>6393</v>
      </c>
      <c r="H2506" s="2" cm="1">
        <f t="array" ref="H2506">_xlfn.XLOOKUP(H$1,Sheet2!$B$1:$M$1,_xlfn.XLOOKUP(Sheet1!$B2506,Sheet2!$A$2:$A$5,Sheet2!$B$2:$M$5,"Not found",0,1),"Not found",0,1)</f>
        <v>52394</v>
      </c>
      <c r="I2506" s="2" cm="1">
        <f t="array" ref="I2506">_xlfn.XLOOKUP(I$1,Sheet2!$B$1:$M$1,_xlfn.XLOOKUP(Sheet1!$B2506,Sheet2!$A$2:$A$5,Sheet2!$B$2:$M$5,"Not found",0,1),"Not found",0,1)</f>
        <v>44036</v>
      </c>
      <c r="J2506" s="3">
        <f t="shared" si="196"/>
        <v>0.59146722978257471</v>
      </c>
      <c r="K2506" s="3">
        <f t="shared" si="197"/>
        <v>0.11416383555368935</v>
      </c>
      <c r="L2506" s="3">
        <f t="shared" si="198"/>
        <v>0.33089971841220817</v>
      </c>
      <c r="M2506" s="3">
        <f t="shared" si="199"/>
        <v>1.0365307837484723</v>
      </c>
    </row>
    <row r="2507" spans="1:13" x14ac:dyDescent="0.35">
      <c r="A2507" t="s">
        <v>2526</v>
      </c>
      <c r="B2507" t="str">
        <f t="shared" si="195"/>
        <v>2019</v>
      </c>
      <c r="C2507">
        <v>2506</v>
      </c>
      <c r="D2507" s="1">
        <v>3559.75</v>
      </c>
      <c r="E2507" s="1">
        <v>5127.25</v>
      </c>
      <c r="F2507" s="1">
        <v>20780</v>
      </c>
      <c r="G2507" s="2" cm="1">
        <f t="array" ref="G2507">_xlfn.XLOOKUP(G$1,Sheet2!$B$1:$M$1,_xlfn.XLOOKUP(Sheet1!$B2507,Sheet2!$A$2:$A$5,Sheet2!$B$2:$M$5,"Not found",0,1),"Not found",0,1)</f>
        <v>6393</v>
      </c>
      <c r="H2507" s="2" cm="1">
        <f t="array" ref="H2507">_xlfn.XLOOKUP(H$1,Sheet2!$B$1:$M$1,_xlfn.XLOOKUP(Sheet1!$B2507,Sheet2!$A$2:$A$5,Sheet2!$B$2:$M$5,"Not found",0,1),"Not found",0,1)</f>
        <v>52394</v>
      </c>
      <c r="I2507" s="2" cm="1">
        <f t="array" ref="I2507">_xlfn.XLOOKUP(I$1,Sheet2!$B$1:$M$1,_xlfn.XLOOKUP(Sheet1!$B2507,Sheet2!$A$2:$A$5,Sheet2!$B$2:$M$5,"Not found",0,1),"Not found",0,1)</f>
        <v>44036</v>
      </c>
      <c r="J2507" s="3">
        <f t="shared" si="196"/>
        <v>0.55681995933051776</v>
      </c>
      <c r="K2507" s="3">
        <f t="shared" si="197"/>
        <v>9.7859487727602404E-2</v>
      </c>
      <c r="L2507" s="3">
        <f t="shared" si="198"/>
        <v>0.4718866382051049</v>
      </c>
      <c r="M2507" s="3">
        <f t="shared" si="199"/>
        <v>1.1265660852632251</v>
      </c>
    </row>
    <row r="2508" spans="1:13" x14ac:dyDescent="0.35">
      <c r="A2508" t="s">
        <v>2527</v>
      </c>
      <c r="B2508" t="str">
        <f t="shared" si="195"/>
        <v>2019</v>
      </c>
      <c r="C2508">
        <v>2507</v>
      </c>
      <c r="D2508" s="1">
        <v>3748.25</v>
      </c>
      <c r="E2508" s="1">
        <v>5867.75</v>
      </c>
      <c r="F2508" s="1">
        <v>25410.25</v>
      </c>
      <c r="G2508" s="2" cm="1">
        <f t="array" ref="G2508">_xlfn.XLOOKUP(G$1,Sheet2!$B$1:$M$1,_xlfn.XLOOKUP(Sheet1!$B2508,Sheet2!$A$2:$A$5,Sheet2!$B$2:$M$5,"Not found",0,1),"Not found",0,1)</f>
        <v>6393</v>
      </c>
      <c r="H2508" s="2" cm="1">
        <f t="array" ref="H2508">_xlfn.XLOOKUP(H$1,Sheet2!$B$1:$M$1,_xlfn.XLOOKUP(Sheet1!$B2508,Sheet2!$A$2:$A$5,Sheet2!$B$2:$M$5,"Not found",0,1),"Not found",0,1)</f>
        <v>52394</v>
      </c>
      <c r="I2508" s="2" cm="1">
        <f t="array" ref="I2508">_xlfn.XLOOKUP(I$1,Sheet2!$B$1:$M$1,_xlfn.XLOOKUP(Sheet1!$B2508,Sheet2!$A$2:$A$5,Sheet2!$B$2:$M$5,"Not found",0,1),"Not found",0,1)</f>
        <v>44036</v>
      </c>
      <c r="J2508" s="3">
        <f t="shared" si="196"/>
        <v>0.58630533395901763</v>
      </c>
      <c r="K2508" s="3">
        <f t="shared" si="197"/>
        <v>0.11199278543344658</v>
      </c>
      <c r="L2508" s="3">
        <f t="shared" si="198"/>
        <v>0.57703356344808798</v>
      </c>
      <c r="M2508" s="3">
        <f t="shared" si="199"/>
        <v>1.2753316828405521</v>
      </c>
    </row>
    <row r="2509" spans="1:13" x14ac:dyDescent="0.35">
      <c r="A2509" t="s">
        <v>2528</v>
      </c>
      <c r="B2509" t="str">
        <f t="shared" si="195"/>
        <v>2019</v>
      </c>
      <c r="C2509">
        <v>2508</v>
      </c>
      <c r="D2509" s="1">
        <v>3831</v>
      </c>
      <c r="E2509" s="1">
        <v>8026</v>
      </c>
      <c r="F2509" s="1">
        <v>28300.75</v>
      </c>
      <c r="G2509" s="2" cm="1">
        <f t="array" ref="G2509">_xlfn.XLOOKUP(G$1,Sheet2!$B$1:$M$1,_xlfn.XLOOKUP(Sheet1!$B2509,Sheet2!$A$2:$A$5,Sheet2!$B$2:$M$5,"Not found",0,1),"Not found",0,1)</f>
        <v>6393</v>
      </c>
      <c r="H2509" s="2" cm="1">
        <f t="array" ref="H2509">_xlfn.XLOOKUP(H$1,Sheet2!$B$1:$M$1,_xlfn.XLOOKUP(Sheet1!$B2509,Sheet2!$A$2:$A$5,Sheet2!$B$2:$M$5,"Not found",0,1),"Not found",0,1)</f>
        <v>52394</v>
      </c>
      <c r="I2509" s="2" cm="1">
        <f t="array" ref="I2509">_xlfn.XLOOKUP(I$1,Sheet2!$B$1:$M$1,_xlfn.XLOOKUP(Sheet1!$B2509,Sheet2!$A$2:$A$5,Sheet2!$B$2:$M$5,"Not found",0,1),"Not found",0,1)</f>
        <v>44036</v>
      </c>
      <c r="J2509" s="3">
        <f t="shared" si="196"/>
        <v>0.59924917878930084</v>
      </c>
      <c r="K2509" s="3">
        <f t="shared" si="197"/>
        <v>0.15318547925334963</v>
      </c>
      <c r="L2509" s="3">
        <f t="shared" si="198"/>
        <v>0.64267304023980376</v>
      </c>
      <c r="M2509" s="3">
        <f t="shared" si="199"/>
        <v>1.3951076982824542</v>
      </c>
    </row>
    <row r="2510" spans="1:13" x14ac:dyDescent="0.35">
      <c r="A2510" t="s">
        <v>2529</v>
      </c>
      <c r="B2510" t="str">
        <f t="shared" si="195"/>
        <v>2019</v>
      </c>
      <c r="C2510">
        <v>2509</v>
      </c>
      <c r="D2510" s="1">
        <v>3806.75</v>
      </c>
      <c r="E2510" s="1">
        <v>10206.75</v>
      </c>
      <c r="F2510" s="1">
        <v>29062.5</v>
      </c>
      <c r="G2510" s="2" cm="1">
        <f t="array" ref="G2510">_xlfn.XLOOKUP(G$1,Sheet2!$B$1:$M$1,_xlfn.XLOOKUP(Sheet1!$B2510,Sheet2!$A$2:$A$5,Sheet2!$B$2:$M$5,"Not found",0,1),"Not found",0,1)</f>
        <v>6393</v>
      </c>
      <c r="H2510" s="2" cm="1">
        <f t="array" ref="H2510">_xlfn.XLOOKUP(H$1,Sheet2!$B$1:$M$1,_xlfn.XLOOKUP(Sheet1!$B2510,Sheet2!$A$2:$A$5,Sheet2!$B$2:$M$5,"Not found",0,1),"Not found",0,1)</f>
        <v>52394</v>
      </c>
      <c r="I2510" s="2" cm="1">
        <f t="array" ref="I2510">_xlfn.XLOOKUP(I$1,Sheet2!$B$1:$M$1,_xlfn.XLOOKUP(Sheet1!$B2510,Sheet2!$A$2:$A$5,Sheet2!$B$2:$M$5,"Not found",0,1),"Not found",0,1)</f>
        <v>44036</v>
      </c>
      <c r="J2510" s="3">
        <f t="shared" si="196"/>
        <v>0.5954559674644142</v>
      </c>
      <c r="K2510" s="3">
        <f t="shared" si="197"/>
        <v>0.1948076115585754</v>
      </c>
      <c r="L2510" s="3">
        <f t="shared" si="198"/>
        <v>0.65997138704696157</v>
      </c>
      <c r="M2510" s="3">
        <f t="shared" si="199"/>
        <v>1.4502349660699512</v>
      </c>
    </row>
    <row r="2511" spans="1:13" x14ac:dyDescent="0.35">
      <c r="A2511" t="s">
        <v>2530</v>
      </c>
      <c r="B2511" t="str">
        <f t="shared" si="195"/>
        <v>2019</v>
      </c>
      <c r="C2511">
        <v>2510</v>
      </c>
      <c r="D2511" s="1">
        <v>3851</v>
      </c>
      <c r="E2511" s="1">
        <v>10655.25</v>
      </c>
      <c r="F2511" s="1">
        <v>27802.25</v>
      </c>
      <c r="G2511" s="2" cm="1">
        <f t="array" ref="G2511">_xlfn.XLOOKUP(G$1,Sheet2!$B$1:$M$1,_xlfn.XLOOKUP(Sheet1!$B2511,Sheet2!$A$2:$A$5,Sheet2!$B$2:$M$5,"Not found",0,1),"Not found",0,1)</f>
        <v>6393</v>
      </c>
      <c r="H2511" s="2" cm="1">
        <f t="array" ref="H2511">_xlfn.XLOOKUP(H$1,Sheet2!$B$1:$M$1,_xlfn.XLOOKUP(Sheet1!$B2511,Sheet2!$A$2:$A$5,Sheet2!$B$2:$M$5,"Not found",0,1),"Not found",0,1)</f>
        <v>52394</v>
      </c>
      <c r="I2511" s="2" cm="1">
        <f t="array" ref="I2511">_xlfn.XLOOKUP(I$1,Sheet2!$B$1:$M$1,_xlfn.XLOOKUP(Sheet1!$B2511,Sheet2!$A$2:$A$5,Sheet2!$B$2:$M$5,"Not found",0,1),"Not found",0,1)</f>
        <v>44036</v>
      </c>
      <c r="J2511" s="3">
        <f t="shared" si="196"/>
        <v>0.60237760050054745</v>
      </c>
      <c r="K2511" s="3">
        <f t="shared" si="197"/>
        <v>0.20336775203267549</v>
      </c>
      <c r="L2511" s="3">
        <f t="shared" si="198"/>
        <v>0.63135275683531655</v>
      </c>
      <c r="M2511" s="3">
        <f t="shared" si="199"/>
        <v>1.4370981093685395</v>
      </c>
    </row>
    <row r="2512" spans="1:13" x14ac:dyDescent="0.35">
      <c r="A2512" t="s">
        <v>2531</v>
      </c>
      <c r="B2512" t="str">
        <f t="shared" si="195"/>
        <v>2019</v>
      </c>
      <c r="C2512">
        <v>2511</v>
      </c>
      <c r="D2512" s="1">
        <v>3914.25</v>
      </c>
      <c r="E2512" s="1">
        <v>10770.75</v>
      </c>
      <c r="F2512" s="1">
        <v>24847</v>
      </c>
      <c r="G2512" s="2" cm="1">
        <f t="array" ref="G2512">_xlfn.XLOOKUP(G$1,Sheet2!$B$1:$M$1,_xlfn.XLOOKUP(Sheet1!$B2512,Sheet2!$A$2:$A$5,Sheet2!$B$2:$M$5,"Not found",0,1),"Not found",0,1)</f>
        <v>6393</v>
      </c>
      <c r="H2512" s="2" cm="1">
        <f t="array" ref="H2512">_xlfn.XLOOKUP(H$1,Sheet2!$B$1:$M$1,_xlfn.XLOOKUP(Sheet1!$B2512,Sheet2!$A$2:$A$5,Sheet2!$B$2:$M$5,"Not found",0,1),"Not found",0,1)</f>
        <v>52394</v>
      </c>
      <c r="I2512" s="2" cm="1">
        <f t="array" ref="I2512">_xlfn.XLOOKUP(I$1,Sheet2!$B$1:$M$1,_xlfn.XLOOKUP(Sheet1!$B2512,Sheet2!$A$2:$A$5,Sheet2!$B$2:$M$5,"Not found",0,1),"Not found",0,1)</f>
        <v>44036</v>
      </c>
      <c r="J2512" s="3">
        <f t="shared" si="196"/>
        <v>0.61227123416236506</v>
      </c>
      <c r="K2512" s="3">
        <f t="shared" si="197"/>
        <v>0.20557220292399894</v>
      </c>
      <c r="L2512" s="3">
        <f t="shared" si="198"/>
        <v>0.56424289217912615</v>
      </c>
      <c r="M2512" s="3">
        <f t="shared" si="199"/>
        <v>1.3820863292654901</v>
      </c>
    </row>
    <row r="2513" spans="1:13" x14ac:dyDescent="0.35">
      <c r="A2513" t="s">
        <v>2532</v>
      </c>
      <c r="B2513" t="str">
        <f t="shared" si="195"/>
        <v>2019</v>
      </c>
      <c r="C2513">
        <v>2512</v>
      </c>
      <c r="D2513" s="1">
        <v>3976.75</v>
      </c>
      <c r="E2513" s="1">
        <v>11074.75</v>
      </c>
      <c r="F2513" s="1">
        <v>19903</v>
      </c>
      <c r="G2513" s="2" cm="1">
        <f t="array" ref="G2513">_xlfn.XLOOKUP(G$1,Sheet2!$B$1:$M$1,_xlfn.XLOOKUP(Sheet1!$B2513,Sheet2!$A$2:$A$5,Sheet2!$B$2:$M$5,"Not found",0,1),"Not found",0,1)</f>
        <v>6393</v>
      </c>
      <c r="H2513" s="2" cm="1">
        <f t="array" ref="H2513">_xlfn.XLOOKUP(H$1,Sheet2!$B$1:$M$1,_xlfn.XLOOKUP(Sheet1!$B2513,Sheet2!$A$2:$A$5,Sheet2!$B$2:$M$5,"Not found",0,1),"Not found",0,1)</f>
        <v>52394</v>
      </c>
      <c r="I2513" s="2" cm="1">
        <f t="array" ref="I2513">_xlfn.XLOOKUP(I$1,Sheet2!$B$1:$M$1,_xlfn.XLOOKUP(Sheet1!$B2513,Sheet2!$A$2:$A$5,Sheet2!$B$2:$M$5,"Not found",0,1),"Not found",0,1)</f>
        <v>44036</v>
      </c>
      <c r="J2513" s="3">
        <f t="shared" si="196"/>
        <v>0.62204755201001094</v>
      </c>
      <c r="K2513" s="3">
        <f t="shared" si="197"/>
        <v>0.21137439401458183</v>
      </c>
      <c r="L2513" s="3">
        <f t="shared" si="198"/>
        <v>0.45197111454264693</v>
      </c>
      <c r="M2513" s="3">
        <f t="shared" si="199"/>
        <v>1.2853930605672397</v>
      </c>
    </row>
    <row r="2514" spans="1:13" x14ac:dyDescent="0.35">
      <c r="A2514" t="s">
        <v>2533</v>
      </c>
      <c r="B2514" t="str">
        <f t="shared" ref="B2514:B2577" si="200">RIGHT(LEFT(A2514,10),4)</f>
        <v>2019</v>
      </c>
      <c r="C2514">
        <v>2513</v>
      </c>
      <c r="D2514" s="1">
        <v>4037.25</v>
      </c>
      <c r="E2514" s="1">
        <v>12744.75</v>
      </c>
      <c r="F2514" s="1">
        <v>13174.5</v>
      </c>
      <c r="G2514" s="2" cm="1">
        <f t="array" ref="G2514">_xlfn.XLOOKUP(G$1,Sheet2!$B$1:$M$1,_xlfn.XLOOKUP(Sheet1!$B2514,Sheet2!$A$2:$A$5,Sheet2!$B$2:$M$5,"Not found",0,1),"Not found",0,1)</f>
        <v>6393</v>
      </c>
      <c r="H2514" s="2" cm="1">
        <f t="array" ref="H2514">_xlfn.XLOOKUP(H$1,Sheet2!$B$1:$M$1,_xlfn.XLOOKUP(Sheet1!$B2514,Sheet2!$A$2:$A$5,Sheet2!$B$2:$M$5,"Not found",0,1),"Not found",0,1)</f>
        <v>52394</v>
      </c>
      <c r="I2514" s="2" cm="1">
        <f t="array" ref="I2514">_xlfn.XLOOKUP(I$1,Sheet2!$B$1:$M$1,_xlfn.XLOOKUP(Sheet1!$B2514,Sheet2!$A$2:$A$5,Sheet2!$B$2:$M$5,"Not found",0,1),"Not found",0,1)</f>
        <v>44036</v>
      </c>
      <c r="J2514" s="3">
        <f t="shared" ref="J2514:J2577" si="201">D2514/G2514</f>
        <v>0.63151102768653211</v>
      </c>
      <c r="K2514" s="3">
        <f t="shared" ref="K2514:K2577" si="202">E2514/H2514</f>
        <v>0.24324827270298124</v>
      </c>
      <c r="L2514" s="3">
        <f t="shared" ref="L2514:L2577" si="203">F2514/I2514</f>
        <v>0.29917567444817877</v>
      </c>
      <c r="M2514" s="3">
        <f t="shared" ref="M2514:M2577" si="204">J2514+K2514+L2514</f>
        <v>1.1739349748376922</v>
      </c>
    </row>
    <row r="2515" spans="1:13" x14ac:dyDescent="0.35">
      <c r="A2515" t="s">
        <v>2534</v>
      </c>
      <c r="B2515" t="str">
        <f t="shared" si="200"/>
        <v>2019</v>
      </c>
      <c r="C2515">
        <v>2514</v>
      </c>
      <c r="D2515" s="1">
        <v>4296.25</v>
      </c>
      <c r="E2515" s="1">
        <v>14208.25</v>
      </c>
      <c r="F2515" s="1">
        <v>6022.25</v>
      </c>
      <c r="G2515" s="2" cm="1">
        <f t="array" ref="G2515">_xlfn.XLOOKUP(G$1,Sheet2!$B$1:$M$1,_xlfn.XLOOKUP(Sheet1!$B2515,Sheet2!$A$2:$A$5,Sheet2!$B$2:$M$5,"Not found",0,1),"Not found",0,1)</f>
        <v>6393</v>
      </c>
      <c r="H2515" s="2" cm="1">
        <f t="array" ref="H2515">_xlfn.XLOOKUP(H$1,Sheet2!$B$1:$M$1,_xlfn.XLOOKUP(Sheet1!$B2515,Sheet2!$A$2:$A$5,Sheet2!$B$2:$M$5,"Not found",0,1),"Not found",0,1)</f>
        <v>52394</v>
      </c>
      <c r="I2515" s="2" cm="1">
        <f t="array" ref="I2515">_xlfn.XLOOKUP(I$1,Sheet2!$B$1:$M$1,_xlfn.XLOOKUP(Sheet1!$B2515,Sheet2!$A$2:$A$5,Sheet2!$B$2:$M$5,"Not found",0,1),"Not found",0,1)</f>
        <v>44036</v>
      </c>
      <c r="J2515" s="3">
        <f t="shared" si="201"/>
        <v>0.67202408884717657</v>
      </c>
      <c r="K2515" s="3">
        <f t="shared" si="202"/>
        <v>0.27118086040386302</v>
      </c>
      <c r="L2515" s="3">
        <f t="shared" si="203"/>
        <v>0.13675742574257427</v>
      </c>
      <c r="M2515" s="3">
        <f t="shared" si="204"/>
        <v>1.0799623749936138</v>
      </c>
    </row>
    <row r="2516" spans="1:13" x14ac:dyDescent="0.35">
      <c r="A2516" t="s">
        <v>2535</v>
      </c>
      <c r="B2516" t="str">
        <f t="shared" si="200"/>
        <v>2019</v>
      </c>
      <c r="C2516">
        <v>2515</v>
      </c>
      <c r="D2516" s="1">
        <v>4909.25</v>
      </c>
      <c r="E2516" s="1">
        <v>14275.25</v>
      </c>
      <c r="F2516" s="1">
        <v>1242.5</v>
      </c>
      <c r="G2516" s="2" cm="1">
        <f t="array" ref="G2516">_xlfn.XLOOKUP(G$1,Sheet2!$B$1:$M$1,_xlfn.XLOOKUP(Sheet1!$B2516,Sheet2!$A$2:$A$5,Sheet2!$B$2:$M$5,"Not found",0,1),"Not found",0,1)</f>
        <v>6393</v>
      </c>
      <c r="H2516" s="2" cm="1">
        <f t="array" ref="H2516">_xlfn.XLOOKUP(H$1,Sheet2!$B$1:$M$1,_xlfn.XLOOKUP(Sheet1!$B2516,Sheet2!$A$2:$A$5,Sheet2!$B$2:$M$5,"Not found",0,1),"Not found",0,1)</f>
        <v>52394</v>
      </c>
      <c r="I2516" s="2" cm="1">
        <f t="array" ref="I2516">_xlfn.XLOOKUP(I$1,Sheet2!$B$1:$M$1,_xlfn.XLOOKUP(Sheet1!$B2516,Sheet2!$A$2:$A$5,Sheet2!$B$2:$M$5,"Not found",0,1),"Not found",0,1)</f>
        <v>44036</v>
      </c>
      <c r="J2516" s="3">
        <f t="shared" si="201"/>
        <v>0.76791021429688722</v>
      </c>
      <c r="K2516" s="3">
        <f t="shared" si="202"/>
        <v>0.27245963278237967</v>
      </c>
      <c r="L2516" s="3">
        <f t="shared" si="203"/>
        <v>2.8215550912889454E-2</v>
      </c>
      <c r="M2516" s="3">
        <f t="shared" si="204"/>
        <v>1.0685853979921562</v>
      </c>
    </row>
    <row r="2517" spans="1:13" x14ac:dyDescent="0.35">
      <c r="A2517" t="s">
        <v>2536</v>
      </c>
      <c r="B2517" t="str">
        <f t="shared" si="200"/>
        <v>2019</v>
      </c>
      <c r="C2517">
        <v>2516</v>
      </c>
      <c r="D2517" s="1">
        <v>4692.5</v>
      </c>
      <c r="E2517" s="1">
        <v>16990.5</v>
      </c>
      <c r="F2517" s="1">
        <v>20.25</v>
      </c>
      <c r="G2517" s="2" cm="1">
        <f t="array" ref="G2517">_xlfn.XLOOKUP(G$1,Sheet2!$B$1:$M$1,_xlfn.XLOOKUP(Sheet1!$B2517,Sheet2!$A$2:$A$5,Sheet2!$B$2:$M$5,"Not found",0,1),"Not found",0,1)</f>
        <v>6393</v>
      </c>
      <c r="H2517" s="2" cm="1">
        <f t="array" ref="H2517">_xlfn.XLOOKUP(H$1,Sheet2!$B$1:$M$1,_xlfn.XLOOKUP(Sheet1!$B2517,Sheet2!$A$2:$A$5,Sheet2!$B$2:$M$5,"Not found",0,1),"Not found",0,1)</f>
        <v>52394</v>
      </c>
      <c r="I2517" s="2" cm="1">
        <f t="array" ref="I2517">_xlfn.XLOOKUP(I$1,Sheet2!$B$1:$M$1,_xlfn.XLOOKUP(Sheet1!$B2517,Sheet2!$A$2:$A$5,Sheet2!$B$2:$M$5,"Not found",0,1),"Not found",0,1)</f>
        <v>44036</v>
      </c>
      <c r="J2517" s="3">
        <f t="shared" si="201"/>
        <v>0.73400594400125141</v>
      </c>
      <c r="K2517" s="3">
        <f t="shared" si="202"/>
        <v>0.32428331488338358</v>
      </c>
      <c r="L2517" s="3">
        <f t="shared" si="203"/>
        <v>4.5985103097465708E-4</v>
      </c>
      <c r="M2517" s="3">
        <f t="shared" si="204"/>
        <v>1.0587491099156094</v>
      </c>
    </row>
    <row r="2518" spans="1:13" x14ac:dyDescent="0.35">
      <c r="A2518" t="s">
        <v>2537</v>
      </c>
      <c r="B2518" t="str">
        <f t="shared" si="200"/>
        <v>2019</v>
      </c>
      <c r="C2518">
        <v>2517</v>
      </c>
      <c r="D2518" s="1">
        <v>4929.5</v>
      </c>
      <c r="E2518" s="1">
        <v>20569.75</v>
      </c>
      <c r="F2518" s="1">
        <v>0</v>
      </c>
      <c r="G2518" s="2" cm="1">
        <f t="array" ref="G2518">_xlfn.XLOOKUP(G$1,Sheet2!$B$1:$M$1,_xlfn.XLOOKUP(Sheet1!$B2518,Sheet2!$A$2:$A$5,Sheet2!$B$2:$M$5,"Not found",0,1),"Not found",0,1)</f>
        <v>6393</v>
      </c>
      <c r="H2518" s="2" cm="1">
        <f t="array" ref="H2518">_xlfn.XLOOKUP(H$1,Sheet2!$B$1:$M$1,_xlfn.XLOOKUP(Sheet1!$B2518,Sheet2!$A$2:$A$5,Sheet2!$B$2:$M$5,"Not found",0,1),"Not found",0,1)</f>
        <v>52394</v>
      </c>
      <c r="I2518" s="2" cm="1">
        <f t="array" ref="I2518">_xlfn.XLOOKUP(I$1,Sheet2!$B$1:$M$1,_xlfn.XLOOKUP(Sheet1!$B2518,Sheet2!$A$2:$A$5,Sheet2!$B$2:$M$5,"Not found",0,1),"Not found",0,1)</f>
        <v>44036</v>
      </c>
      <c r="J2518" s="3">
        <f t="shared" si="201"/>
        <v>0.77107774127952444</v>
      </c>
      <c r="K2518" s="3">
        <f t="shared" si="202"/>
        <v>0.39259743482078102</v>
      </c>
      <c r="L2518" s="3">
        <f t="shared" si="203"/>
        <v>0</v>
      </c>
      <c r="M2518" s="3">
        <f t="shared" si="204"/>
        <v>1.1636751761003055</v>
      </c>
    </row>
    <row r="2519" spans="1:13" x14ac:dyDescent="0.35">
      <c r="A2519" t="s">
        <v>2538</v>
      </c>
      <c r="B2519" t="str">
        <f t="shared" si="200"/>
        <v>2019</v>
      </c>
      <c r="C2519">
        <v>2518</v>
      </c>
      <c r="D2519" s="1">
        <v>5100</v>
      </c>
      <c r="E2519" s="1">
        <v>21694</v>
      </c>
      <c r="F2519" s="1">
        <v>0</v>
      </c>
      <c r="G2519" s="2" cm="1">
        <f t="array" ref="G2519">_xlfn.XLOOKUP(G$1,Sheet2!$B$1:$M$1,_xlfn.XLOOKUP(Sheet1!$B2519,Sheet2!$A$2:$A$5,Sheet2!$B$2:$M$5,"Not found",0,1),"Not found",0,1)</f>
        <v>6393</v>
      </c>
      <c r="H2519" s="2" cm="1">
        <f t="array" ref="H2519">_xlfn.XLOOKUP(H$1,Sheet2!$B$1:$M$1,_xlfn.XLOOKUP(Sheet1!$B2519,Sheet2!$A$2:$A$5,Sheet2!$B$2:$M$5,"Not found",0,1),"Not found",0,1)</f>
        <v>52394</v>
      </c>
      <c r="I2519" s="2" cm="1">
        <f t="array" ref="I2519">_xlfn.XLOOKUP(I$1,Sheet2!$B$1:$M$1,_xlfn.XLOOKUP(Sheet1!$B2519,Sheet2!$A$2:$A$5,Sheet2!$B$2:$M$5,"Not found",0,1),"Not found",0,1)</f>
        <v>44036</v>
      </c>
      <c r="J2519" s="3">
        <f t="shared" si="201"/>
        <v>0.79774753636790241</v>
      </c>
      <c r="K2519" s="3">
        <f t="shared" si="202"/>
        <v>0.41405504447074093</v>
      </c>
      <c r="L2519" s="3">
        <f t="shared" si="203"/>
        <v>0</v>
      </c>
      <c r="M2519" s="3">
        <f t="shared" si="204"/>
        <v>1.2118025808386435</v>
      </c>
    </row>
    <row r="2520" spans="1:13" x14ac:dyDescent="0.35">
      <c r="A2520" t="s">
        <v>2539</v>
      </c>
      <c r="B2520" t="str">
        <f t="shared" si="200"/>
        <v>2019</v>
      </c>
      <c r="C2520">
        <v>2519</v>
      </c>
      <c r="D2520" s="1">
        <v>5134.75</v>
      </c>
      <c r="E2520" s="1">
        <v>21254.5</v>
      </c>
      <c r="F2520" s="1">
        <v>0</v>
      </c>
      <c r="G2520" s="2" cm="1">
        <f t="array" ref="G2520">_xlfn.XLOOKUP(G$1,Sheet2!$B$1:$M$1,_xlfn.XLOOKUP(Sheet1!$B2520,Sheet2!$A$2:$A$5,Sheet2!$B$2:$M$5,"Not found",0,1),"Not found",0,1)</f>
        <v>6393</v>
      </c>
      <c r="H2520" s="2" cm="1">
        <f t="array" ref="H2520">_xlfn.XLOOKUP(H$1,Sheet2!$B$1:$M$1,_xlfn.XLOOKUP(Sheet1!$B2520,Sheet2!$A$2:$A$5,Sheet2!$B$2:$M$5,"Not found",0,1),"Not found",0,1)</f>
        <v>52394</v>
      </c>
      <c r="I2520" s="2" cm="1">
        <f t="array" ref="I2520">_xlfn.XLOOKUP(I$1,Sheet2!$B$1:$M$1,_xlfn.XLOOKUP(Sheet1!$B2520,Sheet2!$A$2:$A$5,Sheet2!$B$2:$M$5,"Not found",0,1),"Not found",0,1)</f>
        <v>44036</v>
      </c>
      <c r="J2520" s="3">
        <f t="shared" si="201"/>
        <v>0.80318316909119347</v>
      </c>
      <c r="K2520" s="3">
        <f t="shared" si="202"/>
        <v>0.40566667939076995</v>
      </c>
      <c r="L2520" s="3">
        <f t="shared" si="203"/>
        <v>0</v>
      </c>
      <c r="M2520" s="3">
        <f t="shared" si="204"/>
        <v>1.2088498484819634</v>
      </c>
    </row>
    <row r="2521" spans="1:13" x14ac:dyDescent="0.35">
      <c r="A2521" t="s">
        <v>2540</v>
      </c>
      <c r="B2521" t="str">
        <f t="shared" si="200"/>
        <v>2019</v>
      </c>
      <c r="C2521">
        <v>2520</v>
      </c>
      <c r="D2521" s="1">
        <v>5092</v>
      </c>
      <c r="E2521" s="1">
        <v>19728.5</v>
      </c>
      <c r="F2521" s="1">
        <v>0</v>
      </c>
      <c r="G2521" s="2" cm="1">
        <f t="array" ref="G2521">_xlfn.XLOOKUP(G$1,Sheet2!$B$1:$M$1,_xlfn.XLOOKUP(Sheet1!$B2521,Sheet2!$A$2:$A$5,Sheet2!$B$2:$M$5,"Not found",0,1),"Not found",0,1)</f>
        <v>6393</v>
      </c>
      <c r="H2521" s="2" cm="1">
        <f t="array" ref="H2521">_xlfn.XLOOKUP(H$1,Sheet2!$B$1:$M$1,_xlfn.XLOOKUP(Sheet1!$B2521,Sheet2!$A$2:$A$5,Sheet2!$B$2:$M$5,"Not found",0,1),"Not found",0,1)</f>
        <v>52394</v>
      </c>
      <c r="I2521" s="2" cm="1">
        <f t="array" ref="I2521">_xlfn.XLOOKUP(I$1,Sheet2!$B$1:$M$1,_xlfn.XLOOKUP(Sheet1!$B2521,Sheet2!$A$2:$A$5,Sheet2!$B$2:$M$5,"Not found",0,1),"Not found",0,1)</f>
        <v>44036</v>
      </c>
      <c r="J2521" s="3">
        <f t="shared" si="201"/>
        <v>0.7964961676834037</v>
      </c>
      <c r="K2521" s="3">
        <f t="shared" si="202"/>
        <v>0.37654120700843607</v>
      </c>
      <c r="L2521" s="3">
        <f t="shared" si="203"/>
        <v>0</v>
      </c>
      <c r="M2521" s="3">
        <f t="shared" si="204"/>
        <v>1.1730373746918397</v>
      </c>
    </row>
    <row r="2522" spans="1:13" x14ac:dyDescent="0.35">
      <c r="A2522" t="s">
        <v>2541</v>
      </c>
      <c r="B2522" t="str">
        <f t="shared" si="200"/>
        <v>2019</v>
      </c>
      <c r="C2522">
        <v>2521</v>
      </c>
      <c r="D2522" s="1">
        <v>5032.5</v>
      </c>
      <c r="E2522" s="1">
        <v>18388.5</v>
      </c>
      <c r="F2522" s="1">
        <v>0</v>
      </c>
      <c r="G2522" s="2" cm="1">
        <f t="array" ref="G2522">_xlfn.XLOOKUP(G$1,Sheet2!$B$1:$M$1,_xlfn.XLOOKUP(Sheet1!$B2522,Sheet2!$A$2:$A$5,Sheet2!$B$2:$M$5,"Not found",0,1),"Not found",0,1)</f>
        <v>6393</v>
      </c>
      <c r="H2522" s="2" cm="1">
        <f t="array" ref="H2522">_xlfn.XLOOKUP(H$1,Sheet2!$B$1:$M$1,_xlfn.XLOOKUP(Sheet1!$B2522,Sheet2!$A$2:$A$5,Sheet2!$B$2:$M$5,"Not found",0,1),"Not found",0,1)</f>
        <v>52394</v>
      </c>
      <c r="I2522" s="2" cm="1">
        <f t="array" ref="I2522">_xlfn.XLOOKUP(I$1,Sheet2!$B$1:$M$1,_xlfn.XLOOKUP(Sheet1!$B2522,Sheet2!$A$2:$A$5,Sheet2!$B$2:$M$5,"Not found",0,1),"Not found",0,1)</f>
        <v>44036</v>
      </c>
      <c r="J2522" s="3">
        <f t="shared" si="201"/>
        <v>0.78718911309244488</v>
      </c>
      <c r="K2522" s="3">
        <f t="shared" si="202"/>
        <v>0.3509657594381036</v>
      </c>
      <c r="L2522" s="3">
        <f t="shared" si="203"/>
        <v>0</v>
      </c>
      <c r="M2522" s="3">
        <f t="shared" si="204"/>
        <v>1.1381548725305484</v>
      </c>
    </row>
    <row r="2523" spans="1:13" x14ac:dyDescent="0.35">
      <c r="A2523" t="s">
        <v>2542</v>
      </c>
      <c r="B2523" t="str">
        <f t="shared" si="200"/>
        <v>2019</v>
      </c>
      <c r="C2523">
        <v>2522</v>
      </c>
      <c r="D2523" s="1">
        <v>4869.75</v>
      </c>
      <c r="E2523" s="1">
        <v>17087</v>
      </c>
      <c r="F2523" s="1">
        <v>0</v>
      </c>
      <c r="G2523" s="2" cm="1">
        <f t="array" ref="G2523">_xlfn.XLOOKUP(G$1,Sheet2!$B$1:$M$1,_xlfn.XLOOKUP(Sheet1!$B2523,Sheet2!$A$2:$A$5,Sheet2!$B$2:$M$5,"Not found",0,1),"Not found",0,1)</f>
        <v>6393</v>
      </c>
      <c r="H2523" s="2" cm="1">
        <f t="array" ref="H2523">_xlfn.XLOOKUP(H$1,Sheet2!$B$1:$M$1,_xlfn.XLOOKUP(Sheet1!$B2523,Sheet2!$A$2:$A$5,Sheet2!$B$2:$M$5,"Not found",0,1),"Not found",0,1)</f>
        <v>52394</v>
      </c>
      <c r="I2523" s="2" cm="1">
        <f t="array" ref="I2523">_xlfn.XLOOKUP(I$1,Sheet2!$B$1:$M$1,_xlfn.XLOOKUP(Sheet1!$B2523,Sheet2!$A$2:$A$5,Sheet2!$B$2:$M$5,"Not found",0,1),"Not found",0,1)</f>
        <v>44036</v>
      </c>
      <c r="J2523" s="3">
        <f t="shared" si="201"/>
        <v>0.76173158141717501</v>
      </c>
      <c r="K2523" s="3">
        <f t="shared" si="202"/>
        <v>0.3261251288315456</v>
      </c>
      <c r="L2523" s="3">
        <f t="shared" si="203"/>
        <v>0</v>
      </c>
      <c r="M2523" s="3">
        <f t="shared" si="204"/>
        <v>1.0878567102487207</v>
      </c>
    </row>
    <row r="2524" spans="1:13" x14ac:dyDescent="0.35">
      <c r="A2524" t="s">
        <v>2543</v>
      </c>
      <c r="B2524" t="str">
        <f t="shared" si="200"/>
        <v>2019</v>
      </c>
      <c r="C2524">
        <v>2523</v>
      </c>
      <c r="D2524" s="1">
        <v>4713.25</v>
      </c>
      <c r="E2524" s="1">
        <v>15895</v>
      </c>
      <c r="F2524" s="1">
        <v>0</v>
      </c>
      <c r="G2524" s="2" cm="1">
        <f t="array" ref="G2524">_xlfn.XLOOKUP(G$1,Sheet2!$B$1:$M$1,_xlfn.XLOOKUP(Sheet1!$B2524,Sheet2!$A$2:$A$5,Sheet2!$B$2:$M$5,"Not found",0,1),"Not found",0,1)</f>
        <v>6393</v>
      </c>
      <c r="H2524" s="2" cm="1">
        <f t="array" ref="H2524">_xlfn.XLOOKUP(H$1,Sheet2!$B$1:$M$1,_xlfn.XLOOKUP(Sheet1!$B2524,Sheet2!$A$2:$A$5,Sheet2!$B$2:$M$5,"Not found",0,1),"Not found",0,1)</f>
        <v>52394</v>
      </c>
      <c r="I2524" s="2" cm="1">
        <f t="array" ref="I2524">_xlfn.XLOOKUP(I$1,Sheet2!$B$1:$M$1,_xlfn.XLOOKUP(Sheet1!$B2524,Sheet2!$A$2:$A$5,Sheet2!$B$2:$M$5,"Not found",0,1),"Not found",0,1)</f>
        <v>44036</v>
      </c>
      <c r="J2524" s="3">
        <f t="shared" si="201"/>
        <v>0.73725168152666976</v>
      </c>
      <c r="K2524" s="3">
        <f t="shared" si="202"/>
        <v>0.30337443218689164</v>
      </c>
      <c r="L2524" s="3">
        <f t="shared" si="203"/>
        <v>0</v>
      </c>
      <c r="M2524" s="3">
        <f t="shared" si="204"/>
        <v>1.0406261137135613</v>
      </c>
    </row>
    <row r="2525" spans="1:13" x14ac:dyDescent="0.35">
      <c r="A2525" t="s">
        <v>2544</v>
      </c>
      <c r="B2525" t="str">
        <f t="shared" si="200"/>
        <v>2019</v>
      </c>
      <c r="C2525">
        <v>2524</v>
      </c>
      <c r="D2525" s="1">
        <v>4606</v>
      </c>
      <c r="E2525" s="1">
        <v>14972.5</v>
      </c>
      <c r="F2525" s="1">
        <v>0</v>
      </c>
      <c r="G2525" s="2" cm="1">
        <f t="array" ref="G2525">_xlfn.XLOOKUP(G$1,Sheet2!$B$1:$M$1,_xlfn.XLOOKUP(Sheet1!$B2525,Sheet2!$A$2:$A$5,Sheet2!$B$2:$M$5,"Not found",0,1),"Not found",0,1)</f>
        <v>6393</v>
      </c>
      <c r="H2525" s="2" cm="1">
        <f t="array" ref="H2525">_xlfn.XLOOKUP(H$1,Sheet2!$B$1:$M$1,_xlfn.XLOOKUP(Sheet1!$B2525,Sheet2!$A$2:$A$5,Sheet2!$B$2:$M$5,"Not found",0,1),"Not found",0,1)</f>
        <v>52394</v>
      </c>
      <c r="I2525" s="2" cm="1">
        <f t="array" ref="I2525">_xlfn.XLOOKUP(I$1,Sheet2!$B$1:$M$1,_xlfn.XLOOKUP(Sheet1!$B2525,Sheet2!$A$2:$A$5,Sheet2!$B$2:$M$5,"Not found",0,1),"Not found",0,1)</f>
        <v>44036</v>
      </c>
      <c r="J2525" s="3">
        <f t="shared" si="201"/>
        <v>0.72047552010010951</v>
      </c>
      <c r="K2525" s="3">
        <f t="shared" si="202"/>
        <v>0.28576745428865902</v>
      </c>
      <c r="L2525" s="3">
        <f t="shared" si="203"/>
        <v>0</v>
      </c>
      <c r="M2525" s="3">
        <f t="shared" si="204"/>
        <v>1.0062429743887686</v>
      </c>
    </row>
    <row r="2526" spans="1:13" x14ac:dyDescent="0.35">
      <c r="A2526" t="s">
        <v>2545</v>
      </c>
      <c r="B2526" t="str">
        <f t="shared" si="200"/>
        <v>2019</v>
      </c>
      <c r="C2526">
        <v>2525</v>
      </c>
      <c r="D2526" s="1">
        <v>4522.25</v>
      </c>
      <c r="E2526" s="1">
        <v>14478.25</v>
      </c>
      <c r="F2526" s="1">
        <v>0.5</v>
      </c>
      <c r="G2526" s="2" cm="1">
        <f t="array" ref="G2526">_xlfn.XLOOKUP(G$1,Sheet2!$B$1:$M$1,_xlfn.XLOOKUP(Sheet1!$B2526,Sheet2!$A$2:$A$5,Sheet2!$B$2:$M$5,"Not found",0,1),"Not found",0,1)</f>
        <v>6393</v>
      </c>
      <c r="H2526" s="2" cm="1">
        <f t="array" ref="H2526">_xlfn.XLOOKUP(H$1,Sheet2!$B$1:$M$1,_xlfn.XLOOKUP(Sheet1!$B2526,Sheet2!$A$2:$A$5,Sheet2!$B$2:$M$5,"Not found",0,1),"Not found",0,1)</f>
        <v>52394</v>
      </c>
      <c r="I2526" s="2" cm="1">
        <f t="array" ref="I2526">_xlfn.XLOOKUP(I$1,Sheet2!$B$1:$M$1,_xlfn.XLOOKUP(Sheet1!$B2526,Sheet2!$A$2:$A$5,Sheet2!$B$2:$M$5,"Not found",0,1),"Not found",0,1)</f>
        <v>44036</v>
      </c>
      <c r="J2526" s="3">
        <f t="shared" si="201"/>
        <v>0.70737525418426406</v>
      </c>
      <c r="K2526" s="3">
        <f t="shared" si="202"/>
        <v>0.27633412222773601</v>
      </c>
      <c r="L2526" s="3">
        <f t="shared" si="203"/>
        <v>1.1354346443818694E-5</v>
      </c>
      <c r="M2526" s="3">
        <f t="shared" si="204"/>
        <v>0.98372073075844391</v>
      </c>
    </row>
    <row r="2527" spans="1:13" x14ac:dyDescent="0.35">
      <c r="A2527" t="s">
        <v>2546</v>
      </c>
      <c r="B2527" t="str">
        <f t="shared" si="200"/>
        <v>2019</v>
      </c>
      <c r="C2527">
        <v>2526</v>
      </c>
      <c r="D2527" s="1">
        <v>4388</v>
      </c>
      <c r="E2527" s="1">
        <v>14704.75</v>
      </c>
      <c r="F2527" s="1">
        <v>203</v>
      </c>
      <c r="G2527" s="2" cm="1">
        <f t="array" ref="G2527">_xlfn.XLOOKUP(G$1,Sheet2!$B$1:$M$1,_xlfn.XLOOKUP(Sheet1!$B2527,Sheet2!$A$2:$A$5,Sheet2!$B$2:$M$5,"Not found",0,1),"Not found",0,1)</f>
        <v>6393</v>
      </c>
      <c r="H2527" s="2" cm="1">
        <f t="array" ref="H2527">_xlfn.XLOOKUP(H$1,Sheet2!$B$1:$M$1,_xlfn.XLOOKUP(Sheet1!$B2527,Sheet2!$A$2:$A$5,Sheet2!$B$2:$M$5,"Not found",0,1),"Not found",0,1)</f>
        <v>52394</v>
      </c>
      <c r="I2527" s="2" cm="1">
        <f t="array" ref="I2527">_xlfn.XLOOKUP(I$1,Sheet2!$B$1:$M$1,_xlfn.XLOOKUP(Sheet1!$B2527,Sheet2!$A$2:$A$5,Sheet2!$B$2:$M$5,"Not found",0,1),"Not found",0,1)</f>
        <v>44036</v>
      </c>
      <c r="J2527" s="3">
        <f t="shared" si="201"/>
        <v>0.68637572344752074</v>
      </c>
      <c r="K2527" s="3">
        <f t="shared" si="202"/>
        <v>0.28065713631331834</v>
      </c>
      <c r="L2527" s="3">
        <f t="shared" si="203"/>
        <v>4.6098646561903893E-3</v>
      </c>
      <c r="M2527" s="3">
        <f t="shared" si="204"/>
        <v>0.97164272441702948</v>
      </c>
    </row>
    <row r="2528" spans="1:13" x14ac:dyDescent="0.35">
      <c r="A2528" t="s">
        <v>2547</v>
      </c>
      <c r="B2528" t="str">
        <f t="shared" si="200"/>
        <v>2019</v>
      </c>
      <c r="C2528">
        <v>2527</v>
      </c>
      <c r="D2528" s="1">
        <v>4278</v>
      </c>
      <c r="E2528" s="1">
        <v>13024.75</v>
      </c>
      <c r="F2528" s="1">
        <v>3049.5</v>
      </c>
      <c r="G2528" s="2" cm="1">
        <f t="array" ref="G2528">_xlfn.XLOOKUP(G$1,Sheet2!$B$1:$M$1,_xlfn.XLOOKUP(Sheet1!$B2528,Sheet2!$A$2:$A$5,Sheet2!$B$2:$M$5,"Not found",0,1),"Not found",0,1)</f>
        <v>6393</v>
      </c>
      <c r="H2528" s="2" cm="1">
        <f t="array" ref="H2528">_xlfn.XLOOKUP(H$1,Sheet2!$B$1:$M$1,_xlfn.XLOOKUP(Sheet1!$B2528,Sheet2!$A$2:$A$5,Sheet2!$B$2:$M$5,"Not found",0,1),"Not found",0,1)</f>
        <v>52394</v>
      </c>
      <c r="I2528" s="2" cm="1">
        <f t="array" ref="I2528">_xlfn.XLOOKUP(I$1,Sheet2!$B$1:$M$1,_xlfn.XLOOKUP(Sheet1!$B2528,Sheet2!$A$2:$A$5,Sheet2!$B$2:$M$5,"Not found",0,1),"Not found",0,1)</f>
        <v>44036</v>
      </c>
      <c r="J2528" s="3">
        <f t="shared" si="201"/>
        <v>0.66916940403566405</v>
      </c>
      <c r="K2528" s="3">
        <f t="shared" si="202"/>
        <v>0.24859239607588654</v>
      </c>
      <c r="L2528" s="3">
        <f t="shared" si="203"/>
        <v>6.9250158960850211E-2</v>
      </c>
      <c r="M2528" s="3">
        <f t="shared" si="204"/>
        <v>0.9870119590724008</v>
      </c>
    </row>
    <row r="2529" spans="1:13" x14ac:dyDescent="0.35">
      <c r="A2529" t="s">
        <v>2548</v>
      </c>
      <c r="B2529" t="str">
        <f t="shared" si="200"/>
        <v>2019</v>
      </c>
      <c r="C2529">
        <v>2528</v>
      </c>
      <c r="D2529" s="1">
        <v>4253.75</v>
      </c>
      <c r="E2529" s="1">
        <v>9608.5</v>
      </c>
      <c r="F2529" s="1">
        <v>9359.75</v>
      </c>
      <c r="G2529" s="2" cm="1">
        <f t="array" ref="G2529">_xlfn.XLOOKUP(G$1,Sheet2!$B$1:$M$1,_xlfn.XLOOKUP(Sheet1!$B2529,Sheet2!$A$2:$A$5,Sheet2!$B$2:$M$5,"Not found",0,1),"Not found",0,1)</f>
        <v>6393</v>
      </c>
      <c r="H2529" s="2" cm="1">
        <f t="array" ref="H2529">_xlfn.XLOOKUP(H$1,Sheet2!$B$1:$M$1,_xlfn.XLOOKUP(Sheet1!$B2529,Sheet2!$A$2:$A$5,Sheet2!$B$2:$M$5,"Not found",0,1),"Not found",0,1)</f>
        <v>52394</v>
      </c>
      <c r="I2529" s="2" cm="1">
        <f t="array" ref="I2529">_xlfn.XLOOKUP(I$1,Sheet2!$B$1:$M$1,_xlfn.XLOOKUP(Sheet1!$B2529,Sheet2!$A$2:$A$5,Sheet2!$B$2:$M$5,"Not found",0,1),"Not found",0,1)</f>
        <v>44036</v>
      </c>
      <c r="J2529" s="3">
        <f t="shared" si="201"/>
        <v>0.66537619271077741</v>
      </c>
      <c r="K2529" s="3">
        <f t="shared" si="202"/>
        <v>0.18338931938771616</v>
      </c>
      <c r="L2529" s="3">
        <f t="shared" si="203"/>
        <v>0.21254768825506404</v>
      </c>
      <c r="M2529" s="3">
        <f t="shared" si="204"/>
        <v>1.0613132003535577</v>
      </c>
    </row>
    <row r="2530" spans="1:13" x14ac:dyDescent="0.35">
      <c r="A2530" t="s">
        <v>2549</v>
      </c>
      <c r="B2530" t="str">
        <f t="shared" si="200"/>
        <v>2019</v>
      </c>
      <c r="C2530">
        <v>2529</v>
      </c>
      <c r="D2530" s="1">
        <v>4103.75</v>
      </c>
      <c r="E2530" s="1">
        <v>6619.75</v>
      </c>
      <c r="F2530" s="1">
        <v>16652.75</v>
      </c>
      <c r="G2530" s="2" cm="1">
        <f t="array" ref="G2530">_xlfn.XLOOKUP(G$1,Sheet2!$B$1:$M$1,_xlfn.XLOOKUP(Sheet1!$B2530,Sheet2!$A$2:$A$5,Sheet2!$B$2:$M$5,"Not found",0,1),"Not found",0,1)</f>
        <v>6393</v>
      </c>
      <c r="H2530" s="2" cm="1">
        <f t="array" ref="H2530">_xlfn.XLOOKUP(H$1,Sheet2!$B$1:$M$1,_xlfn.XLOOKUP(Sheet1!$B2530,Sheet2!$A$2:$A$5,Sheet2!$B$2:$M$5,"Not found",0,1),"Not found",0,1)</f>
        <v>52394</v>
      </c>
      <c r="I2530" s="2" cm="1">
        <f t="array" ref="I2530">_xlfn.XLOOKUP(I$1,Sheet2!$B$1:$M$1,_xlfn.XLOOKUP(Sheet1!$B2530,Sheet2!$A$2:$A$5,Sheet2!$B$2:$M$5,"Not found",0,1),"Not found",0,1)</f>
        <v>44036</v>
      </c>
      <c r="J2530" s="3">
        <f t="shared" si="201"/>
        <v>0.64191302987642729</v>
      </c>
      <c r="K2530" s="3">
        <f t="shared" si="202"/>
        <v>0.12634557392067794</v>
      </c>
      <c r="L2530" s="3">
        <f t="shared" si="203"/>
        <v>0.37816218548460351</v>
      </c>
      <c r="M2530" s="3">
        <f t="shared" si="204"/>
        <v>1.1464207892817087</v>
      </c>
    </row>
    <row r="2531" spans="1:13" x14ac:dyDescent="0.35">
      <c r="A2531" t="s">
        <v>2550</v>
      </c>
      <c r="B2531" t="str">
        <f t="shared" si="200"/>
        <v>2019</v>
      </c>
      <c r="C2531">
        <v>2530</v>
      </c>
      <c r="D2531" s="1">
        <v>3893.25</v>
      </c>
      <c r="E2531" s="1">
        <v>6005.75</v>
      </c>
      <c r="F2531" s="1">
        <v>22549.25</v>
      </c>
      <c r="G2531" s="2" cm="1">
        <f t="array" ref="G2531">_xlfn.XLOOKUP(G$1,Sheet2!$B$1:$M$1,_xlfn.XLOOKUP(Sheet1!$B2531,Sheet2!$A$2:$A$5,Sheet2!$B$2:$M$5,"Not found",0,1),"Not found",0,1)</f>
        <v>6393</v>
      </c>
      <c r="H2531" s="2" cm="1">
        <f t="array" ref="H2531">_xlfn.XLOOKUP(H$1,Sheet2!$B$1:$M$1,_xlfn.XLOOKUP(Sheet1!$B2531,Sheet2!$A$2:$A$5,Sheet2!$B$2:$M$5,"Not found",0,1),"Not found",0,1)</f>
        <v>52394</v>
      </c>
      <c r="I2531" s="2" cm="1">
        <f t="array" ref="I2531">_xlfn.XLOOKUP(I$1,Sheet2!$B$1:$M$1,_xlfn.XLOOKUP(Sheet1!$B2531,Sheet2!$A$2:$A$5,Sheet2!$B$2:$M$5,"Not found",0,1),"Not found",0,1)</f>
        <v>44036</v>
      </c>
      <c r="J2531" s="3">
        <f t="shared" si="201"/>
        <v>0.6089863913655561</v>
      </c>
      <c r="K2531" s="3">
        <f t="shared" si="202"/>
        <v>0.11462667481009275</v>
      </c>
      <c r="L2531" s="3">
        <f t="shared" si="203"/>
        <v>0.51206399309655737</v>
      </c>
      <c r="M2531" s="3">
        <f t="shared" si="204"/>
        <v>1.2356770592722062</v>
      </c>
    </row>
    <row r="2532" spans="1:13" x14ac:dyDescent="0.35">
      <c r="A2532" t="s">
        <v>2551</v>
      </c>
      <c r="B2532" t="str">
        <f t="shared" si="200"/>
        <v>2019</v>
      </c>
      <c r="C2532">
        <v>2531</v>
      </c>
      <c r="D2532" s="1">
        <v>3911.25</v>
      </c>
      <c r="E2532" s="1">
        <v>7767</v>
      </c>
      <c r="F2532" s="1">
        <v>26427</v>
      </c>
      <c r="G2532" s="2" cm="1">
        <f t="array" ref="G2532">_xlfn.XLOOKUP(G$1,Sheet2!$B$1:$M$1,_xlfn.XLOOKUP(Sheet1!$B2532,Sheet2!$A$2:$A$5,Sheet2!$B$2:$M$5,"Not found",0,1),"Not found",0,1)</f>
        <v>6393</v>
      </c>
      <c r="H2532" s="2" cm="1">
        <f t="array" ref="H2532">_xlfn.XLOOKUP(H$1,Sheet2!$B$1:$M$1,_xlfn.XLOOKUP(Sheet1!$B2532,Sheet2!$A$2:$A$5,Sheet2!$B$2:$M$5,"Not found",0,1),"Not found",0,1)</f>
        <v>52394</v>
      </c>
      <c r="I2532" s="2" cm="1">
        <f t="array" ref="I2532">_xlfn.XLOOKUP(I$1,Sheet2!$B$1:$M$1,_xlfn.XLOOKUP(Sheet1!$B2532,Sheet2!$A$2:$A$5,Sheet2!$B$2:$M$5,"Not found",0,1),"Not found",0,1)</f>
        <v>44036</v>
      </c>
      <c r="J2532" s="3">
        <f t="shared" si="201"/>
        <v>0.61180197090567812</v>
      </c>
      <c r="K2532" s="3">
        <f t="shared" si="202"/>
        <v>0.14824216513341223</v>
      </c>
      <c r="L2532" s="3">
        <f t="shared" si="203"/>
        <v>0.60012262694159324</v>
      </c>
      <c r="M2532" s="3">
        <f t="shared" si="204"/>
        <v>1.3601667629806835</v>
      </c>
    </row>
    <row r="2533" spans="1:13" x14ac:dyDescent="0.35">
      <c r="A2533" t="s">
        <v>2552</v>
      </c>
      <c r="B2533" t="str">
        <f t="shared" si="200"/>
        <v>2019</v>
      </c>
      <c r="C2533">
        <v>2532</v>
      </c>
      <c r="D2533" s="1">
        <v>4063</v>
      </c>
      <c r="E2533" s="1">
        <v>10437.5</v>
      </c>
      <c r="F2533" s="1">
        <v>28364.5</v>
      </c>
      <c r="G2533" s="2" cm="1">
        <f t="array" ref="G2533">_xlfn.XLOOKUP(G$1,Sheet2!$B$1:$M$1,_xlfn.XLOOKUP(Sheet1!$B2533,Sheet2!$A$2:$A$5,Sheet2!$B$2:$M$5,"Not found",0,1),"Not found",0,1)</f>
        <v>6393</v>
      </c>
      <c r="H2533" s="2" cm="1">
        <f t="array" ref="H2533">_xlfn.XLOOKUP(H$1,Sheet2!$B$1:$M$1,_xlfn.XLOOKUP(Sheet1!$B2533,Sheet2!$A$2:$A$5,Sheet2!$B$2:$M$5,"Not found",0,1),"Not found",0,1)</f>
        <v>52394</v>
      </c>
      <c r="I2533" s="2" cm="1">
        <f t="array" ref="I2533">_xlfn.XLOOKUP(I$1,Sheet2!$B$1:$M$1,_xlfn.XLOOKUP(Sheet1!$B2533,Sheet2!$A$2:$A$5,Sheet2!$B$2:$M$5,"Not found",0,1),"Not found",0,1)</f>
        <v>44036</v>
      </c>
      <c r="J2533" s="3">
        <f t="shared" si="201"/>
        <v>0.63553887063976222</v>
      </c>
      <c r="K2533" s="3">
        <f t="shared" si="202"/>
        <v>0.19921174180249646</v>
      </c>
      <c r="L2533" s="3">
        <f t="shared" si="203"/>
        <v>0.64412071941139071</v>
      </c>
      <c r="M2533" s="3">
        <f t="shared" si="204"/>
        <v>1.4788713318536493</v>
      </c>
    </row>
    <row r="2534" spans="1:13" x14ac:dyDescent="0.35">
      <c r="A2534" t="s">
        <v>2553</v>
      </c>
      <c r="B2534" t="str">
        <f t="shared" si="200"/>
        <v>2019</v>
      </c>
      <c r="C2534">
        <v>2533</v>
      </c>
      <c r="D2534" s="1">
        <v>4115.75</v>
      </c>
      <c r="E2534" s="1">
        <v>11442</v>
      </c>
      <c r="F2534" s="1">
        <v>28044.5</v>
      </c>
      <c r="G2534" s="2" cm="1">
        <f t="array" ref="G2534">_xlfn.XLOOKUP(G$1,Sheet2!$B$1:$M$1,_xlfn.XLOOKUP(Sheet1!$B2534,Sheet2!$A$2:$A$5,Sheet2!$B$2:$M$5,"Not found",0,1),"Not found",0,1)</f>
        <v>6393</v>
      </c>
      <c r="H2534" s="2" cm="1">
        <f t="array" ref="H2534">_xlfn.XLOOKUP(H$1,Sheet2!$B$1:$M$1,_xlfn.XLOOKUP(Sheet1!$B2534,Sheet2!$A$2:$A$5,Sheet2!$B$2:$M$5,"Not found",0,1),"Not found",0,1)</f>
        <v>52394</v>
      </c>
      <c r="I2534" s="2" cm="1">
        <f t="array" ref="I2534">_xlfn.XLOOKUP(I$1,Sheet2!$B$1:$M$1,_xlfn.XLOOKUP(Sheet1!$B2534,Sheet2!$A$2:$A$5,Sheet2!$B$2:$M$5,"Not found",0,1),"Not found",0,1)</f>
        <v>44036</v>
      </c>
      <c r="J2534" s="3">
        <f t="shared" si="201"/>
        <v>0.6437900829031753</v>
      </c>
      <c r="K2534" s="3">
        <f t="shared" si="202"/>
        <v>0.21838378440279421</v>
      </c>
      <c r="L2534" s="3">
        <f t="shared" si="203"/>
        <v>0.63685393768734677</v>
      </c>
      <c r="M2534" s="3">
        <f t="shared" si="204"/>
        <v>1.4990278049933163</v>
      </c>
    </row>
    <row r="2535" spans="1:13" x14ac:dyDescent="0.35">
      <c r="A2535" t="s">
        <v>2554</v>
      </c>
      <c r="B2535" t="str">
        <f t="shared" si="200"/>
        <v>2019</v>
      </c>
      <c r="C2535">
        <v>2534</v>
      </c>
      <c r="D2535" s="1">
        <v>4077</v>
      </c>
      <c r="E2535" s="1">
        <v>11390.25</v>
      </c>
      <c r="F2535" s="1">
        <v>25794.5</v>
      </c>
      <c r="G2535" s="2" cm="1">
        <f t="array" ref="G2535">_xlfn.XLOOKUP(G$1,Sheet2!$B$1:$M$1,_xlfn.XLOOKUP(Sheet1!$B2535,Sheet2!$A$2:$A$5,Sheet2!$B$2:$M$5,"Not found",0,1),"Not found",0,1)</f>
        <v>6393</v>
      </c>
      <c r="H2535" s="2" cm="1">
        <f t="array" ref="H2535">_xlfn.XLOOKUP(H$1,Sheet2!$B$1:$M$1,_xlfn.XLOOKUP(Sheet1!$B2535,Sheet2!$A$2:$A$5,Sheet2!$B$2:$M$5,"Not found",0,1),"Not found",0,1)</f>
        <v>52394</v>
      </c>
      <c r="I2535" s="2" cm="1">
        <f t="array" ref="I2535">_xlfn.XLOOKUP(I$1,Sheet2!$B$1:$M$1,_xlfn.XLOOKUP(Sheet1!$B2535,Sheet2!$A$2:$A$5,Sheet2!$B$2:$M$5,"Not found",0,1),"Not found",0,1)</f>
        <v>44036</v>
      </c>
      <c r="J2535" s="3">
        <f t="shared" si="201"/>
        <v>0.63772876583763494</v>
      </c>
      <c r="K2535" s="3">
        <f t="shared" si="202"/>
        <v>0.21739607588655188</v>
      </c>
      <c r="L2535" s="3">
        <f t="shared" si="203"/>
        <v>0.58575937869016259</v>
      </c>
      <c r="M2535" s="3">
        <f t="shared" si="204"/>
        <v>1.4408842204143495</v>
      </c>
    </row>
    <row r="2536" spans="1:13" x14ac:dyDescent="0.35">
      <c r="A2536" t="s">
        <v>2555</v>
      </c>
      <c r="B2536" t="str">
        <f t="shared" si="200"/>
        <v>2019</v>
      </c>
      <c r="C2536">
        <v>2535</v>
      </c>
      <c r="D2536" s="1">
        <v>4119.75</v>
      </c>
      <c r="E2536" s="1">
        <v>11145.25</v>
      </c>
      <c r="F2536" s="1">
        <v>22150.5</v>
      </c>
      <c r="G2536" s="2" cm="1">
        <f t="array" ref="G2536">_xlfn.XLOOKUP(G$1,Sheet2!$B$1:$M$1,_xlfn.XLOOKUP(Sheet1!$B2536,Sheet2!$A$2:$A$5,Sheet2!$B$2:$M$5,"Not found",0,1),"Not found",0,1)</f>
        <v>6393</v>
      </c>
      <c r="H2536" s="2" cm="1">
        <f t="array" ref="H2536">_xlfn.XLOOKUP(H$1,Sheet2!$B$1:$M$1,_xlfn.XLOOKUP(Sheet1!$B2536,Sheet2!$A$2:$A$5,Sheet2!$B$2:$M$5,"Not found",0,1),"Not found",0,1)</f>
        <v>52394</v>
      </c>
      <c r="I2536" s="2" cm="1">
        <f t="array" ref="I2536">_xlfn.XLOOKUP(I$1,Sheet2!$B$1:$M$1,_xlfn.XLOOKUP(Sheet1!$B2536,Sheet2!$A$2:$A$5,Sheet2!$B$2:$M$5,"Not found",0,1),"Not found",0,1)</f>
        <v>44036</v>
      </c>
      <c r="J2536" s="3">
        <f t="shared" si="201"/>
        <v>0.64441576724542471</v>
      </c>
      <c r="K2536" s="3">
        <f t="shared" si="202"/>
        <v>0.21271996793525977</v>
      </c>
      <c r="L2536" s="3">
        <f t="shared" si="203"/>
        <v>0.50300890180761193</v>
      </c>
      <c r="M2536" s="3">
        <f t="shared" si="204"/>
        <v>1.3601446369882964</v>
      </c>
    </row>
    <row r="2537" spans="1:13" x14ac:dyDescent="0.35">
      <c r="A2537" t="s">
        <v>2556</v>
      </c>
      <c r="B2537" t="str">
        <f t="shared" si="200"/>
        <v>2019</v>
      </c>
      <c r="C2537">
        <v>2536</v>
      </c>
      <c r="D2537" s="1">
        <v>4124</v>
      </c>
      <c r="E2537" s="1">
        <v>11234.5</v>
      </c>
      <c r="F2537" s="1">
        <v>17095.75</v>
      </c>
      <c r="G2537" s="2" cm="1">
        <f t="array" ref="G2537">_xlfn.XLOOKUP(G$1,Sheet2!$B$1:$M$1,_xlfn.XLOOKUP(Sheet1!$B2537,Sheet2!$A$2:$A$5,Sheet2!$B$2:$M$5,"Not found",0,1),"Not found",0,1)</f>
        <v>6393</v>
      </c>
      <c r="H2537" s="2" cm="1">
        <f t="array" ref="H2537">_xlfn.XLOOKUP(H$1,Sheet2!$B$1:$M$1,_xlfn.XLOOKUP(Sheet1!$B2537,Sheet2!$A$2:$A$5,Sheet2!$B$2:$M$5,"Not found",0,1),"Not found",0,1)</f>
        <v>52394</v>
      </c>
      <c r="I2537" s="2" cm="1">
        <f t="array" ref="I2537">_xlfn.XLOOKUP(I$1,Sheet2!$B$1:$M$1,_xlfn.XLOOKUP(Sheet1!$B2537,Sheet2!$A$2:$A$5,Sheet2!$B$2:$M$5,"Not found",0,1),"Not found",0,1)</f>
        <v>44036</v>
      </c>
      <c r="J2537" s="3">
        <f t="shared" si="201"/>
        <v>0.64508055685906462</v>
      </c>
      <c r="K2537" s="3">
        <f t="shared" si="202"/>
        <v>0.21442340726037332</v>
      </c>
      <c r="L2537" s="3">
        <f t="shared" si="203"/>
        <v>0.38822213643382686</v>
      </c>
      <c r="M2537" s="3">
        <f t="shared" si="204"/>
        <v>1.2477261005532649</v>
      </c>
    </row>
    <row r="2538" spans="1:13" x14ac:dyDescent="0.35">
      <c r="A2538" t="s">
        <v>2557</v>
      </c>
      <c r="B2538" t="str">
        <f t="shared" si="200"/>
        <v>2019</v>
      </c>
      <c r="C2538">
        <v>2537</v>
      </c>
      <c r="D2538" s="1">
        <v>4466.5</v>
      </c>
      <c r="E2538" s="1">
        <v>11737</v>
      </c>
      <c r="F2538" s="1">
        <v>10802.75</v>
      </c>
      <c r="G2538" s="2" cm="1">
        <f t="array" ref="G2538">_xlfn.XLOOKUP(G$1,Sheet2!$B$1:$M$1,_xlfn.XLOOKUP(Sheet1!$B2538,Sheet2!$A$2:$A$5,Sheet2!$B$2:$M$5,"Not found",0,1),"Not found",0,1)</f>
        <v>6393</v>
      </c>
      <c r="H2538" s="2" cm="1">
        <f t="array" ref="H2538">_xlfn.XLOOKUP(H$1,Sheet2!$B$1:$M$1,_xlfn.XLOOKUP(Sheet1!$B2538,Sheet2!$A$2:$A$5,Sheet2!$B$2:$M$5,"Not found",0,1),"Not found",0,1)</f>
        <v>52394</v>
      </c>
      <c r="I2538" s="2" cm="1">
        <f t="array" ref="I2538">_xlfn.XLOOKUP(I$1,Sheet2!$B$1:$M$1,_xlfn.XLOOKUP(Sheet1!$B2538,Sheet2!$A$2:$A$5,Sheet2!$B$2:$M$5,"Not found",0,1),"Not found",0,1)</f>
        <v>44036</v>
      </c>
      <c r="J2538" s="3">
        <f t="shared" si="201"/>
        <v>0.69865477866416392</v>
      </c>
      <c r="K2538" s="3">
        <f t="shared" si="202"/>
        <v>0.224014200099248</v>
      </c>
      <c r="L2538" s="3">
        <f t="shared" si="203"/>
        <v>0.2453163320919248</v>
      </c>
      <c r="M2538" s="3">
        <f t="shared" si="204"/>
        <v>1.1679853108553366</v>
      </c>
    </row>
    <row r="2539" spans="1:13" x14ac:dyDescent="0.35">
      <c r="A2539" t="s">
        <v>2558</v>
      </c>
      <c r="B2539" t="str">
        <f t="shared" si="200"/>
        <v>2019</v>
      </c>
      <c r="C2539">
        <v>2538</v>
      </c>
      <c r="D2539" s="1">
        <v>4798.25</v>
      </c>
      <c r="E2539" s="1">
        <v>12554.25</v>
      </c>
      <c r="F2539" s="1">
        <v>4671.75</v>
      </c>
      <c r="G2539" s="2" cm="1">
        <f t="array" ref="G2539">_xlfn.XLOOKUP(G$1,Sheet2!$B$1:$M$1,_xlfn.XLOOKUP(Sheet1!$B2539,Sheet2!$A$2:$A$5,Sheet2!$B$2:$M$5,"Not found",0,1),"Not found",0,1)</f>
        <v>6393</v>
      </c>
      <c r="H2539" s="2" cm="1">
        <f t="array" ref="H2539">_xlfn.XLOOKUP(H$1,Sheet2!$B$1:$M$1,_xlfn.XLOOKUP(Sheet1!$B2539,Sheet2!$A$2:$A$5,Sheet2!$B$2:$M$5,"Not found",0,1),"Not found",0,1)</f>
        <v>52394</v>
      </c>
      <c r="I2539" s="2" cm="1">
        <f t="array" ref="I2539">_xlfn.XLOOKUP(I$1,Sheet2!$B$1:$M$1,_xlfn.XLOOKUP(Sheet1!$B2539,Sheet2!$A$2:$A$5,Sheet2!$B$2:$M$5,"Not found",0,1),"Not found",0,1)</f>
        <v>44036</v>
      </c>
      <c r="J2539" s="3">
        <f t="shared" si="201"/>
        <v>0.75054747379946818</v>
      </c>
      <c r="K2539" s="3">
        <f t="shared" si="202"/>
        <v>0.23961236019391532</v>
      </c>
      <c r="L2539" s="3">
        <f t="shared" si="203"/>
        <v>0.10608933599781997</v>
      </c>
      <c r="M2539" s="3">
        <f t="shared" si="204"/>
        <v>1.0962491699912034</v>
      </c>
    </row>
    <row r="2540" spans="1:13" x14ac:dyDescent="0.35">
      <c r="A2540" t="s">
        <v>2559</v>
      </c>
      <c r="B2540" t="str">
        <f t="shared" si="200"/>
        <v>2019</v>
      </c>
      <c r="C2540">
        <v>2539</v>
      </c>
      <c r="D2540" s="1">
        <v>5004.25</v>
      </c>
      <c r="E2540" s="1">
        <v>12789.25</v>
      </c>
      <c r="F2540" s="1">
        <v>917.75</v>
      </c>
      <c r="G2540" s="2" cm="1">
        <f t="array" ref="G2540">_xlfn.XLOOKUP(G$1,Sheet2!$B$1:$M$1,_xlfn.XLOOKUP(Sheet1!$B2540,Sheet2!$A$2:$A$5,Sheet2!$B$2:$M$5,"Not found",0,1),"Not found",0,1)</f>
        <v>6393</v>
      </c>
      <c r="H2540" s="2" cm="1">
        <f t="array" ref="H2540">_xlfn.XLOOKUP(H$1,Sheet2!$B$1:$M$1,_xlfn.XLOOKUP(Sheet1!$B2540,Sheet2!$A$2:$A$5,Sheet2!$B$2:$M$5,"Not found",0,1),"Not found",0,1)</f>
        <v>52394</v>
      </c>
      <c r="I2540" s="2" cm="1">
        <f t="array" ref="I2540">_xlfn.XLOOKUP(I$1,Sheet2!$B$1:$M$1,_xlfn.XLOOKUP(Sheet1!$B2540,Sheet2!$A$2:$A$5,Sheet2!$B$2:$M$5,"Not found",0,1),"Not found",0,1)</f>
        <v>44036</v>
      </c>
      <c r="J2540" s="3">
        <f t="shared" si="201"/>
        <v>0.78277021742530895</v>
      </c>
      <c r="K2540" s="3">
        <f t="shared" si="202"/>
        <v>0.24409760659617513</v>
      </c>
      <c r="L2540" s="3">
        <f t="shared" si="203"/>
        <v>2.0840902897629212E-2</v>
      </c>
      <c r="M2540" s="3">
        <f t="shared" si="204"/>
        <v>1.0477087269191134</v>
      </c>
    </row>
    <row r="2541" spans="1:13" x14ac:dyDescent="0.35">
      <c r="A2541" t="s">
        <v>2560</v>
      </c>
      <c r="B2541" t="str">
        <f t="shared" si="200"/>
        <v>2019</v>
      </c>
      <c r="C2541">
        <v>2540</v>
      </c>
      <c r="D2541" s="1">
        <v>5096.25</v>
      </c>
      <c r="E2541" s="1">
        <v>15437.25</v>
      </c>
      <c r="F2541" s="1">
        <v>14.25</v>
      </c>
      <c r="G2541" s="2" cm="1">
        <f t="array" ref="G2541">_xlfn.XLOOKUP(G$1,Sheet2!$B$1:$M$1,_xlfn.XLOOKUP(Sheet1!$B2541,Sheet2!$A$2:$A$5,Sheet2!$B$2:$M$5,"Not found",0,1),"Not found",0,1)</f>
        <v>6393</v>
      </c>
      <c r="H2541" s="2" cm="1">
        <f t="array" ref="H2541">_xlfn.XLOOKUP(H$1,Sheet2!$B$1:$M$1,_xlfn.XLOOKUP(Sheet1!$B2541,Sheet2!$A$2:$A$5,Sheet2!$B$2:$M$5,"Not found",0,1),"Not found",0,1)</f>
        <v>52394</v>
      </c>
      <c r="I2541" s="2" cm="1">
        <f t="array" ref="I2541">_xlfn.XLOOKUP(I$1,Sheet2!$B$1:$M$1,_xlfn.XLOOKUP(Sheet1!$B2541,Sheet2!$A$2:$A$5,Sheet2!$B$2:$M$5,"Not found",0,1),"Not found",0,1)</f>
        <v>44036</v>
      </c>
      <c r="J2541" s="3">
        <f t="shared" si="201"/>
        <v>0.79716095729704362</v>
      </c>
      <c r="K2541" s="3">
        <f t="shared" si="202"/>
        <v>0.29463774477993665</v>
      </c>
      <c r="L2541" s="3">
        <f t="shared" si="203"/>
        <v>3.2359887364883278E-4</v>
      </c>
      <c r="M2541" s="3">
        <f t="shared" si="204"/>
        <v>1.0921223009506291</v>
      </c>
    </row>
    <row r="2542" spans="1:13" x14ac:dyDescent="0.35">
      <c r="A2542" t="s">
        <v>2561</v>
      </c>
      <c r="B2542" t="str">
        <f t="shared" si="200"/>
        <v>2019</v>
      </c>
      <c r="C2542">
        <v>2541</v>
      </c>
      <c r="D2542" s="1">
        <v>5202</v>
      </c>
      <c r="E2542" s="1">
        <v>18057.75</v>
      </c>
      <c r="F2542" s="1">
        <v>0</v>
      </c>
      <c r="G2542" s="2" cm="1">
        <f t="array" ref="G2542">_xlfn.XLOOKUP(G$1,Sheet2!$B$1:$M$1,_xlfn.XLOOKUP(Sheet1!$B2542,Sheet2!$A$2:$A$5,Sheet2!$B$2:$M$5,"Not found",0,1),"Not found",0,1)</f>
        <v>6393</v>
      </c>
      <c r="H2542" s="2" cm="1">
        <f t="array" ref="H2542">_xlfn.XLOOKUP(H$1,Sheet2!$B$1:$M$1,_xlfn.XLOOKUP(Sheet1!$B2542,Sheet2!$A$2:$A$5,Sheet2!$B$2:$M$5,"Not found",0,1),"Not found",0,1)</f>
        <v>52394</v>
      </c>
      <c r="I2542" s="2" cm="1">
        <f t="array" ref="I2542">_xlfn.XLOOKUP(I$1,Sheet2!$B$1:$M$1,_xlfn.XLOOKUP(Sheet1!$B2542,Sheet2!$A$2:$A$5,Sheet2!$B$2:$M$5,"Not found",0,1),"Not found",0,1)</f>
        <v>44036</v>
      </c>
      <c r="J2542" s="3">
        <f t="shared" si="201"/>
        <v>0.8137024870952605</v>
      </c>
      <c r="K2542" s="3">
        <f t="shared" si="202"/>
        <v>0.3446530137038592</v>
      </c>
      <c r="L2542" s="3">
        <f t="shared" si="203"/>
        <v>0</v>
      </c>
      <c r="M2542" s="3">
        <f t="shared" si="204"/>
        <v>1.1583555007991198</v>
      </c>
    </row>
    <row r="2543" spans="1:13" x14ac:dyDescent="0.35">
      <c r="A2543" t="s">
        <v>2562</v>
      </c>
      <c r="B2543" t="str">
        <f t="shared" si="200"/>
        <v>2019</v>
      </c>
      <c r="C2543">
        <v>2542</v>
      </c>
      <c r="D2543" s="1">
        <v>5209.75</v>
      </c>
      <c r="E2543" s="1">
        <v>18801</v>
      </c>
      <c r="F2543" s="1">
        <v>0</v>
      </c>
      <c r="G2543" s="2" cm="1">
        <f t="array" ref="G2543">_xlfn.XLOOKUP(G$1,Sheet2!$B$1:$M$1,_xlfn.XLOOKUP(Sheet1!$B2543,Sheet2!$A$2:$A$5,Sheet2!$B$2:$M$5,"Not found",0,1),"Not found",0,1)</f>
        <v>6393</v>
      </c>
      <c r="H2543" s="2" cm="1">
        <f t="array" ref="H2543">_xlfn.XLOOKUP(H$1,Sheet2!$B$1:$M$1,_xlfn.XLOOKUP(Sheet1!$B2543,Sheet2!$A$2:$A$5,Sheet2!$B$2:$M$5,"Not found",0,1),"Not found",0,1)</f>
        <v>52394</v>
      </c>
      <c r="I2543" s="2" cm="1">
        <f t="array" ref="I2543">_xlfn.XLOOKUP(I$1,Sheet2!$B$1:$M$1,_xlfn.XLOOKUP(Sheet1!$B2543,Sheet2!$A$2:$A$5,Sheet2!$B$2:$M$5,"Not found",0,1),"Not found",0,1)</f>
        <v>44036</v>
      </c>
      <c r="J2543" s="3">
        <f t="shared" si="201"/>
        <v>0.81491475050836848</v>
      </c>
      <c r="K2543" s="3">
        <f t="shared" si="202"/>
        <v>0.35883879833568727</v>
      </c>
      <c r="L2543" s="3">
        <f t="shared" si="203"/>
        <v>0</v>
      </c>
      <c r="M2543" s="3">
        <f t="shared" si="204"/>
        <v>1.1737535488440558</v>
      </c>
    </row>
    <row r="2544" spans="1:13" x14ac:dyDescent="0.35">
      <c r="A2544" t="s">
        <v>2563</v>
      </c>
      <c r="B2544" t="str">
        <f t="shared" si="200"/>
        <v>2019</v>
      </c>
      <c r="C2544">
        <v>2543</v>
      </c>
      <c r="D2544" s="1">
        <v>5123.25</v>
      </c>
      <c r="E2544" s="1">
        <v>19021.5</v>
      </c>
      <c r="F2544" s="1">
        <v>0</v>
      </c>
      <c r="G2544" s="2" cm="1">
        <f t="array" ref="G2544">_xlfn.XLOOKUP(G$1,Sheet2!$B$1:$M$1,_xlfn.XLOOKUP(Sheet1!$B2544,Sheet2!$A$2:$A$5,Sheet2!$B$2:$M$5,"Not found",0,1),"Not found",0,1)</f>
        <v>6393</v>
      </c>
      <c r="H2544" s="2" cm="1">
        <f t="array" ref="H2544">_xlfn.XLOOKUP(H$1,Sheet2!$B$1:$M$1,_xlfn.XLOOKUP(Sheet1!$B2544,Sheet2!$A$2:$A$5,Sheet2!$B$2:$M$5,"Not found",0,1),"Not found",0,1)</f>
        <v>52394</v>
      </c>
      <c r="I2544" s="2" cm="1">
        <f t="array" ref="I2544">_xlfn.XLOOKUP(I$1,Sheet2!$B$1:$M$1,_xlfn.XLOOKUP(Sheet1!$B2544,Sheet2!$A$2:$A$5,Sheet2!$B$2:$M$5,"Not found",0,1),"Not found",0,1)</f>
        <v>44036</v>
      </c>
      <c r="J2544" s="3">
        <f t="shared" si="201"/>
        <v>0.80138432660722669</v>
      </c>
      <c r="K2544" s="3">
        <f t="shared" si="202"/>
        <v>0.36304729549185022</v>
      </c>
      <c r="L2544" s="3">
        <f t="shared" si="203"/>
        <v>0</v>
      </c>
      <c r="M2544" s="3">
        <f t="shared" si="204"/>
        <v>1.1644316220990769</v>
      </c>
    </row>
    <row r="2545" spans="1:13" x14ac:dyDescent="0.35">
      <c r="A2545" t="s">
        <v>2564</v>
      </c>
      <c r="B2545" t="str">
        <f t="shared" si="200"/>
        <v>2019</v>
      </c>
      <c r="C2545">
        <v>2544</v>
      </c>
      <c r="D2545" s="1">
        <v>5140</v>
      </c>
      <c r="E2545" s="1">
        <v>17983</v>
      </c>
      <c r="F2545" s="1">
        <v>0</v>
      </c>
      <c r="G2545" s="2" cm="1">
        <f t="array" ref="G2545">_xlfn.XLOOKUP(G$1,Sheet2!$B$1:$M$1,_xlfn.XLOOKUP(Sheet1!$B2545,Sheet2!$A$2:$A$5,Sheet2!$B$2:$M$5,"Not found",0,1),"Not found",0,1)</f>
        <v>6393</v>
      </c>
      <c r="H2545" s="2" cm="1">
        <f t="array" ref="H2545">_xlfn.XLOOKUP(H$1,Sheet2!$B$1:$M$1,_xlfn.XLOOKUP(Sheet1!$B2545,Sheet2!$A$2:$A$5,Sheet2!$B$2:$M$5,"Not found",0,1),"Not found",0,1)</f>
        <v>52394</v>
      </c>
      <c r="I2545" s="2" cm="1">
        <f t="array" ref="I2545">_xlfn.XLOOKUP(I$1,Sheet2!$B$1:$M$1,_xlfn.XLOOKUP(Sheet1!$B2545,Sheet2!$A$2:$A$5,Sheet2!$B$2:$M$5,"Not found",0,1),"Not found",0,1)</f>
        <v>44036</v>
      </c>
      <c r="J2545" s="3">
        <f t="shared" si="201"/>
        <v>0.80400437979039574</v>
      </c>
      <c r="K2545" s="3">
        <f t="shared" si="202"/>
        <v>0.34322632362484257</v>
      </c>
      <c r="L2545" s="3">
        <f t="shared" si="203"/>
        <v>0</v>
      </c>
      <c r="M2545" s="3">
        <f t="shared" si="204"/>
        <v>1.1472307034152383</v>
      </c>
    </row>
    <row r="2546" spans="1:13" x14ac:dyDescent="0.35">
      <c r="A2546" t="s">
        <v>2565</v>
      </c>
      <c r="B2546" t="str">
        <f t="shared" si="200"/>
        <v>2019</v>
      </c>
      <c r="C2546">
        <v>2545</v>
      </c>
      <c r="D2546" s="1">
        <v>5091.5</v>
      </c>
      <c r="E2546" s="1">
        <v>17004</v>
      </c>
      <c r="F2546" s="1">
        <v>0</v>
      </c>
      <c r="G2546" s="2" cm="1">
        <f t="array" ref="G2546">_xlfn.XLOOKUP(G$1,Sheet2!$B$1:$M$1,_xlfn.XLOOKUP(Sheet1!$B2546,Sheet2!$A$2:$A$5,Sheet2!$B$2:$M$5,"Not found",0,1),"Not found",0,1)</f>
        <v>6393</v>
      </c>
      <c r="H2546" s="2" cm="1">
        <f t="array" ref="H2546">_xlfn.XLOOKUP(H$1,Sheet2!$B$1:$M$1,_xlfn.XLOOKUP(Sheet1!$B2546,Sheet2!$A$2:$A$5,Sheet2!$B$2:$M$5,"Not found",0,1),"Not found",0,1)</f>
        <v>52394</v>
      </c>
      <c r="I2546" s="2" cm="1">
        <f t="array" ref="I2546">_xlfn.XLOOKUP(I$1,Sheet2!$B$1:$M$1,_xlfn.XLOOKUP(Sheet1!$B2546,Sheet2!$A$2:$A$5,Sheet2!$B$2:$M$5,"Not found",0,1),"Not found",0,1)</f>
        <v>44036</v>
      </c>
      <c r="J2546" s="3">
        <f t="shared" si="201"/>
        <v>0.79641795714062258</v>
      </c>
      <c r="K2546" s="3">
        <f t="shared" si="202"/>
        <v>0.32454097797457726</v>
      </c>
      <c r="L2546" s="3">
        <f t="shared" si="203"/>
        <v>0</v>
      </c>
      <c r="M2546" s="3">
        <f t="shared" si="204"/>
        <v>1.1209589351151998</v>
      </c>
    </row>
    <row r="2547" spans="1:13" x14ac:dyDescent="0.35">
      <c r="A2547" t="s">
        <v>2566</v>
      </c>
      <c r="B2547" t="str">
        <f t="shared" si="200"/>
        <v>2019</v>
      </c>
      <c r="C2547">
        <v>2546</v>
      </c>
      <c r="D2547" s="1">
        <v>4882.25</v>
      </c>
      <c r="E2547" s="1">
        <v>15918.25</v>
      </c>
      <c r="F2547" s="1">
        <v>0</v>
      </c>
      <c r="G2547" s="2" cm="1">
        <f t="array" ref="G2547">_xlfn.XLOOKUP(G$1,Sheet2!$B$1:$M$1,_xlfn.XLOOKUP(Sheet1!$B2547,Sheet2!$A$2:$A$5,Sheet2!$B$2:$M$5,"Not found",0,1),"Not found",0,1)</f>
        <v>6393</v>
      </c>
      <c r="H2547" s="2" cm="1">
        <f t="array" ref="H2547">_xlfn.XLOOKUP(H$1,Sheet2!$B$1:$M$1,_xlfn.XLOOKUP(Sheet1!$B2547,Sheet2!$A$2:$A$5,Sheet2!$B$2:$M$5,"Not found",0,1),"Not found",0,1)</f>
        <v>52394</v>
      </c>
      <c r="I2547" s="2" cm="1">
        <f t="array" ref="I2547">_xlfn.XLOOKUP(I$1,Sheet2!$B$1:$M$1,_xlfn.XLOOKUP(Sheet1!$B2547,Sheet2!$A$2:$A$5,Sheet2!$B$2:$M$5,"Not found",0,1),"Not found",0,1)</f>
        <v>44036</v>
      </c>
      <c r="J2547" s="3">
        <f t="shared" si="201"/>
        <v>0.76368684498670425</v>
      </c>
      <c r="K2547" s="3">
        <f t="shared" si="202"/>
        <v>0.30381818528839177</v>
      </c>
      <c r="L2547" s="3">
        <f t="shared" si="203"/>
        <v>0</v>
      </c>
      <c r="M2547" s="3">
        <f t="shared" si="204"/>
        <v>1.0675050302750959</v>
      </c>
    </row>
    <row r="2548" spans="1:13" x14ac:dyDescent="0.35">
      <c r="A2548" t="s">
        <v>2567</v>
      </c>
      <c r="B2548" t="str">
        <f t="shared" si="200"/>
        <v>2019</v>
      </c>
      <c r="C2548">
        <v>2547</v>
      </c>
      <c r="D2548" s="1">
        <v>4754.75</v>
      </c>
      <c r="E2548" s="1">
        <v>14610.25</v>
      </c>
      <c r="F2548" s="1">
        <v>0</v>
      </c>
      <c r="G2548" s="2" cm="1">
        <f t="array" ref="G2548">_xlfn.XLOOKUP(G$1,Sheet2!$B$1:$M$1,_xlfn.XLOOKUP(Sheet1!$B2548,Sheet2!$A$2:$A$5,Sheet2!$B$2:$M$5,"Not found",0,1),"Not found",0,1)</f>
        <v>6393</v>
      </c>
      <c r="H2548" s="2" cm="1">
        <f t="array" ref="H2548">_xlfn.XLOOKUP(H$1,Sheet2!$B$1:$M$1,_xlfn.XLOOKUP(Sheet1!$B2548,Sheet2!$A$2:$A$5,Sheet2!$B$2:$M$5,"Not found",0,1),"Not found",0,1)</f>
        <v>52394</v>
      </c>
      <c r="I2548" s="2" cm="1">
        <f t="array" ref="I2548">_xlfn.XLOOKUP(I$1,Sheet2!$B$1:$M$1,_xlfn.XLOOKUP(Sheet1!$B2548,Sheet2!$A$2:$A$5,Sheet2!$B$2:$M$5,"Not found",0,1),"Not found",0,1)</f>
        <v>44036</v>
      </c>
      <c r="J2548" s="3">
        <f t="shared" si="201"/>
        <v>0.74374315657750667</v>
      </c>
      <c r="K2548" s="3">
        <f t="shared" si="202"/>
        <v>0.27885349467496279</v>
      </c>
      <c r="L2548" s="3">
        <f t="shared" si="203"/>
        <v>0</v>
      </c>
      <c r="M2548" s="3">
        <f t="shared" si="204"/>
        <v>1.0225966512524693</v>
      </c>
    </row>
    <row r="2549" spans="1:13" x14ac:dyDescent="0.35">
      <c r="A2549" t="s">
        <v>2568</v>
      </c>
      <c r="B2549" t="str">
        <f t="shared" si="200"/>
        <v>2019</v>
      </c>
      <c r="C2549">
        <v>2548</v>
      </c>
      <c r="D2549" s="1">
        <v>4675.75</v>
      </c>
      <c r="E2549" s="1">
        <v>13531</v>
      </c>
      <c r="F2549" s="1">
        <v>0</v>
      </c>
      <c r="G2549" s="2" cm="1">
        <f t="array" ref="G2549">_xlfn.XLOOKUP(G$1,Sheet2!$B$1:$M$1,_xlfn.XLOOKUP(Sheet1!$B2549,Sheet2!$A$2:$A$5,Sheet2!$B$2:$M$5,"Not found",0,1),"Not found",0,1)</f>
        <v>6393</v>
      </c>
      <c r="H2549" s="2" cm="1">
        <f t="array" ref="H2549">_xlfn.XLOOKUP(H$1,Sheet2!$B$1:$M$1,_xlfn.XLOOKUP(Sheet1!$B2549,Sheet2!$A$2:$A$5,Sheet2!$B$2:$M$5,"Not found",0,1),"Not found",0,1)</f>
        <v>52394</v>
      </c>
      <c r="I2549" s="2" cm="1">
        <f t="array" ref="I2549">_xlfn.XLOOKUP(I$1,Sheet2!$B$1:$M$1,_xlfn.XLOOKUP(Sheet1!$B2549,Sheet2!$A$2:$A$5,Sheet2!$B$2:$M$5,"Not found",0,1),"Not found",0,1)</f>
        <v>44036</v>
      </c>
      <c r="J2549" s="3">
        <f t="shared" si="201"/>
        <v>0.73138589081808225</v>
      </c>
      <c r="K2549" s="3">
        <f t="shared" si="202"/>
        <v>0.25825476199564834</v>
      </c>
      <c r="L2549" s="3">
        <f t="shared" si="203"/>
        <v>0</v>
      </c>
      <c r="M2549" s="3">
        <f t="shared" si="204"/>
        <v>0.98964065281373059</v>
      </c>
    </row>
    <row r="2550" spans="1:13" x14ac:dyDescent="0.35">
      <c r="A2550" t="s">
        <v>2569</v>
      </c>
      <c r="B2550" t="str">
        <f t="shared" si="200"/>
        <v>2019</v>
      </c>
      <c r="C2550">
        <v>2549</v>
      </c>
      <c r="D2550" s="1">
        <v>4499.5</v>
      </c>
      <c r="E2550" s="1">
        <v>12935</v>
      </c>
      <c r="F2550" s="1">
        <v>0</v>
      </c>
      <c r="G2550" s="2" cm="1">
        <f t="array" ref="G2550">_xlfn.XLOOKUP(G$1,Sheet2!$B$1:$M$1,_xlfn.XLOOKUP(Sheet1!$B2550,Sheet2!$A$2:$A$5,Sheet2!$B$2:$M$5,"Not found",0,1),"Not found",0,1)</f>
        <v>6393</v>
      </c>
      <c r="H2550" s="2" cm="1">
        <f t="array" ref="H2550">_xlfn.XLOOKUP(H$1,Sheet2!$B$1:$M$1,_xlfn.XLOOKUP(Sheet1!$B2550,Sheet2!$A$2:$A$5,Sheet2!$B$2:$M$5,"Not found",0,1),"Not found",0,1)</f>
        <v>52394</v>
      </c>
      <c r="I2550" s="2" cm="1">
        <f t="array" ref="I2550">_xlfn.XLOOKUP(I$1,Sheet2!$B$1:$M$1,_xlfn.XLOOKUP(Sheet1!$B2550,Sheet2!$A$2:$A$5,Sheet2!$B$2:$M$5,"Not found",0,1),"Not found",0,1)</f>
        <v>44036</v>
      </c>
      <c r="J2550" s="3">
        <f t="shared" si="201"/>
        <v>0.70381667448772089</v>
      </c>
      <c r="K2550" s="3">
        <f t="shared" si="202"/>
        <v>0.24687941367332136</v>
      </c>
      <c r="L2550" s="3">
        <f t="shared" si="203"/>
        <v>0</v>
      </c>
      <c r="M2550" s="3">
        <f t="shared" si="204"/>
        <v>0.95069608816104223</v>
      </c>
    </row>
    <row r="2551" spans="1:13" x14ac:dyDescent="0.35">
      <c r="A2551" t="s">
        <v>2570</v>
      </c>
      <c r="B2551" t="str">
        <f t="shared" si="200"/>
        <v>2019</v>
      </c>
      <c r="C2551">
        <v>2550</v>
      </c>
      <c r="D2551" s="1">
        <v>4148.5</v>
      </c>
      <c r="E2551" s="1">
        <v>12975.25</v>
      </c>
      <c r="F2551" s="1">
        <v>229.5</v>
      </c>
      <c r="G2551" s="2" cm="1">
        <f t="array" ref="G2551">_xlfn.XLOOKUP(G$1,Sheet2!$B$1:$M$1,_xlfn.XLOOKUP(Sheet1!$B2551,Sheet2!$A$2:$A$5,Sheet2!$B$2:$M$5,"Not found",0,1),"Not found",0,1)</f>
        <v>6393</v>
      </c>
      <c r="H2551" s="2" cm="1">
        <f t="array" ref="H2551">_xlfn.XLOOKUP(H$1,Sheet2!$B$1:$M$1,_xlfn.XLOOKUP(Sheet1!$B2551,Sheet2!$A$2:$A$5,Sheet2!$B$2:$M$5,"Not found",0,1),"Not found",0,1)</f>
        <v>52394</v>
      </c>
      <c r="I2551" s="2" cm="1">
        <f t="array" ref="I2551">_xlfn.XLOOKUP(I$1,Sheet2!$B$1:$M$1,_xlfn.XLOOKUP(Sheet1!$B2551,Sheet2!$A$2:$A$5,Sheet2!$B$2:$M$5,"Not found",0,1),"Not found",0,1)</f>
        <v>44036</v>
      </c>
      <c r="J2551" s="3">
        <f t="shared" si="201"/>
        <v>0.64891287345534177</v>
      </c>
      <c r="K2551" s="3">
        <f t="shared" si="202"/>
        <v>0.2476476314081765</v>
      </c>
      <c r="L2551" s="3">
        <f t="shared" si="203"/>
        <v>5.21164501771278E-3</v>
      </c>
      <c r="M2551" s="3">
        <f t="shared" si="204"/>
        <v>0.901772149881231</v>
      </c>
    </row>
    <row r="2552" spans="1:13" x14ac:dyDescent="0.35">
      <c r="A2552" t="s">
        <v>2571</v>
      </c>
      <c r="B2552" t="str">
        <f t="shared" si="200"/>
        <v>2019</v>
      </c>
      <c r="C2552">
        <v>2551</v>
      </c>
      <c r="D2552" s="1">
        <v>4105.25</v>
      </c>
      <c r="E2552" s="1">
        <v>11414</v>
      </c>
      <c r="F2552" s="1">
        <v>2667</v>
      </c>
      <c r="G2552" s="2" cm="1">
        <f t="array" ref="G2552">_xlfn.XLOOKUP(G$1,Sheet2!$B$1:$M$1,_xlfn.XLOOKUP(Sheet1!$B2552,Sheet2!$A$2:$A$5,Sheet2!$B$2:$M$5,"Not found",0,1),"Not found",0,1)</f>
        <v>6393</v>
      </c>
      <c r="H2552" s="2" cm="1">
        <f t="array" ref="H2552">_xlfn.XLOOKUP(H$1,Sheet2!$B$1:$M$1,_xlfn.XLOOKUP(Sheet1!$B2552,Sheet2!$A$2:$A$5,Sheet2!$B$2:$M$5,"Not found",0,1),"Not found",0,1)</f>
        <v>52394</v>
      </c>
      <c r="I2552" s="2" cm="1">
        <f t="array" ref="I2552">_xlfn.XLOOKUP(I$1,Sheet2!$B$1:$M$1,_xlfn.XLOOKUP(Sheet1!$B2552,Sheet2!$A$2:$A$5,Sheet2!$B$2:$M$5,"Not found",0,1),"Not found",0,1)</f>
        <v>44036</v>
      </c>
      <c r="J2552" s="3">
        <f t="shared" si="201"/>
        <v>0.64214766150477087</v>
      </c>
      <c r="K2552" s="3">
        <f t="shared" si="202"/>
        <v>0.21784937206550367</v>
      </c>
      <c r="L2552" s="3">
        <f t="shared" si="203"/>
        <v>6.0564083931328914E-2</v>
      </c>
      <c r="M2552" s="3">
        <f t="shared" si="204"/>
        <v>0.92056111750160352</v>
      </c>
    </row>
    <row r="2553" spans="1:13" x14ac:dyDescent="0.35">
      <c r="A2553" t="s">
        <v>2572</v>
      </c>
      <c r="B2553" t="str">
        <f t="shared" si="200"/>
        <v>2019</v>
      </c>
      <c r="C2553">
        <v>2552</v>
      </c>
      <c r="D2553" s="1">
        <v>3892.5</v>
      </c>
      <c r="E2553" s="1">
        <v>8039.75</v>
      </c>
      <c r="F2553" s="1">
        <v>7758</v>
      </c>
      <c r="G2553" s="2" cm="1">
        <f t="array" ref="G2553">_xlfn.XLOOKUP(G$1,Sheet2!$B$1:$M$1,_xlfn.XLOOKUP(Sheet1!$B2553,Sheet2!$A$2:$A$5,Sheet2!$B$2:$M$5,"Not found",0,1),"Not found",0,1)</f>
        <v>6393</v>
      </c>
      <c r="H2553" s="2" cm="1">
        <f t="array" ref="H2553">_xlfn.XLOOKUP(H$1,Sheet2!$B$1:$M$1,_xlfn.XLOOKUP(Sheet1!$B2553,Sheet2!$A$2:$A$5,Sheet2!$B$2:$M$5,"Not found",0,1),"Not found",0,1)</f>
        <v>52394</v>
      </c>
      <c r="I2553" s="2" cm="1">
        <f t="array" ref="I2553">_xlfn.XLOOKUP(I$1,Sheet2!$B$1:$M$1,_xlfn.XLOOKUP(Sheet1!$B2553,Sheet2!$A$2:$A$5,Sheet2!$B$2:$M$5,"Not found",0,1),"Not found",0,1)</f>
        <v>44036</v>
      </c>
      <c r="J2553" s="3">
        <f t="shared" si="201"/>
        <v>0.60886907555138436</v>
      </c>
      <c r="K2553" s="3">
        <f t="shared" si="202"/>
        <v>0.15344791388326909</v>
      </c>
      <c r="L2553" s="3">
        <f t="shared" si="203"/>
        <v>0.17617403942229085</v>
      </c>
      <c r="M2553" s="3">
        <f t="shared" si="204"/>
        <v>0.93849102885694424</v>
      </c>
    </row>
    <row r="2554" spans="1:13" x14ac:dyDescent="0.35">
      <c r="A2554" t="s">
        <v>2573</v>
      </c>
      <c r="B2554" t="str">
        <f t="shared" si="200"/>
        <v>2019</v>
      </c>
      <c r="C2554">
        <v>2553</v>
      </c>
      <c r="D2554" s="1">
        <v>3744</v>
      </c>
      <c r="E2554" s="1">
        <v>5605.5</v>
      </c>
      <c r="F2554" s="1">
        <v>13455.5</v>
      </c>
      <c r="G2554" s="2" cm="1">
        <f t="array" ref="G2554">_xlfn.XLOOKUP(G$1,Sheet2!$B$1:$M$1,_xlfn.XLOOKUP(Sheet1!$B2554,Sheet2!$A$2:$A$5,Sheet2!$B$2:$M$5,"Not found",0,1),"Not found",0,1)</f>
        <v>6393</v>
      </c>
      <c r="H2554" s="2" cm="1">
        <f t="array" ref="H2554">_xlfn.XLOOKUP(H$1,Sheet2!$B$1:$M$1,_xlfn.XLOOKUP(Sheet1!$B2554,Sheet2!$A$2:$A$5,Sheet2!$B$2:$M$5,"Not found",0,1),"Not found",0,1)</f>
        <v>52394</v>
      </c>
      <c r="I2554" s="2" cm="1">
        <f t="array" ref="I2554">_xlfn.XLOOKUP(I$1,Sheet2!$B$1:$M$1,_xlfn.XLOOKUP(Sheet1!$B2554,Sheet2!$A$2:$A$5,Sheet2!$B$2:$M$5,"Not found",0,1),"Not found",0,1)</f>
        <v>44036</v>
      </c>
      <c r="J2554" s="3">
        <f t="shared" si="201"/>
        <v>0.58564054434537771</v>
      </c>
      <c r="K2554" s="3">
        <f t="shared" si="202"/>
        <v>0.10698744131007368</v>
      </c>
      <c r="L2554" s="3">
        <f t="shared" si="203"/>
        <v>0.30555681714960486</v>
      </c>
      <c r="M2554" s="3">
        <f t="shared" si="204"/>
        <v>0.99818480280505617</v>
      </c>
    </row>
    <row r="2555" spans="1:13" x14ac:dyDescent="0.35">
      <c r="A2555" t="s">
        <v>2574</v>
      </c>
      <c r="B2555" t="str">
        <f t="shared" si="200"/>
        <v>2019</v>
      </c>
      <c r="C2555">
        <v>2554</v>
      </c>
      <c r="D2555" s="1">
        <v>3879.25</v>
      </c>
      <c r="E2555" s="1">
        <v>6327.25</v>
      </c>
      <c r="F2555" s="1">
        <v>18223.25</v>
      </c>
      <c r="G2555" s="2" cm="1">
        <f t="array" ref="G2555">_xlfn.XLOOKUP(G$1,Sheet2!$B$1:$M$1,_xlfn.XLOOKUP(Sheet1!$B2555,Sheet2!$A$2:$A$5,Sheet2!$B$2:$M$5,"Not found",0,1),"Not found",0,1)</f>
        <v>6393</v>
      </c>
      <c r="H2555" s="2" cm="1">
        <f t="array" ref="H2555">_xlfn.XLOOKUP(H$1,Sheet2!$B$1:$M$1,_xlfn.XLOOKUP(Sheet1!$B2555,Sheet2!$A$2:$A$5,Sheet2!$B$2:$M$5,"Not found",0,1),"Not found",0,1)</f>
        <v>52394</v>
      </c>
      <c r="I2555" s="2" cm="1">
        <f t="array" ref="I2555">_xlfn.XLOOKUP(I$1,Sheet2!$B$1:$M$1,_xlfn.XLOOKUP(Sheet1!$B2555,Sheet2!$A$2:$A$5,Sheet2!$B$2:$M$5,"Not found",0,1),"Not found",0,1)</f>
        <v>44036</v>
      </c>
      <c r="J2555" s="3">
        <f t="shared" si="201"/>
        <v>0.60679649616768339</v>
      </c>
      <c r="K2555" s="3">
        <f t="shared" si="202"/>
        <v>0.12076287361148223</v>
      </c>
      <c r="L2555" s="3">
        <f t="shared" si="203"/>
        <v>0.41382618766463802</v>
      </c>
      <c r="M2555" s="3">
        <f t="shared" si="204"/>
        <v>1.1413855574438037</v>
      </c>
    </row>
    <row r="2556" spans="1:13" x14ac:dyDescent="0.35">
      <c r="A2556" t="s">
        <v>2575</v>
      </c>
      <c r="B2556" t="str">
        <f t="shared" si="200"/>
        <v>2019</v>
      </c>
      <c r="C2556">
        <v>2555</v>
      </c>
      <c r="D2556" s="1">
        <v>4116</v>
      </c>
      <c r="E2556" s="1">
        <v>9138.75</v>
      </c>
      <c r="F2556" s="1">
        <v>22079</v>
      </c>
      <c r="G2556" s="2" cm="1">
        <f t="array" ref="G2556">_xlfn.XLOOKUP(G$1,Sheet2!$B$1:$M$1,_xlfn.XLOOKUP(Sheet1!$B2556,Sheet2!$A$2:$A$5,Sheet2!$B$2:$M$5,"Not found",0,1),"Not found",0,1)</f>
        <v>6393</v>
      </c>
      <c r="H2556" s="2" cm="1">
        <f t="array" ref="H2556">_xlfn.XLOOKUP(H$1,Sheet2!$B$1:$M$1,_xlfn.XLOOKUP(Sheet1!$B2556,Sheet2!$A$2:$A$5,Sheet2!$B$2:$M$5,"Not found",0,1),"Not found",0,1)</f>
        <v>52394</v>
      </c>
      <c r="I2556" s="2" cm="1">
        <f t="array" ref="I2556">_xlfn.XLOOKUP(I$1,Sheet2!$B$1:$M$1,_xlfn.XLOOKUP(Sheet1!$B2556,Sheet2!$A$2:$A$5,Sheet2!$B$2:$M$5,"Not found",0,1),"Not found",0,1)</f>
        <v>44036</v>
      </c>
      <c r="J2556" s="3">
        <f t="shared" si="201"/>
        <v>0.64382918817456591</v>
      </c>
      <c r="K2556" s="3">
        <f t="shared" si="202"/>
        <v>0.17442359812192235</v>
      </c>
      <c r="L2556" s="3">
        <f t="shared" si="203"/>
        <v>0.5013852302661459</v>
      </c>
      <c r="M2556" s="3">
        <f t="shared" si="204"/>
        <v>1.3196380165626342</v>
      </c>
    </row>
    <row r="2557" spans="1:13" x14ac:dyDescent="0.35">
      <c r="A2557" t="s">
        <v>2576</v>
      </c>
      <c r="B2557" t="str">
        <f t="shared" si="200"/>
        <v>2019</v>
      </c>
      <c r="C2557">
        <v>2556</v>
      </c>
      <c r="D2557" s="1">
        <v>4283</v>
      </c>
      <c r="E2557" s="1">
        <v>10201.5</v>
      </c>
      <c r="F2557" s="1">
        <v>24659</v>
      </c>
      <c r="G2557" s="2" cm="1">
        <f t="array" ref="G2557">_xlfn.XLOOKUP(G$1,Sheet2!$B$1:$M$1,_xlfn.XLOOKUP(Sheet1!$B2557,Sheet2!$A$2:$A$5,Sheet2!$B$2:$M$5,"Not found",0,1),"Not found",0,1)</f>
        <v>6393</v>
      </c>
      <c r="H2557" s="2" cm="1">
        <f t="array" ref="H2557">_xlfn.XLOOKUP(H$1,Sheet2!$B$1:$M$1,_xlfn.XLOOKUP(Sheet1!$B2557,Sheet2!$A$2:$A$5,Sheet2!$B$2:$M$5,"Not found",0,1),"Not found",0,1)</f>
        <v>52394</v>
      </c>
      <c r="I2557" s="2" cm="1">
        <f t="array" ref="I2557">_xlfn.XLOOKUP(I$1,Sheet2!$B$1:$M$1,_xlfn.XLOOKUP(Sheet1!$B2557,Sheet2!$A$2:$A$5,Sheet2!$B$2:$M$5,"Not found",0,1),"Not found",0,1)</f>
        <v>44036</v>
      </c>
      <c r="J2557" s="3">
        <f t="shared" si="201"/>
        <v>0.6699515094634757</v>
      </c>
      <c r="K2557" s="3">
        <f t="shared" si="202"/>
        <v>0.19470740924533345</v>
      </c>
      <c r="L2557" s="3">
        <f t="shared" si="203"/>
        <v>0.55997365791625031</v>
      </c>
      <c r="M2557" s="3">
        <f t="shared" si="204"/>
        <v>1.4246325766250596</v>
      </c>
    </row>
    <row r="2558" spans="1:13" x14ac:dyDescent="0.35">
      <c r="A2558" t="s">
        <v>2577</v>
      </c>
      <c r="B2558" t="str">
        <f t="shared" si="200"/>
        <v>2019</v>
      </c>
      <c r="C2558">
        <v>2557</v>
      </c>
      <c r="D2558" s="1">
        <v>4342.5</v>
      </c>
      <c r="E2558" s="1">
        <v>9814</v>
      </c>
      <c r="F2558" s="1">
        <v>25430.5</v>
      </c>
      <c r="G2558" s="2" cm="1">
        <f t="array" ref="G2558">_xlfn.XLOOKUP(G$1,Sheet2!$B$1:$M$1,_xlfn.XLOOKUP(Sheet1!$B2558,Sheet2!$A$2:$A$5,Sheet2!$B$2:$M$5,"Not found",0,1),"Not found",0,1)</f>
        <v>6393</v>
      </c>
      <c r="H2558" s="2" cm="1">
        <f t="array" ref="H2558">_xlfn.XLOOKUP(H$1,Sheet2!$B$1:$M$1,_xlfn.XLOOKUP(Sheet1!$B2558,Sheet2!$A$2:$A$5,Sheet2!$B$2:$M$5,"Not found",0,1),"Not found",0,1)</f>
        <v>52394</v>
      </c>
      <c r="I2558" s="2" cm="1">
        <f t="array" ref="I2558">_xlfn.XLOOKUP(I$1,Sheet2!$B$1:$M$1,_xlfn.XLOOKUP(Sheet1!$B2558,Sheet2!$A$2:$A$5,Sheet2!$B$2:$M$5,"Not found",0,1),"Not found",0,1)</f>
        <v>44036</v>
      </c>
      <c r="J2558" s="3">
        <f t="shared" si="201"/>
        <v>0.67925856405443452</v>
      </c>
      <c r="K2558" s="3">
        <f t="shared" si="202"/>
        <v>0.18731152422033057</v>
      </c>
      <c r="L2558" s="3">
        <f t="shared" si="203"/>
        <v>0.57749341447906255</v>
      </c>
      <c r="M2558" s="3">
        <f t="shared" si="204"/>
        <v>1.4440635027538278</v>
      </c>
    </row>
    <row r="2559" spans="1:13" x14ac:dyDescent="0.35">
      <c r="A2559" t="s">
        <v>2578</v>
      </c>
      <c r="B2559" t="str">
        <f t="shared" si="200"/>
        <v>2019</v>
      </c>
      <c r="C2559">
        <v>2558</v>
      </c>
      <c r="D2559" s="1">
        <v>4244.25</v>
      </c>
      <c r="E2559" s="1">
        <v>9264.75</v>
      </c>
      <c r="F2559" s="1">
        <v>24691.5</v>
      </c>
      <c r="G2559" s="2" cm="1">
        <f t="array" ref="G2559">_xlfn.XLOOKUP(G$1,Sheet2!$B$1:$M$1,_xlfn.XLOOKUP(Sheet1!$B2559,Sheet2!$A$2:$A$5,Sheet2!$B$2:$M$5,"Not found",0,1),"Not found",0,1)</f>
        <v>6393</v>
      </c>
      <c r="H2559" s="2" cm="1">
        <f t="array" ref="H2559">_xlfn.XLOOKUP(H$1,Sheet2!$B$1:$M$1,_xlfn.XLOOKUP(Sheet1!$B2559,Sheet2!$A$2:$A$5,Sheet2!$B$2:$M$5,"Not found",0,1),"Not found",0,1)</f>
        <v>52394</v>
      </c>
      <c r="I2559" s="2" cm="1">
        <f t="array" ref="I2559">_xlfn.XLOOKUP(I$1,Sheet2!$B$1:$M$1,_xlfn.XLOOKUP(Sheet1!$B2559,Sheet2!$A$2:$A$5,Sheet2!$B$2:$M$5,"Not found",0,1),"Not found",0,1)</f>
        <v>44036</v>
      </c>
      <c r="J2559" s="3">
        <f t="shared" si="201"/>
        <v>0.66389019239793523</v>
      </c>
      <c r="K2559" s="3">
        <f t="shared" si="202"/>
        <v>0.17682845363972974</v>
      </c>
      <c r="L2559" s="3">
        <f t="shared" si="203"/>
        <v>0.56071169043509861</v>
      </c>
      <c r="M2559" s="3">
        <f t="shared" si="204"/>
        <v>1.4014303364727636</v>
      </c>
    </row>
    <row r="2560" spans="1:13" x14ac:dyDescent="0.35">
      <c r="A2560" t="s">
        <v>2579</v>
      </c>
      <c r="B2560" t="str">
        <f t="shared" si="200"/>
        <v>2019</v>
      </c>
      <c r="C2560">
        <v>2559</v>
      </c>
      <c r="D2560" s="1">
        <v>4160.75</v>
      </c>
      <c r="E2560" s="1">
        <v>8851.75</v>
      </c>
      <c r="F2560" s="1">
        <v>22125</v>
      </c>
      <c r="G2560" s="2" cm="1">
        <f t="array" ref="G2560">_xlfn.XLOOKUP(G$1,Sheet2!$B$1:$M$1,_xlfn.XLOOKUP(Sheet1!$B2560,Sheet2!$A$2:$A$5,Sheet2!$B$2:$M$5,"Not found",0,1),"Not found",0,1)</f>
        <v>6393</v>
      </c>
      <c r="H2560" s="2" cm="1">
        <f t="array" ref="H2560">_xlfn.XLOOKUP(H$1,Sheet2!$B$1:$M$1,_xlfn.XLOOKUP(Sheet1!$B2560,Sheet2!$A$2:$A$5,Sheet2!$B$2:$M$5,"Not found",0,1),"Not found",0,1)</f>
        <v>52394</v>
      </c>
      <c r="I2560" s="2" cm="1">
        <f t="array" ref="I2560">_xlfn.XLOOKUP(I$1,Sheet2!$B$1:$M$1,_xlfn.XLOOKUP(Sheet1!$B2560,Sheet2!$A$2:$A$5,Sheet2!$B$2:$M$5,"Not found",0,1),"Not found",0,1)</f>
        <v>44036</v>
      </c>
      <c r="J2560" s="3">
        <f t="shared" si="201"/>
        <v>0.65082903175348039</v>
      </c>
      <c r="K2560" s="3">
        <f t="shared" si="202"/>
        <v>0.16894587166469444</v>
      </c>
      <c r="L2560" s="3">
        <f t="shared" si="203"/>
        <v>0.50242983013897724</v>
      </c>
      <c r="M2560" s="3">
        <f t="shared" si="204"/>
        <v>1.3222047335571521</v>
      </c>
    </row>
    <row r="2561" spans="1:13" x14ac:dyDescent="0.35">
      <c r="A2561" t="s">
        <v>2580</v>
      </c>
      <c r="B2561" t="str">
        <f t="shared" si="200"/>
        <v>2019</v>
      </c>
      <c r="C2561">
        <v>2560</v>
      </c>
      <c r="D2561" s="1">
        <v>4509.5</v>
      </c>
      <c r="E2561" s="1">
        <v>9054.75</v>
      </c>
      <c r="F2561" s="1">
        <v>17507.25</v>
      </c>
      <c r="G2561" s="2" cm="1">
        <f t="array" ref="G2561">_xlfn.XLOOKUP(G$1,Sheet2!$B$1:$M$1,_xlfn.XLOOKUP(Sheet1!$B2561,Sheet2!$A$2:$A$5,Sheet2!$B$2:$M$5,"Not found",0,1),"Not found",0,1)</f>
        <v>6393</v>
      </c>
      <c r="H2561" s="2" cm="1">
        <f t="array" ref="H2561">_xlfn.XLOOKUP(H$1,Sheet2!$B$1:$M$1,_xlfn.XLOOKUP(Sheet1!$B2561,Sheet2!$A$2:$A$5,Sheet2!$B$2:$M$5,"Not found",0,1),"Not found",0,1)</f>
        <v>52394</v>
      </c>
      <c r="I2561" s="2" cm="1">
        <f t="array" ref="I2561">_xlfn.XLOOKUP(I$1,Sheet2!$B$1:$M$1,_xlfn.XLOOKUP(Sheet1!$B2561,Sheet2!$A$2:$A$5,Sheet2!$B$2:$M$5,"Not found",0,1),"Not found",0,1)</f>
        <v>44036</v>
      </c>
      <c r="J2561" s="3">
        <f t="shared" si="201"/>
        <v>0.70538088534334431</v>
      </c>
      <c r="K2561" s="3">
        <f t="shared" si="202"/>
        <v>0.17282036111005078</v>
      </c>
      <c r="L2561" s="3">
        <f t="shared" si="203"/>
        <v>0.39756676355708964</v>
      </c>
      <c r="M2561" s="3">
        <f t="shared" si="204"/>
        <v>1.2757680100104847</v>
      </c>
    </row>
    <row r="2562" spans="1:13" x14ac:dyDescent="0.35">
      <c r="A2562" t="s">
        <v>2581</v>
      </c>
      <c r="B2562" t="str">
        <f t="shared" si="200"/>
        <v>2019</v>
      </c>
      <c r="C2562">
        <v>2561</v>
      </c>
      <c r="D2562" s="1">
        <v>4392.25</v>
      </c>
      <c r="E2562" s="1">
        <v>9387</v>
      </c>
      <c r="F2562" s="1">
        <v>11548.75</v>
      </c>
      <c r="G2562" s="2" cm="1">
        <f t="array" ref="G2562">_xlfn.XLOOKUP(G$1,Sheet2!$B$1:$M$1,_xlfn.XLOOKUP(Sheet1!$B2562,Sheet2!$A$2:$A$5,Sheet2!$B$2:$M$5,"Not found",0,1),"Not found",0,1)</f>
        <v>6393</v>
      </c>
      <c r="H2562" s="2" cm="1">
        <f t="array" ref="H2562">_xlfn.XLOOKUP(H$1,Sheet2!$B$1:$M$1,_xlfn.XLOOKUP(Sheet1!$B2562,Sheet2!$A$2:$A$5,Sheet2!$B$2:$M$5,"Not found",0,1),"Not found",0,1)</f>
        <v>52394</v>
      </c>
      <c r="I2562" s="2" cm="1">
        <f t="array" ref="I2562">_xlfn.XLOOKUP(I$1,Sheet2!$B$1:$M$1,_xlfn.XLOOKUP(Sheet1!$B2562,Sheet2!$A$2:$A$5,Sheet2!$B$2:$M$5,"Not found",0,1),"Not found",0,1)</f>
        <v>44036</v>
      </c>
      <c r="J2562" s="3">
        <f t="shared" si="201"/>
        <v>0.68704051306116065</v>
      </c>
      <c r="K2562" s="3">
        <f t="shared" si="202"/>
        <v>0.17916173607665001</v>
      </c>
      <c r="L2562" s="3">
        <f t="shared" si="203"/>
        <v>0.26225701698610226</v>
      </c>
      <c r="M2562" s="3">
        <f t="shared" si="204"/>
        <v>1.128459266123913</v>
      </c>
    </row>
    <row r="2563" spans="1:13" x14ac:dyDescent="0.35">
      <c r="A2563" t="s">
        <v>2582</v>
      </c>
      <c r="B2563" t="str">
        <f t="shared" si="200"/>
        <v>2019</v>
      </c>
      <c r="C2563">
        <v>2562</v>
      </c>
      <c r="D2563" s="1">
        <v>4453</v>
      </c>
      <c r="E2563" s="1">
        <v>10067</v>
      </c>
      <c r="F2563" s="1">
        <v>5399</v>
      </c>
      <c r="G2563" s="2" cm="1">
        <f t="array" ref="G2563">_xlfn.XLOOKUP(G$1,Sheet2!$B$1:$M$1,_xlfn.XLOOKUP(Sheet1!$B2563,Sheet2!$A$2:$A$5,Sheet2!$B$2:$M$5,"Not found",0,1),"Not found",0,1)</f>
        <v>6393</v>
      </c>
      <c r="H2563" s="2" cm="1">
        <f t="array" ref="H2563">_xlfn.XLOOKUP(H$1,Sheet2!$B$1:$M$1,_xlfn.XLOOKUP(Sheet1!$B2563,Sheet2!$A$2:$A$5,Sheet2!$B$2:$M$5,"Not found",0,1),"Not found",0,1)</f>
        <v>52394</v>
      </c>
      <c r="I2563" s="2" cm="1">
        <f t="array" ref="I2563">_xlfn.XLOOKUP(I$1,Sheet2!$B$1:$M$1,_xlfn.XLOOKUP(Sheet1!$B2563,Sheet2!$A$2:$A$5,Sheet2!$B$2:$M$5,"Not found",0,1),"Not found",0,1)</f>
        <v>44036</v>
      </c>
      <c r="J2563" s="3">
        <f t="shared" si="201"/>
        <v>0.69654309400907244</v>
      </c>
      <c r="K2563" s="3">
        <f t="shared" si="202"/>
        <v>0.19214032141084858</v>
      </c>
      <c r="L2563" s="3">
        <f t="shared" si="203"/>
        <v>0.12260423290035426</v>
      </c>
      <c r="M2563" s="3">
        <f t="shared" si="204"/>
        <v>1.0112876483202753</v>
      </c>
    </row>
    <row r="2564" spans="1:13" x14ac:dyDescent="0.35">
      <c r="A2564" t="s">
        <v>2583</v>
      </c>
      <c r="B2564" t="str">
        <f t="shared" si="200"/>
        <v>2019</v>
      </c>
      <c r="C2564">
        <v>2563</v>
      </c>
      <c r="D2564" s="1">
        <v>4705.25</v>
      </c>
      <c r="E2564" s="1">
        <v>10479.5</v>
      </c>
      <c r="F2564" s="1">
        <v>1217.75</v>
      </c>
      <c r="G2564" s="2" cm="1">
        <f t="array" ref="G2564">_xlfn.XLOOKUP(G$1,Sheet2!$B$1:$M$1,_xlfn.XLOOKUP(Sheet1!$B2564,Sheet2!$A$2:$A$5,Sheet2!$B$2:$M$5,"Not found",0,1),"Not found",0,1)</f>
        <v>6393</v>
      </c>
      <c r="H2564" s="2" cm="1">
        <f t="array" ref="H2564">_xlfn.XLOOKUP(H$1,Sheet2!$B$1:$M$1,_xlfn.XLOOKUP(Sheet1!$B2564,Sheet2!$A$2:$A$5,Sheet2!$B$2:$M$5,"Not found",0,1),"Not found",0,1)</f>
        <v>52394</v>
      </c>
      <c r="I2564" s="2" cm="1">
        <f t="array" ref="I2564">_xlfn.XLOOKUP(I$1,Sheet2!$B$1:$M$1,_xlfn.XLOOKUP(Sheet1!$B2564,Sheet2!$A$2:$A$5,Sheet2!$B$2:$M$5,"Not found",0,1),"Not found",0,1)</f>
        <v>44036</v>
      </c>
      <c r="J2564" s="3">
        <f t="shared" si="201"/>
        <v>0.73600031284217116</v>
      </c>
      <c r="K2564" s="3">
        <f t="shared" si="202"/>
        <v>0.20001336030843225</v>
      </c>
      <c r="L2564" s="3">
        <f t="shared" si="203"/>
        <v>2.765351076392043E-2</v>
      </c>
      <c r="M2564" s="3">
        <f t="shared" si="204"/>
        <v>0.96366718391452388</v>
      </c>
    </row>
    <row r="2565" spans="1:13" x14ac:dyDescent="0.35">
      <c r="A2565" t="s">
        <v>2584</v>
      </c>
      <c r="B2565" t="str">
        <f t="shared" si="200"/>
        <v>2019</v>
      </c>
      <c r="C2565">
        <v>2564</v>
      </c>
      <c r="D2565" s="1">
        <v>4958.25</v>
      </c>
      <c r="E2565" s="1">
        <v>13630.5</v>
      </c>
      <c r="F2565" s="1">
        <v>24.25</v>
      </c>
      <c r="G2565" s="2" cm="1">
        <f t="array" ref="G2565">_xlfn.XLOOKUP(G$1,Sheet2!$B$1:$M$1,_xlfn.XLOOKUP(Sheet1!$B2565,Sheet2!$A$2:$A$5,Sheet2!$B$2:$M$5,"Not found",0,1),"Not found",0,1)</f>
        <v>6393</v>
      </c>
      <c r="H2565" s="2" cm="1">
        <f t="array" ref="H2565">_xlfn.XLOOKUP(H$1,Sheet2!$B$1:$M$1,_xlfn.XLOOKUP(Sheet1!$B2565,Sheet2!$A$2:$A$5,Sheet2!$B$2:$M$5,"Not found",0,1),"Not found",0,1)</f>
        <v>52394</v>
      </c>
      <c r="I2565" s="2" cm="1">
        <f t="array" ref="I2565">_xlfn.XLOOKUP(I$1,Sheet2!$B$1:$M$1,_xlfn.XLOOKUP(Sheet1!$B2565,Sheet2!$A$2:$A$5,Sheet2!$B$2:$M$5,"Not found",0,1),"Not found",0,1)</f>
        <v>44036</v>
      </c>
      <c r="J2565" s="3">
        <f t="shared" si="201"/>
        <v>0.77557484748944161</v>
      </c>
      <c r="K2565" s="3">
        <f t="shared" si="202"/>
        <v>0.26015383440852008</v>
      </c>
      <c r="L2565" s="3">
        <f t="shared" si="203"/>
        <v>5.5068580252520664E-4</v>
      </c>
      <c r="M2565" s="3">
        <f t="shared" si="204"/>
        <v>1.0362793677004869</v>
      </c>
    </row>
    <row r="2566" spans="1:13" x14ac:dyDescent="0.35">
      <c r="A2566" t="s">
        <v>2585</v>
      </c>
      <c r="B2566" t="str">
        <f t="shared" si="200"/>
        <v>2019</v>
      </c>
      <c r="C2566">
        <v>2565</v>
      </c>
      <c r="D2566" s="1">
        <v>4908.5</v>
      </c>
      <c r="E2566" s="1">
        <v>17432.25</v>
      </c>
      <c r="F2566" s="1">
        <v>0</v>
      </c>
      <c r="G2566" s="2" cm="1">
        <f t="array" ref="G2566">_xlfn.XLOOKUP(G$1,Sheet2!$B$1:$M$1,_xlfn.XLOOKUP(Sheet1!$B2566,Sheet2!$A$2:$A$5,Sheet2!$B$2:$M$5,"Not found",0,1),"Not found",0,1)</f>
        <v>6393</v>
      </c>
      <c r="H2566" s="2" cm="1">
        <f t="array" ref="H2566">_xlfn.XLOOKUP(H$1,Sheet2!$B$1:$M$1,_xlfn.XLOOKUP(Sheet1!$B2566,Sheet2!$A$2:$A$5,Sheet2!$B$2:$M$5,"Not found",0,1),"Not found",0,1)</f>
        <v>52394</v>
      </c>
      <c r="I2566" s="2" cm="1">
        <f t="array" ref="I2566">_xlfn.XLOOKUP(I$1,Sheet2!$B$1:$M$1,_xlfn.XLOOKUP(Sheet1!$B2566,Sheet2!$A$2:$A$5,Sheet2!$B$2:$M$5,"Not found",0,1),"Not found",0,1)</f>
        <v>44036</v>
      </c>
      <c r="J2566" s="3">
        <f t="shared" si="201"/>
        <v>0.76779289848271548</v>
      </c>
      <c r="K2566" s="3">
        <f t="shared" si="202"/>
        <v>0.33271462381188688</v>
      </c>
      <c r="L2566" s="3">
        <f t="shared" si="203"/>
        <v>0</v>
      </c>
      <c r="M2566" s="3">
        <f t="shared" si="204"/>
        <v>1.1005075222946024</v>
      </c>
    </row>
    <row r="2567" spans="1:13" x14ac:dyDescent="0.35">
      <c r="A2567" t="s">
        <v>2586</v>
      </c>
      <c r="B2567" t="str">
        <f t="shared" si="200"/>
        <v>2019</v>
      </c>
      <c r="C2567">
        <v>2566</v>
      </c>
      <c r="D2567" s="1">
        <v>4845.75</v>
      </c>
      <c r="E2567" s="1">
        <v>18518</v>
      </c>
      <c r="F2567" s="1">
        <v>0</v>
      </c>
      <c r="G2567" s="2" cm="1">
        <f t="array" ref="G2567">_xlfn.XLOOKUP(G$1,Sheet2!$B$1:$M$1,_xlfn.XLOOKUP(Sheet1!$B2567,Sheet2!$A$2:$A$5,Sheet2!$B$2:$M$5,"Not found",0,1),"Not found",0,1)</f>
        <v>6393</v>
      </c>
      <c r="H2567" s="2" cm="1">
        <f t="array" ref="H2567">_xlfn.XLOOKUP(H$1,Sheet2!$B$1:$M$1,_xlfn.XLOOKUP(Sheet1!$B2567,Sheet2!$A$2:$A$5,Sheet2!$B$2:$M$5,"Not found",0,1),"Not found",0,1)</f>
        <v>52394</v>
      </c>
      <c r="I2567" s="2" cm="1">
        <f t="array" ref="I2567">_xlfn.XLOOKUP(I$1,Sheet2!$B$1:$M$1,_xlfn.XLOOKUP(Sheet1!$B2567,Sheet2!$A$2:$A$5,Sheet2!$B$2:$M$5,"Not found",0,1),"Not found",0,1)</f>
        <v>44036</v>
      </c>
      <c r="J2567" s="3">
        <f t="shared" si="201"/>
        <v>0.75797747536367899</v>
      </c>
      <c r="K2567" s="3">
        <f t="shared" si="202"/>
        <v>0.35343741649807231</v>
      </c>
      <c r="L2567" s="3">
        <f t="shared" si="203"/>
        <v>0</v>
      </c>
      <c r="M2567" s="3">
        <f t="shared" si="204"/>
        <v>1.1114148918617512</v>
      </c>
    </row>
    <row r="2568" spans="1:13" x14ac:dyDescent="0.35">
      <c r="A2568" t="s">
        <v>2587</v>
      </c>
      <c r="B2568" t="str">
        <f t="shared" si="200"/>
        <v>2019</v>
      </c>
      <c r="C2568">
        <v>2567</v>
      </c>
      <c r="D2568" s="1">
        <v>5061.75</v>
      </c>
      <c r="E2568" s="1">
        <v>18231.75</v>
      </c>
      <c r="F2568" s="1">
        <v>0</v>
      </c>
      <c r="G2568" s="2" cm="1">
        <f t="array" ref="G2568">_xlfn.XLOOKUP(G$1,Sheet2!$B$1:$M$1,_xlfn.XLOOKUP(Sheet1!$B2568,Sheet2!$A$2:$A$5,Sheet2!$B$2:$M$5,"Not found",0,1),"Not found",0,1)</f>
        <v>6393</v>
      </c>
      <c r="H2568" s="2" cm="1">
        <f t="array" ref="H2568">_xlfn.XLOOKUP(H$1,Sheet2!$B$1:$M$1,_xlfn.XLOOKUP(Sheet1!$B2568,Sheet2!$A$2:$A$5,Sheet2!$B$2:$M$5,"Not found",0,1),"Not found",0,1)</f>
        <v>52394</v>
      </c>
      <c r="I2568" s="2" cm="1">
        <f t="array" ref="I2568">_xlfn.XLOOKUP(I$1,Sheet2!$B$1:$M$1,_xlfn.XLOOKUP(Sheet1!$B2568,Sheet2!$A$2:$A$5,Sheet2!$B$2:$M$5,"Not found",0,1),"Not found",0,1)</f>
        <v>44036</v>
      </c>
      <c r="J2568" s="3">
        <f t="shared" si="201"/>
        <v>0.79176442984514317</v>
      </c>
      <c r="K2568" s="3">
        <f t="shared" si="202"/>
        <v>0.34797400465702177</v>
      </c>
      <c r="L2568" s="3">
        <f t="shared" si="203"/>
        <v>0</v>
      </c>
      <c r="M2568" s="3">
        <f t="shared" si="204"/>
        <v>1.1397384345021648</v>
      </c>
    </row>
    <row r="2569" spans="1:13" x14ac:dyDescent="0.35">
      <c r="A2569" t="s">
        <v>2588</v>
      </c>
      <c r="B2569" t="str">
        <f t="shared" si="200"/>
        <v>2019</v>
      </c>
      <c r="C2569">
        <v>2568</v>
      </c>
      <c r="D2569" s="1">
        <v>5151</v>
      </c>
      <c r="E2569" s="1">
        <v>17365.5</v>
      </c>
      <c r="F2569" s="1">
        <v>0</v>
      </c>
      <c r="G2569" s="2" cm="1">
        <f t="array" ref="G2569">_xlfn.XLOOKUP(G$1,Sheet2!$B$1:$M$1,_xlfn.XLOOKUP(Sheet1!$B2569,Sheet2!$A$2:$A$5,Sheet2!$B$2:$M$5,"Not found",0,1),"Not found",0,1)</f>
        <v>6393</v>
      </c>
      <c r="H2569" s="2" cm="1">
        <f t="array" ref="H2569">_xlfn.XLOOKUP(H$1,Sheet2!$B$1:$M$1,_xlfn.XLOOKUP(Sheet1!$B2569,Sheet2!$A$2:$A$5,Sheet2!$B$2:$M$5,"Not found",0,1),"Not found",0,1)</f>
        <v>52394</v>
      </c>
      <c r="I2569" s="2" cm="1">
        <f t="array" ref="I2569">_xlfn.XLOOKUP(I$1,Sheet2!$B$1:$M$1,_xlfn.XLOOKUP(Sheet1!$B2569,Sheet2!$A$2:$A$5,Sheet2!$B$2:$M$5,"Not found",0,1),"Not found",0,1)</f>
        <v>44036</v>
      </c>
      <c r="J2569" s="3">
        <f t="shared" si="201"/>
        <v>0.8057250117315814</v>
      </c>
      <c r="K2569" s="3">
        <f t="shared" si="202"/>
        <v>0.33144062297209603</v>
      </c>
      <c r="L2569" s="3">
        <f t="shared" si="203"/>
        <v>0</v>
      </c>
      <c r="M2569" s="3">
        <f t="shared" si="204"/>
        <v>1.1371656347036774</v>
      </c>
    </row>
    <row r="2570" spans="1:13" x14ac:dyDescent="0.35">
      <c r="A2570" t="s">
        <v>2589</v>
      </c>
      <c r="B2570" t="str">
        <f t="shared" si="200"/>
        <v>2019</v>
      </c>
      <c r="C2570">
        <v>2569</v>
      </c>
      <c r="D2570" s="1">
        <v>5014.25</v>
      </c>
      <c r="E2570" s="1">
        <v>16645.5</v>
      </c>
      <c r="F2570" s="1">
        <v>0</v>
      </c>
      <c r="G2570" s="2" cm="1">
        <f t="array" ref="G2570">_xlfn.XLOOKUP(G$1,Sheet2!$B$1:$M$1,_xlfn.XLOOKUP(Sheet1!$B2570,Sheet2!$A$2:$A$5,Sheet2!$B$2:$M$5,"Not found",0,1),"Not found",0,1)</f>
        <v>6393</v>
      </c>
      <c r="H2570" s="2" cm="1">
        <f t="array" ref="H2570">_xlfn.XLOOKUP(H$1,Sheet2!$B$1:$M$1,_xlfn.XLOOKUP(Sheet1!$B2570,Sheet2!$A$2:$A$5,Sheet2!$B$2:$M$5,"Not found",0,1),"Not found",0,1)</f>
        <v>52394</v>
      </c>
      <c r="I2570" s="2" cm="1">
        <f t="array" ref="I2570">_xlfn.XLOOKUP(I$1,Sheet2!$B$1:$M$1,_xlfn.XLOOKUP(Sheet1!$B2570,Sheet2!$A$2:$A$5,Sheet2!$B$2:$M$5,"Not found",0,1),"Not found",0,1)</f>
        <v>44036</v>
      </c>
      <c r="J2570" s="3">
        <f t="shared" si="201"/>
        <v>0.78433442828093225</v>
      </c>
      <c r="K2570" s="3">
        <f t="shared" si="202"/>
        <v>0.31769859144176815</v>
      </c>
      <c r="L2570" s="3">
        <f t="shared" si="203"/>
        <v>0</v>
      </c>
      <c r="M2570" s="3">
        <f t="shared" si="204"/>
        <v>1.1020330197227004</v>
      </c>
    </row>
    <row r="2571" spans="1:13" x14ac:dyDescent="0.35">
      <c r="A2571" t="s">
        <v>2590</v>
      </c>
      <c r="B2571" t="str">
        <f t="shared" si="200"/>
        <v>2019</v>
      </c>
      <c r="C2571">
        <v>2570</v>
      </c>
      <c r="D2571" s="1">
        <v>4779.75</v>
      </c>
      <c r="E2571" s="1">
        <v>16033.5</v>
      </c>
      <c r="F2571" s="1">
        <v>0</v>
      </c>
      <c r="G2571" s="2" cm="1">
        <f t="array" ref="G2571">_xlfn.XLOOKUP(G$1,Sheet2!$B$1:$M$1,_xlfn.XLOOKUP(Sheet1!$B2571,Sheet2!$A$2:$A$5,Sheet2!$B$2:$M$5,"Not found",0,1),"Not found",0,1)</f>
        <v>6393</v>
      </c>
      <c r="H2571" s="2" cm="1">
        <f t="array" ref="H2571">_xlfn.XLOOKUP(H$1,Sheet2!$B$1:$M$1,_xlfn.XLOOKUP(Sheet1!$B2571,Sheet2!$A$2:$A$5,Sheet2!$B$2:$M$5,"Not found",0,1),"Not found",0,1)</f>
        <v>52394</v>
      </c>
      <c r="I2571" s="2" cm="1">
        <f t="array" ref="I2571">_xlfn.XLOOKUP(I$1,Sheet2!$B$1:$M$1,_xlfn.XLOOKUP(Sheet1!$B2571,Sheet2!$A$2:$A$5,Sheet2!$B$2:$M$5,"Not found",0,1),"Not found",0,1)</f>
        <v>44036</v>
      </c>
      <c r="J2571" s="3">
        <f t="shared" si="201"/>
        <v>0.74765368371656504</v>
      </c>
      <c r="K2571" s="3">
        <f t="shared" si="202"/>
        <v>0.3060178646409894</v>
      </c>
      <c r="L2571" s="3">
        <f t="shared" si="203"/>
        <v>0</v>
      </c>
      <c r="M2571" s="3">
        <f t="shared" si="204"/>
        <v>1.0536715483575545</v>
      </c>
    </row>
    <row r="2572" spans="1:13" x14ac:dyDescent="0.35">
      <c r="A2572" t="s">
        <v>2591</v>
      </c>
      <c r="B2572" t="str">
        <f t="shared" si="200"/>
        <v>2019</v>
      </c>
      <c r="C2572">
        <v>2571</v>
      </c>
      <c r="D2572" s="1">
        <v>4587.25</v>
      </c>
      <c r="E2572" s="1">
        <v>15286.75</v>
      </c>
      <c r="F2572" s="1">
        <v>0</v>
      </c>
      <c r="G2572" s="2" cm="1">
        <f t="array" ref="G2572">_xlfn.XLOOKUP(G$1,Sheet2!$B$1:$M$1,_xlfn.XLOOKUP(Sheet1!$B2572,Sheet2!$A$2:$A$5,Sheet2!$B$2:$M$5,"Not found",0,1),"Not found",0,1)</f>
        <v>6393</v>
      </c>
      <c r="H2572" s="2" cm="1">
        <f t="array" ref="H2572">_xlfn.XLOOKUP(H$1,Sheet2!$B$1:$M$1,_xlfn.XLOOKUP(Sheet1!$B2572,Sheet2!$A$2:$A$5,Sheet2!$B$2:$M$5,"Not found",0,1),"Not found",0,1)</f>
        <v>52394</v>
      </c>
      <c r="I2572" s="2" cm="1">
        <f t="array" ref="I2572">_xlfn.XLOOKUP(I$1,Sheet2!$B$1:$M$1,_xlfn.XLOOKUP(Sheet1!$B2572,Sheet2!$A$2:$A$5,Sheet2!$B$2:$M$5,"Not found",0,1),"Not found",0,1)</f>
        <v>44036</v>
      </c>
      <c r="J2572" s="3">
        <f t="shared" si="201"/>
        <v>0.71754262474581576</v>
      </c>
      <c r="K2572" s="3">
        <f t="shared" si="202"/>
        <v>0.29176527846700001</v>
      </c>
      <c r="L2572" s="3">
        <f t="shared" si="203"/>
        <v>0</v>
      </c>
      <c r="M2572" s="3">
        <f t="shared" si="204"/>
        <v>1.0093079032128158</v>
      </c>
    </row>
    <row r="2573" spans="1:13" x14ac:dyDescent="0.35">
      <c r="A2573" t="s">
        <v>2592</v>
      </c>
      <c r="B2573" t="str">
        <f t="shared" si="200"/>
        <v>2019</v>
      </c>
      <c r="C2573">
        <v>2572</v>
      </c>
      <c r="D2573" s="1">
        <v>4306.5</v>
      </c>
      <c r="E2573" s="1">
        <v>14773.5</v>
      </c>
      <c r="F2573" s="1">
        <v>0</v>
      </c>
      <c r="G2573" s="2" cm="1">
        <f t="array" ref="G2573">_xlfn.XLOOKUP(G$1,Sheet2!$B$1:$M$1,_xlfn.XLOOKUP(Sheet1!$B2573,Sheet2!$A$2:$A$5,Sheet2!$B$2:$M$5,"Not found",0,1),"Not found",0,1)</f>
        <v>6393</v>
      </c>
      <c r="H2573" s="2" cm="1">
        <f t="array" ref="H2573">_xlfn.XLOOKUP(H$1,Sheet2!$B$1:$M$1,_xlfn.XLOOKUP(Sheet1!$B2573,Sheet2!$A$2:$A$5,Sheet2!$B$2:$M$5,"Not found",0,1),"Not found",0,1)</f>
        <v>52394</v>
      </c>
      <c r="I2573" s="2" cm="1">
        <f t="array" ref="I2573">_xlfn.XLOOKUP(I$1,Sheet2!$B$1:$M$1,_xlfn.XLOOKUP(Sheet1!$B2573,Sheet2!$A$2:$A$5,Sheet2!$B$2:$M$5,"Not found",0,1),"Not found",0,1)</f>
        <v>44036</v>
      </c>
      <c r="J2573" s="3">
        <f t="shared" si="201"/>
        <v>0.67362740497419049</v>
      </c>
      <c r="K2573" s="3">
        <f t="shared" si="202"/>
        <v>0.2819693094629156</v>
      </c>
      <c r="L2573" s="3">
        <f t="shared" si="203"/>
        <v>0</v>
      </c>
      <c r="M2573" s="3">
        <f t="shared" si="204"/>
        <v>0.95559671443710603</v>
      </c>
    </row>
    <row r="2574" spans="1:13" x14ac:dyDescent="0.35">
      <c r="A2574" t="s">
        <v>2593</v>
      </c>
      <c r="B2574" t="str">
        <f t="shared" si="200"/>
        <v>2019</v>
      </c>
      <c r="C2574">
        <v>2573</v>
      </c>
      <c r="D2574" s="1">
        <v>4136.75</v>
      </c>
      <c r="E2574" s="1">
        <v>14360.5</v>
      </c>
      <c r="F2574" s="1">
        <v>0.25</v>
      </c>
      <c r="G2574" s="2" cm="1">
        <f t="array" ref="G2574">_xlfn.XLOOKUP(G$1,Sheet2!$B$1:$M$1,_xlfn.XLOOKUP(Sheet1!$B2574,Sheet2!$A$2:$A$5,Sheet2!$B$2:$M$5,"Not found",0,1),"Not found",0,1)</f>
        <v>6393</v>
      </c>
      <c r="H2574" s="2" cm="1">
        <f t="array" ref="H2574">_xlfn.XLOOKUP(H$1,Sheet2!$B$1:$M$1,_xlfn.XLOOKUP(Sheet1!$B2574,Sheet2!$A$2:$A$5,Sheet2!$B$2:$M$5,"Not found",0,1),"Not found",0,1)</f>
        <v>52394</v>
      </c>
      <c r="I2574" s="2" cm="1">
        <f t="array" ref="I2574">_xlfn.XLOOKUP(I$1,Sheet2!$B$1:$M$1,_xlfn.XLOOKUP(Sheet1!$B2574,Sheet2!$A$2:$A$5,Sheet2!$B$2:$M$5,"Not found",0,1),"Not found",0,1)</f>
        <v>44036</v>
      </c>
      <c r="J2574" s="3">
        <f t="shared" si="201"/>
        <v>0.64707492569998437</v>
      </c>
      <c r="K2574" s="3">
        <f t="shared" si="202"/>
        <v>0.27408672748788027</v>
      </c>
      <c r="L2574" s="3">
        <f t="shared" si="203"/>
        <v>5.6771732219093472E-6</v>
      </c>
      <c r="M2574" s="3">
        <f t="shared" si="204"/>
        <v>0.92116733036108644</v>
      </c>
    </row>
    <row r="2575" spans="1:13" x14ac:dyDescent="0.35">
      <c r="A2575" t="s">
        <v>2594</v>
      </c>
      <c r="B2575" t="str">
        <f t="shared" si="200"/>
        <v>2019</v>
      </c>
      <c r="C2575">
        <v>2574</v>
      </c>
      <c r="D2575" s="1">
        <v>3900</v>
      </c>
      <c r="E2575" s="1">
        <v>14574.5</v>
      </c>
      <c r="F2575" s="1">
        <v>264.75</v>
      </c>
      <c r="G2575" s="2" cm="1">
        <f t="array" ref="G2575">_xlfn.XLOOKUP(G$1,Sheet2!$B$1:$M$1,_xlfn.XLOOKUP(Sheet1!$B2575,Sheet2!$A$2:$A$5,Sheet2!$B$2:$M$5,"Not found",0,1),"Not found",0,1)</f>
        <v>6393</v>
      </c>
      <c r="H2575" s="2" cm="1">
        <f t="array" ref="H2575">_xlfn.XLOOKUP(H$1,Sheet2!$B$1:$M$1,_xlfn.XLOOKUP(Sheet1!$B2575,Sheet2!$A$2:$A$5,Sheet2!$B$2:$M$5,"Not found",0,1),"Not found",0,1)</f>
        <v>52394</v>
      </c>
      <c r="I2575" s="2" cm="1">
        <f t="array" ref="I2575">_xlfn.XLOOKUP(I$1,Sheet2!$B$1:$M$1,_xlfn.XLOOKUP(Sheet1!$B2575,Sheet2!$A$2:$A$5,Sheet2!$B$2:$M$5,"Not found",0,1),"Not found",0,1)</f>
        <v>44036</v>
      </c>
      <c r="J2575" s="3">
        <f t="shared" si="201"/>
        <v>0.61004223369310184</v>
      </c>
      <c r="K2575" s="3">
        <f t="shared" si="202"/>
        <v>0.27817116463717217</v>
      </c>
      <c r="L2575" s="3">
        <f t="shared" si="203"/>
        <v>6.012126442001998E-3</v>
      </c>
      <c r="M2575" s="3">
        <f t="shared" si="204"/>
        <v>0.89422552477227601</v>
      </c>
    </row>
    <row r="2576" spans="1:13" x14ac:dyDescent="0.35">
      <c r="A2576" t="s">
        <v>2595</v>
      </c>
      <c r="B2576" t="str">
        <f t="shared" si="200"/>
        <v>2019</v>
      </c>
      <c r="C2576">
        <v>2575</v>
      </c>
      <c r="D2576" s="1">
        <v>3674.75</v>
      </c>
      <c r="E2576" s="1">
        <v>13145.75</v>
      </c>
      <c r="F2576" s="1">
        <v>3199.75</v>
      </c>
      <c r="G2576" s="2" cm="1">
        <f t="array" ref="G2576">_xlfn.XLOOKUP(G$1,Sheet2!$B$1:$M$1,_xlfn.XLOOKUP(Sheet1!$B2576,Sheet2!$A$2:$A$5,Sheet2!$B$2:$M$5,"Not found",0,1),"Not found",0,1)</f>
        <v>6393</v>
      </c>
      <c r="H2576" s="2" cm="1">
        <f t="array" ref="H2576">_xlfn.XLOOKUP(H$1,Sheet2!$B$1:$M$1,_xlfn.XLOOKUP(Sheet1!$B2576,Sheet2!$A$2:$A$5,Sheet2!$B$2:$M$5,"Not found",0,1),"Not found",0,1)</f>
        <v>52394</v>
      </c>
      <c r="I2576" s="2" cm="1">
        <f t="array" ref="I2576">_xlfn.XLOOKUP(I$1,Sheet2!$B$1:$M$1,_xlfn.XLOOKUP(Sheet1!$B2576,Sheet2!$A$2:$A$5,Sheet2!$B$2:$M$5,"Not found",0,1),"Not found",0,1)</f>
        <v>44036</v>
      </c>
      <c r="J2576" s="3">
        <f t="shared" si="201"/>
        <v>0.57480838417018609</v>
      </c>
      <c r="K2576" s="3">
        <f t="shared" si="202"/>
        <v>0.25090182081917778</v>
      </c>
      <c r="L2576" s="3">
        <f t="shared" si="203"/>
        <v>7.2662140067217731E-2</v>
      </c>
      <c r="M2576" s="3">
        <f t="shared" si="204"/>
        <v>0.89837234505658159</v>
      </c>
    </row>
    <row r="2577" spans="1:13" x14ac:dyDescent="0.35">
      <c r="A2577" t="s">
        <v>2596</v>
      </c>
      <c r="B2577" t="str">
        <f t="shared" si="200"/>
        <v>2019</v>
      </c>
      <c r="C2577">
        <v>2576</v>
      </c>
      <c r="D2577" s="1">
        <v>3337.25</v>
      </c>
      <c r="E2577" s="1">
        <v>9184</v>
      </c>
      <c r="F2577" s="1">
        <v>9446.5</v>
      </c>
      <c r="G2577" s="2" cm="1">
        <f t="array" ref="G2577">_xlfn.XLOOKUP(G$1,Sheet2!$B$1:$M$1,_xlfn.XLOOKUP(Sheet1!$B2577,Sheet2!$A$2:$A$5,Sheet2!$B$2:$M$5,"Not found",0,1),"Not found",0,1)</f>
        <v>6393</v>
      </c>
      <c r="H2577" s="2" cm="1">
        <f t="array" ref="H2577">_xlfn.XLOOKUP(H$1,Sheet2!$B$1:$M$1,_xlfn.XLOOKUP(Sheet1!$B2577,Sheet2!$A$2:$A$5,Sheet2!$B$2:$M$5,"Not found",0,1),"Not found",0,1)</f>
        <v>52394</v>
      </c>
      <c r="I2577" s="2" cm="1">
        <f t="array" ref="I2577">_xlfn.XLOOKUP(I$1,Sheet2!$B$1:$M$1,_xlfn.XLOOKUP(Sheet1!$B2577,Sheet2!$A$2:$A$5,Sheet2!$B$2:$M$5,"Not found",0,1),"Not found",0,1)</f>
        <v>44036</v>
      </c>
      <c r="J2577" s="3">
        <f t="shared" si="201"/>
        <v>0.52201626779289845</v>
      </c>
      <c r="K2577" s="3">
        <f t="shared" si="202"/>
        <v>0.17528724663129366</v>
      </c>
      <c r="L2577" s="3">
        <f t="shared" si="203"/>
        <v>0.21451766736306657</v>
      </c>
      <c r="M2577" s="3">
        <f t="shared" si="204"/>
        <v>0.91182118178725868</v>
      </c>
    </row>
    <row r="2578" spans="1:13" x14ac:dyDescent="0.35">
      <c r="A2578" t="s">
        <v>2597</v>
      </c>
      <c r="B2578" t="str">
        <f t="shared" ref="B2578:B2641" si="205">RIGHT(LEFT(A2578,10),4)</f>
        <v>2019</v>
      </c>
      <c r="C2578">
        <v>2577</v>
      </c>
      <c r="D2578" s="1">
        <v>2943</v>
      </c>
      <c r="E2578" s="1">
        <v>6100.75</v>
      </c>
      <c r="F2578" s="1">
        <v>16723.75</v>
      </c>
      <c r="G2578" s="2" cm="1">
        <f t="array" ref="G2578">_xlfn.XLOOKUP(G$1,Sheet2!$B$1:$M$1,_xlfn.XLOOKUP(Sheet1!$B2578,Sheet2!$A$2:$A$5,Sheet2!$B$2:$M$5,"Not found",0,1),"Not found",0,1)</f>
        <v>6393</v>
      </c>
      <c r="H2578" s="2" cm="1">
        <f t="array" ref="H2578">_xlfn.XLOOKUP(H$1,Sheet2!$B$1:$M$1,_xlfn.XLOOKUP(Sheet1!$B2578,Sheet2!$A$2:$A$5,Sheet2!$B$2:$M$5,"Not found",0,1),"Not found",0,1)</f>
        <v>52394</v>
      </c>
      <c r="I2578" s="2" cm="1">
        <f t="array" ref="I2578">_xlfn.XLOOKUP(I$1,Sheet2!$B$1:$M$1,_xlfn.XLOOKUP(Sheet1!$B2578,Sheet2!$A$2:$A$5,Sheet2!$B$2:$M$5,"Not found",0,1),"Not found",0,1)</f>
        <v>44036</v>
      </c>
      <c r="J2578" s="3">
        <f t="shared" ref="J2578:J2641" si="206">D2578/G2578</f>
        <v>0.46034725480994837</v>
      </c>
      <c r="K2578" s="3">
        <f t="shared" ref="K2578:K2641" si="207">E2578/H2578</f>
        <v>0.11643985952589991</v>
      </c>
      <c r="L2578" s="3">
        <f t="shared" ref="L2578:L2641" si="208">F2578/I2578</f>
        <v>0.37977450267962576</v>
      </c>
      <c r="M2578" s="3">
        <f t="shared" ref="M2578:M2641" si="209">J2578+K2578+L2578</f>
        <v>0.95656161701547404</v>
      </c>
    </row>
    <row r="2579" spans="1:13" x14ac:dyDescent="0.35">
      <c r="A2579" t="s">
        <v>2598</v>
      </c>
      <c r="B2579" t="str">
        <f t="shared" si="205"/>
        <v>2019</v>
      </c>
      <c r="C2579">
        <v>2578</v>
      </c>
      <c r="D2579" s="1">
        <v>2704.5</v>
      </c>
      <c r="E2579" s="1">
        <v>6707.25</v>
      </c>
      <c r="F2579" s="1">
        <v>22754.5</v>
      </c>
      <c r="G2579" s="2" cm="1">
        <f t="array" ref="G2579">_xlfn.XLOOKUP(G$1,Sheet2!$B$1:$M$1,_xlfn.XLOOKUP(Sheet1!$B2579,Sheet2!$A$2:$A$5,Sheet2!$B$2:$M$5,"Not found",0,1),"Not found",0,1)</f>
        <v>6393</v>
      </c>
      <c r="H2579" s="2" cm="1">
        <f t="array" ref="H2579">_xlfn.XLOOKUP(H$1,Sheet2!$B$1:$M$1,_xlfn.XLOOKUP(Sheet1!$B2579,Sheet2!$A$2:$A$5,Sheet2!$B$2:$M$5,"Not found",0,1),"Not found",0,1)</f>
        <v>52394</v>
      </c>
      <c r="I2579" s="2" cm="1">
        <f t="array" ref="I2579">_xlfn.XLOOKUP(I$1,Sheet2!$B$1:$M$1,_xlfn.XLOOKUP(Sheet1!$B2579,Sheet2!$A$2:$A$5,Sheet2!$B$2:$M$5,"Not found",0,1),"Not found",0,1)</f>
        <v>44036</v>
      </c>
      <c r="J2579" s="3">
        <f t="shared" si="206"/>
        <v>0.42304082590333175</v>
      </c>
      <c r="K2579" s="3">
        <f t="shared" si="207"/>
        <v>0.12801561247471085</v>
      </c>
      <c r="L2579" s="3">
        <f t="shared" si="208"/>
        <v>0.51672495231174498</v>
      </c>
      <c r="M2579" s="3">
        <f t="shared" si="209"/>
        <v>1.0677813906897877</v>
      </c>
    </row>
    <row r="2580" spans="1:13" x14ac:dyDescent="0.35">
      <c r="A2580" t="s">
        <v>2599</v>
      </c>
      <c r="B2580" t="str">
        <f t="shared" si="205"/>
        <v>2019</v>
      </c>
      <c r="C2580">
        <v>2579</v>
      </c>
      <c r="D2580" s="1">
        <v>2778.5</v>
      </c>
      <c r="E2580" s="1">
        <v>9592</v>
      </c>
      <c r="F2580" s="1">
        <v>26793.25</v>
      </c>
      <c r="G2580" s="2" cm="1">
        <f t="array" ref="G2580">_xlfn.XLOOKUP(G$1,Sheet2!$B$1:$M$1,_xlfn.XLOOKUP(Sheet1!$B2580,Sheet2!$A$2:$A$5,Sheet2!$B$2:$M$5,"Not found",0,1),"Not found",0,1)</f>
        <v>6393</v>
      </c>
      <c r="H2580" s="2" cm="1">
        <f t="array" ref="H2580">_xlfn.XLOOKUP(H$1,Sheet2!$B$1:$M$1,_xlfn.XLOOKUP(Sheet1!$B2580,Sheet2!$A$2:$A$5,Sheet2!$B$2:$M$5,"Not found",0,1),"Not found",0,1)</f>
        <v>52394</v>
      </c>
      <c r="I2580" s="2" cm="1">
        <f t="array" ref="I2580">_xlfn.XLOOKUP(I$1,Sheet2!$B$1:$M$1,_xlfn.XLOOKUP(Sheet1!$B2580,Sheet2!$A$2:$A$5,Sheet2!$B$2:$M$5,"Not found",0,1),"Not found",0,1)</f>
        <v>44036</v>
      </c>
      <c r="J2580" s="3">
        <f t="shared" si="206"/>
        <v>0.43461598623494446</v>
      </c>
      <c r="K2580" s="3">
        <f t="shared" si="207"/>
        <v>0.18307439783181281</v>
      </c>
      <c r="L2580" s="3">
        <f t="shared" si="208"/>
        <v>0.60843968571169038</v>
      </c>
      <c r="M2580" s="3">
        <f t="shared" si="209"/>
        <v>1.2261300697784476</v>
      </c>
    </row>
    <row r="2581" spans="1:13" x14ac:dyDescent="0.35">
      <c r="A2581" t="s">
        <v>2600</v>
      </c>
      <c r="B2581" t="str">
        <f t="shared" si="205"/>
        <v>2019</v>
      </c>
      <c r="C2581">
        <v>2580</v>
      </c>
      <c r="D2581" s="1">
        <v>3141.5</v>
      </c>
      <c r="E2581" s="1">
        <v>13849.75</v>
      </c>
      <c r="F2581" s="1">
        <v>28964.5</v>
      </c>
      <c r="G2581" s="2" cm="1">
        <f t="array" ref="G2581">_xlfn.XLOOKUP(G$1,Sheet2!$B$1:$M$1,_xlfn.XLOOKUP(Sheet1!$B2581,Sheet2!$A$2:$A$5,Sheet2!$B$2:$M$5,"Not found",0,1),"Not found",0,1)</f>
        <v>6393</v>
      </c>
      <c r="H2581" s="2" cm="1">
        <f t="array" ref="H2581">_xlfn.XLOOKUP(H$1,Sheet2!$B$1:$M$1,_xlfn.XLOOKUP(Sheet1!$B2581,Sheet2!$A$2:$A$5,Sheet2!$B$2:$M$5,"Not found",0,1),"Not found",0,1)</f>
        <v>52394</v>
      </c>
      <c r="I2581" s="2" cm="1">
        <f t="array" ref="I2581">_xlfn.XLOOKUP(I$1,Sheet2!$B$1:$M$1,_xlfn.XLOOKUP(Sheet1!$B2581,Sheet2!$A$2:$A$5,Sheet2!$B$2:$M$5,"Not found",0,1),"Not found",0,1)</f>
        <v>44036</v>
      </c>
      <c r="J2581" s="3">
        <f t="shared" si="206"/>
        <v>0.49139684029407166</v>
      </c>
      <c r="K2581" s="3">
        <f t="shared" si="207"/>
        <v>0.26433847387105391</v>
      </c>
      <c r="L2581" s="3">
        <f t="shared" si="208"/>
        <v>0.65774593514397306</v>
      </c>
      <c r="M2581" s="3">
        <f t="shared" si="209"/>
        <v>1.4134812493090987</v>
      </c>
    </row>
    <row r="2582" spans="1:13" x14ac:dyDescent="0.35">
      <c r="A2582" t="s">
        <v>2601</v>
      </c>
      <c r="B2582" t="str">
        <f t="shared" si="205"/>
        <v>2019</v>
      </c>
      <c r="C2582">
        <v>2581</v>
      </c>
      <c r="D2582" s="1">
        <v>3643.5</v>
      </c>
      <c r="E2582" s="1">
        <v>17247.75</v>
      </c>
      <c r="F2582" s="1">
        <v>29289.5</v>
      </c>
      <c r="G2582" s="2" cm="1">
        <f t="array" ref="G2582">_xlfn.XLOOKUP(G$1,Sheet2!$B$1:$M$1,_xlfn.XLOOKUP(Sheet1!$B2582,Sheet2!$A$2:$A$5,Sheet2!$B$2:$M$5,"Not found",0,1),"Not found",0,1)</f>
        <v>6393</v>
      </c>
      <c r="H2582" s="2" cm="1">
        <f t="array" ref="H2582">_xlfn.XLOOKUP(H$1,Sheet2!$B$1:$M$1,_xlfn.XLOOKUP(Sheet1!$B2582,Sheet2!$A$2:$A$5,Sheet2!$B$2:$M$5,"Not found",0,1),"Not found",0,1)</f>
        <v>52394</v>
      </c>
      <c r="I2582" s="2" cm="1">
        <f t="array" ref="I2582">_xlfn.XLOOKUP(I$1,Sheet2!$B$1:$M$1,_xlfn.XLOOKUP(Sheet1!$B2582,Sheet2!$A$2:$A$5,Sheet2!$B$2:$M$5,"Not found",0,1),"Not found",0,1)</f>
        <v>44036</v>
      </c>
      <c r="J2582" s="3">
        <f t="shared" si="206"/>
        <v>0.56992022524636321</v>
      </c>
      <c r="K2582" s="3">
        <f t="shared" si="207"/>
        <v>0.32919322823224034</v>
      </c>
      <c r="L2582" s="3">
        <f t="shared" si="208"/>
        <v>0.66512626033245525</v>
      </c>
      <c r="M2582" s="3">
        <f t="shared" si="209"/>
        <v>1.5642397138110589</v>
      </c>
    </row>
    <row r="2583" spans="1:13" x14ac:dyDescent="0.35">
      <c r="A2583" t="s">
        <v>2602</v>
      </c>
      <c r="B2583" t="str">
        <f t="shared" si="205"/>
        <v>2019</v>
      </c>
      <c r="C2583">
        <v>2582</v>
      </c>
      <c r="D2583" s="1">
        <v>3983.25</v>
      </c>
      <c r="E2583" s="1">
        <v>17093</v>
      </c>
      <c r="F2583" s="1">
        <v>27804.5</v>
      </c>
      <c r="G2583" s="2" cm="1">
        <f t="array" ref="G2583">_xlfn.XLOOKUP(G$1,Sheet2!$B$1:$M$1,_xlfn.XLOOKUP(Sheet1!$B2583,Sheet2!$A$2:$A$5,Sheet2!$B$2:$M$5,"Not found",0,1),"Not found",0,1)</f>
        <v>6393</v>
      </c>
      <c r="H2583" s="2" cm="1">
        <f t="array" ref="H2583">_xlfn.XLOOKUP(H$1,Sheet2!$B$1:$M$1,_xlfn.XLOOKUP(Sheet1!$B2583,Sheet2!$A$2:$A$5,Sheet2!$B$2:$M$5,"Not found",0,1),"Not found",0,1)</f>
        <v>52394</v>
      </c>
      <c r="I2583" s="2" cm="1">
        <f t="array" ref="I2583">_xlfn.XLOOKUP(I$1,Sheet2!$B$1:$M$1,_xlfn.XLOOKUP(Sheet1!$B2583,Sheet2!$A$2:$A$5,Sheet2!$B$2:$M$5,"Not found",0,1),"Not found",0,1)</f>
        <v>44036</v>
      </c>
      <c r="J2583" s="3">
        <f t="shared" si="206"/>
        <v>0.62306428906616607</v>
      </c>
      <c r="K2583" s="3">
        <f t="shared" si="207"/>
        <v>0.32623964576096498</v>
      </c>
      <c r="L2583" s="3">
        <f t="shared" si="208"/>
        <v>0.63140385139431376</v>
      </c>
      <c r="M2583" s="3">
        <f t="shared" si="209"/>
        <v>1.5807077862214447</v>
      </c>
    </row>
    <row r="2584" spans="1:13" x14ac:dyDescent="0.35">
      <c r="A2584" t="s">
        <v>2603</v>
      </c>
      <c r="B2584" t="str">
        <f t="shared" si="205"/>
        <v>2019</v>
      </c>
      <c r="C2584">
        <v>2583</v>
      </c>
      <c r="D2584" s="1">
        <v>4295.75</v>
      </c>
      <c r="E2584" s="1">
        <v>17565.5</v>
      </c>
      <c r="F2584" s="1">
        <v>24618.25</v>
      </c>
      <c r="G2584" s="2" cm="1">
        <f t="array" ref="G2584">_xlfn.XLOOKUP(G$1,Sheet2!$B$1:$M$1,_xlfn.XLOOKUP(Sheet1!$B2584,Sheet2!$A$2:$A$5,Sheet2!$B$2:$M$5,"Not found",0,1),"Not found",0,1)</f>
        <v>6393</v>
      </c>
      <c r="H2584" s="2" cm="1">
        <f t="array" ref="H2584">_xlfn.XLOOKUP(H$1,Sheet2!$B$1:$M$1,_xlfn.XLOOKUP(Sheet1!$B2584,Sheet2!$A$2:$A$5,Sheet2!$B$2:$M$5,"Not found",0,1),"Not found",0,1)</f>
        <v>52394</v>
      </c>
      <c r="I2584" s="2" cm="1">
        <f t="array" ref="I2584">_xlfn.XLOOKUP(I$1,Sheet2!$B$1:$M$1,_xlfn.XLOOKUP(Sheet1!$B2584,Sheet2!$A$2:$A$5,Sheet2!$B$2:$M$5,"Not found",0,1),"Not found",0,1)</f>
        <v>44036</v>
      </c>
      <c r="J2584" s="3">
        <f t="shared" si="206"/>
        <v>0.67194587830439545</v>
      </c>
      <c r="K2584" s="3">
        <f t="shared" si="207"/>
        <v>0.33525785395274266</v>
      </c>
      <c r="L2584" s="3">
        <f t="shared" si="208"/>
        <v>0.55904827868107909</v>
      </c>
      <c r="M2584" s="3">
        <f t="shared" si="209"/>
        <v>1.5662520109382172</v>
      </c>
    </row>
    <row r="2585" spans="1:13" x14ac:dyDescent="0.35">
      <c r="A2585" t="s">
        <v>2604</v>
      </c>
      <c r="B2585" t="str">
        <f t="shared" si="205"/>
        <v>2019</v>
      </c>
      <c r="C2585">
        <v>2584</v>
      </c>
      <c r="D2585" s="1">
        <v>4719.5</v>
      </c>
      <c r="E2585" s="1">
        <v>17813.75</v>
      </c>
      <c r="F2585" s="1">
        <v>19732</v>
      </c>
      <c r="G2585" s="2" cm="1">
        <f t="array" ref="G2585">_xlfn.XLOOKUP(G$1,Sheet2!$B$1:$M$1,_xlfn.XLOOKUP(Sheet1!$B2585,Sheet2!$A$2:$A$5,Sheet2!$B$2:$M$5,"Not found",0,1),"Not found",0,1)</f>
        <v>6393</v>
      </c>
      <c r="H2585" s="2" cm="1">
        <f t="array" ref="H2585">_xlfn.XLOOKUP(H$1,Sheet2!$B$1:$M$1,_xlfn.XLOOKUP(Sheet1!$B2585,Sheet2!$A$2:$A$5,Sheet2!$B$2:$M$5,"Not found",0,1),"Not found",0,1)</f>
        <v>52394</v>
      </c>
      <c r="I2585" s="2" cm="1">
        <f t="array" ref="I2585">_xlfn.XLOOKUP(I$1,Sheet2!$B$1:$M$1,_xlfn.XLOOKUP(Sheet1!$B2585,Sheet2!$A$2:$A$5,Sheet2!$B$2:$M$5,"Not found",0,1),"Not found",0,1)</f>
        <v>44036</v>
      </c>
      <c r="J2585" s="3">
        <f t="shared" si="206"/>
        <v>0.73822931331143438</v>
      </c>
      <c r="K2585" s="3">
        <f t="shared" si="207"/>
        <v>0.33999599190747032</v>
      </c>
      <c r="L2585" s="3">
        <f t="shared" si="208"/>
        <v>0.44808792805886094</v>
      </c>
      <c r="M2585" s="3">
        <f t="shared" si="209"/>
        <v>1.5263132332777656</v>
      </c>
    </row>
    <row r="2586" spans="1:13" x14ac:dyDescent="0.35">
      <c r="A2586" t="s">
        <v>2605</v>
      </c>
      <c r="B2586" t="str">
        <f t="shared" si="205"/>
        <v>2019</v>
      </c>
      <c r="C2586">
        <v>2585</v>
      </c>
      <c r="D2586" s="1">
        <v>5036.25</v>
      </c>
      <c r="E2586" s="1">
        <v>17838.25</v>
      </c>
      <c r="F2586" s="1">
        <v>13129.75</v>
      </c>
      <c r="G2586" s="2" cm="1">
        <f t="array" ref="G2586">_xlfn.XLOOKUP(G$1,Sheet2!$B$1:$M$1,_xlfn.XLOOKUP(Sheet1!$B2586,Sheet2!$A$2:$A$5,Sheet2!$B$2:$M$5,"Not found",0,1),"Not found",0,1)</f>
        <v>6393</v>
      </c>
      <c r="H2586" s="2" cm="1">
        <f t="array" ref="H2586">_xlfn.XLOOKUP(H$1,Sheet2!$B$1:$M$1,_xlfn.XLOOKUP(Sheet1!$B2586,Sheet2!$A$2:$A$5,Sheet2!$B$2:$M$5,"Not found",0,1),"Not found",0,1)</f>
        <v>52394</v>
      </c>
      <c r="I2586" s="2" cm="1">
        <f t="array" ref="I2586">_xlfn.XLOOKUP(I$1,Sheet2!$B$1:$M$1,_xlfn.XLOOKUP(Sheet1!$B2586,Sheet2!$A$2:$A$5,Sheet2!$B$2:$M$5,"Not found",0,1),"Not found",0,1)</f>
        <v>44036</v>
      </c>
      <c r="J2586" s="3">
        <f t="shared" si="206"/>
        <v>0.78777569216330356</v>
      </c>
      <c r="K2586" s="3">
        <f t="shared" si="207"/>
        <v>0.34046360270259951</v>
      </c>
      <c r="L2586" s="3">
        <f t="shared" si="208"/>
        <v>0.29815946044145697</v>
      </c>
      <c r="M2586" s="3">
        <f t="shared" si="209"/>
        <v>1.42639875530736</v>
      </c>
    </row>
    <row r="2587" spans="1:13" x14ac:dyDescent="0.35">
      <c r="A2587" t="s">
        <v>2606</v>
      </c>
      <c r="B2587" t="str">
        <f t="shared" si="205"/>
        <v>2019</v>
      </c>
      <c r="C2587">
        <v>2586</v>
      </c>
      <c r="D2587" s="1">
        <v>5298.5</v>
      </c>
      <c r="E2587" s="1">
        <v>17312.75</v>
      </c>
      <c r="F2587" s="1">
        <v>6168.75</v>
      </c>
      <c r="G2587" s="2" cm="1">
        <f t="array" ref="G2587">_xlfn.XLOOKUP(G$1,Sheet2!$B$1:$M$1,_xlfn.XLOOKUP(Sheet1!$B2587,Sheet2!$A$2:$A$5,Sheet2!$B$2:$M$5,"Not found",0,1),"Not found",0,1)</f>
        <v>6393</v>
      </c>
      <c r="H2587" s="2" cm="1">
        <f t="array" ref="H2587">_xlfn.XLOOKUP(H$1,Sheet2!$B$1:$M$1,_xlfn.XLOOKUP(Sheet1!$B2587,Sheet2!$A$2:$A$5,Sheet2!$B$2:$M$5,"Not found",0,1),"Not found",0,1)</f>
        <v>52394</v>
      </c>
      <c r="I2587" s="2" cm="1">
        <f t="array" ref="I2587">_xlfn.XLOOKUP(I$1,Sheet2!$B$1:$M$1,_xlfn.XLOOKUP(Sheet1!$B2587,Sheet2!$A$2:$A$5,Sheet2!$B$2:$M$5,"Not found",0,1),"Not found",0,1)</f>
        <v>44036</v>
      </c>
      <c r="J2587" s="3">
        <f t="shared" si="206"/>
        <v>0.8287971218520257</v>
      </c>
      <c r="K2587" s="3">
        <f t="shared" si="207"/>
        <v>0.33043382830095047</v>
      </c>
      <c r="L2587" s="3">
        <f t="shared" si="208"/>
        <v>0.14008424925061314</v>
      </c>
      <c r="M2587" s="3">
        <f t="shared" si="209"/>
        <v>1.2993151994035894</v>
      </c>
    </row>
    <row r="2588" spans="1:13" x14ac:dyDescent="0.35">
      <c r="A2588" t="s">
        <v>2607</v>
      </c>
      <c r="B2588" t="str">
        <f t="shared" si="205"/>
        <v>2019</v>
      </c>
      <c r="C2588">
        <v>2587</v>
      </c>
      <c r="D2588" s="1">
        <v>5406.5</v>
      </c>
      <c r="E2588" s="1">
        <v>15638</v>
      </c>
      <c r="F2588" s="1">
        <v>1406.75</v>
      </c>
      <c r="G2588" s="2" cm="1">
        <f t="array" ref="G2588">_xlfn.XLOOKUP(G$1,Sheet2!$B$1:$M$1,_xlfn.XLOOKUP(Sheet1!$B2588,Sheet2!$A$2:$A$5,Sheet2!$B$2:$M$5,"Not found",0,1),"Not found",0,1)</f>
        <v>6393</v>
      </c>
      <c r="H2588" s="2" cm="1">
        <f t="array" ref="H2588">_xlfn.XLOOKUP(H$1,Sheet2!$B$1:$M$1,_xlfn.XLOOKUP(Sheet1!$B2588,Sheet2!$A$2:$A$5,Sheet2!$B$2:$M$5,"Not found",0,1),"Not found",0,1)</f>
        <v>52394</v>
      </c>
      <c r="I2588" s="2" cm="1">
        <f t="array" ref="I2588">_xlfn.XLOOKUP(I$1,Sheet2!$B$1:$M$1,_xlfn.XLOOKUP(Sheet1!$B2588,Sheet2!$A$2:$A$5,Sheet2!$B$2:$M$5,"Not found",0,1),"Not found",0,1)</f>
        <v>44036</v>
      </c>
      <c r="J2588" s="3">
        <f t="shared" si="206"/>
        <v>0.84569059909275768</v>
      </c>
      <c r="K2588" s="3">
        <f t="shared" si="207"/>
        <v>0.29846929037676068</v>
      </c>
      <c r="L2588" s="3">
        <f t="shared" si="208"/>
        <v>3.1945453719683894E-2</v>
      </c>
      <c r="M2588" s="3">
        <f t="shared" si="209"/>
        <v>1.1761053431892023</v>
      </c>
    </row>
    <row r="2589" spans="1:13" x14ac:dyDescent="0.35">
      <c r="A2589" t="s">
        <v>2608</v>
      </c>
      <c r="B2589" t="str">
        <f t="shared" si="205"/>
        <v>2019</v>
      </c>
      <c r="C2589">
        <v>2588</v>
      </c>
      <c r="D2589" s="1">
        <v>5454</v>
      </c>
      <c r="E2589" s="1">
        <v>17044</v>
      </c>
      <c r="F2589" s="1">
        <v>39.75</v>
      </c>
      <c r="G2589" s="2" cm="1">
        <f t="array" ref="G2589">_xlfn.XLOOKUP(G$1,Sheet2!$B$1:$M$1,_xlfn.XLOOKUP(Sheet1!$B2589,Sheet2!$A$2:$A$5,Sheet2!$B$2:$M$5,"Not found",0,1),"Not found",0,1)</f>
        <v>6393</v>
      </c>
      <c r="H2589" s="2" cm="1">
        <f t="array" ref="H2589">_xlfn.XLOOKUP(H$1,Sheet2!$B$1:$M$1,_xlfn.XLOOKUP(Sheet1!$B2589,Sheet2!$A$2:$A$5,Sheet2!$B$2:$M$5,"Not found",0,1),"Not found",0,1)</f>
        <v>52394</v>
      </c>
      <c r="I2589" s="2" cm="1">
        <f t="array" ref="I2589">_xlfn.XLOOKUP(I$1,Sheet2!$B$1:$M$1,_xlfn.XLOOKUP(Sheet1!$B2589,Sheet2!$A$2:$A$5,Sheet2!$B$2:$M$5,"Not found",0,1),"Not found",0,1)</f>
        <v>44036</v>
      </c>
      <c r="J2589" s="3">
        <f t="shared" si="206"/>
        <v>0.8531206006569686</v>
      </c>
      <c r="K2589" s="3">
        <f t="shared" si="207"/>
        <v>0.3253044241707066</v>
      </c>
      <c r="L2589" s="3">
        <f t="shared" si="208"/>
        <v>9.0267054228358615E-4</v>
      </c>
      <c r="M2589" s="3">
        <f t="shared" si="209"/>
        <v>1.179327695369959</v>
      </c>
    </row>
    <row r="2590" spans="1:13" x14ac:dyDescent="0.35">
      <c r="A2590" t="s">
        <v>2609</v>
      </c>
      <c r="B2590" t="str">
        <f t="shared" si="205"/>
        <v>2019</v>
      </c>
      <c r="C2590">
        <v>2589</v>
      </c>
      <c r="D2590" s="1">
        <v>5377.5</v>
      </c>
      <c r="E2590" s="1">
        <v>20131.25</v>
      </c>
      <c r="F2590" s="1">
        <v>0</v>
      </c>
      <c r="G2590" s="2" cm="1">
        <f t="array" ref="G2590">_xlfn.XLOOKUP(G$1,Sheet2!$B$1:$M$1,_xlfn.XLOOKUP(Sheet1!$B2590,Sheet2!$A$2:$A$5,Sheet2!$B$2:$M$5,"Not found",0,1),"Not found",0,1)</f>
        <v>6393</v>
      </c>
      <c r="H2590" s="2" cm="1">
        <f t="array" ref="H2590">_xlfn.XLOOKUP(H$1,Sheet2!$B$1:$M$1,_xlfn.XLOOKUP(Sheet1!$B2590,Sheet2!$A$2:$A$5,Sheet2!$B$2:$M$5,"Not found",0,1),"Not found",0,1)</f>
        <v>52394</v>
      </c>
      <c r="I2590" s="2" cm="1">
        <f t="array" ref="I2590">_xlfn.XLOOKUP(I$1,Sheet2!$B$1:$M$1,_xlfn.XLOOKUP(Sheet1!$B2590,Sheet2!$A$2:$A$5,Sheet2!$B$2:$M$5,"Not found",0,1),"Not found",0,1)</f>
        <v>44036</v>
      </c>
      <c r="J2590" s="3">
        <f t="shared" si="206"/>
        <v>0.84115438761145001</v>
      </c>
      <c r="K2590" s="3">
        <f t="shared" si="207"/>
        <v>0.38422815589571324</v>
      </c>
      <c r="L2590" s="3">
        <f t="shared" si="208"/>
        <v>0</v>
      </c>
      <c r="M2590" s="3">
        <f t="shared" si="209"/>
        <v>1.2253825435071632</v>
      </c>
    </row>
    <row r="2591" spans="1:13" x14ac:dyDescent="0.35">
      <c r="A2591" t="s">
        <v>2610</v>
      </c>
      <c r="B2591" t="str">
        <f t="shared" si="205"/>
        <v>2019</v>
      </c>
      <c r="C2591">
        <v>2590</v>
      </c>
      <c r="D2591" s="1">
        <v>5299</v>
      </c>
      <c r="E2591" s="1">
        <v>21055.75</v>
      </c>
      <c r="F2591" s="1">
        <v>0</v>
      </c>
      <c r="G2591" s="2" cm="1">
        <f t="array" ref="G2591">_xlfn.XLOOKUP(G$1,Sheet2!$B$1:$M$1,_xlfn.XLOOKUP(Sheet1!$B2591,Sheet2!$A$2:$A$5,Sheet2!$B$2:$M$5,"Not found",0,1),"Not found",0,1)</f>
        <v>6393</v>
      </c>
      <c r="H2591" s="2" cm="1">
        <f t="array" ref="H2591">_xlfn.XLOOKUP(H$1,Sheet2!$B$1:$M$1,_xlfn.XLOOKUP(Sheet1!$B2591,Sheet2!$A$2:$A$5,Sheet2!$B$2:$M$5,"Not found",0,1),"Not found",0,1)</f>
        <v>52394</v>
      </c>
      <c r="I2591" s="2" cm="1">
        <f t="array" ref="I2591">_xlfn.XLOOKUP(I$1,Sheet2!$B$1:$M$1,_xlfn.XLOOKUP(Sheet1!$B2591,Sheet2!$A$2:$A$5,Sheet2!$B$2:$M$5,"Not found",0,1),"Not found",0,1)</f>
        <v>44036</v>
      </c>
      <c r="J2591" s="3">
        <f t="shared" si="206"/>
        <v>0.82887533239480682</v>
      </c>
      <c r="K2591" s="3">
        <f t="shared" si="207"/>
        <v>0.40187330610375233</v>
      </c>
      <c r="L2591" s="3">
        <f t="shared" si="208"/>
        <v>0</v>
      </c>
      <c r="M2591" s="3">
        <f t="shared" si="209"/>
        <v>1.2307486384985591</v>
      </c>
    </row>
    <row r="2592" spans="1:13" x14ac:dyDescent="0.35">
      <c r="A2592" t="s">
        <v>2611</v>
      </c>
      <c r="B2592" t="str">
        <f t="shared" si="205"/>
        <v>2019</v>
      </c>
      <c r="C2592">
        <v>2591</v>
      </c>
      <c r="D2592" s="1">
        <v>5170.75</v>
      </c>
      <c r="E2592" s="1">
        <v>20862.5</v>
      </c>
      <c r="F2592" s="1">
        <v>0</v>
      </c>
      <c r="G2592" s="2" cm="1">
        <f t="array" ref="G2592">_xlfn.XLOOKUP(G$1,Sheet2!$B$1:$M$1,_xlfn.XLOOKUP(Sheet1!$B2592,Sheet2!$A$2:$A$5,Sheet2!$B$2:$M$5,"Not found",0,1),"Not found",0,1)</f>
        <v>6393</v>
      </c>
      <c r="H2592" s="2" cm="1">
        <f t="array" ref="H2592">_xlfn.XLOOKUP(H$1,Sheet2!$B$1:$M$1,_xlfn.XLOOKUP(Sheet1!$B2592,Sheet2!$A$2:$A$5,Sheet2!$B$2:$M$5,"Not found",0,1),"Not found",0,1)</f>
        <v>52394</v>
      </c>
      <c r="I2592" s="2" cm="1">
        <f t="array" ref="I2592">_xlfn.XLOOKUP(I$1,Sheet2!$B$1:$M$1,_xlfn.XLOOKUP(Sheet1!$B2592,Sheet2!$A$2:$A$5,Sheet2!$B$2:$M$5,"Not found",0,1),"Not found",0,1)</f>
        <v>44036</v>
      </c>
      <c r="J2592" s="3">
        <f t="shared" si="206"/>
        <v>0.8088143281714375</v>
      </c>
      <c r="K2592" s="3">
        <f t="shared" si="207"/>
        <v>0.39818490666870254</v>
      </c>
      <c r="L2592" s="3">
        <f t="shared" si="208"/>
        <v>0</v>
      </c>
      <c r="M2592" s="3">
        <f t="shared" si="209"/>
        <v>1.2069992348401399</v>
      </c>
    </row>
    <row r="2593" spans="1:13" x14ac:dyDescent="0.35">
      <c r="A2593" t="s">
        <v>2612</v>
      </c>
      <c r="B2593" t="str">
        <f t="shared" si="205"/>
        <v>2019</v>
      </c>
      <c r="C2593">
        <v>2592</v>
      </c>
      <c r="D2593" s="1">
        <v>5138.75</v>
      </c>
      <c r="E2593" s="1">
        <v>19632</v>
      </c>
      <c r="F2593" s="1">
        <v>0</v>
      </c>
      <c r="G2593" s="2" cm="1">
        <f t="array" ref="G2593">_xlfn.XLOOKUP(G$1,Sheet2!$B$1:$M$1,_xlfn.XLOOKUP(Sheet1!$B2593,Sheet2!$A$2:$A$5,Sheet2!$B$2:$M$5,"Not found",0,1),"Not found",0,1)</f>
        <v>6393</v>
      </c>
      <c r="H2593" s="2" cm="1">
        <f t="array" ref="H2593">_xlfn.XLOOKUP(H$1,Sheet2!$B$1:$M$1,_xlfn.XLOOKUP(Sheet1!$B2593,Sheet2!$A$2:$A$5,Sheet2!$B$2:$M$5,"Not found",0,1),"Not found",0,1)</f>
        <v>52394</v>
      </c>
      <c r="I2593" s="2" cm="1">
        <f t="array" ref="I2593">_xlfn.XLOOKUP(I$1,Sheet2!$B$1:$M$1,_xlfn.XLOOKUP(Sheet1!$B2593,Sheet2!$A$2:$A$5,Sheet2!$B$2:$M$5,"Not found",0,1),"Not found",0,1)</f>
        <v>44036</v>
      </c>
      <c r="J2593" s="3">
        <f t="shared" si="206"/>
        <v>0.80380885343344288</v>
      </c>
      <c r="K2593" s="3">
        <f t="shared" si="207"/>
        <v>0.37469939306027406</v>
      </c>
      <c r="L2593" s="3">
        <f t="shared" si="208"/>
        <v>0</v>
      </c>
      <c r="M2593" s="3">
        <f t="shared" si="209"/>
        <v>1.1785082464937169</v>
      </c>
    </row>
    <row r="2594" spans="1:13" x14ac:dyDescent="0.35">
      <c r="A2594" t="s">
        <v>2613</v>
      </c>
      <c r="B2594" t="str">
        <f t="shared" si="205"/>
        <v>2019</v>
      </c>
      <c r="C2594">
        <v>2593</v>
      </c>
      <c r="D2594" s="1">
        <v>4917</v>
      </c>
      <c r="E2594" s="1">
        <v>18455.25</v>
      </c>
      <c r="F2594" s="1">
        <v>0</v>
      </c>
      <c r="G2594" s="2" cm="1">
        <f t="array" ref="G2594">_xlfn.XLOOKUP(G$1,Sheet2!$B$1:$M$1,_xlfn.XLOOKUP(Sheet1!$B2594,Sheet2!$A$2:$A$5,Sheet2!$B$2:$M$5,"Not found",0,1),"Not found",0,1)</f>
        <v>6393</v>
      </c>
      <c r="H2594" s="2" cm="1">
        <f t="array" ref="H2594">_xlfn.XLOOKUP(H$1,Sheet2!$B$1:$M$1,_xlfn.XLOOKUP(Sheet1!$B2594,Sheet2!$A$2:$A$5,Sheet2!$B$2:$M$5,"Not found",0,1),"Not found",0,1)</f>
        <v>52394</v>
      </c>
      <c r="I2594" s="2" cm="1">
        <f t="array" ref="I2594">_xlfn.XLOOKUP(I$1,Sheet2!$B$1:$M$1,_xlfn.XLOOKUP(Sheet1!$B2594,Sheet2!$A$2:$A$5,Sheet2!$B$2:$M$5,"Not found",0,1),"Not found",0,1)</f>
        <v>44036</v>
      </c>
      <c r="J2594" s="3">
        <f t="shared" si="206"/>
        <v>0.76912247770999531</v>
      </c>
      <c r="K2594" s="3">
        <f t="shared" si="207"/>
        <v>0.35223976027789444</v>
      </c>
      <c r="L2594" s="3">
        <f t="shared" si="208"/>
        <v>0</v>
      </c>
      <c r="M2594" s="3">
        <f t="shared" si="209"/>
        <v>1.1213622379878898</v>
      </c>
    </row>
    <row r="2595" spans="1:13" x14ac:dyDescent="0.35">
      <c r="A2595" t="s">
        <v>2614</v>
      </c>
      <c r="B2595" t="str">
        <f t="shared" si="205"/>
        <v>2019</v>
      </c>
      <c r="C2595">
        <v>2594</v>
      </c>
      <c r="D2595" s="1">
        <v>4370.5</v>
      </c>
      <c r="E2595" s="1">
        <v>17372.75</v>
      </c>
      <c r="F2595" s="1">
        <v>0</v>
      </c>
      <c r="G2595" s="2" cm="1">
        <f t="array" ref="G2595">_xlfn.XLOOKUP(G$1,Sheet2!$B$1:$M$1,_xlfn.XLOOKUP(Sheet1!$B2595,Sheet2!$A$2:$A$5,Sheet2!$B$2:$M$5,"Not found",0,1),"Not found",0,1)</f>
        <v>6393</v>
      </c>
      <c r="H2595" s="2" cm="1">
        <f t="array" ref="H2595">_xlfn.XLOOKUP(H$1,Sheet2!$B$1:$M$1,_xlfn.XLOOKUP(Sheet1!$B2595,Sheet2!$A$2:$A$5,Sheet2!$B$2:$M$5,"Not found",0,1),"Not found",0,1)</f>
        <v>52394</v>
      </c>
      <c r="I2595" s="2" cm="1">
        <f t="array" ref="I2595">_xlfn.XLOOKUP(I$1,Sheet2!$B$1:$M$1,_xlfn.XLOOKUP(Sheet1!$B2595,Sheet2!$A$2:$A$5,Sheet2!$B$2:$M$5,"Not found",0,1),"Not found",0,1)</f>
        <v>44036</v>
      </c>
      <c r="J2595" s="3">
        <f t="shared" si="206"/>
        <v>0.68363835445017984</v>
      </c>
      <c r="K2595" s="3">
        <f t="shared" si="207"/>
        <v>0.33157899759514448</v>
      </c>
      <c r="L2595" s="3">
        <f t="shared" si="208"/>
        <v>0</v>
      </c>
      <c r="M2595" s="3">
        <f t="shared" si="209"/>
        <v>1.0152173520453243</v>
      </c>
    </row>
    <row r="2596" spans="1:13" x14ac:dyDescent="0.35">
      <c r="A2596" t="s">
        <v>2615</v>
      </c>
      <c r="B2596" t="str">
        <f t="shared" si="205"/>
        <v>2019</v>
      </c>
      <c r="C2596">
        <v>2595</v>
      </c>
      <c r="D2596" s="1">
        <v>3774.75</v>
      </c>
      <c r="E2596" s="1">
        <v>16472.5</v>
      </c>
      <c r="F2596" s="1">
        <v>0</v>
      </c>
      <c r="G2596" s="2" cm="1">
        <f t="array" ref="G2596">_xlfn.XLOOKUP(G$1,Sheet2!$B$1:$M$1,_xlfn.XLOOKUP(Sheet1!$B2596,Sheet2!$A$2:$A$5,Sheet2!$B$2:$M$5,"Not found",0,1),"Not found",0,1)</f>
        <v>6393</v>
      </c>
      <c r="H2596" s="2" cm="1">
        <f t="array" ref="H2596">_xlfn.XLOOKUP(H$1,Sheet2!$B$1:$M$1,_xlfn.XLOOKUP(Sheet1!$B2596,Sheet2!$A$2:$A$5,Sheet2!$B$2:$M$5,"Not found",0,1),"Not found",0,1)</f>
        <v>52394</v>
      </c>
      <c r="I2596" s="2" cm="1">
        <f t="array" ref="I2596">_xlfn.XLOOKUP(I$1,Sheet2!$B$1:$M$1,_xlfn.XLOOKUP(Sheet1!$B2596,Sheet2!$A$2:$A$5,Sheet2!$B$2:$M$5,"Not found",0,1),"Not found",0,1)</f>
        <v>44036</v>
      </c>
      <c r="J2596" s="3">
        <f t="shared" si="206"/>
        <v>0.59045049272641947</v>
      </c>
      <c r="K2596" s="3">
        <f t="shared" si="207"/>
        <v>0.31439668664350878</v>
      </c>
      <c r="L2596" s="3">
        <f t="shared" si="208"/>
        <v>0</v>
      </c>
      <c r="M2596" s="3">
        <f t="shared" si="209"/>
        <v>0.9048471793699282</v>
      </c>
    </row>
    <row r="2597" spans="1:13" x14ac:dyDescent="0.35">
      <c r="A2597" t="s">
        <v>2616</v>
      </c>
      <c r="B2597" t="str">
        <f t="shared" si="205"/>
        <v>2019</v>
      </c>
      <c r="C2597">
        <v>2596</v>
      </c>
      <c r="D2597" s="1">
        <v>3282</v>
      </c>
      <c r="E2597" s="1">
        <v>15758.5</v>
      </c>
      <c r="F2597" s="1">
        <v>0</v>
      </c>
      <c r="G2597" s="2" cm="1">
        <f t="array" ref="G2597">_xlfn.XLOOKUP(G$1,Sheet2!$B$1:$M$1,_xlfn.XLOOKUP(Sheet1!$B2597,Sheet2!$A$2:$A$5,Sheet2!$B$2:$M$5,"Not found",0,1),"Not found",0,1)</f>
        <v>6393</v>
      </c>
      <c r="H2597" s="2" cm="1">
        <f t="array" ref="H2597">_xlfn.XLOOKUP(H$1,Sheet2!$B$1:$M$1,_xlfn.XLOOKUP(Sheet1!$B2597,Sheet2!$A$2:$A$5,Sheet2!$B$2:$M$5,"Not found",0,1),"Not found",0,1)</f>
        <v>52394</v>
      </c>
      <c r="I2597" s="2" cm="1">
        <f t="array" ref="I2597">_xlfn.XLOOKUP(I$1,Sheet2!$B$1:$M$1,_xlfn.XLOOKUP(Sheet1!$B2597,Sheet2!$A$2:$A$5,Sheet2!$B$2:$M$5,"Not found",0,1),"Not found",0,1)</f>
        <v>44036</v>
      </c>
      <c r="J2597" s="3">
        <f t="shared" si="206"/>
        <v>0.51337400281557954</v>
      </c>
      <c r="K2597" s="3">
        <f t="shared" si="207"/>
        <v>0.30076917204260029</v>
      </c>
      <c r="L2597" s="3">
        <f t="shared" si="208"/>
        <v>0</v>
      </c>
      <c r="M2597" s="3">
        <f t="shared" si="209"/>
        <v>0.81414317485817977</v>
      </c>
    </row>
    <row r="2598" spans="1:13" x14ac:dyDescent="0.35">
      <c r="A2598" t="s">
        <v>2617</v>
      </c>
      <c r="B2598" t="str">
        <f t="shared" si="205"/>
        <v>2019</v>
      </c>
      <c r="C2598">
        <v>2597</v>
      </c>
      <c r="D2598" s="1">
        <v>2797.25</v>
      </c>
      <c r="E2598" s="1">
        <v>14885</v>
      </c>
      <c r="F2598" s="1">
        <v>0.75</v>
      </c>
      <c r="G2598" s="2" cm="1">
        <f t="array" ref="G2598">_xlfn.XLOOKUP(G$1,Sheet2!$B$1:$M$1,_xlfn.XLOOKUP(Sheet1!$B2598,Sheet2!$A$2:$A$5,Sheet2!$B$2:$M$5,"Not found",0,1),"Not found",0,1)</f>
        <v>6393</v>
      </c>
      <c r="H2598" s="2" cm="1">
        <f t="array" ref="H2598">_xlfn.XLOOKUP(H$1,Sheet2!$B$1:$M$1,_xlfn.XLOOKUP(Sheet1!$B2598,Sheet2!$A$2:$A$5,Sheet2!$B$2:$M$5,"Not found",0,1),"Not found",0,1)</f>
        <v>52394</v>
      </c>
      <c r="I2598" s="2" cm="1">
        <f t="array" ref="I2598">_xlfn.XLOOKUP(I$1,Sheet2!$B$1:$M$1,_xlfn.XLOOKUP(Sheet1!$B2598,Sheet2!$A$2:$A$5,Sheet2!$B$2:$M$5,"Not found",0,1),"Not found",0,1)</f>
        <v>44036</v>
      </c>
      <c r="J2598" s="3">
        <f t="shared" si="206"/>
        <v>0.43754888158923821</v>
      </c>
      <c r="K2598" s="3">
        <f t="shared" si="207"/>
        <v>0.2840974157346261</v>
      </c>
      <c r="L2598" s="3">
        <f t="shared" si="208"/>
        <v>1.7031519665728042E-5</v>
      </c>
      <c r="M2598" s="3">
        <f t="shared" si="209"/>
        <v>0.72166332884353002</v>
      </c>
    </row>
    <row r="2599" spans="1:13" x14ac:dyDescent="0.35">
      <c r="A2599" t="s">
        <v>2618</v>
      </c>
      <c r="B2599" t="str">
        <f t="shared" si="205"/>
        <v>2019</v>
      </c>
      <c r="C2599">
        <v>2598</v>
      </c>
      <c r="D2599" s="1">
        <v>2286.5</v>
      </c>
      <c r="E2599" s="1">
        <v>14404</v>
      </c>
      <c r="F2599" s="1">
        <v>296.5</v>
      </c>
      <c r="G2599" s="2" cm="1">
        <f t="array" ref="G2599">_xlfn.XLOOKUP(G$1,Sheet2!$B$1:$M$1,_xlfn.XLOOKUP(Sheet1!$B2599,Sheet2!$A$2:$A$5,Sheet2!$B$2:$M$5,"Not found",0,1),"Not found",0,1)</f>
        <v>6393</v>
      </c>
      <c r="H2599" s="2" cm="1">
        <f t="array" ref="H2599">_xlfn.XLOOKUP(H$1,Sheet2!$B$1:$M$1,_xlfn.XLOOKUP(Sheet1!$B2599,Sheet2!$A$2:$A$5,Sheet2!$B$2:$M$5,"Not found",0,1),"Not found",0,1)</f>
        <v>52394</v>
      </c>
      <c r="I2599" s="2" cm="1">
        <f t="array" ref="I2599">_xlfn.XLOOKUP(I$1,Sheet2!$B$1:$M$1,_xlfn.XLOOKUP(Sheet1!$B2599,Sheet2!$A$2:$A$5,Sheet2!$B$2:$M$5,"Not found",0,1),"Not found",0,1)</f>
        <v>44036</v>
      </c>
      <c r="J2599" s="3">
        <f t="shared" si="206"/>
        <v>0.35765681213827621</v>
      </c>
      <c r="K2599" s="3">
        <f t="shared" si="207"/>
        <v>0.27491697522617092</v>
      </c>
      <c r="L2599" s="3">
        <f t="shared" si="208"/>
        <v>6.733127441184485E-3</v>
      </c>
      <c r="M2599" s="3">
        <f t="shared" si="209"/>
        <v>0.63930691480563162</v>
      </c>
    </row>
    <row r="2600" spans="1:13" x14ac:dyDescent="0.35">
      <c r="A2600" t="s">
        <v>2619</v>
      </c>
      <c r="B2600" t="str">
        <f t="shared" si="205"/>
        <v>2019</v>
      </c>
      <c r="C2600">
        <v>2599</v>
      </c>
      <c r="D2600" s="1">
        <v>1996.5</v>
      </c>
      <c r="E2600" s="1">
        <v>12573.75</v>
      </c>
      <c r="F2600" s="1">
        <v>3397</v>
      </c>
      <c r="G2600" s="2" cm="1">
        <f t="array" ref="G2600">_xlfn.XLOOKUP(G$1,Sheet2!$B$1:$M$1,_xlfn.XLOOKUP(Sheet1!$B2600,Sheet2!$A$2:$A$5,Sheet2!$B$2:$M$5,"Not found",0,1),"Not found",0,1)</f>
        <v>6393</v>
      </c>
      <c r="H2600" s="2" cm="1">
        <f t="array" ref="H2600">_xlfn.XLOOKUP(H$1,Sheet2!$B$1:$M$1,_xlfn.XLOOKUP(Sheet1!$B2600,Sheet2!$A$2:$A$5,Sheet2!$B$2:$M$5,"Not found",0,1),"Not found",0,1)</f>
        <v>52394</v>
      </c>
      <c r="I2600" s="2" cm="1">
        <f t="array" ref="I2600">_xlfn.XLOOKUP(I$1,Sheet2!$B$1:$M$1,_xlfn.XLOOKUP(Sheet1!$B2600,Sheet2!$A$2:$A$5,Sheet2!$B$2:$M$5,"Not found",0,1),"Not found",0,1)</f>
        <v>44036</v>
      </c>
      <c r="J2600" s="3">
        <f t="shared" si="206"/>
        <v>0.31229469732519943</v>
      </c>
      <c r="K2600" s="3">
        <f t="shared" si="207"/>
        <v>0.23998454021452839</v>
      </c>
      <c r="L2600" s="3">
        <f t="shared" si="208"/>
        <v>7.7141429739304213E-2</v>
      </c>
      <c r="M2600" s="3">
        <f t="shared" si="209"/>
        <v>0.62942066727903212</v>
      </c>
    </row>
    <row r="2601" spans="1:13" x14ac:dyDescent="0.35">
      <c r="A2601" t="s">
        <v>2620</v>
      </c>
      <c r="B2601" t="str">
        <f t="shared" si="205"/>
        <v>2019</v>
      </c>
      <c r="C2601">
        <v>2600</v>
      </c>
      <c r="D2601" s="1">
        <v>1684.75</v>
      </c>
      <c r="E2601" s="1">
        <v>8271.5</v>
      </c>
      <c r="F2601" s="1">
        <v>9901.75</v>
      </c>
      <c r="G2601" s="2" cm="1">
        <f t="array" ref="G2601">_xlfn.XLOOKUP(G$1,Sheet2!$B$1:$M$1,_xlfn.XLOOKUP(Sheet1!$B2601,Sheet2!$A$2:$A$5,Sheet2!$B$2:$M$5,"Not found",0,1),"Not found",0,1)</f>
        <v>6393</v>
      </c>
      <c r="H2601" s="2" cm="1">
        <f t="array" ref="H2601">_xlfn.XLOOKUP(H$1,Sheet2!$B$1:$M$1,_xlfn.XLOOKUP(Sheet1!$B2601,Sheet2!$A$2:$A$5,Sheet2!$B$2:$M$5,"Not found",0,1),"Not found",0,1)</f>
        <v>52394</v>
      </c>
      <c r="I2601" s="2" cm="1">
        <f t="array" ref="I2601">_xlfn.XLOOKUP(I$1,Sheet2!$B$1:$M$1,_xlfn.XLOOKUP(Sheet1!$B2601,Sheet2!$A$2:$A$5,Sheet2!$B$2:$M$5,"Not found",0,1),"Not found",0,1)</f>
        <v>44036</v>
      </c>
      <c r="J2601" s="3">
        <f t="shared" si="206"/>
        <v>0.2635304239011419</v>
      </c>
      <c r="K2601" s="3">
        <f t="shared" si="207"/>
        <v>0.15787113028209337</v>
      </c>
      <c r="L2601" s="3">
        <f t="shared" si="208"/>
        <v>0.22485579980016351</v>
      </c>
      <c r="M2601" s="3">
        <f t="shared" si="209"/>
        <v>0.64625735398339879</v>
      </c>
    </row>
    <row r="2602" spans="1:13" x14ac:dyDescent="0.35">
      <c r="A2602" t="s">
        <v>2621</v>
      </c>
      <c r="B2602" t="str">
        <f t="shared" si="205"/>
        <v>2019</v>
      </c>
      <c r="C2602">
        <v>2601</v>
      </c>
      <c r="D2602" s="1">
        <v>1482.25</v>
      </c>
      <c r="E2602" s="1">
        <v>4439.5</v>
      </c>
      <c r="F2602" s="1">
        <v>17204</v>
      </c>
      <c r="G2602" s="2" cm="1">
        <f t="array" ref="G2602">_xlfn.XLOOKUP(G$1,Sheet2!$B$1:$M$1,_xlfn.XLOOKUP(Sheet1!$B2602,Sheet2!$A$2:$A$5,Sheet2!$B$2:$M$5,"Not found",0,1),"Not found",0,1)</f>
        <v>6393</v>
      </c>
      <c r="H2602" s="2" cm="1">
        <f t="array" ref="H2602">_xlfn.XLOOKUP(H$1,Sheet2!$B$1:$M$1,_xlfn.XLOOKUP(Sheet1!$B2602,Sheet2!$A$2:$A$5,Sheet2!$B$2:$M$5,"Not found",0,1),"Not found",0,1)</f>
        <v>52394</v>
      </c>
      <c r="I2602" s="2" cm="1">
        <f t="array" ref="I2602">_xlfn.XLOOKUP(I$1,Sheet2!$B$1:$M$1,_xlfn.XLOOKUP(Sheet1!$B2602,Sheet2!$A$2:$A$5,Sheet2!$B$2:$M$5,"Not found",0,1),"Not found",0,1)</f>
        <v>44036</v>
      </c>
      <c r="J2602" s="3">
        <f t="shared" si="206"/>
        <v>0.23185515407476928</v>
      </c>
      <c r="K2602" s="3">
        <f t="shared" si="207"/>
        <v>8.4732984692903773E-2</v>
      </c>
      <c r="L2602" s="3">
        <f t="shared" si="208"/>
        <v>0.39068035243891364</v>
      </c>
      <c r="M2602" s="3">
        <f t="shared" si="209"/>
        <v>0.70726849120658675</v>
      </c>
    </row>
    <row r="2603" spans="1:13" x14ac:dyDescent="0.35">
      <c r="A2603" t="s">
        <v>2622</v>
      </c>
      <c r="B2603" t="str">
        <f t="shared" si="205"/>
        <v>2019</v>
      </c>
      <c r="C2603">
        <v>2602</v>
      </c>
      <c r="D2603" s="1">
        <v>1323</v>
      </c>
      <c r="E2603" s="1">
        <v>4247.5</v>
      </c>
      <c r="F2603" s="1">
        <v>23183</v>
      </c>
      <c r="G2603" s="2" cm="1">
        <f t="array" ref="G2603">_xlfn.XLOOKUP(G$1,Sheet2!$B$1:$M$1,_xlfn.XLOOKUP(Sheet1!$B2603,Sheet2!$A$2:$A$5,Sheet2!$B$2:$M$5,"Not found",0,1),"Not found",0,1)</f>
        <v>6393</v>
      </c>
      <c r="H2603" s="2" cm="1">
        <f t="array" ref="H2603">_xlfn.XLOOKUP(H$1,Sheet2!$B$1:$M$1,_xlfn.XLOOKUP(Sheet1!$B2603,Sheet2!$A$2:$A$5,Sheet2!$B$2:$M$5,"Not found",0,1),"Not found",0,1)</f>
        <v>52394</v>
      </c>
      <c r="I2603" s="2" cm="1">
        <f t="array" ref="I2603">_xlfn.XLOOKUP(I$1,Sheet2!$B$1:$M$1,_xlfn.XLOOKUP(Sheet1!$B2603,Sheet2!$A$2:$A$5,Sheet2!$B$2:$M$5,"Not found",0,1),"Not found",0,1)</f>
        <v>44036</v>
      </c>
      <c r="J2603" s="3">
        <f t="shared" si="206"/>
        <v>0.20694509619896762</v>
      </c>
      <c r="K2603" s="3">
        <f t="shared" si="207"/>
        <v>8.1068442951482994E-2</v>
      </c>
      <c r="L2603" s="3">
        <f t="shared" si="208"/>
        <v>0.52645562721409755</v>
      </c>
      <c r="M2603" s="3">
        <f t="shared" si="209"/>
        <v>0.81446916636454814</v>
      </c>
    </row>
    <row r="2604" spans="1:13" x14ac:dyDescent="0.35">
      <c r="A2604" t="s">
        <v>2623</v>
      </c>
      <c r="B2604" t="str">
        <f t="shared" si="205"/>
        <v>2019</v>
      </c>
      <c r="C2604">
        <v>2603</v>
      </c>
      <c r="D2604" s="1">
        <v>1357.5</v>
      </c>
      <c r="E2604" s="1">
        <v>5237.25</v>
      </c>
      <c r="F2604" s="1">
        <v>27170</v>
      </c>
      <c r="G2604" s="2" cm="1">
        <f t="array" ref="G2604">_xlfn.XLOOKUP(G$1,Sheet2!$B$1:$M$1,_xlfn.XLOOKUP(Sheet1!$B2604,Sheet2!$A$2:$A$5,Sheet2!$B$2:$M$5,"Not found",0,1),"Not found",0,1)</f>
        <v>6393</v>
      </c>
      <c r="H2604" s="2" cm="1">
        <f t="array" ref="H2604">_xlfn.XLOOKUP(H$1,Sheet2!$B$1:$M$1,_xlfn.XLOOKUP(Sheet1!$B2604,Sheet2!$A$2:$A$5,Sheet2!$B$2:$M$5,"Not found",0,1),"Not found",0,1)</f>
        <v>52394</v>
      </c>
      <c r="I2604" s="2" cm="1">
        <f t="array" ref="I2604">_xlfn.XLOOKUP(I$1,Sheet2!$B$1:$M$1,_xlfn.XLOOKUP(Sheet1!$B2604,Sheet2!$A$2:$A$5,Sheet2!$B$2:$M$5,"Not found",0,1),"Not found",0,1)</f>
        <v>44036</v>
      </c>
      <c r="J2604" s="3">
        <f t="shared" si="206"/>
        <v>0.21234162365086814</v>
      </c>
      <c r="K2604" s="3">
        <f t="shared" si="207"/>
        <v>9.995896476695805E-2</v>
      </c>
      <c r="L2604" s="3">
        <f t="shared" si="208"/>
        <v>0.61699518575710777</v>
      </c>
      <c r="M2604" s="3">
        <f t="shared" si="209"/>
        <v>0.92929577417493392</v>
      </c>
    </row>
    <row r="2605" spans="1:13" x14ac:dyDescent="0.35">
      <c r="A2605" t="s">
        <v>2624</v>
      </c>
      <c r="B2605" t="str">
        <f t="shared" si="205"/>
        <v>2019</v>
      </c>
      <c r="C2605">
        <v>2604</v>
      </c>
      <c r="D2605" s="1">
        <v>1514.5</v>
      </c>
      <c r="E2605" s="1">
        <v>7431</v>
      </c>
      <c r="F2605" s="1">
        <v>29256.75</v>
      </c>
      <c r="G2605" s="2" cm="1">
        <f t="array" ref="G2605">_xlfn.XLOOKUP(G$1,Sheet2!$B$1:$M$1,_xlfn.XLOOKUP(Sheet1!$B2605,Sheet2!$A$2:$A$5,Sheet2!$B$2:$M$5,"Not found",0,1),"Not found",0,1)</f>
        <v>6393</v>
      </c>
      <c r="H2605" s="2" cm="1">
        <f t="array" ref="H2605">_xlfn.XLOOKUP(H$1,Sheet2!$B$1:$M$1,_xlfn.XLOOKUP(Sheet1!$B2605,Sheet2!$A$2:$A$5,Sheet2!$B$2:$M$5,"Not found",0,1),"Not found",0,1)</f>
        <v>52394</v>
      </c>
      <c r="I2605" s="2" cm="1">
        <f t="array" ref="I2605">_xlfn.XLOOKUP(I$1,Sheet2!$B$1:$M$1,_xlfn.XLOOKUP(Sheet1!$B2605,Sheet2!$A$2:$A$5,Sheet2!$B$2:$M$5,"Not found",0,1),"Not found",0,1)</f>
        <v>44036</v>
      </c>
      <c r="J2605" s="3">
        <f t="shared" si="206"/>
        <v>0.23689973408415455</v>
      </c>
      <c r="K2605" s="3">
        <f t="shared" si="207"/>
        <v>0.14182921708592586</v>
      </c>
      <c r="L2605" s="3">
        <f t="shared" si="208"/>
        <v>0.66438255064038509</v>
      </c>
      <c r="M2605" s="3">
        <f t="shared" si="209"/>
        <v>1.0431115018104655</v>
      </c>
    </row>
    <row r="2606" spans="1:13" x14ac:dyDescent="0.35">
      <c r="A2606" t="s">
        <v>2625</v>
      </c>
      <c r="B2606" t="str">
        <f t="shared" si="205"/>
        <v>2019</v>
      </c>
      <c r="C2606">
        <v>2605</v>
      </c>
      <c r="D2606" s="1">
        <v>1668.25</v>
      </c>
      <c r="E2606" s="1">
        <v>8993.5</v>
      </c>
      <c r="F2606" s="1">
        <v>29572.25</v>
      </c>
      <c r="G2606" s="2" cm="1">
        <f t="array" ref="G2606">_xlfn.XLOOKUP(G$1,Sheet2!$B$1:$M$1,_xlfn.XLOOKUP(Sheet1!$B2606,Sheet2!$A$2:$A$5,Sheet2!$B$2:$M$5,"Not found",0,1),"Not found",0,1)</f>
        <v>6393</v>
      </c>
      <c r="H2606" s="2" cm="1">
        <f t="array" ref="H2606">_xlfn.XLOOKUP(H$1,Sheet2!$B$1:$M$1,_xlfn.XLOOKUP(Sheet1!$B2606,Sheet2!$A$2:$A$5,Sheet2!$B$2:$M$5,"Not found",0,1),"Not found",0,1)</f>
        <v>52394</v>
      </c>
      <c r="I2606" s="2" cm="1">
        <f t="array" ref="I2606">_xlfn.XLOOKUP(I$1,Sheet2!$B$1:$M$1,_xlfn.XLOOKUP(Sheet1!$B2606,Sheet2!$A$2:$A$5,Sheet2!$B$2:$M$5,"Not found",0,1),"Not found",0,1)</f>
        <v>44036</v>
      </c>
      <c r="J2606" s="3">
        <f t="shared" si="206"/>
        <v>0.26094947598936336</v>
      </c>
      <c r="K2606" s="3">
        <f t="shared" si="207"/>
        <v>0.17165133412222774</v>
      </c>
      <c r="L2606" s="3">
        <f t="shared" si="208"/>
        <v>0.67154714324643472</v>
      </c>
      <c r="M2606" s="3">
        <f t="shared" si="209"/>
        <v>1.1041479533580258</v>
      </c>
    </row>
    <row r="2607" spans="1:13" x14ac:dyDescent="0.35">
      <c r="A2607" t="s">
        <v>2626</v>
      </c>
      <c r="B2607" t="str">
        <f t="shared" si="205"/>
        <v>2019</v>
      </c>
      <c r="C2607">
        <v>2606</v>
      </c>
      <c r="D2607" s="1">
        <v>1933</v>
      </c>
      <c r="E2607" s="1">
        <v>8581.25</v>
      </c>
      <c r="F2607" s="1">
        <v>28114</v>
      </c>
      <c r="G2607" s="2" cm="1">
        <f t="array" ref="G2607">_xlfn.XLOOKUP(G$1,Sheet2!$B$1:$M$1,_xlfn.XLOOKUP(Sheet1!$B2607,Sheet2!$A$2:$A$5,Sheet2!$B$2:$M$5,"Not found",0,1),"Not found",0,1)</f>
        <v>6393</v>
      </c>
      <c r="H2607" s="2" cm="1">
        <f t="array" ref="H2607">_xlfn.XLOOKUP(H$1,Sheet2!$B$1:$M$1,_xlfn.XLOOKUP(Sheet1!$B2607,Sheet2!$A$2:$A$5,Sheet2!$B$2:$M$5,"Not found",0,1),"Not found",0,1)</f>
        <v>52394</v>
      </c>
      <c r="I2607" s="2" cm="1">
        <f t="array" ref="I2607">_xlfn.XLOOKUP(I$1,Sheet2!$B$1:$M$1,_xlfn.XLOOKUP(Sheet1!$B2607,Sheet2!$A$2:$A$5,Sheet2!$B$2:$M$5,"Not found",0,1),"Not found",0,1)</f>
        <v>44036</v>
      </c>
      <c r="J2607" s="3">
        <f t="shared" si="206"/>
        <v>0.30236195839199126</v>
      </c>
      <c r="K2607" s="3">
        <f t="shared" si="207"/>
        <v>0.16378306676336984</v>
      </c>
      <c r="L2607" s="3">
        <f t="shared" si="208"/>
        <v>0.63843219184303757</v>
      </c>
      <c r="M2607" s="3">
        <f t="shared" si="209"/>
        <v>1.1045772169983987</v>
      </c>
    </row>
    <row r="2608" spans="1:13" x14ac:dyDescent="0.35">
      <c r="A2608" t="s">
        <v>2627</v>
      </c>
      <c r="B2608" t="str">
        <f t="shared" si="205"/>
        <v>2019</v>
      </c>
      <c r="C2608">
        <v>2607</v>
      </c>
      <c r="D2608" s="1">
        <v>2239.75</v>
      </c>
      <c r="E2608" s="1">
        <v>8366.25</v>
      </c>
      <c r="F2608" s="1">
        <v>24933.75</v>
      </c>
      <c r="G2608" s="2" cm="1">
        <f t="array" ref="G2608">_xlfn.XLOOKUP(G$1,Sheet2!$B$1:$M$1,_xlfn.XLOOKUP(Sheet1!$B2608,Sheet2!$A$2:$A$5,Sheet2!$B$2:$M$5,"Not found",0,1),"Not found",0,1)</f>
        <v>6393</v>
      </c>
      <c r="H2608" s="2" cm="1">
        <f t="array" ref="H2608">_xlfn.XLOOKUP(H$1,Sheet2!$B$1:$M$1,_xlfn.XLOOKUP(Sheet1!$B2608,Sheet2!$A$2:$A$5,Sheet2!$B$2:$M$5,"Not found",0,1),"Not found",0,1)</f>
        <v>52394</v>
      </c>
      <c r="I2608" s="2" cm="1">
        <f t="array" ref="I2608">_xlfn.XLOOKUP(I$1,Sheet2!$B$1:$M$1,_xlfn.XLOOKUP(Sheet1!$B2608,Sheet2!$A$2:$A$5,Sheet2!$B$2:$M$5,"Not found",0,1),"Not found",0,1)</f>
        <v>44036</v>
      </c>
      <c r="J2608" s="3">
        <f t="shared" si="206"/>
        <v>0.35034412638823714</v>
      </c>
      <c r="K2608" s="3">
        <f t="shared" si="207"/>
        <v>0.15967954345917471</v>
      </c>
      <c r="L2608" s="3">
        <f t="shared" si="208"/>
        <v>0.56621287128712872</v>
      </c>
      <c r="M2608" s="3">
        <f t="shared" si="209"/>
        <v>1.0762365411345405</v>
      </c>
    </row>
    <row r="2609" spans="1:13" x14ac:dyDescent="0.35">
      <c r="A2609" t="s">
        <v>2628</v>
      </c>
      <c r="B2609" t="str">
        <f t="shared" si="205"/>
        <v>2019</v>
      </c>
      <c r="C2609">
        <v>2608</v>
      </c>
      <c r="D2609" s="1">
        <v>2401.25</v>
      </c>
      <c r="E2609" s="1">
        <v>8277</v>
      </c>
      <c r="F2609" s="1">
        <v>19978</v>
      </c>
      <c r="G2609" s="2" cm="1">
        <f t="array" ref="G2609">_xlfn.XLOOKUP(G$1,Sheet2!$B$1:$M$1,_xlfn.XLOOKUP(Sheet1!$B2609,Sheet2!$A$2:$A$5,Sheet2!$B$2:$M$5,"Not found",0,1),"Not found",0,1)</f>
        <v>6393</v>
      </c>
      <c r="H2609" s="2" cm="1">
        <f t="array" ref="H2609">_xlfn.XLOOKUP(H$1,Sheet2!$B$1:$M$1,_xlfn.XLOOKUP(Sheet1!$B2609,Sheet2!$A$2:$A$5,Sheet2!$B$2:$M$5,"Not found",0,1),"Not found",0,1)</f>
        <v>52394</v>
      </c>
      <c r="I2609" s="2" cm="1">
        <f t="array" ref="I2609">_xlfn.XLOOKUP(I$1,Sheet2!$B$1:$M$1,_xlfn.XLOOKUP(Sheet1!$B2609,Sheet2!$A$2:$A$5,Sheet2!$B$2:$M$5,"Not found",0,1),"Not found",0,1)</f>
        <v>44036</v>
      </c>
      <c r="J2609" s="3">
        <f t="shared" si="206"/>
        <v>0.37560613170655405</v>
      </c>
      <c r="K2609" s="3">
        <f t="shared" si="207"/>
        <v>0.15797610413406116</v>
      </c>
      <c r="L2609" s="3">
        <f t="shared" si="208"/>
        <v>0.45367426650921971</v>
      </c>
      <c r="M2609" s="3">
        <f t="shared" si="209"/>
        <v>0.98725650234983497</v>
      </c>
    </row>
    <row r="2610" spans="1:13" x14ac:dyDescent="0.35">
      <c r="A2610" t="s">
        <v>2629</v>
      </c>
      <c r="B2610" t="str">
        <f t="shared" si="205"/>
        <v>2019</v>
      </c>
      <c r="C2610">
        <v>2609</v>
      </c>
      <c r="D2610" s="1">
        <v>2670</v>
      </c>
      <c r="E2610" s="1">
        <v>8540.25</v>
      </c>
      <c r="F2610" s="1">
        <v>13418.25</v>
      </c>
      <c r="G2610" s="2" cm="1">
        <f t="array" ref="G2610">_xlfn.XLOOKUP(G$1,Sheet2!$B$1:$M$1,_xlfn.XLOOKUP(Sheet1!$B2610,Sheet2!$A$2:$A$5,Sheet2!$B$2:$M$5,"Not found",0,1),"Not found",0,1)</f>
        <v>6393</v>
      </c>
      <c r="H2610" s="2" cm="1">
        <f t="array" ref="H2610">_xlfn.XLOOKUP(H$1,Sheet2!$B$1:$M$1,_xlfn.XLOOKUP(Sheet1!$B2610,Sheet2!$A$2:$A$5,Sheet2!$B$2:$M$5,"Not found",0,1),"Not found",0,1)</f>
        <v>52394</v>
      </c>
      <c r="I2610" s="2" cm="1">
        <f t="array" ref="I2610">_xlfn.XLOOKUP(I$1,Sheet2!$B$1:$M$1,_xlfn.XLOOKUP(Sheet1!$B2610,Sheet2!$A$2:$A$5,Sheet2!$B$2:$M$5,"Not found",0,1),"Not found",0,1)</f>
        <v>44036</v>
      </c>
      <c r="J2610" s="3">
        <f t="shared" si="206"/>
        <v>0.41764429845143125</v>
      </c>
      <c r="K2610" s="3">
        <f t="shared" si="207"/>
        <v>0.16300053441233728</v>
      </c>
      <c r="L2610" s="3">
        <f t="shared" si="208"/>
        <v>0.30471091833954039</v>
      </c>
      <c r="M2610" s="3">
        <f t="shared" si="209"/>
        <v>0.885355751203309</v>
      </c>
    </row>
    <row r="2611" spans="1:13" x14ac:dyDescent="0.35">
      <c r="A2611" t="s">
        <v>2630</v>
      </c>
      <c r="B2611" t="str">
        <f t="shared" si="205"/>
        <v>2019</v>
      </c>
      <c r="C2611">
        <v>2610</v>
      </c>
      <c r="D2611" s="1">
        <v>2765.25</v>
      </c>
      <c r="E2611" s="1">
        <v>9127</v>
      </c>
      <c r="F2611" s="1">
        <v>6358.75</v>
      </c>
      <c r="G2611" s="2" cm="1">
        <f t="array" ref="G2611">_xlfn.XLOOKUP(G$1,Sheet2!$B$1:$M$1,_xlfn.XLOOKUP(Sheet1!$B2611,Sheet2!$A$2:$A$5,Sheet2!$B$2:$M$5,"Not found",0,1),"Not found",0,1)</f>
        <v>6393</v>
      </c>
      <c r="H2611" s="2" cm="1">
        <f t="array" ref="H2611">_xlfn.XLOOKUP(H$1,Sheet2!$B$1:$M$1,_xlfn.XLOOKUP(Sheet1!$B2611,Sheet2!$A$2:$A$5,Sheet2!$B$2:$M$5,"Not found",0,1),"Not found",0,1)</f>
        <v>52394</v>
      </c>
      <c r="I2611" s="2" cm="1">
        <f t="array" ref="I2611">_xlfn.XLOOKUP(I$1,Sheet2!$B$1:$M$1,_xlfn.XLOOKUP(Sheet1!$B2611,Sheet2!$A$2:$A$5,Sheet2!$B$2:$M$5,"Not found",0,1),"Not found",0,1)</f>
        <v>44036</v>
      </c>
      <c r="J2611" s="3">
        <f t="shared" si="206"/>
        <v>0.43254340685124354</v>
      </c>
      <c r="K2611" s="3">
        <f t="shared" si="207"/>
        <v>0.17419933580180938</v>
      </c>
      <c r="L2611" s="3">
        <f t="shared" si="208"/>
        <v>0.14439890089926424</v>
      </c>
      <c r="M2611" s="3">
        <f t="shared" si="209"/>
        <v>0.75114164355231716</v>
      </c>
    </row>
    <row r="2612" spans="1:13" x14ac:dyDescent="0.35">
      <c r="A2612" t="s">
        <v>2631</v>
      </c>
      <c r="B2612" t="str">
        <f t="shared" si="205"/>
        <v>2019</v>
      </c>
      <c r="C2612">
        <v>2611</v>
      </c>
      <c r="D2612" s="1">
        <v>2669.25</v>
      </c>
      <c r="E2612" s="1">
        <v>9043.75</v>
      </c>
      <c r="F2612" s="1">
        <v>1473.75</v>
      </c>
      <c r="G2612" s="2" cm="1">
        <f t="array" ref="G2612">_xlfn.XLOOKUP(G$1,Sheet2!$B$1:$M$1,_xlfn.XLOOKUP(Sheet1!$B2612,Sheet2!$A$2:$A$5,Sheet2!$B$2:$M$5,"Not found",0,1),"Not found",0,1)</f>
        <v>6393</v>
      </c>
      <c r="H2612" s="2" cm="1">
        <f t="array" ref="H2612">_xlfn.XLOOKUP(H$1,Sheet2!$B$1:$M$1,_xlfn.XLOOKUP(Sheet1!$B2612,Sheet2!$A$2:$A$5,Sheet2!$B$2:$M$5,"Not found",0,1),"Not found",0,1)</f>
        <v>52394</v>
      </c>
      <c r="I2612" s="2" cm="1">
        <f t="array" ref="I2612">_xlfn.XLOOKUP(I$1,Sheet2!$B$1:$M$1,_xlfn.XLOOKUP(Sheet1!$B2612,Sheet2!$A$2:$A$5,Sheet2!$B$2:$M$5,"Not found",0,1),"Not found",0,1)</f>
        <v>44036</v>
      </c>
      <c r="J2612" s="3">
        <f t="shared" si="206"/>
        <v>0.41752698263725951</v>
      </c>
      <c r="K2612" s="3">
        <f t="shared" si="207"/>
        <v>0.17261041340611522</v>
      </c>
      <c r="L2612" s="3">
        <f t="shared" si="208"/>
        <v>3.3466936143155601E-2</v>
      </c>
      <c r="M2612" s="3">
        <f t="shared" si="209"/>
        <v>0.62360433218653033</v>
      </c>
    </row>
    <row r="2613" spans="1:13" x14ac:dyDescent="0.35">
      <c r="A2613" t="s">
        <v>2632</v>
      </c>
      <c r="B2613" t="str">
        <f t="shared" si="205"/>
        <v>2019</v>
      </c>
      <c r="C2613">
        <v>2612</v>
      </c>
      <c r="D2613" s="1">
        <v>2605.5</v>
      </c>
      <c r="E2613" s="1">
        <v>11007.25</v>
      </c>
      <c r="F2613" s="1">
        <v>42.75</v>
      </c>
      <c r="G2613" s="2" cm="1">
        <f t="array" ref="G2613">_xlfn.XLOOKUP(G$1,Sheet2!$B$1:$M$1,_xlfn.XLOOKUP(Sheet1!$B2613,Sheet2!$A$2:$A$5,Sheet2!$B$2:$M$5,"Not found",0,1),"Not found",0,1)</f>
        <v>6393</v>
      </c>
      <c r="H2613" s="2" cm="1">
        <f t="array" ref="H2613">_xlfn.XLOOKUP(H$1,Sheet2!$B$1:$M$1,_xlfn.XLOOKUP(Sheet1!$B2613,Sheet2!$A$2:$A$5,Sheet2!$B$2:$M$5,"Not found",0,1),"Not found",0,1)</f>
        <v>52394</v>
      </c>
      <c r="I2613" s="2" cm="1">
        <f t="array" ref="I2613">_xlfn.XLOOKUP(I$1,Sheet2!$B$1:$M$1,_xlfn.XLOOKUP(Sheet1!$B2613,Sheet2!$A$2:$A$5,Sheet2!$B$2:$M$5,"Not found",0,1),"Not found",0,1)</f>
        <v>44036</v>
      </c>
      <c r="J2613" s="3">
        <f t="shared" si="206"/>
        <v>0.40755513843266072</v>
      </c>
      <c r="K2613" s="3">
        <f t="shared" si="207"/>
        <v>0.21008607855861358</v>
      </c>
      <c r="L2613" s="3">
        <f t="shared" si="208"/>
        <v>9.7079662094649833E-4</v>
      </c>
      <c r="M2613" s="3">
        <f t="shared" si="209"/>
        <v>0.61861201361222073</v>
      </c>
    </row>
    <row r="2614" spans="1:13" x14ac:dyDescent="0.35">
      <c r="A2614" t="s">
        <v>2633</v>
      </c>
      <c r="B2614" t="str">
        <f t="shared" si="205"/>
        <v>2019</v>
      </c>
      <c r="C2614">
        <v>2613</v>
      </c>
      <c r="D2614" s="1">
        <v>2856.25</v>
      </c>
      <c r="E2614" s="1">
        <v>13414.25</v>
      </c>
      <c r="F2614" s="1">
        <v>0</v>
      </c>
      <c r="G2614" s="2" cm="1">
        <f t="array" ref="G2614">_xlfn.XLOOKUP(G$1,Sheet2!$B$1:$M$1,_xlfn.XLOOKUP(Sheet1!$B2614,Sheet2!$A$2:$A$5,Sheet2!$B$2:$M$5,"Not found",0,1),"Not found",0,1)</f>
        <v>6393</v>
      </c>
      <c r="H2614" s="2" cm="1">
        <f t="array" ref="H2614">_xlfn.XLOOKUP(H$1,Sheet2!$B$1:$M$1,_xlfn.XLOOKUP(Sheet1!$B2614,Sheet2!$A$2:$A$5,Sheet2!$B$2:$M$5,"Not found",0,1),"Not found",0,1)</f>
        <v>52394</v>
      </c>
      <c r="I2614" s="2" cm="1">
        <f t="array" ref="I2614">_xlfn.XLOOKUP(I$1,Sheet2!$B$1:$M$1,_xlfn.XLOOKUP(Sheet1!$B2614,Sheet2!$A$2:$A$5,Sheet2!$B$2:$M$5,"Not found",0,1),"Not found",0,1)</f>
        <v>44036</v>
      </c>
      <c r="J2614" s="3">
        <f t="shared" si="206"/>
        <v>0.44677772563741591</v>
      </c>
      <c r="K2614" s="3">
        <f t="shared" si="207"/>
        <v>0.25602645341069591</v>
      </c>
      <c r="L2614" s="3">
        <f t="shared" si="208"/>
        <v>0</v>
      </c>
      <c r="M2614" s="3">
        <f t="shared" si="209"/>
        <v>0.70280417904811188</v>
      </c>
    </row>
    <row r="2615" spans="1:13" x14ac:dyDescent="0.35">
      <c r="A2615" t="s">
        <v>2634</v>
      </c>
      <c r="B2615" t="str">
        <f t="shared" si="205"/>
        <v>2019</v>
      </c>
      <c r="C2615">
        <v>2614</v>
      </c>
      <c r="D2615" s="1">
        <v>3184.5</v>
      </c>
      <c r="E2615" s="1">
        <v>13842</v>
      </c>
      <c r="F2615" s="1">
        <v>0</v>
      </c>
      <c r="G2615" s="2" cm="1">
        <f t="array" ref="G2615">_xlfn.XLOOKUP(G$1,Sheet2!$B$1:$M$1,_xlfn.XLOOKUP(Sheet1!$B2615,Sheet2!$A$2:$A$5,Sheet2!$B$2:$M$5,"Not found",0,1),"Not found",0,1)</f>
        <v>6393</v>
      </c>
      <c r="H2615" s="2" cm="1">
        <f t="array" ref="H2615">_xlfn.XLOOKUP(H$1,Sheet2!$B$1:$M$1,_xlfn.XLOOKUP(Sheet1!$B2615,Sheet2!$A$2:$A$5,Sheet2!$B$2:$M$5,"Not found",0,1),"Not found",0,1)</f>
        <v>52394</v>
      </c>
      <c r="I2615" s="2" cm="1">
        <f t="array" ref="I2615">_xlfn.XLOOKUP(I$1,Sheet2!$B$1:$M$1,_xlfn.XLOOKUP(Sheet1!$B2615,Sheet2!$A$2:$A$5,Sheet2!$B$2:$M$5,"Not found",0,1),"Not found",0,1)</f>
        <v>44036</v>
      </c>
      <c r="J2615" s="3">
        <f t="shared" si="206"/>
        <v>0.49812294697325199</v>
      </c>
      <c r="K2615" s="3">
        <f t="shared" si="207"/>
        <v>0.26419055617055387</v>
      </c>
      <c r="L2615" s="3">
        <f t="shared" si="208"/>
        <v>0</v>
      </c>
      <c r="M2615" s="3">
        <f t="shared" si="209"/>
        <v>0.76231350314380586</v>
      </c>
    </row>
    <row r="2616" spans="1:13" x14ac:dyDescent="0.35">
      <c r="A2616" t="s">
        <v>2635</v>
      </c>
      <c r="B2616" t="str">
        <f t="shared" si="205"/>
        <v>2019</v>
      </c>
      <c r="C2616">
        <v>2615</v>
      </c>
      <c r="D2616" s="1">
        <v>2912</v>
      </c>
      <c r="E2616" s="1">
        <v>13172</v>
      </c>
      <c r="F2616" s="1">
        <v>0</v>
      </c>
      <c r="G2616" s="2" cm="1">
        <f t="array" ref="G2616">_xlfn.XLOOKUP(G$1,Sheet2!$B$1:$M$1,_xlfn.XLOOKUP(Sheet1!$B2616,Sheet2!$A$2:$A$5,Sheet2!$B$2:$M$5,"Not found",0,1),"Not found",0,1)</f>
        <v>6393</v>
      </c>
      <c r="H2616" s="2" cm="1">
        <f t="array" ref="H2616">_xlfn.XLOOKUP(H$1,Sheet2!$B$1:$M$1,_xlfn.XLOOKUP(Sheet1!$B2616,Sheet2!$A$2:$A$5,Sheet2!$B$2:$M$5,"Not found",0,1),"Not found",0,1)</f>
        <v>52394</v>
      </c>
      <c r="I2616" s="2" cm="1">
        <f t="array" ref="I2616">_xlfn.XLOOKUP(I$1,Sheet2!$B$1:$M$1,_xlfn.XLOOKUP(Sheet1!$B2616,Sheet2!$A$2:$A$5,Sheet2!$B$2:$M$5,"Not found",0,1),"Not found",0,1)</f>
        <v>44036</v>
      </c>
      <c r="J2616" s="3">
        <f t="shared" si="206"/>
        <v>0.45549820115751605</v>
      </c>
      <c r="K2616" s="3">
        <f t="shared" si="207"/>
        <v>0.25140283238538763</v>
      </c>
      <c r="L2616" s="3">
        <f t="shared" si="208"/>
        <v>0</v>
      </c>
      <c r="M2616" s="3">
        <f t="shared" si="209"/>
        <v>0.70690103354290368</v>
      </c>
    </row>
    <row r="2617" spans="1:13" x14ac:dyDescent="0.35">
      <c r="A2617" t="s">
        <v>2636</v>
      </c>
      <c r="B2617" t="str">
        <f t="shared" si="205"/>
        <v>2019</v>
      </c>
      <c r="C2617">
        <v>2616</v>
      </c>
      <c r="D2617" s="1">
        <v>2579.25</v>
      </c>
      <c r="E2617" s="1">
        <v>12590</v>
      </c>
      <c r="F2617" s="1">
        <v>0</v>
      </c>
      <c r="G2617" s="2" cm="1">
        <f t="array" ref="G2617">_xlfn.XLOOKUP(G$1,Sheet2!$B$1:$M$1,_xlfn.XLOOKUP(Sheet1!$B2617,Sheet2!$A$2:$A$5,Sheet2!$B$2:$M$5,"Not found",0,1),"Not found",0,1)</f>
        <v>6393</v>
      </c>
      <c r="H2617" s="2" cm="1">
        <f t="array" ref="H2617">_xlfn.XLOOKUP(H$1,Sheet2!$B$1:$M$1,_xlfn.XLOOKUP(Sheet1!$B2617,Sheet2!$A$2:$A$5,Sheet2!$B$2:$M$5,"Not found",0,1),"Not found",0,1)</f>
        <v>52394</v>
      </c>
      <c r="I2617" s="2" cm="1">
        <f t="array" ref="I2617">_xlfn.XLOOKUP(I$1,Sheet2!$B$1:$M$1,_xlfn.XLOOKUP(Sheet1!$B2617,Sheet2!$A$2:$A$5,Sheet2!$B$2:$M$5,"Not found",0,1),"Not found",0,1)</f>
        <v>44036</v>
      </c>
      <c r="J2617" s="3">
        <f t="shared" si="206"/>
        <v>0.40344908493664944</v>
      </c>
      <c r="K2617" s="3">
        <f t="shared" si="207"/>
        <v>0.24029469023170591</v>
      </c>
      <c r="L2617" s="3">
        <f t="shared" si="208"/>
        <v>0</v>
      </c>
      <c r="M2617" s="3">
        <f t="shared" si="209"/>
        <v>0.64374377516835535</v>
      </c>
    </row>
    <row r="2618" spans="1:13" x14ac:dyDescent="0.35">
      <c r="A2618" t="s">
        <v>2637</v>
      </c>
      <c r="B2618" t="str">
        <f t="shared" si="205"/>
        <v>2019</v>
      </c>
      <c r="C2618">
        <v>2617</v>
      </c>
      <c r="D2618" s="1">
        <v>2162.5</v>
      </c>
      <c r="E2618" s="1">
        <v>11641</v>
      </c>
      <c r="F2618" s="1">
        <v>0</v>
      </c>
      <c r="G2618" s="2" cm="1">
        <f t="array" ref="G2618">_xlfn.XLOOKUP(G$1,Sheet2!$B$1:$M$1,_xlfn.XLOOKUP(Sheet1!$B2618,Sheet2!$A$2:$A$5,Sheet2!$B$2:$M$5,"Not found",0,1),"Not found",0,1)</f>
        <v>6393</v>
      </c>
      <c r="H2618" s="2" cm="1">
        <f t="array" ref="H2618">_xlfn.XLOOKUP(H$1,Sheet2!$B$1:$M$1,_xlfn.XLOOKUP(Sheet1!$B2618,Sheet2!$A$2:$A$5,Sheet2!$B$2:$M$5,"Not found",0,1),"Not found",0,1)</f>
        <v>52394</v>
      </c>
      <c r="I2618" s="2" cm="1">
        <f t="array" ref="I2618">_xlfn.XLOOKUP(I$1,Sheet2!$B$1:$M$1,_xlfn.XLOOKUP(Sheet1!$B2618,Sheet2!$A$2:$A$5,Sheet2!$B$2:$M$5,"Not found",0,1),"Not found",0,1)</f>
        <v>44036</v>
      </c>
      <c r="J2618" s="3">
        <f t="shared" si="206"/>
        <v>0.33826059752854687</v>
      </c>
      <c r="K2618" s="3">
        <f t="shared" si="207"/>
        <v>0.22218192922853761</v>
      </c>
      <c r="L2618" s="3">
        <f t="shared" si="208"/>
        <v>0</v>
      </c>
      <c r="M2618" s="3">
        <f t="shared" si="209"/>
        <v>0.5604425267570845</v>
      </c>
    </row>
    <row r="2619" spans="1:13" x14ac:dyDescent="0.35">
      <c r="A2619" t="s">
        <v>2638</v>
      </c>
      <c r="B2619" t="str">
        <f t="shared" si="205"/>
        <v>2019</v>
      </c>
      <c r="C2619">
        <v>2618</v>
      </c>
      <c r="D2619" s="1">
        <v>1713.75</v>
      </c>
      <c r="E2619" s="1">
        <v>10356.5</v>
      </c>
      <c r="F2619" s="1">
        <v>0</v>
      </c>
      <c r="G2619" s="2" cm="1">
        <f t="array" ref="G2619">_xlfn.XLOOKUP(G$1,Sheet2!$B$1:$M$1,_xlfn.XLOOKUP(Sheet1!$B2619,Sheet2!$A$2:$A$5,Sheet2!$B$2:$M$5,"Not found",0,1),"Not found",0,1)</f>
        <v>6393</v>
      </c>
      <c r="H2619" s="2" cm="1">
        <f t="array" ref="H2619">_xlfn.XLOOKUP(H$1,Sheet2!$B$1:$M$1,_xlfn.XLOOKUP(Sheet1!$B2619,Sheet2!$A$2:$A$5,Sheet2!$B$2:$M$5,"Not found",0,1),"Not found",0,1)</f>
        <v>52394</v>
      </c>
      <c r="I2619" s="2" cm="1">
        <f t="array" ref="I2619">_xlfn.XLOOKUP(I$1,Sheet2!$B$1:$M$1,_xlfn.XLOOKUP(Sheet1!$B2619,Sheet2!$A$2:$A$5,Sheet2!$B$2:$M$5,"Not found",0,1),"Not found",0,1)</f>
        <v>44036</v>
      </c>
      <c r="J2619" s="3">
        <f t="shared" si="206"/>
        <v>0.26806663538244957</v>
      </c>
      <c r="K2619" s="3">
        <f t="shared" si="207"/>
        <v>0.19766576325533458</v>
      </c>
      <c r="L2619" s="3">
        <f t="shared" si="208"/>
        <v>0</v>
      </c>
      <c r="M2619" s="3">
        <f t="shared" si="209"/>
        <v>0.46573239863778415</v>
      </c>
    </row>
    <row r="2620" spans="1:13" x14ac:dyDescent="0.35">
      <c r="A2620" t="s">
        <v>2639</v>
      </c>
      <c r="B2620" t="str">
        <f t="shared" si="205"/>
        <v>2019</v>
      </c>
      <c r="C2620">
        <v>2619</v>
      </c>
      <c r="D2620" s="1">
        <v>1362.5</v>
      </c>
      <c r="E2620" s="1">
        <v>8970</v>
      </c>
      <c r="F2620" s="1">
        <v>0</v>
      </c>
      <c r="G2620" s="2" cm="1">
        <f t="array" ref="G2620">_xlfn.XLOOKUP(G$1,Sheet2!$B$1:$M$1,_xlfn.XLOOKUP(Sheet1!$B2620,Sheet2!$A$2:$A$5,Sheet2!$B$2:$M$5,"Not found",0,1),"Not found",0,1)</f>
        <v>6393</v>
      </c>
      <c r="H2620" s="2" cm="1">
        <f t="array" ref="H2620">_xlfn.XLOOKUP(H$1,Sheet2!$B$1:$M$1,_xlfn.XLOOKUP(Sheet1!$B2620,Sheet2!$A$2:$A$5,Sheet2!$B$2:$M$5,"Not found",0,1),"Not found",0,1)</f>
        <v>52394</v>
      </c>
      <c r="I2620" s="2" cm="1">
        <f t="array" ref="I2620">_xlfn.XLOOKUP(I$1,Sheet2!$B$1:$M$1,_xlfn.XLOOKUP(Sheet1!$B2620,Sheet2!$A$2:$A$5,Sheet2!$B$2:$M$5,"Not found",0,1),"Not found",0,1)</f>
        <v>44036</v>
      </c>
      <c r="J2620" s="3">
        <f t="shared" si="206"/>
        <v>0.2131237290786798</v>
      </c>
      <c r="K2620" s="3">
        <f t="shared" si="207"/>
        <v>0.17120280948200176</v>
      </c>
      <c r="L2620" s="3">
        <f t="shared" si="208"/>
        <v>0</v>
      </c>
      <c r="M2620" s="3">
        <f t="shared" si="209"/>
        <v>0.38432653856068155</v>
      </c>
    </row>
    <row r="2621" spans="1:13" x14ac:dyDescent="0.35">
      <c r="A2621" t="s">
        <v>2640</v>
      </c>
      <c r="B2621" t="str">
        <f t="shared" si="205"/>
        <v>2019</v>
      </c>
      <c r="C2621">
        <v>2620</v>
      </c>
      <c r="D2621" s="1">
        <v>1260.75</v>
      </c>
      <c r="E2621" s="1">
        <v>7874.75</v>
      </c>
      <c r="F2621" s="1">
        <v>0</v>
      </c>
      <c r="G2621" s="2" cm="1">
        <f t="array" ref="G2621">_xlfn.XLOOKUP(G$1,Sheet2!$B$1:$M$1,_xlfn.XLOOKUP(Sheet1!$B2621,Sheet2!$A$2:$A$5,Sheet2!$B$2:$M$5,"Not found",0,1),"Not found",0,1)</f>
        <v>6393</v>
      </c>
      <c r="H2621" s="2" cm="1">
        <f t="array" ref="H2621">_xlfn.XLOOKUP(H$1,Sheet2!$B$1:$M$1,_xlfn.XLOOKUP(Sheet1!$B2621,Sheet2!$A$2:$A$5,Sheet2!$B$2:$M$5,"Not found",0,1),"Not found",0,1)</f>
        <v>52394</v>
      </c>
      <c r="I2621" s="2" cm="1">
        <f t="array" ref="I2621">_xlfn.XLOOKUP(I$1,Sheet2!$B$1:$M$1,_xlfn.XLOOKUP(Sheet1!$B2621,Sheet2!$A$2:$A$5,Sheet2!$B$2:$M$5,"Not found",0,1),"Not found",0,1)</f>
        <v>44036</v>
      </c>
      <c r="J2621" s="3">
        <f t="shared" si="206"/>
        <v>0.19720788362271235</v>
      </c>
      <c r="K2621" s="3">
        <f t="shared" si="207"/>
        <v>0.15029869832423559</v>
      </c>
      <c r="L2621" s="3">
        <f t="shared" si="208"/>
        <v>0</v>
      </c>
      <c r="M2621" s="3">
        <f t="shared" si="209"/>
        <v>0.34750658194694795</v>
      </c>
    </row>
    <row r="2622" spans="1:13" x14ac:dyDescent="0.35">
      <c r="A2622" t="s">
        <v>2641</v>
      </c>
      <c r="B2622" t="str">
        <f t="shared" si="205"/>
        <v>2019</v>
      </c>
      <c r="C2622">
        <v>2621</v>
      </c>
      <c r="D2622" s="1">
        <v>1192.75</v>
      </c>
      <c r="E2622" s="1">
        <v>7132.25</v>
      </c>
      <c r="F2622" s="1">
        <v>0.5</v>
      </c>
      <c r="G2622" s="2" cm="1">
        <f t="array" ref="G2622">_xlfn.XLOOKUP(G$1,Sheet2!$B$1:$M$1,_xlfn.XLOOKUP(Sheet1!$B2622,Sheet2!$A$2:$A$5,Sheet2!$B$2:$M$5,"Not found",0,1),"Not found",0,1)</f>
        <v>6393</v>
      </c>
      <c r="H2622" s="2" cm="1">
        <f t="array" ref="H2622">_xlfn.XLOOKUP(H$1,Sheet2!$B$1:$M$1,_xlfn.XLOOKUP(Sheet1!$B2622,Sheet2!$A$2:$A$5,Sheet2!$B$2:$M$5,"Not found",0,1),"Not found",0,1)</f>
        <v>52394</v>
      </c>
      <c r="I2622" s="2" cm="1">
        <f t="array" ref="I2622">_xlfn.XLOOKUP(I$1,Sheet2!$B$1:$M$1,_xlfn.XLOOKUP(Sheet1!$B2622,Sheet2!$A$2:$A$5,Sheet2!$B$2:$M$5,"Not found",0,1),"Not found",0,1)</f>
        <v>44036</v>
      </c>
      <c r="J2622" s="3">
        <f t="shared" si="206"/>
        <v>0.18657124980447365</v>
      </c>
      <c r="K2622" s="3">
        <f t="shared" si="207"/>
        <v>0.13612722830858495</v>
      </c>
      <c r="L2622" s="3">
        <f t="shared" si="208"/>
        <v>1.1354346443818694E-5</v>
      </c>
      <c r="M2622" s="3">
        <f t="shared" si="209"/>
        <v>0.32270983245950247</v>
      </c>
    </row>
    <row r="2623" spans="1:13" x14ac:dyDescent="0.35">
      <c r="A2623" t="s">
        <v>2642</v>
      </c>
      <c r="B2623" t="str">
        <f t="shared" si="205"/>
        <v>2019</v>
      </c>
      <c r="C2623">
        <v>2622</v>
      </c>
      <c r="D2623" s="1">
        <v>1217.25</v>
      </c>
      <c r="E2623" s="1">
        <v>6912.25</v>
      </c>
      <c r="F2623" s="1">
        <v>323.5</v>
      </c>
      <c r="G2623" s="2" cm="1">
        <f t="array" ref="G2623">_xlfn.XLOOKUP(G$1,Sheet2!$B$1:$M$1,_xlfn.XLOOKUP(Sheet1!$B2623,Sheet2!$A$2:$A$5,Sheet2!$B$2:$M$5,"Not found",0,1),"Not found",0,1)</f>
        <v>6393</v>
      </c>
      <c r="H2623" s="2" cm="1">
        <f t="array" ref="H2623">_xlfn.XLOOKUP(H$1,Sheet2!$B$1:$M$1,_xlfn.XLOOKUP(Sheet1!$B2623,Sheet2!$A$2:$A$5,Sheet2!$B$2:$M$5,"Not found",0,1),"Not found",0,1)</f>
        <v>52394</v>
      </c>
      <c r="I2623" s="2" cm="1">
        <f t="array" ref="I2623">_xlfn.XLOOKUP(I$1,Sheet2!$B$1:$M$1,_xlfn.XLOOKUP(Sheet1!$B2623,Sheet2!$A$2:$A$5,Sheet2!$B$2:$M$5,"Not found",0,1),"Not found",0,1)</f>
        <v>44036</v>
      </c>
      <c r="J2623" s="3">
        <f t="shared" si="206"/>
        <v>0.19040356640075082</v>
      </c>
      <c r="K2623" s="3">
        <f t="shared" si="207"/>
        <v>0.13192827422987366</v>
      </c>
      <c r="L2623" s="3">
        <f t="shared" si="208"/>
        <v>7.3462621491506945E-3</v>
      </c>
      <c r="M2623" s="3">
        <f t="shared" si="209"/>
        <v>0.32967810277977516</v>
      </c>
    </row>
    <row r="2624" spans="1:13" x14ac:dyDescent="0.35">
      <c r="A2624" t="s">
        <v>2643</v>
      </c>
      <c r="B2624" t="str">
        <f t="shared" si="205"/>
        <v>2019</v>
      </c>
      <c r="C2624">
        <v>2623</v>
      </c>
      <c r="D2624" s="1">
        <v>1196</v>
      </c>
      <c r="E2624" s="1">
        <v>6274.25</v>
      </c>
      <c r="F2624" s="1">
        <v>3542.75</v>
      </c>
      <c r="G2624" s="2" cm="1">
        <f t="array" ref="G2624">_xlfn.XLOOKUP(G$1,Sheet2!$B$1:$M$1,_xlfn.XLOOKUP(Sheet1!$B2624,Sheet2!$A$2:$A$5,Sheet2!$B$2:$M$5,"Not found",0,1),"Not found",0,1)</f>
        <v>6393</v>
      </c>
      <c r="H2624" s="2" cm="1">
        <f t="array" ref="H2624">_xlfn.XLOOKUP(H$1,Sheet2!$B$1:$M$1,_xlfn.XLOOKUP(Sheet1!$B2624,Sheet2!$A$2:$A$5,Sheet2!$B$2:$M$5,"Not found",0,1),"Not found",0,1)</f>
        <v>52394</v>
      </c>
      <c r="I2624" s="2" cm="1">
        <f t="array" ref="I2624">_xlfn.XLOOKUP(I$1,Sheet2!$B$1:$M$1,_xlfn.XLOOKUP(Sheet1!$B2624,Sheet2!$A$2:$A$5,Sheet2!$B$2:$M$5,"Not found",0,1),"Not found",0,1)</f>
        <v>44036</v>
      </c>
      <c r="J2624" s="3">
        <f t="shared" si="206"/>
        <v>0.18707961833255124</v>
      </c>
      <c r="K2624" s="3">
        <f t="shared" si="207"/>
        <v>0.11975130740161087</v>
      </c>
      <c r="L2624" s="3">
        <f t="shared" si="208"/>
        <v>8.0451221727677352E-2</v>
      </c>
      <c r="M2624" s="3">
        <f t="shared" si="209"/>
        <v>0.38728214746183942</v>
      </c>
    </row>
    <row r="2625" spans="1:13" x14ac:dyDescent="0.35">
      <c r="A2625" t="s">
        <v>2644</v>
      </c>
      <c r="B2625" t="str">
        <f t="shared" si="205"/>
        <v>2019</v>
      </c>
      <c r="C2625">
        <v>2624</v>
      </c>
      <c r="D2625" s="1">
        <v>1099.5</v>
      </c>
      <c r="E2625" s="1">
        <v>4147.75</v>
      </c>
      <c r="F2625" s="1">
        <v>10053.5</v>
      </c>
      <c r="G2625" s="2" cm="1">
        <f t="array" ref="G2625">_xlfn.XLOOKUP(G$1,Sheet2!$B$1:$M$1,_xlfn.XLOOKUP(Sheet1!$B2625,Sheet2!$A$2:$A$5,Sheet2!$B$2:$M$5,"Not found",0,1),"Not found",0,1)</f>
        <v>6393</v>
      </c>
      <c r="H2625" s="2" cm="1">
        <f t="array" ref="H2625">_xlfn.XLOOKUP(H$1,Sheet2!$B$1:$M$1,_xlfn.XLOOKUP(Sheet1!$B2625,Sheet2!$A$2:$A$5,Sheet2!$B$2:$M$5,"Not found",0,1),"Not found",0,1)</f>
        <v>52394</v>
      </c>
      <c r="I2625" s="2" cm="1">
        <f t="array" ref="I2625">_xlfn.XLOOKUP(I$1,Sheet2!$B$1:$M$1,_xlfn.XLOOKUP(Sheet1!$B2625,Sheet2!$A$2:$A$5,Sheet2!$B$2:$M$5,"Not found",0,1),"Not found",0,1)</f>
        <v>44036</v>
      </c>
      <c r="J2625" s="3">
        <f t="shared" si="206"/>
        <v>0.17198498357578601</v>
      </c>
      <c r="K2625" s="3">
        <f t="shared" si="207"/>
        <v>7.9164598999885483E-2</v>
      </c>
      <c r="L2625" s="3">
        <f t="shared" si="208"/>
        <v>0.22830184394586248</v>
      </c>
      <c r="M2625" s="3">
        <f t="shared" si="209"/>
        <v>0.47945142652153394</v>
      </c>
    </row>
    <row r="2626" spans="1:13" x14ac:dyDescent="0.35">
      <c r="A2626" t="s">
        <v>2645</v>
      </c>
      <c r="B2626" t="str">
        <f t="shared" si="205"/>
        <v>2019</v>
      </c>
      <c r="C2626">
        <v>2625</v>
      </c>
      <c r="D2626" s="1">
        <v>951.25</v>
      </c>
      <c r="E2626" s="1">
        <v>1936.75</v>
      </c>
      <c r="F2626" s="1">
        <v>17271.5</v>
      </c>
      <c r="G2626" s="2" cm="1">
        <f t="array" ref="G2626">_xlfn.XLOOKUP(G$1,Sheet2!$B$1:$M$1,_xlfn.XLOOKUP(Sheet1!$B2626,Sheet2!$A$2:$A$5,Sheet2!$B$2:$M$5,"Not found",0,1),"Not found",0,1)</f>
        <v>6393</v>
      </c>
      <c r="H2626" s="2" cm="1">
        <f t="array" ref="H2626">_xlfn.XLOOKUP(H$1,Sheet2!$B$1:$M$1,_xlfn.XLOOKUP(Sheet1!$B2626,Sheet2!$A$2:$A$5,Sheet2!$B$2:$M$5,"Not found",0,1),"Not found",0,1)</f>
        <v>52394</v>
      </c>
      <c r="I2626" s="2" cm="1">
        <f t="array" ref="I2626">_xlfn.XLOOKUP(I$1,Sheet2!$B$1:$M$1,_xlfn.XLOOKUP(Sheet1!$B2626,Sheet2!$A$2:$A$5,Sheet2!$B$2:$M$5,"Not found",0,1),"Not found",0,1)</f>
        <v>44036</v>
      </c>
      <c r="J2626" s="3">
        <f t="shared" si="206"/>
        <v>0.14879555764117003</v>
      </c>
      <c r="K2626" s="3">
        <f t="shared" si="207"/>
        <v>3.6965110508836892E-2</v>
      </c>
      <c r="L2626" s="3">
        <f t="shared" si="208"/>
        <v>0.39221318920882914</v>
      </c>
      <c r="M2626" s="3">
        <f t="shared" si="209"/>
        <v>0.577973857358836</v>
      </c>
    </row>
    <row r="2627" spans="1:13" x14ac:dyDescent="0.35">
      <c r="A2627" t="s">
        <v>2646</v>
      </c>
      <c r="B2627" t="str">
        <f t="shared" si="205"/>
        <v>2019</v>
      </c>
      <c r="C2627">
        <v>2626</v>
      </c>
      <c r="D2627" s="1">
        <v>870.75</v>
      </c>
      <c r="E2627" s="1">
        <v>1549.25</v>
      </c>
      <c r="F2627" s="1">
        <v>23107</v>
      </c>
      <c r="G2627" s="2" cm="1">
        <f t="array" ref="G2627">_xlfn.XLOOKUP(G$1,Sheet2!$B$1:$M$1,_xlfn.XLOOKUP(Sheet1!$B2627,Sheet2!$A$2:$A$5,Sheet2!$B$2:$M$5,"Not found",0,1),"Not found",0,1)</f>
        <v>6393</v>
      </c>
      <c r="H2627" s="2" cm="1">
        <f t="array" ref="H2627">_xlfn.XLOOKUP(H$1,Sheet2!$B$1:$M$1,_xlfn.XLOOKUP(Sheet1!$B2627,Sheet2!$A$2:$A$5,Sheet2!$B$2:$M$5,"Not found",0,1),"Not found",0,1)</f>
        <v>52394</v>
      </c>
      <c r="I2627" s="2" cm="1">
        <f t="array" ref="I2627">_xlfn.XLOOKUP(I$1,Sheet2!$B$1:$M$1,_xlfn.XLOOKUP(Sheet1!$B2627,Sheet2!$A$2:$A$5,Sheet2!$B$2:$M$5,"Not found",0,1),"Not found",0,1)</f>
        <v>44036</v>
      </c>
      <c r="J2627" s="3">
        <f t="shared" si="206"/>
        <v>0.13620366025340216</v>
      </c>
      <c r="K2627" s="3">
        <f t="shared" si="207"/>
        <v>2.9569225483834026E-2</v>
      </c>
      <c r="L2627" s="3">
        <f t="shared" si="208"/>
        <v>0.5247297665546371</v>
      </c>
      <c r="M2627" s="3">
        <f t="shared" si="209"/>
        <v>0.69050265229187335</v>
      </c>
    </row>
    <row r="2628" spans="1:13" x14ac:dyDescent="0.35">
      <c r="A2628" t="s">
        <v>2647</v>
      </c>
      <c r="B2628" t="str">
        <f t="shared" si="205"/>
        <v>2019</v>
      </c>
      <c r="C2628">
        <v>2627</v>
      </c>
      <c r="D2628" s="1">
        <v>838.75</v>
      </c>
      <c r="E2628" s="1">
        <v>2316</v>
      </c>
      <c r="F2628" s="1">
        <v>27002.75</v>
      </c>
      <c r="G2628" s="2" cm="1">
        <f t="array" ref="G2628">_xlfn.XLOOKUP(G$1,Sheet2!$B$1:$M$1,_xlfn.XLOOKUP(Sheet1!$B2628,Sheet2!$A$2:$A$5,Sheet2!$B$2:$M$5,"Not found",0,1),"Not found",0,1)</f>
        <v>6393</v>
      </c>
      <c r="H2628" s="2" cm="1">
        <f t="array" ref="H2628">_xlfn.XLOOKUP(H$1,Sheet2!$B$1:$M$1,_xlfn.XLOOKUP(Sheet1!$B2628,Sheet2!$A$2:$A$5,Sheet2!$B$2:$M$5,"Not found",0,1),"Not found",0,1)</f>
        <v>52394</v>
      </c>
      <c r="I2628" s="2" cm="1">
        <f t="array" ref="I2628">_xlfn.XLOOKUP(I$1,Sheet2!$B$1:$M$1,_xlfn.XLOOKUP(Sheet1!$B2628,Sheet2!$A$2:$A$5,Sheet2!$B$2:$M$5,"Not found",0,1),"Not found",0,1)</f>
        <v>44036</v>
      </c>
      <c r="J2628" s="3">
        <f t="shared" si="206"/>
        <v>0.13119818551540749</v>
      </c>
      <c r="K2628" s="3">
        <f t="shared" si="207"/>
        <v>4.4203534755888077E-2</v>
      </c>
      <c r="L2628" s="3">
        <f t="shared" si="208"/>
        <v>0.61319715687165044</v>
      </c>
      <c r="M2628" s="3">
        <f t="shared" si="209"/>
        <v>0.78859887714294596</v>
      </c>
    </row>
    <row r="2629" spans="1:13" x14ac:dyDescent="0.35">
      <c r="A2629" t="s">
        <v>2648</v>
      </c>
      <c r="B2629" t="str">
        <f t="shared" si="205"/>
        <v>2019</v>
      </c>
      <c r="C2629">
        <v>2628</v>
      </c>
      <c r="D2629" s="1">
        <v>798.25</v>
      </c>
      <c r="E2629" s="1">
        <v>3303.25</v>
      </c>
      <c r="F2629" s="1">
        <v>29046</v>
      </c>
      <c r="G2629" s="2" cm="1">
        <f t="array" ref="G2629">_xlfn.XLOOKUP(G$1,Sheet2!$B$1:$M$1,_xlfn.XLOOKUP(Sheet1!$B2629,Sheet2!$A$2:$A$5,Sheet2!$B$2:$M$5,"Not found",0,1),"Not found",0,1)</f>
        <v>6393</v>
      </c>
      <c r="H2629" s="2" cm="1">
        <f t="array" ref="H2629">_xlfn.XLOOKUP(H$1,Sheet2!$B$1:$M$1,_xlfn.XLOOKUP(Sheet1!$B2629,Sheet2!$A$2:$A$5,Sheet2!$B$2:$M$5,"Not found",0,1),"Not found",0,1)</f>
        <v>52394</v>
      </c>
      <c r="I2629" s="2" cm="1">
        <f t="array" ref="I2629">_xlfn.XLOOKUP(I$1,Sheet2!$B$1:$M$1,_xlfn.XLOOKUP(Sheet1!$B2629,Sheet2!$A$2:$A$5,Sheet2!$B$2:$M$5,"Not found",0,1),"Not found",0,1)</f>
        <v>44036</v>
      </c>
      <c r="J2629" s="3">
        <f t="shared" si="206"/>
        <v>0.12486313155013296</v>
      </c>
      <c r="K2629" s="3">
        <f t="shared" si="207"/>
        <v>6.3046341184105056E-2</v>
      </c>
      <c r="L2629" s="3">
        <f t="shared" si="208"/>
        <v>0.65959669361431561</v>
      </c>
      <c r="M2629" s="3">
        <f t="shared" si="209"/>
        <v>0.84750616634855369</v>
      </c>
    </row>
    <row r="2630" spans="1:13" x14ac:dyDescent="0.35">
      <c r="A2630" t="s">
        <v>2649</v>
      </c>
      <c r="B2630" t="str">
        <f t="shared" si="205"/>
        <v>2019</v>
      </c>
      <c r="C2630">
        <v>2629</v>
      </c>
      <c r="D2630" s="1">
        <v>772.25</v>
      </c>
      <c r="E2630" s="1">
        <v>3626.5</v>
      </c>
      <c r="F2630" s="1">
        <v>29348</v>
      </c>
      <c r="G2630" s="2" cm="1">
        <f t="array" ref="G2630">_xlfn.XLOOKUP(G$1,Sheet2!$B$1:$M$1,_xlfn.XLOOKUP(Sheet1!$B2630,Sheet2!$A$2:$A$5,Sheet2!$B$2:$M$5,"Not found",0,1),"Not found",0,1)</f>
        <v>6393</v>
      </c>
      <c r="H2630" s="2" cm="1">
        <f t="array" ref="H2630">_xlfn.XLOOKUP(H$1,Sheet2!$B$1:$M$1,_xlfn.XLOOKUP(Sheet1!$B2630,Sheet2!$A$2:$A$5,Sheet2!$B$2:$M$5,"Not found",0,1),"Not found",0,1)</f>
        <v>52394</v>
      </c>
      <c r="I2630" s="2" cm="1">
        <f t="array" ref="I2630">_xlfn.XLOOKUP(I$1,Sheet2!$B$1:$M$1,_xlfn.XLOOKUP(Sheet1!$B2630,Sheet2!$A$2:$A$5,Sheet2!$B$2:$M$5,"Not found",0,1),"Not found",0,1)</f>
        <v>44036</v>
      </c>
      <c r="J2630" s="3">
        <f t="shared" si="206"/>
        <v>0.12079618332551229</v>
      </c>
      <c r="K2630" s="3">
        <f t="shared" si="207"/>
        <v>6.9215940756575181E-2</v>
      </c>
      <c r="L2630" s="3">
        <f t="shared" si="208"/>
        <v>0.66645471886638208</v>
      </c>
      <c r="M2630" s="3">
        <f t="shared" si="209"/>
        <v>0.85646684294846953</v>
      </c>
    </row>
    <row r="2631" spans="1:13" x14ac:dyDescent="0.35">
      <c r="A2631" t="s">
        <v>2650</v>
      </c>
      <c r="B2631" t="str">
        <f t="shared" si="205"/>
        <v>2019</v>
      </c>
      <c r="C2631">
        <v>2630</v>
      </c>
      <c r="D2631" s="1">
        <v>669.75</v>
      </c>
      <c r="E2631" s="1">
        <v>3379.5</v>
      </c>
      <c r="F2631" s="1">
        <v>27951</v>
      </c>
      <c r="G2631" s="2" cm="1">
        <f t="array" ref="G2631">_xlfn.XLOOKUP(G$1,Sheet2!$B$1:$M$1,_xlfn.XLOOKUP(Sheet1!$B2631,Sheet2!$A$2:$A$5,Sheet2!$B$2:$M$5,"Not found",0,1),"Not found",0,1)</f>
        <v>6393</v>
      </c>
      <c r="H2631" s="2" cm="1">
        <f t="array" ref="H2631">_xlfn.XLOOKUP(H$1,Sheet2!$B$1:$M$1,_xlfn.XLOOKUP(Sheet1!$B2631,Sheet2!$A$2:$A$5,Sheet2!$B$2:$M$5,"Not found",0,1),"Not found",0,1)</f>
        <v>52394</v>
      </c>
      <c r="I2631" s="2" cm="1">
        <f t="array" ref="I2631">_xlfn.XLOOKUP(I$1,Sheet2!$B$1:$M$1,_xlfn.XLOOKUP(Sheet1!$B2631,Sheet2!$A$2:$A$5,Sheet2!$B$2:$M$5,"Not found",0,1),"Not found",0,1)</f>
        <v>44036</v>
      </c>
      <c r="J2631" s="3">
        <f t="shared" si="206"/>
        <v>0.10476302205537306</v>
      </c>
      <c r="K2631" s="3">
        <f t="shared" si="207"/>
        <v>6.4501660495476579E-2</v>
      </c>
      <c r="L2631" s="3">
        <f t="shared" si="208"/>
        <v>0.63473067490235258</v>
      </c>
      <c r="M2631" s="3">
        <f t="shared" si="209"/>
        <v>0.80399535745320216</v>
      </c>
    </row>
    <row r="2632" spans="1:13" x14ac:dyDescent="0.35">
      <c r="A2632" t="s">
        <v>2651</v>
      </c>
      <c r="B2632" t="str">
        <f t="shared" si="205"/>
        <v>2019</v>
      </c>
      <c r="C2632">
        <v>2631</v>
      </c>
      <c r="D2632" s="1">
        <v>593</v>
      </c>
      <c r="E2632" s="1">
        <v>3217</v>
      </c>
      <c r="F2632" s="1">
        <v>24876.75</v>
      </c>
      <c r="G2632" s="2" cm="1">
        <f t="array" ref="G2632">_xlfn.XLOOKUP(G$1,Sheet2!$B$1:$M$1,_xlfn.XLOOKUP(Sheet1!$B2632,Sheet2!$A$2:$A$5,Sheet2!$B$2:$M$5,"Not found",0,1),"Not found",0,1)</f>
        <v>6393</v>
      </c>
      <c r="H2632" s="2" cm="1">
        <f t="array" ref="H2632">_xlfn.XLOOKUP(H$1,Sheet2!$B$1:$M$1,_xlfn.XLOOKUP(Sheet1!$B2632,Sheet2!$A$2:$A$5,Sheet2!$B$2:$M$5,"Not found",0,1),"Not found",0,1)</f>
        <v>52394</v>
      </c>
      <c r="I2632" s="2" cm="1">
        <f t="array" ref="I2632">_xlfn.XLOOKUP(I$1,Sheet2!$B$1:$M$1,_xlfn.XLOOKUP(Sheet1!$B2632,Sheet2!$A$2:$A$5,Sheet2!$B$2:$M$5,"Not found",0,1),"Not found",0,1)</f>
        <v>44036</v>
      </c>
      <c r="J2632" s="3">
        <f t="shared" si="206"/>
        <v>9.275770373846394E-2</v>
      </c>
      <c r="K2632" s="3">
        <f t="shared" si="207"/>
        <v>6.1400160323701186E-2</v>
      </c>
      <c r="L2632" s="3">
        <f t="shared" si="208"/>
        <v>0.5649184757925334</v>
      </c>
      <c r="M2632" s="3">
        <f t="shared" si="209"/>
        <v>0.71907633985469854</v>
      </c>
    </row>
    <row r="2633" spans="1:13" x14ac:dyDescent="0.35">
      <c r="A2633" t="s">
        <v>2652</v>
      </c>
      <c r="B2633" t="str">
        <f t="shared" si="205"/>
        <v>2019</v>
      </c>
      <c r="C2633">
        <v>2632</v>
      </c>
      <c r="D2633" s="1">
        <v>526.25</v>
      </c>
      <c r="E2633" s="1">
        <v>3461.5</v>
      </c>
      <c r="F2633" s="1">
        <v>20108.5</v>
      </c>
      <c r="G2633" s="2" cm="1">
        <f t="array" ref="G2633">_xlfn.XLOOKUP(G$1,Sheet2!$B$1:$M$1,_xlfn.XLOOKUP(Sheet1!$B2633,Sheet2!$A$2:$A$5,Sheet2!$B$2:$M$5,"Not found",0,1),"Not found",0,1)</f>
        <v>6393</v>
      </c>
      <c r="H2633" s="2" cm="1">
        <f t="array" ref="H2633">_xlfn.XLOOKUP(H$1,Sheet2!$B$1:$M$1,_xlfn.XLOOKUP(Sheet1!$B2633,Sheet2!$A$2:$A$5,Sheet2!$B$2:$M$5,"Not found",0,1),"Not found",0,1)</f>
        <v>52394</v>
      </c>
      <c r="I2633" s="2" cm="1">
        <f t="array" ref="I2633">_xlfn.XLOOKUP(I$1,Sheet2!$B$1:$M$1,_xlfn.XLOOKUP(Sheet1!$B2633,Sheet2!$A$2:$A$5,Sheet2!$B$2:$M$5,"Not found",0,1),"Not found",0,1)</f>
        <v>44036</v>
      </c>
      <c r="J2633" s="3">
        <f t="shared" si="206"/>
        <v>8.2316596277178161E-2</v>
      </c>
      <c r="K2633" s="3">
        <f t="shared" si="207"/>
        <v>6.6066725197541698E-2</v>
      </c>
      <c r="L2633" s="3">
        <f t="shared" si="208"/>
        <v>0.45663775093105641</v>
      </c>
      <c r="M2633" s="3">
        <f t="shared" si="209"/>
        <v>0.60502107240577629</v>
      </c>
    </row>
    <row r="2634" spans="1:13" x14ac:dyDescent="0.35">
      <c r="A2634" t="s">
        <v>2653</v>
      </c>
      <c r="B2634" t="str">
        <f t="shared" si="205"/>
        <v>2019</v>
      </c>
      <c r="C2634">
        <v>2633</v>
      </c>
      <c r="D2634" s="1">
        <v>454.25</v>
      </c>
      <c r="E2634" s="1">
        <v>4088.75</v>
      </c>
      <c r="F2634" s="1">
        <v>13586.25</v>
      </c>
      <c r="G2634" s="2" cm="1">
        <f t="array" ref="G2634">_xlfn.XLOOKUP(G$1,Sheet2!$B$1:$M$1,_xlfn.XLOOKUP(Sheet1!$B2634,Sheet2!$A$2:$A$5,Sheet2!$B$2:$M$5,"Not found",0,1),"Not found",0,1)</f>
        <v>6393</v>
      </c>
      <c r="H2634" s="2" cm="1">
        <f t="array" ref="H2634">_xlfn.XLOOKUP(H$1,Sheet2!$B$1:$M$1,_xlfn.XLOOKUP(Sheet1!$B2634,Sheet2!$A$2:$A$5,Sheet2!$B$2:$M$5,"Not found",0,1),"Not found",0,1)</f>
        <v>52394</v>
      </c>
      <c r="I2634" s="2" cm="1">
        <f t="array" ref="I2634">_xlfn.XLOOKUP(I$1,Sheet2!$B$1:$M$1,_xlfn.XLOOKUP(Sheet1!$B2634,Sheet2!$A$2:$A$5,Sheet2!$B$2:$M$5,"Not found",0,1),"Not found",0,1)</f>
        <v>44036</v>
      </c>
      <c r="J2634" s="3">
        <f t="shared" si="206"/>
        <v>7.1054278116690128E-2</v>
      </c>
      <c r="K2634" s="3">
        <f t="shared" si="207"/>
        <v>7.8038515860594723E-2</v>
      </c>
      <c r="L2634" s="3">
        <f t="shared" si="208"/>
        <v>0.30852597874466348</v>
      </c>
      <c r="M2634" s="3">
        <f t="shared" si="209"/>
        <v>0.45761877272194834</v>
      </c>
    </row>
    <row r="2635" spans="1:13" x14ac:dyDescent="0.35">
      <c r="A2635" t="s">
        <v>2654</v>
      </c>
      <c r="B2635" t="str">
        <f t="shared" si="205"/>
        <v>2019</v>
      </c>
      <c r="C2635">
        <v>2634</v>
      </c>
      <c r="D2635" s="1">
        <v>392</v>
      </c>
      <c r="E2635" s="1">
        <v>5018.75</v>
      </c>
      <c r="F2635" s="1">
        <v>6534</v>
      </c>
      <c r="G2635" s="2" cm="1">
        <f t="array" ref="G2635">_xlfn.XLOOKUP(G$1,Sheet2!$B$1:$M$1,_xlfn.XLOOKUP(Sheet1!$B2635,Sheet2!$A$2:$A$5,Sheet2!$B$2:$M$5,"Not found",0,1),"Not found",0,1)</f>
        <v>6393</v>
      </c>
      <c r="H2635" s="2" cm="1">
        <f t="array" ref="H2635">_xlfn.XLOOKUP(H$1,Sheet2!$B$1:$M$1,_xlfn.XLOOKUP(Sheet1!$B2635,Sheet2!$A$2:$A$5,Sheet2!$B$2:$M$5,"Not found",0,1),"Not found",0,1)</f>
        <v>52394</v>
      </c>
      <c r="I2635" s="2" cm="1">
        <f t="array" ref="I2635">_xlfn.XLOOKUP(I$1,Sheet2!$B$1:$M$1,_xlfn.XLOOKUP(Sheet1!$B2635,Sheet2!$A$2:$A$5,Sheet2!$B$2:$M$5,"Not found",0,1),"Not found",0,1)</f>
        <v>44036</v>
      </c>
      <c r="J2635" s="3">
        <f t="shared" si="206"/>
        <v>6.1317065540434854E-2</v>
      </c>
      <c r="K2635" s="3">
        <f t="shared" si="207"/>
        <v>9.578863992060159E-2</v>
      </c>
      <c r="L2635" s="3">
        <f t="shared" si="208"/>
        <v>0.14837859932782269</v>
      </c>
      <c r="M2635" s="3">
        <f t="shared" si="209"/>
        <v>0.30548430478885913</v>
      </c>
    </row>
    <row r="2636" spans="1:13" x14ac:dyDescent="0.35">
      <c r="A2636" t="s">
        <v>2655</v>
      </c>
      <c r="B2636" t="str">
        <f t="shared" si="205"/>
        <v>2019</v>
      </c>
      <c r="C2636">
        <v>2635</v>
      </c>
      <c r="D2636" s="1">
        <v>355</v>
      </c>
      <c r="E2636" s="1">
        <v>6113.75</v>
      </c>
      <c r="F2636" s="1">
        <v>1557.5</v>
      </c>
      <c r="G2636" s="2" cm="1">
        <f t="array" ref="G2636">_xlfn.XLOOKUP(G$1,Sheet2!$B$1:$M$1,_xlfn.XLOOKUP(Sheet1!$B2636,Sheet2!$A$2:$A$5,Sheet2!$B$2:$M$5,"Not found",0,1),"Not found",0,1)</f>
        <v>6393</v>
      </c>
      <c r="H2636" s="2" cm="1">
        <f t="array" ref="H2636">_xlfn.XLOOKUP(H$1,Sheet2!$B$1:$M$1,_xlfn.XLOOKUP(Sheet1!$B2636,Sheet2!$A$2:$A$5,Sheet2!$B$2:$M$5,"Not found",0,1),"Not found",0,1)</f>
        <v>52394</v>
      </c>
      <c r="I2636" s="2" cm="1">
        <f t="array" ref="I2636">_xlfn.XLOOKUP(I$1,Sheet2!$B$1:$M$1,_xlfn.XLOOKUP(Sheet1!$B2636,Sheet2!$A$2:$A$5,Sheet2!$B$2:$M$5,"Not found",0,1),"Not found",0,1)</f>
        <v>44036</v>
      </c>
      <c r="J2636" s="3">
        <f t="shared" si="206"/>
        <v>5.5529485374628498E-2</v>
      </c>
      <c r="K2636" s="3">
        <f t="shared" si="207"/>
        <v>0.11668797953964194</v>
      </c>
      <c r="L2636" s="3">
        <f t="shared" si="208"/>
        <v>3.5368789172495231E-2</v>
      </c>
      <c r="M2636" s="3">
        <f t="shared" si="209"/>
        <v>0.20758625408676565</v>
      </c>
    </row>
    <row r="2637" spans="1:13" x14ac:dyDescent="0.35">
      <c r="A2637" t="s">
        <v>2656</v>
      </c>
      <c r="B2637" t="str">
        <f t="shared" si="205"/>
        <v>2019</v>
      </c>
      <c r="C2637">
        <v>2636</v>
      </c>
      <c r="D2637" s="1">
        <v>327.5</v>
      </c>
      <c r="E2637" s="1">
        <v>8602.25</v>
      </c>
      <c r="F2637" s="1">
        <v>53.75</v>
      </c>
      <c r="G2637" s="2" cm="1">
        <f t="array" ref="G2637">_xlfn.XLOOKUP(G$1,Sheet2!$B$1:$M$1,_xlfn.XLOOKUP(Sheet1!$B2637,Sheet2!$A$2:$A$5,Sheet2!$B$2:$M$5,"Not found",0,1),"Not found",0,1)</f>
        <v>6393</v>
      </c>
      <c r="H2637" s="2" cm="1">
        <f t="array" ref="H2637">_xlfn.XLOOKUP(H$1,Sheet2!$B$1:$M$1,_xlfn.XLOOKUP(Sheet1!$B2637,Sheet2!$A$2:$A$5,Sheet2!$B$2:$M$5,"Not found",0,1),"Not found",0,1)</f>
        <v>52394</v>
      </c>
      <c r="I2637" s="2" cm="1">
        <f t="array" ref="I2637">_xlfn.XLOOKUP(I$1,Sheet2!$B$1:$M$1,_xlfn.XLOOKUP(Sheet1!$B2637,Sheet2!$A$2:$A$5,Sheet2!$B$2:$M$5,"Not found",0,1),"Not found",0,1)</f>
        <v>44036</v>
      </c>
      <c r="J2637" s="3">
        <f t="shared" si="206"/>
        <v>5.122790552166432E-2</v>
      </c>
      <c r="K2637" s="3">
        <f t="shared" si="207"/>
        <v>0.16418387601633774</v>
      </c>
      <c r="L2637" s="3">
        <f t="shared" si="208"/>
        <v>1.2205922427105096E-3</v>
      </c>
      <c r="M2637" s="3">
        <f t="shared" si="209"/>
        <v>0.21663237378071257</v>
      </c>
    </row>
    <row r="2638" spans="1:13" x14ac:dyDescent="0.35">
      <c r="A2638" t="s">
        <v>2657</v>
      </c>
      <c r="B2638" t="str">
        <f t="shared" si="205"/>
        <v>2019</v>
      </c>
      <c r="C2638">
        <v>2637</v>
      </c>
      <c r="D2638" s="1">
        <v>362.5</v>
      </c>
      <c r="E2638" s="1">
        <v>11374.25</v>
      </c>
      <c r="F2638" s="1">
        <v>0</v>
      </c>
      <c r="G2638" s="2" cm="1">
        <f t="array" ref="G2638">_xlfn.XLOOKUP(G$1,Sheet2!$B$1:$M$1,_xlfn.XLOOKUP(Sheet1!$B2638,Sheet2!$A$2:$A$5,Sheet2!$B$2:$M$5,"Not found",0,1),"Not found",0,1)</f>
        <v>6393</v>
      </c>
      <c r="H2638" s="2" cm="1">
        <f t="array" ref="H2638">_xlfn.XLOOKUP(H$1,Sheet2!$B$1:$M$1,_xlfn.XLOOKUP(Sheet1!$B2638,Sheet2!$A$2:$A$5,Sheet2!$B$2:$M$5,"Not found",0,1),"Not found",0,1)</f>
        <v>52394</v>
      </c>
      <c r="I2638" s="2" cm="1">
        <f t="array" ref="I2638">_xlfn.XLOOKUP(I$1,Sheet2!$B$1:$M$1,_xlfn.XLOOKUP(Sheet1!$B2638,Sheet2!$A$2:$A$5,Sheet2!$B$2:$M$5,"Not found",0,1),"Not found",0,1)</f>
        <v>44036</v>
      </c>
      <c r="J2638" s="3">
        <f t="shared" si="206"/>
        <v>5.6702643516346005E-2</v>
      </c>
      <c r="K2638" s="3">
        <f t="shared" si="207"/>
        <v>0.21709069740810016</v>
      </c>
      <c r="L2638" s="3">
        <f t="shared" si="208"/>
        <v>0</v>
      </c>
      <c r="M2638" s="3">
        <f t="shared" si="209"/>
        <v>0.27379334092444618</v>
      </c>
    </row>
    <row r="2639" spans="1:13" x14ac:dyDescent="0.35">
      <c r="A2639" t="s">
        <v>2658</v>
      </c>
      <c r="B2639" t="str">
        <f t="shared" si="205"/>
        <v>2019</v>
      </c>
      <c r="C2639">
        <v>2638</v>
      </c>
      <c r="D2639" s="1">
        <v>591.5</v>
      </c>
      <c r="E2639" s="1">
        <v>12174</v>
      </c>
      <c r="F2639" s="1">
        <v>0</v>
      </c>
      <c r="G2639" s="2" cm="1">
        <f t="array" ref="G2639">_xlfn.XLOOKUP(G$1,Sheet2!$B$1:$M$1,_xlfn.XLOOKUP(Sheet1!$B2639,Sheet2!$A$2:$A$5,Sheet2!$B$2:$M$5,"Not found",0,1),"Not found",0,1)</f>
        <v>6393</v>
      </c>
      <c r="H2639" s="2" cm="1">
        <f t="array" ref="H2639">_xlfn.XLOOKUP(H$1,Sheet2!$B$1:$M$1,_xlfn.XLOOKUP(Sheet1!$B2639,Sheet2!$A$2:$A$5,Sheet2!$B$2:$M$5,"Not found",0,1),"Not found",0,1)</f>
        <v>52394</v>
      </c>
      <c r="I2639" s="2" cm="1">
        <f t="array" ref="I2639">_xlfn.XLOOKUP(I$1,Sheet2!$B$1:$M$1,_xlfn.XLOOKUP(Sheet1!$B2639,Sheet2!$A$2:$A$5,Sheet2!$B$2:$M$5,"Not found",0,1),"Not found",0,1)</f>
        <v>44036</v>
      </c>
      <c r="J2639" s="3">
        <f t="shared" si="206"/>
        <v>9.2523072110120438E-2</v>
      </c>
      <c r="K2639" s="3">
        <f t="shared" si="207"/>
        <v>0.23235484979196092</v>
      </c>
      <c r="L2639" s="3">
        <f t="shared" si="208"/>
        <v>0</v>
      </c>
      <c r="M2639" s="3">
        <f t="shared" si="209"/>
        <v>0.32487792190208137</v>
      </c>
    </row>
    <row r="2640" spans="1:13" x14ac:dyDescent="0.35">
      <c r="A2640" t="s">
        <v>2659</v>
      </c>
      <c r="B2640" t="str">
        <f t="shared" si="205"/>
        <v>2019</v>
      </c>
      <c r="C2640">
        <v>2639</v>
      </c>
      <c r="D2640" s="1">
        <v>727.75</v>
      </c>
      <c r="E2640" s="1">
        <v>11783.5</v>
      </c>
      <c r="F2640" s="1">
        <v>0</v>
      </c>
      <c r="G2640" s="2" cm="1">
        <f t="array" ref="G2640">_xlfn.XLOOKUP(G$1,Sheet2!$B$1:$M$1,_xlfn.XLOOKUP(Sheet1!$B2640,Sheet2!$A$2:$A$5,Sheet2!$B$2:$M$5,"Not found",0,1),"Not found",0,1)</f>
        <v>6393</v>
      </c>
      <c r="H2640" s="2" cm="1">
        <f t="array" ref="H2640">_xlfn.XLOOKUP(H$1,Sheet2!$B$1:$M$1,_xlfn.XLOOKUP(Sheet1!$B2640,Sheet2!$A$2:$A$5,Sheet2!$B$2:$M$5,"Not found",0,1),"Not found",0,1)</f>
        <v>52394</v>
      </c>
      <c r="I2640" s="2" cm="1">
        <f t="array" ref="I2640">_xlfn.XLOOKUP(I$1,Sheet2!$B$1:$M$1,_xlfn.XLOOKUP(Sheet1!$B2640,Sheet2!$A$2:$A$5,Sheet2!$B$2:$M$5,"Not found",0,1),"Not found",0,1)</f>
        <v>44036</v>
      </c>
      <c r="J2640" s="3">
        <f t="shared" si="206"/>
        <v>0.11383544501798842</v>
      </c>
      <c r="K2640" s="3">
        <f t="shared" si="207"/>
        <v>0.22490170630224834</v>
      </c>
      <c r="L2640" s="3">
        <f t="shared" si="208"/>
        <v>0</v>
      </c>
      <c r="M2640" s="3">
        <f t="shared" si="209"/>
        <v>0.33873715132023674</v>
      </c>
    </row>
    <row r="2641" spans="1:13" x14ac:dyDescent="0.35">
      <c r="A2641" t="s">
        <v>2660</v>
      </c>
      <c r="B2641" t="str">
        <f t="shared" si="205"/>
        <v>2019</v>
      </c>
      <c r="C2641">
        <v>2640</v>
      </c>
      <c r="D2641" s="1">
        <v>554</v>
      </c>
      <c r="E2641" s="1">
        <v>10700.25</v>
      </c>
      <c r="F2641" s="1">
        <v>0</v>
      </c>
      <c r="G2641" s="2" cm="1">
        <f t="array" ref="G2641">_xlfn.XLOOKUP(G$1,Sheet2!$B$1:$M$1,_xlfn.XLOOKUP(Sheet1!$B2641,Sheet2!$A$2:$A$5,Sheet2!$B$2:$M$5,"Not found",0,1),"Not found",0,1)</f>
        <v>6393</v>
      </c>
      <c r="H2641" s="2" cm="1">
        <f t="array" ref="H2641">_xlfn.XLOOKUP(H$1,Sheet2!$B$1:$M$1,_xlfn.XLOOKUP(Sheet1!$B2641,Sheet2!$A$2:$A$5,Sheet2!$B$2:$M$5,"Not found",0,1),"Not found",0,1)</f>
        <v>52394</v>
      </c>
      <c r="I2641" s="2" cm="1">
        <f t="array" ref="I2641">_xlfn.XLOOKUP(I$1,Sheet2!$B$1:$M$1,_xlfn.XLOOKUP(Sheet1!$B2641,Sheet2!$A$2:$A$5,Sheet2!$B$2:$M$5,"Not found",0,1),"Not found",0,1)</f>
        <v>44036</v>
      </c>
      <c r="J2641" s="3">
        <f t="shared" si="206"/>
        <v>8.6657281401532921E-2</v>
      </c>
      <c r="K2641" s="3">
        <f t="shared" si="207"/>
        <v>0.204226629003321</v>
      </c>
      <c r="L2641" s="3">
        <f t="shared" si="208"/>
        <v>0</v>
      </c>
      <c r="M2641" s="3">
        <f t="shared" si="209"/>
        <v>0.29088391040485395</v>
      </c>
    </row>
    <row r="2642" spans="1:13" x14ac:dyDescent="0.35">
      <c r="A2642" t="s">
        <v>2661</v>
      </c>
      <c r="B2642" t="str">
        <f t="shared" ref="B2642:B2705" si="210">RIGHT(LEFT(A2642,10),4)</f>
        <v>2019</v>
      </c>
      <c r="C2642">
        <v>2641</v>
      </c>
      <c r="D2642" s="1">
        <v>433</v>
      </c>
      <c r="E2642" s="1">
        <v>9387</v>
      </c>
      <c r="F2642" s="1">
        <v>0</v>
      </c>
      <c r="G2642" s="2" cm="1">
        <f t="array" ref="G2642">_xlfn.XLOOKUP(G$1,Sheet2!$B$1:$M$1,_xlfn.XLOOKUP(Sheet1!$B2642,Sheet2!$A$2:$A$5,Sheet2!$B$2:$M$5,"Not found",0,1),"Not found",0,1)</f>
        <v>6393</v>
      </c>
      <c r="H2642" s="2" cm="1">
        <f t="array" ref="H2642">_xlfn.XLOOKUP(H$1,Sheet2!$B$1:$M$1,_xlfn.XLOOKUP(Sheet1!$B2642,Sheet2!$A$2:$A$5,Sheet2!$B$2:$M$5,"Not found",0,1),"Not found",0,1)</f>
        <v>52394</v>
      </c>
      <c r="I2642" s="2" cm="1">
        <f t="array" ref="I2642">_xlfn.XLOOKUP(I$1,Sheet2!$B$1:$M$1,_xlfn.XLOOKUP(Sheet1!$B2642,Sheet2!$A$2:$A$5,Sheet2!$B$2:$M$5,"Not found",0,1),"Not found",0,1)</f>
        <v>44036</v>
      </c>
      <c r="J2642" s="3">
        <f t="shared" ref="J2642:J2705" si="211">D2642/G2642</f>
        <v>6.7730330048490536E-2</v>
      </c>
      <c r="K2642" s="3">
        <f t="shared" ref="K2642:K2705" si="212">E2642/H2642</f>
        <v>0.17916173607665001</v>
      </c>
      <c r="L2642" s="3">
        <f t="shared" ref="L2642:L2705" si="213">F2642/I2642</f>
        <v>0</v>
      </c>
      <c r="M2642" s="3">
        <f t="shared" ref="M2642:M2705" si="214">J2642+K2642+L2642</f>
        <v>0.24689206612514053</v>
      </c>
    </row>
    <row r="2643" spans="1:13" x14ac:dyDescent="0.35">
      <c r="A2643" t="s">
        <v>2662</v>
      </c>
      <c r="B2643" t="str">
        <f t="shared" si="210"/>
        <v>2019</v>
      </c>
      <c r="C2643">
        <v>2642</v>
      </c>
      <c r="D2643" s="1">
        <v>372</v>
      </c>
      <c r="E2643" s="1">
        <v>7911.25</v>
      </c>
      <c r="F2643" s="1">
        <v>0</v>
      </c>
      <c r="G2643" s="2" cm="1">
        <f t="array" ref="G2643">_xlfn.XLOOKUP(G$1,Sheet2!$B$1:$M$1,_xlfn.XLOOKUP(Sheet1!$B2643,Sheet2!$A$2:$A$5,Sheet2!$B$2:$M$5,"Not found",0,1),"Not found",0,1)</f>
        <v>6393</v>
      </c>
      <c r="H2643" s="2" cm="1">
        <f t="array" ref="H2643">_xlfn.XLOOKUP(H$1,Sheet2!$B$1:$M$1,_xlfn.XLOOKUP(Sheet1!$B2643,Sheet2!$A$2:$A$5,Sheet2!$B$2:$M$5,"Not found",0,1),"Not found",0,1)</f>
        <v>52394</v>
      </c>
      <c r="I2643" s="2" cm="1">
        <f t="array" ref="I2643">_xlfn.XLOOKUP(I$1,Sheet2!$B$1:$M$1,_xlfn.XLOOKUP(Sheet1!$B2643,Sheet2!$A$2:$A$5,Sheet2!$B$2:$M$5,"Not found",0,1),"Not found",0,1)</f>
        <v>44036</v>
      </c>
      <c r="J2643" s="3">
        <f t="shared" si="211"/>
        <v>5.8188643829188175E-2</v>
      </c>
      <c r="K2643" s="3">
        <f t="shared" si="212"/>
        <v>0.15099534297820361</v>
      </c>
      <c r="L2643" s="3">
        <f t="shared" si="213"/>
        <v>0</v>
      </c>
      <c r="M2643" s="3">
        <f t="shared" si="214"/>
        <v>0.20918398680739178</v>
      </c>
    </row>
    <row r="2644" spans="1:13" x14ac:dyDescent="0.35">
      <c r="A2644" t="s">
        <v>2663</v>
      </c>
      <c r="B2644" t="str">
        <f t="shared" si="210"/>
        <v>2019</v>
      </c>
      <c r="C2644">
        <v>2643</v>
      </c>
      <c r="D2644" s="1">
        <v>322.5</v>
      </c>
      <c r="E2644" s="1">
        <v>6786.5</v>
      </c>
      <c r="F2644" s="1">
        <v>0</v>
      </c>
      <c r="G2644" s="2" cm="1">
        <f t="array" ref="G2644">_xlfn.XLOOKUP(G$1,Sheet2!$B$1:$M$1,_xlfn.XLOOKUP(Sheet1!$B2644,Sheet2!$A$2:$A$5,Sheet2!$B$2:$M$5,"Not found",0,1),"Not found",0,1)</f>
        <v>6393</v>
      </c>
      <c r="H2644" s="2" cm="1">
        <f t="array" ref="H2644">_xlfn.XLOOKUP(H$1,Sheet2!$B$1:$M$1,_xlfn.XLOOKUP(Sheet1!$B2644,Sheet2!$A$2:$A$5,Sheet2!$B$2:$M$5,"Not found",0,1),"Not found",0,1)</f>
        <v>52394</v>
      </c>
      <c r="I2644" s="2" cm="1">
        <f t="array" ref="I2644">_xlfn.XLOOKUP(I$1,Sheet2!$B$1:$M$1,_xlfn.XLOOKUP(Sheet1!$B2644,Sheet2!$A$2:$A$5,Sheet2!$B$2:$M$5,"Not found",0,1),"Not found",0,1)</f>
        <v>44036</v>
      </c>
      <c r="J2644" s="3">
        <f t="shared" si="211"/>
        <v>5.0445800093852654E-2</v>
      </c>
      <c r="K2644" s="3">
        <f t="shared" si="212"/>
        <v>0.12952819025079207</v>
      </c>
      <c r="L2644" s="3">
        <f t="shared" si="213"/>
        <v>0</v>
      </c>
      <c r="M2644" s="3">
        <f t="shared" si="214"/>
        <v>0.17997399034464473</v>
      </c>
    </row>
    <row r="2645" spans="1:13" x14ac:dyDescent="0.35">
      <c r="A2645" t="s">
        <v>2664</v>
      </c>
      <c r="B2645" t="str">
        <f t="shared" si="210"/>
        <v>2019</v>
      </c>
      <c r="C2645">
        <v>2644</v>
      </c>
      <c r="D2645" s="1">
        <v>228.75</v>
      </c>
      <c r="E2645" s="1">
        <v>5805.5</v>
      </c>
      <c r="F2645" s="1">
        <v>0</v>
      </c>
      <c r="G2645" s="2" cm="1">
        <f t="array" ref="G2645">_xlfn.XLOOKUP(G$1,Sheet2!$B$1:$M$1,_xlfn.XLOOKUP(Sheet1!$B2645,Sheet2!$A$2:$A$5,Sheet2!$B$2:$M$5,"Not found",0,1),"Not found",0,1)</f>
        <v>6393</v>
      </c>
      <c r="H2645" s="2" cm="1">
        <f t="array" ref="H2645">_xlfn.XLOOKUP(H$1,Sheet2!$B$1:$M$1,_xlfn.XLOOKUP(Sheet1!$B2645,Sheet2!$A$2:$A$5,Sheet2!$B$2:$M$5,"Not found",0,1),"Not found",0,1)</f>
        <v>52394</v>
      </c>
      <c r="I2645" s="2" cm="1">
        <f t="array" ref="I2645">_xlfn.XLOOKUP(I$1,Sheet2!$B$1:$M$1,_xlfn.XLOOKUP(Sheet1!$B2645,Sheet2!$A$2:$A$5,Sheet2!$B$2:$M$5,"Not found",0,1),"Not found",0,1)</f>
        <v>44036</v>
      </c>
      <c r="J2645" s="3">
        <f t="shared" si="211"/>
        <v>3.5781323322383859E-2</v>
      </c>
      <c r="K2645" s="3">
        <f t="shared" si="212"/>
        <v>0.11080467229072032</v>
      </c>
      <c r="L2645" s="3">
        <f t="shared" si="213"/>
        <v>0</v>
      </c>
      <c r="M2645" s="3">
        <f t="shared" si="214"/>
        <v>0.14658599561310418</v>
      </c>
    </row>
    <row r="2646" spans="1:13" x14ac:dyDescent="0.35">
      <c r="A2646" t="s">
        <v>2665</v>
      </c>
      <c r="B2646" t="str">
        <f t="shared" si="210"/>
        <v>2019</v>
      </c>
      <c r="C2646">
        <v>2645</v>
      </c>
      <c r="D2646" s="1">
        <v>151.5</v>
      </c>
      <c r="E2646" s="1">
        <v>5152.25</v>
      </c>
      <c r="F2646" s="1">
        <v>0.5</v>
      </c>
      <c r="G2646" s="2" cm="1">
        <f t="array" ref="G2646">_xlfn.XLOOKUP(G$1,Sheet2!$B$1:$M$1,_xlfn.XLOOKUP(Sheet1!$B2646,Sheet2!$A$2:$A$5,Sheet2!$B$2:$M$5,"Not found",0,1),"Not found",0,1)</f>
        <v>6393</v>
      </c>
      <c r="H2646" s="2" cm="1">
        <f t="array" ref="H2646">_xlfn.XLOOKUP(H$1,Sheet2!$B$1:$M$1,_xlfn.XLOOKUP(Sheet1!$B2646,Sheet2!$A$2:$A$5,Sheet2!$B$2:$M$5,"Not found",0,1),"Not found",0,1)</f>
        <v>52394</v>
      </c>
      <c r="I2646" s="2" cm="1">
        <f t="array" ref="I2646">_xlfn.XLOOKUP(I$1,Sheet2!$B$1:$M$1,_xlfn.XLOOKUP(Sheet1!$B2646,Sheet2!$A$2:$A$5,Sheet2!$B$2:$M$5,"Not found",0,1),"Not found",0,1)</f>
        <v>44036</v>
      </c>
      <c r="J2646" s="3">
        <f t="shared" si="211"/>
        <v>2.3697794462693572E-2</v>
      </c>
      <c r="K2646" s="3">
        <f t="shared" si="212"/>
        <v>9.8336641600183225E-2</v>
      </c>
      <c r="L2646" s="3">
        <f t="shared" si="213"/>
        <v>1.1354346443818694E-5</v>
      </c>
      <c r="M2646" s="3">
        <f t="shared" si="214"/>
        <v>0.12204579040932062</v>
      </c>
    </row>
    <row r="2647" spans="1:13" x14ac:dyDescent="0.35">
      <c r="A2647" t="s">
        <v>2666</v>
      </c>
      <c r="B2647" t="str">
        <f t="shared" si="210"/>
        <v>2019</v>
      </c>
      <c r="C2647">
        <v>2646</v>
      </c>
      <c r="D2647" s="1">
        <v>172.25</v>
      </c>
      <c r="E2647" s="1">
        <v>5003.5</v>
      </c>
      <c r="F2647" s="1">
        <v>369</v>
      </c>
      <c r="G2647" s="2" cm="1">
        <f t="array" ref="G2647">_xlfn.XLOOKUP(G$1,Sheet2!$B$1:$M$1,_xlfn.XLOOKUP(Sheet1!$B2647,Sheet2!$A$2:$A$5,Sheet2!$B$2:$M$5,"Not found",0,1),"Not found",0,1)</f>
        <v>6393</v>
      </c>
      <c r="H2647" s="2" cm="1">
        <f t="array" ref="H2647">_xlfn.XLOOKUP(H$1,Sheet2!$B$1:$M$1,_xlfn.XLOOKUP(Sheet1!$B2647,Sheet2!$A$2:$A$5,Sheet2!$B$2:$M$5,"Not found",0,1),"Not found",0,1)</f>
        <v>52394</v>
      </c>
      <c r="I2647" s="2" cm="1">
        <f t="array" ref="I2647">_xlfn.XLOOKUP(I$1,Sheet2!$B$1:$M$1,_xlfn.XLOOKUP(Sheet1!$B2647,Sheet2!$A$2:$A$5,Sheet2!$B$2:$M$5,"Not found",0,1),"Not found",0,1)</f>
        <v>44036</v>
      </c>
      <c r="J2647" s="3">
        <f t="shared" si="211"/>
        <v>2.6943531988111998E-2</v>
      </c>
      <c r="K2647" s="3">
        <f t="shared" si="212"/>
        <v>9.5497576058327288E-2</v>
      </c>
      <c r="L2647" s="3">
        <f t="shared" si="213"/>
        <v>8.3795076755381961E-3</v>
      </c>
      <c r="M2647" s="3">
        <f t="shared" si="214"/>
        <v>0.13082061572197748</v>
      </c>
    </row>
    <row r="2648" spans="1:13" x14ac:dyDescent="0.35">
      <c r="A2648" t="s">
        <v>2667</v>
      </c>
      <c r="B2648" t="str">
        <f t="shared" si="210"/>
        <v>2019</v>
      </c>
      <c r="C2648">
        <v>2647</v>
      </c>
      <c r="D2648" s="1">
        <v>244.5</v>
      </c>
      <c r="E2648" s="1">
        <v>4674.5</v>
      </c>
      <c r="F2648" s="1">
        <v>3728.25</v>
      </c>
      <c r="G2648" s="2" cm="1">
        <f t="array" ref="G2648">_xlfn.XLOOKUP(G$1,Sheet2!$B$1:$M$1,_xlfn.XLOOKUP(Sheet1!$B2648,Sheet2!$A$2:$A$5,Sheet2!$B$2:$M$5,"Not found",0,1),"Not found",0,1)</f>
        <v>6393</v>
      </c>
      <c r="H2648" s="2" cm="1">
        <f t="array" ref="H2648">_xlfn.XLOOKUP(H$1,Sheet2!$B$1:$M$1,_xlfn.XLOOKUP(Sheet1!$B2648,Sheet2!$A$2:$A$5,Sheet2!$B$2:$M$5,"Not found",0,1),"Not found",0,1)</f>
        <v>52394</v>
      </c>
      <c r="I2648" s="2" cm="1">
        <f t="array" ref="I2648">_xlfn.XLOOKUP(I$1,Sheet2!$B$1:$M$1,_xlfn.XLOOKUP(Sheet1!$B2648,Sheet2!$A$2:$A$5,Sheet2!$B$2:$M$5,"Not found",0,1),"Not found",0,1)</f>
        <v>44036</v>
      </c>
      <c r="J2648" s="3">
        <f t="shared" si="211"/>
        <v>3.8244955419990616E-2</v>
      </c>
      <c r="K2648" s="3">
        <f t="shared" si="212"/>
        <v>8.9218231095163567E-2</v>
      </c>
      <c r="L2648" s="3">
        <f t="shared" si="213"/>
        <v>8.4663684258334093E-2</v>
      </c>
      <c r="M2648" s="3">
        <f t="shared" si="214"/>
        <v>0.21212687077348827</v>
      </c>
    </row>
    <row r="2649" spans="1:13" x14ac:dyDescent="0.35">
      <c r="A2649" t="s">
        <v>2668</v>
      </c>
      <c r="B2649" t="str">
        <f t="shared" si="210"/>
        <v>2019</v>
      </c>
      <c r="C2649">
        <v>2648</v>
      </c>
      <c r="D2649" s="1">
        <v>142.5</v>
      </c>
      <c r="E2649" s="1">
        <v>3309.5</v>
      </c>
      <c r="F2649" s="1">
        <v>10337.75</v>
      </c>
      <c r="G2649" s="2" cm="1">
        <f t="array" ref="G2649">_xlfn.XLOOKUP(G$1,Sheet2!$B$1:$M$1,_xlfn.XLOOKUP(Sheet1!$B2649,Sheet2!$A$2:$A$5,Sheet2!$B$2:$M$5,"Not found",0,1),"Not found",0,1)</f>
        <v>6393</v>
      </c>
      <c r="H2649" s="2" cm="1">
        <f t="array" ref="H2649">_xlfn.XLOOKUP(H$1,Sheet2!$B$1:$M$1,_xlfn.XLOOKUP(Sheet1!$B2649,Sheet2!$A$2:$A$5,Sheet2!$B$2:$M$5,"Not found",0,1),"Not found",0,1)</f>
        <v>52394</v>
      </c>
      <c r="I2649" s="2" cm="1">
        <f t="array" ref="I2649">_xlfn.XLOOKUP(I$1,Sheet2!$B$1:$M$1,_xlfn.XLOOKUP(Sheet1!$B2649,Sheet2!$A$2:$A$5,Sheet2!$B$2:$M$5,"Not found",0,1),"Not found",0,1)</f>
        <v>44036</v>
      </c>
      <c r="J2649" s="3">
        <f t="shared" si="211"/>
        <v>2.2290004692632568E-2</v>
      </c>
      <c r="K2649" s="3">
        <f t="shared" si="212"/>
        <v>6.3165629652250255E-2</v>
      </c>
      <c r="L2649" s="3">
        <f t="shared" si="213"/>
        <v>0.2347567898991734</v>
      </c>
      <c r="M2649" s="3">
        <f t="shared" si="214"/>
        <v>0.32021242424405622</v>
      </c>
    </row>
    <row r="2650" spans="1:13" x14ac:dyDescent="0.35">
      <c r="A2650" t="s">
        <v>2669</v>
      </c>
      <c r="B2650" t="str">
        <f t="shared" si="210"/>
        <v>2019</v>
      </c>
      <c r="C2650">
        <v>2649</v>
      </c>
      <c r="D2650" s="1">
        <v>88.5</v>
      </c>
      <c r="E2650" s="1">
        <v>1313.75</v>
      </c>
      <c r="F2650" s="1">
        <v>17530</v>
      </c>
      <c r="G2650" s="2" cm="1">
        <f t="array" ref="G2650">_xlfn.XLOOKUP(G$1,Sheet2!$B$1:$M$1,_xlfn.XLOOKUP(Sheet1!$B2650,Sheet2!$A$2:$A$5,Sheet2!$B$2:$M$5,"Not found",0,1),"Not found",0,1)</f>
        <v>6393</v>
      </c>
      <c r="H2650" s="2" cm="1">
        <f t="array" ref="H2650">_xlfn.XLOOKUP(H$1,Sheet2!$B$1:$M$1,_xlfn.XLOOKUP(Sheet1!$B2650,Sheet2!$A$2:$A$5,Sheet2!$B$2:$M$5,"Not found",0,1),"Not found",0,1)</f>
        <v>52394</v>
      </c>
      <c r="I2650" s="2" cm="1">
        <f t="array" ref="I2650">_xlfn.XLOOKUP(I$1,Sheet2!$B$1:$M$1,_xlfn.XLOOKUP(Sheet1!$B2650,Sheet2!$A$2:$A$5,Sheet2!$B$2:$M$5,"Not found",0,1),"Not found",0,1)</f>
        <v>44036</v>
      </c>
      <c r="J2650" s="3">
        <f t="shared" si="211"/>
        <v>1.3843266072266542E-2</v>
      </c>
      <c r="K2650" s="3">
        <f t="shared" si="212"/>
        <v>2.5074436004122611E-2</v>
      </c>
      <c r="L2650" s="3">
        <f t="shared" si="213"/>
        <v>0.39808338632028339</v>
      </c>
      <c r="M2650" s="3">
        <f t="shared" si="214"/>
        <v>0.43700108839667257</v>
      </c>
    </row>
    <row r="2651" spans="1:13" x14ac:dyDescent="0.35">
      <c r="A2651" t="s">
        <v>2670</v>
      </c>
      <c r="B2651" t="str">
        <f t="shared" si="210"/>
        <v>2019</v>
      </c>
      <c r="C2651">
        <v>2650</v>
      </c>
      <c r="D2651" s="1">
        <v>43.25</v>
      </c>
      <c r="E2651" s="1">
        <v>773</v>
      </c>
      <c r="F2651" s="1">
        <v>23261.25</v>
      </c>
      <c r="G2651" s="2" cm="1">
        <f t="array" ref="G2651">_xlfn.XLOOKUP(G$1,Sheet2!$B$1:$M$1,_xlfn.XLOOKUP(Sheet1!$B2651,Sheet2!$A$2:$A$5,Sheet2!$B$2:$M$5,"Not found",0,1),"Not found",0,1)</f>
        <v>6393</v>
      </c>
      <c r="H2651" s="2" cm="1">
        <f t="array" ref="H2651">_xlfn.XLOOKUP(H$1,Sheet2!$B$1:$M$1,_xlfn.XLOOKUP(Sheet1!$B2651,Sheet2!$A$2:$A$5,Sheet2!$B$2:$M$5,"Not found",0,1),"Not found",0,1)</f>
        <v>52394</v>
      </c>
      <c r="I2651" s="2" cm="1">
        <f t="array" ref="I2651">_xlfn.XLOOKUP(I$1,Sheet2!$B$1:$M$1,_xlfn.XLOOKUP(Sheet1!$B2651,Sheet2!$A$2:$A$5,Sheet2!$B$2:$M$5,"Not found",0,1),"Not found",0,1)</f>
        <v>44036</v>
      </c>
      <c r="J2651" s="3">
        <f t="shared" si="211"/>
        <v>6.7652119505709372E-3</v>
      </c>
      <c r="K2651" s="3">
        <f t="shared" si="212"/>
        <v>1.475359774019926E-2</v>
      </c>
      <c r="L2651" s="3">
        <f t="shared" si="213"/>
        <v>0.52823258243255522</v>
      </c>
      <c r="M2651" s="3">
        <f t="shared" si="214"/>
        <v>0.54975139212332547</v>
      </c>
    </row>
    <row r="2652" spans="1:13" x14ac:dyDescent="0.35">
      <c r="A2652" t="s">
        <v>2671</v>
      </c>
      <c r="B2652" t="str">
        <f t="shared" si="210"/>
        <v>2019</v>
      </c>
      <c r="C2652">
        <v>2651</v>
      </c>
      <c r="D2652" s="1">
        <v>43.5</v>
      </c>
      <c r="E2652" s="1">
        <v>1406.25</v>
      </c>
      <c r="F2652" s="1">
        <v>27198</v>
      </c>
      <c r="G2652" s="2" cm="1">
        <f t="array" ref="G2652">_xlfn.XLOOKUP(G$1,Sheet2!$B$1:$M$1,_xlfn.XLOOKUP(Sheet1!$B2652,Sheet2!$A$2:$A$5,Sheet2!$B$2:$M$5,"Not found",0,1),"Not found",0,1)</f>
        <v>6393</v>
      </c>
      <c r="H2652" s="2" cm="1">
        <f t="array" ref="H2652">_xlfn.XLOOKUP(H$1,Sheet2!$B$1:$M$1,_xlfn.XLOOKUP(Sheet1!$B2652,Sheet2!$A$2:$A$5,Sheet2!$B$2:$M$5,"Not found",0,1),"Not found",0,1)</f>
        <v>52394</v>
      </c>
      <c r="I2652" s="2" cm="1">
        <f t="array" ref="I2652">_xlfn.XLOOKUP(I$1,Sheet2!$B$1:$M$1,_xlfn.XLOOKUP(Sheet1!$B2652,Sheet2!$A$2:$A$5,Sheet2!$B$2:$M$5,"Not found",0,1),"Not found",0,1)</f>
        <v>44036</v>
      </c>
      <c r="J2652" s="3">
        <f t="shared" si="211"/>
        <v>6.8043172219615202E-3</v>
      </c>
      <c r="K2652" s="3">
        <f t="shared" si="212"/>
        <v>2.6839905332671679E-2</v>
      </c>
      <c r="L2652" s="3">
        <f t="shared" si="213"/>
        <v>0.61763102915796164</v>
      </c>
      <c r="M2652" s="3">
        <f t="shared" si="214"/>
        <v>0.65127525171259482</v>
      </c>
    </row>
    <row r="2653" spans="1:13" x14ac:dyDescent="0.35">
      <c r="A2653" t="s">
        <v>2672</v>
      </c>
      <c r="B2653" t="str">
        <f t="shared" si="210"/>
        <v>2019</v>
      </c>
      <c r="C2653">
        <v>2652</v>
      </c>
      <c r="D2653" s="1">
        <v>74.5</v>
      </c>
      <c r="E2653" s="1">
        <v>2067</v>
      </c>
      <c r="F2653" s="1">
        <v>29261.5</v>
      </c>
      <c r="G2653" s="2" cm="1">
        <f t="array" ref="G2653">_xlfn.XLOOKUP(G$1,Sheet2!$B$1:$M$1,_xlfn.XLOOKUP(Sheet1!$B2653,Sheet2!$A$2:$A$5,Sheet2!$B$2:$M$5,"Not found",0,1),"Not found",0,1)</f>
        <v>6393</v>
      </c>
      <c r="H2653" s="2" cm="1">
        <f t="array" ref="H2653">_xlfn.XLOOKUP(H$1,Sheet2!$B$1:$M$1,_xlfn.XLOOKUP(Sheet1!$B2653,Sheet2!$A$2:$A$5,Sheet2!$B$2:$M$5,"Not found",0,1),"Not found",0,1)</f>
        <v>52394</v>
      </c>
      <c r="I2653" s="2" cm="1">
        <f t="array" ref="I2653">_xlfn.XLOOKUP(I$1,Sheet2!$B$1:$M$1,_xlfn.XLOOKUP(Sheet1!$B2653,Sheet2!$A$2:$A$5,Sheet2!$B$2:$M$5,"Not found",0,1),"Not found",0,1)</f>
        <v>44036</v>
      </c>
      <c r="J2653" s="3">
        <f t="shared" si="211"/>
        <v>1.1653370874393868E-2</v>
      </c>
      <c r="K2653" s="3">
        <f t="shared" si="212"/>
        <v>3.9451082184983013E-2</v>
      </c>
      <c r="L2653" s="3">
        <f t="shared" si="213"/>
        <v>0.66449041693160138</v>
      </c>
      <c r="M2653" s="3">
        <f t="shared" si="214"/>
        <v>0.71559486999097821</v>
      </c>
    </row>
    <row r="2654" spans="1:13" x14ac:dyDescent="0.35">
      <c r="A2654" t="s">
        <v>2673</v>
      </c>
      <c r="B2654" t="str">
        <f t="shared" si="210"/>
        <v>2019</v>
      </c>
      <c r="C2654">
        <v>2653</v>
      </c>
      <c r="D2654" s="1">
        <v>133.25</v>
      </c>
      <c r="E2654" s="1">
        <v>1901</v>
      </c>
      <c r="F2654" s="1">
        <v>29481</v>
      </c>
      <c r="G2654" s="2" cm="1">
        <f t="array" ref="G2654">_xlfn.XLOOKUP(G$1,Sheet2!$B$1:$M$1,_xlfn.XLOOKUP(Sheet1!$B2654,Sheet2!$A$2:$A$5,Sheet2!$B$2:$M$5,"Not found",0,1),"Not found",0,1)</f>
        <v>6393</v>
      </c>
      <c r="H2654" s="2" cm="1">
        <f t="array" ref="H2654">_xlfn.XLOOKUP(H$1,Sheet2!$B$1:$M$1,_xlfn.XLOOKUP(Sheet1!$B2654,Sheet2!$A$2:$A$5,Sheet2!$B$2:$M$5,"Not found",0,1),"Not found",0,1)</f>
        <v>52394</v>
      </c>
      <c r="I2654" s="2" cm="1">
        <f t="array" ref="I2654">_xlfn.XLOOKUP(I$1,Sheet2!$B$1:$M$1,_xlfn.XLOOKUP(Sheet1!$B2654,Sheet2!$A$2:$A$5,Sheet2!$B$2:$M$5,"Not found",0,1),"Not found",0,1)</f>
        <v>44036</v>
      </c>
      <c r="J2654" s="3">
        <f t="shared" si="211"/>
        <v>2.0843109651180979E-2</v>
      </c>
      <c r="K2654" s="3">
        <f t="shared" si="212"/>
        <v>3.62827804710463E-2</v>
      </c>
      <c r="L2654" s="3">
        <f t="shared" si="213"/>
        <v>0.66947497502043785</v>
      </c>
      <c r="M2654" s="3">
        <f t="shared" si="214"/>
        <v>0.72660086514266509</v>
      </c>
    </row>
    <row r="2655" spans="1:13" x14ac:dyDescent="0.35">
      <c r="A2655" t="s">
        <v>2674</v>
      </c>
      <c r="B2655" t="str">
        <f t="shared" si="210"/>
        <v>2019</v>
      </c>
      <c r="C2655">
        <v>2654</v>
      </c>
      <c r="D2655" s="1">
        <v>248.75</v>
      </c>
      <c r="E2655" s="1">
        <v>1593.25</v>
      </c>
      <c r="F2655" s="1">
        <v>28077.25</v>
      </c>
      <c r="G2655" s="2" cm="1">
        <f t="array" ref="G2655">_xlfn.XLOOKUP(G$1,Sheet2!$B$1:$M$1,_xlfn.XLOOKUP(Sheet1!$B2655,Sheet2!$A$2:$A$5,Sheet2!$B$2:$M$5,"Not found",0,1),"Not found",0,1)</f>
        <v>6393</v>
      </c>
      <c r="H2655" s="2" cm="1">
        <f t="array" ref="H2655">_xlfn.XLOOKUP(H$1,Sheet2!$B$1:$M$1,_xlfn.XLOOKUP(Sheet1!$B2655,Sheet2!$A$2:$A$5,Sheet2!$B$2:$M$5,"Not found",0,1),"Not found",0,1)</f>
        <v>52394</v>
      </c>
      <c r="I2655" s="2" cm="1">
        <f t="array" ref="I2655">_xlfn.XLOOKUP(I$1,Sheet2!$B$1:$M$1,_xlfn.XLOOKUP(Sheet1!$B2655,Sheet2!$A$2:$A$5,Sheet2!$B$2:$M$5,"Not found",0,1),"Not found",0,1)</f>
        <v>44036</v>
      </c>
      <c r="J2655" s="3">
        <f t="shared" si="211"/>
        <v>3.8909745033630531E-2</v>
      </c>
      <c r="K2655" s="3">
        <f t="shared" si="212"/>
        <v>3.0409016299576288E-2</v>
      </c>
      <c r="L2655" s="3">
        <f t="shared" si="213"/>
        <v>0.63759764737941682</v>
      </c>
      <c r="M2655" s="3">
        <f t="shared" si="214"/>
        <v>0.70691640871262362</v>
      </c>
    </row>
    <row r="2656" spans="1:13" x14ac:dyDescent="0.35">
      <c r="A2656" t="s">
        <v>2675</v>
      </c>
      <c r="B2656" t="str">
        <f t="shared" si="210"/>
        <v>2019</v>
      </c>
      <c r="C2656">
        <v>2655</v>
      </c>
      <c r="D2656" s="1">
        <v>350.75</v>
      </c>
      <c r="E2656" s="1">
        <v>1554.25</v>
      </c>
      <c r="F2656" s="1">
        <v>24980</v>
      </c>
      <c r="G2656" s="2" cm="1">
        <f t="array" ref="G2656">_xlfn.XLOOKUP(G$1,Sheet2!$B$1:$M$1,_xlfn.XLOOKUP(Sheet1!$B2656,Sheet2!$A$2:$A$5,Sheet2!$B$2:$M$5,"Not found",0,1),"Not found",0,1)</f>
        <v>6393</v>
      </c>
      <c r="H2656" s="2" cm="1">
        <f t="array" ref="H2656">_xlfn.XLOOKUP(H$1,Sheet2!$B$1:$M$1,_xlfn.XLOOKUP(Sheet1!$B2656,Sheet2!$A$2:$A$5,Sheet2!$B$2:$M$5,"Not found",0,1),"Not found",0,1)</f>
        <v>52394</v>
      </c>
      <c r="I2656" s="2" cm="1">
        <f t="array" ref="I2656">_xlfn.XLOOKUP(I$1,Sheet2!$B$1:$M$1,_xlfn.XLOOKUP(Sheet1!$B2656,Sheet2!$A$2:$A$5,Sheet2!$B$2:$M$5,"Not found",0,1),"Not found",0,1)</f>
        <v>44036</v>
      </c>
      <c r="J2656" s="3">
        <f t="shared" si="211"/>
        <v>5.4864695760988583E-2</v>
      </c>
      <c r="K2656" s="3">
        <f t="shared" si="212"/>
        <v>2.9664656258350193E-2</v>
      </c>
      <c r="L2656" s="3">
        <f t="shared" si="213"/>
        <v>0.56726314833318192</v>
      </c>
      <c r="M2656" s="3">
        <f t="shared" si="214"/>
        <v>0.65179250035252068</v>
      </c>
    </row>
    <row r="2657" spans="1:13" x14ac:dyDescent="0.35">
      <c r="A2657" t="s">
        <v>2676</v>
      </c>
      <c r="B2657" t="str">
        <f t="shared" si="210"/>
        <v>2019</v>
      </c>
      <c r="C2657">
        <v>2656</v>
      </c>
      <c r="D2657" s="1">
        <v>490.75</v>
      </c>
      <c r="E2657" s="1">
        <v>1670.75</v>
      </c>
      <c r="F2657" s="1">
        <v>20153.25</v>
      </c>
      <c r="G2657" s="2" cm="1">
        <f t="array" ref="G2657">_xlfn.XLOOKUP(G$1,Sheet2!$B$1:$M$1,_xlfn.XLOOKUP(Sheet1!$B2657,Sheet2!$A$2:$A$5,Sheet2!$B$2:$M$5,"Not found",0,1),"Not found",0,1)</f>
        <v>6393</v>
      </c>
      <c r="H2657" s="2" cm="1">
        <f t="array" ref="H2657">_xlfn.XLOOKUP(H$1,Sheet2!$B$1:$M$1,_xlfn.XLOOKUP(Sheet1!$B2657,Sheet2!$A$2:$A$5,Sheet2!$B$2:$M$5,"Not found",0,1),"Not found",0,1)</f>
        <v>52394</v>
      </c>
      <c r="I2657" s="2" cm="1">
        <f t="array" ref="I2657">_xlfn.XLOOKUP(I$1,Sheet2!$B$1:$M$1,_xlfn.XLOOKUP(Sheet1!$B2657,Sheet2!$A$2:$A$5,Sheet2!$B$2:$M$5,"Not found",0,1),"Not found",0,1)</f>
        <v>44036</v>
      </c>
      <c r="J2657" s="3">
        <f t="shared" si="211"/>
        <v>7.6763647739715307E-2</v>
      </c>
      <c r="K2657" s="3">
        <f t="shared" si="212"/>
        <v>3.1888193304576859E-2</v>
      </c>
      <c r="L2657" s="3">
        <f t="shared" si="213"/>
        <v>0.45765396493777816</v>
      </c>
      <c r="M2657" s="3">
        <f t="shared" si="214"/>
        <v>0.56630580598207036</v>
      </c>
    </row>
    <row r="2658" spans="1:13" x14ac:dyDescent="0.35">
      <c r="A2658" t="s">
        <v>2677</v>
      </c>
      <c r="B2658" t="str">
        <f t="shared" si="210"/>
        <v>2019</v>
      </c>
      <c r="C2658">
        <v>2657</v>
      </c>
      <c r="D2658" s="1">
        <v>648</v>
      </c>
      <c r="E2658" s="1">
        <v>2153</v>
      </c>
      <c r="F2658" s="1">
        <v>13640</v>
      </c>
      <c r="G2658" s="2" cm="1">
        <f t="array" ref="G2658">_xlfn.XLOOKUP(G$1,Sheet2!$B$1:$M$1,_xlfn.XLOOKUP(Sheet1!$B2658,Sheet2!$A$2:$A$5,Sheet2!$B$2:$M$5,"Not found",0,1),"Not found",0,1)</f>
        <v>6393</v>
      </c>
      <c r="H2658" s="2" cm="1">
        <f t="array" ref="H2658">_xlfn.XLOOKUP(H$1,Sheet2!$B$1:$M$1,_xlfn.XLOOKUP(Sheet1!$B2658,Sheet2!$A$2:$A$5,Sheet2!$B$2:$M$5,"Not found",0,1),"Not found",0,1)</f>
        <v>52394</v>
      </c>
      <c r="I2658" s="2" cm="1">
        <f t="array" ref="I2658">_xlfn.XLOOKUP(I$1,Sheet2!$B$1:$M$1,_xlfn.XLOOKUP(Sheet1!$B2658,Sheet2!$A$2:$A$5,Sheet2!$B$2:$M$5,"Not found",0,1),"Not found",0,1)</f>
        <v>44036</v>
      </c>
      <c r="J2658" s="3">
        <f t="shared" si="211"/>
        <v>0.10136086344439231</v>
      </c>
      <c r="K2658" s="3">
        <f t="shared" si="212"/>
        <v>4.1092491506661069E-2</v>
      </c>
      <c r="L2658" s="3">
        <f t="shared" si="213"/>
        <v>0.30974657098737396</v>
      </c>
      <c r="M2658" s="3">
        <f t="shared" si="214"/>
        <v>0.45219992593842734</v>
      </c>
    </row>
    <row r="2659" spans="1:13" x14ac:dyDescent="0.35">
      <c r="A2659" t="s">
        <v>2678</v>
      </c>
      <c r="B2659" t="str">
        <f t="shared" si="210"/>
        <v>2019</v>
      </c>
      <c r="C2659">
        <v>2658</v>
      </c>
      <c r="D2659" s="1">
        <v>795.75</v>
      </c>
      <c r="E2659" s="1">
        <v>2971</v>
      </c>
      <c r="F2659" s="1">
        <v>6568</v>
      </c>
      <c r="G2659" s="2" cm="1">
        <f t="array" ref="G2659">_xlfn.XLOOKUP(G$1,Sheet2!$B$1:$M$1,_xlfn.XLOOKUP(Sheet1!$B2659,Sheet2!$A$2:$A$5,Sheet2!$B$2:$M$5,"Not found",0,1),"Not found",0,1)</f>
        <v>6393</v>
      </c>
      <c r="H2659" s="2" cm="1">
        <f t="array" ref="H2659">_xlfn.XLOOKUP(H$1,Sheet2!$B$1:$M$1,_xlfn.XLOOKUP(Sheet1!$B2659,Sheet2!$A$2:$A$5,Sheet2!$B$2:$M$5,"Not found",0,1),"Not found",0,1)</f>
        <v>52394</v>
      </c>
      <c r="I2659" s="2" cm="1">
        <f t="array" ref="I2659">_xlfn.XLOOKUP(I$1,Sheet2!$B$1:$M$1,_xlfn.XLOOKUP(Sheet1!$B2659,Sheet2!$A$2:$A$5,Sheet2!$B$2:$M$5,"Not found",0,1),"Not found",0,1)</f>
        <v>44036</v>
      </c>
      <c r="J2659" s="3">
        <f t="shared" si="211"/>
        <v>0.12447207883622713</v>
      </c>
      <c r="K2659" s="3">
        <f t="shared" si="212"/>
        <v>5.6704966217505821E-2</v>
      </c>
      <c r="L2659" s="3">
        <f t="shared" si="213"/>
        <v>0.14915069488600236</v>
      </c>
      <c r="M2659" s="3">
        <f t="shared" si="214"/>
        <v>0.3303277399397353</v>
      </c>
    </row>
    <row r="2660" spans="1:13" x14ac:dyDescent="0.35">
      <c r="A2660" t="s">
        <v>2679</v>
      </c>
      <c r="B2660" t="str">
        <f t="shared" si="210"/>
        <v>2019</v>
      </c>
      <c r="C2660">
        <v>2659</v>
      </c>
      <c r="D2660" s="1">
        <v>963.25</v>
      </c>
      <c r="E2660" s="1">
        <v>4110</v>
      </c>
      <c r="F2660" s="1">
        <v>1553.25</v>
      </c>
      <c r="G2660" s="2" cm="1">
        <f t="array" ref="G2660">_xlfn.XLOOKUP(G$1,Sheet2!$B$1:$M$1,_xlfn.XLOOKUP(Sheet1!$B2660,Sheet2!$A$2:$A$5,Sheet2!$B$2:$M$5,"Not found",0,1),"Not found",0,1)</f>
        <v>6393</v>
      </c>
      <c r="H2660" s="2" cm="1">
        <f t="array" ref="H2660">_xlfn.XLOOKUP(H$1,Sheet2!$B$1:$M$1,_xlfn.XLOOKUP(Sheet1!$B2660,Sheet2!$A$2:$A$5,Sheet2!$B$2:$M$5,"Not found",0,1),"Not found",0,1)</f>
        <v>52394</v>
      </c>
      <c r="I2660" s="2" cm="1">
        <f t="array" ref="I2660">_xlfn.XLOOKUP(I$1,Sheet2!$B$1:$M$1,_xlfn.XLOOKUP(Sheet1!$B2660,Sheet2!$A$2:$A$5,Sheet2!$B$2:$M$5,"Not found",0,1),"Not found",0,1)</f>
        <v>44036</v>
      </c>
      <c r="J2660" s="3">
        <f t="shared" si="211"/>
        <v>0.15067261066791804</v>
      </c>
      <c r="K2660" s="3">
        <f t="shared" si="212"/>
        <v>7.8444096652288436E-2</v>
      </c>
      <c r="L2660" s="3">
        <f t="shared" si="213"/>
        <v>3.5272277227722769E-2</v>
      </c>
      <c r="M2660" s="3">
        <f t="shared" si="214"/>
        <v>0.26438898454792925</v>
      </c>
    </row>
    <row r="2661" spans="1:13" x14ac:dyDescent="0.35">
      <c r="A2661" t="s">
        <v>2680</v>
      </c>
      <c r="B2661" t="str">
        <f t="shared" si="210"/>
        <v>2019</v>
      </c>
      <c r="C2661">
        <v>2660</v>
      </c>
      <c r="D2661" s="1">
        <v>1121.25</v>
      </c>
      <c r="E2661" s="1">
        <v>6823.25</v>
      </c>
      <c r="F2661" s="1">
        <v>59</v>
      </c>
      <c r="G2661" s="2" cm="1">
        <f t="array" ref="G2661">_xlfn.XLOOKUP(G$1,Sheet2!$B$1:$M$1,_xlfn.XLOOKUP(Sheet1!$B2661,Sheet2!$A$2:$A$5,Sheet2!$B$2:$M$5,"Not found",0,1),"Not found",0,1)</f>
        <v>6393</v>
      </c>
      <c r="H2661" s="2" cm="1">
        <f t="array" ref="H2661">_xlfn.XLOOKUP(H$1,Sheet2!$B$1:$M$1,_xlfn.XLOOKUP(Sheet1!$B2661,Sheet2!$A$2:$A$5,Sheet2!$B$2:$M$5,"Not found",0,1),"Not found",0,1)</f>
        <v>52394</v>
      </c>
      <c r="I2661" s="2" cm="1">
        <f t="array" ref="I2661">_xlfn.XLOOKUP(I$1,Sheet2!$B$1:$M$1,_xlfn.XLOOKUP(Sheet1!$B2661,Sheet2!$A$2:$A$5,Sheet2!$B$2:$M$5,"Not found",0,1),"Not found",0,1)</f>
        <v>44036</v>
      </c>
      <c r="J2661" s="3">
        <f t="shared" si="211"/>
        <v>0.17538714218676676</v>
      </c>
      <c r="K2661" s="3">
        <f t="shared" si="212"/>
        <v>0.13022960644348588</v>
      </c>
      <c r="L2661" s="3">
        <f t="shared" si="213"/>
        <v>1.339812880370606E-3</v>
      </c>
      <c r="M2661" s="3">
        <f t="shared" si="214"/>
        <v>0.30695656151062328</v>
      </c>
    </row>
    <row r="2662" spans="1:13" x14ac:dyDescent="0.35">
      <c r="A2662" t="s">
        <v>2681</v>
      </c>
      <c r="B2662" t="str">
        <f t="shared" si="210"/>
        <v>2019</v>
      </c>
      <c r="C2662">
        <v>2661</v>
      </c>
      <c r="D2662" s="1">
        <v>1591</v>
      </c>
      <c r="E2662" s="1">
        <v>10730.5</v>
      </c>
      <c r="F2662" s="1">
        <v>0</v>
      </c>
      <c r="G2662" s="2" cm="1">
        <f t="array" ref="G2662">_xlfn.XLOOKUP(G$1,Sheet2!$B$1:$M$1,_xlfn.XLOOKUP(Sheet1!$B2662,Sheet2!$A$2:$A$5,Sheet2!$B$2:$M$5,"Not found",0,1),"Not found",0,1)</f>
        <v>6393</v>
      </c>
      <c r="H2662" s="2" cm="1">
        <f t="array" ref="H2662">_xlfn.XLOOKUP(H$1,Sheet2!$B$1:$M$1,_xlfn.XLOOKUP(Sheet1!$B2662,Sheet2!$A$2:$A$5,Sheet2!$B$2:$M$5,"Not found",0,1),"Not found",0,1)</f>
        <v>52394</v>
      </c>
      <c r="I2662" s="2" cm="1">
        <f t="array" ref="I2662">_xlfn.XLOOKUP(I$1,Sheet2!$B$1:$M$1,_xlfn.XLOOKUP(Sheet1!$B2662,Sheet2!$A$2:$A$5,Sheet2!$B$2:$M$5,"Not found",0,1),"Not found",0,1)</f>
        <v>44036</v>
      </c>
      <c r="J2662" s="3">
        <f t="shared" si="211"/>
        <v>0.24886594712967308</v>
      </c>
      <c r="K2662" s="3">
        <f t="shared" si="212"/>
        <v>0.20480398518914381</v>
      </c>
      <c r="L2662" s="3">
        <f t="shared" si="213"/>
        <v>0</v>
      </c>
      <c r="M2662" s="3">
        <f t="shared" si="214"/>
        <v>0.45366993231881692</v>
      </c>
    </row>
    <row r="2663" spans="1:13" x14ac:dyDescent="0.35">
      <c r="A2663" t="s">
        <v>2682</v>
      </c>
      <c r="B2663" t="str">
        <f t="shared" si="210"/>
        <v>2019</v>
      </c>
      <c r="C2663">
        <v>2662</v>
      </c>
      <c r="D2663" s="1">
        <v>2199.75</v>
      </c>
      <c r="E2663" s="1">
        <v>13031.25</v>
      </c>
      <c r="F2663" s="1">
        <v>0</v>
      </c>
      <c r="G2663" s="2" cm="1">
        <f t="array" ref="G2663">_xlfn.XLOOKUP(G$1,Sheet2!$B$1:$M$1,_xlfn.XLOOKUP(Sheet1!$B2663,Sheet2!$A$2:$A$5,Sheet2!$B$2:$M$5,"Not found",0,1),"Not found",0,1)</f>
        <v>6393</v>
      </c>
      <c r="H2663" s="2" cm="1">
        <f t="array" ref="H2663">_xlfn.XLOOKUP(H$1,Sheet2!$B$1:$M$1,_xlfn.XLOOKUP(Sheet1!$B2663,Sheet2!$A$2:$A$5,Sheet2!$B$2:$M$5,"Not found",0,1),"Not found",0,1)</f>
        <v>52394</v>
      </c>
      <c r="I2663" s="2" cm="1">
        <f t="array" ref="I2663">_xlfn.XLOOKUP(I$1,Sheet2!$B$1:$M$1,_xlfn.XLOOKUP(Sheet1!$B2663,Sheet2!$A$2:$A$5,Sheet2!$B$2:$M$5,"Not found",0,1),"Not found",0,1)</f>
        <v>44036</v>
      </c>
      <c r="J2663" s="3">
        <f t="shared" si="211"/>
        <v>0.34408728296574376</v>
      </c>
      <c r="K2663" s="3">
        <f t="shared" si="212"/>
        <v>0.24871645608275758</v>
      </c>
      <c r="L2663" s="3">
        <f t="shared" si="213"/>
        <v>0</v>
      </c>
      <c r="M2663" s="3">
        <f t="shared" si="214"/>
        <v>0.59280373904850137</v>
      </c>
    </row>
    <row r="2664" spans="1:13" x14ac:dyDescent="0.35">
      <c r="A2664" t="s">
        <v>2683</v>
      </c>
      <c r="B2664" t="str">
        <f t="shared" si="210"/>
        <v>2019</v>
      </c>
      <c r="C2664">
        <v>2663</v>
      </c>
      <c r="D2664" s="1">
        <v>3031</v>
      </c>
      <c r="E2664" s="1">
        <v>14733</v>
      </c>
      <c r="F2664" s="1">
        <v>0</v>
      </c>
      <c r="G2664" s="2" cm="1">
        <f t="array" ref="G2664">_xlfn.XLOOKUP(G$1,Sheet2!$B$1:$M$1,_xlfn.XLOOKUP(Sheet1!$B2664,Sheet2!$A$2:$A$5,Sheet2!$B$2:$M$5,"Not found",0,1),"Not found",0,1)</f>
        <v>6393</v>
      </c>
      <c r="H2664" s="2" cm="1">
        <f t="array" ref="H2664">_xlfn.XLOOKUP(H$1,Sheet2!$B$1:$M$1,_xlfn.XLOOKUP(Sheet1!$B2664,Sheet2!$A$2:$A$5,Sheet2!$B$2:$M$5,"Not found",0,1),"Not found",0,1)</f>
        <v>52394</v>
      </c>
      <c r="I2664" s="2" cm="1">
        <f t="array" ref="I2664">_xlfn.XLOOKUP(I$1,Sheet2!$B$1:$M$1,_xlfn.XLOOKUP(Sheet1!$B2664,Sheet2!$A$2:$A$5,Sheet2!$B$2:$M$5,"Not found",0,1),"Not found",0,1)</f>
        <v>44036</v>
      </c>
      <c r="J2664" s="3">
        <f t="shared" si="211"/>
        <v>0.47411231033943374</v>
      </c>
      <c r="K2664" s="3">
        <f t="shared" si="212"/>
        <v>0.28119632018933466</v>
      </c>
      <c r="L2664" s="3">
        <f t="shared" si="213"/>
        <v>0</v>
      </c>
      <c r="M2664" s="3">
        <f t="shared" si="214"/>
        <v>0.7553086305287684</v>
      </c>
    </row>
    <row r="2665" spans="1:13" x14ac:dyDescent="0.35">
      <c r="A2665" t="s">
        <v>2684</v>
      </c>
      <c r="B2665" t="str">
        <f t="shared" si="210"/>
        <v>2019</v>
      </c>
      <c r="C2665">
        <v>2664</v>
      </c>
      <c r="D2665" s="1">
        <v>3648.5</v>
      </c>
      <c r="E2665" s="1">
        <v>15294.25</v>
      </c>
      <c r="F2665" s="1">
        <v>0</v>
      </c>
      <c r="G2665" s="2" cm="1">
        <f t="array" ref="G2665">_xlfn.XLOOKUP(G$1,Sheet2!$B$1:$M$1,_xlfn.XLOOKUP(Sheet1!$B2665,Sheet2!$A$2:$A$5,Sheet2!$B$2:$M$5,"Not found",0,1),"Not found",0,1)</f>
        <v>6393</v>
      </c>
      <c r="H2665" s="2" cm="1">
        <f t="array" ref="H2665">_xlfn.XLOOKUP(H$1,Sheet2!$B$1:$M$1,_xlfn.XLOOKUP(Sheet1!$B2665,Sheet2!$A$2:$A$5,Sheet2!$B$2:$M$5,"Not found",0,1),"Not found",0,1)</f>
        <v>52394</v>
      </c>
      <c r="I2665" s="2" cm="1">
        <f t="array" ref="I2665">_xlfn.XLOOKUP(I$1,Sheet2!$B$1:$M$1,_xlfn.XLOOKUP(Sheet1!$B2665,Sheet2!$A$2:$A$5,Sheet2!$B$2:$M$5,"Not found",0,1),"Not found",0,1)</f>
        <v>44036</v>
      </c>
      <c r="J2665" s="3">
        <f t="shared" si="211"/>
        <v>0.57070233067417486</v>
      </c>
      <c r="K2665" s="3">
        <f t="shared" si="212"/>
        <v>0.29190842462877431</v>
      </c>
      <c r="L2665" s="3">
        <f t="shared" si="213"/>
        <v>0</v>
      </c>
      <c r="M2665" s="3">
        <f t="shared" si="214"/>
        <v>0.86261075530294917</v>
      </c>
    </row>
    <row r="2666" spans="1:13" x14ac:dyDescent="0.35">
      <c r="A2666" t="s">
        <v>2685</v>
      </c>
      <c r="B2666" t="str">
        <f t="shared" si="210"/>
        <v>2019</v>
      </c>
      <c r="C2666">
        <v>2665</v>
      </c>
      <c r="D2666" s="1">
        <v>4065.25</v>
      </c>
      <c r="E2666" s="1">
        <v>15297.25</v>
      </c>
      <c r="F2666" s="1">
        <v>0</v>
      </c>
      <c r="G2666" s="2" cm="1">
        <f t="array" ref="G2666">_xlfn.XLOOKUP(G$1,Sheet2!$B$1:$M$1,_xlfn.XLOOKUP(Sheet1!$B2666,Sheet2!$A$2:$A$5,Sheet2!$B$2:$M$5,"Not found",0,1),"Not found",0,1)</f>
        <v>6393</v>
      </c>
      <c r="H2666" s="2" cm="1">
        <f t="array" ref="H2666">_xlfn.XLOOKUP(H$1,Sheet2!$B$1:$M$1,_xlfn.XLOOKUP(Sheet1!$B2666,Sheet2!$A$2:$A$5,Sheet2!$B$2:$M$5,"Not found",0,1),"Not found",0,1)</f>
        <v>52394</v>
      </c>
      <c r="I2666" s="2" cm="1">
        <f t="array" ref="I2666">_xlfn.XLOOKUP(I$1,Sheet2!$B$1:$M$1,_xlfn.XLOOKUP(Sheet1!$B2666,Sheet2!$A$2:$A$5,Sheet2!$B$2:$M$5,"Not found",0,1),"Not found",0,1)</f>
        <v>44036</v>
      </c>
      <c r="J2666" s="3">
        <f t="shared" si="211"/>
        <v>0.63589081808227754</v>
      </c>
      <c r="K2666" s="3">
        <f t="shared" si="212"/>
        <v>0.29196568309348397</v>
      </c>
      <c r="L2666" s="3">
        <f t="shared" si="213"/>
        <v>0</v>
      </c>
      <c r="M2666" s="3">
        <f t="shared" si="214"/>
        <v>0.92785650117576157</v>
      </c>
    </row>
    <row r="2667" spans="1:13" x14ac:dyDescent="0.35">
      <c r="A2667" t="s">
        <v>2686</v>
      </c>
      <c r="B2667" t="str">
        <f t="shared" si="210"/>
        <v>2019</v>
      </c>
      <c r="C2667">
        <v>2666</v>
      </c>
      <c r="D2667" s="1">
        <v>4258.5</v>
      </c>
      <c r="E2667" s="1">
        <v>14961</v>
      </c>
      <c r="F2667" s="1">
        <v>0</v>
      </c>
      <c r="G2667" s="2" cm="1">
        <f t="array" ref="G2667">_xlfn.XLOOKUP(G$1,Sheet2!$B$1:$M$1,_xlfn.XLOOKUP(Sheet1!$B2667,Sheet2!$A$2:$A$5,Sheet2!$B$2:$M$5,"Not found",0,1),"Not found",0,1)</f>
        <v>6393</v>
      </c>
      <c r="H2667" s="2" cm="1">
        <f t="array" ref="H2667">_xlfn.XLOOKUP(H$1,Sheet2!$B$1:$M$1,_xlfn.XLOOKUP(Sheet1!$B2667,Sheet2!$A$2:$A$5,Sheet2!$B$2:$M$5,"Not found",0,1),"Not found",0,1)</f>
        <v>52394</v>
      </c>
      <c r="I2667" s="2" cm="1">
        <f t="array" ref="I2667">_xlfn.XLOOKUP(I$1,Sheet2!$B$1:$M$1,_xlfn.XLOOKUP(Sheet1!$B2667,Sheet2!$A$2:$A$5,Sheet2!$B$2:$M$5,"Not found",0,1),"Not found",0,1)</f>
        <v>44036</v>
      </c>
      <c r="J2667" s="3">
        <f t="shared" si="211"/>
        <v>0.66611919286719845</v>
      </c>
      <c r="K2667" s="3">
        <f t="shared" si="212"/>
        <v>0.28554796350727185</v>
      </c>
      <c r="L2667" s="3">
        <f t="shared" si="213"/>
        <v>0</v>
      </c>
      <c r="M2667" s="3">
        <f t="shared" si="214"/>
        <v>0.9516671563744703</v>
      </c>
    </row>
    <row r="2668" spans="1:13" x14ac:dyDescent="0.35">
      <c r="A2668" t="s">
        <v>2687</v>
      </c>
      <c r="B2668" t="str">
        <f t="shared" si="210"/>
        <v>2019</v>
      </c>
      <c r="C2668">
        <v>2667</v>
      </c>
      <c r="D2668" s="1">
        <v>3862.75</v>
      </c>
      <c r="E2668" s="1">
        <v>15264.75</v>
      </c>
      <c r="F2668" s="1">
        <v>0</v>
      </c>
      <c r="G2668" s="2" cm="1">
        <f t="array" ref="G2668">_xlfn.XLOOKUP(G$1,Sheet2!$B$1:$M$1,_xlfn.XLOOKUP(Sheet1!$B2668,Sheet2!$A$2:$A$5,Sheet2!$B$2:$M$5,"Not found",0,1),"Not found",0,1)</f>
        <v>6393</v>
      </c>
      <c r="H2668" s="2" cm="1">
        <f t="array" ref="H2668">_xlfn.XLOOKUP(H$1,Sheet2!$B$1:$M$1,_xlfn.XLOOKUP(Sheet1!$B2668,Sheet2!$A$2:$A$5,Sheet2!$B$2:$M$5,"Not found",0,1),"Not found",0,1)</f>
        <v>52394</v>
      </c>
      <c r="I2668" s="2" cm="1">
        <f t="array" ref="I2668">_xlfn.XLOOKUP(I$1,Sheet2!$B$1:$M$1,_xlfn.XLOOKUP(Sheet1!$B2668,Sheet2!$A$2:$A$5,Sheet2!$B$2:$M$5,"Not found",0,1),"Not found",0,1)</f>
        <v>44036</v>
      </c>
      <c r="J2668" s="3">
        <f t="shared" si="211"/>
        <v>0.60421554825590484</v>
      </c>
      <c r="K2668" s="3">
        <f t="shared" si="212"/>
        <v>0.29134538305912888</v>
      </c>
      <c r="L2668" s="3">
        <f t="shared" si="213"/>
        <v>0</v>
      </c>
      <c r="M2668" s="3">
        <f t="shared" si="214"/>
        <v>0.89556093131503367</v>
      </c>
    </row>
    <row r="2669" spans="1:13" x14ac:dyDescent="0.35">
      <c r="A2669" t="s">
        <v>2688</v>
      </c>
      <c r="B2669" t="str">
        <f t="shared" si="210"/>
        <v>2019</v>
      </c>
      <c r="C2669">
        <v>2668</v>
      </c>
      <c r="D2669" s="1">
        <v>3536</v>
      </c>
      <c r="E2669" s="1">
        <v>15553</v>
      </c>
      <c r="F2669" s="1">
        <v>0</v>
      </c>
      <c r="G2669" s="2" cm="1">
        <f t="array" ref="G2669">_xlfn.XLOOKUP(G$1,Sheet2!$B$1:$M$1,_xlfn.XLOOKUP(Sheet1!$B2669,Sheet2!$A$2:$A$5,Sheet2!$B$2:$M$5,"Not found",0,1),"Not found",0,1)</f>
        <v>6393</v>
      </c>
      <c r="H2669" s="2" cm="1">
        <f t="array" ref="H2669">_xlfn.XLOOKUP(H$1,Sheet2!$B$1:$M$1,_xlfn.XLOOKUP(Sheet1!$B2669,Sheet2!$A$2:$A$5,Sheet2!$B$2:$M$5,"Not found",0,1),"Not found",0,1)</f>
        <v>52394</v>
      </c>
      <c r="I2669" s="2" cm="1">
        <f t="array" ref="I2669">_xlfn.XLOOKUP(I$1,Sheet2!$B$1:$M$1,_xlfn.XLOOKUP(Sheet1!$B2669,Sheet2!$A$2:$A$5,Sheet2!$B$2:$M$5,"Not found",0,1),"Not found",0,1)</f>
        <v>44036</v>
      </c>
      <c r="J2669" s="3">
        <f t="shared" si="211"/>
        <v>0.55310495854841235</v>
      </c>
      <c r="K2669" s="3">
        <f t="shared" si="212"/>
        <v>0.29684696720998588</v>
      </c>
      <c r="L2669" s="3">
        <f t="shared" si="213"/>
        <v>0</v>
      </c>
      <c r="M2669" s="3">
        <f t="shared" si="214"/>
        <v>0.84995192575839829</v>
      </c>
    </row>
    <row r="2670" spans="1:13" x14ac:dyDescent="0.35">
      <c r="A2670" t="s">
        <v>2689</v>
      </c>
      <c r="B2670" t="str">
        <f t="shared" si="210"/>
        <v>2019</v>
      </c>
      <c r="C2670">
        <v>2669</v>
      </c>
      <c r="D2670" s="1">
        <v>3828.75</v>
      </c>
      <c r="E2670" s="1">
        <v>15603.25</v>
      </c>
      <c r="F2670" s="1">
        <v>0.75</v>
      </c>
      <c r="G2670" s="2" cm="1">
        <f t="array" ref="G2670">_xlfn.XLOOKUP(G$1,Sheet2!$B$1:$M$1,_xlfn.XLOOKUP(Sheet1!$B2670,Sheet2!$A$2:$A$5,Sheet2!$B$2:$M$5,"Not found",0,1),"Not found",0,1)</f>
        <v>6393</v>
      </c>
      <c r="H2670" s="2" cm="1">
        <f t="array" ref="H2670">_xlfn.XLOOKUP(H$1,Sheet2!$B$1:$M$1,_xlfn.XLOOKUP(Sheet1!$B2670,Sheet2!$A$2:$A$5,Sheet2!$B$2:$M$5,"Not found",0,1),"Not found",0,1)</f>
        <v>52394</v>
      </c>
      <c r="I2670" s="2" cm="1">
        <f t="array" ref="I2670">_xlfn.XLOOKUP(I$1,Sheet2!$B$1:$M$1,_xlfn.XLOOKUP(Sheet1!$B2670,Sheet2!$A$2:$A$5,Sheet2!$B$2:$M$5,"Not found",0,1),"Not found",0,1)</f>
        <v>44036</v>
      </c>
      <c r="J2670" s="3">
        <f t="shared" si="211"/>
        <v>0.59889723134678552</v>
      </c>
      <c r="K2670" s="3">
        <f t="shared" si="212"/>
        <v>0.29780604649387332</v>
      </c>
      <c r="L2670" s="3">
        <f t="shared" si="213"/>
        <v>1.7031519665728042E-5</v>
      </c>
      <c r="M2670" s="3">
        <f t="shared" si="214"/>
        <v>0.89672030936032454</v>
      </c>
    </row>
    <row r="2671" spans="1:13" x14ac:dyDescent="0.35">
      <c r="A2671" t="s">
        <v>2690</v>
      </c>
      <c r="B2671" t="str">
        <f t="shared" si="210"/>
        <v>2019</v>
      </c>
      <c r="C2671">
        <v>2670</v>
      </c>
      <c r="D2671" s="1">
        <v>4099.25</v>
      </c>
      <c r="E2671" s="1">
        <v>16132</v>
      </c>
      <c r="F2671" s="1">
        <v>428.25</v>
      </c>
      <c r="G2671" s="2" cm="1">
        <f t="array" ref="G2671">_xlfn.XLOOKUP(G$1,Sheet2!$B$1:$M$1,_xlfn.XLOOKUP(Sheet1!$B2671,Sheet2!$A$2:$A$5,Sheet2!$B$2:$M$5,"Not found",0,1),"Not found",0,1)</f>
        <v>6393</v>
      </c>
      <c r="H2671" s="2" cm="1">
        <f t="array" ref="H2671">_xlfn.XLOOKUP(H$1,Sheet2!$B$1:$M$1,_xlfn.XLOOKUP(Sheet1!$B2671,Sheet2!$A$2:$A$5,Sheet2!$B$2:$M$5,"Not found",0,1),"Not found",0,1)</f>
        <v>52394</v>
      </c>
      <c r="I2671" s="2" cm="1">
        <f t="array" ref="I2671">_xlfn.XLOOKUP(I$1,Sheet2!$B$1:$M$1,_xlfn.XLOOKUP(Sheet1!$B2671,Sheet2!$A$2:$A$5,Sheet2!$B$2:$M$5,"Not found",0,1),"Not found",0,1)</f>
        <v>44036</v>
      </c>
      <c r="J2671" s="3">
        <f t="shared" si="211"/>
        <v>0.64120913499139687</v>
      </c>
      <c r="K2671" s="3">
        <f t="shared" si="212"/>
        <v>0.30789785089895788</v>
      </c>
      <c r="L2671" s="3">
        <f t="shared" si="213"/>
        <v>9.7249977291307115E-3</v>
      </c>
      <c r="M2671" s="3">
        <f t="shared" si="214"/>
        <v>0.95883198361948541</v>
      </c>
    </row>
    <row r="2672" spans="1:13" x14ac:dyDescent="0.35">
      <c r="A2672" t="s">
        <v>2691</v>
      </c>
      <c r="B2672" t="str">
        <f t="shared" si="210"/>
        <v>2019</v>
      </c>
      <c r="C2672">
        <v>2671</v>
      </c>
      <c r="D2672" s="1">
        <v>4296.75</v>
      </c>
      <c r="E2672" s="1">
        <v>14670</v>
      </c>
      <c r="F2672" s="1">
        <v>3818.25</v>
      </c>
      <c r="G2672" s="2" cm="1">
        <f t="array" ref="G2672">_xlfn.XLOOKUP(G$1,Sheet2!$B$1:$M$1,_xlfn.XLOOKUP(Sheet1!$B2672,Sheet2!$A$2:$A$5,Sheet2!$B$2:$M$5,"Not found",0,1),"Not found",0,1)</f>
        <v>6393</v>
      </c>
      <c r="H2672" s="2" cm="1">
        <f t="array" ref="H2672">_xlfn.XLOOKUP(H$1,Sheet2!$B$1:$M$1,_xlfn.XLOOKUP(Sheet1!$B2672,Sheet2!$A$2:$A$5,Sheet2!$B$2:$M$5,"Not found",0,1),"Not found",0,1)</f>
        <v>52394</v>
      </c>
      <c r="I2672" s="2" cm="1">
        <f t="array" ref="I2672">_xlfn.XLOOKUP(I$1,Sheet2!$B$1:$M$1,_xlfn.XLOOKUP(Sheet1!$B2672,Sheet2!$A$2:$A$5,Sheet2!$B$2:$M$5,"Not found",0,1),"Not found",0,1)</f>
        <v>44036</v>
      </c>
      <c r="J2672" s="3">
        <f t="shared" si="211"/>
        <v>0.6721022993899578</v>
      </c>
      <c r="K2672" s="3">
        <f t="shared" si="212"/>
        <v>0.27999389243043099</v>
      </c>
      <c r="L2672" s="3">
        <f t="shared" si="213"/>
        <v>8.6707466618221457E-2</v>
      </c>
      <c r="M2672" s="3">
        <f t="shared" si="214"/>
        <v>1.0388036584386102</v>
      </c>
    </row>
    <row r="2673" spans="1:13" x14ac:dyDescent="0.35">
      <c r="A2673" t="s">
        <v>2692</v>
      </c>
      <c r="B2673" t="str">
        <f t="shared" si="210"/>
        <v>2019</v>
      </c>
      <c r="C2673">
        <v>2672</v>
      </c>
      <c r="D2673" s="1">
        <v>4198.5</v>
      </c>
      <c r="E2673" s="1">
        <v>10771.25</v>
      </c>
      <c r="F2673" s="1">
        <v>10370.5</v>
      </c>
      <c r="G2673" s="2" cm="1">
        <f t="array" ref="G2673">_xlfn.XLOOKUP(G$1,Sheet2!$B$1:$M$1,_xlfn.XLOOKUP(Sheet1!$B2673,Sheet2!$A$2:$A$5,Sheet2!$B$2:$M$5,"Not found",0,1),"Not found",0,1)</f>
        <v>6393</v>
      </c>
      <c r="H2673" s="2" cm="1">
        <f t="array" ref="H2673">_xlfn.XLOOKUP(H$1,Sheet2!$B$1:$M$1,_xlfn.XLOOKUP(Sheet1!$B2673,Sheet2!$A$2:$A$5,Sheet2!$B$2:$M$5,"Not found",0,1),"Not found",0,1)</f>
        <v>52394</v>
      </c>
      <c r="I2673" s="2" cm="1">
        <f t="array" ref="I2673">_xlfn.XLOOKUP(I$1,Sheet2!$B$1:$M$1,_xlfn.XLOOKUP(Sheet1!$B2673,Sheet2!$A$2:$A$5,Sheet2!$B$2:$M$5,"Not found",0,1),"Not found",0,1)</f>
        <v>44036</v>
      </c>
      <c r="J2673" s="3">
        <f t="shared" si="211"/>
        <v>0.65673392773345851</v>
      </c>
      <c r="K2673" s="3">
        <f t="shared" si="212"/>
        <v>0.20558174600145054</v>
      </c>
      <c r="L2673" s="3">
        <f t="shared" si="213"/>
        <v>0.23550049959124353</v>
      </c>
      <c r="M2673" s="3">
        <f t="shared" si="214"/>
        <v>1.0978161733261524</v>
      </c>
    </row>
    <row r="2674" spans="1:13" x14ac:dyDescent="0.35">
      <c r="A2674" t="s">
        <v>2693</v>
      </c>
      <c r="B2674" t="str">
        <f t="shared" si="210"/>
        <v>2019</v>
      </c>
      <c r="C2674">
        <v>2673</v>
      </c>
      <c r="D2674" s="1">
        <v>4153.75</v>
      </c>
      <c r="E2674" s="1">
        <v>8306.25</v>
      </c>
      <c r="F2674" s="1">
        <v>17469.5</v>
      </c>
      <c r="G2674" s="2" cm="1">
        <f t="array" ref="G2674">_xlfn.XLOOKUP(G$1,Sheet2!$B$1:$M$1,_xlfn.XLOOKUP(Sheet1!$B2674,Sheet2!$A$2:$A$5,Sheet2!$B$2:$M$5,"Not found",0,1),"Not found",0,1)</f>
        <v>6393</v>
      </c>
      <c r="H2674" s="2" cm="1">
        <f t="array" ref="H2674">_xlfn.XLOOKUP(H$1,Sheet2!$B$1:$M$1,_xlfn.XLOOKUP(Sheet1!$B2674,Sheet2!$A$2:$A$5,Sheet2!$B$2:$M$5,"Not found",0,1),"Not found",0,1)</f>
        <v>52394</v>
      </c>
      <c r="I2674" s="2" cm="1">
        <f t="array" ref="I2674">_xlfn.XLOOKUP(I$1,Sheet2!$B$1:$M$1,_xlfn.XLOOKUP(Sheet1!$B2674,Sheet2!$A$2:$A$5,Sheet2!$B$2:$M$5,"Not found",0,1),"Not found",0,1)</f>
        <v>44036</v>
      </c>
      <c r="J2674" s="3">
        <f t="shared" si="211"/>
        <v>0.64973408415454403</v>
      </c>
      <c r="K2674" s="3">
        <f t="shared" si="212"/>
        <v>0.15853437416498073</v>
      </c>
      <c r="L2674" s="3">
        <f t="shared" si="213"/>
        <v>0.39670951040058133</v>
      </c>
      <c r="M2674" s="3">
        <f t="shared" si="214"/>
        <v>1.2049779687201061</v>
      </c>
    </row>
    <row r="2675" spans="1:13" x14ac:dyDescent="0.35">
      <c r="A2675" t="s">
        <v>2694</v>
      </c>
      <c r="B2675" t="str">
        <f t="shared" si="210"/>
        <v>2019</v>
      </c>
      <c r="C2675">
        <v>2674</v>
      </c>
      <c r="D2675" s="1">
        <v>3191.25</v>
      </c>
      <c r="E2675" s="1">
        <v>10172</v>
      </c>
      <c r="F2675" s="1">
        <v>23197.5</v>
      </c>
      <c r="G2675" s="2" cm="1">
        <f t="array" ref="G2675">_xlfn.XLOOKUP(G$1,Sheet2!$B$1:$M$1,_xlfn.XLOOKUP(Sheet1!$B2675,Sheet2!$A$2:$A$5,Sheet2!$B$2:$M$5,"Not found",0,1),"Not found",0,1)</f>
        <v>6393</v>
      </c>
      <c r="H2675" s="2" cm="1">
        <f t="array" ref="H2675">_xlfn.XLOOKUP(H$1,Sheet2!$B$1:$M$1,_xlfn.XLOOKUP(Sheet1!$B2675,Sheet2!$A$2:$A$5,Sheet2!$B$2:$M$5,"Not found",0,1),"Not found",0,1)</f>
        <v>52394</v>
      </c>
      <c r="I2675" s="2" cm="1">
        <f t="array" ref="I2675">_xlfn.XLOOKUP(I$1,Sheet2!$B$1:$M$1,_xlfn.XLOOKUP(Sheet1!$B2675,Sheet2!$A$2:$A$5,Sheet2!$B$2:$M$5,"Not found",0,1),"Not found",0,1)</f>
        <v>44036</v>
      </c>
      <c r="J2675" s="3">
        <f t="shared" si="211"/>
        <v>0.49917878930079773</v>
      </c>
      <c r="K2675" s="3">
        <f t="shared" si="212"/>
        <v>0.19414436767568805</v>
      </c>
      <c r="L2675" s="3">
        <f t="shared" si="213"/>
        <v>0.52678490326096827</v>
      </c>
      <c r="M2675" s="3">
        <f t="shared" si="214"/>
        <v>1.2201080602374539</v>
      </c>
    </row>
    <row r="2676" spans="1:13" x14ac:dyDescent="0.35">
      <c r="A2676" t="s">
        <v>2695</v>
      </c>
      <c r="B2676" t="str">
        <f t="shared" si="210"/>
        <v>2019</v>
      </c>
      <c r="C2676">
        <v>2675</v>
      </c>
      <c r="D2676" s="1">
        <v>3162.25</v>
      </c>
      <c r="E2676" s="1">
        <v>13440.75</v>
      </c>
      <c r="F2676" s="1">
        <v>26949.75</v>
      </c>
      <c r="G2676" s="2" cm="1">
        <f t="array" ref="G2676">_xlfn.XLOOKUP(G$1,Sheet2!$B$1:$M$1,_xlfn.XLOOKUP(Sheet1!$B2676,Sheet2!$A$2:$A$5,Sheet2!$B$2:$M$5,"Not found",0,1),"Not found",0,1)</f>
        <v>6393</v>
      </c>
      <c r="H2676" s="2" cm="1">
        <f t="array" ref="H2676">_xlfn.XLOOKUP(H$1,Sheet2!$B$1:$M$1,_xlfn.XLOOKUP(Sheet1!$B2676,Sheet2!$A$2:$A$5,Sheet2!$B$2:$M$5,"Not found",0,1),"Not found",0,1)</f>
        <v>52394</v>
      </c>
      <c r="I2676" s="2" cm="1">
        <f t="array" ref="I2676">_xlfn.XLOOKUP(I$1,Sheet2!$B$1:$M$1,_xlfn.XLOOKUP(Sheet1!$B2676,Sheet2!$A$2:$A$5,Sheet2!$B$2:$M$5,"Not found",0,1),"Not found",0,1)</f>
        <v>44036</v>
      </c>
      <c r="J2676" s="3">
        <f t="shared" si="211"/>
        <v>0.49464257781949006</v>
      </c>
      <c r="K2676" s="3">
        <f t="shared" si="212"/>
        <v>0.25653223651563156</v>
      </c>
      <c r="L2676" s="3">
        <f t="shared" si="213"/>
        <v>0.61199359614860571</v>
      </c>
      <c r="M2676" s="3">
        <f t="shared" si="214"/>
        <v>1.3631684104837274</v>
      </c>
    </row>
    <row r="2677" spans="1:13" x14ac:dyDescent="0.35">
      <c r="A2677" t="s">
        <v>2696</v>
      </c>
      <c r="B2677" t="str">
        <f t="shared" si="210"/>
        <v>2019</v>
      </c>
      <c r="C2677">
        <v>2676</v>
      </c>
      <c r="D2677" s="1">
        <v>3176.5</v>
      </c>
      <c r="E2677" s="1">
        <v>13105.5</v>
      </c>
      <c r="F2677" s="1">
        <v>28901.5</v>
      </c>
      <c r="G2677" s="2" cm="1">
        <f t="array" ref="G2677">_xlfn.XLOOKUP(G$1,Sheet2!$B$1:$M$1,_xlfn.XLOOKUP(Sheet1!$B2677,Sheet2!$A$2:$A$5,Sheet2!$B$2:$M$5,"Not found",0,1),"Not found",0,1)</f>
        <v>6393</v>
      </c>
      <c r="H2677" s="2" cm="1">
        <f t="array" ref="H2677">_xlfn.XLOOKUP(H$1,Sheet2!$B$1:$M$1,_xlfn.XLOOKUP(Sheet1!$B2677,Sheet2!$A$2:$A$5,Sheet2!$B$2:$M$5,"Not found",0,1),"Not found",0,1)</f>
        <v>52394</v>
      </c>
      <c r="I2677" s="2" cm="1">
        <f t="array" ref="I2677">_xlfn.XLOOKUP(I$1,Sheet2!$B$1:$M$1,_xlfn.XLOOKUP(Sheet1!$B2677,Sheet2!$A$2:$A$5,Sheet2!$B$2:$M$5,"Not found",0,1),"Not found",0,1)</f>
        <v>44036</v>
      </c>
      <c r="J2677" s="3">
        <f t="shared" si="211"/>
        <v>0.49687157828875333</v>
      </c>
      <c r="K2677" s="3">
        <f t="shared" si="212"/>
        <v>0.25013360308432264</v>
      </c>
      <c r="L2677" s="3">
        <f t="shared" si="213"/>
        <v>0.65631528749205192</v>
      </c>
      <c r="M2677" s="3">
        <f t="shared" si="214"/>
        <v>1.403320468865128</v>
      </c>
    </row>
    <row r="2678" spans="1:13" x14ac:dyDescent="0.35">
      <c r="A2678" t="s">
        <v>2697</v>
      </c>
      <c r="B2678" t="str">
        <f t="shared" si="210"/>
        <v>2019</v>
      </c>
      <c r="C2678">
        <v>2677</v>
      </c>
      <c r="D2678" s="1">
        <v>3031.5</v>
      </c>
      <c r="E2678" s="1">
        <v>11788.25</v>
      </c>
      <c r="F2678" s="1">
        <v>28889</v>
      </c>
      <c r="G2678" s="2" cm="1">
        <f t="array" ref="G2678">_xlfn.XLOOKUP(G$1,Sheet2!$B$1:$M$1,_xlfn.XLOOKUP(Sheet1!$B2678,Sheet2!$A$2:$A$5,Sheet2!$B$2:$M$5,"Not found",0,1),"Not found",0,1)</f>
        <v>6393</v>
      </c>
      <c r="H2678" s="2" cm="1">
        <f t="array" ref="H2678">_xlfn.XLOOKUP(H$1,Sheet2!$B$1:$M$1,_xlfn.XLOOKUP(Sheet1!$B2678,Sheet2!$A$2:$A$5,Sheet2!$B$2:$M$5,"Not found",0,1),"Not found",0,1)</f>
        <v>52394</v>
      </c>
      <c r="I2678" s="2" cm="1">
        <f t="array" ref="I2678">_xlfn.XLOOKUP(I$1,Sheet2!$B$1:$M$1,_xlfn.XLOOKUP(Sheet1!$B2678,Sheet2!$A$2:$A$5,Sheet2!$B$2:$M$5,"Not found",0,1),"Not found",0,1)</f>
        <v>44036</v>
      </c>
      <c r="J2678" s="3">
        <f t="shared" si="211"/>
        <v>0.47419052088221492</v>
      </c>
      <c r="K2678" s="3">
        <f t="shared" si="212"/>
        <v>0.2249923655380387</v>
      </c>
      <c r="L2678" s="3">
        <f t="shared" si="213"/>
        <v>0.65603142883095644</v>
      </c>
      <c r="M2678" s="3">
        <f t="shared" si="214"/>
        <v>1.3552143152512102</v>
      </c>
    </row>
    <row r="2679" spans="1:13" x14ac:dyDescent="0.35">
      <c r="A2679" t="s">
        <v>2698</v>
      </c>
      <c r="B2679" t="str">
        <f t="shared" si="210"/>
        <v>2019</v>
      </c>
      <c r="C2679">
        <v>2678</v>
      </c>
      <c r="D2679" s="1">
        <v>2389.25</v>
      </c>
      <c r="E2679" s="1">
        <v>12504.75</v>
      </c>
      <c r="F2679" s="1">
        <v>27321.75</v>
      </c>
      <c r="G2679" s="2" cm="1">
        <f t="array" ref="G2679">_xlfn.XLOOKUP(G$1,Sheet2!$B$1:$M$1,_xlfn.XLOOKUP(Sheet1!$B2679,Sheet2!$A$2:$A$5,Sheet2!$B$2:$M$5,"Not found",0,1),"Not found",0,1)</f>
        <v>6393</v>
      </c>
      <c r="H2679" s="2" cm="1">
        <f t="array" ref="H2679">_xlfn.XLOOKUP(H$1,Sheet2!$B$1:$M$1,_xlfn.XLOOKUP(Sheet1!$B2679,Sheet2!$A$2:$A$5,Sheet2!$B$2:$M$5,"Not found",0,1),"Not found",0,1)</f>
        <v>52394</v>
      </c>
      <c r="I2679" s="2" cm="1">
        <f t="array" ref="I2679">_xlfn.XLOOKUP(I$1,Sheet2!$B$1:$M$1,_xlfn.XLOOKUP(Sheet1!$B2679,Sheet2!$A$2:$A$5,Sheet2!$B$2:$M$5,"Not found",0,1),"Not found",0,1)</f>
        <v>44036</v>
      </c>
      <c r="J2679" s="3">
        <f t="shared" si="211"/>
        <v>0.37372907867980604</v>
      </c>
      <c r="K2679" s="3">
        <f t="shared" si="212"/>
        <v>0.23866759552620528</v>
      </c>
      <c r="L2679" s="3">
        <f t="shared" si="213"/>
        <v>0.62044122990280681</v>
      </c>
      <c r="M2679" s="3">
        <f t="shared" si="214"/>
        <v>1.232837904108818</v>
      </c>
    </row>
    <row r="2680" spans="1:13" x14ac:dyDescent="0.35">
      <c r="A2680" t="s">
        <v>2699</v>
      </c>
      <c r="B2680" t="str">
        <f t="shared" si="210"/>
        <v>2019</v>
      </c>
      <c r="C2680">
        <v>2679</v>
      </c>
      <c r="D2680" s="1">
        <v>2937.5</v>
      </c>
      <c r="E2680" s="1">
        <v>14618.75</v>
      </c>
      <c r="F2680" s="1">
        <v>24376</v>
      </c>
      <c r="G2680" s="2" cm="1">
        <f t="array" ref="G2680">_xlfn.XLOOKUP(G$1,Sheet2!$B$1:$M$1,_xlfn.XLOOKUP(Sheet1!$B2680,Sheet2!$A$2:$A$5,Sheet2!$B$2:$M$5,"Not found",0,1),"Not found",0,1)</f>
        <v>6393</v>
      </c>
      <c r="H2680" s="2" cm="1">
        <f t="array" ref="H2680">_xlfn.XLOOKUP(H$1,Sheet2!$B$1:$M$1,_xlfn.XLOOKUP(Sheet1!$B2680,Sheet2!$A$2:$A$5,Sheet2!$B$2:$M$5,"Not found",0,1),"Not found",0,1)</f>
        <v>52394</v>
      </c>
      <c r="I2680" s="2" cm="1">
        <f t="array" ref="I2680">_xlfn.XLOOKUP(I$1,Sheet2!$B$1:$M$1,_xlfn.XLOOKUP(Sheet1!$B2680,Sheet2!$A$2:$A$5,Sheet2!$B$2:$M$5,"Not found",0,1),"Not found",0,1)</f>
        <v>44036</v>
      </c>
      <c r="J2680" s="3">
        <f t="shared" si="211"/>
        <v>0.45948693883935554</v>
      </c>
      <c r="K2680" s="3">
        <f t="shared" si="212"/>
        <v>0.27901572699164029</v>
      </c>
      <c r="L2680" s="3">
        <f t="shared" si="213"/>
        <v>0.55354709782904898</v>
      </c>
      <c r="M2680" s="3">
        <f t="shared" si="214"/>
        <v>1.292049763660045</v>
      </c>
    </row>
    <row r="2681" spans="1:13" x14ac:dyDescent="0.35">
      <c r="A2681" t="s">
        <v>2700</v>
      </c>
      <c r="B2681" t="str">
        <f t="shared" si="210"/>
        <v>2019</v>
      </c>
      <c r="C2681">
        <v>2680</v>
      </c>
      <c r="D2681" s="1">
        <v>3075.5</v>
      </c>
      <c r="E2681" s="1">
        <v>17935.75</v>
      </c>
      <c r="F2681" s="1">
        <v>19577.75</v>
      </c>
      <c r="G2681" s="2" cm="1">
        <f t="array" ref="G2681">_xlfn.XLOOKUP(G$1,Sheet2!$B$1:$M$1,_xlfn.XLOOKUP(Sheet1!$B2681,Sheet2!$A$2:$A$5,Sheet2!$B$2:$M$5,"Not found",0,1),"Not found",0,1)</f>
        <v>6393</v>
      </c>
      <c r="H2681" s="2" cm="1">
        <f t="array" ref="H2681">_xlfn.XLOOKUP(H$1,Sheet2!$B$1:$M$1,_xlfn.XLOOKUP(Sheet1!$B2681,Sheet2!$A$2:$A$5,Sheet2!$B$2:$M$5,"Not found",0,1),"Not found",0,1)</f>
        <v>52394</v>
      </c>
      <c r="I2681" s="2" cm="1">
        <f t="array" ref="I2681">_xlfn.XLOOKUP(I$1,Sheet2!$B$1:$M$1,_xlfn.XLOOKUP(Sheet1!$B2681,Sheet2!$A$2:$A$5,Sheet2!$B$2:$M$5,"Not found",0,1),"Not found",0,1)</f>
        <v>44036</v>
      </c>
      <c r="J2681" s="3">
        <f t="shared" si="211"/>
        <v>0.4810730486469576</v>
      </c>
      <c r="K2681" s="3">
        <f t="shared" si="212"/>
        <v>0.34232450280566479</v>
      </c>
      <c r="L2681" s="3">
        <f t="shared" si="213"/>
        <v>0.44458511218094288</v>
      </c>
      <c r="M2681" s="3">
        <f t="shared" si="214"/>
        <v>1.2679826636335654</v>
      </c>
    </row>
    <row r="2682" spans="1:13" x14ac:dyDescent="0.35">
      <c r="A2682" t="s">
        <v>2701</v>
      </c>
      <c r="B2682" t="str">
        <f t="shared" si="210"/>
        <v>2019</v>
      </c>
      <c r="C2682">
        <v>2681</v>
      </c>
      <c r="D2682" s="1">
        <v>3525.75</v>
      </c>
      <c r="E2682" s="1">
        <v>22419</v>
      </c>
      <c r="F2682" s="1">
        <v>13092.5</v>
      </c>
      <c r="G2682" s="2" cm="1">
        <f t="array" ref="G2682">_xlfn.XLOOKUP(G$1,Sheet2!$B$1:$M$1,_xlfn.XLOOKUP(Sheet1!$B2682,Sheet2!$A$2:$A$5,Sheet2!$B$2:$M$5,"Not found",0,1),"Not found",0,1)</f>
        <v>6393</v>
      </c>
      <c r="H2682" s="2" cm="1">
        <f t="array" ref="H2682">_xlfn.XLOOKUP(H$1,Sheet2!$B$1:$M$1,_xlfn.XLOOKUP(Sheet1!$B2682,Sheet2!$A$2:$A$5,Sheet2!$B$2:$M$5,"Not found",0,1),"Not found",0,1)</f>
        <v>52394</v>
      </c>
      <c r="I2682" s="2" cm="1">
        <f t="array" ref="I2682">_xlfn.XLOOKUP(I$1,Sheet2!$B$1:$M$1,_xlfn.XLOOKUP(Sheet1!$B2682,Sheet2!$A$2:$A$5,Sheet2!$B$2:$M$5,"Not found",0,1),"Not found",0,1)</f>
        <v>44036</v>
      </c>
      <c r="J2682" s="3">
        <f t="shared" si="211"/>
        <v>0.55150164242139843</v>
      </c>
      <c r="K2682" s="3">
        <f t="shared" si="212"/>
        <v>0.42789250677558499</v>
      </c>
      <c r="L2682" s="3">
        <f t="shared" si="213"/>
        <v>0.2973135616313925</v>
      </c>
      <c r="M2682" s="3">
        <f t="shared" si="214"/>
        <v>1.276707710828376</v>
      </c>
    </row>
    <row r="2683" spans="1:13" x14ac:dyDescent="0.35">
      <c r="A2683" t="s">
        <v>2702</v>
      </c>
      <c r="B2683" t="str">
        <f t="shared" si="210"/>
        <v>2019</v>
      </c>
      <c r="C2683">
        <v>2682</v>
      </c>
      <c r="D2683" s="1">
        <v>3782</v>
      </c>
      <c r="E2683" s="1">
        <v>24380.75</v>
      </c>
      <c r="F2683" s="1">
        <v>6351.75</v>
      </c>
      <c r="G2683" s="2" cm="1">
        <f t="array" ref="G2683">_xlfn.XLOOKUP(G$1,Sheet2!$B$1:$M$1,_xlfn.XLOOKUP(Sheet1!$B2683,Sheet2!$A$2:$A$5,Sheet2!$B$2:$M$5,"Not found",0,1),"Not found",0,1)</f>
        <v>6393</v>
      </c>
      <c r="H2683" s="2" cm="1">
        <f t="array" ref="H2683">_xlfn.XLOOKUP(H$1,Sheet2!$B$1:$M$1,_xlfn.XLOOKUP(Sheet1!$B2683,Sheet2!$A$2:$A$5,Sheet2!$B$2:$M$5,"Not found",0,1),"Not found",0,1)</f>
        <v>52394</v>
      </c>
      <c r="I2683" s="2" cm="1">
        <f t="array" ref="I2683">_xlfn.XLOOKUP(I$1,Sheet2!$B$1:$M$1,_xlfn.XLOOKUP(Sheet1!$B2683,Sheet2!$A$2:$A$5,Sheet2!$B$2:$M$5,"Not found",0,1),"Not found",0,1)</f>
        <v>44036</v>
      </c>
      <c r="J2683" s="3">
        <f t="shared" si="211"/>
        <v>0.59158454559674645</v>
      </c>
      <c r="K2683" s="3">
        <f t="shared" si="212"/>
        <v>0.46533477115700272</v>
      </c>
      <c r="L2683" s="3">
        <f t="shared" si="213"/>
        <v>0.14423994004905077</v>
      </c>
      <c r="M2683" s="3">
        <f t="shared" si="214"/>
        <v>1.2011592568028</v>
      </c>
    </row>
    <row r="2684" spans="1:13" x14ac:dyDescent="0.35">
      <c r="A2684" t="s">
        <v>2703</v>
      </c>
      <c r="B2684" t="str">
        <f t="shared" si="210"/>
        <v>2019</v>
      </c>
      <c r="C2684">
        <v>2683</v>
      </c>
      <c r="D2684" s="1">
        <v>5313.5</v>
      </c>
      <c r="E2684" s="1">
        <v>24599</v>
      </c>
      <c r="F2684" s="1">
        <v>1612.5</v>
      </c>
      <c r="G2684" s="2" cm="1">
        <f t="array" ref="G2684">_xlfn.XLOOKUP(G$1,Sheet2!$B$1:$M$1,_xlfn.XLOOKUP(Sheet1!$B2684,Sheet2!$A$2:$A$5,Sheet2!$B$2:$M$5,"Not found",0,1),"Not found",0,1)</f>
        <v>6393</v>
      </c>
      <c r="H2684" s="2" cm="1">
        <f t="array" ref="H2684">_xlfn.XLOOKUP(H$1,Sheet2!$B$1:$M$1,_xlfn.XLOOKUP(Sheet1!$B2684,Sheet2!$A$2:$A$5,Sheet2!$B$2:$M$5,"Not found",0,1),"Not found",0,1)</f>
        <v>52394</v>
      </c>
      <c r="I2684" s="2" cm="1">
        <f t="array" ref="I2684">_xlfn.XLOOKUP(I$1,Sheet2!$B$1:$M$1,_xlfn.XLOOKUP(Sheet1!$B2684,Sheet2!$A$2:$A$5,Sheet2!$B$2:$M$5,"Not found",0,1),"Not found",0,1)</f>
        <v>44036</v>
      </c>
      <c r="J2684" s="3">
        <f t="shared" si="211"/>
        <v>0.83114343813546065</v>
      </c>
      <c r="K2684" s="3">
        <f t="shared" si="212"/>
        <v>0.46950032446463336</v>
      </c>
      <c r="L2684" s="3">
        <f t="shared" si="213"/>
        <v>3.6617767281315286E-2</v>
      </c>
      <c r="M2684" s="3">
        <f t="shared" si="214"/>
        <v>1.3372615298814092</v>
      </c>
    </row>
    <row r="2685" spans="1:13" x14ac:dyDescent="0.35">
      <c r="A2685" t="s">
        <v>2704</v>
      </c>
      <c r="B2685" t="str">
        <f t="shared" si="210"/>
        <v>2019</v>
      </c>
      <c r="C2685">
        <v>2684</v>
      </c>
      <c r="D2685" s="1">
        <v>5610.25</v>
      </c>
      <c r="E2685" s="1">
        <v>27585.5</v>
      </c>
      <c r="F2685" s="1">
        <v>65.75</v>
      </c>
      <c r="G2685" s="2" cm="1">
        <f t="array" ref="G2685">_xlfn.XLOOKUP(G$1,Sheet2!$B$1:$M$1,_xlfn.XLOOKUP(Sheet1!$B2685,Sheet2!$A$2:$A$5,Sheet2!$B$2:$M$5,"Not found",0,1),"Not found",0,1)</f>
        <v>6393</v>
      </c>
      <c r="H2685" s="2" cm="1">
        <f t="array" ref="H2685">_xlfn.XLOOKUP(H$1,Sheet2!$B$1:$M$1,_xlfn.XLOOKUP(Sheet1!$B2685,Sheet2!$A$2:$A$5,Sheet2!$B$2:$M$5,"Not found",0,1),"Not found",0,1)</f>
        <v>52394</v>
      </c>
      <c r="I2685" s="2" cm="1">
        <f t="array" ref="I2685">_xlfn.XLOOKUP(I$1,Sheet2!$B$1:$M$1,_xlfn.XLOOKUP(Sheet1!$B2685,Sheet2!$A$2:$A$5,Sheet2!$B$2:$M$5,"Not found",0,1),"Not found",0,1)</f>
        <v>44036</v>
      </c>
      <c r="J2685" s="3">
        <f t="shared" si="211"/>
        <v>0.87756139527608323</v>
      </c>
      <c r="K2685" s="3">
        <f t="shared" si="212"/>
        <v>0.52650112608313926</v>
      </c>
      <c r="L2685" s="3">
        <f t="shared" si="213"/>
        <v>1.4930965573621581E-3</v>
      </c>
      <c r="M2685" s="3">
        <f t="shared" si="214"/>
        <v>1.4055556179165847</v>
      </c>
    </row>
    <row r="2686" spans="1:13" x14ac:dyDescent="0.35">
      <c r="A2686" t="s">
        <v>2705</v>
      </c>
      <c r="B2686" t="str">
        <f t="shared" si="210"/>
        <v>2019</v>
      </c>
      <c r="C2686">
        <v>2685</v>
      </c>
      <c r="D2686" s="1">
        <v>5573.75</v>
      </c>
      <c r="E2686" s="1">
        <v>30059.25</v>
      </c>
      <c r="F2686" s="1">
        <v>0</v>
      </c>
      <c r="G2686" s="2" cm="1">
        <f t="array" ref="G2686">_xlfn.XLOOKUP(G$1,Sheet2!$B$1:$M$1,_xlfn.XLOOKUP(Sheet1!$B2686,Sheet2!$A$2:$A$5,Sheet2!$B$2:$M$5,"Not found",0,1),"Not found",0,1)</f>
        <v>6393</v>
      </c>
      <c r="H2686" s="2" cm="1">
        <f t="array" ref="H2686">_xlfn.XLOOKUP(H$1,Sheet2!$B$1:$M$1,_xlfn.XLOOKUP(Sheet1!$B2686,Sheet2!$A$2:$A$5,Sheet2!$B$2:$M$5,"Not found",0,1),"Not found",0,1)</f>
        <v>52394</v>
      </c>
      <c r="I2686" s="2" cm="1">
        <f t="array" ref="I2686">_xlfn.XLOOKUP(I$1,Sheet2!$B$1:$M$1,_xlfn.XLOOKUP(Sheet1!$B2686,Sheet2!$A$2:$A$5,Sheet2!$B$2:$M$5,"Not found",0,1),"Not found",0,1)</f>
        <v>44036</v>
      </c>
      <c r="J2686" s="3">
        <f t="shared" si="211"/>
        <v>0.87185202565305808</v>
      </c>
      <c r="K2686" s="3">
        <f t="shared" si="212"/>
        <v>0.5737155017750124</v>
      </c>
      <c r="L2686" s="3">
        <f t="shared" si="213"/>
        <v>0</v>
      </c>
      <c r="M2686" s="3">
        <f t="shared" si="214"/>
        <v>1.4455675274280706</v>
      </c>
    </row>
    <row r="2687" spans="1:13" x14ac:dyDescent="0.35">
      <c r="A2687" t="s">
        <v>2706</v>
      </c>
      <c r="B2687" t="str">
        <f t="shared" si="210"/>
        <v>2019</v>
      </c>
      <c r="C2687">
        <v>2686</v>
      </c>
      <c r="D2687" s="1">
        <v>5641.75</v>
      </c>
      <c r="E2687" s="1">
        <v>30180.75</v>
      </c>
      <c r="F2687" s="1">
        <v>0</v>
      </c>
      <c r="G2687" s="2" cm="1">
        <f t="array" ref="G2687">_xlfn.XLOOKUP(G$1,Sheet2!$B$1:$M$1,_xlfn.XLOOKUP(Sheet1!$B2687,Sheet2!$A$2:$A$5,Sheet2!$B$2:$M$5,"Not found",0,1),"Not found",0,1)</f>
        <v>6393</v>
      </c>
      <c r="H2687" s="2" cm="1">
        <f t="array" ref="H2687">_xlfn.XLOOKUP(H$1,Sheet2!$B$1:$M$1,_xlfn.XLOOKUP(Sheet1!$B2687,Sheet2!$A$2:$A$5,Sheet2!$B$2:$M$5,"Not found",0,1),"Not found",0,1)</f>
        <v>52394</v>
      </c>
      <c r="I2687" s="2" cm="1">
        <f t="array" ref="I2687">_xlfn.XLOOKUP(I$1,Sheet2!$B$1:$M$1,_xlfn.XLOOKUP(Sheet1!$B2687,Sheet2!$A$2:$A$5,Sheet2!$B$2:$M$5,"Not found",0,1),"Not found",0,1)</f>
        <v>44036</v>
      </c>
      <c r="J2687" s="3">
        <f t="shared" si="211"/>
        <v>0.88248865947129673</v>
      </c>
      <c r="K2687" s="3">
        <f t="shared" si="212"/>
        <v>0.57603446959575522</v>
      </c>
      <c r="L2687" s="3">
        <f t="shared" si="213"/>
        <v>0</v>
      </c>
      <c r="M2687" s="3">
        <f t="shared" si="214"/>
        <v>1.4585231290670519</v>
      </c>
    </row>
    <row r="2688" spans="1:13" x14ac:dyDescent="0.35">
      <c r="A2688" t="s">
        <v>2707</v>
      </c>
      <c r="B2688" t="str">
        <f t="shared" si="210"/>
        <v>2019</v>
      </c>
      <c r="C2688">
        <v>2687</v>
      </c>
      <c r="D2688" s="1">
        <v>3916.5</v>
      </c>
      <c r="E2688" s="1">
        <v>28465.25</v>
      </c>
      <c r="F2688" s="1">
        <v>0</v>
      </c>
      <c r="G2688" s="2" cm="1">
        <f t="array" ref="G2688">_xlfn.XLOOKUP(G$1,Sheet2!$B$1:$M$1,_xlfn.XLOOKUP(Sheet1!$B2688,Sheet2!$A$2:$A$5,Sheet2!$B$2:$M$5,"Not found",0,1),"Not found",0,1)</f>
        <v>6393</v>
      </c>
      <c r="H2688" s="2" cm="1">
        <f t="array" ref="H2688">_xlfn.XLOOKUP(H$1,Sheet2!$B$1:$M$1,_xlfn.XLOOKUP(Sheet1!$B2688,Sheet2!$A$2:$A$5,Sheet2!$B$2:$M$5,"Not found",0,1),"Not found",0,1)</f>
        <v>52394</v>
      </c>
      <c r="I2688" s="2" cm="1">
        <f t="array" ref="I2688">_xlfn.XLOOKUP(I$1,Sheet2!$B$1:$M$1,_xlfn.XLOOKUP(Sheet1!$B2688,Sheet2!$A$2:$A$5,Sheet2!$B$2:$M$5,"Not found",0,1),"Not found",0,1)</f>
        <v>44036</v>
      </c>
      <c r="J2688" s="3">
        <f t="shared" si="211"/>
        <v>0.61262318160488038</v>
      </c>
      <c r="K2688" s="3">
        <f t="shared" si="212"/>
        <v>0.54329217085925874</v>
      </c>
      <c r="L2688" s="3">
        <f t="shared" si="213"/>
        <v>0</v>
      </c>
      <c r="M2688" s="3">
        <f t="shared" si="214"/>
        <v>1.155915352464139</v>
      </c>
    </row>
    <row r="2689" spans="1:13" x14ac:dyDescent="0.35">
      <c r="A2689" t="s">
        <v>2708</v>
      </c>
      <c r="B2689" t="str">
        <f t="shared" si="210"/>
        <v>2019</v>
      </c>
      <c r="C2689">
        <v>2688</v>
      </c>
      <c r="D2689" s="1">
        <v>3872.5</v>
      </c>
      <c r="E2689" s="1">
        <v>26768.25</v>
      </c>
      <c r="F2689" s="1">
        <v>0</v>
      </c>
      <c r="G2689" s="2" cm="1">
        <f t="array" ref="G2689">_xlfn.XLOOKUP(G$1,Sheet2!$B$1:$M$1,_xlfn.XLOOKUP(Sheet1!$B2689,Sheet2!$A$2:$A$5,Sheet2!$B$2:$M$5,"Not found",0,1),"Not found",0,1)</f>
        <v>6393</v>
      </c>
      <c r="H2689" s="2" cm="1">
        <f t="array" ref="H2689">_xlfn.XLOOKUP(H$1,Sheet2!$B$1:$M$1,_xlfn.XLOOKUP(Sheet1!$B2689,Sheet2!$A$2:$A$5,Sheet2!$B$2:$M$5,"Not found",0,1),"Not found",0,1)</f>
        <v>52394</v>
      </c>
      <c r="I2689" s="2" cm="1">
        <f t="array" ref="I2689">_xlfn.XLOOKUP(I$1,Sheet2!$B$1:$M$1,_xlfn.XLOOKUP(Sheet1!$B2689,Sheet2!$A$2:$A$5,Sheet2!$B$2:$M$5,"Not found",0,1),"Not found",0,1)</f>
        <v>44036</v>
      </c>
      <c r="J2689" s="3">
        <f t="shared" si="211"/>
        <v>0.60574065384013764</v>
      </c>
      <c r="K2689" s="3">
        <f t="shared" si="212"/>
        <v>0.51090296598847196</v>
      </c>
      <c r="L2689" s="3">
        <f t="shared" si="213"/>
        <v>0</v>
      </c>
      <c r="M2689" s="3">
        <f t="shared" si="214"/>
        <v>1.1166436198286096</v>
      </c>
    </row>
    <row r="2690" spans="1:13" x14ac:dyDescent="0.35">
      <c r="A2690" t="s">
        <v>2709</v>
      </c>
      <c r="B2690" t="str">
        <f t="shared" si="210"/>
        <v>2019</v>
      </c>
      <c r="C2690">
        <v>2689</v>
      </c>
      <c r="D2690" s="1">
        <v>3773.5</v>
      </c>
      <c r="E2690" s="1">
        <v>26230</v>
      </c>
      <c r="F2690" s="1">
        <v>0</v>
      </c>
      <c r="G2690" s="2" cm="1">
        <f t="array" ref="G2690">_xlfn.XLOOKUP(G$1,Sheet2!$B$1:$M$1,_xlfn.XLOOKUP(Sheet1!$B2690,Sheet2!$A$2:$A$5,Sheet2!$B$2:$M$5,"Not found",0,1),"Not found",0,1)</f>
        <v>6393</v>
      </c>
      <c r="H2690" s="2" cm="1">
        <f t="array" ref="H2690">_xlfn.XLOOKUP(H$1,Sheet2!$B$1:$M$1,_xlfn.XLOOKUP(Sheet1!$B2690,Sheet2!$A$2:$A$5,Sheet2!$B$2:$M$5,"Not found",0,1),"Not found",0,1)</f>
        <v>52394</v>
      </c>
      <c r="I2690" s="2" cm="1">
        <f t="array" ref="I2690">_xlfn.XLOOKUP(I$1,Sheet2!$B$1:$M$1,_xlfn.XLOOKUP(Sheet1!$B2690,Sheet2!$A$2:$A$5,Sheet2!$B$2:$M$5,"Not found",0,1),"Not found",0,1)</f>
        <v>44036</v>
      </c>
      <c r="J2690" s="3">
        <f t="shared" si="211"/>
        <v>0.59025496636946662</v>
      </c>
      <c r="K2690" s="3">
        <f t="shared" si="212"/>
        <v>0.50062984311180669</v>
      </c>
      <c r="L2690" s="3">
        <f t="shared" si="213"/>
        <v>0</v>
      </c>
      <c r="M2690" s="3">
        <f t="shared" si="214"/>
        <v>1.0908848094812733</v>
      </c>
    </row>
    <row r="2691" spans="1:13" x14ac:dyDescent="0.35">
      <c r="A2691" t="s">
        <v>2710</v>
      </c>
      <c r="B2691" t="str">
        <f t="shared" si="210"/>
        <v>2019</v>
      </c>
      <c r="C2691">
        <v>2690</v>
      </c>
      <c r="D2691" s="1">
        <v>3639.5</v>
      </c>
      <c r="E2691" s="1">
        <v>26020.75</v>
      </c>
      <c r="F2691" s="1">
        <v>0</v>
      </c>
      <c r="G2691" s="2" cm="1">
        <f t="array" ref="G2691">_xlfn.XLOOKUP(G$1,Sheet2!$B$1:$M$1,_xlfn.XLOOKUP(Sheet1!$B2691,Sheet2!$A$2:$A$5,Sheet2!$B$2:$M$5,"Not found",0,1),"Not found",0,1)</f>
        <v>6393</v>
      </c>
      <c r="H2691" s="2" cm="1">
        <f t="array" ref="H2691">_xlfn.XLOOKUP(H$1,Sheet2!$B$1:$M$1,_xlfn.XLOOKUP(Sheet1!$B2691,Sheet2!$A$2:$A$5,Sheet2!$B$2:$M$5,"Not found",0,1),"Not found",0,1)</f>
        <v>52394</v>
      </c>
      <c r="I2691" s="2" cm="1">
        <f t="array" ref="I2691">_xlfn.XLOOKUP(I$1,Sheet2!$B$1:$M$1,_xlfn.XLOOKUP(Sheet1!$B2691,Sheet2!$A$2:$A$5,Sheet2!$B$2:$M$5,"Not found",0,1),"Not found",0,1)</f>
        <v>44036</v>
      </c>
      <c r="J2691" s="3">
        <f t="shared" si="211"/>
        <v>0.56929454090411391</v>
      </c>
      <c r="K2691" s="3">
        <f t="shared" si="212"/>
        <v>0.49663606519830517</v>
      </c>
      <c r="L2691" s="3">
        <f t="shared" si="213"/>
        <v>0</v>
      </c>
      <c r="M2691" s="3">
        <f t="shared" si="214"/>
        <v>1.0659306061024192</v>
      </c>
    </row>
    <row r="2692" spans="1:13" x14ac:dyDescent="0.35">
      <c r="A2692" t="s">
        <v>2711</v>
      </c>
      <c r="B2692" t="str">
        <f t="shared" si="210"/>
        <v>2019</v>
      </c>
      <c r="C2692">
        <v>2691</v>
      </c>
      <c r="D2692" s="1">
        <v>3585.25</v>
      </c>
      <c r="E2692" s="1">
        <v>25771</v>
      </c>
      <c r="F2692" s="1">
        <v>0</v>
      </c>
      <c r="G2692" s="2" cm="1">
        <f t="array" ref="G2692">_xlfn.XLOOKUP(G$1,Sheet2!$B$1:$M$1,_xlfn.XLOOKUP(Sheet1!$B2692,Sheet2!$A$2:$A$5,Sheet2!$B$2:$M$5,"Not found",0,1),"Not found",0,1)</f>
        <v>6393</v>
      </c>
      <c r="H2692" s="2" cm="1">
        <f t="array" ref="H2692">_xlfn.XLOOKUP(H$1,Sheet2!$B$1:$M$1,_xlfn.XLOOKUP(Sheet1!$B2692,Sheet2!$A$2:$A$5,Sheet2!$B$2:$M$5,"Not found",0,1),"Not found",0,1)</f>
        <v>52394</v>
      </c>
      <c r="I2692" s="2" cm="1">
        <f t="array" ref="I2692">_xlfn.XLOOKUP(I$1,Sheet2!$B$1:$M$1,_xlfn.XLOOKUP(Sheet1!$B2692,Sheet2!$A$2:$A$5,Sheet2!$B$2:$M$5,"Not found",0,1),"Not found",0,1)</f>
        <v>44036</v>
      </c>
      <c r="J2692" s="3">
        <f t="shared" si="211"/>
        <v>0.56080869701235725</v>
      </c>
      <c r="K2692" s="3">
        <f t="shared" si="212"/>
        <v>0.49186929801122264</v>
      </c>
      <c r="L2692" s="3">
        <f t="shared" si="213"/>
        <v>0</v>
      </c>
      <c r="M2692" s="3">
        <f t="shared" si="214"/>
        <v>1.0526779950235798</v>
      </c>
    </row>
    <row r="2693" spans="1:13" x14ac:dyDescent="0.35">
      <c r="A2693" t="s">
        <v>2712</v>
      </c>
      <c r="B2693" t="str">
        <f t="shared" si="210"/>
        <v>2019</v>
      </c>
      <c r="C2693">
        <v>2692</v>
      </c>
      <c r="D2693" s="1">
        <v>3615.25</v>
      </c>
      <c r="E2693" s="1">
        <v>25655.5</v>
      </c>
      <c r="F2693" s="1">
        <v>0</v>
      </c>
      <c r="G2693" s="2" cm="1">
        <f t="array" ref="G2693">_xlfn.XLOOKUP(G$1,Sheet2!$B$1:$M$1,_xlfn.XLOOKUP(Sheet1!$B2693,Sheet2!$A$2:$A$5,Sheet2!$B$2:$M$5,"Not found",0,1),"Not found",0,1)</f>
        <v>6393</v>
      </c>
      <c r="H2693" s="2" cm="1">
        <f t="array" ref="H2693">_xlfn.XLOOKUP(H$1,Sheet2!$B$1:$M$1,_xlfn.XLOOKUP(Sheet1!$B2693,Sheet2!$A$2:$A$5,Sheet2!$B$2:$M$5,"Not found",0,1),"Not found",0,1)</f>
        <v>52394</v>
      </c>
      <c r="I2693" s="2" cm="1">
        <f t="array" ref="I2693">_xlfn.XLOOKUP(I$1,Sheet2!$B$1:$M$1,_xlfn.XLOOKUP(Sheet1!$B2693,Sheet2!$A$2:$A$5,Sheet2!$B$2:$M$5,"Not found",0,1),"Not found",0,1)</f>
        <v>44036</v>
      </c>
      <c r="J2693" s="3">
        <f t="shared" si="211"/>
        <v>0.56550132957922727</v>
      </c>
      <c r="K2693" s="3">
        <f t="shared" si="212"/>
        <v>0.48966484711989922</v>
      </c>
      <c r="L2693" s="3">
        <f t="shared" si="213"/>
        <v>0</v>
      </c>
      <c r="M2693" s="3">
        <f t="shared" si="214"/>
        <v>1.0551661766991265</v>
      </c>
    </row>
    <row r="2694" spans="1:13" x14ac:dyDescent="0.35">
      <c r="A2694" t="s">
        <v>2713</v>
      </c>
      <c r="B2694" t="str">
        <f t="shared" si="210"/>
        <v>2019</v>
      </c>
      <c r="C2694">
        <v>2693</v>
      </c>
      <c r="D2694" s="1">
        <v>5696.5</v>
      </c>
      <c r="E2694" s="1">
        <v>27900</v>
      </c>
      <c r="F2694" s="1">
        <v>1</v>
      </c>
      <c r="G2694" s="2" cm="1">
        <f t="array" ref="G2694">_xlfn.XLOOKUP(G$1,Sheet2!$B$1:$M$1,_xlfn.XLOOKUP(Sheet1!$B2694,Sheet2!$A$2:$A$5,Sheet2!$B$2:$M$5,"Not found",0,1),"Not found",0,1)</f>
        <v>6393</v>
      </c>
      <c r="H2694" s="2" cm="1">
        <f t="array" ref="H2694">_xlfn.XLOOKUP(H$1,Sheet2!$B$1:$M$1,_xlfn.XLOOKUP(Sheet1!$B2694,Sheet2!$A$2:$A$5,Sheet2!$B$2:$M$5,"Not found",0,1),"Not found",0,1)</f>
        <v>52394</v>
      </c>
      <c r="I2694" s="2" cm="1">
        <f t="array" ref="I2694">_xlfn.XLOOKUP(I$1,Sheet2!$B$1:$M$1,_xlfn.XLOOKUP(Sheet1!$B2694,Sheet2!$A$2:$A$5,Sheet2!$B$2:$M$5,"Not found",0,1),"Not found",0,1)</f>
        <v>44036</v>
      </c>
      <c r="J2694" s="3">
        <f t="shared" si="211"/>
        <v>0.89105271390583451</v>
      </c>
      <c r="K2694" s="3">
        <f t="shared" si="212"/>
        <v>0.53250372180020611</v>
      </c>
      <c r="L2694" s="3">
        <f t="shared" si="213"/>
        <v>2.2708692887637389E-5</v>
      </c>
      <c r="M2694" s="3">
        <f t="shared" si="214"/>
        <v>1.4235791443989283</v>
      </c>
    </row>
    <row r="2695" spans="1:13" x14ac:dyDescent="0.35">
      <c r="A2695" t="s">
        <v>2714</v>
      </c>
      <c r="B2695" t="str">
        <f t="shared" si="210"/>
        <v>2019</v>
      </c>
      <c r="C2695">
        <v>2694</v>
      </c>
      <c r="D2695" s="1">
        <v>5848</v>
      </c>
      <c r="E2695" s="1">
        <v>29061</v>
      </c>
      <c r="F2695" s="1">
        <v>451.75</v>
      </c>
      <c r="G2695" s="2" cm="1">
        <f t="array" ref="G2695">_xlfn.XLOOKUP(G$1,Sheet2!$B$1:$M$1,_xlfn.XLOOKUP(Sheet1!$B2695,Sheet2!$A$2:$A$5,Sheet2!$B$2:$M$5,"Not found",0,1),"Not found",0,1)</f>
        <v>6393</v>
      </c>
      <c r="H2695" s="2" cm="1">
        <f t="array" ref="H2695">_xlfn.XLOOKUP(H$1,Sheet2!$B$1:$M$1,_xlfn.XLOOKUP(Sheet1!$B2695,Sheet2!$A$2:$A$5,Sheet2!$B$2:$M$5,"Not found",0,1),"Not found",0,1)</f>
        <v>52394</v>
      </c>
      <c r="I2695" s="2" cm="1">
        <f t="array" ref="I2695">_xlfn.XLOOKUP(I$1,Sheet2!$B$1:$M$1,_xlfn.XLOOKUP(Sheet1!$B2695,Sheet2!$A$2:$A$5,Sheet2!$B$2:$M$5,"Not found",0,1),"Not found",0,1)</f>
        <v>44036</v>
      </c>
      <c r="J2695" s="3">
        <f t="shared" si="211"/>
        <v>0.91475050836852811</v>
      </c>
      <c r="K2695" s="3">
        <f t="shared" si="212"/>
        <v>0.55466274764285983</v>
      </c>
      <c r="L2695" s="3">
        <f t="shared" si="213"/>
        <v>1.025865201199019E-2</v>
      </c>
      <c r="M2695" s="3">
        <f t="shared" si="214"/>
        <v>1.4796719080233782</v>
      </c>
    </row>
    <row r="2696" spans="1:13" x14ac:dyDescent="0.35">
      <c r="A2696" t="s">
        <v>2715</v>
      </c>
      <c r="B2696" t="str">
        <f t="shared" si="210"/>
        <v>2019</v>
      </c>
      <c r="C2696">
        <v>2695</v>
      </c>
      <c r="D2696" s="1">
        <v>5837.75</v>
      </c>
      <c r="E2696" s="1">
        <v>28427.25</v>
      </c>
      <c r="F2696" s="1">
        <v>3478</v>
      </c>
      <c r="G2696" s="2" cm="1">
        <f t="array" ref="G2696">_xlfn.XLOOKUP(G$1,Sheet2!$B$1:$M$1,_xlfn.XLOOKUP(Sheet1!$B2696,Sheet2!$A$2:$A$5,Sheet2!$B$2:$M$5,"Not found",0,1),"Not found",0,1)</f>
        <v>6393</v>
      </c>
      <c r="H2696" s="2" cm="1">
        <f t="array" ref="H2696">_xlfn.XLOOKUP(H$1,Sheet2!$B$1:$M$1,_xlfn.XLOOKUP(Sheet1!$B2696,Sheet2!$A$2:$A$5,Sheet2!$B$2:$M$5,"Not found",0,1),"Not found",0,1)</f>
        <v>52394</v>
      </c>
      <c r="I2696" s="2" cm="1">
        <f t="array" ref="I2696">_xlfn.XLOOKUP(I$1,Sheet2!$B$1:$M$1,_xlfn.XLOOKUP(Sheet1!$B2696,Sheet2!$A$2:$A$5,Sheet2!$B$2:$M$5,"Not found",0,1),"Not found",0,1)</f>
        <v>44036</v>
      </c>
      <c r="J2696" s="3">
        <f t="shared" si="211"/>
        <v>0.91314719224151419</v>
      </c>
      <c r="K2696" s="3">
        <f t="shared" si="212"/>
        <v>0.54256689697293581</v>
      </c>
      <c r="L2696" s="3">
        <f t="shared" si="213"/>
        <v>7.8980833863202829E-2</v>
      </c>
      <c r="M2696" s="3">
        <f t="shared" si="214"/>
        <v>1.5346949230776528</v>
      </c>
    </row>
    <row r="2697" spans="1:13" x14ac:dyDescent="0.35">
      <c r="A2697" t="s">
        <v>2716</v>
      </c>
      <c r="B2697" t="str">
        <f t="shared" si="210"/>
        <v>2019</v>
      </c>
      <c r="C2697">
        <v>2696</v>
      </c>
      <c r="D2697" s="1">
        <v>5623</v>
      </c>
      <c r="E2697" s="1">
        <v>27911.5</v>
      </c>
      <c r="F2697" s="1">
        <v>8871</v>
      </c>
      <c r="G2697" s="2" cm="1">
        <f t="array" ref="G2697">_xlfn.XLOOKUP(G$1,Sheet2!$B$1:$M$1,_xlfn.XLOOKUP(Sheet1!$B2697,Sheet2!$A$2:$A$5,Sheet2!$B$2:$M$5,"Not found",0,1),"Not found",0,1)</f>
        <v>6393</v>
      </c>
      <c r="H2697" s="2" cm="1">
        <f t="array" ref="H2697">_xlfn.XLOOKUP(H$1,Sheet2!$B$1:$M$1,_xlfn.XLOOKUP(Sheet1!$B2697,Sheet2!$A$2:$A$5,Sheet2!$B$2:$M$5,"Not found",0,1),"Not found",0,1)</f>
        <v>52394</v>
      </c>
      <c r="I2697" s="2" cm="1">
        <f t="array" ref="I2697">_xlfn.XLOOKUP(I$1,Sheet2!$B$1:$M$1,_xlfn.XLOOKUP(Sheet1!$B2697,Sheet2!$A$2:$A$5,Sheet2!$B$2:$M$5,"Not found",0,1),"Not found",0,1)</f>
        <v>44036</v>
      </c>
      <c r="J2697" s="3">
        <f t="shared" si="211"/>
        <v>0.87955576411700298</v>
      </c>
      <c r="K2697" s="3">
        <f t="shared" si="212"/>
        <v>0.53272321258159328</v>
      </c>
      <c r="L2697" s="3">
        <f t="shared" si="213"/>
        <v>0.20144881460623126</v>
      </c>
      <c r="M2697" s="3">
        <f t="shared" si="214"/>
        <v>1.6137277913048276</v>
      </c>
    </row>
    <row r="2698" spans="1:13" x14ac:dyDescent="0.35">
      <c r="A2698" t="s">
        <v>2717</v>
      </c>
      <c r="B2698" t="str">
        <f t="shared" si="210"/>
        <v>2019</v>
      </c>
      <c r="C2698">
        <v>2697</v>
      </c>
      <c r="D2698" s="1">
        <v>5377.5</v>
      </c>
      <c r="E2698" s="1">
        <v>27516</v>
      </c>
      <c r="F2698" s="1">
        <v>14809.75</v>
      </c>
      <c r="G2698" s="2" cm="1">
        <f t="array" ref="G2698">_xlfn.XLOOKUP(G$1,Sheet2!$B$1:$M$1,_xlfn.XLOOKUP(Sheet1!$B2698,Sheet2!$A$2:$A$5,Sheet2!$B$2:$M$5,"Not found",0,1),"Not found",0,1)</f>
        <v>6393</v>
      </c>
      <c r="H2698" s="2" cm="1">
        <f t="array" ref="H2698">_xlfn.XLOOKUP(H$1,Sheet2!$B$1:$M$1,_xlfn.XLOOKUP(Sheet1!$B2698,Sheet2!$A$2:$A$5,Sheet2!$B$2:$M$5,"Not found",0,1),"Not found",0,1)</f>
        <v>52394</v>
      </c>
      <c r="I2698" s="2" cm="1">
        <f t="array" ref="I2698">_xlfn.XLOOKUP(I$1,Sheet2!$B$1:$M$1,_xlfn.XLOOKUP(Sheet1!$B2698,Sheet2!$A$2:$A$5,Sheet2!$B$2:$M$5,"Not found",0,1),"Not found",0,1)</f>
        <v>44036</v>
      </c>
      <c r="J2698" s="3">
        <f t="shared" si="211"/>
        <v>0.84115438761145001</v>
      </c>
      <c r="K2698" s="3">
        <f t="shared" si="212"/>
        <v>0.52517463831736455</v>
      </c>
      <c r="L2698" s="3">
        <f t="shared" si="213"/>
        <v>0.3363100644926878</v>
      </c>
      <c r="M2698" s="3">
        <f t="shared" si="214"/>
        <v>1.7026390904215023</v>
      </c>
    </row>
    <row r="2699" spans="1:13" x14ac:dyDescent="0.35">
      <c r="A2699" t="s">
        <v>2718</v>
      </c>
      <c r="B2699" t="str">
        <f t="shared" si="210"/>
        <v>2019</v>
      </c>
      <c r="C2699">
        <v>2698</v>
      </c>
      <c r="D2699" s="1">
        <v>4843.25</v>
      </c>
      <c r="E2699" s="1">
        <v>27222.5</v>
      </c>
      <c r="F2699" s="1">
        <v>19862.75</v>
      </c>
      <c r="G2699" s="2" cm="1">
        <f t="array" ref="G2699">_xlfn.XLOOKUP(G$1,Sheet2!$B$1:$M$1,_xlfn.XLOOKUP(Sheet1!$B2699,Sheet2!$A$2:$A$5,Sheet2!$B$2:$M$5,"Not found",0,1),"Not found",0,1)</f>
        <v>6393</v>
      </c>
      <c r="H2699" s="2" cm="1">
        <f t="array" ref="H2699">_xlfn.XLOOKUP(H$1,Sheet2!$B$1:$M$1,_xlfn.XLOOKUP(Sheet1!$B2699,Sheet2!$A$2:$A$5,Sheet2!$B$2:$M$5,"Not found",0,1),"Not found",0,1)</f>
        <v>52394</v>
      </c>
      <c r="I2699" s="2" cm="1">
        <f t="array" ref="I2699">_xlfn.XLOOKUP(I$1,Sheet2!$B$1:$M$1,_xlfn.XLOOKUP(Sheet1!$B2699,Sheet2!$A$2:$A$5,Sheet2!$B$2:$M$5,"Not found",0,1),"Not found",0,1)</f>
        <v>44036</v>
      </c>
      <c r="J2699" s="3">
        <f t="shared" si="211"/>
        <v>0.75758642264977316</v>
      </c>
      <c r="K2699" s="3">
        <f t="shared" si="212"/>
        <v>0.51957285185326563</v>
      </c>
      <c r="L2699" s="3">
        <f t="shared" si="213"/>
        <v>0.4510570896539195</v>
      </c>
      <c r="M2699" s="3">
        <f t="shared" si="214"/>
        <v>1.7282163641569581</v>
      </c>
    </row>
    <row r="2700" spans="1:13" x14ac:dyDescent="0.35">
      <c r="A2700" t="s">
        <v>2719</v>
      </c>
      <c r="B2700" t="str">
        <f t="shared" si="210"/>
        <v>2019</v>
      </c>
      <c r="C2700">
        <v>2699</v>
      </c>
      <c r="D2700" s="1">
        <v>4607.25</v>
      </c>
      <c r="E2700" s="1">
        <v>26158.5</v>
      </c>
      <c r="F2700" s="1">
        <v>23108.5</v>
      </c>
      <c r="G2700" s="2" cm="1">
        <f t="array" ref="G2700">_xlfn.XLOOKUP(G$1,Sheet2!$B$1:$M$1,_xlfn.XLOOKUP(Sheet1!$B2700,Sheet2!$A$2:$A$5,Sheet2!$B$2:$M$5,"Not found",0,1),"Not found",0,1)</f>
        <v>6393</v>
      </c>
      <c r="H2700" s="2" cm="1">
        <f t="array" ref="H2700">_xlfn.XLOOKUP(H$1,Sheet2!$B$1:$M$1,_xlfn.XLOOKUP(Sheet1!$B2700,Sheet2!$A$2:$A$5,Sheet2!$B$2:$M$5,"Not found",0,1),"Not found",0,1)</f>
        <v>52394</v>
      </c>
      <c r="I2700" s="2" cm="1">
        <f t="array" ref="I2700">_xlfn.XLOOKUP(I$1,Sheet2!$B$1:$M$1,_xlfn.XLOOKUP(Sheet1!$B2700,Sheet2!$A$2:$A$5,Sheet2!$B$2:$M$5,"Not found",0,1),"Not found",0,1)</f>
        <v>44036</v>
      </c>
      <c r="J2700" s="3">
        <f t="shared" si="211"/>
        <v>0.72067104645706237</v>
      </c>
      <c r="K2700" s="3">
        <f t="shared" si="212"/>
        <v>0.49926518303622552</v>
      </c>
      <c r="L2700" s="3">
        <f t="shared" si="213"/>
        <v>0.52476382959396861</v>
      </c>
      <c r="M2700" s="3">
        <f t="shared" si="214"/>
        <v>1.7447000590872563</v>
      </c>
    </row>
    <row r="2701" spans="1:13" x14ac:dyDescent="0.35">
      <c r="A2701" t="s">
        <v>2720</v>
      </c>
      <c r="B2701" t="str">
        <f t="shared" si="210"/>
        <v>2019</v>
      </c>
      <c r="C2701">
        <v>2700</v>
      </c>
      <c r="D2701" s="1">
        <v>4826.25</v>
      </c>
      <c r="E2701" s="1">
        <v>25038.5</v>
      </c>
      <c r="F2701" s="1">
        <v>24501.75</v>
      </c>
      <c r="G2701" s="2" cm="1">
        <f t="array" ref="G2701">_xlfn.XLOOKUP(G$1,Sheet2!$B$1:$M$1,_xlfn.XLOOKUP(Sheet1!$B2701,Sheet2!$A$2:$A$5,Sheet2!$B$2:$M$5,"Not found",0,1),"Not found",0,1)</f>
        <v>6393</v>
      </c>
      <c r="H2701" s="2" cm="1">
        <f t="array" ref="H2701">_xlfn.XLOOKUP(H$1,Sheet2!$B$1:$M$1,_xlfn.XLOOKUP(Sheet1!$B2701,Sheet2!$A$2:$A$5,Sheet2!$B$2:$M$5,"Not found",0,1),"Not found",0,1)</f>
        <v>52394</v>
      </c>
      <c r="I2701" s="2" cm="1">
        <f t="array" ref="I2701">_xlfn.XLOOKUP(I$1,Sheet2!$B$1:$M$1,_xlfn.XLOOKUP(Sheet1!$B2701,Sheet2!$A$2:$A$5,Sheet2!$B$2:$M$5,"Not found",0,1),"Not found",0,1)</f>
        <v>44036</v>
      </c>
      <c r="J2701" s="3">
        <f t="shared" si="211"/>
        <v>0.7549272641952135</v>
      </c>
      <c r="K2701" s="3">
        <f t="shared" si="212"/>
        <v>0.47788868954460434</v>
      </c>
      <c r="L2701" s="3">
        <f t="shared" si="213"/>
        <v>0.55640271595966939</v>
      </c>
      <c r="M2701" s="3">
        <f t="shared" si="214"/>
        <v>1.7892186696994872</v>
      </c>
    </row>
    <row r="2702" spans="1:13" x14ac:dyDescent="0.35">
      <c r="A2702" t="s">
        <v>2721</v>
      </c>
      <c r="B2702" t="str">
        <f t="shared" si="210"/>
        <v>2019</v>
      </c>
      <c r="C2702">
        <v>2701</v>
      </c>
      <c r="D2702" s="1">
        <v>4972</v>
      </c>
      <c r="E2702" s="1">
        <v>25206</v>
      </c>
      <c r="F2702" s="1">
        <v>23601</v>
      </c>
      <c r="G2702" s="2" cm="1">
        <f t="array" ref="G2702">_xlfn.XLOOKUP(G$1,Sheet2!$B$1:$M$1,_xlfn.XLOOKUP(Sheet1!$B2702,Sheet2!$A$2:$A$5,Sheet2!$B$2:$M$5,"Not found",0,1),"Not found",0,1)</f>
        <v>6393</v>
      </c>
      <c r="H2702" s="2" cm="1">
        <f t="array" ref="H2702">_xlfn.XLOOKUP(H$1,Sheet2!$B$1:$M$1,_xlfn.XLOOKUP(Sheet1!$B2702,Sheet2!$A$2:$A$5,Sheet2!$B$2:$M$5,"Not found",0,1),"Not found",0,1)</f>
        <v>52394</v>
      </c>
      <c r="I2702" s="2" cm="1">
        <f t="array" ref="I2702">_xlfn.XLOOKUP(I$1,Sheet2!$B$1:$M$1,_xlfn.XLOOKUP(Sheet1!$B2702,Sheet2!$A$2:$A$5,Sheet2!$B$2:$M$5,"Not found",0,1),"Not found",0,1)</f>
        <v>44036</v>
      </c>
      <c r="J2702" s="3">
        <f t="shared" si="211"/>
        <v>0.77772563741592371</v>
      </c>
      <c r="K2702" s="3">
        <f t="shared" si="212"/>
        <v>0.48108562049089593</v>
      </c>
      <c r="L2702" s="3">
        <f t="shared" si="213"/>
        <v>0.53594786084113</v>
      </c>
      <c r="M2702" s="3">
        <f t="shared" si="214"/>
        <v>1.7947591187479497</v>
      </c>
    </row>
    <row r="2703" spans="1:13" x14ac:dyDescent="0.35">
      <c r="A2703" t="s">
        <v>2722</v>
      </c>
      <c r="B2703" t="str">
        <f t="shared" si="210"/>
        <v>2019</v>
      </c>
      <c r="C2703">
        <v>2702</v>
      </c>
      <c r="D2703" s="1">
        <v>4942.5</v>
      </c>
      <c r="E2703" s="1">
        <v>25444</v>
      </c>
      <c r="F2703" s="1">
        <v>20976.25</v>
      </c>
      <c r="G2703" s="2" cm="1">
        <f t="array" ref="G2703">_xlfn.XLOOKUP(G$1,Sheet2!$B$1:$M$1,_xlfn.XLOOKUP(Sheet1!$B2703,Sheet2!$A$2:$A$5,Sheet2!$B$2:$M$5,"Not found",0,1),"Not found",0,1)</f>
        <v>6393</v>
      </c>
      <c r="H2703" s="2" cm="1">
        <f t="array" ref="H2703">_xlfn.XLOOKUP(H$1,Sheet2!$B$1:$M$1,_xlfn.XLOOKUP(Sheet1!$B2703,Sheet2!$A$2:$A$5,Sheet2!$B$2:$M$5,"Not found",0,1),"Not found",0,1)</f>
        <v>52394</v>
      </c>
      <c r="I2703" s="2" cm="1">
        <f t="array" ref="I2703">_xlfn.XLOOKUP(I$1,Sheet2!$B$1:$M$1,_xlfn.XLOOKUP(Sheet1!$B2703,Sheet2!$A$2:$A$5,Sheet2!$B$2:$M$5,"Not found",0,1),"Not found",0,1)</f>
        <v>44036</v>
      </c>
      <c r="J2703" s="3">
        <f t="shared" si="211"/>
        <v>0.77311121539183481</v>
      </c>
      <c r="K2703" s="3">
        <f t="shared" si="212"/>
        <v>0.48562812535786543</v>
      </c>
      <c r="L2703" s="3">
        <f t="shared" si="213"/>
        <v>0.47634321918430378</v>
      </c>
      <c r="M2703" s="3">
        <f t="shared" si="214"/>
        <v>1.7350825599340041</v>
      </c>
    </row>
    <row r="2704" spans="1:13" x14ac:dyDescent="0.35">
      <c r="A2704" t="s">
        <v>2723</v>
      </c>
      <c r="B2704" t="str">
        <f t="shared" si="210"/>
        <v>2019</v>
      </c>
      <c r="C2704">
        <v>2703</v>
      </c>
      <c r="D2704" s="1">
        <v>4933.75</v>
      </c>
      <c r="E2704" s="1">
        <v>26134.75</v>
      </c>
      <c r="F2704" s="1">
        <v>17227.5</v>
      </c>
      <c r="G2704" s="2" cm="1">
        <f t="array" ref="G2704">_xlfn.XLOOKUP(G$1,Sheet2!$B$1:$M$1,_xlfn.XLOOKUP(Sheet1!$B2704,Sheet2!$A$2:$A$5,Sheet2!$B$2:$M$5,"Not found",0,1),"Not found",0,1)</f>
        <v>6393</v>
      </c>
      <c r="H2704" s="2" cm="1">
        <f t="array" ref="H2704">_xlfn.XLOOKUP(H$1,Sheet2!$B$1:$M$1,_xlfn.XLOOKUP(Sheet1!$B2704,Sheet2!$A$2:$A$5,Sheet2!$B$2:$M$5,"Not found",0,1),"Not found",0,1)</f>
        <v>52394</v>
      </c>
      <c r="I2704" s="2" cm="1">
        <f t="array" ref="I2704">_xlfn.XLOOKUP(I$1,Sheet2!$B$1:$M$1,_xlfn.XLOOKUP(Sheet1!$B2704,Sheet2!$A$2:$A$5,Sheet2!$B$2:$M$5,"Not found",0,1),"Not found",0,1)</f>
        <v>44036</v>
      </c>
      <c r="J2704" s="3">
        <f t="shared" si="211"/>
        <v>0.77174253089316436</v>
      </c>
      <c r="K2704" s="3">
        <f t="shared" si="212"/>
        <v>0.49881188685727373</v>
      </c>
      <c r="L2704" s="3">
        <f t="shared" si="213"/>
        <v>0.39121400672177309</v>
      </c>
      <c r="M2704" s="3">
        <f t="shared" si="214"/>
        <v>1.6617684244722111</v>
      </c>
    </row>
    <row r="2705" spans="1:13" x14ac:dyDescent="0.35">
      <c r="A2705" t="s">
        <v>2724</v>
      </c>
      <c r="B2705" t="str">
        <f t="shared" si="210"/>
        <v>2019</v>
      </c>
      <c r="C2705">
        <v>2704</v>
      </c>
      <c r="D2705" s="1">
        <v>4942.75</v>
      </c>
      <c r="E2705" s="1">
        <v>26840.25</v>
      </c>
      <c r="F2705" s="1">
        <v>12659.75</v>
      </c>
      <c r="G2705" s="2" cm="1">
        <f t="array" ref="G2705">_xlfn.XLOOKUP(G$1,Sheet2!$B$1:$M$1,_xlfn.XLOOKUP(Sheet1!$B2705,Sheet2!$A$2:$A$5,Sheet2!$B$2:$M$5,"Not found",0,1),"Not found",0,1)</f>
        <v>6393</v>
      </c>
      <c r="H2705" s="2" cm="1">
        <f t="array" ref="H2705">_xlfn.XLOOKUP(H$1,Sheet2!$B$1:$M$1,_xlfn.XLOOKUP(Sheet1!$B2705,Sheet2!$A$2:$A$5,Sheet2!$B$2:$M$5,"Not found",0,1),"Not found",0,1)</f>
        <v>52394</v>
      </c>
      <c r="I2705" s="2" cm="1">
        <f t="array" ref="I2705">_xlfn.XLOOKUP(I$1,Sheet2!$B$1:$M$1,_xlfn.XLOOKUP(Sheet1!$B2705,Sheet2!$A$2:$A$5,Sheet2!$B$2:$M$5,"Not found",0,1),"Not found",0,1)</f>
        <v>44036</v>
      </c>
      <c r="J2705" s="3">
        <f t="shared" si="211"/>
        <v>0.77315032066322542</v>
      </c>
      <c r="K2705" s="3">
        <f t="shared" si="212"/>
        <v>0.51227716914150478</v>
      </c>
      <c r="L2705" s="3">
        <f t="shared" si="213"/>
        <v>0.28748637478426742</v>
      </c>
      <c r="M2705" s="3">
        <f t="shared" si="214"/>
        <v>1.5729138645889975</v>
      </c>
    </row>
    <row r="2706" spans="1:13" x14ac:dyDescent="0.35">
      <c r="A2706" t="s">
        <v>2725</v>
      </c>
      <c r="B2706" t="str">
        <f t="shared" ref="B2706:B2769" si="215">RIGHT(LEFT(A2706,10),4)</f>
        <v>2019</v>
      </c>
      <c r="C2706">
        <v>2705</v>
      </c>
      <c r="D2706" s="1">
        <v>4999.5</v>
      </c>
      <c r="E2706" s="1">
        <v>27193.25</v>
      </c>
      <c r="F2706" s="1">
        <v>8235.75</v>
      </c>
      <c r="G2706" s="2" cm="1">
        <f t="array" ref="G2706">_xlfn.XLOOKUP(G$1,Sheet2!$B$1:$M$1,_xlfn.XLOOKUP(Sheet1!$B2706,Sheet2!$A$2:$A$5,Sheet2!$B$2:$M$5,"Not found",0,1),"Not found",0,1)</f>
        <v>6393</v>
      </c>
      <c r="H2706" s="2" cm="1">
        <f t="array" ref="H2706">_xlfn.XLOOKUP(H$1,Sheet2!$B$1:$M$1,_xlfn.XLOOKUP(Sheet1!$B2706,Sheet2!$A$2:$A$5,Sheet2!$B$2:$M$5,"Not found",0,1),"Not found",0,1)</f>
        <v>52394</v>
      </c>
      <c r="I2706" s="2" cm="1">
        <f t="array" ref="I2706">_xlfn.XLOOKUP(I$1,Sheet2!$B$1:$M$1,_xlfn.XLOOKUP(Sheet1!$B2706,Sheet2!$A$2:$A$5,Sheet2!$B$2:$M$5,"Not found",0,1),"Not found",0,1)</f>
        <v>44036</v>
      </c>
      <c r="J2706" s="3">
        <f t="shared" ref="J2706:J2769" si="216">D2706/G2706</f>
        <v>0.7820272172688878</v>
      </c>
      <c r="K2706" s="3">
        <f t="shared" ref="K2706:K2769" si="217">E2706/H2706</f>
        <v>0.51901458182234605</v>
      </c>
      <c r="L2706" s="3">
        <f t="shared" ref="L2706:L2769" si="218">F2706/I2706</f>
        <v>0.18702311744935962</v>
      </c>
      <c r="M2706" s="3">
        <f t="shared" ref="M2706:M2769" si="219">J2706+K2706+L2706</f>
        <v>1.4880649165405933</v>
      </c>
    </row>
    <row r="2707" spans="1:13" x14ac:dyDescent="0.35">
      <c r="A2707" t="s">
        <v>2726</v>
      </c>
      <c r="B2707" t="str">
        <f t="shared" si="215"/>
        <v>2019</v>
      </c>
      <c r="C2707">
        <v>2706</v>
      </c>
      <c r="D2707" s="1">
        <v>5004.25</v>
      </c>
      <c r="E2707" s="1">
        <v>27041.5</v>
      </c>
      <c r="F2707" s="1">
        <v>4195.25</v>
      </c>
      <c r="G2707" s="2" cm="1">
        <f t="array" ref="G2707">_xlfn.XLOOKUP(G$1,Sheet2!$B$1:$M$1,_xlfn.XLOOKUP(Sheet1!$B2707,Sheet2!$A$2:$A$5,Sheet2!$B$2:$M$5,"Not found",0,1),"Not found",0,1)</f>
        <v>6393</v>
      </c>
      <c r="H2707" s="2" cm="1">
        <f t="array" ref="H2707">_xlfn.XLOOKUP(H$1,Sheet2!$B$1:$M$1,_xlfn.XLOOKUP(Sheet1!$B2707,Sheet2!$A$2:$A$5,Sheet2!$B$2:$M$5,"Not found",0,1),"Not found",0,1)</f>
        <v>52394</v>
      </c>
      <c r="I2707" s="2" cm="1">
        <f t="array" ref="I2707">_xlfn.XLOOKUP(I$1,Sheet2!$B$1:$M$1,_xlfn.XLOOKUP(Sheet1!$B2707,Sheet2!$A$2:$A$5,Sheet2!$B$2:$M$5,"Not found",0,1),"Not found",0,1)</f>
        <v>44036</v>
      </c>
      <c r="J2707" s="3">
        <f t="shared" si="216"/>
        <v>0.78277021742530895</v>
      </c>
      <c r="K2707" s="3">
        <f t="shared" si="217"/>
        <v>0.51611825781578047</v>
      </c>
      <c r="L2707" s="3">
        <f t="shared" si="218"/>
        <v>9.5268643836860747E-2</v>
      </c>
      <c r="M2707" s="3">
        <f t="shared" si="219"/>
        <v>1.3941571190779503</v>
      </c>
    </row>
    <row r="2708" spans="1:13" x14ac:dyDescent="0.35">
      <c r="A2708" t="s">
        <v>2727</v>
      </c>
      <c r="B2708" t="str">
        <f t="shared" si="215"/>
        <v>2019</v>
      </c>
      <c r="C2708">
        <v>2707</v>
      </c>
      <c r="D2708" s="1">
        <v>5011.25</v>
      </c>
      <c r="E2708" s="1">
        <v>25808</v>
      </c>
      <c r="F2708" s="1">
        <v>1203.75</v>
      </c>
      <c r="G2708" s="2" cm="1">
        <f t="array" ref="G2708">_xlfn.XLOOKUP(G$1,Sheet2!$B$1:$M$1,_xlfn.XLOOKUP(Sheet1!$B2708,Sheet2!$A$2:$A$5,Sheet2!$B$2:$M$5,"Not found",0,1),"Not found",0,1)</f>
        <v>6393</v>
      </c>
      <c r="H2708" s="2" cm="1">
        <f t="array" ref="H2708">_xlfn.XLOOKUP(H$1,Sheet2!$B$1:$M$1,_xlfn.XLOOKUP(Sheet1!$B2708,Sheet2!$A$2:$A$5,Sheet2!$B$2:$M$5,"Not found",0,1),"Not found",0,1)</f>
        <v>52394</v>
      </c>
      <c r="I2708" s="2" cm="1">
        <f t="array" ref="I2708">_xlfn.XLOOKUP(I$1,Sheet2!$B$1:$M$1,_xlfn.XLOOKUP(Sheet1!$B2708,Sheet2!$A$2:$A$5,Sheet2!$B$2:$M$5,"Not found",0,1),"Not found",0,1)</f>
        <v>44036</v>
      </c>
      <c r="J2708" s="3">
        <f t="shared" si="216"/>
        <v>0.7838651650242453</v>
      </c>
      <c r="K2708" s="3">
        <f t="shared" si="217"/>
        <v>0.49257548574264226</v>
      </c>
      <c r="L2708" s="3">
        <f t="shared" si="218"/>
        <v>2.7335589063493506E-2</v>
      </c>
      <c r="M2708" s="3">
        <f t="shared" si="219"/>
        <v>1.3037762398303809</v>
      </c>
    </row>
    <row r="2709" spans="1:13" x14ac:dyDescent="0.35">
      <c r="A2709" t="s">
        <v>2728</v>
      </c>
      <c r="B2709" t="str">
        <f t="shared" si="215"/>
        <v>2019</v>
      </c>
      <c r="C2709">
        <v>2708</v>
      </c>
      <c r="D2709" s="1">
        <v>5016</v>
      </c>
      <c r="E2709" s="1">
        <v>26082.75</v>
      </c>
      <c r="F2709" s="1">
        <v>49.25</v>
      </c>
      <c r="G2709" s="2" cm="1">
        <f t="array" ref="G2709">_xlfn.XLOOKUP(G$1,Sheet2!$B$1:$M$1,_xlfn.XLOOKUP(Sheet1!$B2709,Sheet2!$A$2:$A$5,Sheet2!$B$2:$M$5,"Not found",0,1),"Not found",0,1)</f>
        <v>6393</v>
      </c>
      <c r="H2709" s="2" cm="1">
        <f t="array" ref="H2709">_xlfn.XLOOKUP(H$1,Sheet2!$B$1:$M$1,_xlfn.XLOOKUP(Sheet1!$B2709,Sheet2!$A$2:$A$5,Sheet2!$B$2:$M$5,"Not found",0,1),"Not found",0,1)</f>
        <v>52394</v>
      </c>
      <c r="I2709" s="2" cm="1">
        <f t="array" ref="I2709">_xlfn.XLOOKUP(I$1,Sheet2!$B$1:$M$1,_xlfn.XLOOKUP(Sheet1!$B2709,Sheet2!$A$2:$A$5,Sheet2!$B$2:$M$5,"Not found",0,1),"Not found",0,1)</f>
        <v>44036</v>
      </c>
      <c r="J2709" s="3">
        <f t="shared" si="216"/>
        <v>0.78460816518066634</v>
      </c>
      <c r="K2709" s="3">
        <f t="shared" si="217"/>
        <v>0.49781940680230563</v>
      </c>
      <c r="L2709" s="3">
        <f t="shared" si="218"/>
        <v>1.1184031247161413E-3</v>
      </c>
      <c r="M2709" s="3">
        <f t="shared" si="219"/>
        <v>1.2835459751076881</v>
      </c>
    </row>
    <row r="2710" spans="1:13" x14ac:dyDescent="0.35">
      <c r="A2710" t="s">
        <v>2729</v>
      </c>
      <c r="B2710" t="str">
        <f t="shared" si="215"/>
        <v>2019</v>
      </c>
      <c r="C2710">
        <v>2709</v>
      </c>
      <c r="D2710" s="1">
        <v>5016</v>
      </c>
      <c r="E2710" s="1">
        <v>26082.25</v>
      </c>
      <c r="F2710" s="1">
        <v>0</v>
      </c>
      <c r="G2710" s="2" cm="1">
        <f t="array" ref="G2710">_xlfn.XLOOKUP(G$1,Sheet2!$B$1:$M$1,_xlfn.XLOOKUP(Sheet1!$B2710,Sheet2!$A$2:$A$5,Sheet2!$B$2:$M$5,"Not found",0,1),"Not found",0,1)</f>
        <v>6393</v>
      </c>
      <c r="H2710" s="2" cm="1">
        <f t="array" ref="H2710">_xlfn.XLOOKUP(H$1,Sheet2!$B$1:$M$1,_xlfn.XLOOKUP(Sheet1!$B2710,Sheet2!$A$2:$A$5,Sheet2!$B$2:$M$5,"Not found",0,1),"Not found",0,1)</f>
        <v>52394</v>
      </c>
      <c r="I2710" s="2" cm="1">
        <f t="array" ref="I2710">_xlfn.XLOOKUP(I$1,Sheet2!$B$1:$M$1,_xlfn.XLOOKUP(Sheet1!$B2710,Sheet2!$A$2:$A$5,Sheet2!$B$2:$M$5,"Not found",0,1),"Not found",0,1)</f>
        <v>44036</v>
      </c>
      <c r="J2710" s="3">
        <f t="shared" si="216"/>
        <v>0.78460816518066634</v>
      </c>
      <c r="K2710" s="3">
        <f t="shared" si="217"/>
        <v>0.49780986372485397</v>
      </c>
      <c r="L2710" s="3">
        <f t="shared" si="218"/>
        <v>0</v>
      </c>
      <c r="M2710" s="3">
        <f t="shared" si="219"/>
        <v>1.2824180289055203</v>
      </c>
    </row>
    <row r="2711" spans="1:13" x14ac:dyDescent="0.35">
      <c r="A2711" t="s">
        <v>2730</v>
      </c>
      <c r="B2711" t="str">
        <f t="shared" si="215"/>
        <v>2019</v>
      </c>
      <c r="C2711">
        <v>2710</v>
      </c>
      <c r="D2711" s="1">
        <v>4858.5</v>
      </c>
      <c r="E2711" s="1">
        <v>24850.75</v>
      </c>
      <c r="F2711" s="1">
        <v>0</v>
      </c>
      <c r="G2711" s="2" cm="1">
        <f t="array" ref="G2711">_xlfn.XLOOKUP(G$1,Sheet2!$B$1:$M$1,_xlfn.XLOOKUP(Sheet1!$B2711,Sheet2!$A$2:$A$5,Sheet2!$B$2:$M$5,"Not found",0,1),"Not found",0,1)</f>
        <v>6393</v>
      </c>
      <c r="H2711" s="2" cm="1">
        <f t="array" ref="H2711">_xlfn.XLOOKUP(H$1,Sheet2!$B$1:$M$1,_xlfn.XLOOKUP(Sheet1!$B2711,Sheet2!$A$2:$A$5,Sheet2!$B$2:$M$5,"Not found",0,1),"Not found",0,1)</f>
        <v>52394</v>
      </c>
      <c r="I2711" s="2" cm="1">
        <f t="array" ref="I2711">_xlfn.XLOOKUP(I$1,Sheet2!$B$1:$M$1,_xlfn.XLOOKUP(Sheet1!$B2711,Sheet2!$A$2:$A$5,Sheet2!$B$2:$M$5,"Not found",0,1),"Not found",0,1)</f>
        <v>44036</v>
      </c>
      <c r="J2711" s="3">
        <f t="shared" si="216"/>
        <v>0.75997184420459873</v>
      </c>
      <c r="K2711" s="3">
        <f t="shared" si="217"/>
        <v>0.47430526396152234</v>
      </c>
      <c r="L2711" s="3">
        <f t="shared" si="218"/>
        <v>0</v>
      </c>
      <c r="M2711" s="3">
        <f t="shared" si="219"/>
        <v>1.234277108166121</v>
      </c>
    </row>
    <row r="2712" spans="1:13" x14ac:dyDescent="0.35">
      <c r="A2712" t="s">
        <v>2731</v>
      </c>
      <c r="B2712" t="str">
        <f t="shared" si="215"/>
        <v>2019</v>
      </c>
      <c r="C2712">
        <v>2711</v>
      </c>
      <c r="D2712" s="1">
        <v>4738.25</v>
      </c>
      <c r="E2712" s="1">
        <v>23869.25</v>
      </c>
      <c r="F2712" s="1">
        <v>0</v>
      </c>
      <c r="G2712" s="2" cm="1">
        <f t="array" ref="G2712">_xlfn.XLOOKUP(G$1,Sheet2!$B$1:$M$1,_xlfn.XLOOKUP(Sheet1!$B2712,Sheet2!$A$2:$A$5,Sheet2!$B$2:$M$5,"Not found",0,1),"Not found",0,1)</f>
        <v>6393</v>
      </c>
      <c r="H2712" s="2" cm="1">
        <f t="array" ref="H2712">_xlfn.XLOOKUP(H$1,Sheet2!$B$1:$M$1,_xlfn.XLOOKUP(Sheet1!$B2712,Sheet2!$A$2:$A$5,Sheet2!$B$2:$M$5,"Not found",0,1),"Not found",0,1)</f>
        <v>52394</v>
      </c>
      <c r="I2712" s="2" cm="1">
        <f t="array" ref="I2712">_xlfn.XLOOKUP(I$1,Sheet2!$B$1:$M$1,_xlfn.XLOOKUP(Sheet1!$B2712,Sheet2!$A$2:$A$5,Sheet2!$B$2:$M$5,"Not found",0,1),"Not found",0,1)</f>
        <v>44036</v>
      </c>
      <c r="J2712" s="3">
        <f t="shared" si="216"/>
        <v>0.74116220866572813</v>
      </c>
      <c r="K2712" s="3">
        <f t="shared" si="217"/>
        <v>0.45557220292399891</v>
      </c>
      <c r="L2712" s="3">
        <f t="shared" si="218"/>
        <v>0</v>
      </c>
      <c r="M2712" s="3">
        <f t="shared" si="219"/>
        <v>1.1967344115897269</v>
      </c>
    </row>
    <row r="2713" spans="1:13" x14ac:dyDescent="0.35">
      <c r="A2713" t="s">
        <v>2732</v>
      </c>
      <c r="B2713" t="str">
        <f t="shared" si="215"/>
        <v>2019</v>
      </c>
      <c r="C2713">
        <v>2712</v>
      </c>
      <c r="D2713" s="1">
        <v>4782</v>
      </c>
      <c r="E2713" s="1">
        <v>22914.75</v>
      </c>
      <c r="F2713" s="1">
        <v>0</v>
      </c>
      <c r="G2713" s="2" cm="1">
        <f t="array" ref="G2713">_xlfn.XLOOKUP(G$1,Sheet2!$B$1:$M$1,_xlfn.XLOOKUP(Sheet1!$B2713,Sheet2!$A$2:$A$5,Sheet2!$B$2:$M$5,"Not found",0,1),"Not found",0,1)</f>
        <v>6393</v>
      </c>
      <c r="H2713" s="2" cm="1">
        <f t="array" ref="H2713">_xlfn.XLOOKUP(H$1,Sheet2!$B$1:$M$1,_xlfn.XLOOKUP(Sheet1!$B2713,Sheet2!$A$2:$A$5,Sheet2!$B$2:$M$5,"Not found",0,1),"Not found",0,1)</f>
        <v>52394</v>
      </c>
      <c r="I2713" s="2" cm="1">
        <f t="array" ref="I2713">_xlfn.XLOOKUP(I$1,Sheet2!$B$1:$M$1,_xlfn.XLOOKUP(Sheet1!$B2713,Sheet2!$A$2:$A$5,Sheet2!$B$2:$M$5,"Not found",0,1),"Not found",0,1)</f>
        <v>44036</v>
      </c>
      <c r="J2713" s="3">
        <f t="shared" si="216"/>
        <v>0.74800563115908025</v>
      </c>
      <c r="K2713" s="3">
        <f t="shared" si="217"/>
        <v>0.43735446806886286</v>
      </c>
      <c r="L2713" s="3">
        <f t="shared" si="218"/>
        <v>0</v>
      </c>
      <c r="M2713" s="3">
        <f t="shared" si="219"/>
        <v>1.1853600992279432</v>
      </c>
    </row>
    <row r="2714" spans="1:13" x14ac:dyDescent="0.35">
      <c r="A2714" t="s">
        <v>2733</v>
      </c>
      <c r="B2714" t="str">
        <f t="shared" si="215"/>
        <v>2019</v>
      </c>
      <c r="C2714">
        <v>2713</v>
      </c>
      <c r="D2714" s="1">
        <v>4613</v>
      </c>
      <c r="E2714" s="1">
        <v>21315.75</v>
      </c>
      <c r="F2714" s="1">
        <v>0</v>
      </c>
      <c r="G2714" s="2" cm="1">
        <f t="array" ref="G2714">_xlfn.XLOOKUP(G$1,Sheet2!$B$1:$M$1,_xlfn.XLOOKUP(Sheet1!$B2714,Sheet2!$A$2:$A$5,Sheet2!$B$2:$M$5,"Not found",0,1),"Not found",0,1)</f>
        <v>6393</v>
      </c>
      <c r="H2714" s="2" cm="1">
        <f t="array" ref="H2714">_xlfn.XLOOKUP(H$1,Sheet2!$B$1:$M$1,_xlfn.XLOOKUP(Sheet1!$B2714,Sheet2!$A$2:$A$5,Sheet2!$B$2:$M$5,"Not found",0,1),"Not found",0,1)</f>
        <v>52394</v>
      </c>
      <c r="I2714" s="2" cm="1">
        <f t="array" ref="I2714">_xlfn.XLOOKUP(I$1,Sheet2!$B$1:$M$1,_xlfn.XLOOKUP(Sheet1!$B2714,Sheet2!$A$2:$A$5,Sheet2!$B$2:$M$5,"Not found",0,1),"Not found",0,1)</f>
        <v>44036</v>
      </c>
      <c r="J2714" s="3">
        <f t="shared" si="216"/>
        <v>0.72157046769904587</v>
      </c>
      <c r="K2714" s="3">
        <f t="shared" si="217"/>
        <v>0.40683570637859295</v>
      </c>
      <c r="L2714" s="3">
        <f t="shared" si="218"/>
        <v>0</v>
      </c>
      <c r="M2714" s="3">
        <f t="shared" si="219"/>
        <v>1.1284061740776388</v>
      </c>
    </row>
    <row r="2715" spans="1:13" x14ac:dyDescent="0.35">
      <c r="A2715" t="s">
        <v>2734</v>
      </c>
      <c r="B2715" t="str">
        <f t="shared" si="215"/>
        <v>2019</v>
      </c>
      <c r="C2715">
        <v>2714</v>
      </c>
      <c r="D2715" s="1">
        <v>4613.75</v>
      </c>
      <c r="E2715" s="1">
        <v>19782.5</v>
      </c>
      <c r="F2715" s="1">
        <v>0</v>
      </c>
      <c r="G2715" s="2" cm="1">
        <f t="array" ref="G2715">_xlfn.XLOOKUP(G$1,Sheet2!$B$1:$M$1,_xlfn.XLOOKUP(Sheet1!$B2715,Sheet2!$A$2:$A$5,Sheet2!$B$2:$M$5,"Not found",0,1),"Not found",0,1)</f>
        <v>6393</v>
      </c>
      <c r="H2715" s="2" cm="1">
        <f t="array" ref="H2715">_xlfn.XLOOKUP(H$1,Sheet2!$B$1:$M$1,_xlfn.XLOOKUP(Sheet1!$B2715,Sheet2!$A$2:$A$5,Sheet2!$B$2:$M$5,"Not found",0,1),"Not found",0,1)</f>
        <v>52394</v>
      </c>
      <c r="I2715" s="2" cm="1">
        <f t="array" ref="I2715">_xlfn.XLOOKUP(I$1,Sheet2!$B$1:$M$1,_xlfn.XLOOKUP(Sheet1!$B2715,Sheet2!$A$2:$A$5,Sheet2!$B$2:$M$5,"Not found",0,1),"Not found",0,1)</f>
        <v>44036</v>
      </c>
      <c r="J2715" s="3">
        <f t="shared" si="216"/>
        <v>0.72168778351321761</v>
      </c>
      <c r="K2715" s="3">
        <f t="shared" si="217"/>
        <v>0.37757185937321069</v>
      </c>
      <c r="L2715" s="3">
        <f t="shared" si="218"/>
        <v>0</v>
      </c>
      <c r="M2715" s="3">
        <f t="shared" si="219"/>
        <v>1.0992596428864283</v>
      </c>
    </row>
    <row r="2716" spans="1:13" x14ac:dyDescent="0.35">
      <c r="A2716" t="s">
        <v>2735</v>
      </c>
      <c r="B2716" t="str">
        <f t="shared" si="215"/>
        <v>2019</v>
      </c>
      <c r="C2716">
        <v>2715</v>
      </c>
      <c r="D2716" s="1">
        <v>4583</v>
      </c>
      <c r="E2716" s="1">
        <v>18075.5</v>
      </c>
      <c r="F2716" s="1">
        <v>0</v>
      </c>
      <c r="G2716" s="2" cm="1">
        <f t="array" ref="G2716">_xlfn.XLOOKUP(G$1,Sheet2!$B$1:$M$1,_xlfn.XLOOKUP(Sheet1!$B2716,Sheet2!$A$2:$A$5,Sheet2!$B$2:$M$5,"Not found",0,1),"Not found",0,1)</f>
        <v>6393</v>
      </c>
      <c r="H2716" s="2" cm="1">
        <f t="array" ref="H2716">_xlfn.XLOOKUP(H$1,Sheet2!$B$1:$M$1,_xlfn.XLOOKUP(Sheet1!$B2716,Sheet2!$A$2:$A$5,Sheet2!$B$2:$M$5,"Not found",0,1),"Not found",0,1)</f>
        <v>52394</v>
      </c>
      <c r="I2716" s="2" cm="1">
        <f t="array" ref="I2716">_xlfn.XLOOKUP(I$1,Sheet2!$B$1:$M$1,_xlfn.XLOOKUP(Sheet1!$B2716,Sheet2!$A$2:$A$5,Sheet2!$B$2:$M$5,"Not found",0,1),"Not found",0,1)</f>
        <v>44036</v>
      </c>
      <c r="J2716" s="3">
        <f t="shared" si="216"/>
        <v>0.71687783513217584</v>
      </c>
      <c r="K2716" s="3">
        <f t="shared" si="217"/>
        <v>0.34499179295339161</v>
      </c>
      <c r="L2716" s="3">
        <f t="shared" si="218"/>
        <v>0</v>
      </c>
      <c r="M2716" s="3">
        <f t="shared" si="219"/>
        <v>1.0618696280855675</v>
      </c>
    </row>
    <row r="2717" spans="1:13" x14ac:dyDescent="0.35">
      <c r="A2717" t="s">
        <v>2736</v>
      </c>
      <c r="B2717" t="str">
        <f t="shared" si="215"/>
        <v>2019</v>
      </c>
      <c r="C2717">
        <v>2716</v>
      </c>
      <c r="D2717" s="1">
        <v>4582.25</v>
      </c>
      <c r="E2717" s="1">
        <v>16798.5</v>
      </c>
      <c r="F2717" s="1">
        <v>0</v>
      </c>
      <c r="G2717" s="2" cm="1">
        <f t="array" ref="G2717">_xlfn.XLOOKUP(G$1,Sheet2!$B$1:$M$1,_xlfn.XLOOKUP(Sheet1!$B2717,Sheet2!$A$2:$A$5,Sheet2!$B$2:$M$5,"Not found",0,1),"Not found",0,1)</f>
        <v>6393</v>
      </c>
      <c r="H2717" s="2" cm="1">
        <f t="array" ref="H2717">_xlfn.XLOOKUP(H$1,Sheet2!$B$1:$M$1,_xlfn.XLOOKUP(Sheet1!$B2717,Sheet2!$A$2:$A$5,Sheet2!$B$2:$M$5,"Not found",0,1),"Not found",0,1)</f>
        <v>52394</v>
      </c>
      <c r="I2717" s="2" cm="1">
        <f t="array" ref="I2717">_xlfn.XLOOKUP(I$1,Sheet2!$B$1:$M$1,_xlfn.XLOOKUP(Sheet1!$B2717,Sheet2!$A$2:$A$5,Sheet2!$B$2:$M$5,"Not found",0,1),"Not found",0,1)</f>
        <v>44036</v>
      </c>
      <c r="J2717" s="3">
        <f t="shared" si="216"/>
        <v>0.71676051931800411</v>
      </c>
      <c r="K2717" s="3">
        <f t="shared" si="217"/>
        <v>0.3206187731419628</v>
      </c>
      <c r="L2717" s="3">
        <f t="shared" si="218"/>
        <v>0</v>
      </c>
      <c r="M2717" s="3">
        <f t="shared" si="219"/>
        <v>1.037379292459967</v>
      </c>
    </row>
    <row r="2718" spans="1:13" x14ac:dyDescent="0.35">
      <c r="A2718" t="s">
        <v>2737</v>
      </c>
      <c r="B2718" t="str">
        <f t="shared" si="215"/>
        <v>2019</v>
      </c>
      <c r="C2718">
        <v>2717</v>
      </c>
      <c r="D2718" s="1">
        <v>4651.25</v>
      </c>
      <c r="E2718" s="1">
        <v>16318.75</v>
      </c>
      <c r="F2718" s="1">
        <v>1.25</v>
      </c>
      <c r="G2718" s="2" cm="1">
        <f t="array" ref="G2718">_xlfn.XLOOKUP(G$1,Sheet2!$B$1:$M$1,_xlfn.XLOOKUP(Sheet1!$B2718,Sheet2!$A$2:$A$5,Sheet2!$B$2:$M$5,"Not found",0,1),"Not found",0,1)</f>
        <v>6393</v>
      </c>
      <c r="H2718" s="2" cm="1">
        <f t="array" ref="H2718">_xlfn.XLOOKUP(H$1,Sheet2!$B$1:$M$1,_xlfn.XLOOKUP(Sheet1!$B2718,Sheet2!$A$2:$A$5,Sheet2!$B$2:$M$5,"Not found",0,1),"Not found",0,1)</f>
        <v>52394</v>
      </c>
      <c r="I2718" s="2" cm="1">
        <f t="array" ref="I2718">_xlfn.XLOOKUP(I$1,Sheet2!$B$1:$M$1,_xlfn.XLOOKUP(Sheet1!$B2718,Sheet2!$A$2:$A$5,Sheet2!$B$2:$M$5,"Not found",0,1),"Not found",0,1)</f>
        <v>44036</v>
      </c>
      <c r="J2718" s="3">
        <f t="shared" si="216"/>
        <v>0.72755357422180511</v>
      </c>
      <c r="K2718" s="3">
        <f t="shared" si="217"/>
        <v>0.31146219032713668</v>
      </c>
      <c r="L2718" s="3">
        <f t="shared" si="218"/>
        <v>2.8385866109546733E-5</v>
      </c>
      <c r="M2718" s="3">
        <f t="shared" si="219"/>
        <v>1.0390441504150514</v>
      </c>
    </row>
    <row r="2719" spans="1:13" x14ac:dyDescent="0.35">
      <c r="A2719" t="s">
        <v>2738</v>
      </c>
      <c r="B2719" t="str">
        <f t="shared" si="215"/>
        <v>2019</v>
      </c>
      <c r="C2719">
        <v>2718</v>
      </c>
      <c r="D2719" s="1">
        <v>5456.75</v>
      </c>
      <c r="E2719" s="1">
        <v>16193.25</v>
      </c>
      <c r="F2719" s="1">
        <v>390.25</v>
      </c>
      <c r="G2719" s="2" cm="1">
        <f t="array" ref="G2719">_xlfn.XLOOKUP(G$1,Sheet2!$B$1:$M$1,_xlfn.XLOOKUP(Sheet1!$B2719,Sheet2!$A$2:$A$5,Sheet2!$B$2:$M$5,"Not found",0,1),"Not found",0,1)</f>
        <v>6393</v>
      </c>
      <c r="H2719" s="2" cm="1">
        <f t="array" ref="H2719">_xlfn.XLOOKUP(H$1,Sheet2!$B$1:$M$1,_xlfn.XLOOKUP(Sheet1!$B2719,Sheet2!$A$2:$A$5,Sheet2!$B$2:$M$5,"Not found",0,1),"Not found",0,1)</f>
        <v>52394</v>
      </c>
      <c r="I2719" s="2" cm="1">
        <f t="array" ref="I2719">_xlfn.XLOOKUP(I$1,Sheet2!$B$1:$M$1,_xlfn.XLOOKUP(Sheet1!$B2719,Sheet2!$A$2:$A$5,Sheet2!$B$2:$M$5,"Not found",0,1),"Not found",0,1)</f>
        <v>44036</v>
      </c>
      <c r="J2719" s="3">
        <f t="shared" si="216"/>
        <v>0.85355075864226493</v>
      </c>
      <c r="K2719" s="3">
        <f t="shared" si="217"/>
        <v>0.30906687788678094</v>
      </c>
      <c r="L2719" s="3">
        <f t="shared" si="218"/>
        <v>8.8620673994004914E-3</v>
      </c>
      <c r="M2719" s="3">
        <f t="shared" si="219"/>
        <v>1.1714797039284464</v>
      </c>
    </row>
    <row r="2720" spans="1:13" x14ac:dyDescent="0.35">
      <c r="A2720" t="s">
        <v>2739</v>
      </c>
      <c r="B2720" t="str">
        <f t="shared" si="215"/>
        <v>2019</v>
      </c>
      <c r="C2720">
        <v>2719</v>
      </c>
      <c r="D2720" s="1">
        <v>5648</v>
      </c>
      <c r="E2720" s="1">
        <v>15566</v>
      </c>
      <c r="F2720" s="1">
        <v>3058.25</v>
      </c>
      <c r="G2720" s="2" cm="1">
        <f t="array" ref="G2720">_xlfn.XLOOKUP(G$1,Sheet2!$B$1:$M$1,_xlfn.XLOOKUP(Sheet1!$B2720,Sheet2!$A$2:$A$5,Sheet2!$B$2:$M$5,"Not found",0,1),"Not found",0,1)</f>
        <v>6393</v>
      </c>
      <c r="H2720" s="2" cm="1">
        <f t="array" ref="H2720">_xlfn.XLOOKUP(H$1,Sheet2!$B$1:$M$1,_xlfn.XLOOKUP(Sheet1!$B2720,Sheet2!$A$2:$A$5,Sheet2!$B$2:$M$5,"Not found",0,1),"Not found",0,1)</f>
        <v>52394</v>
      </c>
      <c r="I2720" s="2" cm="1">
        <f t="array" ref="I2720">_xlfn.XLOOKUP(I$1,Sheet2!$B$1:$M$1,_xlfn.XLOOKUP(Sheet1!$B2720,Sheet2!$A$2:$A$5,Sheet2!$B$2:$M$5,"Not found",0,1),"Not found",0,1)</f>
        <v>44036</v>
      </c>
      <c r="J2720" s="3">
        <f t="shared" si="216"/>
        <v>0.88346629125606135</v>
      </c>
      <c r="K2720" s="3">
        <f t="shared" si="217"/>
        <v>0.29709508722372791</v>
      </c>
      <c r="L2720" s="3">
        <f t="shared" si="218"/>
        <v>6.944886002361704E-2</v>
      </c>
      <c r="M2720" s="3">
        <f t="shared" si="219"/>
        <v>1.2500102385034062</v>
      </c>
    </row>
    <row r="2721" spans="1:13" x14ac:dyDescent="0.35">
      <c r="A2721" t="s">
        <v>2740</v>
      </c>
      <c r="B2721" t="str">
        <f t="shared" si="215"/>
        <v>2019</v>
      </c>
      <c r="C2721">
        <v>2720</v>
      </c>
      <c r="D2721" s="1">
        <v>5463.75</v>
      </c>
      <c r="E2721" s="1">
        <v>13428</v>
      </c>
      <c r="F2721" s="1">
        <v>8137.25</v>
      </c>
      <c r="G2721" s="2" cm="1">
        <f t="array" ref="G2721">_xlfn.XLOOKUP(G$1,Sheet2!$B$1:$M$1,_xlfn.XLOOKUP(Sheet1!$B2721,Sheet2!$A$2:$A$5,Sheet2!$B$2:$M$5,"Not found",0,1),"Not found",0,1)</f>
        <v>6393</v>
      </c>
      <c r="H2721" s="2" cm="1">
        <f t="array" ref="H2721">_xlfn.XLOOKUP(H$1,Sheet2!$B$1:$M$1,_xlfn.XLOOKUP(Sheet1!$B2721,Sheet2!$A$2:$A$5,Sheet2!$B$2:$M$5,"Not found",0,1),"Not found",0,1)</f>
        <v>52394</v>
      </c>
      <c r="I2721" s="2" cm="1">
        <f t="array" ref="I2721">_xlfn.XLOOKUP(I$1,Sheet2!$B$1:$M$1,_xlfn.XLOOKUP(Sheet1!$B2721,Sheet2!$A$2:$A$5,Sheet2!$B$2:$M$5,"Not found",0,1),"Not found",0,1)</f>
        <v>44036</v>
      </c>
      <c r="J2721" s="3">
        <f t="shared" si="216"/>
        <v>0.85464570624120129</v>
      </c>
      <c r="K2721" s="3">
        <f t="shared" si="217"/>
        <v>0.25628888804061534</v>
      </c>
      <c r="L2721" s="3">
        <f t="shared" si="218"/>
        <v>0.18478631119992733</v>
      </c>
      <c r="M2721" s="3">
        <f t="shared" si="219"/>
        <v>1.2957209054817438</v>
      </c>
    </row>
    <row r="2722" spans="1:13" x14ac:dyDescent="0.35">
      <c r="A2722" t="s">
        <v>2741</v>
      </c>
      <c r="B2722" t="str">
        <f t="shared" si="215"/>
        <v>2019</v>
      </c>
      <c r="C2722">
        <v>2721</v>
      </c>
      <c r="D2722" s="1">
        <v>5160</v>
      </c>
      <c r="E2722" s="1">
        <v>11951.75</v>
      </c>
      <c r="F2722" s="1">
        <v>14591.75</v>
      </c>
      <c r="G2722" s="2" cm="1">
        <f t="array" ref="G2722">_xlfn.XLOOKUP(G$1,Sheet2!$B$1:$M$1,_xlfn.XLOOKUP(Sheet1!$B2722,Sheet2!$A$2:$A$5,Sheet2!$B$2:$M$5,"Not found",0,1),"Not found",0,1)</f>
        <v>6393</v>
      </c>
      <c r="H2722" s="2" cm="1">
        <f t="array" ref="H2722">_xlfn.XLOOKUP(H$1,Sheet2!$B$1:$M$1,_xlfn.XLOOKUP(Sheet1!$B2722,Sheet2!$A$2:$A$5,Sheet2!$B$2:$M$5,"Not found",0,1),"Not found",0,1)</f>
        <v>52394</v>
      </c>
      <c r="I2722" s="2" cm="1">
        <f t="array" ref="I2722">_xlfn.XLOOKUP(I$1,Sheet2!$B$1:$M$1,_xlfn.XLOOKUP(Sheet1!$B2722,Sheet2!$A$2:$A$5,Sheet2!$B$2:$M$5,"Not found",0,1),"Not found",0,1)</f>
        <v>44036</v>
      </c>
      <c r="J2722" s="3">
        <f t="shared" si="216"/>
        <v>0.80713280150164246</v>
      </c>
      <c r="K2722" s="3">
        <f t="shared" si="217"/>
        <v>0.22811295186471733</v>
      </c>
      <c r="L2722" s="3">
        <f t="shared" si="218"/>
        <v>0.33135956944318284</v>
      </c>
      <c r="M2722" s="3">
        <f t="shared" si="219"/>
        <v>1.3666053228095425</v>
      </c>
    </row>
    <row r="2723" spans="1:13" x14ac:dyDescent="0.35">
      <c r="A2723" t="s">
        <v>2742</v>
      </c>
      <c r="B2723" t="str">
        <f t="shared" si="215"/>
        <v>2019</v>
      </c>
      <c r="C2723">
        <v>2722</v>
      </c>
      <c r="D2723" s="1">
        <v>5107.25</v>
      </c>
      <c r="E2723" s="1">
        <v>10611.25</v>
      </c>
      <c r="F2723" s="1">
        <v>20330.25</v>
      </c>
      <c r="G2723" s="2" cm="1">
        <f t="array" ref="G2723">_xlfn.XLOOKUP(G$1,Sheet2!$B$1:$M$1,_xlfn.XLOOKUP(Sheet1!$B2723,Sheet2!$A$2:$A$5,Sheet2!$B$2:$M$5,"Not found",0,1),"Not found",0,1)</f>
        <v>6393</v>
      </c>
      <c r="H2723" s="2" cm="1">
        <f t="array" ref="H2723">_xlfn.XLOOKUP(H$1,Sheet2!$B$1:$M$1,_xlfn.XLOOKUP(Sheet1!$B2723,Sheet2!$A$2:$A$5,Sheet2!$B$2:$M$5,"Not found",0,1),"Not found",0,1)</f>
        <v>52394</v>
      </c>
      <c r="I2723" s="2" cm="1">
        <f t="array" ref="I2723">_xlfn.XLOOKUP(I$1,Sheet2!$B$1:$M$1,_xlfn.XLOOKUP(Sheet1!$B2723,Sheet2!$A$2:$A$5,Sheet2!$B$2:$M$5,"Not found",0,1),"Not found",0,1)</f>
        <v>44036</v>
      </c>
      <c r="J2723" s="3">
        <f t="shared" si="216"/>
        <v>0.79888158923822927</v>
      </c>
      <c r="K2723" s="3">
        <f t="shared" si="217"/>
        <v>0.20252796121693323</v>
      </c>
      <c r="L2723" s="3">
        <f t="shared" si="218"/>
        <v>0.46167340357888997</v>
      </c>
      <c r="M2723" s="3">
        <f t="shared" si="219"/>
        <v>1.4630829540340526</v>
      </c>
    </row>
    <row r="2724" spans="1:13" x14ac:dyDescent="0.35">
      <c r="A2724" t="s">
        <v>2743</v>
      </c>
      <c r="B2724" t="str">
        <f t="shared" si="215"/>
        <v>2019</v>
      </c>
      <c r="C2724">
        <v>2723</v>
      </c>
      <c r="D2724" s="1">
        <v>5046.5</v>
      </c>
      <c r="E2724" s="1">
        <v>9539.75</v>
      </c>
      <c r="F2724" s="1">
        <v>24700.75</v>
      </c>
      <c r="G2724" s="2" cm="1">
        <f t="array" ref="G2724">_xlfn.XLOOKUP(G$1,Sheet2!$B$1:$M$1,_xlfn.XLOOKUP(Sheet1!$B2724,Sheet2!$A$2:$A$5,Sheet2!$B$2:$M$5,"Not found",0,1),"Not found",0,1)</f>
        <v>6393</v>
      </c>
      <c r="H2724" s="2" cm="1">
        <f t="array" ref="H2724">_xlfn.XLOOKUP(H$1,Sheet2!$B$1:$M$1,_xlfn.XLOOKUP(Sheet1!$B2724,Sheet2!$A$2:$A$5,Sheet2!$B$2:$M$5,"Not found",0,1),"Not found",0,1)</f>
        <v>52394</v>
      </c>
      <c r="I2724" s="2" cm="1">
        <f t="array" ref="I2724">_xlfn.XLOOKUP(I$1,Sheet2!$B$1:$M$1,_xlfn.XLOOKUP(Sheet1!$B2724,Sheet2!$A$2:$A$5,Sheet2!$B$2:$M$5,"Not found",0,1),"Not found",0,1)</f>
        <v>44036</v>
      </c>
      <c r="J2724" s="3">
        <f t="shared" si="216"/>
        <v>0.78937900829031749</v>
      </c>
      <c r="K2724" s="3">
        <f t="shared" si="217"/>
        <v>0.18207714623811888</v>
      </c>
      <c r="L2724" s="3">
        <f t="shared" si="218"/>
        <v>0.56092174584430921</v>
      </c>
      <c r="M2724" s="3">
        <f t="shared" si="219"/>
        <v>1.5323779003727456</v>
      </c>
    </row>
    <row r="2725" spans="1:13" x14ac:dyDescent="0.35">
      <c r="A2725" t="s">
        <v>2744</v>
      </c>
      <c r="B2725" t="str">
        <f t="shared" si="215"/>
        <v>2019</v>
      </c>
      <c r="C2725">
        <v>2724</v>
      </c>
      <c r="D2725" s="1">
        <v>5122.25</v>
      </c>
      <c r="E2725" s="1">
        <v>9368.75</v>
      </c>
      <c r="F2725" s="1">
        <v>26998.5</v>
      </c>
      <c r="G2725" s="2" cm="1">
        <f t="array" ref="G2725">_xlfn.XLOOKUP(G$1,Sheet2!$B$1:$M$1,_xlfn.XLOOKUP(Sheet1!$B2725,Sheet2!$A$2:$A$5,Sheet2!$B$2:$M$5,"Not found",0,1),"Not found",0,1)</f>
        <v>6393</v>
      </c>
      <c r="H2725" s="2" cm="1">
        <f t="array" ref="H2725">_xlfn.XLOOKUP(H$1,Sheet2!$B$1:$M$1,_xlfn.XLOOKUP(Sheet1!$B2725,Sheet2!$A$2:$A$5,Sheet2!$B$2:$M$5,"Not found",0,1),"Not found",0,1)</f>
        <v>52394</v>
      </c>
      <c r="I2725" s="2" cm="1">
        <f t="array" ref="I2725">_xlfn.XLOOKUP(I$1,Sheet2!$B$1:$M$1,_xlfn.XLOOKUP(Sheet1!$B2725,Sheet2!$A$2:$A$5,Sheet2!$B$2:$M$5,"Not found",0,1),"Not found",0,1)</f>
        <v>44036</v>
      </c>
      <c r="J2725" s="3">
        <f t="shared" si="216"/>
        <v>0.80122790552166434</v>
      </c>
      <c r="K2725" s="3">
        <f t="shared" si="217"/>
        <v>0.178813413749666</v>
      </c>
      <c r="L2725" s="3">
        <f t="shared" si="218"/>
        <v>0.61310064492687799</v>
      </c>
      <c r="M2725" s="3">
        <f t="shared" si="219"/>
        <v>1.5931419641982083</v>
      </c>
    </row>
    <row r="2726" spans="1:13" x14ac:dyDescent="0.35">
      <c r="A2726" t="s">
        <v>2745</v>
      </c>
      <c r="B2726" t="str">
        <f t="shared" si="215"/>
        <v>2019</v>
      </c>
      <c r="C2726">
        <v>2725</v>
      </c>
      <c r="D2726" s="1">
        <v>4901.5</v>
      </c>
      <c r="E2726" s="1">
        <v>9852.75</v>
      </c>
      <c r="F2726" s="1">
        <v>27350.25</v>
      </c>
      <c r="G2726" s="2" cm="1">
        <f t="array" ref="G2726">_xlfn.XLOOKUP(G$1,Sheet2!$B$1:$M$1,_xlfn.XLOOKUP(Sheet1!$B2726,Sheet2!$A$2:$A$5,Sheet2!$B$2:$M$5,"Not found",0,1),"Not found",0,1)</f>
        <v>6393</v>
      </c>
      <c r="H2726" s="2" cm="1">
        <f t="array" ref="H2726">_xlfn.XLOOKUP(H$1,Sheet2!$B$1:$M$1,_xlfn.XLOOKUP(Sheet1!$B2726,Sheet2!$A$2:$A$5,Sheet2!$B$2:$M$5,"Not found",0,1),"Not found",0,1)</f>
        <v>52394</v>
      </c>
      <c r="I2726" s="2" cm="1">
        <f t="array" ref="I2726">_xlfn.XLOOKUP(I$1,Sheet2!$B$1:$M$1,_xlfn.XLOOKUP(Sheet1!$B2726,Sheet2!$A$2:$A$5,Sheet2!$B$2:$M$5,"Not found",0,1),"Not found",0,1)</f>
        <v>44036</v>
      </c>
      <c r="J2726" s="3">
        <f t="shared" si="216"/>
        <v>0.76669795088377912</v>
      </c>
      <c r="K2726" s="3">
        <f t="shared" si="217"/>
        <v>0.18805111272283087</v>
      </c>
      <c r="L2726" s="3">
        <f t="shared" si="218"/>
        <v>0.62108842765010441</v>
      </c>
      <c r="M2726" s="3">
        <f t="shared" si="219"/>
        <v>1.5758374912567144</v>
      </c>
    </row>
    <row r="2727" spans="1:13" x14ac:dyDescent="0.35">
      <c r="A2727" t="s">
        <v>2746</v>
      </c>
      <c r="B2727" t="str">
        <f t="shared" si="215"/>
        <v>2019</v>
      </c>
      <c r="C2727">
        <v>2726</v>
      </c>
      <c r="D2727" s="1">
        <v>5035</v>
      </c>
      <c r="E2727" s="1">
        <v>10570.25</v>
      </c>
      <c r="F2727" s="1">
        <v>25437.25</v>
      </c>
      <c r="G2727" s="2" cm="1">
        <f t="array" ref="G2727">_xlfn.XLOOKUP(G$1,Sheet2!$B$1:$M$1,_xlfn.XLOOKUP(Sheet1!$B2727,Sheet2!$A$2:$A$5,Sheet2!$B$2:$M$5,"Not found",0,1),"Not found",0,1)</f>
        <v>6393</v>
      </c>
      <c r="H2727" s="2" cm="1">
        <f t="array" ref="H2727">_xlfn.XLOOKUP(H$1,Sheet2!$B$1:$M$1,_xlfn.XLOOKUP(Sheet1!$B2727,Sheet2!$A$2:$A$5,Sheet2!$B$2:$M$5,"Not found",0,1),"Not found",0,1)</f>
        <v>52394</v>
      </c>
      <c r="I2727" s="2" cm="1">
        <f t="array" ref="I2727">_xlfn.XLOOKUP(I$1,Sheet2!$B$1:$M$1,_xlfn.XLOOKUP(Sheet1!$B2727,Sheet2!$A$2:$A$5,Sheet2!$B$2:$M$5,"Not found",0,1),"Not found",0,1)</f>
        <v>44036</v>
      </c>
      <c r="J2727" s="3">
        <f t="shared" si="216"/>
        <v>0.78758016580635071</v>
      </c>
      <c r="K2727" s="3">
        <f t="shared" si="217"/>
        <v>0.20174542886590069</v>
      </c>
      <c r="L2727" s="3">
        <f t="shared" si="218"/>
        <v>0.57764669815605418</v>
      </c>
      <c r="M2727" s="3">
        <f t="shared" si="219"/>
        <v>1.5669722928283056</v>
      </c>
    </row>
    <row r="2728" spans="1:13" x14ac:dyDescent="0.35">
      <c r="A2728" t="s">
        <v>2747</v>
      </c>
      <c r="B2728" t="str">
        <f t="shared" si="215"/>
        <v>2019</v>
      </c>
      <c r="C2728">
        <v>2727</v>
      </c>
      <c r="D2728" s="1">
        <v>5193</v>
      </c>
      <c r="E2728" s="1">
        <v>11419.25</v>
      </c>
      <c r="F2728" s="1">
        <v>21337.5</v>
      </c>
      <c r="G2728" s="2" cm="1">
        <f t="array" ref="G2728">_xlfn.XLOOKUP(G$1,Sheet2!$B$1:$M$1,_xlfn.XLOOKUP(Sheet1!$B2728,Sheet2!$A$2:$A$5,Sheet2!$B$2:$M$5,"Not found",0,1),"Not found",0,1)</f>
        <v>6393</v>
      </c>
      <c r="H2728" s="2" cm="1">
        <f t="array" ref="H2728">_xlfn.XLOOKUP(H$1,Sheet2!$B$1:$M$1,_xlfn.XLOOKUP(Sheet1!$B2728,Sheet2!$A$2:$A$5,Sheet2!$B$2:$M$5,"Not found",0,1),"Not found",0,1)</f>
        <v>52394</v>
      </c>
      <c r="I2728" s="2" cm="1">
        <f t="array" ref="I2728">_xlfn.XLOOKUP(I$1,Sheet2!$B$1:$M$1,_xlfn.XLOOKUP(Sheet1!$B2728,Sheet2!$A$2:$A$5,Sheet2!$B$2:$M$5,"Not found",0,1),"Not found",0,1)</f>
        <v>44036</v>
      </c>
      <c r="J2728" s="3">
        <f t="shared" si="216"/>
        <v>0.81229469732519943</v>
      </c>
      <c r="K2728" s="3">
        <f t="shared" si="217"/>
        <v>0.21794957437874565</v>
      </c>
      <c r="L2728" s="3">
        <f t="shared" si="218"/>
        <v>0.48454673448996277</v>
      </c>
      <c r="M2728" s="3">
        <f t="shared" si="219"/>
        <v>1.5147910061939078</v>
      </c>
    </row>
    <row r="2729" spans="1:13" x14ac:dyDescent="0.35">
      <c r="A2729" t="s">
        <v>2748</v>
      </c>
      <c r="B2729" t="str">
        <f t="shared" si="215"/>
        <v>2019</v>
      </c>
      <c r="C2729">
        <v>2728</v>
      </c>
      <c r="D2729" s="1">
        <v>5281.25</v>
      </c>
      <c r="E2729" s="1">
        <v>12789.75</v>
      </c>
      <c r="F2729" s="1">
        <v>15795.25</v>
      </c>
      <c r="G2729" s="2" cm="1">
        <f t="array" ref="G2729">_xlfn.XLOOKUP(G$1,Sheet2!$B$1:$M$1,_xlfn.XLOOKUP(Sheet1!$B2729,Sheet2!$A$2:$A$5,Sheet2!$B$2:$M$5,"Not found",0,1),"Not found",0,1)</f>
        <v>6393</v>
      </c>
      <c r="H2729" s="2" cm="1">
        <f t="array" ref="H2729">_xlfn.XLOOKUP(H$1,Sheet2!$B$1:$M$1,_xlfn.XLOOKUP(Sheet1!$B2729,Sheet2!$A$2:$A$5,Sheet2!$B$2:$M$5,"Not found",0,1),"Not found",0,1)</f>
        <v>52394</v>
      </c>
      <c r="I2729" s="2" cm="1">
        <f t="array" ref="I2729">_xlfn.XLOOKUP(I$1,Sheet2!$B$1:$M$1,_xlfn.XLOOKUP(Sheet1!$B2729,Sheet2!$A$2:$A$5,Sheet2!$B$2:$M$5,"Not found",0,1),"Not found",0,1)</f>
        <v>44036</v>
      </c>
      <c r="J2729" s="3">
        <f t="shared" si="216"/>
        <v>0.82609885812607542</v>
      </c>
      <c r="K2729" s="3">
        <f t="shared" si="217"/>
        <v>0.24410714967362676</v>
      </c>
      <c r="L2729" s="3">
        <f t="shared" si="218"/>
        <v>0.35868948133345446</v>
      </c>
      <c r="M2729" s="3">
        <f t="shared" si="219"/>
        <v>1.4288954891331567</v>
      </c>
    </row>
    <row r="2730" spans="1:13" x14ac:dyDescent="0.35">
      <c r="A2730" t="s">
        <v>2749</v>
      </c>
      <c r="B2730" t="str">
        <f t="shared" si="215"/>
        <v>2019</v>
      </c>
      <c r="C2730">
        <v>2729</v>
      </c>
      <c r="D2730" s="1">
        <v>5249.25</v>
      </c>
      <c r="E2730" s="1">
        <v>15398.5</v>
      </c>
      <c r="F2730" s="1">
        <v>9727.25</v>
      </c>
      <c r="G2730" s="2" cm="1">
        <f t="array" ref="G2730">_xlfn.XLOOKUP(G$1,Sheet2!$B$1:$M$1,_xlfn.XLOOKUP(Sheet1!$B2730,Sheet2!$A$2:$A$5,Sheet2!$B$2:$M$5,"Not found",0,1),"Not found",0,1)</f>
        <v>6393</v>
      </c>
      <c r="H2730" s="2" cm="1">
        <f t="array" ref="H2730">_xlfn.XLOOKUP(H$1,Sheet2!$B$1:$M$1,_xlfn.XLOOKUP(Sheet1!$B2730,Sheet2!$A$2:$A$5,Sheet2!$B$2:$M$5,"Not found",0,1),"Not found",0,1)</f>
        <v>52394</v>
      </c>
      <c r="I2730" s="2" cm="1">
        <f t="array" ref="I2730">_xlfn.XLOOKUP(I$1,Sheet2!$B$1:$M$1,_xlfn.XLOOKUP(Sheet1!$B2730,Sheet2!$A$2:$A$5,Sheet2!$B$2:$M$5,"Not found",0,1),"Not found",0,1)</f>
        <v>44036</v>
      </c>
      <c r="J2730" s="3">
        <f t="shared" si="216"/>
        <v>0.82109338338808069</v>
      </c>
      <c r="K2730" s="3">
        <f t="shared" si="217"/>
        <v>0.29389815627743637</v>
      </c>
      <c r="L2730" s="3">
        <f t="shared" si="218"/>
        <v>0.22089313289127077</v>
      </c>
      <c r="M2730" s="3">
        <f t="shared" si="219"/>
        <v>1.3358846725567877</v>
      </c>
    </row>
    <row r="2731" spans="1:13" x14ac:dyDescent="0.35">
      <c r="A2731" t="s">
        <v>2750</v>
      </c>
      <c r="B2731" t="str">
        <f t="shared" si="215"/>
        <v>2019</v>
      </c>
      <c r="C2731">
        <v>2730</v>
      </c>
      <c r="D2731" s="1">
        <v>5244.75</v>
      </c>
      <c r="E2731" s="1">
        <v>18272.75</v>
      </c>
      <c r="F2731" s="1">
        <v>4434.75</v>
      </c>
      <c r="G2731" s="2" cm="1">
        <f t="array" ref="G2731">_xlfn.XLOOKUP(G$1,Sheet2!$B$1:$M$1,_xlfn.XLOOKUP(Sheet1!$B2731,Sheet2!$A$2:$A$5,Sheet2!$B$2:$M$5,"Not found",0,1),"Not found",0,1)</f>
        <v>6393</v>
      </c>
      <c r="H2731" s="2" cm="1">
        <f t="array" ref="H2731">_xlfn.XLOOKUP(H$1,Sheet2!$B$1:$M$1,_xlfn.XLOOKUP(Sheet1!$B2731,Sheet2!$A$2:$A$5,Sheet2!$B$2:$M$5,"Not found",0,1),"Not found",0,1)</f>
        <v>52394</v>
      </c>
      <c r="I2731" s="2" cm="1">
        <f t="array" ref="I2731">_xlfn.XLOOKUP(I$1,Sheet2!$B$1:$M$1,_xlfn.XLOOKUP(Sheet1!$B2731,Sheet2!$A$2:$A$5,Sheet2!$B$2:$M$5,"Not found",0,1),"Not found",0,1)</f>
        <v>44036</v>
      </c>
      <c r="J2731" s="3">
        <f t="shared" si="216"/>
        <v>0.82038948850305016</v>
      </c>
      <c r="K2731" s="3">
        <f t="shared" si="217"/>
        <v>0.34875653700805437</v>
      </c>
      <c r="L2731" s="3">
        <f t="shared" si="218"/>
        <v>0.1007073757834499</v>
      </c>
      <c r="M2731" s="3">
        <f t="shared" si="219"/>
        <v>1.2698534012945544</v>
      </c>
    </row>
    <row r="2732" spans="1:13" x14ac:dyDescent="0.35">
      <c r="A2732" t="s">
        <v>2751</v>
      </c>
      <c r="B2732" t="str">
        <f t="shared" si="215"/>
        <v>2019</v>
      </c>
      <c r="C2732">
        <v>2731</v>
      </c>
      <c r="D2732" s="1">
        <v>5029.5</v>
      </c>
      <c r="E2732" s="1">
        <v>19355.5</v>
      </c>
      <c r="F2732" s="1">
        <v>1139.75</v>
      </c>
      <c r="G2732" s="2" cm="1">
        <f t="array" ref="G2732">_xlfn.XLOOKUP(G$1,Sheet2!$B$1:$M$1,_xlfn.XLOOKUP(Sheet1!$B2732,Sheet2!$A$2:$A$5,Sheet2!$B$2:$M$5,"Not found",0,1),"Not found",0,1)</f>
        <v>6393</v>
      </c>
      <c r="H2732" s="2" cm="1">
        <f t="array" ref="H2732">_xlfn.XLOOKUP(H$1,Sheet2!$B$1:$M$1,_xlfn.XLOOKUP(Sheet1!$B2732,Sheet2!$A$2:$A$5,Sheet2!$B$2:$M$5,"Not found",0,1),"Not found",0,1)</f>
        <v>52394</v>
      </c>
      <c r="I2732" s="2" cm="1">
        <f t="array" ref="I2732">_xlfn.XLOOKUP(I$1,Sheet2!$B$1:$M$1,_xlfn.XLOOKUP(Sheet1!$B2732,Sheet2!$A$2:$A$5,Sheet2!$B$2:$M$5,"Not found",0,1),"Not found",0,1)</f>
        <v>44036</v>
      </c>
      <c r="J2732" s="3">
        <f t="shared" si="216"/>
        <v>0.78671984983575782</v>
      </c>
      <c r="K2732" s="3">
        <f t="shared" si="217"/>
        <v>0.36942207122953008</v>
      </c>
      <c r="L2732" s="3">
        <f t="shared" si="218"/>
        <v>2.5882232718684714E-2</v>
      </c>
      <c r="M2732" s="3">
        <f t="shared" si="219"/>
        <v>1.1820241537839726</v>
      </c>
    </row>
    <row r="2733" spans="1:13" x14ac:dyDescent="0.35">
      <c r="A2733" t="s">
        <v>2752</v>
      </c>
      <c r="B2733" t="str">
        <f t="shared" si="215"/>
        <v>2019</v>
      </c>
      <c r="C2733">
        <v>2732</v>
      </c>
      <c r="D2733" s="1">
        <v>4834.75</v>
      </c>
      <c r="E2733" s="1">
        <v>22359.75</v>
      </c>
      <c r="F2733" s="1">
        <v>49.25</v>
      </c>
      <c r="G2733" s="2" cm="1">
        <f t="array" ref="G2733">_xlfn.XLOOKUP(G$1,Sheet2!$B$1:$M$1,_xlfn.XLOOKUP(Sheet1!$B2733,Sheet2!$A$2:$A$5,Sheet2!$B$2:$M$5,"Not found",0,1),"Not found",0,1)</f>
        <v>6393</v>
      </c>
      <c r="H2733" s="2" cm="1">
        <f t="array" ref="H2733">_xlfn.XLOOKUP(H$1,Sheet2!$B$1:$M$1,_xlfn.XLOOKUP(Sheet1!$B2733,Sheet2!$A$2:$A$5,Sheet2!$B$2:$M$5,"Not found",0,1),"Not found",0,1)</f>
        <v>52394</v>
      </c>
      <c r="I2733" s="2" cm="1">
        <f t="array" ref="I2733">_xlfn.XLOOKUP(I$1,Sheet2!$B$1:$M$1,_xlfn.XLOOKUP(Sheet1!$B2733,Sheet2!$A$2:$A$5,Sheet2!$B$2:$M$5,"Not found",0,1),"Not found",0,1)</f>
        <v>44036</v>
      </c>
      <c r="J2733" s="3">
        <f t="shared" si="216"/>
        <v>0.75625684342249333</v>
      </c>
      <c r="K2733" s="3">
        <f t="shared" si="217"/>
        <v>0.42676165209756844</v>
      </c>
      <c r="L2733" s="3">
        <f t="shared" si="218"/>
        <v>1.1184031247161413E-3</v>
      </c>
      <c r="M2733" s="3">
        <f t="shared" si="219"/>
        <v>1.184136898644778</v>
      </c>
    </row>
    <row r="2734" spans="1:13" x14ac:dyDescent="0.35">
      <c r="A2734" t="s">
        <v>2753</v>
      </c>
      <c r="B2734" t="str">
        <f t="shared" si="215"/>
        <v>2019</v>
      </c>
      <c r="C2734">
        <v>2733</v>
      </c>
      <c r="D2734" s="1">
        <v>5205.75</v>
      </c>
      <c r="E2734" s="1">
        <v>24473.75</v>
      </c>
      <c r="F2734" s="1">
        <v>0</v>
      </c>
      <c r="G2734" s="2" cm="1">
        <f t="array" ref="G2734">_xlfn.XLOOKUP(G$1,Sheet2!$B$1:$M$1,_xlfn.XLOOKUP(Sheet1!$B2734,Sheet2!$A$2:$A$5,Sheet2!$B$2:$M$5,"Not found",0,1),"Not found",0,1)</f>
        <v>6393</v>
      </c>
      <c r="H2734" s="2" cm="1">
        <f t="array" ref="H2734">_xlfn.XLOOKUP(H$1,Sheet2!$B$1:$M$1,_xlfn.XLOOKUP(Sheet1!$B2734,Sheet2!$A$2:$A$5,Sheet2!$B$2:$M$5,"Not found",0,1),"Not found",0,1)</f>
        <v>52394</v>
      </c>
      <c r="I2734" s="2" cm="1">
        <f t="array" ref="I2734">_xlfn.XLOOKUP(I$1,Sheet2!$B$1:$M$1,_xlfn.XLOOKUP(Sheet1!$B2734,Sheet2!$A$2:$A$5,Sheet2!$B$2:$M$5,"Not found",0,1),"Not found",0,1)</f>
        <v>44036</v>
      </c>
      <c r="J2734" s="3">
        <f t="shared" si="216"/>
        <v>0.81428906616611918</v>
      </c>
      <c r="K2734" s="3">
        <f t="shared" si="217"/>
        <v>0.46710978356300342</v>
      </c>
      <c r="L2734" s="3">
        <f t="shared" si="218"/>
        <v>0</v>
      </c>
      <c r="M2734" s="3">
        <f t="shared" si="219"/>
        <v>1.2813988497291227</v>
      </c>
    </row>
    <row r="2735" spans="1:13" x14ac:dyDescent="0.35">
      <c r="A2735" t="s">
        <v>2754</v>
      </c>
      <c r="B2735" t="str">
        <f t="shared" si="215"/>
        <v>2019</v>
      </c>
      <c r="C2735">
        <v>2734</v>
      </c>
      <c r="D2735" s="1">
        <v>5491</v>
      </c>
      <c r="E2735" s="1">
        <v>23960</v>
      </c>
      <c r="F2735" s="1">
        <v>0</v>
      </c>
      <c r="G2735" s="2" cm="1">
        <f t="array" ref="G2735">_xlfn.XLOOKUP(G$1,Sheet2!$B$1:$M$1,_xlfn.XLOOKUP(Sheet1!$B2735,Sheet2!$A$2:$A$5,Sheet2!$B$2:$M$5,"Not found",0,1),"Not found",0,1)</f>
        <v>6393</v>
      </c>
      <c r="H2735" s="2" cm="1">
        <f t="array" ref="H2735">_xlfn.XLOOKUP(H$1,Sheet2!$B$1:$M$1,_xlfn.XLOOKUP(Sheet1!$B2735,Sheet2!$A$2:$A$5,Sheet2!$B$2:$M$5,"Not found",0,1),"Not found",0,1)</f>
        <v>52394</v>
      </c>
      <c r="I2735" s="2" cm="1">
        <f t="array" ref="I2735">_xlfn.XLOOKUP(I$1,Sheet2!$B$1:$M$1,_xlfn.XLOOKUP(Sheet1!$B2735,Sheet2!$A$2:$A$5,Sheet2!$B$2:$M$5,"Not found",0,1),"Not found",0,1)</f>
        <v>44036</v>
      </c>
      <c r="J2735" s="3">
        <f t="shared" si="216"/>
        <v>0.85890818082277487</v>
      </c>
      <c r="K2735" s="3">
        <f t="shared" si="217"/>
        <v>0.45730427148146735</v>
      </c>
      <c r="L2735" s="3">
        <f t="shared" si="218"/>
        <v>0</v>
      </c>
      <c r="M2735" s="3">
        <f t="shared" si="219"/>
        <v>1.3162124523042422</v>
      </c>
    </row>
    <row r="2736" spans="1:13" x14ac:dyDescent="0.35">
      <c r="A2736" t="s">
        <v>2755</v>
      </c>
      <c r="B2736" t="str">
        <f t="shared" si="215"/>
        <v>2019</v>
      </c>
      <c r="C2736">
        <v>2735</v>
      </c>
      <c r="D2736" s="1">
        <v>5062.5</v>
      </c>
      <c r="E2736" s="1">
        <v>22445.25</v>
      </c>
      <c r="F2736" s="1">
        <v>0</v>
      </c>
      <c r="G2736" s="2" cm="1">
        <f t="array" ref="G2736">_xlfn.XLOOKUP(G$1,Sheet2!$B$1:$M$1,_xlfn.XLOOKUP(Sheet1!$B2736,Sheet2!$A$2:$A$5,Sheet2!$B$2:$M$5,"Not found",0,1),"Not found",0,1)</f>
        <v>6393</v>
      </c>
      <c r="H2736" s="2" cm="1">
        <f t="array" ref="H2736">_xlfn.XLOOKUP(H$1,Sheet2!$B$1:$M$1,_xlfn.XLOOKUP(Sheet1!$B2736,Sheet2!$A$2:$A$5,Sheet2!$B$2:$M$5,"Not found",0,1),"Not found",0,1)</f>
        <v>52394</v>
      </c>
      <c r="I2736" s="2" cm="1">
        <f t="array" ref="I2736">_xlfn.XLOOKUP(I$1,Sheet2!$B$1:$M$1,_xlfn.XLOOKUP(Sheet1!$B2736,Sheet2!$A$2:$A$5,Sheet2!$B$2:$M$5,"Not found",0,1),"Not found",0,1)</f>
        <v>44036</v>
      </c>
      <c r="J2736" s="3">
        <f t="shared" si="216"/>
        <v>0.79188174565931491</v>
      </c>
      <c r="K2736" s="3">
        <f t="shared" si="217"/>
        <v>0.42839351834179484</v>
      </c>
      <c r="L2736" s="3">
        <f t="shared" si="218"/>
        <v>0</v>
      </c>
      <c r="M2736" s="3">
        <f t="shared" si="219"/>
        <v>1.2202752640011099</v>
      </c>
    </row>
    <row r="2737" spans="1:13" x14ac:dyDescent="0.35">
      <c r="A2737" t="s">
        <v>2756</v>
      </c>
      <c r="B2737" t="str">
        <f t="shared" si="215"/>
        <v>2019</v>
      </c>
      <c r="C2737">
        <v>2736</v>
      </c>
      <c r="D2737" s="1">
        <v>5163.75</v>
      </c>
      <c r="E2737" s="1">
        <v>19970.5</v>
      </c>
      <c r="F2737" s="1">
        <v>0</v>
      </c>
      <c r="G2737" s="2" cm="1">
        <f t="array" ref="G2737">_xlfn.XLOOKUP(G$1,Sheet2!$B$1:$M$1,_xlfn.XLOOKUP(Sheet1!$B2737,Sheet2!$A$2:$A$5,Sheet2!$B$2:$M$5,"Not found",0,1),"Not found",0,1)</f>
        <v>6393</v>
      </c>
      <c r="H2737" s="2" cm="1">
        <f t="array" ref="H2737">_xlfn.XLOOKUP(H$1,Sheet2!$B$1:$M$1,_xlfn.XLOOKUP(Sheet1!$B2737,Sheet2!$A$2:$A$5,Sheet2!$B$2:$M$5,"Not found",0,1),"Not found",0,1)</f>
        <v>52394</v>
      </c>
      <c r="I2737" s="2" cm="1">
        <f t="array" ref="I2737">_xlfn.XLOOKUP(I$1,Sheet2!$B$1:$M$1,_xlfn.XLOOKUP(Sheet1!$B2737,Sheet2!$A$2:$A$5,Sheet2!$B$2:$M$5,"Not found",0,1),"Not found",0,1)</f>
        <v>44036</v>
      </c>
      <c r="J2737" s="3">
        <f t="shared" si="216"/>
        <v>0.80771938057250114</v>
      </c>
      <c r="K2737" s="3">
        <f t="shared" si="217"/>
        <v>0.3811600564950185</v>
      </c>
      <c r="L2737" s="3">
        <f t="shared" si="218"/>
        <v>0</v>
      </c>
      <c r="M2737" s="3">
        <f t="shared" si="219"/>
        <v>1.1888794370675195</v>
      </c>
    </row>
    <row r="2738" spans="1:13" x14ac:dyDescent="0.35">
      <c r="A2738" t="s">
        <v>2757</v>
      </c>
      <c r="B2738" t="str">
        <f t="shared" si="215"/>
        <v>2019</v>
      </c>
      <c r="C2738">
        <v>2737</v>
      </c>
      <c r="D2738" s="1">
        <v>4947.75</v>
      </c>
      <c r="E2738" s="1">
        <v>16232.75</v>
      </c>
      <c r="F2738" s="1">
        <v>0</v>
      </c>
      <c r="G2738" s="2" cm="1">
        <f t="array" ref="G2738">_xlfn.XLOOKUP(G$1,Sheet2!$B$1:$M$1,_xlfn.XLOOKUP(Sheet1!$B2738,Sheet2!$A$2:$A$5,Sheet2!$B$2:$M$5,"Not found",0,1),"Not found",0,1)</f>
        <v>6393</v>
      </c>
      <c r="H2738" s="2" cm="1">
        <f t="array" ref="H2738">_xlfn.XLOOKUP(H$1,Sheet2!$B$1:$M$1,_xlfn.XLOOKUP(Sheet1!$B2738,Sheet2!$A$2:$A$5,Sheet2!$B$2:$M$5,"Not found",0,1),"Not found",0,1)</f>
        <v>52394</v>
      </c>
      <c r="I2738" s="2" cm="1">
        <f t="array" ref="I2738">_xlfn.XLOOKUP(I$1,Sheet2!$B$1:$M$1,_xlfn.XLOOKUP(Sheet1!$B2738,Sheet2!$A$2:$A$5,Sheet2!$B$2:$M$5,"Not found",0,1),"Not found",0,1)</f>
        <v>44036</v>
      </c>
      <c r="J2738" s="3">
        <f t="shared" si="216"/>
        <v>0.77393242609103707</v>
      </c>
      <c r="K2738" s="3">
        <f t="shared" si="217"/>
        <v>0.30982078100545862</v>
      </c>
      <c r="L2738" s="3">
        <f t="shared" si="218"/>
        <v>0</v>
      </c>
      <c r="M2738" s="3">
        <f t="shared" si="219"/>
        <v>1.0837532070964957</v>
      </c>
    </row>
    <row r="2739" spans="1:13" x14ac:dyDescent="0.35">
      <c r="A2739" t="s">
        <v>2758</v>
      </c>
      <c r="B2739" t="str">
        <f t="shared" si="215"/>
        <v>2019</v>
      </c>
      <c r="C2739">
        <v>2738</v>
      </c>
      <c r="D2739" s="1">
        <v>3448</v>
      </c>
      <c r="E2739" s="1">
        <v>13435.25</v>
      </c>
      <c r="F2739" s="1">
        <v>0</v>
      </c>
      <c r="G2739" s="2" cm="1">
        <f t="array" ref="G2739">_xlfn.XLOOKUP(G$1,Sheet2!$B$1:$M$1,_xlfn.XLOOKUP(Sheet1!$B2739,Sheet2!$A$2:$A$5,Sheet2!$B$2:$M$5,"Not found",0,1),"Not found",0,1)</f>
        <v>6393</v>
      </c>
      <c r="H2739" s="2" cm="1">
        <f t="array" ref="H2739">_xlfn.XLOOKUP(H$1,Sheet2!$B$1:$M$1,_xlfn.XLOOKUP(Sheet1!$B2739,Sheet2!$A$2:$A$5,Sheet2!$B$2:$M$5,"Not found",0,1),"Not found",0,1)</f>
        <v>52394</v>
      </c>
      <c r="I2739" s="2" cm="1">
        <f t="array" ref="I2739">_xlfn.XLOOKUP(I$1,Sheet2!$B$1:$M$1,_xlfn.XLOOKUP(Sheet1!$B2739,Sheet2!$A$2:$A$5,Sheet2!$B$2:$M$5,"Not found",0,1),"Not found",0,1)</f>
        <v>44036</v>
      </c>
      <c r="J2739" s="3">
        <f t="shared" si="216"/>
        <v>0.53933990301892698</v>
      </c>
      <c r="K2739" s="3">
        <f t="shared" si="217"/>
        <v>0.25642726266366378</v>
      </c>
      <c r="L2739" s="3">
        <f t="shared" si="218"/>
        <v>0</v>
      </c>
      <c r="M2739" s="3">
        <f t="shared" si="219"/>
        <v>0.79576716568259076</v>
      </c>
    </row>
    <row r="2740" spans="1:13" x14ac:dyDescent="0.35">
      <c r="A2740" t="s">
        <v>2759</v>
      </c>
      <c r="B2740" t="str">
        <f t="shared" si="215"/>
        <v>2019</v>
      </c>
      <c r="C2740">
        <v>2739</v>
      </c>
      <c r="D2740" s="1">
        <v>2437</v>
      </c>
      <c r="E2740" s="1">
        <v>11128.5</v>
      </c>
      <c r="F2740" s="1">
        <v>0</v>
      </c>
      <c r="G2740" s="2" cm="1">
        <f t="array" ref="G2740">_xlfn.XLOOKUP(G$1,Sheet2!$B$1:$M$1,_xlfn.XLOOKUP(Sheet1!$B2740,Sheet2!$A$2:$A$5,Sheet2!$B$2:$M$5,"Not found",0,1),"Not found",0,1)</f>
        <v>6393</v>
      </c>
      <c r="H2740" s="2" cm="1">
        <f t="array" ref="H2740">_xlfn.XLOOKUP(H$1,Sheet2!$B$1:$M$1,_xlfn.XLOOKUP(Sheet1!$B2740,Sheet2!$A$2:$A$5,Sheet2!$B$2:$M$5,"Not found",0,1),"Not found",0,1)</f>
        <v>52394</v>
      </c>
      <c r="I2740" s="2" cm="1">
        <f t="array" ref="I2740">_xlfn.XLOOKUP(I$1,Sheet2!$B$1:$M$1,_xlfn.XLOOKUP(Sheet1!$B2740,Sheet2!$A$2:$A$5,Sheet2!$B$2:$M$5,"Not found",0,1),"Not found",0,1)</f>
        <v>44036</v>
      </c>
      <c r="J2740" s="3">
        <f t="shared" si="216"/>
        <v>0.38119818551540746</v>
      </c>
      <c r="K2740" s="3">
        <f t="shared" si="217"/>
        <v>0.21240027484063059</v>
      </c>
      <c r="L2740" s="3">
        <f t="shared" si="218"/>
        <v>0</v>
      </c>
      <c r="M2740" s="3">
        <f t="shared" si="219"/>
        <v>0.59359846035603803</v>
      </c>
    </row>
    <row r="2741" spans="1:13" x14ac:dyDescent="0.35">
      <c r="A2741" t="s">
        <v>2760</v>
      </c>
      <c r="B2741" t="str">
        <f t="shared" si="215"/>
        <v>2019</v>
      </c>
      <c r="C2741">
        <v>2740</v>
      </c>
      <c r="D2741" s="1">
        <v>3084</v>
      </c>
      <c r="E2741" s="1">
        <v>10352</v>
      </c>
      <c r="F2741" s="1">
        <v>0</v>
      </c>
      <c r="G2741" s="2" cm="1">
        <f t="array" ref="G2741">_xlfn.XLOOKUP(G$1,Sheet2!$B$1:$M$1,_xlfn.XLOOKUP(Sheet1!$B2741,Sheet2!$A$2:$A$5,Sheet2!$B$2:$M$5,"Not found",0,1),"Not found",0,1)</f>
        <v>6393</v>
      </c>
      <c r="H2741" s="2" cm="1">
        <f t="array" ref="H2741">_xlfn.XLOOKUP(H$1,Sheet2!$B$1:$M$1,_xlfn.XLOOKUP(Sheet1!$B2741,Sheet2!$A$2:$A$5,Sheet2!$B$2:$M$5,"Not found",0,1),"Not found",0,1)</f>
        <v>52394</v>
      </c>
      <c r="I2741" s="2" cm="1">
        <f t="array" ref="I2741">_xlfn.XLOOKUP(I$1,Sheet2!$B$1:$M$1,_xlfn.XLOOKUP(Sheet1!$B2741,Sheet2!$A$2:$A$5,Sheet2!$B$2:$M$5,"Not found",0,1),"Not found",0,1)</f>
        <v>44036</v>
      </c>
      <c r="J2741" s="3">
        <f t="shared" si="216"/>
        <v>0.48240262787423743</v>
      </c>
      <c r="K2741" s="3">
        <f t="shared" si="217"/>
        <v>0.19757987555827003</v>
      </c>
      <c r="L2741" s="3">
        <f t="shared" si="218"/>
        <v>0</v>
      </c>
      <c r="M2741" s="3">
        <f t="shared" si="219"/>
        <v>0.67998250343250743</v>
      </c>
    </row>
    <row r="2742" spans="1:13" x14ac:dyDescent="0.35">
      <c r="A2742" t="s">
        <v>2761</v>
      </c>
      <c r="B2742" t="str">
        <f t="shared" si="215"/>
        <v>2019</v>
      </c>
      <c r="C2742">
        <v>2741</v>
      </c>
      <c r="D2742" s="1">
        <v>2761.5</v>
      </c>
      <c r="E2742" s="1">
        <v>11642.5</v>
      </c>
      <c r="F2742" s="1">
        <v>2</v>
      </c>
      <c r="G2742" s="2" cm="1">
        <f t="array" ref="G2742">_xlfn.XLOOKUP(G$1,Sheet2!$B$1:$M$1,_xlfn.XLOOKUP(Sheet1!$B2742,Sheet2!$A$2:$A$5,Sheet2!$B$2:$M$5,"Not found",0,1),"Not found",0,1)</f>
        <v>6393</v>
      </c>
      <c r="H2742" s="2" cm="1">
        <f t="array" ref="H2742">_xlfn.XLOOKUP(H$1,Sheet2!$B$1:$M$1,_xlfn.XLOOKUP(Sheet1!$B2742,Sheet2!$A$2:$A$5,Sheet2!$B$2:$M$5,"Not found",0,1),"Not found",0,1)</f>
        <v>52394</v>
      </c>
      <c r="I2742" s="2" cm="1">
        <f t="array" ref="I2742">_xlfn.XLOOKUP(I$1,Sheet2!$B$1:$M$1,_xlfn.XLOOKUP(Sheet1!$B2742,Sheet2!$A$2:$A$5,Sheet2!$B$2:$M$5,"Not found",0,1),"Not found",0,1)</f>
        <v>44036</v>
      </c>
      <c r="J2742" s="3">
        <f t="shared" si="216"/>
        <v>0.4319568277803848</v>
      </c>
      <c r="K2742" s="3">
        <f t="shared" si="217"/>
        <v>0.22221055846089247</v>
      </c>
      <c r="L2742" s="3">
        <f t="shared" si="218"/>
        <v>4.5417385775274778E-5</v>
      </c>
      <c r="M2742" s="3">
        <f t="shared" si="219"/>
        <v>0.65421280362705247</v>
      </c>
    </row>
    <row r="2743" spans="1:13" x14ac:dyDescent="0.35">
      <c r="A2743" t="s">
        <v>2762</v>
      </c>
      <c r="B2743" t="str">
        <f t="shared" si="215"/>
        <v>2019</v>
      </c>
      <c r="C2743">
        <v>2742</v>
      </c>
      <c r="D2743" s="1">
        <v>2161.25</v>
      </c>
      <c r="E2743" s="1">
        <v>11792.75</v>
      </c>
      <c r="F2743" s="1">
        <v>489.75</v>
      </c>
      <c r="G2743" s="2" cm="1">
        <f t="array" ref="G2743">_xlfn.XLOOKUP(G$1,Sheet2!$B$1:$M$1,_xlfn.XLOOKUP(Sheet1!$B2743,Sheet2!$A$2:$A$5,Sheet2!$B$2:$M$5,"Not found",0,1),"Not found",0,1)</f>
        <v>6393</v>
      </c>
      <c r="H2743" s="2" cm="1">
        <f t="array" ref="H2743">_xlfn.XLOOKUP(H$1,Sheet2!$B$1:$M$1,_xlfn.XLOOKUP(Sheet1!$B2743,Sheet2!$A$2:$A$5,Sheet2!$B$2:$M$5,"Not found",0,1),"Not found",0,1)</f>
        <v>52394</v>
      </c>
      <c r="I2743" s="2" cm="1">
        <f t="array" ref="I2743">_xlfn.XLOOKUP(I$1,Sheet2!$B$1:$M$1,_xlfn.XLOOKUP(Sheet1!$B2743,Sheet2!$A$2:$A$5,Sheet2!$B$2:$M$5,"Not found",0,1),"Not found",0,1)</f>
        <v>44036</v>
      </c>
      <c r="J2743" s="3">
        <f t="shared" si="216"/>
        <v>0.33806507117159396</v>
      </c>
      <c r="K2743" s="3">
        <f t="shared" si="217"/>
        <v>0.22507825323510325</v>
      </c>
      <c r="L2743" s="3">
        <f t="shared" si="218"/>
        <v>1.112158234172041E-2</v>
      </c>
      <c r="M2743" s="3">
        <f t="shared" si="219"/>
        <v>0.57426490674841768</v>
      </c>
    </row>
    <row r="2744" spans="1:13" x14ac:dyDescent="0.35">
      <c r="A2744" t="s">
        <v>2763</v>
      </c>
      <c r="B2744" t="str">
        <f t="shared" si="215"/>
        <v>2019</v>
      </c>
      <c r="C2744">
        <v>2743</v>
      </c>
      <c r="D2744" s="1">
        <v>2048</v>
      </c>
      <c r="E2744" s="1">
        <v>10751.75</v>
      </c>
      <c r="F2744" s="1">
        <v>3753</v>
      </c>
      <c r="G2744" s="2" cm="1">
        <f t="array" ref="G2744">_xlfn.XLOOKUP(G$1,Sheet2!$B$1:$M$1,_xlfn.XLOOKUP(Sheet1!$B2744,Sheet2!$A$2:$A$5,Sheet2!$B$2:$M$5,"Not found",0,1),"Not found",0,1)</f>
        <v>6393</v>
      </c>
      <c r="H2744" s="2" cm="1">
        <f t="array" ref="H2744">_xlfn.XLOOKUP(H$1,Sheet2!$B$1:$M$1,_xlfn.XLOOKUP(Sheet1!$B2744,Sheet2!$A$2:$A$5,Sheet2!$B$2:$M$5,"Not found",0,1),"Not found",0,1)</f>
        <v>52394</v>
      </c>
      <c r="I2744" s="2" cm="1">
        <f t="array" ref="I2744">_xlfn.XLOOKUP(I$1,Sheet2!$B$1:$M$1,_xlfn.XLOOKUP(Sheet1!$B2744,Sheet2!$A$2:$A$5,Sheet2!$B$2:$M$5,"Not found",0,1),"Not found",0,1)</f>
        <v>44036</v>
      </c>
      <c r="J2744" s="3">
        <f t="shared" si="216"/>
        <v>0.32035038323165965</v>
      </c>
      <c r="K2744" s="3">
        <f t="shared" si="217"/>
        <v>0.2052095659808375</v>
      </c>
      <c r="L2744" s="3">
        <f t="shared" si="218"/>
        <v>8.5225724407303111E-2</v>
      </c>
      <c r="M2744" s="3">
        <f t="shared" si="219"/>
        <v>0.6107856736198003</v>
      </c>
    </row>
    <row r="2745" spans="1:13" x14ac:dyDescent="0.35">
      <c r="A2745" t="s">
        <v>2764</v>
      </c>
      <c r="B2745" t="str">
        <f t="shared" si="215"/>
        <v>2019</v>
      </c>
      <c r="C2745">
        <v>2744</v>
      </c>
      <c r="D2745" s="1">
        <v>2120</v>
      </c>
      <c r="E2745" s="1">
        <v>8715</v>
      </c>
      <c r="F2745" s="1">
        <v>9963</v>
      </c>
      <c r="G2745" s="2" cm="1">
        <f t="array" ref="G2745">_xlfn.XLOOKUP(G$1,Sheet2!$B$1:$M$1,_xlfn.XLOOKUP(Sheet1!$B2745,Sheet2!$A$2:$A$5,Sheet2!$B$2:$M$5,"Not found",0,1),"Not found",0,1)</f>
        <v>6393</v>
      </c>
      <c r="H2745" s="2" cm="1">
        <f t="array" ref="H2745">_xlfn.XLOOKUP(H$1,Sheet2!$B$1:$M$1,_xlfn.XLOOKUP(Sheet1!$B2745,Sheet2!$A$2:$A$5,Sheet2!$B$2:$M$5,"Not found",0,1),"Not found",0,1)</f>
        <v>52394</v>
      </c>
      <c r="I2745" s="2" cm="1">
        <f t="array" ref="I2745">_xlfn.XLOOKUP(I$1,Sheet2!$B$1:$M$1,_xlfn.XLOOKUP(Sheet1!$B2745,Sheet2!$A$2:$A$5,Sheet2!$B$2:$M$5,"Not found",0,1),"Not found",0,1)</f>
        <v>44036</v>
      </c>
      <c r="J2745" s="3">
        <f t="shared" si="216"/>
        <v>0.33161270139214766</v>
      </c>
      <c r="K2745" s="3">
        <f t="shared" si="217"/>
        <v>0.16633583998167728</v>
      </c>
      <c r="L2745" s="3">
        <f t="shared" si="218"/>
        <v>0.2262467072395313</v>
      </c>
      <c r="M2745" s="3">
        <f t="shared" si="219"/>
        <v>0.72419524861335627</v>
      </c>
    </row>
    <row r="2746" spans="1:13" x14ac:dyDescent="0.35">
      <c r="A2746" t="s">
        <v>2765</v>
      </c>
      <c r="B2746" t="str">
        <f t="shared" si="215"/>
        <v>2019</v>
      </c>
      <c r="C2746">
        <v>2745</v>
      </c>
      <c r="D2746" s="1">
        <v>2710.75</v>
      </c>
      <c r="E2746" s="1">
        <v>7516</v>
      </c>
      <c r="F2746" s="1">
        <v>16486</v>
      </c>
      <c r="G2746" s="2" cm="1">
        <f t="array" ref="G2746">_xlfn.XLOOKUP(G$1,Sheet2!$B$1:$M$1,_xlfn.XLOOKUP(Sheet1!$B2746,Sheet2!$A$2:$A$5,Sheet2!$B$2:$M$5,"Not found",0,1),"Not found",0,1)</f>
        <v>6393</v>
      </c>
      <c r="H2746" s="2" cm="1">
        <f t="array" ref="H2746">_xlfn.XLOOKUP(H$1,Sheet2!$B$1:$M$1,_xlfn.XLOOKUP(Sheet1!$B2746,Sheet2!$A$2:$A$5,Sheet2!$B$2:$M$5,"Not found",0,1),"Not found",0,1)</f>
        <v>52394</v>
      </c>
      <c r="I2746" s="2" cm="1">
        <f t="array" ref="I2746">_xlfn.XLOOKUP(I$1,Sheet2!$B$1:$M$1,_xlfn.XLOOKUP(Sheet1!$B2746,Sheet2!$A$2:$A$5,Sheet2!$B$2:$M$5,"Not found",0,1),"Not found",0,1)</f>
        <v>44036</v>
      </c>
      <c r="J2746" s="3">
        <f t="shared" si="216"/>
        <v>0.42401845768809637</v>
      </c>
      <c r="K2746" s="3">
        <f t="shared" si="217"/>
        <v>0.14345154025270068</v>
      </c>
      <c r="L2746" s="3">
        <f t="shared" si="218"/>
        <v>0.37437551094558996</v>
      </c>
      <c r="M2746" s="3">
        <f t="shared" si="219"/>
        <v>0.94184550888638707</v>
      </c>
    </row>
    <row r="2747" spans="1:13" x14ac:dyDescent="0.35">
      <c r="A2747" t="s">
        <v>2766</v>
      </c>
      <c r="B2747" t="str">
        <f t="shared" si="215"/>
        <v>2019</v>
      </c>
      <c r="C2747">
        <v>2746</v>
      </c>
      <c r="D2747" s="1">
        <v>2484</v>
      </c>
      <c r="E2747" s="1">
        <v>7601</v>
      </c>
      <c r="F2747" s="1">
        <v>21583.25</v>
      </c>
      <c r="G2747" s="2" cm="1">
        <f t="array" ref="G2747">_xlfn.XLOOKUP(G$1,Sheet2!$B$1:$M$1,_xlfn.XLOOKUP(Sheet1!$B2747,Sheet2!$A$2:$A$5,Sheet2!$B$2:$M$5,"Not found",0,1),"Not found",0,1)</f>
        <v>6393</v>
      </c>
      <c r="H2747" s="2" cm="1">
        <f t="array" ref="H2747">_xlfn.XLOOKUP(H$1,Sheet2!$B$1:$M$1,_xlfn.XLOOKUP(Sheet1!$B2747,Sheet2!$A$2:$A$5,Sheet2!$B$2:$M$5,"Not found",0,1),"Not found",0,1)</f>
        <v>52394</v>
      </c>
      <c r="I2747" s="2" cm="1">
        <f t="array" ref="I2747">_xlfn.XLOOKUP(I$1,Sheet2!$B$1:$M$1,_xlfn.XLOOKUP(Sheet1!$B2747,Sheet2!$A$2:$A$5,Sheet2!$B$2:$M$5,"Not found",0,1),"Not found",0,1)</f>
        <v>44036</v>
      </c>
      <c r="J2747" s="3">
        <f t="shared" si="216"/>
        <v>0.38854997653683715</v>
      </c>
      <c r="K2747" s="3">
        <f t="shared" si="217"/>
        <v>0.14507386341947551</v>
      </c>
      <c r="L2747" s="3">
        <f t="shared" si="218"/>
        <v>0.49012739576709963</v>
      </c>
      <c r="M2747" s="3">
        <f t="shared" si="219"/>
        <v>1.0237512357234122</v>
      </c>
    </row>
    <row r="2748" spans="1:13" x14ac:dyDescent="0.35">
      <c r="A2748" t="s">
        <v>2767</v>
      </c>
      <c r="B2748" t="str">
        <f t="shared" si="215"/>
        <v>2019</v>
      </c>
      <c r="C2748">
        <v>2747</v>
      </c>
      <c r="D2748" s="1">
        <v>2159</v>
      </c>
      <c r="E2748" s="1">
        <v>8639.75</v>
      </c>
      <c r="F2748" s="1">
        <v>24692.25</v>
      </c>
      <c r="G2748" s="2" cm="1">
        <f t="array" ref="G2748">_xlfn.XLOOKUP(G$1,Sheet2!$B$1:$M$1,_xlfn.XLOOKUP(Sheet1!$B2748,Sheet2!$A$2:$A$5,Sheet2!$B$2:$M$5,"Not found",0,1),"Not found",0,1)</f>
        <v>6393</v>
      </c>
      <c r="H2748" s="2" cm="1">
        <f t="array" ref="H2748">_xlfn.XLOOKUP(H$1,Sheet2!$B$1:$M$1,_xlfn.XLOOKUP(Sheet1!$B2748,Sheet2!$A$2:$A$5,Sheet2!$B$2:$M$5,"Not found",0,1),"Not found",0,1)</f>
        <v>52394</v>
      </c>
      <c r="I2748" s="2" cm="1">
        <f t="array" ref="I2748">_xlfn.XLOOKUP(I$1,Sheet2!$B$1:$M$1,_xlfn.XLOOKUP(Sheet1!$B2748,Sheet2!$A$2:$A$5,Sheet2!$B$2:$M$5,"Not found",0,1),"Not found",0,1)</f>
        <v>44036</v>
      </c>
      <c r="J2748" s="3">
        <f t="shared" si="216"/>
        <v>0.33771312372907869</v>
      </c>
      <c r="K2748" s="3">
        <f t="shared" si="217"/>
        <v>0.16489960682520899</v>
      </c>
      <c r="L2748" s="3">
        <f t="shared" si="218"/>
        <v>0.56072872195476431</v>
      </c>
      <c r="M2748" s="3">
        <f t="shared" si="219"/>
        <v>1.0633414525090519</v>
      </c>
    </row>
    <row r="2749" spans="1:13" x14ac:dyDescent="0.35">
      <c r="A2749" t="s">
        <v>2768</v>
      </c>
      <c r="B2749" t="str">
        <f t="shared" si="215"/>
        <v>2019</v>
      </c>
      <c r="C2749">
        <v>2748</v>
      </c>
      <c r="D2749" s="1">
        <v>2376</v>
      </c>
      <c r="E2749" s="1">
        <v>9439</v>
      </c>
      <c r="F2749" s="1">
        <v>25795.25</v>
      </c>
      <c r="G2749" s="2" cm="1">
        <f t="array" ref="G2749">_xlfn.XLOOKUP(G$1,Sheet2!$B$1:$M$1,_xlfn.XLOOKUP(Sheet1!$B2749,Sheet2!$A$2:$A$5,Sheet2!$B$2:$M$5,"Not found",0,1),"Not found",0,1)</f>
        <v>6393</v>
      </c>
      <c r="H2749" s="2" cm="1">
        <f t="array" ref="H2749">_xlfn.XLOOKUP(H$1,Sheet2!$B$1:$M$1,_xlfn.XLOOKUP(Sheet1!$B2749,Sheet2!$A$2:$A$5,Sheet2!$B$2:$M$5,"Not found",0,1),"Not found",0,1)</f>
        <v>52394</v>
      </c>
      <c r="I2749" s="2" cm="1">
        <f t="array" ref="I2749">_xlfn.XLOOKUP(I$1,Sheet2!$B$1:$M$1,_xlfn.XLOOKUP(Sheet1!$B2749,Sheet2!$A$2:$A$5,Sheet2!$B$2:$M$5,"Not found",0,1),"Not found",0,1)</f>
        <v>44036</v>
      </c>
      <c r="J2749" s="3">
        <f t="shared" si="216"/>
        <v>0.37165649929610511</v>
      </c>
      <c r="K2749" s="3">
        <f t="shared" si="217"/>
        <v>0.18015421613161811</v>
      </c>
      <c r="L2749" s="3">
        <f t="shared" si="218"/>
        <v>0.58577641020982829</v>
      </c>
      <c r="M2749" s="3">
        <f t="shared" si="219"/>
        <v>1.1375871256375514</v>
      </c>
    </row>
    <row r="2750" spans="1:13" x14ac:dyDescent="0.35">
      <c r="A2750" t="s">
        <v>2769</v>
      </c>
      <c r="B2750" t="str">
        <f t="shared" si="215"/>
        <v>2019</v>
      </c>
      <c r="C2750">
        <v>2749</v>
      </c>
      <c r="D2750" s="1">
        <v>2145</v>
      </c>
      <c r="E2750" s="1">
        <v>10783.5</v>
      </c>
      <c r="F2750" s="1">
        <v>25511.5</v>
      </c>
      <c r="G2750" s="2" cm="1">
        <f t="array" ref="G2750">_xlfn.XLOOKUP(G$1,Sheet2!$B$1:$M$1,_xlfn.XLOOKUP(Sheet1!$B2750,Sheet2!$A$2:$A$5,Sheet2!$B$2:$M$5,"Not found",0,1),"Not found",0,1)</f>
        <v>6393</v>
      </c>
      <c r="H2750" s="2" cm="1">
        <f t="array" ref="H2750">_xlfn.XLOOKUP(H$1,Sheet2!$B$1:$M$1,_xlfn.XLOOKUP(Sheet1!$B2750,Sheet2!$A$2:$A$5,Sheet2!$B$2:$M$5,"Not found",0,1),"Not found",0,1)</f>
        <v>52394</v>
      </c>
      <c r="I2750" s="2" cm="1">
        <f t="array" ref="I2750">_xlfn.XLOOKUP(I$1,Sheet2!$B$1:$M$1,_xlfn.XLOOKUP(Sheet1!$B2750,Sheet2!$A$2:$A$5,Sheet2!$B$2:$M$5,"Not found",0,1),"Not found",0,1)</f>
        <v>44036</v>
      </c>
      <c r="J2750" s="3">
        <f t="shared" si="216"/>
        <v>0.33552322853120603</v>
      </c>
      <c r="K2750" s="3">
        <f t="shared" si="217"/>
        <v>0.20581555139901517</v>
      </c>
      <c r="L2750" s="3">
        <f t="shared" si="218"/>
        <v>0.57933281860296126</v>
      </c>
      <c r="M2750" s="3">
        <f t="shared" si="219"/>
        <v>1.1206715985331823</v>
      </c>
    </row>
    <row r="2751" spans="1:13" x14ac:dyDescent="0.35">
      <c r="A2751" t="s">
        <v>2770</v>
      </c>
      <c r="B2751" t="str">
        <f t="shared" si="215"/>
        <v>2019</v>
      </c>
      <c r="C2751">
        <v>2750</v>
      </c>
      <c r="D2751" s="1">
        <v>2240.5</v>
      </c>
      <c r="E2751" s="1">
        <v>11540.25</v>
      </c>
      <c r="F2751" s="1">
        <v>24102.75</v>
      </c>
      <c r="G2751" s="2" cm="1">
        <f t="array" ref="G2751">_xlfn.XLOOKUP(G$1,Sheet2!$B$1:$M$1,_xlfn.XLOOKUP(Sheet1!$B2751,Sheet2!$A$2:$A$5,Sheet2!$B$2:$M$5,"Not found",0,1),"Not found",0,1)</f>
        <v>6393</v>
      </c>
      <c r="H2751" s="2" cm="1">
        <f t="array" ref="H2751">_xlfn.XLOOKUP(H$1,Sheet2!$B$1:$M$1,_xlfn.XLOOKUP(Sheet1!$B2751,Sheet2!$A$2:$A$5,Sheet2!$B$2:$M$5,"Not found",0,1),"Not found",0,1)</f>
        <v>52394</v>
      </c>
      <c r="I2751" s="2" cm="1">
        <f t="array" ref="I2751">_xlfn.XLOOKUP(I$1,Sheet2!$B$1:$M$1,_xlfn.XLOOKUP(Sheet1!$B2751,Sheet2!$A$2:$A$5,Sheet2!$B$2:$M$5,"Not found",0,1),"Not found",0,1)</f>
        <v>44036</v>
      </c>
      <c r="J2751" s="3">
        <f t="shared" si="216"/>
        <v>0.35046144220240888</v>
      </c>
      <c r="K2751" s="3">
        <f t="shared" si="217"/>
        <v>0.22025899912203686</v>
      </c>
      <c r="L2751" s="3">
        <f t="shared" si="218"/>
        <v>0.54734194749750209</v>
      </c>
      <c r="M2751" s="3">
        <f t="shared" si="219"/>
        <v>1.1180623888219479</v>
      </c>
    </row>
    <row r="2752" spans="1:13" x14ac:dyDescent="0.35">
      <c r="A2752" t="s">
        <v>2771</v>
      </c>
      <c r="B2752" t="str">
        <f t="shared" si="215"/>
        <v>2019</v>
      </c>
      <c r="C2752">
        <v>2751</v>
      </c>
      <c r="D2752" s="1">
        <v>2119.5</v>
      </c>
      <c r="E2752" s="1">
        <v>11376.25</v>
      </c>
      <c r="F2752" s="1">
        <v>20920.25</v>
      </c>
      <c r="G2752" s="2" cm="1">
        <f t="array" ref="G2752">_xlfn.XLOOKUP(G$1,Sheet2!$B$1:$M$1,_xlfn.XLOOKUP(Sheet1!$B2752,Sheet2!$A$2:$A$5,Sheet2!$B$2:$M$5,"Not found",0,1),"Not found",0,1)</f>
        <v>6393</v>
      </c>
      <c r="H2752" s="2" cm="1">
        <f t="array" ref="H2752">_xlfn.XLOOKUP(H$1,Sheet2!$B$1:$M$1,_xlfn.XLOOKUP(Sheet1!$B2752,Sheet2!$A$2:$A$5,Sheet2!$B$2:$M$5,"Not found",0,1),"Not found",0,1)</f>
        <v>52394</v>
      </c>
      <c r="I2752" s="2" cm="1">
        <f t="array" ref="I2752">_xlfn.XLOOKUP(I$1,Sheet2!$B$1:$M$1,_xlfn.XLOOKUP(Sheet1!$B2752,Sheet2!$A$2:$A$5,Sheet2!$B$2:$M$5,"Not found",0,1),"Not found",0,1)</f>
        <v>44036</v>
      </c>
      <c r="J2752" s="3">
        <f t="shared" si="216"/>
        <v>0.33153449084936648</v>
      </c>
      <c r="K2752" s="3">
        <f t="shared" si="217"/>
        <v>0.21712886971790663</v>
      </c>
      <c r="L2752" s="3">
        <f t="shared" si="218"/>
        <v>0.47507153238259608</v>
      </c>
      <c r="M2752" s="3">
        <f t="shared" si="219"/>
        <v>1.0237348929498691</v>
      </c>
    </row>
    <row r="2753" spans="1:13" x14ac:dyDescent="0.35">
      <c r="A2753" t="s">
        <v>2772</v>
      </c>
      <c r="B2753" t="str">
        <f t="shared" si="215"/>
        <v>2019</v>
      </c>
      <c r="C2753">
        <v>2752</v>
      </c>
      <c r="D2753" s="1">
        <v>2198</v>
      </c>
      <c r="E2753" s="1">
        <v>11239</v>
      </c>
      <c r="F2753" s="1">
        <v>16279.25</v>
      </c>
      <c r="G2753" s="2" cm="1">
        <f t="array" ref="G2753">_xlfn.XLOOKUP(G$1,Sheet2!$B$1:$M$1,_xlfn.XLOOKUP(Sheet1!$B2753,Sheet2!$A$2:$A$5,Sheet2!$B$2:$M$5,"Not found",0,1),"Not found",0,1)</f>
        <v>6393</v>
      </c>
      <c r="H2753" s="2" cm="1">
        <f t="array" ref="H2753">_xlfn.XLOOKUP(H$1,Sheet2!$B$1:$M$1,_xlfn.XLOOKUP(Sheet1!$B2753,Sheet2!$A$2:$A$5,Sheet2!$B$2:$M$5,"Not found",0,1),"Not found",0,1)</f>
        <v>52394</v>
      </c>
      <c r="I2753" s="2" cm="1">
        <f t="array" ref="I2753">_xlfn.XLOOKUP(I$1,Sheet2!$B$1:$M$1,_xlfn.XLOOKUP(Sheet1!$B2753,Sheet2!$A$2:$A$5,Sheet2!$B$2:$M$5,"Not found",0,1),"Not found",0,1)</f>
        <v>44036</v>
      </c>
      <c r="J2753" s="3">
        <f t="shared" si="216"/>
        <v>0.34381354606600972</v>
      </c>
      <c r="K2753" s="3">
        <f t="shared" si="217"/>
        <v>0.21450929495743787</v>
      </c>
      <c r="L2753" s="3">
        <f t="shared" si="218"/>
        <v>0.36968048869107095</v>
      </c>
      <c r="M2753" s="3">
        <f t="shared" si="219"/>
        <v>0.92800332971451849</v>
      </c>
    </row>
    <row r="2754" spans="1:13" x14ac:dyDescent="0.35">
      <c r="A2754" t="s">
        <v>2773</v>
      </c>
      <c r="B2754" t="str">
        <f t="shared" si="215"/>
        <v>2019</v>
      </c>
      <c r="C2754">
        <v>2753</v>
      </c>
      <c r="D2754" s="1">
        <v>2118.25</v>
      </c>
      <c r="E2754" s="1">
        <v>10948</v>
      </c>
      <c r="F2754" s="1">
        <v>10571.75</v>
      </c>
      <c r="G2754" s="2" cm="1">
        <f t="array" ref="G2754">_xlfn.XLOOKUP(G$1,Sheet2!$B$1:$M$1,_xlfn.XLOOKUP(Sheet1!$B2754,Sheet2!$A$2:$A$5,Sheet2!$B$2:$M$5,"Not found",0,1),"Not found",0,1)</f>
        <v>6393</v>
      </c>
      <c r="H2754" s="2" cm="1">
        <f t="array" ref="H2754">_xlfn.XLOOKUP(H$1,Sheet2!$B$1:$M$1,_xlfn.XLOOKUP(Sheet1!$B2754,Sheet2!$A$2:$A$5,Sheet2!$B$2:$M$5,"Not found",0,1),"Not found",0,1)</f>
        <v>52394</v>
      </c>
      <c r="I2754" s="2" cm="1">
        <f t="array" ref="I2754">_xlfn.XLOOKUP(I$1,Sheet2!$B$1:$M$1,_xlfn.XLOOKUP(Sheet1!$B2754,Sheet2!$A$2:$A$5,Sheet2!$B$2:$M$5,"Not found",0,1),"Not found",0,1)</f>
        <v>44036</v>
      </c>
      <c r="J2754" s="3">
        <f t="shared" si="216"/>
        <v>0.33133896449241357</v>
      </c>
      <c r="K2754" s="3">
        <f t="shared" si="217"/>
        <v>0.20895522388059701</v>
      </c>
      <c r="L2754" s="3">
        <f t="shared" si="218"/>
        <v>0.24007062403488055</v>
      </c>
      <c r="M2754" s="3">
        <f t="shared" si="219"/>
        <v>0.78036481240789113</v>
      </c>
    </row>
    <row r="2755" spans="1:13" x14ac:dyDescent="0.35">
      <c r="A2755" t="s">
        <v>2774</v>
      </c>
      <c r="B2755" t="str">
        <f t="shared" si="215"/>
        <v>2019</v>
      </c>
      <c r="C2755">
        <v>2754</v>
      </c>
      <c r="D2755" s="1">
        <v>2172.75</v>
      </c>
      <c r="E2755" s="1">
        <v>10522.75</v>
      </c>
      <c r="F2755" s="1">
        <v>5208.25</v>
      </c>
      <c r="G2755" s="2" cm="1">
        <f t="array" ref="G2755">_xlfn.XLOOKUP(G$1,Sheet2!$B$1:$M$1,_xlfn.XLOOKUP(Sheet1!$B2755,Sheet2!$A$2:$A$5,Sheet2!$B$2:$M$5,"Not found",0,1),"Not found",0,1)</f>
        <v>6393</v>
      </c>
      <c r="H2755" s="2" cm="1">
        <f t="array" ref="H2755">_xlfn.XLOOKUP(H$1,Sheet2!$B$1:$M$1,_xlfn.XLOOKUP(Sheet1!$B2755,Sheet2!$A$2:$A$5,Sheet2!$B$2:$M$5,"Not found",0,1),"Not found",0,1)</f>
        <v>52394</v>
      </c>
      <c r="I2755" s="2" cm="1">
        <f t="array" ref="I2755">_xlfn.XLOOKUP(I$1,Sheet2!$B$1:$M$1,_xlfn.XLOOKUP(Sheet1!$B2755,Sheet2!$A$2:$A$5,Sheet2!$B$2:$M$5,"Not found",0,1),"Not found",0,1)</f>
        <v>44036</v>
      </c>
      <c r="J2755" s="3">
        <f t="shared" si="216"/>
        <v>0.33986391365556079</v>
      </c>
      <c r="K2755" s="3">
        <f t="shared" si="217"/>
        <v>0.20083883650799711</v>
      </c>
      <c r="L2755" s="3">
        <f t="shared" si="218"/>
        <v>0.11827254973203742</v>
      </c>
      <c r="M2755" s="3">
        <f t="shared" si="219"/>
        <v>0.65897529989559533</v>
      </c>
    </row>
    <row r="2756" spans="1:13" x14ac:dyDescent="0.35">
      <c r="A2756" t="s">
        <v>2775</v>
      </c>
      <c r="B2756" t="str">
        <f t="shared" si="215"/>
        <v>2019</v>
      </c>
      <c r="C2756">
        <v>2755</v>
      </c>
      <c r="D2756" s="1">
        <v>2100.25</v>
      </c>
      <c r="E2756" s="1">
        <v>10385.5</v>
      </c>
      <c r="F2756" s="1">
        <v>1472.75</v>
      </c>
      <c r="G2756" s="2" cm="1">
        <f t="array" ref="G2756">_xlfn.XLOOKUP(G$1,Sheet2!$B$1:$M$1,_xlfn.XLOOKUP(Sheet1!$B2756,Sheet2!$A$2:$A$5,Sheet2!$B$2:$M$5,"Not found",0,1),"Not found",0,1)</f>
        <v>6393</v>
      </c>
      <c r="H2756" s="2" cm="1">
        <f t="array" ref="H2756">_xlfn.XLOOKUP(H$1,Sheet2!$B$1:$M$1,_xlfn.XLOOKUP(Sheet1!$B2756,Sheet2!$A$2:$A$5,Sheet2!$B$2:$M$5,"Not found",0,1),"Not found",0,1)</f>
        <v>52394</v>
      </c>
      <c r="I2756" s="2" cm="1">
        <f t="array" ref="I2756">_xlfn.XLOOKUP(I$1,Sheet2!$B$1:$M$1,_xlfn.XLOOKUP(Sheet1!$B2756,Sheet2!$A$2:$A$5,Sheet2!$B$2:$M$5,"Not found",0,1),"Not found",0,1)</f>
        <v>44036</v>
      </c>
      <c r="J2756" s="3">
        <f t="shared" si="216"/>
        <v>0.32852338495229155</v>
      </c>
      <c r="K2756" s="3">
        <f t="shared" si="217"/>
        <v>0.19821926174752835</v>
      </c>
      <c r="L2756" s="3">
        <f t="shared" si="218"/>
        <v>3.3444227450267962E-2</v>
      </c>
      <c r="M2756" s="3">
        <f t="shared" si="219"/>
        <v>0.56018687415008794</v>
      </c>
    </row>
    <row r="2757" spans="1:13" x14ac:dyDescent="0.35">
      <c r="A2757" t="s">
        <v>2776</v>
      </c>
      <c r="B2757" t="str">
        <f t="shared" si="215"/>
        <v>2019</v>
      </c>
      <c r="C2757">
        <v>2756</v>
      </c>
      <c r="D2757" s="1">
        <v>2794</v>
      </c>
      <c r="E2757" s="1">
        <v>12218.75</v>
      </c>
      <c r="F2757" s="1">
        <v>74.5</v>
      </c>
      <c r="G2757" s="2" cm="1">
        <f t="array" ref="G2757">_xlfn.XLOOKUP(G$1,Sheet2!$B$1:$M$1,_xlfn.XLOOKUP(Sheet1!$B2757,Sheet2!$A$2:$A$5,Sheet2!$B$2:$M$5,"Not found",0,1),"Not found",0,1)</f>
        <v>6393</v>
      </c>
      <c r="H2757" s="2" cm="1">
        <f t="array" ref="H2757">_xlfn.XLOOKUP(H$1,Sheet2!$B$1:$M$1,_xlfn.XLOOKUP(Sheet1!$B2757,Sheet2!$A$2:$A$5,Sheet2!$B$2:$M$5,"Not found",0,1),"Not found",0,1)</f>
        <v>52394</v>
      </c>
      <c r="I2757" s="2" cm="1">
        <f t="array" ref="I2757">_xlfn.XLOOKUP(I$1,Sheet2!$B$1:$M$1,_xlfn.XLOOKUP(Sheet1!$B2757,Sheet2!$A$2:$A$5,Sheet2!$B$2:$M$5,"Not found",0,1),"Not found",0,1)</f>
        <v>44036</v>
      </c>
      <c r="J2757" s="3">
        <f t="shared" si="216"/>
        <v>0.43704051306116065</v>
      </c>
      <c r="K2757" s="3">
        <f t="shared" si="217"/>
        <v>0.2332089552238806</v>
      </c>
      <c r="L2757" s="3">
        <f t="shared" si="218"/>
        <v>1.6917976201289854E-3</v>
      </c>
      <c r="M2757" s="3">
        <f t="shared" si="219"/>
        <v>0.67194126590517023</v>
      </c>
    </row>
    <row r="2758" spans="1:13" x14ac:dyDescent="0.35">
      <c r="A2758" t="s">
        <v>2777</v>
      </c>
      <c r="B2758" t="str">
        <f t="shared" si="215"/>
        <v>2019</v>
      </c>
      <c r="C2758">
        <v>2757</v>
      </c>
      <c r="D2758" s="1">
        <v>1840.5</v>
      </c>
      <c r="E2758" s="1">
        <v>15838.5</v>
      </c>
      <c r="F2758" s="1">
        <v>0</v>
      </c>
      <c r="G2758" s="2" cm="1">
        <f t="array" ref="G2758">_xlfn.XLOOKUP(G$1,Sheet2!$B$1:$M$1,_xlfn.XLOOKUP(Sheet1!$B2758,Sheet2!$A$2:$A$5,Sheet2!$B$2:$M$5,"Not found",0,1),"Not found",0,1)</f>
        <v>6393</v>
      </c>
      <c r="H2758" s="2" cm="1">
        <f t="array" ref="H2758">_xlfn.XLOOKUP(H$1,Sheet2!$B$1:$M$1,_xlfn.XLOOKUP(Sheet1!$B2758,Sheet2!$A$2:$A$5,Sheet2!$B$2:$M$5,"Not found",0,1),"Not found",0,1)</f>
        <v>52394</v>
      </c>
      <c r="I2758" s="2" cm="1">
        <f t="array" ref="I2758">_xlfn.XLOOKUP(I$1,Sheet2!$B$1:$M$1,_xlfn.XLOOKUP(Sheet1!$B2758,Sheet2!$A$2:$A$5,Sheet2!$B$2:$M$5,"Not found",0,1),"Not found",0,1)</f>
        <v>44036</v>
      </c>
      <c r="J2758" s="3">
        <f t="shared" si="216"/>
        <v>0.28789300797747536</v>
      </c>
      <c r="K2758" s="3">
        <f t="shared" si="217"/>
        <v>0.30229606443485896</v>
      </c>
      <c r="L2758" s="3">
        <f t="shared" si="218"/>
        <v>0</v>
      </c>
      <c r="M2758" s="3">
        <f t="shared" si="219"/>
        <v>0.59018907241233431</v>
      </c>
    </row>
    <row r="2759" spans="1:13" x14ac:dyDescent="0.35">
      <c r="A2759" t="s">
        <v>2778</v>
      </c>
      <c r="B2759" t="str">
        <f t="shared" si="215"/>
        <v>2019</v>
      </c>
      <c r="C2759">
        <v>2758</v>
      </c>
      <c r="D2759" s="1">
        <v>1084</v>
      </c>
      <c r="E2759" s="1">
        <v>17960.25</v>
      </c>
      <c r="F2759" s="1">
        <v>0</v>
      </c>
      <c r="G2759" s="2" cm="1">
        <f t="array" ref="G2759">_xlfn.XLOOKUP(G$1,Sheet2!$B$1:$M$1,_xlfn.XLOOKUP(Sheet1!$B2759,Sheet2!$A$2:$A$5,Sheet2!$B$2:$M$5,"Not found",0,1),"Not found",0,1)</f>
        <v>6393</v>
      </c>
      <c r="H2759" s="2" cm="1">
        <f t="array" ref="H2759">_xlfn.XLOOKUP(H$1,Sheet2!$B$1:$M$1,_xlfn.XLOOKUP(Sheet1!$B2759,Sheet2!$A$2:$A$5,Sheet2!$B$2:$M$5,"Not found",0,1),"Not found",0,1)</f>
        <v>52394</v>
      </c>
      <c r="I2759" s="2" cm="1">
        <f t="array" ref="I2759">_xlfn.XLOOKUP(I$1,Sheet2!$B$1:$M$1,_xlfn.XLOOKUP(Sheet1!$B2759,Sheet2!$A$2:$A$5,Sheet2!$B$2:$M$5,"Not found",0,1),"Not found",0,1)</f>
        <v>44036</v>
      </c>
      <c r="J2759" s="3">
        <f t="shared" si="216"/>
        <v>0.16956045674956985</v>
      </c>
      <c r="K2759" s="3">
        <f t="shared" si="217"/>
        <v>0.34279211360079398</v>
      </c>
      <c r="L2759" s="3">
        <f t="shared" si="218"/>
        <v>0</v>
      </c>
      <c r="M2759" s="3">
        <f t="shared" si="219"/>
        <v>0.51235257035036386</v>
      </c>
    </row>
    <row r="2760" spans="1:13" x14ac:dyDescent="0.35">
      <c r="A2760" t="s">
        <v>2779</v>
      </c>
      <c r="B2760" t="str">
        <f t="shared" si="215"/>
        <v>2019</v>
      </c>
      <c r="C2760">
        <v>2759</v>
      </c>
      <c r="D2760" s="1">
        <v>1243</v>
      </c>
      <c r="E2760" s="1">
        <v>17761.25</v>
      </c>
      <c r="F2760" s="1">
        <v>0</v>
      </c>
      <c r="G2760" s="2" cm="1">
        <f t="array" ref="G2760">_xlfn.XLOOKUP(G$1,Sheet2!$B$1:$M$1,_xlfn.XLOOKUP(Sheet1!$B2760,Sheet2!$A$2:$A$5,Sheet2!$B$2:$M$5,"Not found",0,1),"Not found",0,1)</f>
        <v>6393</v>
      </c>
      <c r="H2760" s="2" cm="1">
        <f t="array" ref="H2760">_xlfn.XLOOKUP(H$1,Sheet2!$B$1:$M$1,_xlfn.XLOOKUP(Sheet1!$B2760,Sheet2!$A$2:$A$5,Sheet2!$B$2:$M$5,"Not found",0,1),"Not found",0,1)</f>
        <v>52394</v>
      </c>
      <c r="I2760" s="2" cm="1">
        <f t="array" ref="I2760">_xlfn.XLOOKUP(I$1,Sheet2!$B$1:$M$1,_xlfn.XLOOKUP(Sheet1!$B2760,Sheet2!$A$2:$A$5,Sheet2!$B$2:$M$5,"Not found",0,1),"Not found",0,1)</f>
        <v>44036</v>
      </c>
      <c r="J2760" s="3">
        <f t="shared" si="216"/>
        <v>0.19443140935398093</v>
      </c>
      <c r="K2760" s="3">
        <f t="shared" si="217"/>
        <v>0.33899396877505056</v>
      </c>
      <c r="L2760" s="3">
        <f t="shared" si="218"/>
        <v>0</v>
      </c>
      <c r="M2760" s="3">
        <f t="shared" si="219"/>
        <v>0.53342537812903146</v>
      </c>
    </row>
    <row r="2761" spans="1:13" x14ac:dyDescent="0.35">
      <c r="A2761" t="s">
        <v>2780</v>
      </c>
      <c r="B2761" t="str">
        <f t="shared" si="215"/>
        <v>2019</v>
      </c>
      <c r="C2761">
        <v>2760</v>
      </c>
      <c r="D2761" s="1">
        <v>848.75</v>
      </c>
      <c r="E2761" s="1">
        <v>16137</v>
      </c>
      <c r="F2761" s="1">
        <v>0</v>
      </c>
      <c r="G2761" s="2" cm="1">
        <f t="array" ref="G2761">_xlfn.XLOOKUP(G$1,Sheet2!$B$1:$M$1,_xlfn.XLOOKUP(Sheet1!$B2761,Sheet2!$A$2:$A$5,Sheet2!$B$2:$M$5,"Not found",0,1),"Not found",0,1)</f>
        <v>6393</v>
      </c>
      <c r="H2761" s="2" cm="1">
        <f t="array" ref="H2761">_xlfn.XLOOKUP(H$1,Sheet2!$B$1:$M$1,_xlfn.XLOOKUP(Sheet1!$B2761,Sheet2!$A$2:$A$5,Sheet2!$B$2:$M$5,"Not found",0,1),"Not found",0,1)</f>
        <v>52394</v>
      </c>
      <c r="I2761" s="2" cm="1">
        <f t="array" ref="I2761">_xlfn.XLOOKUP(I$1,Sheet2!$B$1:$M$1,_xlfn.XLOOKUP(Sheet1!$B2761,Sheet2!$A$2:$A$5,Sheet2!$B$2:$M$5,"Not found",0,1),"Not found",0,1)</f>
        <v>44036</v>
      </c>
      <c r="J2761" s="3">
        <f t="shared" si="216"/>
        <v>0.13276239637103082</v>
      </c>
      <c r="K2761" s="3">
        <f t="shared" si="217"/>
        <v>0.30799328167347406</v>
      </c>
      <c r="L2761" s="3">
        <f t="shared" si="218"/>
        <v>0</v>
      </c>
      <c r="M2761" s="3">
        <f t="shared" si="219"/>
        <v>0.44075567804450488</v>
      </c>
    </row>
    <row r="2762" spans="1:13" x14ac:dyDescent="0.35">
      <c r="A2762" t="s">
        <v>2781</v>
      </c>
      <c r="B2762" t="str">
        <f t="shared" si="215"/>
        <v>2019</v>
      </c>
      <c r="C2762">
        <v>2761</v>
      </c>
      <c r="D2762" s="1">
        <v>551.75</v>
      </c>
      <c r="E2762" s="1">
        <v>14023.75</v>
      </c>
      <c r="F2762" s="1">
        <v>0</v>
      </c>
      <c r="G2762" s="2" cm="1">
        <f t="array" ref="G2762">_xlfn.XLOOKUP(G$1,Sheet2!$B$1:$M$1,_xlfn.XLOOKUP(Sheet1!$B2762,Sheet2!$A$2:$A$5,Sheet2!$B$2:$M$5,"Not found",0,1),"Not found",0,1)</f>
        <v>6393</v>
      </c>
      <c r="H2762" s="2" cm="1">
        <f t="array" ref="H2762">_xlfn.XLOOKUP(H$1,Sheet2!$B$1:$M$1,_xlfn.XLOOKUP(Sheet1!$B2762,Sheet2!$A$2:$A$5,Sheet2!$B$2:$M$5,"Not found",0,1),"Not found",0,1)</f>
        <v>52394</v>
      </c>
      <c r="I2762" s="2" cm="1">
        <f t="array" ref="I2762">_xlfn.XLOOKUP(I$1,Sheet2!$B$1:$M$1,_xlfn.XLOOKUP(Sheet1!$B2762,Sheet2!$A$2:$A$5,Sheet2!$B$2:$M$5,"Not found",0,1),"Not found",0,1)</f>
        <v>44036</v>
      </c>
      <c r="J2762" s="3">
        <f t="shared" si="216"/>
        <v>8.6305333959017669E-2</v>
      </c>
      <c r="K2762" s="3">
        <f t="shared" si="217"/>
        <v>0.26765946482421649</v>
      </c>
      <c r="L2762" s="3">
        <f t="shared" si="218"/>
        <v>0</v>
      </c>
      <c r="M2762" s="3">
        <f t="shared" si="219"/>
        <v>0.35396479878323417</v>
      </c>
    </row>
    <row r="2763" spans="1:13" x14ac:dyDescent="0.35">
      <c r="A2763" t="s">
        <v>2782</v>
      </c>
      <c r="B2763" t="str">
        <f t="shared" si="215"/>
        <v>2019</v>
      </c>
      <c r="C2763">
        <v>2762</v>
      </c>
      <c r="D2763" s="1">
        <v>500</v>
      </c>
      <c r="E2763" s="1">
        <v>11775.75</v>
      </c>
      <c r="F2763" s="1">
        <v>0</v>
      </c>
      <c r="G2763" s="2" cm="1">
        <f t="array" ref="G2763">_xlfn.XLOOKUP(G$1,Sheet2!$B$1:$M$1,_xlfn.XLOOKUP(Sheet1!$B2763,Sheet2!$A$2:$A$5,Sheet2!$B$2:$M$5,"Not found",0,1),"Not found",0,1)</f>
        <v>6393</v>
      </c>
      <c r="H2763" s="2" cm="1">
        <f t="array" ref="H2763">_xlfn.XLOOKUP(H$1,Sheet2!$B$1:$M$1,_xlfn.XLOOKUP(Sheet1!$B2763,Sheet2!$A$2:$A$5,Sheet2!$B$2:$M$5,"Not found",0,1),"Not found",0,1)</f>
        <v>52394</v>
      </c>
      <c r="I2763" s="2" cm="1">
        <f t="array" ref="I2763">_xlfn.XLOOKUP(I$1,Sheet2!$B$1:$M$1,_xlfn.XLOOKUP(Sheet1!$B2763,Sheet2!$A$2:$A$5,Sheet2!$B$2:$M$5,"Not found",0,1),"Not found",0,1)</f>
        <v>44036</v>
      </c>
      <c r="J2763" s="3">
        <f t="shared" si="216"/>
        <v>7.8210542781166903E-2</v>
      </c>
      <c r="K2763" s="3">
        <f t="shared" si="217"/>
        <v>0.2247537886017483</v>
      </c>
      <c r="L2763" s="3">
        <f t="shared" si="218"/>
        <v>0</v>
      </c>
      <c r="M2763" s="3">
        <f t="shared" si="219"/>
        <v>0.30296433138291523</v>
      </c>
    </row>
    <row r="2764" spans="1:13" x14ac:dyDescent="0.35">
      <c r="A2764" t="s">
        <v>2783</v>
      </c>
      <c r="B2764" t="str">
        <f t="shared" si="215"/>
        <v>2019</v>
      </c>
      <c r="C2764">
        <v>2763</v>
      </c>
      <c r="D2764" s="1">
        <v>481.25</v>
      </c>
      <c r="E2764" s="1">
        <v>10437</v>
      </c>
      <c r="F2764" s="1">
        <v>0</v>
      </c>
      <c r="G2764" s="2" cm="1">
        <f t="array" ref="G2764">_xlfn.XLOOKUP(G$1,Sheet2!$B$1:$M$1,_xlfn.XLOOKUP(Sheet1!$B2764,Sheet2!$A$2:$A$5,Sheet2!$B$2:$M$5,"Not found",0,1),"Not found",0,1)</f>
        <v>6393</v>
      </c>
      <c r="H2764" s="2" cm="1">
        <f t="array" ref="H2764">_xlfn.XLOOKUP(H$1,Sheet2!$B$1:$M$1,_xlfn.XLOOKUP(Sheet1!$B2764,Sheet2!$A$2:$A$5,Sheet2!$B$2:$M$5,"Not found",0,1),"Not found",0,1)</f>
        <v>52394</v>
      </c>
      <c r="I2764" s="2" cm="1">
        <f t="array" ref="I2764">_xlfn.XLOOKUP(I$1,Sheet2!$B$1:$M$1,_xlfn.XLOOKUP(Sheet1!$B2764,Sheet2!$A$2:$A$5,Sheet2!$B$2:$M$5,"Not found",0,1),"Not found",0,1)</f>
        <v>44036</v>
      </c>
      <c r="J2764" s="3">
        <f t="shared" si="216"/>
        <v>7.5277647426873137E-2</v>
      </c>
      <c r="K2764" s="3">
        <f t="shared" si="217"/>
        <v>0.19920219872504485</v>
      </c>
      <c r="L2764" s="3">
        <f t="shared" si="218"/>
        <v>0</v>
      </c>
      <c r="M2764" s="3">
        <f t="shared" si="219"/>
        <v>0.27447984615191801</v>
      </c>
    </row>
    <row r="2765" spans="1:13" x14ac:dyDescent="0.35">
      <c r="A2765" t="s">
        <v>2784</v>
      </c>
      <c r="B2765" t="str">
        <f t="shared" si="215"/>
        <v>2019</v>
      </c>
      <c r="C2765">
        <v>2764</v>
      </c>
      <c r="D2765" s="1">
        <v>444</v>
      </c>
      <c r="E2765" s="1">
        <v>10066</v>
      </c>
      <c r="F2765" s="1">
        <v>0</v>
      </c>
      <c r="G2765" s="2" cm="1">
        <f t="array" ref="G2765">_xlfn.XLOOKUP(G$1,Sheet2!$B$1:$M$1,_xlfn.XLOOKUP(Sheet1!$B2765,Sheet2!$A$2:$A$5,Sheet2!$B$2:$M$5,"Not found",0,1),"Not found",0,1)</f>
        <v>6393</v>
      </c>
      <c r="H2765" s="2" cm="1">
        <f t="array" ref="H2765">_xlfn.XLOOKUP(H$1,Sheet2!$B$1:$M$1,_xlfn.XLOOKUP(Sheet1!$B2765,Sheet2!$A$2:$A$5,Sheet2!$B$2:$M$5,"Not found",0,1),"Not found",0,1)</f>
        <v>52394</v>
      </c>
      <c r="I2765" s="2" cm="1">
        <f t="array" ref="I2765">_xlfn.XLOOKUP(I$1,Sheet2!$B$1:$M$1,_xlfn.XLOOKUP(Sheet1!$B2765,Sheet2!$A$2:$A$5,Sheet2!$B$2:$M$5,"Not found",0,1),"Not found",0,1)</f>
        <v>44036</v>
      </c>
      <c r="J2765" s="3">
        <f t="shared" si="216"/>
        <v>6.9450961989676208E-2</v>
      </c>
      <c r="K2765" s="3">
        <f t="shared" si="217"/>
        <v>0.19212123525594535</v>
      </c>
      <c r="L2765" s="3">
        <f t="shared" si="218"/>
        <v>0</v>
      </c>
      <c r="M2765" s="3">
        <f t="shared" si="219"/>
        <v>0.26157219724562153</v>
      </c>
    </row>
    <row r="2766" spans="1:13" x14ac:dyDescent="0.35">
      <c r="A2766" t="s">
        <v>2785</v>
      </c>
      <c r="B2766" t="str">
        <f t="shared" si="215"/>
        <v>2019</v>
      </c>
      <c r="C2766">
        <v>2765</v>
      </c>
      <c r="D2766" s="1">
        <v>549.75</v>
      </c>
      <c r="E2766" s="1">
        <v>10443.5</v>
      </c>
      <c r="F2766" s="1">
        <v>3</v>
      </c>
      <c r="G2766" s="2" cm="1">
        <f t="array" ref="G2766">_xlfn.XLOOKUP(G$1,Sheet2!$B$1:$M$1,_xlfn.XLOOKUP(Sheet1!$B2766,Sheet2!$A$2:$A$5,Sheet2!$B$2:$M$5,"Not found",0,1),"Not found",0,1)</f>
        <v>6393</v>
      </c>
      <c r="H2766" s="2" cm="1">
        <f t="array" ref="H2766">_xlfn.XLOOKUP(H$1,Sheet2!$B$1:$M$1,_xlfn.XLOOKUP(Sheet1!$B2766,Sheet2!$A$2:$A$5,Sheet2!$B$2:$M$5,"Not found",0,1),"Not found",0,1)</f>
        <v>52394</v>
      </c>
      <c r="I2766" s="2" cm="1">
        <f t="array" ref="I2766">_xlfn.XLOOKUP(I$1,Sheet2!$B$1:$M$1,_xlfn.XLOOKUP(Sheet1!$B2766,Sheet2!$A$2:$A$5,Sheet2!$B$2:$M$5,"Not found",0,1),"Not found",0,1)</f>
        <v>44036</v>
      </c>
      <c r="J2766" s="3">
        <f t="shared" si="216"/>
        <v>8.5992491787893005E-2</v>
      </c>
      <c r="K2766" s="3">
        <f t="shared" si="217"/>
        <v>0.19932625873191587</v>
      </c>
      <c r="L2766" s="3">
        <f t="shared" si="218"/>
        <v>6.8126078662912167E-5</v>
      </c>
      <c r="M2766" s="3">
        <f t="shared" si="219"/>
        <v>0.28538687659847178</v>
      </c>
    </row>
    <row r="2767" spans="1:13" x14ac:dyDescent="0.35">
      <c r="A2767" t="s">
        <v>2786</v>
      </c>
      <c r="B2767" t="str">
        <f t="shared" si="215"/>
        <v>2019</v>
      </c>
      <c r="C2767">
        <v>2766</v>
      </c>
      <c r="D2767" s="1">
        <v>546.25</v>
      </c>
      <c r="E2767" s="1">
        <v>10204.75</v>
      </c>
      <c r="F2767" s="1">
        <v>438.25</v>
      </c>
      <c r="G2767" s="2" cm="1">
        <f t="array" ref="G2767">_xlfn.XLOOKUP(G$1,Sheet2!$B$1:$M$1,_xlfn.XLOOKUP(Sheet1!$B2767,Sheet2!$A$2:$A$5,Sheet2!$B$2:$M$5,"Not found",0,1),"Not found",0,1)</f>
        <v>6393</v>
      </c>
      <c r="H2767" s="2" cm="1">
        <f t="array" ref="H2767">_xlfn.XLOOKUP(H$1,Sheet2!$B$1:$M$1,_xlfn.XLOOKUP(Sheet1!$B2767,Sheet2!$A$2:$A$5,Sheet2!$B$2:$M$5,"Not found",0,1),"Not found",0,1)</f>
        <v>52394</v>
      </c>
      <c r="I2767" s="2" cm="1">
        <f t="array" ref="I2767">_xlfn.XLOOKUP(I$1,Sheet2!$B$1:$M$1,_xlfn.XLOOKUP(Sheet1!$B2767,Sheet2!$A$2:$A$5,Sheet2!$B$2:$M$5,"Not found",0,1),"Not found",0,1)</f>
        <v>44036</v>
      </c>
      <c r="J2767" s="3">
        <f t="shared" si="216"/>
        <v>8.544501798842484E-2</v>
      </c>
      <c r="K2767" s="3">
        <f t="shared" si="217"/>
        <v>0.19476943924876894</v>
      </c>
      <c r="L2767" s="3">
        <f t="shared" si="218"/>
        <v>9.9520846580070845E-3</v>
      </c>
      <c r="M2767" s="3">
        <f t="shared" si="219"/>
        <v>0.29016654189520086</v>
      </c>
    </row>
    <row r="2768" spans="1:13" x14ac:dyDescent="0.35">
      <c r="A2768" t="s">
        <v>2787</v>
      </c>
      <c r="B2768" t="str">
        <f t="shared" si="215"/>
        <v>2019</v>
      </c>
      <c r="C2768">
        <v>2767</v>
      </c>
      <c r="D2768" s="1">
        <v>631</v>
      </c>
      <c r="E2768" s="1">
        <v>8800</v>
      </c>
      <c r="F2768" s="1">
        <v>2765.75</v>
      </c>
      <c r="G2768" s="2" cm="1">
        <f t="array" ref="G2768">_xlfn.XLOOKUP(G$1,Sheet2!$B$1:$M$1,_xlfn.XLOOKUP(Sheet1!$B2768,Sheet2!$A$2:$A$5,Sheet2!$B$2:$M$5,"Not found",0,1),"Not found",0,1)</f>
        <v>6393</v>
      </c>
      <c r="H2768" s="2" cm="1">
        <f t="array" ref="H2768">_xlfn.XLOOKUP(H$1,Sheet2!$B$1:$M$1,_xlfn.XLOOKUP(Sheet1!$B2768,Sheet2!$A$2:$A$5,Sheet2!$B$2:$M$5,"Not found",0,1),"Not found",0,1)</f>
        <v>52394</v>
      </c>
      <c r="I2768" s="2" cm="1">
        <f t="array" ref="I2768">_xlfn.XLOOKUP(I$1,Sheet2!$B$1:$M$1,_xlfn.XLOOKUP(Sheet1!$B2768,Sheet2!$A$2:$A$5,Sheet2!$B$2:$M$5,"Not found",0,1),"Not found",0,1)</f>
        <v>44036</v>
      </c>
      <c r="J2768" s="3">
        <f t="shared" si="216"/>
        <v>9.8701704989832634E-2</v>
      </c>
      <c r="K2768" s="3">
        <f t="shared" si="217"/>
        <v>0.16795816314845211</v>
      </c>
      <c r="L2768" s="3">
        <f t="shared" si="218"/>
        <v>6.28065673539831E-2</v>
      </c>
      <c r="M2768" s="3">
        <f t="shared" si="219"/>
        <v>0.32946643549226784</v>
      </c>
    </row>
    <row r="2769" spans="1:13" x14ac:dyDescent="0.35">
      <c r="A2769" t="s">
        <v>2788</v>
      </c>
      <c r="B2769" t="str">
        <f t="shared" si="215"/>
        <v>2019</v>
      </c>
      <c r="C2769">
        <v>2768</v>
      </c>
      <c r="D2769" s="1">
        <v>825</v>
      </c>
      <c r="E2769" s="1">
        <v>7450.5</v>
      </c>
      <c r="F2769" s="1">
        <v>6243.5</v>
      </c>
      <c r="G2769" s="2" cm="1">
        <f t="array" ref="G2769">_xlfn.XLOOKUP(G$1,Sheet2!$B$1:$M$1,_xlfn.XLOOKUP(Sheet1!$B2769,Sheet2!$A$2:$A$5,Sheet2!$B$2:$M$5,"Not found",0,1),"Not found",0,1)</f>
        <v>6393</v>
      </c>
      <c r="H2769" s="2" cm="1">
        <f t="array" ref="H2769">_xlfn.XLOOKUP(H$1,Sheet2!$B$1:$M$1,_xlfn.XLOOKUP(Sheet1!$B2769,Sheet2!$A$2:$A$5,Sheet2!$B$2:$M$5,"Not found",0,1),"Not found",0,1)</f>
        <v>52394</v>
      </c>
      <c r="I2769" s="2" cm="1">
        <f t="array" ref="I2769">_xlfn.XLOOKUP(I$1,Sheet2!$B$1:$M$1,_xlfn.XLOOKUP(Sheet1!$B2769,Sheet2!$A$2:$A$5,Sheet2!$B$2:$M$5,"Not found",0,1),"Not found",0,1)</f>
        <v>44036</v>
      </c>
      <c r="J2769" s="3">
        <f t="shared" si="216"/>
        <v>0.12904739558892539</v>
      </c>
      <c r="K2769" s="3">
        <f t="shared" si="217"/>
        <v>0.14220139710653892</v>
      </c>
      <c r="L2769" s="3">
        <f t="shared" si="218"/>
        <v>0.14178172404396402</v>
      </c>
      <c r="M2769" s="3">
        <f t="shared" si="219"/>
        <v>0.41303051673942837</v>
      </c>
    </row>
    <row r="2770" spans="1:13" x14ac:dyDescent="0.35">
      <c r="A2770" t="s">
        <v>2789</v>
      </c>
      <c r="B2770" t="str">
        <f t="shared" ref="B2770:B2833" si="220">RIGHT(LEFT(A2770,10),4)</f>
        <v>2019</v>
      </c>
      <c r="C2770">
        <v>2769</v>
      </c>
      <c r="D2770" s="1">
        <v>1200</v>
      </c>
      <c r="E2770" s="1">
        <v>7902</v>
      </c>
      <c r="F2770" s="1">
        <v>9531.5</v>
      </c>
      <c r="G2770" s="2" cm="1">
        <f t="array" ref="G2770">_xlfn.XLOOKUP(G$1,Sheet2!$B$1:$M$1,_xlfn.XLOOKUP(Sheet1!$B2770,Sheet2!$A$2:$A$5,Sheet2!$B$2:$M$5,"Not found",0,1),"Not found",0,1)</f>
        <v>6393</v>
      </c>
      <c r="H2770" s="2" cm="1">
        <f t="array" ref="H2770">_xlfn.XLOOKUP(H$1,Sheet2!$B$1:$M$1,_xlfn.XLOOKUP(Sheet1!$B2770,Sheet2!$A$2:$A$5,Sheet2!$B$2:$M$5,"Not found",0,1),"Not found",0,1)</f>
        <v>52394</v>
      </c>
      <c r="I2770" s="2" cm="1">
        <f t="array" ref="I2770">_xlfn.XLOOKUP(I$1,Sheet2!$B$1:$M$1,_xlfn.XLOOKUP(Sheet1!$B2770,Sheet2!$A$2:$A$5,Sheet2!$B$2:$M$5,"Not found",0,1),"Not found",0,1)</f>
        <v>44036</v>
      </c>
      <c r="J2770" s="3">
        <f t="shared" ref="J2770:J2833" si="221">D2770/G2770</f>
        <v>0.18770530267480057</v>
      </c>
      <c r="K2770" s="3">
        <f t="shared" ref="K2770:K2833" si="222">E2770/H2770</f>
        <v>0.1508187960453487</v>
      </c>
      <c r="L2770" s="3">
        <f t="shared" ref="L2770:L2833" si="223">F2770/I2770</f>
        <v>0.21644790625851576</v>
      </c>
      <c r="M2770" s="3">
        <f t="shared" ref="M2770:M2833" si="224">J2770+K2770+L2770</f>
        <v>0.55497200497866506</v>
      </c>
    </row>
    <row r="2771" spans="1:13" x14ac:dyDescent="0.35">
      <c r="A2771" t="s">
        <v>2790</v>
      </c>
      <c r="B2771" t="str">
        <f t="shared" si="220"/>
        <v>2019</v>
      </c>
      <c r="C2771">
        <v>2770</v>
      </c>
      <c r="D2771" s="1">
        <v>1086</v>
      </c>
      <c r="E2771" s="1">
        <v>8355.75</v>
      </c>
      <c r="F2771" s="1">
        <v>11765</v>
      </c>
      <c r="G2771" s="2" cm="1">
        <f t="array" ref="G2771">_xlfn.XLOOKUP(G$1,Sheet2!$B$1:$M$1,_xlfn.XLOOKUP(Sheet1!$B2771,Sheet2!$A$2:$A$5,Sheet2!$B$2:$M$5,"Not found",0,1),"Not found",0,1)</f>
        <v>6393</v>
      </c>
      <c r="H2771" s="2" cm="1">
        <f t="array" ref="H2771">_xlfn.XLOOKUP(H$1,Sheet2!$B$1:$M$1,_xlfn.XLOOKUP(Sheet1!$B2771,Sheet2!$A$2:$A$5,Sheet2!$B$2:$M$5,"Not found",0,1),"Not found",0,1)</f>
        <v>52394</v>
      </c>
      <c r="I2771" s="2" cm="1">
        <f t="array" ref="I2771">_xlfn.XLOOKUP(I$1,Sheet2!$B$1:$M$1,_xlfn.XLOOKUP(Sheet1!$B2771,Sheet2!$A$2:$A$5,Sheet2!$B$2:$M$5,"Not found",0,1),"Not found",0,1)</f>
        <v>44036</v>
      </c>
      <c r="J2771" s="3">
        <f t="shared" si="221"/>
        <v>0.1698732989206945</v>
      </c>
      <c r="K2771" s="3">
        <f t="shared" si="222"/>
        <v>0.15947913883269077</v>
      </c>
      <c r="L2771" s="3">
        <f t="shared" si="223"/>
        <v>0.26716777182305385</v>
      </c>
      <c r="M2771" s="3">
        <f t="shared" si="224"/>
        <v>0.59652020957643914</v>
      </c>
    </row>
    <row r="2772" spans="1:13" x14ac:dyDescent="0.35">
      <c r="A2772" t="s">
        <v>2791</v>
      </c>
      <c r="B2772" t="str">
        <f t="shared" si="220"/>
        <v>2019</v>
      </c>
      <c r="C2772">
        <v>2771</v>
      </c>
      <c r="D2772" s="1">
        <v>1080.25</v>
      </c>
      <c r="E2772" s="1">
        <v>8585.5</v>
      </c>
      <c r="F2772" s="1">
        <v>12751.25</v>
      </c>
      <c r="G2772" s="2" cm="1">
        <f t="array" ref="G2772">_xlfn.XLOOKUP(G$1,Sheet2!$B$1:$M$1,_xlfn.XLOOKUP(Sheet1!$B2772,Sheet2!$A$2:$A$5,Sheet2!$B$2:$M$5,"Not found",0,1),"Not found",0,1)</f>
        <v>6393</v>
      </c>
      <c r="H2772" s="2" cm="1">
        <f t="array" ref="H2772">_xlfn.XLOOKUP(H$1,Sheet2!$B$1:$M$1,_xlfn.XLOOKUP(Sheet1!$B2772,Sheet2!$A$2:$A$5,Sheet2!$B$2:$M$5,"Not found",0,1),"Not found",0,1)</f>
        <v>52394</v>
      </c>
      <c r="I2772" s="2" cm="1">
        <f t="array" ref="I2772">_xlfn.XLOOKUP(I$1,Sheet2!$B$1:$M$1,_xlfn.XLOOKUP(Sheet1!$B2772,Sheet2!$A$2:$A$5,Sheet2!$B$2:$M$5,"Not found",0,1),"Not found",0,1)</f>
        <v>44036</v>
      </c>
      <c r="J2772" s="3">
        <f t="shared" si="221"/>
        <v>0.16897387767871108</v>
      </c>
      <c r="K2772" s="3">
        <f t="shared" si="222"/>
        <v>0.1638641829217086</v>
      </c>
      <c r="L2772" s="3">
        <f t="shared" si="223"/>
        <v>0.28956422018348627</v>
      </c>
      <c r="M2772" s="3">
        <f t="shared" si="224"/>
        <v>0.62240228078390591</v>
      </c>
    </row>
    <row r="2773" spans="1:13" x14ac:dyDescent="0.35">
      <c r="A2773" t="s">
        <v>2792</v>
      </c>
      <c r="B2773" t="str">
        <f t="shared" si="220"/>
        <v>2019</v>
      </c>
      <c r="C2773">
        <v>2772</v>
      </c>
      <c r="D2773" s="1">
        <v>955</v>
      </c>
      <c r="E2773" s="1">
        <v>9071.25</v>
      </c>
      <c r="F2773" s="1">
        <v>12913</v>
      </c>
      <c r="G2773" s="2" cm="1">
        <f t="array" ref="G2773">_xlfn.XLOOKUP(G$1,Sheet2!$B$1:$M$1,_xlfn.XLOOKUP(Sheet1!$B2773,Sheet2!$A$2:$A$5,Sheet2!$B$2:$M$5,"Not found",0,1),"Not found",0,1)</f>
        <v>6393</v>
      </c>
      <c r="H2773" s="2" cm="1">
        <f t="array" ref="H2773">_xlfn.XLOOKUP(H$1,Sheet2!$B$1:$M$1,_xlfn.XLOOKUP(Sheet1!$B2773,Sheet2!$A$2:$A$5,Sheet2!$B$2:$M$5,"Not found",0,1),"Not found",0,1)</f>
        <v>52394</v>
      </c>
      <c r="I2773" s="2" cm="1">
        <f t="array" ref="I2773">_xlfn.XLOOKUP(I$1,Sheet2!$B$1:$M$1,_xlfn.XLOOKUP(Sheet1!$B2773,Sheet2!$A$2:$A$5,Sheet2!$B$2:$M$5,"Not found",0,1),"Not found",0,1)</f>
        <v>44036</v>
      </c>
      <c r="J2773" s="3">
        <f t="shared" si="221"/>
        <v>0.14938213671202877</v>
      </c>
      <c r="K2773" s="3">
        <f t="shared" si="222"/>
        <v>0.17313528266595413</v>
      </c>
      <c r="L2773" s="3">
        <f t="shared" si="223"/>
        <v>0.29323735125806161</v>
      </c>
      <c r="M2773" s="3">
        <f t="shared" si="224"/>
        <v>0.61575477063604445</v>
      </c>
    </row>
    <row r="2774" spans="1:13" x14ac:dyDescent="0.35">
      <c r="A2774" t="s">
        <v>2793</v>
      </c>
      <c r="B2774" t="str">
        <f t="shared" si="220"/>
        <v>2019</v>
      </c>
      <c r="C2774">
        <v>2773</v>
      </c>
      <c r="D2774" s="1">
        <v>840.25</v>
      </c>
      <c r="E2774" s="1">
        <v>9673.5</v>
      </c>
      <c r="F2774" s="1">
        <v>12415.25</v>
      </c>
      <c r="G2774" s="2" cm="1">
        <f t="array" ref="G2774">_xlfn.XLOOKUP(G$1,Sheet2!$B$1:$M$1,_xlfn.XLOOKUP(Sheet1!$B2774,Sheet2!$A$2:$A$5,Sheet2!$B$2:$M$5,"Not found",0,1),"Not found",0,1)</f>
        <v>6393</v>
      </c>
      <c r="H2774" s="2" cm="1">
        <f t="array" ref="H2774">_xlfn.XLOOKUP(H$1,Sheet2!$B$1:$M$1,_xlfn.XLOOKUP(Sheet1!$B2774,Sheet2!$A$2:$A$5,Sheet2!$B$2:$M$5,"Not found",0,1),"Not found",0,1)</f>
        <v>52394</v>
      </c>
      <c r="I2774" s="2" cm="1">
        <f t="array" ref="I2774">_xlfn.XLOOKUP(I$1,Sheet2!$B$1:$M$1,_xlfn.XLOOKUP(Sheet1!$B2774,Sheet2!$A$2:$A$5,Sheet2!$B$2:$M$5,"Not found",0,1),"Not found",0,1)</f>
        <v>44036</v>
      </c>
      <c r="J2774" s="3">
        <f t="shared" si="221"/>
        <v>0.13143281714375099</v>
      </c>
      <c r="K2774" s="3">
        <f t="shared" si="222"/>
        <v>0.18462991945642632</v>
      </c>
      <c r="L2774" s="3">
        <f t="shared" si="223"/>
        <v>0.2819340993732401</v>
      </c>
      <c r="M2774" s="3">
        <f t="shared" si="224"/>
        <v>0.59799683597341735</v>
      </c>
    </row>
    <row r="2775" spans="1:13" x14ac:dyDescent="0.35">
      <c r="A2775" t="s">
        <v>2794</v>
      </c>
      <c r="B2775" t="str">
        <f t="shared" si="220"/>
        <v>2019</v>
      </c>
      <c r="C2775">
        <v>2774</v>
      </c>
      <c r="D2775" s="1">
        <v>741.25</v>
      </c>
      <c r="E2775" s="1">
        <v>10494.5</v>
      </c>
      <c r="F2775" s="1">
        <v>11014.75</v>
      </c>
      <c r="G2775" s="2" cm="1">
        <f t="array" ref="G2775">_xlfn.XLOOKUP(G$1,Sheet2!$B$1:$M$1,_xlfn.XLOOKUP(Sheet1!$B2775,Sheet2!$A$2:$A$5,Sheet2!$B$2:$M$5,"Not found",0,1),"Not found",0,1)</f>
        <v>6393</v>
      </c>
      <c r="H2775" s="2" cm="1">
        <f t="array" ref="H2775">_xlfn.XLOOKUP(H$1,Sheet2!$B$1:$M$1,_xlfn.XLOOKUP(Sheet1!$B2775,Sheet2!$A$2:$A$5,Sheet2!$B$2:$M$5,"Not found",0,1),"Not found",0,1)</f>
        <v>52394</v>
      </c>
      <c r="I2775" s="2" cm="1">
        <f t="array" ref="I2775">_xlfn.XLOOKUP(I$1,Sheet2!$B$1:$M$1,_xlfn.XLOOKUP(Sheet1!$B2775,Sheet2!$A$2:$A$5,Sheet2!$B$2:$M$5,"Not found",0,1),"Not found",0,1)</f>
        <v>44036</v>
      </c>
      <c r="J2775" s="3">
        <f t="shared" si="221"/>
        <v>0.11594712967307994</v>
      </c>
      <c r="K2775" s="3">
        <f t="shared" si="222"/>
        <v>0.20029965263198077</v>
      </c>
      <c r="L2775" s="3">
        <f t="shared" si="223"/>
        <v>0.2501305749841039</v>
      </c>
      <c r="M2775" s="3">
        <f t="shared" si="224"/>
        <v>0.56637735728916461</v>
      </c>
    </row>
    <row r="2776" spans="1:13" x14ac:dyDescent="0.35">
      <c r="A2776" t="s">
        <v>2795</v>
      </c>
      <c r="B2776" t="str">
        <f t="shared" si="220"/>
        <v>2019</v>
      </c>
      <c r="C2776">
        <v>2775</v>
      </c>
      <c r="D2776" s="1">
        <v>782</v>
      </c>
      <c r="E2776" s="1">
        <v>11312.25</v>
      </c>
      <c r="F2776" s="1">
        <v>9422</v>
      </c>
      <c r="G2776" s="2" cm="1">
        <f t="array" ref="G2776">_xlfn.XLOOKUP(G$1,Sheet2!$B$1:$M$1,_xlfn.XLOOKUP(Sheet1!$B2776,Sheet2!$A$2:$A$5,Sheet2!$B$2:$M$5,"Not found",0,1),"Not found",0,1)</f>
        <v>6393</v>
      </c>
      <c r="H2776" s="2" cm="1">
        <f t="array" ref="H2776">_xlfn.XLOOKUP(H$1,Sheet2!$B$1:$M$1,_xlfn.XLOOKUP(Sheet1!$B2776,Sheet2!$A$2:$A$5,Sheet2!$B$2:$M$5,"Not found",0,1),"Not found",0,1)</f>
        <v>52394</v>
      </c>
      <c r="I2776" s="2" cm="1">
        <f t="array" ref="I2776">_xlfn.XLOOKUP(I$1,Sheet2!$B$1:$M$1,_xlfn.XLOOKUP(Sheet1!$B2776,Sheet2!$A$2:$A$5,Sheet2!$B$2:$M$5,"Not found",0,1),"Not found",0,1)</f>
        <v>44036</v>
      </c>
      <c r="J2776" s="3">
        <f t="shared" si="221"/>
        <v>0.12232128890974503</v>
      </c>
      <c r="K2776" s="3">
        <f t="shared" si="222"/>
        <v>0.2159073558040997</v>
      </c>
      <c r="L2776" s="3">
        <f t="shared" si="223"/>
        <v>0.21396130438731947</v>
      </c>
      <c r="M2776" s="3">
        <f t="shared" si="224"/>
        <v>0.55218994910116415</v>
      </c>
    </row>
    <row r="2777" spans="1:13" x14ac:dyDescent="0.35">
      <c r="A2777" t="s">
        <v>2796</v>
      </c>
      <c r="B2777" t="str">
        <f t="shared" si="220"/>
        <v>2019</v>
      </c>
      <c r="C2777">
        <v>2776</v>
      </c>
      <c r="D2777" s="1">
        <v>802.5</v>
      </c>
      <c r="E2777" s="1">
        <v>11977.75</v>
      </c>
      <c r="F2777" s="1">
        <v>7543</v>
      </c>
      <c r="G2777" s="2" cm="1">
        <f t="array" ref="G2777">_xlfn.XLOOKUP(G$1,Sheet2!$B$1:$M$1,_xlfn.XLOOKUP(Sheet1!$B2777,Sheet2!$A$2:$A$5,Sheet2!$B$2:$M$5,"Not found",0,1),"Not found",0,1)</f>
        <v>6393</v>
      </c>
      <c r="H2777" s="2" cm="1">
        <f t="array" ref="H2777">_xlfn.XLOOKUP(H$1,Sheet2!$B$1:$M$1,_xlfn.XLOOKUP(Sheet1!$B2777,Sheet2!$A$2:$A$5,Sheet2!$B$2:$M$5,"Not found",0,1),"Not found",0,1)</f>
        <v>52394</v>
      </c>
      <c r="I2777" s="2" cm="1">
        <f t="array" ref="I2777">_xlfn.XLOOKUP(I$1,Sheet2!$B$1:$M$1,_xlfn.XLOOKUP(Sheet1!$B2777,Sheet2!$A$2:$A$5,Sheet2!$B$2:$M$5,"Not found",0,1),"Not found",0,1)</f>
        <v>44036</v>
      </c>
      <c r="J2777" s="3">
        <f t="shared" si="221"/>
        <v>0.12552792116377287</v>
      </c>
      <c r="K2777" s="3">
        <f t="shared" si="222"/>
        <v>0.22860919189220139</v>
      </c>
      <c r="L2777" s="3">
        <f t="shared" si="223"/>
        <v>0.1712916704514488</v>
      </c>
      <c r="M2777" s="3">
        <f t="shared" si="224"/>
        <v>0.52542878350742306</v>
      </c>
    </row>
    <row r="2778" spans="1:13" x14ac:dyDescent="0.35">
      <c r="A2778" t="s">
        <v>2797</v>
      </c>
      <c r="B2778" t="str">
        <f t="shared" si="220"/>
        <v>2019</v>
      </c>
      <c r="C2778">
        <v>2777</v>
      </c>
      <c r="D2778" s="1">
        <v>968</v>
      </c>
      <c r="E2778" s="1">
        <v>11880.5</v>
      </c>
      <c r="F2778" s="1">
        <v>5574.25</v>
      </c>
      <c r="G2778" s="2" cm="1">
        <f t="array" ref="G2778">_xlfn.XLOOKUP(G$1,Sheet2!$B$1:$M$1,_xlfn.XLOOKUP(Sheet1!$B2778,Sheet2!$A$2:$A$5,Sheet2!$B$2:$M$5,"Not found",0,1),"Not found",0,1)</f>
        <v>6393</v>
      </c>
      <c r="H2778" s="2" cm="1">
        <f t="array" ref="H2778">_xlfn.XLOOKUP(H$1,Sheet2!$B$1:$M$1,_xlfn.XLOOKUP(Sheet1!$B2778,Sheet2!$A$2:$A$5,Sheet2!$B$2:$M$5,"Not found",0,1),"Not found",0,1)</f>
        <v>52394</v>
      </c>
      <c r="I2778" s="2" cm="1">
        <f t="array" ref="I2778">_xlfn.XLOOKUP(I$1,Sheet2!$B$1:$M$1,_xlfn.XLOOKUP(Sheet1!$B2778,Sheet2!$A$2:$A$5,Sheet2!$B$2:$M$5,"Not found",0,1),"Not found",0,1)</f>
        <v>44036</v>
      </c>
      <c r="J2778" s="3">
        <f t="shared" si="221"/>
        <v>0.15141561082433913</v>
      </c>
      <c r="K2778" s="3">
        <f t="shared" si="222"/>
        <v>0.22675306332786196</v>
      </c>
      <c r="L2778" s="3">
        <f t="shared" si="223"/>
        <v>0.12658393132891271</v>
      </c>
      <c r="M2778" s="3">
        <f t="shared" si="224"/>
        <v>0.50475260548111378</v>
      </c>
    </row>
    <row r="2779" spans="1:13" x14ac:dyDescent="0.35">
      <c r="A2779" t="s">
        <v>2798</v>
      </c>
      <c r="B2779" t="str">
        <f t="shared" si="220"/>
        <v>2019</v>
      </c>
      <c r="C2779">
        <v>2778</v>
      </c>
      <c r="D2779" s="1">
        <v>1111</v>
      </c>
      <c r="E2779" s="1">
        <v>11339.25</v>
      </c>
      <c r="F2779" s="1">
        <v>3161.75</v>
      </c>
      <c r="G2779" s="2" cm="1">
        <f t="array" ref="G2779">_xlfn.XLOOKUP(G$1,Sheet2!$B$1:$M$1,_xlfn.XLOOKUP(Sheet1!$B2779,Sheet2!$A$2:$A$5,Sheet2!$B$2:$M$5,"Not found",0,1),"Not found",0,1)</f>
        <v>6393</v>
      </c>
      <c r="H2779" s="2" cm="1">
        <f t="array" ref="H2779">_xlfn.XLOOKUP(H$1,Sheet2!$B$1:$M$1,_xlfn.XLOOKUP(Sheet1!$B2779,Sheet2!$A$2:$A$5,Sheet2!$B$2:$M$5,"Not found",0,1),"Not found",0,1)</f>
        <v>52394</v>
      </c>
      <c r="I2779" s="2" cm="1">
        <f t="array" ref="I2779">_xlfn.XLOOKUP(I$1,Sheet2!$B$1:$M$1,_xlfn.XLOOKUP(Sheet1!$B2779,Sheet2!$A$2:$A$5,Sheet2!$B$2:$M$5,"Not found",0,1),"Not found",0,1)</f>
        <v>44036</v>
      </c>
      <c r="J2779" s="3">
        <f t="shared" si="221"/>
        <v>0.17378382605975284</v>
      </c>
      <c r="K2779" s="3">
        <f t="shared" si="222"/>
        <v>0.21642268198648701</v>
      </c>
      <c r="L2779" s="3">
        <f t="shared" si="223"/>
        <v>7.1799209737487504E-2</v>
      </c>
      <c r="M2779" s="3">
        <f t="shared" si="224"/>
        <v>0.46200571778372734</v>
      </c>
    </row>
    <row r="2780" spans="1:13" x14ac:dyDescent="0.35">
      <c r="A2780" t="s">
        <v>2799</v>
      </c>
      <c r="B2780" t="str">
        <f t="shared" si="220"/>
        <v>2019</v>
      </c>
      <c r="C2780">
        <v>2779</v>
      </c>
      <c r="D2780" s="1">
        <v>629.25</v>
      </c>
      <c r="E2780" s="1">
        <v>12078.25</v>
      </c>
      <c r="F2780" s="1">
        <v>976.25</v>
      </c>
      <c r="G2780" s="2" cm="1">
        <f t="array" ref="G2780">_xlfn.XLOOKUP(G$1,Sheet2!$B$1:$M$1,_xlfn.XLOOKUP(Sheet1!$B2780,Sheet2!$A$2:$A$5,Sheet2!$B$2:$M$5,"Not found",0,1),"Not found",0,1)</f>
        <v>6393</v>
      </c>
      <c r="H2780" s="2" cm="1">
        <f t="array" ref="H2780">_xlfn.XLOOKUP(H$1,Sheet2!$B$1:$M$1,_xlfn.XLOOKUP(Sheet1!$B2780,Sheet2!$A$2:$A$5,Sheet2!$B$2:$M$5,"Not found",0,1),"Not found",0,1)</f>
        <v>52394</v>
      </c>
      <c r="I2780" s="2" cm="1">
        <f t="array" ref="I2780">_xlfn.XLOOKUP(I$1,Sheet2!$B$1:$M$1,_xlfn.XLOOKUP(Sheet1!$B2780,Sheet2!$A$2:$A$5,Sheet2!$B$2:$M$5,"Not found",0,1),"Not found",0,1)</f>
        <v>44036</v>
      </c>
      <c r="J2780" s="3">
        <f t="shared" si="221"/>
        <v>9.8427968090098544E-2</v>
      </c>
      <c r="K2780" s="3">
        <f t="shared" si="222"/>
        <v>0.23052735045997633</v>
      </c>
      <c r="L2780" s="3">
        <f t="shared" si="223"/>
        <v>2.2169361431556001E-2</v>
      </c>
      <c r="M2780" s="3">
        <f t="shared" si="224"/>
        <v>0.35112467998163088</v>
      </c>
    </row>
    <row r="2781" spans="1:13" x14ac:dyDescent="0.35">
      <c r="A2781" t="s">
        <v>2800</v>
      </c>
      <c r="B2781" t="str">
        <f t="shared" si="220"/>
        <v>2019</v>
      </c>
      <c r="C2781">
        <v>2780</v>
      </c>
      <c r="D2781" s="1">
        <v>598</v>
      </c>
      <c r="E2781" s="1">
        <v>11702.25</v>
      </c>
      <c r="F2781" s="1">
        <v>73.25</v>
      </c>
      <c r="G2781" s="2" cm="1">
        <f t="array" ref="G2781">_xlfn.XLOOKUP(G$1,Sheet2!$B$1:$M$1,_xlfn.XLOOKUP(Sheet1!$B2781,Sheet2!$A$2:$A$5,Sheet2!$B$2:$M$5,"Not found",0,1),"Not found",0,1)</f>
        <v>6393</v>
      </c>
      <c r="H2781" s="2" cm="1">
        <f t="array" ref="H2781">_xlfn.XLOOKUP(H$1,Sheet2!$B$1:$M$1,_xlfn.XLOOKUP(Sheet1!$B2781,Sheet2!$A$2:$A$5,Sheet2!$B$2:$M$5,"Not found",0,1),"Not found",0,1)</f>
        <v>52394</v>
      </c>
      <c r="I2781" s="2" cm="1">
        <f t="array" ref="I2781">_xlfn.XLOOKUP(I$1,Sheet2!$B$1:$M$1,_xlfn.XLOOKUP(Sheet1!$B2781,Sheet2!$A$2:$A$5,Sheet2!$B$2:$M$5,"Not found",0,1),"Not found",0,1)</f>
        <v>44036</v>
      </c>
      <c r="J2781" s="3">
        <f t="shared" si="221"/>
        <v>9.353980916627562E-2</v>
      </c>
      <c r="K2781" s="3">
        <f t="shared" si="222"/>
        <v>0.22335095621636064</v>
      </c>
      <c r="L2781" s="3">
        <f t="shared" si="223"/>
        <v>1.6634117540194387E-3</v>
      </c>
      <c r="M2781" s="3">
        <f t="shared" si="224"/>
        <v>0.31855417713665574</v>
      </c>
    </row>
    <row r="2782" spans="1:13" x14ac:dyDescent="0.35">
      <c r="A2782" t="s">
        <v>2801</v>
      </c>
      <c r="B2782" t="str">
        <f t="shared" si="220"/>
        <v>2019</v>
      </c>
      <c r="C2782">
        <v>2781</v>
      </c>
      <c r="D2782" s="1">
        <v>715</v>
      </c>
      <c r="E2782" s="1">
        <v>11731.25</v>
      </c>
      <c r="F2782" s="1">
        <v>0</v>
      </c>
      <c r="G2782" s="2" cm="1">
        <f t="array" ref="G2782">_xlfn.XLOOKUP(G$1,Sheet2!$B$1:$M$1,_xlfn.XLOOKUP(Sheet1!$B2782,Sheet2!$A$2:$A$5,Sheet2!$B$2:$M$5,"Not found",0,1),"Not found",0,1)</f>
        <v>6393</v>
      </c>
      <c r="H2782" s="2" cm="1">
        <f t="array" ref="H2782">_xlfn.XLOOKUP(H$1,Sheet2!$B$1:$M$1,_xlfn.XLOOKUP(Sheet1!$B2782,Sheet2!$A$2:$A$5,Sheet2!$B$2:$M$5,"Not found",0,1),"Not found",0,1)</f>
        <v>52394</v>
      </c>
      <c r="I2782" s="2" cm="1">
        <f t="array" ref="I2782">_xlfn.XLOOKUP(I$1,Sheet2!$B$1:$M$1,_xlfn.XLOOKUP(Sheet1!$B2782,Sheet2!$A$2:$A$5,Sheet2!$B$2:$M$5,"Not found",0,1),"Not found",0,1)</f>
        <v>44036</v>
      </c>
      <c r="J2782" s="3">
        <f t="shared" si="221"/>
        <v>0.11184107617706866</v>
      </c>
      <c r="K2782" s="3">
        <f t="shared" si="222"/>
        <v>0.22390445470855441</v>
      </c>
      <c r="L2782" s="3">
        <f t="shared" si="223"/>
        <v>0</v>
      </c>
      <c r="M2782" s="3">
        <f t="shared" si="224"/>
        <v>0.33574553088562309</v>
      </c>
    </row>
    <row r="2783" spans="1:13" x14ac:dyDescent="0.35">
      <c r="A2783" t="s">
        <v>2802</v>
      </c>
      <c r="B2783" t="str">
        <f t="shared" si="220"/>
        <v>2019</v>
      </c>
      <c r="C2783">
        <v>2782</v>
      </c>
      <c r="D2783" s="1">
        <v>941</v>
      </c>
      <c r="E2783" s="1">
        <v>11628.75</v>
      </c>
      <c r="F2783" s="1">
        <v>0</v>
      </c>
      <c r="G2783" s="2" cm="1">
        <f t="array" ref="G2783">_xlfn.XLOOKUP(G$1,Sheet2!$B$1:$M$1,_xlfn.XLOOKUP(Sheet1!$B2783,Sheet2!$A$2:$A$5,Sheet2!$B$2:$M$5,"Not found",0,1),"Not found",0,1)</f>
        <v>6393</v>
      </c>
      <c r="H2783" s="2" cm="1">
        <f t="array" ref="H2783">_xlfn.XLOOKUP(H$1,Sheet2!$B$1:$M$1,_xlfn.XLOOKUP(Sheet1!$B2783,Sheet2!$A$2:$A$5,Sheet2!$B$2:$M$5,"Not found",0,1),"Not found",0,1)</f>
        <v>52394</v>
      </c>
      <c r="I2783" s="2" cm="1">
        <f t="array" ref="I2783">_xlfn.XLOOKUP(I$1,Sheet2!$B$1:$M$1,_xlfn.XLOOKUP(Sheet1!$B2783,Sheet2!$A$2:$A$5,Sheet2!$B$2:$M$5,"Not found",0,1),"Not found",0,1)</f>
        <v>44036</v>
      </c>
      <c r="J2783" s="3">
        <f t="shared" si="221"/>
        <v>0.14719224151415611</v>
      </c>
      <c r="K2783" s="3">
        <f t="shared" si="222"/>
        <v>0.22194812383097301</v>
      </c>
      <c r="L2783" s="3">
        <f t="shared" si="223"/>
        <v>0</v>
      </c>
      <c r="M2783" s="3">
        <f t="shared" si="224"/>
        <v>0.36914036534512912</v>
      </c>
    </row>
    <row r="2784" spans="1:13" x14ac:dyDescent="0.35">
      <c r="A2784" t="s">
        <v>2803</v>
      </c>
      <c r="B2784" t="str">
        <f t="shared" si="220"/>
        <v>2019</v>
      </c>
      <c r="C2784">
        <v>2783</v>
      </c>
      <c r="D2784" s="1">
        <v>770.25</v>
      </c>
      <c r="E2784" s="1">
        <v>11109.5</v>
      </c>
      <c r="F2784" s="1">
        <v>0</v>
      </c>
      <c r="G2784" s="2" cm="1">
        <f t="array" ref="G2784">_xlfn.XLOOKUP(G$1,Sheet2!$B$1:$M$1,_xlfn.XLOOKUP(Sheet1!$B2784,Sheet2!$A$2:$A$5,Sheet2!$B$2:$M$5,"Not found",0,1),"Not found",0,1)</f>
        <v>6393</v>
      </c>
      <c r="H2784" s="2" cm="1">
        <f t="array" ref="H2784">_xlfn.XLOOKUP(H$1,Sheet2!$B$1:$M$1,_xlfn.XLOOKUP(Sheet1!$B2784,Sheet2!$A$2:$A$5,Sheet2!$B$2:$M$5,"Not found",0,1),"Not found",0,1)</f>
        <v>52394</v>
      </c>
      <c r="I2784" s="2" cm="1">
        <f t="array" ref="I2784">_xlfn.XLOOKUP(I$1,Sheet2!$B$1:$M$1,_xlfn.XLOOKUP(Sheet1!$B2784,Sheet2!$A$2:$A$5,Sheet2!$B$2:$M$5,"Not found",0,1),"Not found",0,1)</f>
        <v>44036</v>
      </c>
      <c r="J2784" s="3">
        <f t="shared" si="221"/>
        <v>0.12048334115438761</v>
      </c>
      <c r="K2784" s="3">
        <f t="shared" si="222"/>
        <v>0.21203763789746918</v>
      </c>
      <c r="L2784" s="3">
        <f t="shared" si="223"/>
        <v>0</v>
      </c>
      <c r="M2784" s="3">
        <f t="shared" si="224"/>
        <v>0.33252097905185679</v>
      </c>
    </row>
    <row r="2785" spans="1:13" x14ac:dyDescent="0.35">
      <c r="A2785" t="s">
        <v>2804</v>
      </c>
      <c r="B2785" t="str">
        <f t="shared" si="220"/>
        <v>2019</v>
      </c>
      <c r="C2785">
        <v>2784</v>
      </c>
      <c r="D2785" s="1">
        <v>890</v>
      </c>
      <c r="E2785" s="1">
        <v>11279.5</v>
      </c>
      <c r="F2785" s="1">
        <v>0</v>
      </c>
      <c r="G2785" s="2" cm="1">
        <f t="array" ref="G2785">_xlfn.XLOOKUP(G$1,Sheet2!$B$1:$M$1,_xlfn.XLOOKUP(Sheet1!$B2785,Sheet2!$A$2:$A$5,Sheet2!$B$2:$M$5,"Not found",0,1),"Not found",0,1)</f>
        <v>6393</v>
      </c>
      <c r="H2785" s="2" cm="1">
        <f t="array" ref="H2785">_xlfn.XLOOKUP(H$1,Sheet2!$B$1:$M$1,_xlfn.XLOOKUP(Sheet1!$B2785,Sheet2!$A$2:$A$5,Sheet2!$B$2:$M$5,"Not found",0,1),"Not found",0,1)</f>
        <v>52394</v>
      </c>
      <c r="I2785" s="2" cm="1">
        <f t="array" ref="I2785">_xlfn.XLOOKUP(I$1,Sheet2!$B$1:$M$1,_xlfn.XLOOKUP(Sheet1!$B2785,Sheet2!$A$2:$A$5,Sheet2!$B$2:$M$5,"Not found",0,1),"Not found",0,1)</f>
        <v>44036</v>
      </c>
      <c r="J2785" s="3">
        <f t="shared" si="221"/>
        <v>0.13921476615047709</v>
      </c>
      <c r="K2785" s="3">
        <f t="shared" si="222"/>
        <v>0.21528228423101881</v>
      </c>
      <c r="L2785" s="3">
        <f t="shared" si="223"/>
        <v>0</v>
      </c>
      <c r="M2785" s="3">
        <f t="shared" si="224"/>
        <v>0.35449705038149593</v>
      </c>
    </row>
    <row r="2786" spans="1:13" x14ac:dyDescent="0.35">
      <c r="A2786" t="s">
        <v>2805</v>
      </c>
      <c r="B2786" t="str">
        <f t="shared" si="220"/>
        <v>2019</v>
      </c>
      <c r="C2786">
        <v>2785</v>
      </c>
      <c r="D2786" s="1">
        <v>1329.25</v>
      </c>
      <c r="E2786" s="1">
        <v>12216.5</v>
      </c>
      <c r="F2786" s="1">
        <v>0</v>
      </c>
      <c r="G2786" s="2" cm="1">
        <f t="array" ref="G2786">_xlfn.XLOOKUP(G$1,Sheet2!$B$1:$M$1,_xlfn.XLOOKUP(Sheet1!$B2786,Sheet2!$A$2:$A$5,Sheet2!$B$2:$M$5,"Not found",0,1),"Not found",0,1)</f>
        <v>6393</v>
      </c>
      <c r="H2786" s="2" cm="1">
        <f t="array" ref="H2786">_xlfn.XLOOKUP(H$1,Sheet2!$B$1:$M$1,_xlfn.XLOOKUP(Sheet1!$B2786,Sheet2!$A$2:$A$5,Sheet2!$B$2:$M$5,"Not found",0,1),"Not found",0,1)</f>
        <v>52394</v>
      </c>
      <c r="I2786" s="2" cm="1">
        <f t="array" ref="I2786">_xlfn.XLOOKUP(I$1,Sheet2!$B$1:$M$1,_xlfn.XLOOKUP(Sheet1!$B2786,Sheet2!$A$2:$A$5,Sheet2!$B$2:$M$5,"Not found",0,1),"Not found",0,1)</f>
        <v>44036</v>
      </c>
      <c r="J2786" s="3">
        <f t="shared" si="221"/>
        <v>0.20792272798373221</v>
      </c>
      <c r="K2786" s="3">
        <f t="shared" si="222"/>
        <v>0.23316601137534831</v>
      </c>
      <c r="L2786" s="3">
        <f t="shared" si="223"/>
        <v>0</v>
      </c>
      <c r="M2786" s="3">
        <f t="shared" si="224"/>
        <v>0.44108873935908055</v>
      </c>
    </row>
    <row r="2787" spans="1:13" x14ac:dyDescent="0.35">
      <c r="A2787" t="s">
        <v>2806</v>
      </c>
      <c r="B2787" t="str">
        <f t="shared" si="220"/>
        <v>2019</v>
      </c>
      <c r="C2787">
        <v>2786</v>
      </c>
      <c r="D2787" s="1">
        <v>1915</v>
      </c>
      <c r="E2787" s="1">
        <v>12381.75</v>
      </c>
      <c r="F2787" s="1">
        <v>0</v>
      </c>
      <c r="G2787" s="2" cm="1">
        <f t="array" ref="G2787">_xlfn.XLOOKUP(G$1,Sheet2!$B$1:$M$1,_xlfn.XLOOKUP(Sheet1!$B2787,Sheet2!$A$2:$A$5,Sheet2!$B$2:$M$5,"Not found",0,1),"Not found",0,1)</f>
        <v>6393</v>
      </c>
      <c r="H2787" s="2" cm="1">
        <f t="array" ref="H2787">_xlfn.XLOOKUP(H$1,Sheet2!$B$1:$M$1,_xlfn.XLOOKUP(Sheet1!$B2787,Sheet2!$A$2:$A$5,Sheet2!$B$2:$M$5,"Not found",0,1),"Not found",0,1)</f>
        <v>52394</v>
      </c>
      <c r="I2787" s="2" cm="1">
        <f t="array" ref="I2787">_xlfn.XLOOKUP(I$1,Sheet2!$B$1:$M$1,_xlfn.XLOOKUP(Sheet1!$B2787,Sheet2!$A$2:$A$5,Sheet2!$B$2:$M$5,"Not found",0,1),"Not found",0,1)</f>
        <v>44036</v>
      </c>
      <c r="J2787" s="3">
        <f t="shared" si="221"/>
        <v>0.29954637885186924</v>
      </c>
      <c r="K2787" s="3">
        <f t="shared" si="222"/>
        <v>0.23631999847310761</v>
      </c>
      <c r="L2787" s="3">
        <f t="shared" si="223"/>
        <v>0</v>
      </c>
      <c r="M2787" s="3">
        <f t="shared" si="224"/>
        <v>0.53586637732497688</v>
      </c>
    </row>
    <row r="2788" spans="1:13" x14ac:dyDescent="0.35">
      <c r="A2788" t="s">
        <v>2807</v>
      </c>
      <c r="B2788" t="str">
        <f t="shared" si="220"/>
        <v>2019</v>
      </c>
      <c r="C2788">
        <v>2787</v>
      </c>
      <c r="D2788" s="1">
        <v>2506.5</v>
      </c>
      <c r="E2788" s="1">
        <v>12358.25</v>
      </c>
      <c r="F2788" s="1">
        <v>0</v>
      </c>
      <c r="G2788" s="2" cm="1">
        <f t="array" ref="G2788">_xlfn.XLOOKUP(G$1,Sheet2!$B$1:$M$1,_xlfn.XLOOKUP(Sheet1!$B2788,Sheet2!$A$2:$A$5,Sheet2!$B$2:$M$5,"Not found",0,1),"Not found",0,1)</f>
        <v>6393</v>
      </c>
      <c r="H2788" s="2" cm="1">
        <f t="array" ref="H2788">_xlfn.XLOOKUP(H$1,Sheet2!$B$1:$M$1,_xlfn.XLOOKUP(Sheet1!$B2788,Sheet2!$A$2:$A$5,Sheet2!$B$2:$M$5,"Not found",0,1),"Not found",0,1)</f>
        <v>52394</v>
      </c>
      <c r="I2788" s="2" cm="1">
        <f t="array" ref="I2788">_xlfn.XLOOKUP(I$1,Sheet2!$B$1:$M$1,_xlfn.XLOOKUP(Sheet1!$B2788,Sheet2!$A$2:$A$5,Sheet2!$B$2:$M$5,"Not found",0,1),"Not found",0,1)</f>
        <v>44036</v>
      </c>
      <c r="J2788" s="3">
        <f t="shared" si="221"/>
        <v>0.3920694509619897</v>
      </c>
      <c r="K2788" s="3">
        <f t="shared" si="222"/>
        <v>0.23587147383288162</v>
      </c>
      <c r="L2788" s="3">
        <f t="shared" si="223"/>
        <v>0</v>
      </c>
      <c r="M2788" s="3">
        <f t="shared" si="224"/>
        <v>0.62794092479487129</v>
      </c>
    </row>
    <row r="2789" spans="1:13" x14ac:dyDescent="0.35">
      <c r="A2789" t="s">
        <v>2808</v>
      </c>
      <c r="B2789" t="str">
        <f t="shared" si="220"/>
        <v>2019</v>
      </c>
      <c r="C2789">
        <v>2788</v>
      </c>
      <c r="D2789" s="1">
        <v>2906</v>
      </c>
      <c r="E2789" s="1">
        <v>11878.25</v>
      </c>
      <c r="F2789" s="1">
        <v>0</v>
      </c>
      <c r="G2789" s="2" cm="1">
        <f t="array" ref="G2789">_xlfn.XLOOKUP(G$1,Sheet2!$B$1:$M$1,_xlfn.XLOOKUP(Sheet1!$B2789,Sheet2!$A$2:$A$5,Sheet2!$B$2:$M$5,"Not found",0,1),"Not found",0,1)</f>
        <v>6393</v>
      </c>
      <c r="H2789" s="2" cm="1">
        <f t="array" ref="H2789">_xlfn.XLOOKUP(H$1,Sheet2!$B$1:$M$1,_xlfn.XLOOKUP(Sheet1!$B2789,Sheet2!$A$2:$A$5,Sheet2!$B$2:$M$5,"Not found",0,1),"Not found",0,1)</f>
        <v>52394</v>
      </c>
      <c r="I2789" s="2" cm="1">
        <f t="array" ref="I2789">_xlfn.XLOOKUP(I$1,Sheet2!$B$1:$M$1,_xlfn.XLOOKUP(Sheet1!$B2789,Sheet2!$A$2:$A$5,Sheet2!$B$2:$M$5,"Not found",0,1),"Not found",0,1)</f>
        <v>44036</v>
      </c>
      <c r="J2789" s="3">
        <f t="shared" si="221"/>
        <v>0.45455967464414204</v>
      </c>
      <c r="K2789" s="3">
        <f t="shared" si="222"/>
        <v>0.2267101194793297</v>
      </c>
      <c r="L2789" s="3">
        <f t="shared" si="223"/>
        <v>0</v>
      </c>
      <c r="M2789" s="3">
        <f t="shared" si="224"/>
        <v>0.68126979412347177</v>
      </c>
    </row>
    <row r="2790" spans="1:13" x14ac:dyDescent="0.35">
      <c r="A2790" t="s">
        <v>2809</v>
      </c>
      <c r="B2790" t="str">
        <f t="shared" si="220"/>
        <v>2019</v>
      </c>
      <c r="C2790">
        <v>2789</v>
      </c>
      <c r="D2790" s="1">
        <v>2899.5</v>
      </c>
      <c r="E2790" s="1">
        <v>10950</v>
      </c>
      <c r="F2790" s="1">
        <v>3</v>
      </c>
      <c r="G2790" s="2" cm="1">
        <f t="array" ref="G2790">_xlfn.XLOOKUP(G$1,Sheet2!$B$1:$M$1,_xlfn.XLOOKUP(Sheet1!$B2790,Sheet2!$A$2:$A$5,Sheet2!$B$2:$M$5,"Not found",0,1),"Not found",0,1)</f>
        <v>6393</v>
      </c>
      <c r="H2790" s="2" cm="1">
        <f t="array" ref="H2790">_xlfn.XLOOKUP(H$1,Sheet2!$B$1:$M$1,_xlfn.XLOOKUP(Sheet1!$B2790,Sheet2!$A$2:$A$5,Sheet2!$B$2:$M$5,"Not found",0,1),"Not found",0,1)</f>
        <v>52394</v>
      </c>
      <c r="I2790" s="2" cm="1">
        <f t="array" ref="I2790">_xlfn.XLOOKUP(I$1,Sheet2!$B$1:$M$1,_xlfn.XLOOKUP(Sheet1!$B2790,Sheet2!$A$2:$A$5,Sheet2!$B$2:$M$5,"Not found",0,1),"Not found",0,1)</f>
        <v>44036</v>
      </c>
      <c r="J2790" s="3">
        <f t="shared" si="221"/>
        <v>0.45354293758798686</v>
      </c>
      <c r="K2790" s="3">
        <f t="shared" si="222"/>
        <v>0.20899339619040347</v>
      </c>
      <c r="L2790" s="3">
        <f t="shared" si="223"/>
        <v>6.8126078662912167E-5</v>
      </c>
      <c r="M2790" s="3">
        <f t="shared" si="224"/>
        <v>0.66260445985705319</v>
      </c>
    </row>
    <row r="2791" spans="1:13" x14ac:dyDescent="0.35">
      <c r="A2791" t="s">
        <v>2810</v>
      </c>
      <c r="B2791" t="str">
        <f t="shared" si="220"/>
        <v>2019</v>
      </c>
      <c r="C2791">
        <v>2790</v>
      </c>
      <c r="D2791" s="1">
        <v>2940.25</v>
      </c>
      <c r="E2791" s="1">
        <v>10483.5</v>
      </c>
      <c r="F2791" s="1">
        <v>360.75</v>
      </c>
      <c r="G2791" s="2" cm="1">
        <f t="array" ref="G2791">_xlfn.XLOOKUP(G$1,Sheet2!$B$1:$M$1,_xlfn.XLOOKUP(Sheet1!$B2791,Sheet2!$A$2:$A$5,Sheet2!$B$2:$M$5,"Not found",0,1),"Not found",0,1)</f>
        <v>6393</v>
      </c>
      <c r="H2791" s="2" cm="1">
        <f t="array" ref="H2791">_xlfn.XLOOKUP(H$1,Sheet2!$B$1:$M$1,_xlfn.XLOOKUP(Sheet1!$B2791,Sheet2!$A$2:$A$5,Sheet2!$B$2:$M$5,"Not found",0,1),"Not found",0,1)</f>
        <v>52394</v>
      </c>
      <c r="I2791" s="2" cm="1">
        <f t="array" ref="I2791">_xlfn.XLOOKUP(I$1,Sheet2!$B$1:$M$1,_xlfn.XLOOKUP(Sheet1!$B2791,Sheet2!$A$2:$A$5,Sheet2!$B$2:$M$5,"Not found",0,1),"Not found",0,1)</f>
        <v>44036</v>
      </c>
      <c r="J2791" s="3">
        <f t="shared" si="221"/>
        <v>0.45991709682465198</v>
      </c>
      <c r="K2791" s="3">
        <f t="shared" si="222"/>
        <v>0.2000897049280452</v>
      </c>
      <c r="L2791" s="3">
        <f t="shared" si="223"/>
        <v>8.1921609592151869E-3</v>
      </c>
      <c r="M2791" s="3">
        <f t="shared" si="224"/>
        <v>0.66819896271191237</v>
      </c>
    </row>
    <row r="2792" spans="1:13" x14ac:dyDescent="0.35">
      <c r="A2792" t="s">
        <v>2811</v>
      </c>
      <c r="B2792" t="str">
        <f t="shared" si="220"/>
        <v>2019</v>
      </c>
      <c r="C2792">
        <v>2791</v>
      </c>
      <c r="D2792" s="1">
        <v>2748.5</v>
      </c>
      <c r="E2792" s="1">
        <v>9491.5</v>
      </c>
      <c r="F2792" s="1">
        <v>2401.25</v>
      </c>
      <c r="G2792" s="2" cm="1">
        <f t="array" ref="G2792">_xlfn.XLOOKUP(G$1,Sheet2!$B$1:$M$1,_xlfn.XLOOKUP(Sheet1!$B2792,Sheet2!$A$2:$A$5,Sheet2!$B$2:$M$5,"Not found",0,1),"Not found",0,1)</f>
        <v>6393</v>
      </c>
      <c r="H2792" s="2" cm="1">
        <f t="array" ref="H2792">_xlfn.XLOOKUP(H$1,Sheet2!$B$1:$M$1,_xlfn.XLOOKUP(Sheet1!$B2792,Sheet2!$A$2:$A$5,Sheet2!$B$2:$M$5,"Not found",0,1),"Not found",0,1)</f>
        <v>52394</v>
      </c>
      <c r="I2792" s="2" cm="1">
        <f t="array" ref="I2792">_xlfn.XLOOKUP(I$1,Sheet2!$B$1:$M$1,_xlfn.XLOOKUP(Sheet1!$B2792,Sheet2!$A$2:$A$5,Sheet2!$B$2:$M$5,"Not found",0,1),"Not found",0,1)</f>
        <v>44036</v>
      </c>
      <c r="J2792" s="3">
        <f t="shared" si="221"/>
        <v>0.42992335366807444</v>
      </c>
      <c r="K2792" s="3">
        <f t="shared" si="222"/>
        <v>0.18115623926403787</v>
      </c>
      <c r="L2792" s="3">
        <f t="shared" si="223"/>
        <v>5.4529248796439278E-2</v>
      </c>
      <c r="M2792" s="3">
        <f t="shared" si="224"/>
        <v>0.66560884172855161</v>
      </c>
    </row>
    <row r="2793" spans="1:13" x14ac:dyDescent="0.35">
      <c r="A2793" t="s">
        <v>2812</v>
      </c>
      <c r="B2793" t="str">
        <f t="shared" si="220"/>
        <v>2019</v>
      </c>
      <c r="C2793">
        <v>2792</v>
      </c>
      <c r="D2793" s="1">
        <v>2823.75</v>
      </c>
      <c r="E2793" s="1">
        <v>7506.25</v>
      </c>
      <c r="F2793" s="1">
        <v>5937.5</v>
      </c>
      <c r="G2793" s="2" cm="1">
        <f t="array" ref="G2793">_xlfn.XLOOKUP(G$1,Sheet2!$B$1:$M$1,_xlfn.XLOOKUP(Sheet1!$B2793,Sheet2!$A$2:$A$5,Sheet2!$B$2:$M$5,"Not found",0,1),"Not found",0,1)</f>
        <v>6393</v>
      </c>
      <c r="H2793" s="2" cm="1">
        <f t="array" ref="H2793">_xlfn.XLOOKUP(H$1,Sheet2!$B$1:$M$1,_xlfn.XLOOKUP(Sheet1!$B2793,Sheet2!$A$2:$A$5,Sheet2!$B$2:$M$5,"Not found",0,1),"Not found",0,1)</f>
        <v>52394</v>
      </c>
      <c r="I2793" s="2" cm="1">
        <f t="array" ref="I2793">_xlfn.XLOOKUP(I$1,Sheet2!$B$1:$M$1,_xlfn.XLOOKUP(Sheet1!$B2793,Sheet2!$A$2:$A$5,Sheet2!$B$2:$M$5,"Not found",0,1),"Not found",0,1)</f>
        <v>44036</v>
      </c>
      <c r="J2793" s="3">
        <f t="shared" si="221"/>
        <v>0.44169404035664006</v>
      </c>
      <c r="K2793" s="3">
        <f t="shared" si="222"/>
        <v>0.14326545024239418</v>
      </c>
      <c r="L2793" s="3">
        <f t="shared" si="223"/>
        <v>0.134832864020347</v>
      </c>
      <c r="M2793" s="3">
        <f t="shared" si="224"/>
        <v>0.71979235461938129</v>
      </c>
    </row>
    <row r="2794" spans="1:13" x14ac:dyDescent="0.35">
      <c r="A2794" t="s">
        <v>2813</v>
      </c>
      <c r="B2794" t="str">
        <f t="shared" si="220"/>
        <v>2019</v>
      </c>
      <c r="C2794">
        <v>2793</v>
      </c>
      <c r="D2794" s="1">
        <v>2945.25</v>
      </c>
      <c r="E2794" s="1">
        <v>7357.5</v>
      </c>
      <c r="F2794" s="1">
        <v>10134.5</v>
      </c>
      <c r="G2794" s="2" cm="1">
        <f t="array" ref="G2794">_xlfn.XLOOKUP(G$1,Sheet2!$B$1:$M$1,_xlfn.XLOOKUP(Sheet1!$B2794,Sheet2!$A$2:$A$5,Sheet2!$B$2:$M$5,"Not found",0,1),"Not found",0,1)</f>
        <v>6393</v>
      </c>
      <c r="H2794" s="2" cm="1">
        <f t="array" ref="H2794">_xlfn.XLOOKUP(H$1,Sheet2!$B$1:$M$1,_xlfn.XLOOKUP(Sheet1!$B2794,Sheet2!$A$2:$A$5,Sheet2!$B$2:$M$5,"Not found",0,1),"Not found",0,1)</f>
        <v>52394</v>
      </c>
      <c r="I2794" s="2" cm="1">
        <f t="array" ref="I2794">_xlfn.XLOOKUP(I$1,Sheet2!$B$1:$M$1,_xlfn.XLOOKUP(Sheet1!$B2794,Sheet2!$A$2:$A$5,Sheet2!$B$2:$M$5,"Not found",0,1),"Not found",0,1)</f>
        <v>44036</v>
      </c>
      <c r="J2794" s="3">
        <f t="shared" si="221"/>
        <v>0.46069920225246364</v>
      </c>
      <c r="K2794" s="3">
        <f t="shared" si="222"/>
        <v>0.14042638470053823</v>
      </c>
      <c r="L2794" s="3">
        <f t="shared" si="223"/>
        <v>0.23014124806976111</v>
      </c>
      <c r="M2794" s="3">
        <f t="shared" si="224"/>
        <v>0.831266835022763</v>
      </c>
    </row>
    <row r="2795" spans="1:13" x14ac:dyDescent="0.35">
      <c r="A2795" t="s">
        <v>2814</v>
      </c>
      <c r="B2795" t="str">
        <f t="shared" si="220"/>
        <v>2019</v>
      </c>
      <c r="C2795">
        <v>2794</v>
      </c>
      <c r="D2795" s="1">
        <v>3260</v>
      </c>
      <c r="E2795" s="1">
        <v>7866.25</v>
      </c>
      <c r="F2795" s="1">
        <v>13110.75</v>
      </c>
      <c r="G2795" s="2" cm="1">
        <f t="array" ref="G2795">_xlfn.XLOOKUP(G$1,Sheet2!$B$1:$M$1,_xlfn.XLOOKUP(Sheet1!$B2795,Sheet2!$A$2:$A$5,Sheet2!$B$2:$M$5,"Not found",0,1),"Not found",0,1)</f>
        <v>6393</v>
      </c>
      <c r="H2795" s="2" cm="1">
        <f t="array" ref="H2795">_xlfn.XLOOKUP(H$1,Sheet2!$B$1:$M$1,_xlfn.XLOOKUP(Sheet1!$B2795,Sheet2!$A$2:$A$5,Sheet2!$B$2:$M$5,"Not found",0,1),"Not found",0,1)</f>
        <v>52394</v>
      </c>
      <c r="I2795" s="2" cm="1">
        <f t="array" ref="I2795">_xlfn.XLOOKUP(I$1,Sheet2!$B$1:$M$1,_xlfn.XLOOKUP(Sheet1!$B2795,Sheet2!$A$2:$A$5,Sheet2!$B$2:$M$5,"Not found",0,1),"Not found",0,1)</f>
        <v>44036</v>
      </c>
      <c r="J2795" s="3">
        <f t="shared" si="221"/>
        <v>0.50993273893320823</v>
      </c>
      <c r="K2795" s="3">
        <f t="shared" si="222"/>
        <v>0.15013646600755812</v>
      </c>
      <c r="L2795" s="3">
        <f t="shared" si="223"/>
        <v>0.29772799527659188</v>
      </c>
      <c r="M2795" s="3">
        <f t="shared" si="224"/>
        <v>0.95779720021735826</v>
      </c>
    </row>
    <row r="2796" spans="1:13" x14ac:dyDescent="0.35">
      <c r="A2796" t="s">
        <v>2815</v>
      </c>
      <c r="B2796" t="str">
        <f t="shared" si="220"/>
        <v>2019</v>
      </c>
      <c r="C2796">
        <v>2795</v>
      </c>
      <c r="D2796" s="1">
        <v>3017.5</v>
      </c>
      <c r="E2796" s="1">
        <v>8914</v>
      </c>
      <c r="F2796" s="1">
        <v>14442.75</v>
      </c>
      <c r="G2796" s="2" cm="1">
        <f t="array" ref="G2796">_xlfn.XLOOKUP(G$1,Sheet2!$B$1:$M$1,_xlfn.XLOOKUP(Sheet1!$B2796,Sheet2!$A$2:$A$5,Sheet2!$B$2:$M$5,"Not found",0,1),"Not found",0,1)</f>
        <v>6393</v>
      </c>
      <c r="H2796" s="2" cm="1">
        <f t="array" ref="H2796">_xlfn.XLOOKUP(H$1,Sheet2!$B$1:$M$1,_xlfn.XLOOKUP(Sheet1!$B2796,Sheet2!$A$2:$A$5,Sheet2!$B$2:$M$5,"Not found",0,1),"Not found",0,1)</f>
        <v>52394</v>
      </c>
      <c r="I2796" s="2" cm="1">
        <f t="array" ref="I2796">_xlfn.XLOOKUP(I$1,Sheet2!$B$1:$M$1,_xlfn.XLOOKUP(Sheet1!$B2796,Sheet2!$A$2:$A$5,Sheet2!$B$2:$M$5,"Not found",0,1),"Not found",0,1)</f>
        <v>44036</v>
      </c>
      <c r="J2796" s="3">
        <f t="shared" si="221"/>
        <v>0.47200062568434226</v>
      </c>
      <c r="K2796" s="3">
        <f t="shared" si="222"/>
        <v>0.1701339848074207</v>
      </c>
      <c r="L2796" s="3">
        <f t="shared" si="223"/>
        <v>0.3279759742029249</v>
      </c>
      <c r="M2796" s="3">
        <f t="shared" si="224"/>
        <v>0.97011058469468781</v>
      </c>
    </row>
    <row r="2797" spans="1:13" x14ac:dyDescent="0.35">
      <c r="A2797" t="s">
        <v>2816</v>
      </c>
      <c r="B2797" t="str">
        <f t="shared" si="220"/>
        <v>2019</v>
      </c>
      <c r="C2797">
        <v>2796</v>
      </c>
      <c r="D2797" s="1">
        <v>2416.5</v>
      </c>
      <c r="E2797" s="1">
        <v>9926</v>
      </c>
      <c r="F2797" s="1">
        <v>14929.75</v>
      </c>
      <c r="G2797" s="2" cm="1">
        <f t="array" ref="G2797">_xlfn.XLOOKUP(G$1,Sheet2!$B$1:$M$1,_xlfn.XLOOKUP(Sheet1!$B2797,Sheet2!$A$2:$A$5,Sheet2!$B$2:$M$5,"Not found",0,1),"Not found",0,1)</f>
        <v>6393</v>
      </c>
      <c r="H2797" s="2" cm="1">
        <f t="array" ref="H2797">_xlfn.XLOOKUP(H$1,Sheet2!$B$1:$M$1,_xlfn.XLOOKUP(Sheet1!$B2797,Sheet2!$A$2:$A$5,Sheet2!$B$2:$M$5,"Not found",0,1),"Not found",0,1)</f>
        <v>52394</v>
      </c>
      <c r="I2797" s="2" cm="1">
        <f t="array" ref="I2797">_xlfn.XLOOKUP(I$1,Sheet2!$B$1:$M$1,_xlfn.XLOOKUP(Sheet1!$B2797,Sheet2!$A$2:$A$5,Sheet2!$B$2:$M$5,"Not found",0,1),"Not found",0,1)</f>
        <v>44036</v>
      </c>
      <c r="J2797" s="3">
        <f t="shared" si="221"/>
        <v>0.37799155326137962</v>
      </c>
      <c r="K2797" s="3">
        <f t="shared" si="222"/>
        <v>0.1894491735694927</v>
      </c>
      <c r="L2797" s="3">
        <f t="shared" si="223"/>
        <v>0.3390351076392043</v>
      </c>
      <c r="M2797" s="3">
        <f t="shared" si="224"/>
        <v>0.90647583447007662</v>
      </c>
    </row>
    <row r="2798" spans="1:13" x14ac:dyDescent="0.35">
      <c r="A2798" t="s">
        <v>2817</v>
      </c>
      <c r="B2798" t="str">
        <f t="shared" si="220"/>
        <v>2019</v>
      </c>
      <c r="C2798">
        <v>2797</v>
      </c>
      <c r="D2798" s="1">
        <v>1886.75</v>
      </c>
      <c r="E2798" s="1">
        <v>9991</v>
      </c>
      <c r="F2798" s="1">
        <v>14856.25</v>
      </c>
      <c r="G2798" s="2" cm="1">
        <f t="array" ref="G2798">_xlfn.XLOOKUP(G$1,Sheet2!$B$1:$M$1,_xlfn.XLOOKUP(Sheet1!$B2798,Sheet2!$A$2:$A$5,Sheet2!$B$2:$M$5,"Not found",0,1),"Not found",0,1)</f>
        <v>6393</v>
      </c>
      <c r="H2798" s="2" cm="1">
        <f t="array" ref="H2798">_xlfn.XLOOKUP(H$1,Sheet2!$B$1:$M$1,_xlfn.XLOOKUP(Sheet1!$B2798,Sheet2!$A$2:$A$5,Sheet2!$B$2:$M$5,"Not found",0,1),"Not found",0,1)</f>
        <v>52394</v>
      </c>
      <c r="I2798" s="2" cm="1">
        <f t="array" ref="I2798">_xlfn.XLOOKUP(I$1,Sheet2!$B$1:$M$1,_xlfn.XLOOKUP(Sheet1!$B2798,Sheet2!$A$2:$A$5,Sheet2!$B$2:$M$5,"Not found",0,1),"Not found",0,1)</f>
        <v>44036</v>
      </c>
      <c r="J2798" s="3">
        <f t="shared" si="221"/>
        <v>0.29512748318473331</v>
      </c>
      <c r="K2798" s="3">
        <f t="shared" si="222"/>
        <v>0.19068977363820286</v>
      </c>
      <c r="L2798" s="3">
        <f t="shared" si="223"/>
        <v>0.33736601871196292</v>
      </c>
      <c r="M2798" s="3">
        <f t="shared" si="224"/>
        <v>0.82318327553489912</v>
      </c>
    </row>
    <row r="2799" spans="1:13" x14ac:dyDescent="0.35">
      <c r="A2799" t="s">
        <v>2818</v>
      </c>
      <c r="B2799" t="str">
        <f t="shared" si="220"/>
        <v>2019</v>
      </c>
      <c r="C2799">
        <v>2798</v>
      </c>
      <c r="D2799" s="1">
        <v>1452</v>
      </c>
      <c r="E2799" s="1">
        <v>10504</v>
      </c>
      <c r="F2799" s="1">
        <v>14082.5</v>
      </c>
      <c r="G2799" s="2" cm="1">
        <f t="array" ref="G2799">_xlfn.XLOOKUP(G$1,Sheet2!$B$1:$M$1,_xlfn.XLOOKUP(Sheet1!$B2799,Sheet2!$A$2:$A$5,Sheet2!$B$2:$M$5,"Not found",0,1),"Not found",0,1)</f>
        <v>6393</v>
      </c>
      <c r="H2799" s="2" cm="1">
        <f t="array" ref="H2799">_xlfn.XLOOKUP(H$1,Sheet2!$B$1:$M$1,_xlfn.XLOOKUP(Sheet1!$B2799,Sheet2!$A$2:$A$5,Sheet2!$B$2:$M$5,"Not found",0,1),"Not found",0,1)</f>
        <v>52394</v>
      </c>
      <c r="I2799" s="2" cm="1">
        <f t="array" ref="I2799">_xlfn.XLOOKUP(I$1,Sheet2!$B$1:$M$1,_xlfn.XLOOKUP(Sheet1!$B2799,Sheet2!$A$2:$A$5,Sheet2!$B$2:$M$5,"Not found",0,1),"Not found",0,1)</f>
        <v>44036</v>
      </c>
      <c r="J2799" s="3">
        <f t="shared" si="221"/>
        <v>0.22712341623650867</v>
      </c>
      <c r="K2799" s="3">
        <f t="shared" si="222"/>
        <v>0.20048097110356147</v>
      </c>
      <c r="L2799" s="3">
        <f t="shared" si="223"/>
        <v>0.31979516759015353</v>
      </c>
      <c r="M2799" s="3">
        <f t="shared" si="224"/>
        <v>0.7473995549302237</v>
      </c>
    </row>
    <row r="2800" spans="1:13" x14ac:dyDescent="0.35">
      <c r="A2800" t="s">
        <v>2819</v>
      </c>
      <c r="B2800" t="str">
        <f t="shared" si="220"/>
        <v>2019</v>
      </c>
      <c r="C2800">
        <v>2799</v>
      </c>
      <c r="D2800" s="1">
        <v>1113</v>
      </c>
      <c r="E2800" s="1">
        <v>10568</v>
      </c>
      <c r="F2800" s="1">
        <v>12125.75</v>
      </c>
      <c r="G2800" s="2" cm="1">
        <f t="array" ref="G2800">_xlfn.XLOOKUP(G$1,Sheet2!$B$1:$M$1,_xlfn.XLOOKUP(Sheet1!$B2800,Sheet2!$A$2:$A$5,Sheet2!$B$2:$M$5,"Not found",0,1),"Not found",0,1)</f>
        <v>6393</v>
      </c>
      <c r="H2800" s="2" cm="1">
        <f t="array" ref="H2800">_xlfn.XLOOKUP(H$1,Sheet2!$B$1:$M$1,_xlfn.XLOOKUP(Sheet1!$B2800,Sheet2!$A$2:$A$5,Sheet2!$B$2:$M$5,"Not found",0,1),"Not found",0,1)</f>
        <v>52394</v>
      </c>
      <c r="I2800" s="2" cm="1">
        <f t="array" ref="I2800">_xlfn.XLOOKUP(I$1,Sheet2!$B$1:$M$1,_xlfn.XLOOKUP(Sheet1!$B2800,Sheet2!$A$2:$A$5,Sheet2!$B$2:$M$5,"Not found",0,1),"Not found",0,1)</f>
        <v>44036</v>
      </c>
      <c r="J2800" s="3">
        <f t="shared" si="221"/>
        <v>0.17409666823087752</v>
      </c>
      <c r="K2800" s="3">
        <f t="shared" si="222"/>
        <v>0.2017024850173684</v>
      </c>
      <c r="L2800" s="3">
        <f t="shared" si="223"/>
        <v>0.27535993278226906</v>
      </c>
      <c r="M2800" s="3">
        <f t="shared" si="224"/>
        <v>0.65115908603051498</v>
      </c>
    </row>
    <row r="2801" spans="1:13" x14ac:dyDescent="0.35">
      <c r="A2801" t="s">
        <v>2820</v>
      </c>
      <c r="B2801" t="str">
        <f t="shared" si="220"/>
        <v>2019</v>
      </c>
      <c r="C2801">
        <v>2800</v>
      </c>
      <c r="D2801" s="1">
        <v>1010</v>
      </c>
      <c r="E2801" s="1">
        <v>10212.25</v>
      </c>
      <c r="F2801" s="1">
        <v>9646.5</v>
      </c>
      <c r="G2801" s="2" cm="1">
        <f t="array" ref="G2801">_xlfn.XLOOKUP(G$1,Sheet2!$B$1:$M$1,_xlfn.XLOOKUP(Sheet1!$B2801,Sheet2!$A$2:$A$5,Sheet2!$B$2:$M$5,"Not found",0,1),"Not found",0,1)</f>
        <v>6393</v>
      </c>
      <c r="H2801" s="2" cm="1">
        <f t="array" ref="H2801">_xlfn.XLOOKUP(H$1,Sheet2!$B$1:$M$1,_xlfn.XLOOKUP(Sheet1!$B2801,Sheet2!$A$2:$A$5,Sheet2!$B$2:$M$5,"Not found",0,1),"Not found",0,1)</f>
        <v>52394</v>
      </c>
      <c r="I2801" s="2" cm="1">
        <f t="array" ref="I2801">_xlfn.XLOOKUP(I$1,Sheet2!$B$1:$M$1,_xlfn.XLOOKUP(Sheet1!$B2801,Sheet2!$A$2:$A$5,Sheet2!$B$2:$M$5,"Not found",0,1),"Not found",0,1)</f>
        <v>44036</v>
      </c>
      <c r="J2801" s="3">
        <f t="shared" si="221"/>
        <v>0.15798529641795714</v>
      </c>
      <c r="K2801" s="3">
        <f t="shared" si="222"/>
        <v>0.19491258541054318</v>
      </c>
      <c r="L2801" s="3">
        <f t="shared" si="223"/>
        <v>0.21905940594059406</v>
      </c>
      <c r="M2801" s="3">
        <f t="shared" si="224"/>
        <v>0.57195728776909438</v>
      </c>
    </row>
    <row r="2802" spans="1:13" x14ac:dyDescent="0.35">
      <c r="A2802" t="s">
        <v>2821</v>
      </c>
      <c r="B2802" t="str">
        <f t="shared" si="220"/>
        <v>2019</v>
      </c>
      <c r="C2802">
        <v>2801</v>
      </c>
      <c r="D2802" s="1">
        <v>860.75</v>
      </c>
      <c r="E2802" s="1">
        <v>9533.75</v>
      </c>
      <c r="F2802" s="1">
        <v>6838.25</v>
      </c>
      <c r="G2802" s="2" cm="1">
        <f t="array" ref="G2802">_xlfn.XLOOKUP(G$1,Sheet2!$B$1:$M$1,_xlfn.XLOOKUP(Sheet1!$B2802,Sheet2!$A$2:$A$5,Sheet2!$B$2:$M$5,"Not found",0,1),"Not found",0,1)</f>
        <v>6393</v>
      </c>
      <c r="H2802" s="2" cm="1">
        <f t="array" ref="H2802">_xlfn.XLOOKUP(H$1,Sheet2!$B$1:$M$1,_xlfn.XLOOKUP(Sheet1!$B2802,Sheet2!$A$2:$A$5,Sheet2!$B$2:$M$5,"Not found",0,1),"Not found",0,1)</f>
        <v>52394</v>
      </c>
      <c r="I2802" s="2" cm="1">
        <f t="array" ref="I2802">_xlfn.XLOOKUP(I$1,Sheet2!$B$1:$M$1,_xlfn.XLOOKUP(Sheet1!$B2802,Sheet2!$A$2:$A$5,Sheet2!$B$2:$M$5,"Not found",0,1),"Not found",0,1)</f>
        <v>44036</v>
      </c>
      <c r="J2802" s="3">
        <f t="shared" si="221"/>
        <v>0.13463944939777883</v>
      </c>
      <c r="K2802" s="3">
        <f t="shared" si="222"/>
        <v>0.18196262930869947</v>
      </c>
      <c r="L2802" s="3">
        <f t="shared" si="223"/>
        <v>0.15528771913888637</v>
      </c>
      <c r="M2802" s="3">
        <f t="shared" si="224"/>
        <v>0.47188979784536467</v>
      </c>
    </row>
    <row r="2803" spans="1:13" x14ac:dyDescent="0.35">
      <c r="A2803" t="s">
        <v>2822</v>
      </c>
      <c r="B2803" t="str">
        <f t="shared" si="220"/>
        <v>2019</v>
      </c>
      <c r="C2803">
        <v>2802</v>
      </c>
      <c r="D2803" s="1">
        <v>892</v>
      </c>
      <c r="E2803" s="1">
        <v>7988.5</v>
      </c>
      <c r="F2803" s="1">
        <v>3396.5</v>
      </c>
      <c r="G2803" s="2" cm="1">
        <f t="array" ref="G2803">_xlfn.XLOOKUP(G$1,Sheet2!$B$1:$M$1,_xlfn.XLOOKUP(Sheet1!$B2803,Sheet2!$A$2:$A$5,Sheet2!$B$2:$M$5,"Not found",0,1),"Not found",0,1)</f>
        <v>6393</v>
      </c>
      <c r="H2803" s="2" cm="1">
        <f t="array" ref="H2803">_xlfn.XLOOKUP(H$1,Sheet2!$B$1:$M$1,_xlfn.XLOOKUP(Sheet1!$B2803,Sheet2!$A$2:$A$5,Sheet2!$B$2:$M$5,"Not found",0,1),"Not found",0,1)</f>
        <v>52394</v>
      </c>
      <c r="I2803" s="2" cm="1">
        <f t="array" ref="I2803">_xlfn.XLOOKUP(I$1,Sheet2!$B$1:$M$1,_xlfn.XLOOKUP(Sheet1!$B2803,Sheet2!$A$2:$A$5,Sheet2!$B$2:$M$5,"Not found",0,1),"Not found",0,1)</f>
        <v>44036</v>
      </c>
      <c r="J2803" s="3">
        <f t="shared" si="221"/>
        <v>0.13952760832160174</v>
      </c>
      <c r="K2803" s="3">
        <f t="shared" si="222"/>
        <v>0.15246974844447839</v>
      </c>
      <c r="L2803" s="3">
        <f t="shared" si="223"/>
        <v>7.7130075392860389E-2</v>
      </c>
      <c r="M2803" s="3">
        <f t="shared" si="224"/>
        <v>0.3691274321589405</v>
      </c>
    </row>
    <row r="2804" spans="1:13" x14ac:dyDescent="0.35">
      <c r="A2804" t="s">
        <v>2823</v>
      </c>
      <c r="B2804" t="str">
        <f t="shared" si="220"/>
        <v>2019</v>
      </c>
      <c r="C2804">
        <v>2803</v>
      </c>
      <c r="D2804" s="1">
        <v>947.25</v>
      </c>
      <c r="E2804" s="1">
        <v>7757.5</v>
      </c>
      <c r="F2804" s="1">
        <v>1072.75</v>
      </c>
      <c r="G2804" s="2" cm="1">
        <f t="array" ref="G2804">_xlfn.XLOOKUP(G$1,Sheet2!$B$1:$M$1,_xlfn.XLOOKUP(Sheet1!$B2804,Sheet2!$A$2:$A$5,Sheet2!$B$2:$M$5,"Not found",0,1),"Not found",0,1)</f>
        <v>6393</v>
      </c>
      <c r="H2804" s="2" cm="1">
        <f t="array" ref="H2804">_xlfn.XLOOKUP(H$1,Sheet2!$B$1:$M$1,_xlfn.XLOOKUP(Sheet1!$B2804,Sheet2!$A$2:$A$5,Sheet2!$B$2:$M$5,"Not found",0,1),"Not found",0,1)</f>
        <v>52394</v>
      </c>
      <c r="I2804" s="2" cm="1">
        <f t="array" ref="I2804">_xlfn.XLOOKUP(I$1,Sheet2!$B$1:$M$1,_xlfn.XLOOKUP(Sheet1!$B2804,Sheet2!$A$2:$A$5,Sheet2!$B$2:$M$5,"Not found",0,1),"Not found",0,1)</f>
        <v>44036</v>
      </c>
      <c r="J2804" s="3">
        <f t="shared" si="221"/>
        <v>0.1481698732989207</v>
      </c>
      <c r="K2804" s="3">
        <f t="shared" si="222"/>
        <v>0.1480608466618315</v>
      </c>
      <c r="L2804" s="3">
        <f t="shared" si="223"/>
        <v>2.4360750295213007E-2</v>
      </c>
      <c r="M2804" s="3">
        <f t="shared" si="224"/>
        <v>0.32059147025596524</v>
      </c>
    </row>
    <row r="2805" spans="1:13" x14ac:dyDescent="0.35">
      <c r="A2805" t="s">
        <v>2824</v>
      </c>
      <c r="B2805" t="str">
        <f t="shared" si="220"/>
        <v>2019</v>
      </c>
      <c r="C2805">
        <v>2804</v>
      </c>
      <c r="D2805" s="1">
        <v>855.75</v>
      </c>
      <c r="E2805" s="1">
        <v>7545.25</v>
      </c>
      <c r="F2805" s="1">
        <v>71.25</v>
      </c>
      <c r="G2805" s="2" cm="1">
        <f t="array" ref="G2805">_xlfn.XLOOKUP(G$1,Sheet2!$B$1:$M$1,_xlfn.XLOOKUP(Sheet1!$B2805,Sheet2!$A$2:$A$5,Sheet2!$B$2:$M$5,"Not found",0,1),"Not found",0,1)</f>
        <v>6393</v>
      </c>
      <c r="H2805" s="2" cm="1">
        <f t="array" ref="H2805">_xlfn.XLOOKUP(H$1,Sheet2!$B$1:$M$1,_xlfn.XLOOKUP(Sheet1!$B2805,Sheet2!$A$2:$A$5,Sheet2!$B$2:$M$5,"Not found",0,1),"Not found",0,1)</f>
        <v>52394</v>
      </c>
      <c r="I2805" s="2" cm="1">
        <f t="array" ref="I2805">_xlfn.XLOOKUP(I$1,Sheet2!$B$1:$M$1,_xlfn.XLOOKUP(Sheet1!$B2805,Sheet2!$A$2:$A$5,Sheet2!$B$2:$M$5,"Not found",0,1),"Not found",0,1)</f>
        <v>44036</v>
      </c>
      <c r="J2805" s="3">
        <f t="shared" si="221"/>
        <v>0.13385734396996715</v>
      </c>
      <c r="K2805" s="3">
        <f t="shared" si="222"/>
        <v>0.14400981028362025</v>
      </c>
      <c r="L2805" s="3">
        <f t="shared" si="223"/>
        <v>1.6179943682441639E-3</v>
      </c>
      <c r="M2805" s="3">
        <f t="shared" si="224"/>
        <v>0.2794851486218316</v>
      </c>
    </row>
    <row r="2806" spans="1:13" x14ac:dyDescent="0.35">
      <c r="A2806" t="s">
        <v>2825</v>
      </c>
      <c r="B2806" t="str">
        <f t="shared" si="220"/>
        <v>2019</v>
      </c>
      <c r="C2806">
        <v>2805</v>
      </c>
      <c r="D2806" s="1">
        <v>807.5</v>
      </c>
      <c r="E2806" s="1">
        <v>7615.5</v>
      </c>
      <c r="F2806" s="1">
        <v>0</v>
      </c>
      <c r="G2806" s="2" cm="1">
        <f t="array" ref="G2806">_xlfn.XLOOKUP(G$1,Sheet2!$B$1:$M$1,_xlfn.XLOOKUP(Sheet1!$B2806,Sheet2!$A$2:$A$5,Sheet2!$B$2:$M$5,"Not found",0,1),"Not found",0,1)</f>
        <v>6393</v>
      </c>
      <c r="H2806" s="2" cm="1">
        <f t="array" ref="H2806">_xlfn.XLOOKUP(H$1,Sheet2!$B$1:$M$1,_xlfn.XLOOKUP(Sheet1!$B2806,Sheet2!$A$2:$A$5,Sheet2!$B$2:$M$5,"Not found",0,1),"Not found",0,1)</f>
        <v>52394</v>
      </c>
      <c r="I2806" s="2" cm="1">
        <f t="array" ref="I2806">_xlfn.XLOOKUP(I$1,Sheet2!$B$1:$M$1,_xlfn.XLOOKUP(Sheet1!$B2806,Sheet2!$A$2:$A$5,Sheet2!$B$2:$M$5,"Not found",0,1),"Not found",0,1)</f>
        <v>44036</v>
      </c>
      <c r="J2806" s="3">
        <f t="shared" si="221"/>
        <v>0.12631002659158455</v>
      </c>
      <c r="K2806" s="3">
        <f t="shared" si="222"/>
        <v>0.14535061266557239</v>
      </c>
      <c r="L2806" s="3">
        <f t="shared" si="223"/>
        <v>0</v>
      </c>
      <c r="M2806" s="3">
        <f t="shared" si="224"/>
        <v>0.27166063925715694</v>
      </c>
    </row>
    <row r="2807" spans="1:13" x14ac:dyDescent="0.35">
      <c r="A2807" t="s">
        <v>2826</v>
      </c>
      <c r="B2807" t="str">
        <f t="shared" si="220"/>
        <v>2019</v>
      </c>
      <c r="C2807">
        <v>2806</v>
      </c>
      <c r="D2807" s="1">
        <v>677.5</v>
      </c>
      <c r="E2807" s="1">
        <v>7997.25</v>
      </c>
      <c r="F2807" s="1">
        <v>0</v>
      </c>
      <c r="G2807" s="2" cm="1">
        <f t="array" ref="G2807">_xlfn.XLOOKUP(G$1,Sheet2!$B$1:$M$1,_xlfn.XLOOKUP(Sheet1!$B2807,Sheet2!$A$2:$A$5,Sheet2!$B$2:$M$5,"Not found",0,1),"Not found",0,1)</f>
        <v>6393</v>
      </c>
      <c r="H2807" s="2" cm="1">
        <f t="array" ref="H2807">_xlfn.XLOOKUP(H$1,Sheet2!$B$1:$M$1,_xlfn.XLOOKUP(Sheet1!$B2807,Sheet2!$A$2:$A$5,Sheet2!$B$2:$M$5,"Not found",0,1),"Not found",0,1)</f>
        <v>52394</v>
      </c>
      <c r="I2807" s="2" cm="1">
        <f t="array" ref="I2807">_xlfn.XLOOKUP(I$1,Sheet2!$B$1:$M$1,_xlfn.XLOOKUP(Sheet1!$B2807,Sheet2!$A$2:$A$5,Sheet2!$B$2:$M$5,"Not found",0,1),"Not found",0,1)</f>
        <v>44036</v>
      </c>
      <c r="J2807" s="3">
        <f t="shared" si="221"/>
        <v>0.10597528546848115</v>
      </c>
      <c r="K2807" s="3">
        <f t="shared" si="222"/>
        <v>0.15263675229988166</v>
      </c>
      <c r="L2807" s="3">
        <f t="shared" si="223"/>
        <v>0</v>
      </c>
      <c r="M2807" s="3">
        <f t="shared" si="224"/>
        <v>0.25861203776836283</v>
      </c>
    </row>
    <row r="2808" spans="1:13" x14ac:dyDescent="0.35">
      <c r="A2808" t="s">
        <v>2827</v>
      </c>
      <c r="B2808" t="str">
        <f t="shared" si="220"/>
        <v>2019</v>
      </c>
      <c r="C2808">
        <v>2807</v>
      </c>
      <c r="D2808" s="1">
        <v>576.75</v>
      </c>
      <c r="E2808" s="1">
        <v>8552.5</v>
      </c>
      <c r="F2808" s="1">
        <v>0</v>
      </c>
      <c r="G2808" s="2" cm="1">
        <f t="array" ref="G2808">_xlfn.XLOOKUP(G$1,Sheet2!$B$1:$M$1,_xlfn.XLOOKUP(Sheet1!$B2808,Sheet2!$A$2:$A$5,Sheet2!$B$2:$M$5,"Not found",0,1),"Not found",0,1)</f>
        <v>6393</v>
      </c>
      <c r="H2808" s="2" cm="1">
        <f t="array" ref="H2808">_xlfn.XLOOKUP(H$1,Sheet2!$B$1:$M$1,_xlfn.XLOOKUP(Sheet1!$B2808,Sheet2!$A$2:$A$5,Sheet2!$B$2:$M$5,"Not found",0,1),"Not found",0,1)</f>
        <v>52394</v>
      </c>
      <c r="I2808" s="2" cm="1">
        <f t="array" ref="I2808">_xlfn.XLOOKUP(I$1,Sheet2!$B$1:$M$1,_xlfn.XLOOKUP(Sheet1!$B2808,Sheet2!$A$2:$A$5,Sheet2!$B$2:$M$5,"Not found",0,1),"Not found",0,1)</f>
        <v>44036</v>
      </c>
      <c r="J2808" s="3">
        <f t="shared" si="221"/>
        <v>9.0215861098076014E-2</v>
      </c>
      <c r="K2808" s="3">
        <f t="shared" si="222"/>
        <v>0.1632343398099019</v>
      </c>
      <c r="L2808" s="3">
        <f t="shared" si="223"/>
        <v>0</v>
      </c>
      <c r="M2808" s="3">
        <f t="shared" si="224"/>
        <v>0.25345020090797793</v>
      </c>
    </row>
    <row r="2809" spans="1:13" x14ac:dyDescent="0.35">
      <c r="A2809" t="s">
        <v>2828</v>
      </c>
      <c r="B2809" t="str">
        <f t="shared" si="220"/>
        <v>2019</v>
      </c>
      <c r="C2809">
        <v>2808</v>
      </c>
      <c r="D2809" s="1">
        <v>398.25</v>
      </c>
      <c r="E2809" s="1">
        <v>8821</v>
      </c>
      <c r="F2809" s="1">
        <v>0</v>
      </c>
      <c r="G2809" s="2" cm="1">
        <f t="array" ref="G2809">_xlfn.XLOOKUP(G$1,Sheet2!$B$1:$M$1,_xlfn.XLOOKUP(Sheet1!$B2809,Sheet2!$A$2:$A$5,Sheet2!$B$2:$M$5,"Not found",0,1),"Not found",0,1)</f>
        <v>6393</v>
      </c>
      <c r="H2809" s="2" cm="1">
        <f t="array" ref="H2809">_xlfn.XLOOKUP(H$1,Sheet2!$B$1:$M$1,_xlfn.XLOOKUP(Sheet1!$B2809,Sheet2!$A$2:$A$5,Sheet2!$B$2:$M$5,"Not found",0,1),"Not found",0,1)</f>
        <v>52394</v>
      </c>
      <c r="I2809" s="2" cm="1">
        <f t="array" ref="I2809">_xlfn.XLOOKUP(I$1,Sheet2!$B$1:$M$1,_xlfn.XLOOKUP(Sheet1!$B2809,Sheet2!$A$2:$A$5,Sheet2!$B$2:$M$5,"Not found",0,1),"Not found",0,1)</f>
        <v>44036</v>
      </c>
      <c r="J2809" s="3">
        <f t="shared" si="221"/>
        <v>6.229469732519944E-2</v>
      </c>
      <c r="K2809" s="3">
        <f t="shared" si="222"/>
        <v>0.16835897240142</v>
      </c>
      <c r="L2809" s="3">
        <f t="shared" si="223"/>
        <v>0</v>
      </c>
      <c r="M2809" s="3">
        <f t="shared" si="224"/>
        <v>0.23065366972661944</v>
      </c>
    </row>
    <row r="2810" spans="1:13" x14ac:dyDescent="0.35">
      <c r="A2810" t="s">
        <v>2829</v>
      </c>
      <c r="B2810" t="str">
        <f t="shared" si="220"/>
        <v>2019</v>
      </c>
      <c r="C2810">
        <v>2809</v>
      </c>
      <c r="D2810" s="1">
        <v>469</v>
      </c>
      <c r="E2810" s="1">
        <v>9163.25</v>
      </c>
      <c r="F2810" s="1">
        <v>0</v>
      </c>
      <c r="G2810" s="2" cm="1">
        <f t="array" ref="G2810">_xlfn.XLOOKUP(G$1,Sheet2!$B$1:$M$1,_xlfn.XLOOKUP(Sheet1!$B2810,Sheet2!$A$2:$A$5,Sheet2!$B$2:$M$5,"Not found",0,1),"Not found",0,1)</f>
        <v>6393</v>
      </c>
      <c r="H2810" s="2" cm="1">
        <f t="array" ref="H2810">_xlfn.XLOOKUP(H$1,Sheet2!$B$1:$M$1,_xlfn.XLOOKUP(Sheet1!$B2810,Sheet2!$A$2:$A$5,Sheet2!$B$2:$M$5,"Not found",0,1),"Not found",0,1)</f>
        <v>52394</v>
      </c>
      <c r="I2810" s="2" cm="1">
        <f t="array" ref="I2810">_xlfn.XLOOKUP(I$1,Sheet2!$B$1:$M$1,_xlfn.XLOOKUP(Sheet1!$B2810,Sheet2!$A$2:$A$5,Sheet2!$B$2:$M$5,"Not found",0,1),"Not found",0,1)</f>
        <v>44036</v>
      </c>
      <c r="J2810" s="3">
        <f t="shared" si="221"/>
        <v>7.3361489128734553E-2</v>
      </c>
      <c r="K2810" s="3">
        <f t="shared" si="222"/>
        <v>0.17489120891705157</v>
      </c>
      <c r="L2810" s="3">
        <f t="shared" si="223"/>
        <v>0</v>
      </c>
      <c r="M2810" s="3">
        <f t="shared" si="224"/>
        <v>0.24825269804578612</v>
      </c>
    </row>
    <row r="2811" spans="1:13" x14ac:dyDescent="0.35">
      <c r="A2811" t="s">
        <v>2830</v>
      </c>
      <c r="B2811" t="str">
        <f t="shared" si="220"/>
        <v>2019</v>
      </c>
      <c r="C2811">
        <v>2810</v>
      </c>
      <c r="D2811" s="1">
        <v>501.75</v>
      </c>
      <c r="E2811" s="1">
        <v>9365.5</v>
      </c>
      <c r="F2811" s="1">
        <v>0</v>
      </c>
      <c r="G2811" s="2" cm="1">
        <f t="array" ref="G2811">_xlfn.XLOOKUP(G$1,Sheet2!$B$1:$M$1,_xlfn.XLOOKUP(Sheet1!$B2811,Sheet2!$A$2:$A$5,Sheet2!$B$2:$M$5,"Not found",0,1),"Not found",0,1)</f>
        <v>6393</v>
      </c>
      <c r="H2811" s="2" cm="1">
        <f t="array" ref="H2811">_xlfn.XLOOKUP(H$1,Sheet2!$B$1:$M$1,_xlfn.XLOOKUP(Sheet1!$B2811,Sheet2!$A$2:$A$5,Sheet2!$B$2:$M$5,"Not found",0,1),"Not found",0,1)</f>
        <v>52394</v>
      </c>
      <c r="I2811" s="2" cm="1">
        <f t="array" ref="I2811">_xlfn.XLOOKUP(I$1,Sheet2!$B$1:$M$1,_xlfn.XLOOKUP(Sheet1!$B2811,Sheet2!$A$2:$A$5,Sheet2!$B$2:$M$5,"Not found",0,1),"Not found",0,1)</f>
        <v>44036</v>
      </c>
      <c r="J2811" s="3">
        <f t="shared" si="221"/>
        <v>7.8484279680900992E-2</v>
      </c>
      <c r="K2811" s="3">
        <f t="shared" si="222"/>
        <v>0.17875138374623048</v>
      </c>
      <c r="L2811" s="3">
        <f t="shared" si="223"/>
        <v>0</v>
      </c>
      <c r="M2811" s="3">
        <f t="shared" si="224"/>
        <v>0.25723566342713144</v>
      </c>
    </row>
    <row r="2812" spans="1:13" x14ac:dyDescent="0.35">
      <c r="A2812" t="s">
        <v>2831</v>
      </c>
      <c r="B2812" t="str">
        <f t="shared" si="220"/>
        <v>2019</v>
      </c>
      <c r="C2812">
        <v>2811</v>
      </c>
      <c r="D2812" s="1">
        <v>452.5</v>
      </c>
      <c r="E2812" s="1">
        <v>9590.25</v>
      </c>
      <c r="F2812" s="1">
        <v>0</v>
      </c>
      <c r="G2812" s="2" cm="1">
        <f t="array" ref="G2812">_xlfn.XLOOKUP(G$1,Sheet2!$B$1:$M$1,_xlfn.XLOOKUP(Sheet1!$B2812,Sheet2!$A$2:$A$5,Sheet2!$B$2:$M$5,"Not found",0,1),"Not found",0,1)</f>
        <v>6393</v>
      </c>
      <c r="H2812" s="2" cm="1">
        <f t="array" ref="H2812">_xlfn.XLOOKUP(H$1,Sheet2!$B$1:$M$1,_xlfn.XLOOKUP(Sheet1!$B2812,Sheet2!$A$2:$A$5,Sheet2!$B$2:$M$5,"Not found",0,1),"Not found",0,1)</f>
        <v>52394</v>
      </c>
      <c r="I2812" s="2" cm="1">
        <f t="array" ref="I2812">_xlfn.XLOOKUP(I$1,Sheet2!$B$1:$M$1,_xlfn.XLOOKUP(Sheet1!$B2812,Sheet2!$A$2:$A$5,Sheet2!$B$2:$M$5,"Not found",0,1),"Not found",0,1)</f>
        <v>44036</v>
      </c>
      <c r="J2812" s="3">
        <f t="shared" si="221"/>
        <v>7.0780541216956039E-2</v>
      </c>
      <c r="K2812" s="3">
        <f t="shared" si="222"/>
        <v>0.18304099706073215</v>
      </c>
      <c r="L2812" s="3">
        <f t="shared" si="223"/>
        <v>0</v>
      </c>
      <c r="M2812" s="3">
        <f t="shared" si="224"/>
        <v>0.25382153827768816</v>
      </c>
    </row>
    <row r="2813" spans="1:13" x14ac:dyDescent="0.35">
      <c r="A2813" t="s">
        <v>2832</v>
      </c>
      <c r="B2813" t="str">
        <f t="shared" si="220"/>
        <v>2019</v>
      </c>
      <c r="C2813">
        <v>2812</v>
      </c>
      <c r="D2813" s="1">
        <v>480.75</v>
      </c>
      <c r="E2813" s="1">
        <v>8756.25</v>
      </c>
      <c r="F2813" s="1">
        <v>0</v>
      </c>
      <c r="G2813" s="2" cm="1">
        <f t="array" ref="G2813">_xlfn.XLOOKUP(G$1,Sheet2!$B$1:$M$1,_xlfn.XLOOKUP(Sheet1!$B2813,Sheet2!$A$2:$A$5,Sheet2!$B$2:$M$5,"Not found",0,1),"Not found",0,1)</f>
        <v>6393</v>
      </c>
      <c r="H2813" s="2" cm="1">
        <f t="array" ref="H2813">_xlfn.XLOOKUP(H$1,Sheet2!$B$1:$M$1,_xlfn.XLOOKUP(Sheet1!$B2813,Sheet2!$A$2:$A$5,Sheet2!$B$2:$M$5,"Not found",0,1),"Not found",0,1)</f>
        <v>52394</v>
      </c>
      <c r="I2813" s="2" cm="1">
        <f t="array" ref="I2813">_xlfn.XLOOKUP(I$1,Sheet2!$B$1:$M$1,_xlfn.XLOOKUP(Sheet1!$B2813,Sheet2!$A$2:$A$5,Sheet2!$B$2:$M$5,"Not found",0,1),"Not found",0,1)</f>
        <v>44036</v>
      </c>
      <c r="J2813" s="3">
        <f t="shared" si="221"/>
        <v>7.5199436884091975E-2</v>
      </c>
      <c r="K2813" s="3">
        <f t="shared" si="222"/>
        <v>0.16712314387143565</v>
      </c>
      <c r="L2813" s="3">
        <f t="shared" si="223"/>
        <v>0</v>
      </c>
      <c r="M2813" s="3">
        <f t="shared" si="224"/>
        <v>0.24232258075552762</v>
      </c>
    </row>
    <row r="2814" spans="1:13" x14ac:dyDescent="0.35">
      <c r="A2814" t="s">
        <v>2833</v>
      </c>
      <c r="B2814" t="str">
        <f t="shared" si="220"/>
        <v>2019</v>
      </c>
      <c r="C2814">
        <v>2813</v>
      </c>
      <c r="D2814" s="1">
        <v>332</v>
      </c>
      <c r="E2814" s="1">
        <v>7834</v>
      </c>
      <c r="F2814" s="1">
        <v>3.5</v>
      </c>
      <c r="G2814" s="2" cm="1">
        <f t="array" ref="G2814">_xlfn.XLOOKUP(G$1,Sheet2!$B$1:$M$1,_xlfn.XLOOKUP(Sheet1!$B2814,Sheet2!$A$2:$A$5,Sheet2!$B$2:$M$5,"Not found",0,1),"Not found",0,1)</f>
        <v>6393</v>
      </c>
      <c r="H2814" s="2" cm="1">
        <f t="array" ref="H2814">_xlfn.XLOOKUP(H$1,Sheet2!$B$1:$M$1,_xlfn.XLOOKUP(Sheet1!$B2814,Sheet2!$A$2:$A$5,Sheet2!$B$2:$M$5,"Not found",0,1),"Not found",0,1)</f>
        <v>52394</v>
      </c>
      <c r="I2814" s="2" cm="1">
        <f t="array" ref="I2814">_xlfn.XLOOKUP(I$1,Sheet2!$B$1:$M$1,_xlfn.XLOOKUP(Sheet1!$B2814,Sheet2!$A$2:$A$5,Sheet2!$B$2:$M$5,"Not found",0,1),"Not found",0,1)</f>
        <v>44036</v>
      </c>
      <c r="J2814" s="3">
        <f t="shared" si="221"/>
        <v>5.1931800406694824E-2</v>
      </c>
      <c r="K2814" s="3">
        <f t="shared" si="222"/>
        <v>0.14952093751192885</v>
      </c>
      <c r="L2814" s="3">
        <f t="shared" si="223"/>
        <v>7.9480425106730855E-5</v>
      </c>
      <c r="M2814" s="3">
        <f t="shared" si="224"/>
        <v>0.20153221834373039</v>
      </c>
    </row>
    <row r="2815" spans="1:13" x14ac:dyDescent="0.35">
      <c r="A2815" t="s">
        <v>2834</v>
      </c>
      <c r="B2815" t="str">
        <f t="shared" si="220"/>
        <v>2019</v>
      </c>
      <c r="C2815">
        <v>2814</v>
      </c>
      <c r="D2815" s="1">
        <v>232.5</v>
      </c>
      <c r="E2815" s="1">
        <v>7001.5</v>
      </c>
      <c r="F2815" s="1">
        <v>364.25</v>
      </c>
      <c r="G2815" s="2" cm="1">
        <f t="array" ref="G2815">_xlfn.XLOOKUP(G$1,Sheet2!$B$1:$M$1,_xlfn.XLOOKUP(Sheet1!$B2815,Sheet2!$A$2:$A$5,Sheet2!$B$2:$M$5,"Not found",0,1),"Not found",0,1)</f>
        <v>6393</v>
      </c>
      <c r="H2815" s="2" cm="1">
        <f t="array" ref="H2815">_xlfn.XLOOKUP(H$1,Sheet2!$B$1:$M$1,_xlfn.XLOOKUP(Sheet1!$B2815,Sheet2!$A$2:$A$5,Sheet2!$B$2:$M$5,"Not found",0,1),"Not found",0,1)</f>
        <v>52394</v>
      </c>
      <c r="I2815" s="2" cm="1">
        <f t="array" ref="I2815">_xlfn.XLOOKUP(I$1,Sheet2!$B$1:$M$1,_xlfn.XLOOKUP(Sheet1!$B2815,Sheet2!$A$2:$A$5,Sheet2!$B$2:$M$5,"Not found",0,1),"Not found",0,1)</f>
        <v>44036</v>
      </c>
      <c r="J2815" s="3">
        <f t="shared" si="221"/>
        <v>3.6367902393242606E-2</v>
      </c>
      <c r="K2815" s="3">
        <f t="shared" si="222"/>
        <v>0.13363171355498721</v>
      </c>
      <c r="L2815" s="3">
        <f t="shared" si="223"/>
        <v>8.2716413843219178E-3</v>
      </c>
      <c r="M2815" s="3">
        <f t="shared" si="224"/>
        <v>0.17827125733255172</v>
      </c>
    </row>
    <row r="2816" spans="1:13" x14ac:dyDescent="0.35">
      <c r="A2816" t="s">
        <v>2835</v>
      </c>
      <c r="B2816" t="str">
        <f t="shared" si="220"/>
        <v>2019</v>
      </c>
      <c r="C2816">
        <v>2815</v>
      </c>
      <c r="D2816" s="1">
        <v>101.5</v>
      </c>
      <c r="E2816" s="1">
        <v>5796.25</v>
      </c>
      <c r="F2816" s="1">
        <v>2126</v>
      </c>
      <c r="G2816" s="2" cm="1">
        <f t="array" ref="G2816">_xlfn.XLOOKUP(G$1,Sheet2!$B$1:$M$1,_xlfn.XLOOKUP(Sheet1!$B2816,Sheet2!$A$2:$A$5,Sheet2!$B$2:$M$5,"Not found",0,1),"Not found",0,1)</f>
        <v>6393</v>
      </c>
      <c r="H2816" s="2" cm="1">
        <f t="array" ref="H2816">_xlfn.XLOOKUP(H$1,Sheet2!$B$1:$M$1,_xlfn.XLOOKUP(Sheet1!$B2816,Sheet2!$A$2:$A$5,Sheet2!$B$2:$M$5,"Not found",0,1),"Not found",0,1)</f>
        <v>52394</v>
      </c>
      <c r="I2816" s="2" cm="1">
        <f t="array" ref="I2816">_xlfn.XLOOKUP(I$1,Sheet2!$B$1:$M$1,_xlfn.XLOOKUP(Sheet1!$B2816,Sheet2!$A$2:$A$5,Sheet2!$B$2:$M$5,"Not found",0,1),"Not found",0,1)</f>
        <v>44036</v>
      </c>
      <c r="J2816" s="3">
        <f t="shared" si="221"/>
        <v>1.5876740184576882E-2</v>
      </c>
      <c r="K2816" s="3">
        <f t="shared" si="222"/>
        <v>0.1106281253578654</v>
      </c>
      <c r="L2816" s="3">
        <f t="shared" si="223"/>
        <v>4.8278681079117085E-2</v>
      </c>
      <c r="M2816" s="3">
        <f t="shared" si="224"/>
        <v>0.17478354662155937</v>
      </c>
    </row>
    <row r="2817" spans="1:13" x14ac:dyDescent="0.35">
      <c r="A2817" t="s">
        <v>2836</v>
      </c>
      <c r="B2817" t="str">
        <f t="shared" si="220"/>
        <v>2019</v>
      </c>
      <c r="C2817">
        <v>2816</v>
      </c>
      <c r="D2817" s="1">
        <v>73.75</v>
      </c>
      <c r="E2817" s="1">
        <v>4395.5</v>
      </c>
      <c r="F2817" s="1">
        <v>5070.75</v>
      </c>
      <c r="G2817" s="2" cm="1">
        <f t="array" ref="G2817">_xlfn.XLOOKUP(G$1,Sheet2!$B$1:$M$1,_xlfn.XLOOKUP(Sheet1!$B2817,Sheet2!$A$2:$A$5,Sheet2!$B$2:$M$5,"Not found",0,1),"Not found",0,1)</f>
        <v>6393</v>
      </c>
      <c r="H2817" s="2" cm="1">
        <f t="array" ref="H2817">_xlfn.XLOOKUP(H$1,Sheet2!$B$1:$M$1,_xlfn.XLOOKUP(Sheet1!$B2817,Sheet2!$A$2:$A$5,Sheet2!$B$2:$M$5,"Not found",0,1),"Not found",0,1)</f>
        <v>52394</v>
      </c>
      <c r="I2817" s="2" cm="1">
        <f t="array" ref="I2817">_xlfn.XLOOKUP(I$1,Sheet2!$B$1:$M$1,_xlfn.XLOOKUP(Sheet1!$B2817,Sheet2!$A$2:$A$5,Sheet2!$B$2:$M$5,"Not found",0,1),"Not found",0,1)</f>
        <v>44036</v>
      </c>
      <c r="J2817" s="3">
        <f t="shared" si="221"/>
        <v>1.1536055060222117E-2</v>
      </c>
      <c r="K2817" s="3">
        <f t="shared" si="222"/>
        <v>8.3893193877161501E-2</v>
      </c>
      <c r="L2817" s="3">
        <f t="shared" si="223"/>
        <v>0.11515010445998729</v>
      </c>
      <c r="M2817" s="3">
        <f t="shared" si="224"/>
        <v>0.21057935339737091</v>
      </c>
    </row>
    <row r="2818" spans="1:13" x14ac:dyDescent="0.35">
      <c r="A2818" t="s">
        <v>2837</v>
      </c>
      <c r="B2818" t="str">
        <f t="shared" si="220"/>
        <v>2019</v>
      </c>
      <c r="C2818">
        <v>2817</v>
      </c>
      <c r="D2818" s="1">
        <v>82.25</v>
      </c>
      <c r="E2818" s="1">
        <v>3827.5</v>
      </c>
      <c r="F2818" s="1">
        <v>8250.5</v>
      </c>
      <c r="G2818" s="2" cm="1">
        <f t="array" ref="G2818">_xlfn.XLOOKUP(G$1,Sheet2!$B$1:$M$1,_xlfn.XLOOKUP(Sheet1!$B2818,Sheet2!$A$2:$A$5,Sheet2!$B$2:$M$5,"Not found",0,1),"Not found",0,1)</f>
        <v>6393</v>
      </c>
      <c r="H2818" s="2" cm="1">
        <f t="array" ref="H2818">_xlfn.XLOOKUP(H$1,Sheet2!$B$1:$M$1,_xlfn.XLOOKUP(Sheet1!$B2818,Sheet2!$A$2:$A$5,Sheet2!$B$2:$M$5,"Not found",0,1),"Not found",0,1)</f>
        <v>52394</v>
      </c>
      <c r="I2818" s="2" cm="1">
        <f t="array" ref="I2818">_xlfn.XLOOKUP(I$1,Sheet2!$B$1:$M$1,_xlfn.XLOOKUP(Sheet1!$B2818,Sheet2!$A$2:$A$5,Sheet2!$B$2:$M$5,"Not found",0,1),"Not found",0,1)</f>
        <v>44036</v>
      </c>
      <c r="J2818" s="3">
        <f t="shared" si="221"/>
        <v>1.2865634287501955E-2</v>
      </c>
      <c r="K2818" s="3">
        <f t="shared" si="222"/>
        <v>7.305225789212505E-2</v>
      </c>
      <c r="L2818" s="3">
        <f t="shared" si="223"/>
        <v>0.18735807066945226</v>
      </c>
      <c r="M2818" s="3">
        <f t="shared" si="224"/>
        <v>0.27327596284907929</v>
      </c>
    </row>
    <row r="2819" spans="1:13" x14ac:dyDescent="0.35">
      <c r="A2819" t="s">
        <v>2838</v>
      </c>
      <c r="B2819" t="str">
        <f t="shared" si="220"/>
        <v>2019</v>
      </c>
      <c r="C2819">
        <v>2818</v>
      </c>
      <c r="D2819" s="1">
        <v>93</v>
      </c>
      <c r="E2819" s="1">
        <v>3194.75</v>
      </c>
      <c r="F2819" s="1">
        <v>11073</v>
      </c>
      <c r="G2819" s="2" cm="1">
        <f t="array" ref="G2819">_xlfn.XLOOKUP(G$1,Sheet2!$B$1:$M$1,_xlfn.XLOOKUP(Sheet1!$B2819,Sheet2!$A$2:$A$5,Sheet2!$B$2:$M$5,"Not found",0,1),"Not found",0,1)</f>
        <v>6393</v>
      </c>
      <c r="H2819" s="2" cm="1">
        <f t="array" ref="H2819">_xlfn.XLOOKUP(H$1,Sheet2!$B$1:$M$1,_xlfn.XLOOKUP(Sheet1!$B2819,Sheet2!$A$2:$A$5,Sheet2!$B$2:$M$5,"Not found",0,1),"Not found",0,1)</f>
        <v>52394</v>
      </c>
      <c r="I2819" s="2" cm="1">
        <f t="array" ref="I2819">_xlfn.XLOOKUP(I$1,Sheet2!$B$1:$M$1,_xlfn.XLOOKUP(Sheet1!$B2819,Sheet2!$A$2:$A$5,Sheet2!$B$2:$M$5,"Not found",0,1),"Not found",0,1)</f>
        <v>44036</v>
      </c>
      <c r="J2819" s="3">
        <f t="shared" si="221"/>
        <v>1.4547160957297044E-2</v>
      </c>
      <c r="K2819" s="3">
        <f t="shared" si="222"/>
        <v>6.0975493377104249E-2</v>
      </c>
      <c r="L2819" s="3">
        <f t="shared" si="223"/>
        <v>0.25145335634480881</v>
      </c>
      <c r="M2819" s="3">
        <f t="shared" si="224"/>
        <v>0.32697601067921012</v>
      </c>
    </row>
    <row r="2820" spans="1:13" x14ac:dyDescent="0.35">
      <c r="A2820" t="s">
        <v>2839</v>
      </c>
      <c r="B2820" t="str">
        <f t="shared" si="220"/>
        <v>2019</v>
      </c>
      <c r="C2820">
        <v>2819</v>
      </c>
      <c r="D2820" s="1">
        <v>145.25</v>
      </c>
      <c r="E2820" s="1">
        <v>2909.75</v>
      </c>
      <c r="F2820" s="1">
        <v>13350.75</v>
      </c>
      <c r="G2820" s="2" cm="1">
        <f t="array" ref="G2820">_xlfn.XLOOKUP(G$1,Sheet2!$B$1:$M$1,_xlfn.XLOOKUP(Sheet1!$B2820,Sheet2!$A$2:$A$5,Sheet2!$B$2:$M$5,"Not found",0,1),"Not found",0,1)</f>
        <v>6393</v>
      </c>
      <c r="H2820" s="2" cm="1">
        <f t="array" ref="H2820">_xlfn.XLOOKUP(H$1,Sheet2!$B$1:$M$1,_xlfn.XLOOKUP(Sheet1!$B2820,Sheet2!$A$2:$A$5,Sheet2!$B$2:$M$5,"Not found",0,1),"Not found",0,1)</f>
        <v>52394</v>
      </c>
      <c r="I2820" s="2" cm="1">
        <f t="array" ref="I2820">_xlfn.XLOOKUP(I$1,Sheet2!$B$1:$M$1,_xlfn.XLOOKUP(Sheet1!$B2820,Sheet2!$A$2:$A$5,Sheet2!$B$2:$M$5,"Not found",0,1),"Not found",0,1)</f>
        <v>44036</v>
      </c>
      <c r="J2820" s="3">
        <f t="shared" si="221"/>
        <v>2.2720162677928986E-2</v>
      </c>
      <c r="K2820" s="3">
        <f t="shared" si="222"/>
        <v>5.5535939229682786E-2</v>
      </c>
      <c r="L2820" s="3">
        <f t="shared" si="223"/>
        <v>0.30317808156962484</v>
      </c>
      <c r="M2820" s="3">
        <f t="shared" si="224"/>
        <v>0.38143418347723662</v>
      </c>
    </row>
    <row r="2821" spans="1:13" x14ac:dyDescent="0.35">
      <c r="A2821" t="s">
        <v>2840</v>
      </c>
      <c r="B2821" t="str">
        <f t="shared" si="220"/>
        <v>2019</v>
      </c>
      <c r="C2821">
        <v>2820</v>
      </c>
      <c r="D2821" s="1">
        <v>198</v>
      </c>
      <c r="E2821" s="1">
        <v>3125.5</v>
      </c>
      <c r="F2821" s="1">
        <v>15154.25</v>
      </c>
      <c r="G2821" s="2" cm="1">
        <f t="array" ref="G2821">_xlfn.XLOOKUP(G$1,Sheet2!$B$1:$M$1,_xlfn.XLOOKUP(Sheet1!$B2821,Sheet2!$A$2:$A$5,Sheet2!$B$2:$M$5,"Not found",0,1),"Not found",0,1)</f>
        <v>6393</v>
      </c>
      <c r="H2821" s="2" cm="1">
        <f t="array" ref="H2821">_xlfn.XLOOKUP(H$1,Sheet2!$B$1:$M$1,_xlfn.XLOOKUP(Sheet1!$B2821,Sheet2!$A$2:$A$5,Sheet2!$B$2:$M$5,"Not found",0,1),"Not found",0,1)</f>
        <v>52394</v>
      </c>
      <c r="I2821" s="2" cm="1">
        <f t="array" ref="I2821">_xlfn.XLOOKUP(I$1,Sheet2!$B$1:$M$1,_xlfn.XLOOKUP(Sheet1!$B2821,Sheet2!$A$2:$A$5,Sheet2!$B$2:$M$5,"Not found",0,1),"Not found",0,1)</f>
        <v>44036</v>
      </c>
      <c r="J2821" s="3">
        <f t="shared" si="221"/>
        <v>3.0971374941342094E-2</v>
      </c>
      <c r="K2821" s="3">
        <f t="shared" si="222"/>
        <v>5.9653777150055348E-2</v>
      </c>
      <c r="L2821" s="3">
        <f t="shared" si="223"/>
        <v>0.34413320919247886</v>
      </c>
      <c r="M2821" s="3">
        <f t="shared" si="224"/>
        <v>0.43475836128387629</v>
      </c>
    </row>
    <row r="2822" spans="1:13" x14ac:dyDescent="0.35">
      <c r="A2822" t="s">
        <v>2841</v>
      </c>
      <c r="B2822" t="str">
        <f t="shared" si="220"/>
        <v>2019</v>
      </c>
      <c r="C2822">
        <v>2821</v>
      </c>
      <c r="D2822" s="1">
        <v>245.25</v>
      </c>
      <c r="E2822" s="1">
        <v>2954.75</v>
      </c>
      <c r="F2822" s="1">
        <v>16187.25</v>
      </c>
      <c r="G2822" s="2" cm="1">
        <f t="array" ref="G2822">_xlfn.XLOOKUP(G$1,Sheet2!$B$1:$M$1,_xlfn.XLOOKUP(Sheet1!$B2822,Sheet2!$A$2:$A$5,Sheet2!$B$2:$M$5,"Not found",0,1),"Not found",0,1)</f>
        <v>6393</v>
      </c>
      <c r="H2822" s="2" cm="1">
        <f t="array" ref="H2822">_xlfn.XLOOKUP(H$1,Sheet2!$B$1:$M$1,_xlfn.XLOOKUP(Sheet1!$B2822,Sheet2!$A$2:$A$5,Sheet2!$B$2:$M$5,"Not found",0,1),"Not found",0,1)</f>
        <v>52394</v>
      </c>
      <c r="I2822" s="2" cm="1">
        <f t="array" ref="I2822">_xlfn.XLOOKUP(I$1,Sheet2!$B$1:$M$1,_xlfn.XLOOKUP(Sheet1!$B2822,Sheet2!$A$2:$A$5,Sheet2!$B$2:$M$5,"Not found",0,1),"Not found",0,1)</f>
        <v>44036</v>
      </c>
      <c r="J2822" s="3">
        <f t="shared" si="221"/>
        <v>3.8362271234162366E-2</v>
      </c>
      <c r="K2822" s="3">
        <f t="shared" si="222"/>
        <v>5.6394816200328282E-2</v>
      </c>
      <c r="L2822" s="3">
        <f t="shared" si="223"/>
        <v>0.36759128894540832</v>
      </c>
      <c r="M2822" s="3">
        <f t="shared" si="224"/>
        <v>0.46234837637989901</v>
      </c>
    </row>
    <row r="2823" spans="1:13" x14ac:dyDescent="0.35">
      <c r="A2823" t="s">
        <v>2842</v>
      </c>
      <c r="B2823" t="str">
        <f t="shared" si="220"/>
        <v>2019</v>
      </c>
      <c r="C2823">
        <v>2822</v>
      </c>
      <c r="D2823" s="1">
        <v>256.75</v>
      </c>
      <c r="E2823" s="1">
        <v>2618.75</v>
      </c>
      <c r="F2823" s="1">
        <v>15880.5</v>
      </c>
      <c r="G2823" s="2" cm="1">
        <f t="array" ref="G2823">_xlfn.XLOOKUP(G$1,Sheet2!$B$1:$M$1,_xlfn.XLOOKUP(Sheet1!$B2823,Sheet2!$A$2:$A$5,Sheet2!$B$2:$M$5,"Not found",0,1),"Not found",0,1)</f>
        <v>6393</v>
      </c>
      <c r="H2823" s="2" cm="1">
        <f t="array" ref="H2823">_xlfn.XLOOKUP(H$1,Sheet2!$B$1:$M$1,_xlfn.XLOOKUP(Sheet1!$B2823,Sheet2!$A$2:$A$5,Sheet2!$B$2:$M$5,"Not found",0,1),"Not found",0,1)</f>
        <v>52394</v>
      </c>
      <c r="I2823" s="2" cm="1">
        <f t="array" ref="I2823">_xlfn.XLOOKUP(I$1,Sheet2!$B$1:$M$1,_xlfn.XLOOKUP(Sheet1!$B2823,Sheet2!$A$2:$A$5,Sheet2!$B$2:$M$5,"Not found",0,1),"Not found",0,1)</f>
        <v>44036</v>
      </c>
      <c r="J2823" s="3">
        <f t="shared" si="221"/>
        <v>4.0161113718129207E-2</v>
      </c>
      <c r="K2823" s="3">
        <f t="shared" si="222"/>
        <v>4.9981868152841925E-2</v>
      </c>
      <c r="L2823" s="3">
        <f t="shared" si="223"/>
        <v>0.36062539740212551</v>
      </c>
      <c r="M2823" s="3">
        <f t="shared" si="224"/>
        <v>0.45076837927309665</v>
      </c>
    </row>
    <row r="2824" spans="1:13" x14ac:dyDescent="0.35">
      <c r="A2824" t="s">
        <v>2843</v>
      </c>
      <c r="B2824" t="str">
        <f t="shared" si="220"/>
        <v>2019</v>
      </c>
      <c r="C2824">
        <v>2823</v>
      </c>
      <c r="D2824" s="1">
        <v>314.75</v>
      </c>
      <c r="E2824" s="1">
        <v>2365.5</v>
      </c>
      <c r="F2824" s="1">
        <v>14487</v>
      </c>
      <c r="G2824" s="2" cm="1">
        <f t="array" ref="G2824">_xlfn.XLOOKUP(G$1,Sheet2!$B$1:$M$1,_xlfn.XLOOKUP(Sheet1!$B2824,Sheet2!$A$2:$A$5,Sheet2!$B$2:$M$5,"Not found",0,1),"Not found",0,1)</f>
        <v>6393</v>
      </c>
      <c r="H2824" s="2" cm="1">
        <f t="array" ref="H2824">_xlfn.XLOOKUP(H$1,Sheet2!$B$1:$M$1,_xlfn.XLOOKUP(Sheet1!$B2824,Sheet2!$A$2:$A$5,Sheet2!$B$2:$M$5,"Not found",0,1),"Not found",0,1)</f>
        <v>52394</v>
      </c>
      <c r="I2824" s="2" cm="1">
        <f t="array" ref="I2824">_xlfn.XLOOKUP(I$1,Sheet2!$B$1:$M$1,_xlfn.XLOOKUP(Sheet1!$B2824,Sheet2!$A$2:$A$5,Sheet2!$B$2:$M$5,"Not found",0,1),"Not found",0,1)</f>
        <v>44036</v>
      </c>
      <c r="J2824" s="3">
        <f t="shared" si="221"/>
        <v>4.9233536680744566E-2</v>
      </c>
      <c r="K2824" s="3">
        <f t="shared" si="222"/>
        <v>4.5148299423598125E-2</v>
      </c>
      <c r="L2824" s="3">
        <f t="shared" si="223"/>
        <v>0.32898083386320282</v>
      </c>
      <c r="M2824" s="3">
        <f t="shared" si="224"/>
        <v>0.42336266996754551</v>
      </c>
    </row>
    <row r="2825" spans="1:13" x14ac:dyDescent="0.35">
      <c r="A2825" t="s">
        <v>2844</v>
      </c>
      <c r="B2825" t="str">
        <f t="shared" si="220"/>
        <v>2019</v>
      </c>
      <c r="C2825">
        <v>2824</v>
      </c>
      <c r="D2825" s="1">
        <v>439.75</v>
      </c>
      <c r="E2825" s="1">
        <v>2413</v>
      </c>
      <c r="F2825" s="1">
        <v>12561.25</v>
      </c>
      <c r="G2825" s="2" cm="1">
        <f t="array" ref="G2825">_xlfn.XLOOKUP(G$1,Sheet2!$B$1:$M$1,_xlfn.XLOOKUP(Sheet1!$B2825,Sheet2!$A$2:$A$5,Sheet2!$B$2:$M$5,"Not found",0,1),"Not found",0,1)</f>
        <v>6393</v>
      </c>
      <c r="H2825" s="2" cm="1">
        <f t="array" ref="H2825">_xlfn.XLOOKUP(H$1,Sheet2!$B$1:$M$1,_xlfn.XLOOKUP(Sheet1!$B2825,Sheet2!$A$2:$A$5,Sheet2!$B$2:$M$5,"Not found",0,1),"Not found",0,1)</f>
        <v>52394</v>
      </c>
      <c r="I2825" s="2" cm="1">
        <f t="array" ref="I2825">_xlfn.XLOOKUP(I$1,Sheet2!$B$1:$M$1,_xlfn.XLOOKUP(Sheet1!$B2825,Sheet2!$A$2:$A$5,Sheet2!$B$2:$M$5,"Not found",0,1),"Not found",0,1)</f>
        <v>44036</v>
      </c>
      <c r="J2825" s="3">
        <f t="shared" si="221"/>
        <v>6.8786172376036292E-2</v>
      </c>
      <c r="K2825" s="3">
        <f t="shared" si="222"/>
        <v>4.6054891781501697E-2</v>
      </c>
      <c r="L2825" s="3">
        <f t="shared" si="223"/>
        <v>0.28524956853483513</v>
      </c>
      <c r="M2825" s="3">
        <f t="shared" si="224"/>
        <v>0.4000906326923731</v>
      </c>
    </row>
    <row r="2826" spans="1:13" x14ac:dyDescent="0.35">
      <c r="A2826" t="s">
        <v>2845</v>
      </c>
      <c r="B2826" t="str">
        <f t="shared" si="220"/>
        <v>2019</v>
      </c>
      <c r="C2826">
        <v>2825</v>
      </c>
      <c r="D2826" s="1">
        <v>612</v>
      </c>
      <c r="E2826" s="1">
        <v>2365.5</v>
      </c>
      <c r="F2826" s="1">
        <v>9342.75</v>
      </c>
      <c r="G2826" s="2" cm="1">
        <f t="array" ref="G2826">_xlfn.XLOOKUP(G$1,Sheet2!$B$1:$M$1,_xlfn.XLOOKUP(Sheet1!$B2826,Sheet2!$A$2:$A$5,Sheet2!$B$2:$M$5,"Not found",0,1),"Not found",0,1)</f>
        <v>6393</v>
      </c>
      <c r="H2826" s="2" cm="1">
        <f t="array" ref="H2826">_xlfn.XLOOKUP(H$1,Sheet2!$B$1:$M$1,_xlfn.XLOOKUP(Sheet1!$B2826,Sheet2!$A$2:$A$5,Sheet2!$B$2:$M$5,"Not found",0,1),"Not found",0,1)</f>
        <v>52394</v>
      </c>
      <c r="I2826" s="2" cm="1">
        <f t="array" ref="I2826">_xlfn.XLOOKUP(I$1,Sheet2!$B$1:$M$1,_xlfn.XLOOKUP(Sheet1!$B2826,Sheet2!$A$2:$A$5,Sheet2!$B$2:$M$5,"Not found",0,1),"Not found",0,1)</f>
        <v>44036</v>
      </c>
      <c r="J2826" s="3">
        <f t="shared" si="221"/>
        <v>9.5729704364148294E-2</v>
      </c>
      <c r="K2826" s="3">
        <f t="shared" si="222"/>
        <v>4.5148299423598125E-2</v>
      </c>
      <c r="L2826" s="3">
        <f t="shared" si="223"/>
        <v>0.21216164047597419</v>
      </c>
      <c r="M2826" s="3">
        <f t="shared" si="224"/>
        <v>0.35303964426372059</v>
      </c>
    </row>
    <row r="2827" spans="1:13" x14ac:dyDescent="0.35">
      <c r="A2827" t="s">
        <v>2846</v>
      </c>
      <c r="B2827" t="str">
        <f t="shared" si="220"/>
        <v>2019</v>
      </c>
      <c r="C2827">
        <v>2826</v>
      </c>
      <c r="D2827" s="1">
        <v>721.75</v>
      </c>
      <c r="E2827" s="1">
        <v>2262.75</v>
      </c>
      <c r="F2827" s="1">
        <v>5386.75</v>
      </c>
      <c r="G2827" s="2" cm="1">
        <f t="array" ref="G2827">_xlfn.XLOOKUP(G$1,Sheet2!$B$1:$M$1,_xlfn.XLOOKUP(Sheet1!$B2827,Sheet2!$A$2:$A$5,Sheet2!$B$2:$M$5,"Not found",0,1),"Not found",0,1)</f>
        <v>6393</v>
      </c>
      <c r="H2827" s="2" cm="1">
        <f t="array" ref="H2827">_xlfn.XLOOKUP(H$1,Sheet2!$B$1:$M$1,_xlfn.XLOOKUP(Sheet1!$B2827,Sheet2!$A$2:$A$5,Sheet2!$B$2:$M$5,"Not found",0,1),"Not found",0,1)</f>
        <v>52394</v>
      </c>
      <c r="I2827" s="2" cm="1">
        <f t="array" ref="I2827">_xlfn.XLOOKUP(I$1,Sheet2!$B$1:$M$1,_xlfn.XLOOKUP(Sheet1!$B2827,Sheet2!$A$2:$A$5,Sheet2!$B$2:$M$5,"Not found",0,1),"Not found",0,1)</f>
        <v>44036</v>
      </c>
      <c r="J2827" s="3">
        <f t="shared" si="221"/>
        <v>0.11289691850461442</v>
      </c>
      <c r="K2827" s="3">
        <f t="shared" si="222"/>
        <v>4.3187197007290914E-2</v>
      </c>
      <c r="L2827" s="3">
        <f t="shared" si="223"/>
        <v>0.12232605141248069</v>
      </c>
      <c r="M2827" s="3">
        <f t="shared" si="224"/>
        <v>0.27841016692438603</v>
      </c>
    </row>
    <row r="2828" spans="1:13" x14ac:dyDescent="0.35">
      <c r="A2828" t="s">
        <v>2847</v>
      </c>
      <c r="B2828" t="str">
        <f t="shared" si="220"/>
        <v>2019</v>
      </c>
      <c r="C2828">
        <v>2827</v>
      </c>
      <c r="D2828" s="1">
        <v>714.25</v>
      </c>
      <c r="E2828" s="1">
        <v>2110.75</v>
      </c>
      <c r="F2828" s="1">
        <v>1798</v>
      </c>
      <c r="G2828" s="2" cm="1">
        <f t="array" ref="G2828">_xlfn.XLOOKUP(G$1,Sheet2!$B$1:$M$1,_xlfn.XLOOKUP(Sheet1!$B2828,Sheet2!$A$2:$A$5,Sheet2!$B$2:$M$5,"Not found",0,1),"Not found",0,1)</f>
        <v>6393</v>
      </c>
      <c r="H2828" s="2" cm="1">
        <f t="array" ref="H2828">_xlfn.XLOOKUP(H$1,Sheet2!$B$1:$M$1,_xlfn.XLOOKUP(Sheet1!$B2828,Sheet2!$A$2:$A$5,Sheet2!$B$2:$M$5,"Not found",0,1),"Not found",0,1)</f>
        <v>52394</v>
      </c>
      <c r="I2828" s="2" cm="1">
        <f t="array" ref="I2828">_xlfn.XLOOKUP(I$1,Sheet2!$B$1:$M$1,_xlfn.XLOOKUP(Sheet1!$B2828,Sheet2!$A$2:$A$5,Sheet2!$B$2:$M$5,"Not found",0,1),"Not found",0,1)</f>
        <v>44036</v>
      </c>
      <c r="J2828" s="3">
        <f t="shared" si="221"/>
        <v>0.11172376036289691</v>
      </c>
      <c r="K2828" s="3">
        <f t="shared" si="222"/>
        <v>4.0286101461999464E-2</v>
      </c>
      <c r="L2828" s="3">
        <f t="shared" si="223"/>
        <v>4.083022981197202E-2</v>
      </c>
      <c r="M2828" s="3">
        <f t="shared" si="224"/>
        <v>0.19284009163686838</v>
      </c>
    </row>
    <row r="2829" spans="1:13" x14ac:dyDescent="0.35">
      <c r="A2829" t="s">
        <v>2848</v>
      </c>
      <c r="B2829" t="str">
        <f t="shared" si="220"/>
        <v>2019</v>
      </c>
      <c r="C2829">
        <v>2828</v>
      </c>
      <c r="D2829" s="1">
        <v>578.75</v>
      </c>
      <c r="E2829" s="1">
        <v>2195</v>
      </c>
      <c r="F2829" s="1">
        <v>132</v>
      </c>
      <c r="G2829" s="2" cm="1">
        <f t="array" ref="G2829">_xlfn.XLOOKUP(G$1,Sheet2!$B$1:$M$1,_xlfn.XLOOKUP(Sheet1!$B2829,Sheet2!$A$2:$A$5,Sheet2!$B$2:$M$5,"Not found",0,1),"Not found",0,1)</f>
        <v>6393</v>
      </c>
      <c r="H2829" s="2" cm="1">
        <f t="array" ref="H2829">_xlfn.XLOOKUP(H$1,Sheet2!$B$1:$M$1,_xlfn.XLOOKUP(Sheet1!$B2829,Sheet2!$A$2:$A$5,Sheet2!$B$2:$M$5,"Not found",0,1),"Not found",0,1)</f>
        <v>52394</v>
      </c>
      <c r="I2829" s="2" cm="1">
        <f t="array" ref="I2829">_xlfn.XLOOKUP(I$1,Sheet2!$B$1:$M$1,_xlfn.XLOOKUP(Sheet1!$B2829,Sheet2!$A$2:$A$5,Sheet2!$B$2:$M$5,"Not found",0,1),"Not found",0,1)</f>
        <v>44036</v>
      </c>
      <c r="J2829" s="3">
        <f t="shared" si="221"/>
        <v>9.0528703269200692E-2</v>
      </c>
      <c r="K2829" s="3">
        <f t="shared" si="222"/>
        <v>4.1894110012596859E-2</v>
      </c>
      <c r="L2829" s="3">
        <f t="shared" si="223"/>
        <v>2.9975474611681351E-3</v>
      </c>
      <c r="M2829" s="3">
        <f t="shared" si="224"/>
        <v>0.13542036074296571</v>
      </c>
    </row>
    <row r="2830" spans="1:13" x14ac:dyDescent="0.35">
      <c r="A2830" t="s">
        <v>2849</v>
      </c>
      <c r="B2830" t="str">
        <f t="shared" si="220"/>
        <v>2019</v>
      </c>
      <c r="C2830">
        <v>2829</v>
      </c>
      <c r="D2830" s="1">
        <v>406</v>
      </c>
      <c r="E2830" s="1">
        <v>2548.75</v>
      </c>
      <c r="F2830" s="1">
        <v>0</v>
      </c>
      <c r="G2830" s="2" cm="1">
        <f t="array" ref="G2830">_xlfn.XLOOKUP(G$1,Sheet2!$B$1:$M$1,_xlfn.XLOOKUP(Sheet1!$B2830,Sheet2!$A$2:$A$5,Sheet2!$B$2:$M$5,"Not found",0,1),"Not found",0,1)</f>
        <v>6393</v>
      </c>
      <c r="H2830" s="2" cm="1">
        <f t="array" ref="H2830">_xlfn.XLOOKUP(H$1,Sheet2!$B$1:$M$1,_xlfn.XLOOKUP(Sheet1!$B2830,Sheet2!$A$2:$A$5,Sheet2!$B$2:$M$5,"Not found",0,1),"Not found",0,1)</f>
        <v>52394</v>
      </c>
      <c r="I2830" s="2" cm="1">
        <f t="array" ref="I2830">_xlfn.XLOOKUP(I$1,Sheet2!$B$1:$M$1,_xlfn.XLOOKUP(Sheet1!$B2830,Sheet2!$A$2:$A$5,Sheet2!$B$2:$M$5,"Not found",0,1),"Not found",0,1)</f>
        <v>44036</v>
      </c>
      <c r="J2830" s="3">
        <f t="shared" si="221"/>
        <v>6.3506960738307527E-2</v>
      </c>
      <c r="K2830" s="3">
        <f t="shared" si="222"/>
        <v>4.8645837309615608E-2</v>
      </c>
      <c r="L2830" s="3">
        <f t="shared" si="223"/>
        <v>0</v>
      </c>
      <c r="M2830" s="3">
        <f t="shared" si="224"/>
        <v>0.11215279804792314</v>
      </c>
    </row>
    <row r="2831" spans="1:13" x14ac:dyDescent="0.35">
      <c r="A2831" t="s">
        <v>2850</v>
      </c>
      <c r="B2831" t="str">
        <f t="shared" si="220"/>
        <v>2019</v>
      </c>
      <c r="C2831">
        <v>2830</v>
      </c>
      <c r="D2831" s="1">
        <v>363.75</v>
      </c>
      <c r="E2831" s="1">
        <v>2855.5</v>
      </c>
      <c r="F2831" s="1">
        <v>0</v>
      </c>
      <c r="G2831" s="2" cm="1">
        <f t="array" ref="G2831">_xlfn.XLOOKUP(G$1,Sheet2!$B$1:$M$1,_xlfn.XLOOKUP(Sheet1!$B2831,Sheet2!$A$2:$A$5,Sheet2!$B$2:$M$5,"Not found",0,1),"Not found",0,1)</f>
        <v>6393</v>
      </c>
      <c r="H2831" s="2" cm="1">
        <f t="array" ref="H2831">_xlfn.XLOOKUP(H$1,Sheet2!$B$1:$M$1,_xlfn.XLOOKUP(Sheet1!$B2831,Sheet2!$A$2:$A$5,Sheet2!$B$2:$M$5,"Not found",0,1),"Not found",0,1)</f>
        <v>52394</v>
      </c>
      <c r="I2831" s="2" cm="1">
        <f t="array" ref="I2831">_xlfn.XLOOKUP(I$1,Sheet2!$B$1:$M$1,_xlfn.XLOOKUP(Sheet1!$B2831,Sheet2!$A$2:$A$5,Sheet2!$B$2:$M$5,"Not found",0,1),"Not found",0,1)</f>
        <v>44036</v>
      </c>
      <c r="J2831" s="3">
        <f t="shared" si="221"/>
        <v>5.6898169873298918E-2</v>
      </c>
      <c r="K2831" s="3">
        <f t="shared" si="222"/>
        <v>5.4500515326182386E-2</v>
      </c>
      <c r="L2831" s="3">
        <f t="shared" si="223"/>
        <v>0</v>
      </c>
      <c r="M2831" s="3">
        <f t="shared" si="224"/>
        <v>0.1113986851994813</v>
      </c>
    </row>
    <row r="2832" spans="1:13" x14ac:dyDescent="0.35">
      <c r="A2832" t="s">
        <v>2851</v>
      </c>
      <c r="B2832" t="str">
        <f t="shared" si="220"/>
        <v>2019</v>
      </c>
      <c r="C2832">
        <v>2831</v>
      </c>
      <c r="D2832" s="1">
        <v>353.25</v>
      </c>
      <c r="E2832" s="1">
        <v>3350</v>
      </c>
      <c r="F2832" s="1">
        <v>0</v>
      </c>
      <c r="G2832" s="2" cm="1">
        <f t="array" ref="G2832">_xlfn.XLOOKUP(G$1,Sheet2!$B$1:$M$1,_xlfn.XLOOKUP(Sheet1!$B2832,Sheet2!$A$2:$A$5,Sheet2!$B$2:$M$5,"Not found",0,1),"Not found",0,1)</f>
        <v>6393</v>
      </c>
      <c r="H2832" s="2" cm="1">
        <f t="array" ref="H2832">_xlfn.XLOOKUP(H$1,Sheet2!$B$1:$M$1,_xlfn.XLOOKUP(Sheet1!$B2832,Sheet2!$A$2:$A$5,Sheet2!$B$2:$M$5,"Not found",0,1),"Not found",0,1)</f>
        <v>52394</v>
      </c>
      <c r="I2832" s="2" cm="1">
        <f t="array" ref="I2832">_xlfn.XLOOKUP(I$1,Sheet2!$B$1:$M$1,_xlfn.XLOOKUP(Sheet1!$B2832,Sheet2!$A$2:$A$5,Sheet2!$B$2:$M$5,"Not found",0,1),"Not found",0,1)</f>
        <v>44036</v>
      </c>
      <c r="J2832" s="3">
        <f t="shared" si="221"/>
        <v>5.5255748474894416E-2</v>
      </c>
      <c r="K2832" s="3">
        <f t="shared" si="222"/>
        <v>6.3938618925831206E-2</v>
      </c>
      <c r="L2832" s="3">
        <f t="shared" si="223"/>
        <v>0</v>
      </c>
      <c r="M2832" s="3">
        <f t="shared" si="224"/>
        <v>0.11919436740072561</v>
      </c>
    </row>
    <row r="2833" spans="1:13" x14ac:dyDescent="0.35">
      <c r="A2833" t="s">
        <v>2852</v>
      </c>
      <c r="B2833" t="str">
        <f t="shared" si="220"/>
        <v>2019</v>
      </c>
      <c r="C2833">
        <v>2832</v>
      </c>
      <c r="D2833" s="1">
        <v>533.5</v>
      </c>
      <c r="E2833" s="1">
        <v>3796.75</v>
      </c>
      <c r="F2833" s="1">
        <v>0</v>
      </c>
      <c r="G2833" s="2" cm="1">
        <f t="array" ref="G2833">_xlfn.XLOOKUP(G$1,Sheet2!$B$1:$M$1,_xlfn.XLOOKUP(Sheet1!$B2833,Sheet2!$A$2:$A$5,Sheet2!$B$2:$M$5,"Not found",0,1),"Not found",0,1)</f>
        <v>6393</v>
      </c>
      <c r="H2833" s="2" cm="1">
        <f t="array" ref="H2833">_xlfn.XLOOKUP(H$1,Sheet2!$B$1:$M$1,_xlfn.XLOOKUP(Sheet1!$B2833,Sheet2!$A$2:$A$5,Sheet2!$B$2:$M$5,"Not found",0,1),"Not found",0,1)</f>
        <v>52394</v>
      </c>
      <c r="I2833" s="2" cm="1">
        <f t="array" ref="I2833">_xlfn.XLOOKUP(I$1,Sheet2!$B$1:$M$1,_xlfn.XLOOKUP(Sheet1!$B2833,Sheet2!$A$2:$A$5,Sheet2!$B$2:$M$5,"Not found",0,1),"Not found",0,1)</f>
        <v>44036</v>
      </c>
      <c r="J2833" s="3">
        <f t="shared" si="221"/>
        <v>8.3450649147505079E-2</v>
      </c>
      <c r="K2833" s="3">
        <f t="shared" si="222"/>
        <v>7.2465358628850632E-2</v>
      </c>
      <c r="L2833" s="3">
        <f t="shared" si="223"/>
        <v>0</v>
      </c>
      <c r="M2833" s="3">
        <f t="shared" si="224"/>
        <v>0.15591600777635573</v>
      </c>
    </row>
    <row r="2834" spans="1:13" x14ac:dyDescent="0.35">
      <c r="A2834" t="s">
        <v>2853</v>
      </c>
      <c r="B2834" t="str">
        <f t="shared" ref="B2834:B2897" si="225">RIGHT(LEFT(A2834,10),4)</f>
        <v>2019</v>
      </c>
      <c r="C2834">
        <v>2833</v>
      </c>
      <c r="D2834" s="1">
        <v>660.25</v>
      </c>
      <c r="E2834" s="1">
        <v>4216.25</v>
      </c>
      <c r="F2834" s="1">
        <v>0</v>
      </c>
      <c r="G2834" s="2" cm="1">
        <f t="array" ref="G2834">_xlfn.XLOOKUP(G$1,Sheet2!$B$1:$M$1,_xlfn.XLOOKUP(Sheet1!$B2834,Sheet2!$A$2:$A$5,Sheet2!$B$2:$M$5,"Not found",0,1),"Not found",0,1)</f>
        <v>6393</v>
      </c>
      <c r="H2834" s="2" cm="1">
        <f t="array" ref="H2834">_xlfn.XLOOKUP(H$1,Sheet2!$B$1:$M$1,_xlfn.XLOOKUP(Sheet1!$B2834,Sheet2!$A$2:$A$5,Sheet2!$B$2:$M$5,"Not found",0,1),"Not found",0,1)</f>
        <v>52394</v>
      </c>
      <c r="I2834" s="2" cm="1">
        <f t="array" ref="I2834">_xlfn.XLOOKUP(I$1,Sheet2!$B$1:$M$1,_xlfn.XLOOKUP(Sheet1!$B2834,Sheet2!$A$2:$A$5,Sheet2!$B$2:$M$5,"Not found",0,1),"Not found",0,1)</f>
        <v>44036</v>
      </c>
      <c r="J2834" s="3">
        <f t="shared" ref="J2834:J2897" si="226">D2834/G2834</f>
        <v>0.10327702174253089</v>
      </c>
      <c r="K2834" s="3">
        <f t="shared" ref="K2834:K2897" si="227">E2834/H2834</f>
        <v>8.0472000610756961E-2</v>
      </c>
      <c r="L2834" s="3">
        <f t="shared" ref="L2834:L2897" si="228">F2834/I2834</f>
        <v>0</v>
      </c>
      <c r="M2834" s="3">
        <f t="shared" ref="M2834:M2897" si="229">J2834+K2834+L2834</f>
        <v>0.18374902235328786</v>
      </c>
    </row>
    <row r="2835" spans="1:13" x14ac:dyDescent="0.35">
      <c r="A2835" t="s">
        <v>2854</v>
      </c>
      <c r="B2835" t="str">
        <f t="shared" si="225"/>
        <v>2019</v>
      </c>
      <c r="C2835">
        <v>2834</v>
      </c>
      <c r="D2835" s="1">
        <v>554.75</v>
      </c>
      <c r="E2835" s="1">
        <v>4932.25</v>
      </c>
      <c r="F2835" s="1">
        <v>0</v>
      </c>
      <c r="G2835" s="2" cm="1">
        <f t="array" ref="G2835">_xlfn.XLOOKUP(G$1,Sheet2!$B$1:$M$1,_xlfn.XLOOKUP(Sheet1!$B2835,Sheet2!$A$2:$A$5,Sheet2!$B$2:$M$5,"Not found",0,1),"Not found",0,1)</f>
        <v>6393</v>
      </c>
      <c r="H2835" s="2" cm="1">
        <f t="array" ref="H2835">_xlfn.XLOOKUP(H$1,Sheet2!$B$1:$M$1,_xlfn.XLOOKUP(Sheet1!$B2835,Sheet2!$A$2:$A$5,Sheet2!$B$2:$M$5,"Not found",0,1),"Not found",0,1)</f>
        <v>52394</v>
      </c>
      <c r="I2835" s="2" cm="1">
        <f t="array" ref="I2835">_xlfn.XLOOKUP(I$1,Sheet2!$B$1:$M$1,_xlfn.XLOOKUP(Sheet1!$B2835,Sheet2!$A$2:$A$5,Sheet2!$B$2:$M$5,"Not found",0,1),"Not found",0,1)</f>
        <v>44036</v>
      </c>
      <c r="J2835" s="3">
        <f t="shared" si="226"/>
        <v>8.6774597215704671E-2</v>
      </c>
      <c r="K2835" s="3">
        <f t="shared" si="227"/>
        <v>9.4137687521471919E-2</v>
      </c>
      <c r="L2835" s="3">
        <f t="shared" si="228"/>
        <v>0</v>
      </c>
      <c r="M2835" s="3">
        <f t="shared" si="229"/>
        <v>0.18091228473717658</v>
      </c>
    </row>
    <row r="2836" spans="1:13" x14ac:dyDescent="0.35">
      <c r="A2836" t="s">
        <v>2855</v>
      </c>
      <c r="B2836" t="str">
        <f t="shared" si="225"/>
        <v>2019</v>
      </c>
      <c r="C2836">
        <v>2835</v>
      </c>
      <c r="D2836" s="1">
        <v>522.25</v>
      </c>
      <c r="E2836" s="1">
        <v>5532.5</v>
      </c>
      <c r="F2836" s="1">
        <v>0</v>
      </c>
      <c r="G2836" s="2" cm="1">
        <f t="array" ref="G2836">_xlfn.XLOOKUP(G$1,Sheet2!$B$1:$M$1,_xlfn.XLOOKUP(Sheet1!$B2836,Sheet2!$A$2:$A$5,Sheet2!$B$2:$M$5,"Not found",0,1),"Not found",0,1)</f>
        <v>6393</v>
      </c>
      <c r="H2836" s="2" cm="1">
        <f t="array" ref="H2836">_xlfn.XLOOKUP(H$1,Sheet2!$B$1:$M$1,_xlfn.XLOOKUP(Sheet1!$B2836,Sheet2!$A$2:$A$5,Sheet2!$B$2:$M$5,"Not found",0,1),"Not found",0,1)</f>
        <v>52394</v>
      </c>
      <c r="I2836" s="2" cm="1">
        <f t="array" ref="I2836">_xlfn.XLOOKUP(I$1,Sheet2!$B$1:$M$1,_xlfn.XLOOKUP(Sheet1!$B2836,Sheet2!$A$2:$A$5,Sheet2!$B$2:$M$5,"Not found",0,1),"Not found",0,1)</f>
        <v>44036</v>
      </c>
      <c r="J2836" s="3">
        <f t="shared" si="226"/>
        <v>8.1690911934928834E-2</v>
      </c>
      <c r="K2836" s="3">
        <f t="shared" si="227"/>
        <v>0.10559415200213765</v>
      </c>
      <c r="L2836" s="3">
        <f t="shared" si="228"/>
        <v>0</v>
      </c>
      <c r="M2836" s="3">
        <f t="shared" si="229"/>
        <v>0.18728506393706648</v>
      </c>
    </row>
    <row r="2837" spans="1:13" x14ac:dyDescent="0.35">
      <c r="A2837" t="s">
        <v>2856</v>
      </c>
      <c r="B2837" t="str">
        <f t="shared" si="225"/>
        <v>2019</v>
      </c>
      <c r="C2837">
        <v>2836</v>
      </c>
      <c r="D2837" s="1">
        <v>688.25</v>
      </c>
      <c r="E2837" s="1">
        <v>5811.5</v>
      </c>
      <c r="F2837" s="1">
        <v>0</v>
      </c>
      <c r="G2837" s="2" cm="1">
        <f t="array" ref="G2837">_xlfn.XLOOKUP(G$1,Sheet2!$B$1:$M$1,_xlfn.XLOOKUP(Sheet1!$B2837,Sheet2!$A$2:$A$5,Sheet2!$B$2:$M$5,"Not found",0,1),"Not found",0,1)</f>
        <v>6393</v>
      </c>
      <c r="H2837" s="2" cm="1">
        <f t="array" ref="H2837">_xlfn.XLOOKUP(H$1,Sheet2!$B$1:$M$1,_xlfn.XLOOKUP(Sheet1!$B2837,Sheet2!$A$2:$A$5,Sheet2!$B$2:$M$5,"Not found",0,1),"Not found",0,1)</f>
        <v>52394</v>
      </c>
      <c r="I2837" s="2" cm="1">
        <f t="array" ref="I2837">_xlfn.XLOOKUP(I$1,Sheet2!$B$1:$M$1,_xlfn.XLOOKUP(Sheet1!$B2837,Sheet2!$A$2:$A$5,Sheet2!$B$2:$M$5,"Not found",0,1),"Not found",0,1)</f>
        <v>44036</v>
      </c>
      <c r="J2837" s="3">
        <f t="shared" si="226"/>
        <v>0.10765681213827624</v>
      </c>
      <c r="K2837" s="3">
        <f t="shared" si="227"/>
        <v>0.11091918922013971</v>
      </c>
      <c r="L2837" s="3">
        <f t="shared" si="228"/>
        <v>0</v>
      </c>
      <c r="M2837" s="3">
        <f t="shared" si="229"/>
        <v>0.21857600135841596</v>
      </c>
    </row>
    <row r="2838" spans="1:13" x14ac:dyDescent="0.35">
      <c r="A2838" t="s">
        <v>2857</v>
      </c>
      <c r="B2838" t="str">
        <f t="shared" si="225"/>
        <v>2019</v>
      </c>
      <c r="C2838">
        <v>2837</v>
      </c>
      <c r="D2838" s="1">
        <v>967</v>
      </c>
      <c r="E2838" s="1">
        <v>6450</v>
      </c>
      <c r="F2838" s="1">
        <v>3.5</v>
      </c>
      <c r="G2838" s="2" cm="1">
        <f t="array" ref="G2838">_xlfn.XLOOKUP(G$1,Sheet2!$B$1:$M$1,_xlfn.XLOOKUP(Sheet1!$B2838,Sheet2!$A$2:$A$5,Sheet2!$B$2:$M$5,"Not found",0,1),"Not found",0,1)</f>
        <v>6393</v>
      </c>
      <c r="H2838" s="2" cm="1">
        <f t="array" ref="H2838">_xlfn.XLOOKUP(H$1,Sheet2!$B$1:$M$1,_xlfn.XLOOKUP(Sheet1!$B2838,Sheet2!$A$2:$A$5,Sheet2!$B$2:$M$5,"Not found",0,1),"Not found",0,1)</f>
        <v>52394</v>
      </c>
      <c r="I2838" s="2" cm="1">
        <f t="array" ref="I2838">_xlfn.XLOOKUP(I$1,Sheet2!$B$1:$M$1,_xlfn.XLOOKUP(Sheet1!$B2838,Sheet2!$A$2:$A$5,Sheet2!$B$2:$M$5,"Not found",0,1),"Not found",0,1)</f>
        <v>44036</v>
      </c>
      <c r="J2838" s="3">
        <f t="shared" si="226"/>
        <v>0.15125918973877678</v>
      </c>
      <c r="K2838" s="3">
        <f t="shared" si="227"/>
        <v>0.1231056991258541</v>
      </c>
      <c r="L2838" s="3">
        <f t="shared" si="228"/>
        <v>7.9480425106730855E-5</v>
      </c>
      <c r="M2838" s="3">
        <f t="shared" si="229"/>
        <v>0.27444436928973764</v>
      </c>
    </row>
    <row r="2839" spans="1:13" x14ac:dyDescent="0.35">
      <c r="A2839" t="s">
        <v>2858</v>
      </c>
      <c r="B2839" t="str">
        <f t="shared" si="225"/>
        <v>2019</v>
      </c>
      <c r="C2839">
        <v>2838</v>
      </c>
      <c r="D2839" s="1">
        <v>1188.5</v>
      </c>
      <c r="E2839" s="1">
        <v>7177.25</v>
      </c>
      <c r="F2839" s="1">
        <v>350</v>
      </c>
      <c r="G2839" s="2" cm="1">
        <f t="array" ref="G2839">_xlfn.XLOOKUP(G$1,Sheet2!$B$1:$M$1,_xlfn.XLOOKUP(Sheet1!$B2839,Sheet2!$A$2:$A$5,Sheet2!$B$2:$M$5,"Not found",0,1),"Not found",0,1)</f>
        <v>6393</v>
      </c>
      <c r="H2839" s="2" cm="1">
        <f t="array" ref="H2839">_xlfn.XLOOKUP(H$1,Sheet2!$B$1:$M$1,_xlfn.XLOOKUP(Sheet1!$B2839,Sheet2!$A$2:$A$5,Sheet2!$B$2:$M$5,"Not found",0,1),"Not found",0,1)</f>
        <v>52394</v>
      </c>
      <c r="I2839" s="2" cm="1">
        <f t="array" ref="I2839">_xlfn.XLOOKUP(I$1,Sheet2!$B$1:$M$1,_xlfn.XLOOKUP(Sheet1!$B2839,Sheet2!$A$2:$A$5,Sheet2!$B$2:$M$5,"Not found",0,1),"Not found",0,1)</f>
        <v>44036</v>
      </c>
      <c r="J2839" s="3">
        <f t="shared" si="226"/>
        <v>0.18590646019083373</v>
      </c>
      <c r="K2839" s="3">
        <f t="shared" si="227"/>
        <v>0.13698610527923044</v>
      </c>
      <c r="L2839" s="3">
        <f t="shared" si="228"/>
        <v>7.9480425106730861E-3</v>
      </c>
      <c r="M2839" s="3">
        <f t="shared" si="229"/>
        <v>0.33084060798073728</v>
      </c>
    </row>
    <row r="2840" spans="1:13" x14ac:dyDescent="0.35">
      <c r="A2840" t="s">
        <v>2859</v>
      </c>
      <c r="B2840" t="str">
        <f t="shared" si="225"/>
        <v>2019</v>
      </c>
      <c r="C2840">
        <v>2839</v>
      </c>
      <c r="D2840" s="1">
        <v>1341.5</v>
      </c>
      <c r="E2840" s="1">
        <v>7690.5</v>
      </c>
      <c r="F2840" s="1">
        <v>2292.25</v>
      </c>
      <c r="G2840" s="2" cm="1">
        <f t="array" ref="G2840">_xlfn.XLOOKUP(G$1,Sheet2!$B$1:$M$1,_xlfn.XLOOKUP(Sheet1!$B2840,Sheet2!$A$2:$A$5,Sheet2!$B$2:$M$5,"Not found",0,1),"Not found",0,1)</f>
        <v>6393</v>
      </c>
      <c r="H2840" s="2" cm="1">
        <f t="array" ref="H2840">_xlfn.XLOOKUP(H$1,Sheet2!$B$1:$M$1,_xlfn.XLOOKUP(Sheet1!$B2840,Sheet2!$A$2:$A$5,Sheet2!$B$2:$M$5,"Not found",0,1),"Not found",0,1)</f>
        <v>52394</v>
      </c>
      <c r="I2840" s="2" cm="1">
        <f t="array" ref="I2840">_xlfn.XLOOKUP(I$1,Sheet2!$B$1:$M$1,_xlfn.XLOOKUP(Sheet1!$B2840,Sheet2!$A$2:$A$5,Sheet2!$B$2:$M$5,"Not found",0,1),"Not found",0,1)</f>
        <v>44036</v>
      </c>
      <c r="J2840" s="3">
        <f t="shared" si="226"/>
        <v>0.20983888628187081</v>
      </c>
      <c r="K2840" s="3">
        <f t="shared" si="227"/>
        <v>0.14678207428331488</v>
      </c>
      <c r="L2840" s="3">
        <f t="shared" si="228"/>
        <v>5.2054001271686801E-2</v>
      </c>
      <c r="M2840" s="3">
        <f t="shared" si="229"/>
        <v>0.40867496183687246</v>
      </c>
    </row>
    <row r="2841" spans="1:13" x14ac:dyDescent="0.35">
      <c r="A2841" t="s">
        <v>2860</v>
      </c>
      <c r="B2841" t="str">
        <f t="shared" si="225"/>
        <v>2019</v>
      </c>
      <c r="C2841">
        <v>2840</v>
      </c>
      <c r="D2841" s="1">
        <v>1435</v>
      </c>
      <c r="E2841" s="1">
        <v>7886</v>
      </c>
      <c r="F2841" s="1">
        <v>5327</v>
      </c>
      <c r="G2841" s="2" cm="1">
        <f t="array" ref="G2841">_xlfn.XLOOKUP(G$1,Sheet2!$B$1:$M$1,_xlfn.XLOOKUP(Sheet1!$B2841,Sheet2!$A$2:$A$5,Sheet2!$B$2:$M$5,"Not found",0,1),"Not found",0,1)</f>
        <v>6393</v>
      </c>
      <c r="H2841" s="2" cm="1">
        <f t="array" ref="H2841">_xlfn.XLOOKUP(H$1,Sheet2!$B$1:$M$1,_xlfn.XLOOKUP(Sheet1!$B2841,Sheet2!$A$2:$A$5,Sheet2!$B$2:$M$5,"Not found",0,1),"Not found",0,1)</f>
        <v>52394</v>
      </c>
      <c r="I2841" s="2" cm="1">
        <f t="array" ref="I2841">_xlfn.XLOOKUP(I$1,Sheet2!$B$1:$M$1,_xlfn.XLOOKUP(Sheet1!$B2841,Sheet2!$A$2:$A$5,Sheet2!$B$2:$M$5,"Not found",0,1),"Not found",0,1)</f>
        <v>44036</v>
      </c>
      <c r="J2841" s="3">
        <f t="shared" si="226"/>
        <v>0.22446425778194901</v>
      </c>
      <c r="K2841" s="3">
        <f t="shared" si="227"/>
        <v>0.15051341756689698</v>
      </c>
      <c r="L2841" s="3">
        <f t="shared" si="228"/>
        <v>0.12096920701244436</v>
      </c>
      <c r="M2841" s="3">
        <f t="shared" si="229"/>
        <v>0.49594688236129031</v>
      </c>
    </row>
    <row r="2842" spans="1:13" x14ac:dyDescent="0.35">
      <c r="A2842" t="s">
        <v>2861</v>
      </c>
      <c r="B2842" t="str">
        <f t="shared" si="225"/>
        <v>2019</v>
      </c>
      <c r="C2842">
        <v>2841</v>
      </c>
      <c r="D2842" s="1">
        <v>1326</v>
      </c>
      <c r="E2842" s="1">
        <v>8262.5</v>
      </c>
      <c r="F2842" s="1">
        <v>8514.5</v>
      </c>
      <c r="G2842" s="2" cm="1">
        <f t="array" ref="G2842">_xlfn.XLOOKUP(G$1,Sheet2!$B$1:$M$1,_xlfn.XLOOKUP(Sheet1!$B2842,Sheet2!$A$2:$A$5,Sheet2!$B$2:$M$5,"Not found",0,1),"Not found",0,1)</f>
        <v>6393</v>
      </c>
      <c r="H2842" s="2" cm="1">
        <f t="array" ref="H2842">_xlfn.XLOOKUP(H$1,Sheet2!$B$1:$M$1,_xlfn.XLOOKUP(Sheet1!$B2842,Sheet2!$A$2:$A$5,Sheet2!$B$2:$M$5,"Not found",0,1),"Not found",0,1)</f>
        <v>52394</v>
      </c>
      <c r="I2842" s="2" cm="1">
        <f t="array" ref="I2842">_xlfn.XLOOKUP(I$1,Sheet2!$B$1:$M$1,_xlfn.XLOOKUP(Sheet1!$B2842,Sheet2!$A$2:$A$5,Sheet2!$B$2:$M$5,"Not found",0,1),"Not found",0,1)</f>
        <v>44036</v>
      </c>
      <c r="J2842" s="3">
        <f t="shared" si="226"/>
        <v>0.20741435945565462</v>
      </c>
      <c r="K2842" s="3">
        <f t="shared" si="227"/>
        <v>0.15769935488796427</v>
      </c>
      <c r="L2842" s="3">
        <f t="shared" si="228"/>
        <v>0.19335316559178853</v>
      </c>
      <c r="M2842" s="3">
        <f t="shared" si="229"/>
        <v>0.55846687993540745</v>
      </c>
    </row>
    <row r="2843" spans="1:13" x14ac:dyDescent="0.35">
      <c r="A2843" t="s">
        <v>2862</v>
      </c>
      <c r="B2843" t="str">
        <f t="shared" si="225"/>
        <v>2019</v>
      </c>
      <c r="C2843">
        <v>2842</v>
      </c>
      <c r="D2843" s="1">
        <v>1299</v>
      </c>
      <c r="E2843" s="1">
        <v>9291.75</v>
      </c>
      <c r="F2843" s="1">
        <v>11123.75</v>
      </c>
      <c r="G2843" s="2" cm="1">
        <f t="array" ref="G2843">_xlfn.XLOOKUP(G$1,Sheet2!$B$1:$M$1,_xlfn.XLOOKUP(Sheet1!$B2843,Sheet2!$A$2:$A$5,Sheet2!$B$2:$M$5,"Not found",0,1),"Not found",0,1)</f>
        <v>6393</v>
      </c>
      <c r="H2843" s="2" cm="1">
        <f t="array" ref="H2843">_xlfn.XLOOKUP(H$1,Sheet2!$B$1:$M$1,_xlfn.XLOOKUP(Sheet1!$B2843,Sheet2!$A$2:$A$5,Sheet2!$B$2:$M$5,"Not found",0,1),"Not found",0,1)</f>
        <v>52394</v>
      </c>
      <c r="I2843" s="2" cm="1">
        <f t="array" ref="I2843">_xlfn.XLOOKUP(I$1,Sheet2!$B$1:$M$1,_xlfn.XLOOKUP(Sheet1!$B2843,Sheet2!$A$2:$A$5,Sheet2!$B$2:$M$5,"Not found",0,1),"Not found",0,1)</f>
        <v>44036</v>
      </c>
      <c r="J2843" s="3">
        <f t="shared" si="226"/>
        <v>0.20319099014547162</v>
      </c>
      <c r="K2843" s="3">
        <f t="shared" si="227"/>
        <v>0.17734377982211705</v>
      </c>
      <c r="L2843" s="3">
        <f t="shared" si="228"/>
        <v>0.25260582250885638</v>
      </c>
      <c r="M2843" s="3">
        <f t="shared" si="229"/>
        <v>0.63314059247644505</v>
      </c>
    </row>
    <row r="2844" spans="1:13" x14ac:dyDescent="0.35">
      <c r="A2844" t="s">
        <v>2863</v>
      </c>
      <c r="B2844" t="str">
        <f t="shared" si="225"/>
        <v>2019</v>
      </c>
      <c r="C2844">
        <v>2843</v>
      </c>
      <c r="D2844" s="1">
        <v>1359.5</v>
      </c>
      <c r="E2844" s="1">
        <v>10355.25</v>
      </c>
      <c r="F2844" s="1">
        <v>12282.75</v>
      </c>
      <c r="G2844" s="2" cm="1">
        <f t="array" ref="G2844">_xlfn.XLOOKUP(G$1,Sheet2!$B$1:$M$1,_xlfn.XLOOKUP(Sheet1!$B2844,Sheet2!$A$2:$A$5,Sheet2!$B$2:$M$5,"Not found",0,1),"Not found",0,1)</f>
        <v>6393</v>
      </c>
      <c r="H2844" s="2" cm="1">
        <f t="array" ref="H2844">_xlfn.XLOOKUP(H$1,Sheet2!$B$1:$M$1,_xlfn.XLOOKUP(Sheet1!$B2844,Sheet2!$A$2:$A$5,Sheet2!$B$2:$M$5,"Not found",0,1),"Not found",0,1)</f>
        <v>52394</v>
      </c>
      <c r="I2844" s="2" cm="1">
        <f t="array" ref="I2844">_xlfn.XLOOKUP(I$1,Sheet2!$B$1:$M$1,_xlfn.XLOOKUP(Sheet1!$B2844,Sheet2!$A$2:$A$5,Sheet2!$B$2:$M$5,"Not found",0,1),"Not found",0,1)</f>
        <v>44036</v>
      </c>
      <c r="J2844" s="3">
        <f t="shared" si="226"/>
        <v>0.21265446582199279</v>
      </c>
      <c r="K2844" s="3">
        <f t="shared" si="227"/>
        <v>0.19764190556170555</v>
      </c>
      <c r="L2844" s="3">
        <f t="shared" si="228"/>
        <v>0.27892519756562811</v>
      </c>
      <c r="M2844" s="3">
        <f t="shared" si="229"/>
        <v>0.6892215689493264</v>
      </c>
    </row>
    <row r="2845" spans="1:13" x14ac:dyDescent="0.35">
      <c r="A2845" t="s">
        <v>2864</v>
      </c>
      <c r="B2845" t="str">
        <f t="shared" si="225"/>
        <v>2019</v>
      </c>
      <c r="C2845">
        <v>2844</v>
      </c>
      <c r="D2845" s="1">
        <v>1477.25</v>
      </c>
      <c r="E2845" s="1">
        <v>11036.25</v>
      </c>
      <c r="F2845" s="1">
        <v>12359.25</v>
      </c>
      <c r="G2845" s="2" cm="1">
        <f t="array" ref="G2845">_xlfn.XLOOKUP(G$1,Sheet2!$B$1:$M$1,_xlfn.XLOOKUP(Sheet1!$B2845,Sheet2!$A$2:$A$5,Sheet2!$B$2:$M$5,"Not found",0,1),"Not found",0,1)</f>
        <v>6393</v>
      </c>
      <c r="H2845" s="2" cm="1">
        <f t="array" ref="H2845">_xlfn.XLOOKUP(H$1,Sheet2!$B$1:$M$1,_xlfn.XLOOKUP(Sheet1!$B2845,Sheet2!$A$2:$A$5,Sheet2!$B$2:$M$5,"Not found",0,1),"Not found",0,1)</f>
        <v>52394</v>
      </c>
      <c r="I2845" s="2" cm="1">
        <f t="array" ref="I2845">_xlfn.XLOOKUP(I$1,Sheet2!$B$1:$M$1,_xlfn.XLOOKUP(Sheet1!$B2845,Sheet2!$A$2:$A$5,Sheet2!$B$2:$M$5,"Not found",0,1),"Not found",0,1)</f>
        <v>44036</v>
      </c>
      <c r="J2845" s="3">
        <f t="shared" si="226"/>
        <v>0.2310730486469576</v>
      </c>
      <c r="K2845" s="3">
        <f t="shared" si="227"/>
        <v>0.21063957705080735</v>
      </c>
      <c r="L2845" s="3">
        <f t="shared" si="228"/>
        <v>0.2806624125715324</v>
      </c>
      <c r="M2845" s="3">
        <f t="shared" si="229"/>
        <v>0.72237503826929728</v>
      </c>
    </row>
    <row r="2846" spans="1:13" x14ac:dyDescent="0.35">
      <c r="A2846" t="s">
        <v>2865</v>
      </c>
      <c r="B2846" t="str">
        <f t="shared" si="225"/>
        <v>2019</v>
      </c>
      <c r="C2846">
        <v>2845</v>
      </c>
      <c r="D2846" s="1">
        <v>1729.75</v>
      </c>
      <c r="E2846" s="1">
        <v>11343.5</v>
      </c>
      <c r="F2846" s="1">
        <v>12055.25</v>
      </c>
      <c r="G2846" s="2" cm="1">
        <f t="array" ref="G2846">_xlfn.XLOOKUP(G$1,Sheet2!$B$1:$M$1,_xlfn.XLOOKUP(Sheet1!$B2846,Sheet2!$A$2:$A$5,Sheet2!$B$2:$M$5,"Not found",0,1),"Not found",0,1)</f>
        <v>6393</v>
      </c>
      <c r="H2846" s="2" cm="1">
        <f t="array" ref="H2846">_xlfn.XLOOKUP(H$1,Sheet2!$B$1:$M$1,_xlfn.XLOOKUP(Sheet1!$B2846,Sheet2!$A$2:$A$5,Sheet2!$B$2:$M$5,"Not found",0,1),"Not found",0,1)</f>
        <v>52394</v>
      </c>
      <c r="I2846" s="2" cm="1">
        <f t="array" ref="I2846">_xlfn.XLOOKUP(I$1,Sheet2!$B$1:$M$1,_xlfn.XLOOKUP(Sheet1!$B2846,Sheet2!$A$2:$A$5,Sheet2!$B$2:$M$5,"Not found",0,1),"Not found",0,1)</f>
        <v>44036</v>
      </c>
      <c r="J2846" s="3">
        <f t="shared" si="226"/>
        <v>0.27056937275144688</v>
      </c>
      <c r="K2846" s="3">
        <f t="shared" si="227"/>
        <v>0.21650379814482573</v>
      </c>
      <c r="L2846" s="3">
        <f t="shared" si="228"/>
        <v>0.27375896993369064</v>
      </c>
      <c r="M2846" s="3">
        <f t="shared" si="229"/>
        <v>0.7608321408299632</v>
      </c>
    </row>
    <row r="2847" spans="1:13" x14ac:dyDescent="0.35">
      <c r="A2847" t="s">
        <v>2866</v>
      </c>
      <c r="B2847" t="str">
        <f t="shared" si="225"/>
        <v>2019</v>
      </c>
      <c r="C2847">
        <v>2846</v>
      </c>
      <c r="D2847" s="1">
        <v>1916.25</v>
      </c>
      <c r="E2847" s="1">
        <v>11867.75</v>
      </c>
      <c r="F2847" s="1">
        <v>11260.25</v>
      </c>
      <c r="G2847" s="2" cm="1">
        <f t="array" ref="G2847">_xlfn.XLOOKUP(G$1,Sheet2!$B$1:$M$1,_xlfn.XLOOKUP(Sheet1!$B2847,Sheet2!$A$2:$A$5,Sheet2!$B$2:$M$5,"Not found",0,1),"Not found",0,1)</f>
        <v>6393</v>
      </c>
      <c r="H2847" s="2" cm="1">
        <f t="array" ref="H2847">_xlfn.XLOOKUP(H$1,Sheet2!$B$1:$M$1,_xlfn.XLOOKUP(Sheet1!$B2847,Sheet2!$A$2:$A$5,Sheet2!$B$2:$M$5,"Not found",0,1),"Not found",0,1)</f>
        <v>52394</v>
      </c>
      <c r="I2847" s="2" cm="1">
        <f t="array" ref="I2847">_xlfn.XLOOKUP(I$1,Sheet2!$B$1:$M$1,_xlfn.XLOOKUP(Sheet1!$B2847,Sheet2!$A$2:$A$5,Sheet2!$B$2:$M$5,"Not found",0,1),"Not found",0,1)</f>
        <v>44036</v>
      </c>
      <c r="J2847" s="3">
        <f t="shared" si="226"/>
        <v>0.29974190520882216</v>
      </c>
      <c r="K2847" s="3">
        <f t="shared" si="227"/>
        <v>0.22650971485284574</v>
      </c>
      <c r="L2847" s="3">
        <f t="shared" si="228"/>
        <v>0.2557055590880189</v>
      </c>
      <c r="M2847" s="3">
        <f t="shared" si="229"/>
        <v>0.78195717914968688</v>
      </c>
    </row>
    <row r="2848" spans="1:13" x14ac:dyDescent="0.35">
      <c r="A2848" t="s">
        <v>2867</v>
      </c>
      <c r="B2848" t="str">
        <f t="shared" si="225"/>
        <v>2019</v>
      </c>
      <c r="C2848">
        <v>2847</v>
      </c>
      <c r="D2848" s="1">
        <v>2144.75</v>
      </c>
      <c r="E2848" s="1">
        <v>12264.5</v>
      </c>
      <c r="F2848" s="1">
        <v>9518.25</v>
      </c>
      <c r="G2848" s="2" cm="1">
        <f t="array" ref="G2848">_xlfn.XLOOKUP(G$1,Sheet2!$B$1:$M$1,_xlfn.XLOOKUP(Sheet1!$B2848,Sheet2!$A$2:$A$5,Sheet2!$B$2:$M$5,"Not found",0,1),"Not found",0,1)</f>
        <v>6393</v>
      </c>
      <c r="H2848" s="2" cm="1">
        <f t="array" ref="H2848">_xlfn.XLOOKUP(H$1,Sheet2!$B$1:$M$1,_xlfn.XLOOKUP(Sheet1!$B2848,Sheet2!$A$2:$A$5,Sheet2!$B$2:$M$5,"Not found",0,1),"Not found",0,1)</f>
        <v>52394</v>
      </c>
      <c r="I2848" s="2" cm="1">
        <f t="array" ref="I2848">_xlfn.XLOOKUP(I$1,Sheet2!$B$1:$M$1,_xlfn.XLOOKUP(Sheet1!$B2848,Sheet2!$A$2:$A$5,Sheet2!$B$2:$M$5,"Not found",0,1),"Not found",0,1)</f>
        <v>44036</v>
      </c>
      <c r="J2848" s="3">
        <f t="shared" si="226"/>
        <v>0.33548412325981541</v>
      </c>
      <c r="K2848" s="3">
        <f t="shared" si="227"/>
        <v>0.23408214681070352</v>
      </c>
      <c r="L2848" s="3">
        <f t="shared" si="228"/>
        <v>0.21614701607775458</v>
      </c>
      <c r="M2848" s="3">
        <f t="shared" si="229"/>
        <v>0.78571328614827352</v>
      </c>
    </row>
    <row r="2849" spans="1:13" x14ac:dyDescent="0.35">
      <c r="A2849" t="s">
        <v>2868</v>
      </c>
      <c r="B2849" t="str">
        <f t="shared" si="225"/>
        <v>2019</v>
      </c>
      <c r="C2849">
        <v>2848</v>
      </c>
      <c r="D2849" s="1">
        <v>2195</v>
      </c>
      <c r="E2849" s="1">
        <v>12858</v>
      </c>
      <c r="F2849" s="1">
        <v>7337.5</v>
      </c>
      <c r="G2849" s="2" cm="1">
        <f t="array" ref="G2849">_xlfn.XLOOKUP(G$1,Sheet2!$B$1:$M$1,_xlfn.XLOOKUP(Sheet1!$B2849,Sheet2!$A$2:$A$5,Sheet2!$B$2:$M$5,"Not found",0,1),"Not found",0,1)</f>
        <v>6393</v>
      </c>
      <c r="H2849" s="2" cm="1">
        <f t="array" ref="H2849">_xlfn.XLOOKUP(H$1,Sheet2!$B$1:$M$1,_xlfn.XLOOKUP(Sheet1!$B2849,Sheet2!$A$2:$A$5,Sheet2!$B$2:$M$5,"Not found",0,1),"Not found",0,1)</f>
        <v>52394</v>
      </c>
      <c r="I2849" s="2" cm="1">
        <f t="array" ref="I2849">_xlfn.XLOOKUP(I$1,Sheet2!$B$1:$M$1,_xlfn.XLOOKUP(Sheet1!$B2849,Sheet2!$A$2:$A$5,Sheet2!$B$2:$M$5,"Not found",0,1),"Not found",0,1)</f>
        <v>44036</v>
      </c>
      <c r="J2849" s="3">
        <f t="shared" si="226"/>
        <v>0.34334428280932272</v>
      </c>
      <c r="K2849" s="3">
        <f t="shared" si="227"/>
        <v>0.24540977974577241</v>
      </c>
      <c r="L2849" s="3">
        <f t="shared" si="228"/>
        <v>0.16662503406303933</v>
      </c>
      <c r="M2849" s="3">
        <f t="shared" si="229"/>
        <v>0.7553790966181344</v>
      </c>
    </row>
    <row r="2850" spans="1:13" x14ac:dyDescent="0.35">
      <c r="A2850" t="s">
        <v>2869</v>
      </c>
      <c r="B2850" t="str">
        <f t="shared" si="225"/>
        <v>2019</v>
      </c>
      <c r="C2850">
        <v>2849</v>
      </c>
      <c r="D2850" s="1">
        <v>2402.5</v>
      </c>
      <c r="E2850" s="1">
        <v>13148.75</v>
      </c>
      <c r="F2850" s="1">
        <v>5072.25</v>
      </c>
      <c r="G2850" s="2" cm="1">
        <f t="array" ref="G2850">_xlfn.XLOOKUP(G$1,Sheet2!$B$1:$M$1,_xlfn.XLOOKUP(Sheet1!$B2850,Sheet2!$A$2:$A$5,Sheet2!$B$2:$M$5,"Not found",0,1),"Not found",0,1)</f>
        <v>6393</v>
      </c>
      <c r="H2850" s="2" cm="1">
        <f t="array" ref="H2850">_xlfn.XLOOKUP(H$1,Sheet2!$B$1:$M$1,_xlfn.XLOOKUP(Sheet1!$B2850,Sheet2!$A$2:$A$5,Sheet2!$B$2:$M$5,"Not found",0,1),"Not found",0,1)</f>
        <v>52394</v>
      </c>
      <c r="I2850" s="2" cm="1">
        <f t="array" ref="I2850">_xlfn.XLOOKUP(I$1,Sheet2!$B$1:$M$1,_xlfn.XLOOKUP(Sheet1!$B2850,Sheet2!$A$2:$A$5,Sheet2!$B$2:$M$5,"Not found",0,1),"Not found",0,1)</f>
        <v>44036</v>
      </c>
      <c r="J2850" s="3">
        <f t="shared" si="226"/>
        <v>0.37580165806350696</v>
      </c>
      <c r="K2850" s="3">
        <f t="shared" si="227"/>
        <v>0.25095907928388744</v>
      </c>
      <c r="L2850" s="3">
        <f t="shared" si="228"/>
        <v>0.11518416749931874</v>
      </c>
      <c r="M2850" s="3">
        <f t="shared" si="229"/>
        <v>0.74194490484671316</v>
      </c>
    </row>
    <row r="2851" spans="1:13" x14ac:dyDescent="0.35">
      <c r="A2851" t="s">
        <v>2870</v>
      </c>
      <c r="B2851" t="str">
        <f t="shared" si="225"/>
        <v>2019</v>
      </c>
      <c r="C2851">
        <v>2850</v>
      </c>
      <c r="D2851" s="1">
        <v>2479.25</v>
      </c>
      <c r="E2851" s="1">
        <v>13355.25</v>
      </c>
      <c r="F2851" s="1">
        <v>2585.5</v>
      </c>
      <c r="G2851" s="2" cm="1">
        <f t="array" ref="G2851">_xlfn.XLOOKUP(G$1,Sheet2!$B$1:$M$1,_xlfn.XLOOKUP(Sheet1!$B2851,Sheet2!$A$2:$A$5,Sheet2!$B$2:$M$5,"Not found",0,1),"Not found",0,1)</f>
        <v>6393</v>
      </c>
      <c r="H2851" s="2" cm="1">
        <f t="array" ref="H2851">_xlfn.XLOOKUP(H$1,Sheet2!$B$1:$M$1,_xlfn.XLOOKUP(Sheet1!$B2851,Sheet2!$A$2:$A$5,Sheet2!$B$2:$M$5,"Not found",0,1),"Not found",0,1)</f>
        <v>52394</v>
      </c>
      <c r="I2851" s="2" cm="1">
        <f t="array" ref="I2851">_xlfn.XLOOKUP(I$1,Sheet2!$B$1:$M$1,_xlfn.XLOOKUP(Sheet1!$B2851,Sheet2!$A$2:$A$5,Sheet2!$B$2:$M$5,"Not found",0,1),"Not found",0,1)</f>
        <v>44036</v>
      </c>
      <c r="J2851" s="3">
        <f t="shared" si="226"/>
        <v>0.38780697638041606</v>
      </c>
      <c r="K2851" s="3">
        <f t="shared" si="227"/>
        <v>0.25490037027140511</v>
      </c>
      <c r="L2851" s="3">
        <f t="shared" si="228"/>
        <v>5.8713325460986468E-2</v>
      </c>
      <c r="M2851" s="3">
        <f t="shared" si="229"/>
        <v>0.70142067211280767</v>
      </c>
    </row>
    <row r="2852" spans="1:13" x14ac:dyDescent="0.35">
      <c r="A2852" t="s">
        <v>2871</v>
      </c>
      <c r="B2852" t="str">
        <f t="shared" si="225"/>
        <v>2019</v>
      </c>
      <c r="C2852">
        <v>2851</v>
      </c>
      <c r="D2852" s="1">
        <v>2323.75</v>
      </c>
      <c r="E2852" s="1">
        <v>12894.25</v>
      </c>
      <c r="F2852" s="1">
        <v>760.75</v>
      </c>
      <c r="G2852" s="2" cm="1">
        <f t="array" ref="G2852">_xlfn.XLOOKUP(G$1,Sheet2!$B$1:$M$1,_xlfn.XLOOKUP(Sheet1!$B2852,Sheet2!$A$2:$A$5,Sheet2!$B$2:$M$5,"Not found",0,1),"Not found",0,1)</f>
        <v>6393</v>
      </c>
      <c r="H2852" s="2" cm="1">
        <f t="array" ref="H2852">_xlfn.XLOOKUP(H$1,Sheet2!$B$1:$M$1,_xlfn.XLOOKUP(Sheet1!$B2852,Sheet2!$A$2:$A$5,Sheet2!$B$2:$M$5,"Not found",0,1),"Not found",0,1)</f>
        <v>52394</v>
      </c>
      <c r="I2852" s="2" cm="1">
        <f t="array" ref="I2852">_xlfn.XLOOKUP(I$1,Sheet2!$B$1:$M$1,_xlfn.XLOOKUP(Sheet1!$B2852,Sheet2!$A$2:$A$5,Sheet2!$B$2:$M$5,"Not found",0,1),"Not found",0,1)</f>
        <v>44036</v>
      </c>
      <c r="J2852" s="3">
        <f t="shared" si="226"/>
        <v>0.36348349757547316</v>
      </c>
      <c r="K2852" s="3">
        <f t="shared" si="227"/>
        <v>0.24610165286101462</v>
      </c>
      <c r="L2852" s="3">
        <f t="shared" si="228"/>
        <v>1.7275638114270141E-2</v>
      </c>
      <c r="M2852" s="3">
        <f t="shared" si="229"/>
        <v>0.62686078855075789</v>
      </c>
    </row>
    <row r="2853" spans="1:13" x14ac:dyDescent="0.35">
      <c r="A2853" t="s">
        <v>2872</v>
      </c>
      <c r="B2853" t="str">
        <f t="shared" si="225"/>
        <v>2019</v>
      </c>
      <c r="C2853">
        <v>2852</v>
      </c>
      <c r="D2853" s="1">
        <v>2085.25</v>
      </c>
      <c r="E2853" s="1">
        <v>12035.5</v>
      </c>
      <c r="F2853" s="1">
        <v>59.5</v>
      </c>
      <c r="G2853" s="2" cm="1">
        <f t="array" ref="G2853">_xlfn.XLOOKUP(G$1,Sheet2!$B$1:$M$1,_xlfn.XLOOKUP(Sheet1!$B2853,Sheet2!$A$2:$A$5,Sheet2!$B$2:$M$5,"Not found",0,1),"Not found",0,1)</f>
        <v>6393</v>
      </c>
      <c r="H2853" s="2" cm="1">
        <f t="array" ref="H2853">_xlfn.XLOOKUP(H$1,Sheet2!$B$1:$M$1,_xlfn.XLOOKUP(Sheet1!$B2853,Sheet2!$A$2:$A$5,Sheet2!$B$2:$M$5,"Not found",0,1),"Not found",0,1)</f>
        <v>52394</v>
      </c>
      <c r="I2853" s="2" cm="1">
        <f t="array" ref="I2853">_xlfn.XLOOKUP(I$1,Sheet2!$B$1:$M$1,_xlfn.XLOOKUP(Sheet1!$B2853,Sheet2!$A$2:$A$5,Sheet2!$B$2:$M$5,"Not found",0,1),"Not found",0,1)</f>
        <v>44036</v>
      </c>
      <c r="J2853" s="3">
        <f t="shared" si="226"/>
        <v>0.32617706866885654</v>
      </c>
      <c r="K2853" s="3">
        <f t="shared" si="227"/>
        <v>0.22971141733786313</v>
      </c>
      <c r="L2853" s="3">
        <f t="shared" si="228"/>
        <v>1.3511672268144246E-3</v>
      </c>
      <c r="M2853" s="3">
        <f t="shared" si="229"/>
        <v>0.55723965323353408</v>
      </c>
    </row>
    <row r="2854" spans="1:13" x14ac:dyDescent="0.35">
      <c r="A2854" t="s">
        <v>2873</v>
      </c>
      <c r="B2854" t="str">
        <f t="shared" si="225"/>
        <v>2019</v>
      </c>
      <c r="C2854">
        <v>2853</v>
      </c>
      <c r="D2854" s="1">
        <v>1747.25</v>
      </c>
      <c r="E2854" s="1">
        <v>11854.75</v>
      </c>
      <c r="F2854" s="1">
        <v>0</v>
      </c>
      <c r="G2854" s="2" cm="1">
        <f t="array" ref="G2854">_xlfn.XLOOKUP(G$1,Sheet2!$B$1:$M$1,_xlfn.XLOOKUP(Sheet1!$B2854,Sheet2!$A$2:$A$5,Sheet2!$B$2:$M$5,"Not found",0,1),"Not found",0,1)</f>
        <v>6393</v>
      </c>
      <c r="H2854" s="2" cm="1">
        <f t="array" ref="H2854">_xlfn.XLOOKUP(H$1,Sheet2!$B$1:$M$1,_xlfn.XLOOKUP(Sheet1!$B2854,Sheet2!$A$2:$A$5,Sheet2!$B$2:$M$5,"Not found",0,1),"Not found",0,1)</f>
        <v>52394</v>
      </c>
      <c r="I2854" s="2" cm="1">
        <f t="array" ref="I2854">_xlfn.XLOOKUP(I$1,Sheet2!$B$1:$M$1,_xlfn.XLOOKUP(Sheet1!$B2854,Sheet2!$A$2:$A$5,Sheet2!$B$2:$M$5,"Not found",0,1),"Not found",0,1)</f>
        <v>44036</v>
      </c>
      <c r="J2854" s="3">
        <f t="shared" si="226"/>
        <v>0.27330674174878772</v>
      </c>
      <c r="K2854" s="3">
        <f t="shared" si="227"/>
        <v>0.22626159483910371</v>
      </c>
      <c r="L2854" s="3">
        <f t="shared" si="228"/>
        <v>0</v>
      </c>
      <c r="M2854" s="3">
        <f t="shared" si="229"/>
        <v>0.49956833658789146</v>
      </c>
    </row>
    <row r="2855" spans="1:13" x14ac:dyDescent="0.35">
      <c r="A2855" t="s">
        <v>2874</v>
      </c>
      <c r="B2855" t="str">
        <f t="shared" si="225"/>
        <v>2019</v>
      </c>
      <c r="C2855">
        <v>2854</v>
      </c>
      <c r="D2855" s="1">
        <v>1457</v>
      </c>
      <c r="E2855" s="1">
        <v>11090.5</v>
      </c>
      <c r="F2855" s="1">
        <v>0</v>
      </c>
      <c r="G2855" s="2" cm="1">
        <f t="array" ref="G2855">_xlfn.XLOOKUP(G$1,Sheet2!$B$1:$M$1,_xlfn.XLOOKUP(Sheet1!$B2855,Sheet2!$A$2:$A$5,Sheet2!$B$2:$M$5,"Not found",0,1),"Not found",0,1)</f>
        <v>6393</v>
      </c>
      <c r="H2855" s="2" cm="1">
        <f t="array" ref="H2855">_xlfn.XLOOKUP(H$1,Sheet2!$B$1:$M$1,_xlfn.XLOOKUP(Sheet1!$B2855,Sheet2!$A$2:$A$5,Sheet2!$B$2:$M$5,"Not found",0,1),"Not found",0,1)</f>
        <v>52394</v>
      </c>
      <c r="I2855" s="2" cm="1">
        <f t="array" ref="I2855">_xlfn.XLOOKUP(I$1,Sheet2!$B$1:$M$1,_xlfn.XLOOKUP(Sheet1!$B2855,Sheet2!$A$2:$A$5,Sheet2!$B$2:$M$5,"Not found",0,1),"Not found",0,1)</f>
        <v>44036</v>
      </c>
      <c r="J2855" s="3">
        <f t="shared" si="226"/>
        <v>0.22790552166432035</v>
      </c>
      <c r="K2855" s="3">
        <f t="shared" si="227"/>
        <v>0.21167500095430775</v>
      </c>
      <c r="L2855" s="3">
        <f t="shared" si="228"/>
        <v>0</v>
      </c>
      <c r="M2855" s="3">
        <f t="shared" si="229"/>
        <v>0.43958052261862812</v>
      </c>
    </row>
    <row r="2856" spans="1:13" x14ac:dyDescent="0.35">
      <c r="A2856" t="s">
        <v>2875</v>
      </c>
      <c r="B2856" t="str">
        <f t="shared" si="225"/>
        <v>2019</v>
      </c>
      <c r="C2856">
        <v>2855</v>
      </c>
      <c r="D2856" s="1">
        <v>1336</v>
      </c>
      <c r="E2856" s="1">
        <v>10114.25</v>
      </c>
      <c r="F2856" s="1">
        <v>0</v>
      </c>
      <c r="G2856" s="2" cm="1">
        <f t="array" ref="G2856">_xlfn.XLOOKUP(G$1,Sheet2!$B$1:$M$1,_xlfn.XLOOKUP(Sheet1!$B2856,Sheet2!$A$2:$A$5,Sheet2!$B$2:$M$5,"Not found",0,1),"Not found",0,1)</f>
        <v>6393</v>
      </c>
      <c r="H2856" s="2" cm="1">
        <f t="array" ref="H2856">_xlfn.XLOOKUP(H$1,Sheet2!$B$1:$M$1,_xlfn.XLOOKUP(Sheet1!$B2856,Sheet2!$A$2:$A$5,Sheet2!$B$2:$M$5,"Not found",0,1),"Not found",0,1)</f>
        <v>52394</v>
      </c>
      <c r="I2856" s="2" cm="1">
        <f t="array" ref="I2856">_xlfn.XLOOKUP(I$1,Sheet2!$B$1:$M$1,_xlfn.XLOOKUP(Sheet1!$B2856,Sheet2!$A$2:$A$5,Sheet2!$B$2:$M$5,"Not found",0,1),"Not found",0,1)</f>
        <v>44036</v>
      </c>
      <c r="J2856" s="3">
        <f t="shared" si="226"/>
        <v>0.20897857031127795</v>
      </c>
      <c r="K2856" s="3">
        <f t="shared" si="227"/>
        <v>0.19304214223002633</v>
      </c>
      <c r="L2856" s="3">
        <f t="shared" si="228"/>
        <v>0</v>
      </c>
      <c r="M2856" s="3">
        <f t="shared" si="229"/>
        <v>0.40202071254130428</v>
      </c>
    </row>
    <row r="2857" spans="1:13" x14ac:dyDescent="0.35">
      <c r="A2857" t="s">
        <v>2876</v>
      </c>
      <c r="B2857" t="str">
        <f t="shared" si="225"/>
        <v>2019</v>
      </c>
      <c r="C2857">
        <v>2856</v>
      </c>
      <c r="D2857" s="1">
        <v>1171.25</v>
      </c>
      <c r="E2857" s="1">
        <v>9258.25</v>
      </c>
      <c r="F2857" s="1">
        <v>0</v>
      </c>
      <c r="G2857" s="2" cm="1">
        <f t="array" ref="G2857">_xlfn.XLOOKUP(G$1,Sheet2!$B$1:$M$1,_xlfn.XLOOKUP(Sheet1!$B2857,Sheet2!$A$2:$A$5,Sheet2!$B$2:$M$5,"Not found",0,1),"Not found",0,1)</f>
        <v>6393</v>
      </c>
      <c r="H2857" s="2" cm="1">
        <f t="array" ref="H2857">_xlfn.XLOOKUP(H$1,Sheet2!$B$1:$M$1,_xlfn.XLOOKUP(Sheet1!$B2857,Sheet2!$A$2:$A$5,Sheet2!$B$2:$M$5,"Not found",0,1),"Not found",0,1)</f>
        <v>52394</v>
      </c>
      <c r="I2857" s="2" cm="1">
        <f t="array" ref="I2857">_xlfn.XLOOKUP(I$1,Sheet2!$B$1:$M$1,_xlfn.XLOOKUP(Sheet1!$B2857,Sheet2!$A$2:$A$5,Sheet2!$B$2:$M$5,"Not found",0,1),"Not found",0,1)</f>
        <v>44036</v>
      </c>
      <c r="J2857" s="3">
        <f t="shared" si="226"/>
        <v>0.18320819646488345</v>
      </c>
      <c r="K2857" s="3">
        <f t="shared" si="227"/>
        <v>0.17670439363285873</v>
      </c>
      <c r="L2857" s="3">
        <f t="shared" si="228"/>
        <v>0</v>
      </c>
      <c r="M2857" s="3">
        <f t="shared" si="229"/>
        <v>0.35991259009774218</v>
      </c>
    </row>
    <row r="2858" spans="1:13" x14ac:dyDescent="0.35">
      <c r="A2858" t="s">
        <v>2877</v>
      </c>
      <c r="B2858" t="str">
        <f t="shared" si="225"/>
        <v>2019</v>
      </c>
      <c r="C2858">
        <v>2857</v>
      </c>
      <c r="D2858" s="1">
        <v>1030.75</v>
      </c>
      <c r="E2858" s="1">
        <v>8431.25</v>
      </c>
      <c r="F2858" s="1">
        <v>0</v>
      </c>
      <c r="G2858" s="2" cm="1">
        <f t="array" ref="G2858">_xlfn.XLOOKUP(G$1,Sheet2!$B$1:$M$1,_xlfn.XLOOKUP(Sheet1!$B2858,Sheet2!$A$2:$A$5,Sheet2!$B$2:$M$5,"Not found",0,1),"Not found",0,1)</f>
        <v>6393</v>
      </c>
      <c r="H2858" s="2" cm="1">
        <f t="array" ref="H2858">_xlfn.XLOOKUP(H$1,Sheet2!$B$1:$M$1,_xlfn.XLOOKUP(Sheet1!$B2858,Sheet2!$A$2:$A$5,Sheet2!$B$2:$M$5,"Not found",0,1),"Not found",0,1)</f>
        <v>52394</v>
      </c>
      <c r="I2858" s="2" cm="1">
        <f t="array" ref="I2858">_xlfn.XLOOKUP(I$1,Sheet2!$B$1:$M$1,_xlfn.XLOOKUP(Sheet1!$B2858,Sheet2!$A$2:$A$5,Sheet2!$B$2:$M$5,"Not found",0,1),"Not found",0,1)</f>
        <v>44036</v>
      </c>
      <c r="J2858" s="3">
        <f t="shared" si="226"/>
        <v>0.16123103394337557</v>
      </c>
      <c r="K2858" s="3">
        <f t="shared" si="227"/>
        <v>0.16092014352788486</v>
      </c>
      <c r="L2858" s="3">
        <f t="shared" si="228"/>
        <v>0</v>
      </c>
      <c r="M2858" s="3">
        <f t="shared" si="229"/>
        <v>0.32215117747126043</v>
      </c>
    </row>
    <row r="2859" spans="1:13" x14ac:dyDescent="0.35">
      <c r="A2859" t="s">
        <v>2878</v>
      </c>
      <c r="B2859" t="str">
        <f t="shared" si="225"/>
        <v>2019</v>
      </c>
      <c r="C2859">
        <v>2858</v>
      </c>
      <c r="D2859" s="1">
        <v>957.25</v>
      </c>
      <c r="E2859" s="1">
        <v>8057.25</v>
      </c>
      <c r="F2859" s="1">
        <v>0</v>
      </c>
      <c r="G2859" s="2" cm="1">
        <f t="array" ref="G2859">_xlfn.XLOOKUP(G$1,Sheet2!$B$1:$M$1,_xlfn.XLOOKUP(Sheet1!$B2859,Sheet2!$A$2:$A$5,Sheet2!$B$2:$M$5,"Not found",0,1),"Not found",0,1)</f>
        <v>6393</v>
      </c>
      <c r="H2859" s="2" cm="1">
        <f t="array" ref="H2859">_xlfn.XLOOKUP(H$1,Sheet2!$B$1:$M$1,_xlfn.XLOOKUP(Sheet1!$B2859,Sheet2!$A$2:$A$5,Sheet2!$B$2:$M$5,"Not found",0,1),"Not found",0,1)</f>
        <v>52394</v>
      </c>
      <c r="I2859" s="2" cm="1">
        <f t="array" ref="I2859">_xlfn.XLOOKUP(I$1,Sheet2!$B$1:$M$1,_xlfn.XLOOKUP(Sheet1!$B2859,Sheet2!$A$2:$A$5,Sheet2!$B$2:$M$5,"Not found",0,1),"Not found",0,1)</f>
        <v>44036</v>
      </c>
      <c r="J2859" s="3">
        <f t="shared" si="226"/>
        <v>0.14973408415454403</v>
      </c>
      <c r="K2859" s="3">
        <f t="shared" si="227"/>
        <v>0.15378192159407567</v>
      </c>
      <c r="L2859" s="3">
        <f t="shared" si="228"/>
        <v>0</v>
      </c>
      <c r="M2859" s="3">
        <f t="shared" si="229"/>
        <v>0.3035160057486197</v>
      </c>
    </row>
    <row r="2860" spans="1:13" x14ac:dyDescent="0.35">
      <c r="A2860" t="s">
        <v>2879</v>
      </c>
      <c r="B2860" t="str">
        <f t="shared" si="225"/>
        <v>2019</v>
      </c>
      <c r="C2860">
        <v>2859</v>
      </c>
      <c r="D2860" s="1">
        <v>792.5</v>
      </c>
      <c r="E2860" s="1">
        <v>7841.25</v>
      </c>
      <c r="F2860" s="1">
        <v>0</v>
      </c>
      <c r="G2860" s="2" cm="1">
        <f t="array" ref="G2860">_xlfn.XLOOKUP(G$1,Sheet2!$B$1:$M$1,_xlfn.XLOOKUP(Sheet1!$B2860,Sheet2!$A$2:$A$5,Sheet2!$B$2:$M$5,"Not found",0,1),"Not found",0,1)</f>
        <v>6393</v>
      </c>
      <c r="H2860" s="2" cm="1">
        <f t="array" ref="H2860">_xlfn.XLOOKUP(H$1,Sheet2!$B$1:$M$1,_xlfn.XLOOKUP(Sheet1!$B2860,Sheet2!$A$2:$A$5,Sheet2!$B$2:$M$5,"Not found",0,1),"Not found",0,1)</f>
        <v>52394</v>
      </c>
      <c r="I2860" s="2" cm="1">
        <f t="array" ref="I2860">_xlfn.XLOOKUP(I$1,Sheet2!$B$1:$M$1,_xlfn.XLOOKUP(Sheet1!$B2860,Sheet2!$A$2:$A$5,Sheet2!$B$2:$M$5,"Not found",0,1),"Not found",0,1)</f>
        <v>44036</v>
      </c>
      <c r="J2860" s="3">
        <f t="shared" si="226"/>
        <v>0.12396371030814954</v>
      </c>
      <c r="K2860" s="3">
        <f t="shared" si="227"/>
        <v>0.1496593121349773</v>
      </c>
      <c r="L2860" s="3">
        <f t="shared" si="228"/>
        <v>0</v>
      </c>
      <c r="M2860" s="3">
        <f t="shared" si="229"/>
        <v>0.27362302244312686</v>
      </c>
    </row>
    <row r="2861" spans="1:13" x14ac:dyDescent="0.35">
      <c r="A2861" t="s">
        <v>2880</v>
      </c>
      <c r="B2861" t="str">
        <f t="shared" si="225"/>
        <v>2019</v>
      </c>
      <c r="C2861">
        <v>2860</v>
      </c>
      <c r="D2861" s="1">
        <v>865.5</v>
      </c>
      <c r="E2861" s="1">
        <v>7993.75</v>
      </c>
      <c r="F2861" s="1">
        <v>0</v>
      </c>
      <c r="G2861" s="2" cm="1">
        <f t="array" ref="G2861">_xlfn.XLOOKUP(G$1,Sheet2!$B$1:$M$1,_xlfn.XLOOKUP(Sheet1!$B2861,Sheet2!$A$2:$A$5,Sheet2!$B$2:$M$5,"Not found",0,1),"Not found",0,1)</f>
        <v>6393</v>
      </c>
      <c r="H2861" s="2" cm="1">
        <f t="array" ref="H2861">_xlfn.XLOOKUP(H$1,Sheet2!$B$1:$M$1,_xlfn.XLOOKUP(Sheet1!$B2861,Sheet2!$A$2:$A$5,Sheet2!$B$2:$M$5,"Not found",0,1),"Not found",0,1)</f>
        <v>52394</v>
      </c>
      <c r="I2861" s="2" cm="1">
        <f t="array" ref="I2861">_xlfn.XLOOKUP(I$1,Sheet2!$B$1:$M$1,_xlfn.XLOOKUP(Sheet1!$B2861,Sheet2!$A$2:$A$5,Sheet2!$B$2:$M$5,"Not found",0,1),"Not found",0,1)</f>
        <v>44036</v>
      </c>
      <c r="J2861" s="3">
        <f t="shared" si="226"/>
        <v>0.1353824495541999</v>
      </c>
      <c r="K2861" s="3">
        <f t="shared" si="227"/>
        <v>0.15256995075772034</v>
      </c>
      <c r="L2861" s="3">
        <f t="shared" si="228"/>
        <v>0</v>
      </c>
      <c r="M2861" s="3">
        <f t="shared" si="229"/>
        <v>0.28795240031192026</v>
      </c>
    </row>
    <row r="2862" spans="1:13" x14ac:dyDescent="0.35">
      <c r="A2862" t="s">
        <v>2881</v>
      </c>
      <c r="B2862" t="str">
        <f t="shared" si="225"/>
        <v>2019</v>
      </c>
      <c r="C2862">
        <v>2861</v>
      </c>
      <c r="D2862" s="1">
        <v>872.75</v>
      </c>
      <c r="E2862" s="1">
        <v>8256.5</v>
      </c>
      <c r="F2862" s="1">
        <v>8.5</v>
      </c>
      <c r="G2862" s="2" cm="1">
        <f t="array" ref="G2862">_xlfn.XLOOKUP(G$1,Sheet2!$B$1:$M$1,_xlfn.XLOOKUP(Sheet1!$B2862,Sheet2!$A$2:$A$5,Sheet2!$B$2:$M$5,"Not found",0,1),"Not found",0,1)</f>
        <v>6393</v>
      </c>
      <c r="H2862" s="2" cm="1">
        <f t="array" ref="H2862">_xlfn.XLOOKUP(H$1,Sheet2!$B$1:$M$1,_xlfn.XLOOKUP(Sheet1!$B2862,Sheet2!$A$2:$A$5,Sheet2!$B$2:$M$5,"Not found",0,1),"Not found",0,1)</f>
        <v>52394</v>
      </c>
      <c r="I2862" s="2" cm="1">
        <f t="array" ref="I2862">_xlfn.XLOOKUP(I$1,Sheet2!$B$1:$M$1,_xlfn.XLOOKUP(Sheet1!$B2862,Sheet2!$A$2:$A$5,Sheet2!$B$2:$M$5,"Not found",0,1),"Not found",0,1)</f>
        <v>44036</v>
      </c>
      <c r="J2862" s="3">
        <f t="shared" si="226"/>
        <v>0.13651650242452681</v>
      </c>
      <c r="K2862" s="3">
        <f t="shared" si="227"/>
        <v>0.15758483795854486</v>
      </c>
      <c r="L2862" s="3">
        <f t="shared" si="228"/>
        <v>1.930238895449178E-4</v>
      </c>
      <c r="M2862" s="3">
        <f t="shared" si="229"/>
        <v>0.29429436427261657</v>
      </c>
    </row>
    <row r="2863" spans="1:13" x14ac:dyDescent="0.35">
      <c r="A2863" t="s">
        <v>2882</v>
      </c>
      <c r="B2863" t="str">
        <f t="shared" si="225"/>
        <v>2019</v>
      </c>
      <c r="C2863">
        <v>2862</v>
      </c>
      <c r="D2863" s="1">
        <v>769</v>
      </c>
      <c r="E2863" s="1">
        <v>8142.75</v>
      </c>
      <c r="F2863" s="1">
        <v>481.25</v>
      </c>
      <c r="G2863" s="2" cm="1">
        <f t="array" ref="G2863">_xlfn.XLOOKUP(G$1,Sheet2!$B$1:$M$1,_xlfn.XLOOKUP(Sheet1!$B2863,Sheet2!$A$2:$A$5,Sheet2!$B$2:$M$5,"Not found",0,1),"Not found",0,1)</f>
        <v>6393</v>
      </c>
      <c r="H2863" s="2" cm="1">
        <f t="array" ref="H2863">_xlfn.XLOOKUP(H$1,Sheet2!$B$1:$M$1,_xlfn.XLOOKUP(Sheet1!$B2863,Sheet2!$A$2:$A$5,Sheet2!$B$2:$M$5,"Not found",0,1),"Not found",0,1)</f>
        <v>52394</v>
      </c>
      <c r="I2863" s="2" cm="1">
        <f t="array" ref="I2863">_xlfn.XLOOKUP(I$1,Sheet2!$B$1:$M$1,_xlfn.XLOOKUP(Sheet1!$B2863,Sheet2!$A$2:$A$5,Sheet2!$B$2:$M$5,"Not found",0,1),"Not found",0,1)</f>
        <v>44036</v>
      </c>
      <c r="J2863" s="3">
        <f t="shared" si="226"/>
        <v>0.12028781479743469</v>
      </c>
      <c r="K2863" s="3">
        <f t="shared" si="227"/>
        <v>0.15541378783830209</v>
      </c>
      <c r="L2863" s="3">
        <f t="shared" si="228"/>
        <v>1.0928558452175493E-2</v>
      </c>
      <c r="M2863" s="3">
        <f t="shared" si="229"/>
        <v>0.28663016108791228</v>
      </c>
    </row>
    <row r="2864" spans="1:13" x14ac:dyDescent="0.35">
      <c r="A2864" t="s">
        <v>2883</v>
      </c>
      <c r="B2864" t="str">
        <f t="shared" si="225"/>
        <v>2019</v>
      </c>
      <c r="C2864">
        <v>2863</v>
      </c>
      <c r="D2864" s="1">
        <v>681</v>
      </c>
      <c r="E2864" s="1">
        <v>6506.75</v>
      </c>
      <c r="F2864" s="1">
        <v>2902.75</v>
      </c>
      <c r="G2864" s="2" cm="1">
        <f t="array" ref="G2864">_xlfn.XLOOKUP(G$1,Sheet2!$B$1:$M$1,_xlfn.XLOOKUP(Sheet1!$B2864,Sheet2!$A$2:$A$5,Sheet2!$B$2:$M$5,"Not found",0,1),"Not found",0,1)</f>
        <v>6393</v>
      </c>
      <c r="H2864" s="2" cm="1">
        <f t="array" ref="H2864">_xlfn.XLOOKUP(H$1,Sheet2!$B$1:$M$1,_xlfn.XLOOKUP(Sheet1!$B2864,Sheet2!$A$2:$A$5,Sheet2!$B$2:$M$5,"Not found",0,1),"Not found",0,1)</f>
        <v>52394</v>
      </c>
      <c r="I2864" s="2" cm="1">
        <f t="array" ref="I2864">_xlfn.XLOOKUP(I$1,Sheet2!$B$1:$M$1,_xlfn.XLOOKUP(Sheet1!$B2864,Sheet2!$A$2:$A$5,Sheet2!$B$2:$M$5,"Not found",0,1),"Not found",0,1)</f>
        <v>44036</v>
      </c>
      <c r="J2864" s="3">
        <f t="shared" si="226"/>
        <v>0.10652275926794932</v>
      </c>
      <c r="K2864" s="3">
        <f t="shared" si="227"/>
        <v>0.12418883841661259</v>
      </c>
      <c r="L2864" s="3">
        <f t="shared" si="228"/>
        <v>6.5917658279589425E-2</v>
      </c>
      <c r="M2864" s="3">
        <f t="shared" si="229"/>
        <v>0.29662925596415135</v>
      </c>
    </row>
    <row r="2865" spans="1:13" x14ac:dyDescent="0.35">
      <c r="A2865" t="s">
        <v>2884</v>
      </c>
      <c r="B2865" t="str">
        <f t="shared" si="225"/>
        <v>2019</v>
      </c>
      <c r="C2865">
        <v>2864</v>
      </c>
      <c r="D2865" s="1">
        <v>509</v>
      </c>
      <c r="E2865" s="1">
        <v>4521.25</v>
      </c>
      <c r="F2865" s="1">
        <v>7071.25</v>
      </c>
      <c r="G2865" s="2" cm="1">
        <f t="array" ref="G2865">_xlfn.XLOOKUP(G$1,Sheet2!$B$1:$M$1,_xlfn.XLOOKUP(Sheet1!$B2865,Sheet2!$A$2:$A$5,Sheet2!$B$2:$M$5,"Not found",0,1),"Not found",0,1)</f>
        <v>6393</v>
      </c>
      <c r="H2865" s="2" cm="1">
        <f t="array" ref="H2865">_xlfn.XLOOKUP(H$1,Sheet2!$B$1:$M$1,_xlfn.XLOOKUP(Sheet1!$B2865,Sheet2!$A$2:$A$5,Sheet2!$B$2:$M$5,"Not found",0,1),"Not found",0,1)</f>
        <v>52394</v>
      </c>
      <c r="I2865" s="2" cm="1">
        <f t="array" ref="I2865">_xlfn.XLOOKUP(I$1,Sheet2!$B$1:$M$1,_xlfn.XLOOKUP(Sheet1!$B2865,Sheet2!$A$2:$A$5,Sheet2!$B$2:$M$5,"Not found",0,1),"Not found",0,1)</f>
        <v>44036</v>
      </c>
      <c r="J2865" s="3">
        <f t="shared" si="226"/>
        <v>7.9618332551227911E-2</v>
      </c>
      <c r="K2865" s="3">
        <f t="shared" si="227"/>
        <v>8.6293277856243078E-2</v>
      </c>
      <c r="L2865" s="3">
        <f t="shared" si="228"/>
        <v>0.16057884458170588</v>
      </c>
      <c r="M2865" s="3">
        <f t="shared" si="229"/>
        <v>0.32649045498917684</v>
      </c>
    </row>
    <row r="2866" spans="1:13" x14ac:dyDescent="0.35">
      <c r="A2866" t="s">
        <v>2885</v>
      </c>
      <c r="B2866" t="str">
        <f t="shared" si="225"/>
        <v>2019</v>
      </c>
      <c r="C2866">
        <v>2865</v>
      </c>
      <c r="D2866" s="1">
        <v>452.75</v>
      </c>
      <c r="E2866" s="1">
        <v>3692.5</v>
      </c>
      <c r="F2866" s="1">
        <v>12058.5</v>
      </c>
      <c r="G2866" s="2" cm="1">
        <f t="array" ref="G2866">_xlfn.XLOOKUP(G$1,Sheet2!$B$1:$M$1,_xlfn.XLOOKUP(Sheet1!$B2866,Sheet2!$A$2:$A$5,Sheet2!$B$2:$M$5,"Not found",0,1),"Not found",0,1)</f>
        <v>6393</v>
      </c>
      <c r="H2866" s="2" cm="1">
        <f t="array" ref="H2866">_xlfn.XLOOKUP(H$1,Sheet2!$B$1:$M$1,_xlfn.XLOOKUP(Sheet1!$B2866,Sheet2!$A$2:$A$5,Sheet2!$B$2:$M$5,"Not found",0,1),"Not found",0,1)</f>
        <v>52394</v>
      </c>
      <c r="I2866" s="2" cm="1">
        <f t="array" ref="I2866">_xlfn.XLOOKUP(I$1,Sheet2!$B$1:$M$1,_xlfn.XLOOKUP(Sheet1!$B2866,Sheet2!$A$2:$A$5,Sheet2!$B$2:$M$5,"Not found",0,1),"Not found",0,1)</f>
        <v>44036</v>
      </c>
      <c r="J2866" s="3">
        <f t="shared" si="226"/>
        <v>7.0819646488346627E-2</v>
      </c>
      <c r="K2866" s="3">
        <f t="shared" si="227"/>
        <v>7.0475626980188569E-2</v>
      </c>
      <c r="L2866" s="3">
        <f t="shared" si="228"/>
        <v>0.27383277318557542</v>
      </c>
      <c r="M2866" s="3">
        <f t="shared" si="229"/>
        <v>0.41512804665411063</v>
      </c>
    </row>
    <row r="2867" spans="1:13" x14ac:dyDescent="0.35">
      <c r="A2867" t="s">
        <v>2886</v>
      </c>
      <c r="B2867" t="str">
        <f t="shared" si="225"/>
        <v>2019</v>
      </c>
      <c r="C2867">
        <v>2866</v>
      </c>
      <c r="D2867" s="1">
        <v>492.25</v>
      </c>
      <c r="E2867" s="1">
        <v>3610.25</v>
      </c>
      <c r="F2867" s="1">
        <v>17166.75</v>
      </c>
      <c r="G2867" s="2" cm="1">
        <f t="array" ref="G2867">_xlfn.XLOOKUP(G$1,Sheet2!$B$1:$M$1,_xlfn.XLOOKUP(Sheet1!$B2867,Sheet2!$A$2:$A$5,Sheet2!$B$2:$M$5,"Not found",0,1),"Not found",0,1)</f>
        <v>6393</v>
      </c>
      <c r="H2867" s="2" cm="1">
        <f t="array" ref="H2867">_xlfn.XLOOKUP(H$1,Sheet2!$B$1:$M$1,_xlfn.XLOOKUP(Sheet1!$B2867,Sheet2!$A$2:$A$5,Sheet2!$B$2:$M$5,"Not found",0,1),"Not found",0,1)</f>
        <v>52394</v>
      </c>
      <c r="I2867" s="2" cm="1">
        <f t="array" ref="I2867">_xlfn.XLOOKUP(I$1,Sheet2!$B$1:$M$1,_xlfn.XLOOKUP(Sheet1!$B2867,Sheet2!$A$2:$A$5,Sheet2!$B$2:$M$5,"Not found",0,1),"Not found",0,1)</f>
        <v>44036</v>
      </c>
      <c r="J2867" s="3">
        <f t="shared" si="226"/>
        <v>7.6998279368058808E-2</v>
      </c>
      <c r="K2867" s="3">
        <f t="shared" si="227"/>
        <v>6.8905790739397635E-2</v>
      </c>
      <c r="L2867" s="3">
        <f t="shared" si="228"/>
        <v>0.38983445362884911</v>
      </c>
      <c r="M2867" s="3">
        <f t="shared" si="229"/>
        <v>0.53573852373630548</v>
      </c>
    </row>
    <row r="2868" spans="1:13" x14ac:dyDescent="0.35">
      <c r="A2868" t="s">
        <v>2887</v>
      </c>
      <c r="B2868" t="str">
        <f t="shared" si="225"/>
        <v>2019</v>
      </c>
      <c r="C2868">
        <v>2867</v>
      </c>
      <c r="D2868" s="1">
        <v>591.25</v>
      </c>
      <c r="E2868" s="1">
        <v>3912.5</v>
      </c>
      <c r="F2868" s="1">
        <v>21429.75</v>
      </c>
      <c r="G2868" s="2" cm="1">
        <f t="array" ref="G2868">_xlfn.XLOOKUP(G$1,Sheet2!$B$1:$M$1,_xlfn.XLOOKUP(Sheet1!$B2868,Sheet2!$A$2:$A$5,Sheet2!$B$2:$M$5,"Not found",0,1),"Not found",0,1)</f>
        <v>6393</v>
      </c>
      <c r="H2868" s="2" cm="1">
        <f t="array" ref="H2868">_xlfn.XLOOKUP(H$1,Sheet2!$B$1:$M$1,_xlfn.XLOOKUP(Sheet1!$B2868,Sheet2!$A$2:$A$5,Sheet2!$B$2:$M$5,"Not found",0,1),"Not found",0,1)</f>
        <v>52394</v>
      </c>
      <c r="I2868" s="2" cm="1">
        <f t="array" ref="I2868">_xlfn.XLOOKUP(I$1,Sheet2!$B$1:$M$1,_xlfn.XLOOKUP(Sheet1!$B2868,Sheet2!$A$2:$A$5,Sheet2!$B$2:$M$5,"Not found",0,1),"Not found",0,1)</f>
        <v>44036</v>
      </c>
      <c r="J2868" s="3">
        <f t="shared" si="226"/>
        <v>9.2483966838729864E-2</v>
      </c>
      <c r="K2868" s="3">
        <f t="shared" si="227"/>
        <v>7.4674581058899875E-2</v>
      </c>
      <c r="L2868" s="3">
        <f t="shared" si="228"/>
        <v>0.48664161140884732</v>
      </c>
      <c r="M2868" s="3">
        <f t="shared" si="229"/>
        <v>0.65380015930647706</v>
      </c>
    </row>
    <row r="2869" spans="1:13" x14ac:dyDescent="0.35">
      <c r="A2869" t="s">
        <v>2888</v>
      </c>
      <c r="B2869" t="str">
        <f t="shared" si="225"/>
        <v>2019</v>
      </c>
      <c r="C2869">
        <v>2868</v>
      </c>
      <c r="D2869" s="1">
        <v>766.75</v>
      </c>
      <c r="E2869" s="1">
        <v>4152.75</v>
      </c>
      <c r="F2869" s="1">
        <v>24190.5</v>
      </c>
      <c r="G2869" s="2" cm="1">
        <f t="array" ref="G2869">_xlfn.XLOOKUP(G$1,Sheet2!$B$1:$M$1,_xlfn.XLOOKUP(Sheet1!$B2869,Sheet2!$A$2:$A$5,Sheet2!$B$2:$M$5,"Not found",0,1),"Not found",0,1)</f>
        <v>6393</v>
      </c>
      <c r="H2869" s="2" cm="1">
        <f t="array" ref="H2869">_xlfn.XLOOKUP(H$1,Sheet2!$B$1:$M$1,_xlfn.XLOOKUP(Sheet1!$B2869,Sheet2!$A$2:$A$5,Sheet2!$B$2:$M$5,"Not found",0,1),"Not found",0,1)</f>
        <v>52394</v>
      </c>
      <c r="I2869" s="2" cm="1">
        <f t="array" ref="I2869">_xlfn.XLOOKUP(I$1,Sheet2!$B$1:$M$1,_xlfn.XLOOKUP(Sheet1!$B2869,Sheet2!$A$2:$A$5,Sheet2!$B$2:$M$5,"Not found",0,1),"Not found",0,1)</f>
        <v>44036</v>
      </c>
      <c r="J2869" s="3">
        <f t="shared" si="226"/>
        <v>0.11993586735491944</v>
      </c>
      <c r="K2869" s="3">
        <f t="shared" si="227"/>
        <v>7.926002977440165E-2</v>
      </c>
      <c r="L2869" s="3">
        <f t="shared" si="228"/>
        <v>0.54933463529839222</v>
      </c>
      <c r="M2869" s="3">
        <f t="shared" si="229"/>
        <v>0.74853053242771328</v>
      </c>
    </row>
    <row r="2870" spans="1:13" x14ac:dyDescent="0.35">
      <c r="A2870" t="s">
        <v>2889</v>
      </c>
      <c r="B2870" t="str">
        <f t="shared" si="225"/>
        <v>2019</v>
      </c>
      <c r="C2870">
        <v>2869</v>
      </c>
      <c r="D2870" s="1">
        <v>841.75</v>
      </c>
      <c r="E2870" s="1">
        <v>4790.25</v>
      </c>
      <c r="F2870" s="1">
        <v>24884.5</v>
      </c>
      <c r="G2870" s="2" cm="1">
        <f t="array" ref="G2870">_xlfn.XLOOKUP(G$1,Sheet2!$B$1:$M$1,_xlfn.XLOOKUP(Sheet1!$B2870,Sheet2!$A$2:$A$5,Sheet2!$B$2:$M$5,"Not found",0,1),"Not found",0,1)</f>
        <v>6393</v>
      </c>
      <c r="H2870" s="2" cm="1">
        <f t="array" ref="H2870">_xlfn.XLOOKUP(H$1,Sheet2!$B$1:$M$1,_xlfn.XLOOKUP(Sheet1!$B2870,Sheet2!$A$2:$A$5,Sheet2!$B$2:$M$5,"Not found",0,1),"Not found",0,1)</f>
        <v>52394</v>
      </c>
      <c r="I2870" s="2" cm="1">
        <f t="array" ref="I2870">_xlfn.XLOOKUP(I$1,Sheet2!$B$1:$M$1,_xlfn.XLOOKUP(Sheet1!$B2870,Sheet2!$A$2:$A$5,Sheet2!$B$2:$M$5,"Not found",0,1),"Not found",0,1)</f>
        <v>44036</v>
      </c>
      <c r="J2870" s="3">
        <f t="shared" si="226"/>
        <v>0.13166744877209449</v>
      </c>
      <c r="K2870" s="3">
        <f t="shared" si="227"/>
        <v>9.142745352521281E-2</v>
      </c>
      <c r="L2870" s="3">
        <f t="shared" si="228"/>
        <v>0.5650944681624126</v>
      </c>
      <c r="M2870" s="3">
        <f t="shared" si="229"/>
        <v>0.78818937045971993</v>
      </c>
    </row>
    <row r="2871" spans="1:13" x14ac:dyDescent="0.35">
      <c r="A2871" t="s">
        <v>2890</v>
      </c>
      <c r="B2871" t="str">
        <f t="shared" si="225"/>
        <v>2019</v>
      </c>
      <c r="C2871">
        <v>2870</v>
      </c>
      <c r="D2871" s="1">
        <v>928</v>
      </c>
      <c r="E2871" s="1">
        <v>5552.25</v>
      </c>
      <c r="F2871" s="1">
        <v>24029</v>
      </c>
      <c r="G2871" s="2" cm="1">
        <f t="array" ref="G2871">_xlfn.XLOOKUP(G$1,Sheet2!$B$1:$M$1,_xlfn.XLOOKUP(Sheet1!$B2871,Sheet2!$A$2:$A$5,Sheet2!$B$2:$M$5,"Not found",0,1),"Not found",0,1)</f>
        <v>6393</v>
      </c>
      <c r="H2871" s="2" cm="1">
        <f t="array" ref="H2871">_xlfn.XLOOKUP(H$1,Sheet2!$B$1:$M$1,_xlfn.XLOOKUP(Sheet1!$B2871,Sheet2!$A$2:$A$5,Sheet2!$B$2:$M$5,"Not found",0,1),"Not found",0,1)</f>
        <v>52394</v>
      </c>
      <c r="I2871" s="2" cm="1">
        <f t="array" ref="I2871">_xlfn.XLOOKUP(I$1,Sheet2!$B$1:$M$1,_xlfn.XLOOKUP(Sheet1!$B2871,Sheet2!$A$2:$A$5,Sheet2!$B$2:$M$5,"Not found",0,1),"Not found",0,1)</f>
        <v>44036</v>
      </c>
      <c r="J2871" s="3">
        <f t="shared" si="226"/>
        <v>0.14515876740184577</v>
      </c>
      <c r="K2871" s="3">
        <f t="shared" si="227"/>
        <v>0.1059711035614765</v>
      </c>
      <c r="L2871" s="3">
        <f t="shared" si="228"/>
        <v>0.54566718139703874</v>
      </c>
      <c r="M2871" s="3">
        <f t="shared" si="229"/>
        <v>0.79679705236036102</v>
      </c>
    </row>
    <row r="2872" spans="1:13" x14ac:dyDescent="0.35">
      <c r="A2872" t="s">
        <v>2891</v>
      </c>
      <c r="B2872" t="str">
        <f t="shared" si="225"/>
        <v>2019</v>
      </c>
      <c r="C2872">
        <v>2871</v>
      </c>
      <c r="D2872" s="1">
        <v>1048</v>
      </c>
      <c r="E2872" s="1">
        <v>6094.25</v>
      </c>
      <c r="F2872" s="1">
        <v>21425.75</v>
      </c>
      <c r="G2872" s="2" cm="1">
        <f t="array" ref="G2872">_xlfn.XLOOKUP(G$1,Sheet2!$B$1:$M$1,_xlfn.XLOOKUP(Sheet1!$B2872,Sheet2!$A$2:$A$5,Sheet2!$B$2:$M$5,"Not found",0,1),"Not found",0,1)</f>
        <v>6393</v>
      </c>
      <c r="H2872" s="2" cm="1">
        <f t="array" ref="H2872">_xlfn.XLOOKUP(H$1,Sheet2!$B$1:$M$1,_xlfn.XLOOKUP(Sheet1!$B2872,Sheet2!$A$2:$A$5,Sheet2!$B$2:$M$5,"Not found",0,1),"Not found",0,1)</f>
        <v>52394</v>
      </c>
      <c r="I2872" s="2" cm="1">
        <f t="array" ref="I2872">_xlfn.XLOOKUP(I$1,Sheet2!$B$1:$M$1,_xlfn.XLOOKUP(Sheet1!$B2872,Sheet2!$A$2:$A$5,Sheet2!$B$2:$M$5,"Not found",0,1),"Not found",0,1)</f>
        <v>44036</v>
      </c>
      <c r="J2872" s="3">
        <f t="shared" si="226"/>
        <v>0.16392929766932582</v>
      </c>
      <c r="K2872" s="3">
        <f t="shared" si="227"/>
        <v>0.1163157995190289</v>
      </c>
      <c r="L2872" s="3">
        <f t="shared" si="228"/>
        <v>0.48655077663729673</v>
      </c>
      <c r="M2872" s="3">
        <f t="shared" si="229"/>
        <v>0.76679587382565151</v>
      </c>
    </row>
    <row r="2873" spans="1:13" x14ac:dyDescent="0.35">
      <c r="A2873" t="s">
        <v>2892</v>
      </c>
      <c r="B2873" t="str">
        <f t="shared" si="225"/>
        <v>2019</v>
      </c>
      <c r="C2873">
        <v>2872</v>
      </c>
      <c r="D2873" s="1">
        <v>1085.25</v>
      </c>
      <c r="E2873" s="1">
        <v>6406.75</v>
      </c>
      <c r="F2873" s="1">
        <v>17560.25</v>
      </c>
      <c r="G2873" s="2" cm="1">
        <f t="array" ref="G2873">_xlfn.XLOOKUP(G$1,Sheet2!$B$1:$M$1,_xlfn.XLOOKUP(Sheet1!$B2873,Sheet2!$A$2:$A$5,Sheet2!$B$2:$M$5,"Not found",0,1),"Not found",0,1)</f>
        <v>6393</v>
      </c>
      <c r="H2873" s="2" cm="1">
        <f t="array" ref="H2873">_xlfn.XLOOKUP(H$1,Sheet2!$B$1:$M$1,_xlfn.XLOOKUP(Sheet1!$B2873,Sheet2!$A$2:$A$5,Sheet2!$B$2:$M$5,"Not found",0,1),"Not found",0,1)</f>
        <v>52394</v>
      </c>
      <c r="I2873" s="2" cm="1">
        <f t="array" ref="I2873">_xlfn.XLOOKUP(I$1,Sheet2!$B$1:$M$1,_xlfn.XLOOKUP(Sheet1!$B2873,Sheet2!$A$2:$A$5,Sheet2!$B$2:$M$5,"Not found",0,1),"Not found",0,1)</f>
        <v>44036</v>
      </c>
      <c r="J2873" s="3">
        <f t="shared" si="226"/>
        <v>0.16975598310652276</v>
      </c>
      <c r="K2873" s="3">
        <f t="shared" si="227"/>
        <v>0.12228022292628928</v>
      </c>
      <c r="L2873" s="3">
        <f t="shared" si="228"/>
        <v>0.39877032428013442</v>
      </c>
      <c r="M2873" s="3">
        <f t="shared" si="229"/>
        <v>0.69080653031294648</v>
      </c>
    </row>
    <row r="2874" spans="1:13" x14ac:dyDescent="0.35">
      <c r="A2874" t="s">
        <v>2893</v>
      </c>
      <c r="B2874" t="str">
        <f t="shared" si="225"/>
        <v>2019</v>
      </c>
      <c r="C2874">
        <v>2873</v>
      </c>
      <c r="D2874" s="1">
        <v>1145</v>
      </c>
      <c r="E2874" s="1">
        <v>6634.75</v>
      </c>
      <c r="F2874" s="1">
        <v>12287.5</v>
      </c>
      <c r="G2874" s="2" cm="1">
        <f t="array" ref="G2874">_xlfn.XLOOKUP(G$1,Sheet2!$B$1:$M$1,_xlfn.XLOOKUP(Sheet1!$B2874,Sheet2!$A$2:$A$5,Sheet2!$B$2:$M$5,"Not found",0,1),"Not found",0,1)</f>
        <v>6393</v>
      </c>
      <c r="H2874" s="2" cm="1">
        <f t="array" ref="H2874">_xlfn.XLOOKUP(H$1,Sheet2!$B$1:$M$1,_xlfn.XLOOKUP(Sheet1!$B2874,Sheet2!$A$2:$A$5,Sheet2!$B$2:$M$5,"Not found",0,1),"Not found",0,1)</f>
        <v>52394</v>
      </c>
      <c r="I2874" s="2" cm="1">
        <f t="array" ref="I2874">_xlfn.XLOOKUP(I$1,Sheet2!$B$1:$M$1,_xlfn.XLOOKUP(Sheet1!$B2874,Sheet2!$A$2:$A$5,Sheet2!$B$2:$M$5,"Not found",0,1),"Not found",0,1)</f>
        <v>44036</v>
      </c>
      <c r="J2874" s="3">
        <f t="shared" si="226"/>
        <v>0.1791021429688722</v>
      </c>
      <c r="K2874" s="3">
        <f t="shared" si="227"/>
        <v>0.12663186624422643</v>
      </c>
      <c r="L2874" s="3">
        <f t="shared" si="228"/>
        <v>0.2790330638568444</v>
      </c>
      <c r="M2874" s="3">
        <f t="shared" si="229"/>
        <v>0.58476707306994302</v>
      </c>
    </row>
    <row r="2875" spans="1:13" x14ac:dyDescent="0.35">
      <c r="A2875" t="s">
        <v>2894</v>
      </c>
      <c r="B2875" t="str">
        <f t="shared" si="225"/>
        <v>2019</v>
      </c>
      <c r="C2875">
        <v>2874</v>
      </c>
      <c r="D2875" s="1">
        <v>1225.5</v>
      </c>
      <c r="E2875" s="1">
        <v>6726</v>
      </c>
      <c r="F2875" s="1">
        <v>6456.5</v>
      </c>
      <c r="G2875" s="2" cm="1">
        <f t="array" ref="G2875">_xlfn.XLOOKUP(G$1,Sheet2!$B$1:$M$1,_xlfn.XLOOKUP(Sheet1!$B2875,Sheet2!$A$2:$A$5,Sheet2!$B$2:$M$5,"Not found",0,1),"Not found",0,1)</f>
        <v>6393</v>
      </c>
      <c r="H2875" s="2" cm="1">
        <f t="array" ref="H2875">_xlfn.XLOOKUP(H$1,Sheet2!$B$1:$M$1,_xlfn.XLOOKUP(Sheet1!$B2875,Sheet2!$A$2:$A$5,Sheet2!$B$2:$M$5,"Not found",0,1),"Not found",0,1)</f>
        <v>52394</v>
      </c>
      <c r="I2875" s="2" cm="1">
        <f t="array" ref="I2875">_xlfn.XLOOKUP(I$1,Sheet2!$B$1:$M$1,_xlfn.XLOOKUP(Sheet1!$B2875,Sheet2!$A$2:$A$5,Sheet2!$B$2:$M$5,"Not found",0,1),"Not found",0,1)</f>
        <v>44036</v>
      </c>
      <c r="J2875" s="3">
        <f t="shared" si="226"/>
        <v>0.19169404035664009</v>
      </c>
      <c r="K2875" s="3">
        <f t="shared" si="227"/>
        <v>0.12837347787914646</v>
      </c>
      <c r="L2875" s="3">
        <f t="shared" si="228"/>
        <v>0.1466186756290308</v>
      </c>
      <c r="M2875" s="3">
        <f t="shared" si="229"/>
        <v>0.46668619386481736</v>
      </c>
    </row>
    <row r="2876" spans="1:13" x14ac:dyDescent="0.35">
      <c r="A2876" t="s">
        <v>2895</v>
      </c>
      <c r="B2876" t="str">
        <f t="shared" si="225"/>
        <v>2019</v>
      </c>
      <c r="C2876">
        <v>2875</v>
      </c>
      <c r="D2876" s="1">
        <v>1203.5</v>
      </c>
      <c r="E2876" s="1">
        <v>6061</v>
      </c>
      <c r="F2876" s="1">
        <v>2019.5</v>
      </c>
      <c r="G2876" s="2" cm="1">
        <f t="array" ref="G2876">_xlfn.XLOOKUP(G$1,Sheet2!$B$1:$M$1,_xlfn.XLOOKUP(Sheet1!$B2876,Sheet2!$A$2:$A$5,Sheet2!$B$2:$M$5,"Not found",0,1),"Not found",0,1)</f>
        <v>6393</v>
      </c>
      <c r="H2876" s="2" cm="1">
        <f t="array" ref="H2876">_xlfn.XLOOKUP(H$1,Sheet2!$B$1:$M$1,_xlfn.XLOOKUP(Sheet1!$B2876,Sheet2!$A$2:$A$5,Sheet2!$B$2:$M$5,"Not found",0,1),"Not found",0,1)</f>
        <v>52394</v>
      </c>
      <c r="I2876" s="2" cm="1">
        <f t="array" ref="I2876">_xlfn.XLOOKUP(I$1,Sheet2!$B$1:$M$1,_xlfn.XLOOKUP(Sheet1!$B2876,Sheet2!$A$2:$A$5,Sheet2!$B$2:$M$5,"Not found",0,1),"Not found",0,1)</f>
        <v>44036</v>
      </c>
      <c r="J2876" s="3">
        <f t="shared" si="226"/>
        <v>0.18825277647426872</v>
      </c>
      <c r="K2876" s="3">
        <f t="shared" si="227"/>
        <v>0.11568118486849639</v>
      </c>
      <c r="L2876" s="3">
        <f t="shared" si="228"/>
        <v>4.5860205286583702E-2</v>
      </c>
      <c r="M2876" s="3">
        <f t="shared" si="229"/>
        <v>0.34979416662934881</v>
      </c>
    </row>
    <row r="2877" spans="1:13" x14ac:dyDescent="0.35">
      <c r="A2877" t="s">
        <v>2896</v>
      </c>
      <c r="B2877" t="str">
        <f t="shared" si="225"/>
        <v>2019</v>
      </c>
      <c r="C2877">
        <v>2876</v>
      </c>
      <c r="D2877" s="1">
        <v>1221.5</v>
      </c>
      <c r="E2877" s="1">
        <v>5982.5</v>
      </c>
      <c r="F2877" s="1">
        <v>173.25</v>
      </c>
      <c r="G2877" s="2" cm="1">
        <f t="array" ref="G2877">_xlfn.XLOOKUP(G$1,Sheet2!$B$1:$M$1,_xlfn.XLOOKUP(Sheet1!$B2877,Sheet2!$A$2:$A$5,Sheet2!$B$2:$M$5,"Not found",0,1),"Not found",0,1)</f>
        <v>6393</v>
      </c>
      <c r="H2877" s="2" cm="1">
        <f t="array" ref="H2877">_xlfn.XLOOKUP(H$1,Sheet2!$B$1:$M$1,_xlfn.XLOOKUP(Sheet1!$B2877,Sheet2!$A$2:$A$5,Sheet2!$B$2:$M$5,"Not found",0,1),"Not found",0,1)</f>
        <v>52394</v>
      </c>
      <c r="I2877" s="2" cm="1">
        <f t="array" ref="I2877">_xlfn.XLOOKUP(I$1,Sheet2!$B$1:$M$1,_xlfn.XLOOKUP(Sheet1!$B2877,Sheet2!$A$2:$A$5,Sheet2!$B$2:$M$5,"Not found",0,1),"Not found",0,1)</f>
        <v>44036</v>
      </c>
      <c r="J2877" s="3">
        <f t="shared" si="226"/>
        <v>0.19106835601439073</v>
      </c>
      <c r="K2877" s="3">
        <f t="shared" si="227"/>
        <v>0.11418292170859258</v>
      </c>
      <c r="L2877" s="3">
        <f t="shared" si="228"/>
        <v>3.9342810427831776E-3</v>
      </c>
      <c r="M2877" s="3">
        <f t="shared" si="229"/>
        <v>0.30918555876576648</v>
      </c>
    </row>
    <row r="2878" spans="1:13" x14ac:dyDescent="0.35">
      <c r="A2878" t="s">
        <v>2897</v>
      </c>
      <c r="B2878" t="str">
        <f t="shared" si="225"/>
        <v>2019</v>
      </c>
      <c r="C2878">
        <v>2877</v>
      </c>
      <c r="D2878" s="1">
        <v>1247.5</v>
      </c>
      <c r="E2878" s="1">
        <v>6832.5</v>
      </c>
      <c r="F2878" s="1">
        <v>0</v>
      </c>
      <c r="G2878" s="2" cm="1">
        <f t="array" ref="G2878">_xlfn.XLOOKUP(G$1,Sheet2!$B$1:$M$1,_xlfn.XLOOKUP(Sheet1!$B2878,Sheet2!$A$2:$A$5,Sheet2!$B$2:$M$5,"Not found",0,1),"Not found",0,1)</f>
        <v>6393</v>
      </c>
      <c r="H2878" s="2" cm="1">
        <f t="array" ref="H2878">_xlfn.XLOOKUP(H$1,Sheet2!$B$1:$M$1,_xlfn.XLOOKUP(Sheet1!$B2878,Sheet2!$A$2:$A$5,Sheet2!$B$2:$M$5,"Not found",0,1),"Not found",0,1)</f>
        <v>52394</v>
      </c>
      <c r="I2878" s="2" cm="1">
        <f t="array" ref="I2878">_xlfn.XLOOKUP(I$1,Sheet2!$B$1:$M$1,_xlfn.XLOOKUP(Sheet1!$B2878,Sheet2!$A$2:$A$5,Sheet2!$B$2:$M$5,"Not found",0,1),"Not found",0,1)</f>
        <v>44036</v>
      </c>
      <c r="J2878" s="3">
        <f t="shared" si="226"/>
        <v>0.19513530423901143</v>
      </c>
      <c r="K2878" s="3">
        <f t="shared" si="227"/>
        <v>0.13040615337634079</v>
      </c>
      <c r="L2878" s="3">
        <f t="shared" si="228"/>
        <v>0</v>
      </c>
      <c r="M2878" s="3">
        <f t="shared" si="229"/>
        <v>0.32554145761535225</v>
      </c>
    </row>
    <row r="2879" spans="1:13" x14ac:dyDescent="0.35">
      <c r="A2879" t="s">
        <v>2898</v>
      </c>
      <c r="B2879" t="str">
        <f t="shared" si="225"/>
        <v>2019</v>
      </c>
      <c r="C2879">
        <v>2878</v>
      </c>
      <c r="D2879" s="1">
        <v>1238.75</v>
      </c>
      <c r="E2879" s="1">
        <v>7295.25</v>
      </c>
      <c r="F2879" s="1">
        <v>0</v>
      </c>
      <c r="G2879" s="2" cm="1">
        <f t="array" ref="G2879">_xlfn.XLOOKUP(G$1,Sheet2!$B$1:$M$1,_xlfn.XLOOKUP(Sheet1!$B2879,Sheet2!$A$2:$A$5,Sheet2!$B$2:$M$5,"Not found",0,1),"Not found",0,1)</f>
        <v>6393</v>
      </c>
      <c r="H2879" s="2" cm="1">
        <f t="array" ref="H2879">_xlfn.XLOOKUP(H$1,Sheet2!$B$1:$M$1,_xlfn.XLOOKUP(Sheet1!$B2879,Sheet2!$A$2:$A$5,Sheet2!$B$2:$M$5,"Not found",0,1),"Not found",0,1)</f>
        <v>52394</v>
      </c>
      <c r="I2879" s="2" cm="1">
        <f t="array" ref="I2879">_xlfn.XLOOKUP(I$1,Sheet2!$B$1:$M$1,_xlfn.XLOOKUP(Sheet1!$B2879,Sheet2!$A$2:$A$5,Sheet2!$B$2:$M$5,"Not found",0,1),"Not found",0,1)</f>
        <v>44036</v>
      </c>
      <c r="J2879" s="3">
        <f t="shared" si="226"/>
        <v>0.19376661974034101</v>
      </c>
      <c r="K2879" s="3">
        <f t="shared" si="227"/>
        <v>0.13923827155781196</v>
      </c>
      <c r="L2879" s="3">
        <f t="shared" si="228"/>
        <v>0</v>
      </c>
      <c r="M2879" s="3">
        <f t="shared" si="229"/>
        <v>0.33300489129815297</v>
      </c>
    </row>
    <row r="2880" spans="1:13" x14ac:dyDescent="0.35">
      <c r="A2880" t="s">
        <v>2899</v>
      </c>
      <c r="B2880" t="str">
        <f t="shared" si="225"/>
        <v>2019</v>
      </c>
      <c r="C2880">
        <v>2879</v>
      </c>
      <c r="D2880" s="1">
        <v>1289.25</v>
      </c>
      <c r="E2880" s="1">
        <v>6950.5</v>
      </c>
      <c r="F2880" s="1">
        <v>0</v>
      </c>
      <c r="G2880" s="2" cm="1">
        <f t="array" ref="G2880">_xlfn.XLOOKUP(G$1,Sheet2!$B$1:$M$1,_xlfn.XLOOKUP(Sheet1!$B2880,Sheet2!$A$2:$A$5,Sheet2!$B$2:$M$5,"Not found",0,1),"Not found",0,1)</f>
        <v>6393</v>
      </c>
      <c r="H2880" s="2" cm="1">
        <f t="array" ref="H2880">_xlfn.XLOOKUP(H$1,Sheet2!$B$1:$M$1,_xlfn.XLOOKUP(Sheet1!$B2880,Sheet2!$A$2:$A$5,Sheet2!$B$2:$M$5,"Not found",0,1),"Not found",0,1)</f>
        <v>52394</v>
      </c>
      <c r="I2880" s="2" cm="1">
        <f t="array" ref="I2880">_xlfn.XLOOKUP(I$1,Sheet2!$B$1:$M$1,_xlfn.XLOOKUP(Sheet1!$B2880,Sheet2!$A$2:$A$5,Sheet2!$B$2:$M$5,"Not found",0,1),"Not found",0,1)</f>
        <v>44036</v>
      </c>
      <c r="J2880" s="3">
        <f t="shared" si="226"/>
        <v>0.20166588456123885</v>
      </c>
      <c r="K2880" s="3">
        <f t="shared" si="227"/>
        <v>0.13265831965492231</v>
      </c>
      <c r="L2880" s="3">
        <f t="shared" si="228"/>
        <v>0</v>
      </c>
      <c r="M2880" s="3">
        <f t="shared" si="229"/>
        <v>0.33432420421616116</v>
      </c>
    </row>
    <row r="2881" spans="1:13" x14ac:dyDescent="0.35">
      <c r="A2881" t="s">
        <v>2900</v>
      </c>
      <c r="B2881" t="str">
        <f t="shared" si="225"/>
        <v>2019</v>
      </c>
      <c r="C2881">
        <v>2880</v>
      </c>
      <c r="D2881" s="1">
        <v>1222.25</v>
      </c>
      <c r="E2881" s="1">
        <v>6336</v>
      </c>
      <c r="F2881" s="1">
        <v>0</v>
      </c>
      <c r="G2881" s="2" cm="1">
        <f t="array" ref="G2881">_xlfn.XLOOKUP(G$1,Sheet2!$B$1:$M$1,_xlfn.XLOOKUP(Sheet1!$B2881,Sheet2!$A$2:$A$5,Sheet2!$B$2:$M$5,"Not found",0,1),"Not found",0,1)</f>
        <v>6393</v>
      </c>
      <c r="H2881" s="2" cm="1">
        <f t="array" ref="H2881">_xlfn.XLOOKUP(H$1,Sheet2!$B$1:$M$1,_xlfn.XLOOKUP(Sheet1!$B2881,Sheet2!$A$2:$A$5,Sheet2!$B$2:$M$5,"Not found",0,1),"Not found",0,1)</f>
        <v>52394</v>
      </c>
      <c r="I2881" s="2" cm="1">
        <f t="array" ref="I2881">_xlfn.XLOOKUP(I$1,Sheet2!$B$1:$M$1,_xlfn.XLOOKUP(Sheet1!$B2881,Sheet2!$A$2:$A$5,Sheet2!$B$2:$M$5,"Not found",0,1),"Not found",0,1)</f>
        <v>44036</v>
      </c>
      <c r="J2881" s="3">
        <f t="shared" si="226"/>
        <v>0.1911856718285625</v>
      </c>
      <c r="K2881" s="3">
        <f t="shared" si="227"/>
        <v>0.12092987746688552</v>
      </c>
      <c r="L2881" s="3">
        <f t="shared" si="228"/>
        <v>0</v>
      </c>
      <c r="M2881" s="3">
        <f t="shared" si="229"/>
        <v>0.31211554929544805</v>
      </c>
    </row>
    <row r="2882" spans="1:13" x14ac:dyDescent="0.35">
      <c r="A2882" t="s">
        <v>2901</v>
      </c>
      <c r="B2882" t="str">
        <f t="shared" si="225"/>
        <v>2019</v>
      </c>
      <c r="C2882">
        <v>2881</v>
      </c>
      <c r="D2882" s="1">
        <v>1168.75</v>
      </c>
      <c r="E2882" s="1">
        <v>5916.5</v>
      </c>
      <c r="F2882" s="1">
        <v>0</v>
      </c>
      <c r="G2882" s="2" cm="1">
        <f t="array" ref="G2882">_xlfn.XLOOKUP(G$1,Sheet2!$B$1:$M$1,_xlfn.XLOOKUP(Sheet1!$B2882,Sheet2!$A$2:$A$5,Sheet2!$B$2:$M$5,"Not found",0,1),"Not found",0,1)</f>
        <v>6393</v>
      </c>
      <c r="H2882" s="2" cm="1">
        <f t="array" ref="H2882">_xlfn.XLOOKUP(H$1,Sheet2!$B$1:$M$1,_xlfn.XLOOKUP(Sheet1!$B2882,Sheet2!$A$2:$A$5,Sheet2!$B$2:$M$5,"Not found",0,1),"Not found",0,1)</f>
        <v>52394</v>
      </c>
      <c r="I2882" s="2" cm="1">
        <f t="array" ref="I2882">_xlfn.XLOOKUP(I$1,Sheet2!$B$1:$M$1,_xlfn.XLOOKUP(Sheet1!$B2882,Sheet2!$A$2:$A$5,Sheet2!$B$2:$M$5,"Not found",0,1),"Not found",0,1)</f>
        <v>44036</v>
      </c>
      <c r="J2882" s="3">
        <f t="shared" si="226"/>
        <v>0.18281714375097763</v>
      </c>
      <c r="K2882" s="3">
        <f t="shared" si="227"/>
        <v>0.11292323548497919</v>
      </c>
      <c r="L2882" s="3">
        <f t="shared" si="228"/>
        <v>0</v>
      </c>
      <c r="M2882" s="3">
        <f t="shared" si="229"/>
        <v>0.29574037923595681</v>
      </c>
    </row>
    <row r="2883" spans="1:13" x14ac:dyDescent="0.35">
      <c r="A2883" t="s">
        <v>2902</v>
      </c>
      <c r="B2883" t="str">
        <f t="shared" si="225"/>
        <v>2019</v>
      </c>
      <c r="C2883">
        <v>2882</v>
      </c>
      <c r="D2883" s="1">
        <v>1386</v>
      </c>
      <c r="E2883" s="1">
        <v>5750</v>
      </c>
      <c r="F2883" s="1">
        <v>0</v>
      </c>
      <c r="G2883" s="2" cm="1">
        <f t="array" ref="G2883">_xlfn.XLOOKUP(G$1,Sheet2!$B$1:$M$1,_xlfn.XLOOKUP(Sheet1!$B2883,Sheet2!$A$2:$A$5,Sheet2!$B$2:$M$5,"Not found",0,1),"Not found",0,1)</f>
        <v>6393</v>
      </c>
      <c r="H2883" s="2" cm="1">
        <f t="array" ref="H2883">_xlfn.XLOOKUP(H$1,Sheet2!$B$1:$M$1,_xlfn.XLOOKUP(Sheet1!$B2883,Sheet2!$A$2:$A$5,Sheet2!$B$2:$M$5,"Not found",0,1),"Not found",0,1)</f>
        <v>52394</v>
      </c>
      <c r="I2883" s="2" cm="1">
        <f t="array" ref="I2883">_xlfn.XLOOKUP(I$1,Sheet2!$B$1:$M$1,_xlfn.XLOOKUP(Sheet1!$B2883,Sheet2!$A$2:$A$5,Sheet2!$B$2:$M$5,"Not found",0,1),"Not found",0,1)</f>
        <v>44036</v>
      </c>
      <c r="J2883" s="3">
        <f t="shared" si="226"/>
        <v>0.21679962458939464</v>
      </c>
      <c r="K2883" s="3">
        <f t="shared" si="227"/>
        <v>0.10974539069359086</v>
      </c>
      <c r="L2883" s="3">
        <f t="shared" si="228"/>
        <v>0</v>
      </c>
      <c r="M2883" s="3">
        <f t="shared" si="229"/>
        <v>0.32654501528298552</v>
      </c>
    </row>
    <row r="2884" spans="1:13" x14ac:dyDescent="0.35">
      <c r="A2884" t="s">
        <v>2903</v>
      </c>
      <c r="B2884" t="str">
        <f t="shared" si="225"/>
        <v>2019</v>
      </c>
      <c r="C2884">
        <v>2883</v>
      </c>
      <c r="D2884" s="1">
        <v>1502.75</v>
      </c>
      <c r="E2884" s="1">
        <v>6128.5</v>
      </c>
      <c r="F2884" s="1">
        <v>0</v>
      </c>
      <c r="G2884" s="2" cm="1">
        <f t="array" ref="G2884">_xlfn.XLOOKUP(G$1,Sheet2!$B$1:$M$1,_xlfn.XLOOKUP(Sheet1!$B2884,Sheet2!$A$2:$A$5,Sheet2!$B$2:$M$5,"Not found",0,1),"Not found",0,1)</f>
        <v>6393</v>
      </c>
      <c r="H2884" s="2" cm="1">
        <f t="array" ref="H2884">_xlfn.XLOOKUP(H$1,Sheet2!$B$1:$M$1,_xlfn.XLOOKUP(Sheet1!$B2884,Sheet2!$A$2:$A$5,Sheet2!$B$2:$M$5,"Not found",0,1),"Not found",0,1)</f>
        <v>52394</v>
      </c>
      <c r="I2884" s="2" cm="1">
        <f t="array" ref="I2884">_xlfn.XLOOKUP(I$1,Sheet2!$B$1:$M$1,_xlfn.XLOOKUP(Sheet1!$B2884,Sheet2!$A$2:$A$5,Sheet2!$B$2:$M$5,"Not found",0,1),"Not found",0,1)</f>
        <v>44036</v>
      </c>
      <c r="J2884" s="3">
        <f t="shared" si="226"/>
        <v>0.23506178632879712</v>
      </c>
      <c r="K2884" s="3">
        <f t="shared" si="227"/>
        <v>0.11696950032446464</v>
      </c>
      <c r="L2884" s="3">
        <f t="shared" si="228"/>
        <v>0</v>
      </c>
      <c r="M2884" s="3">
        <f t="shared" si="229"/>
        <v>0.35203128665326178</v>
      </c>
    </row>
    <row r="2885" spans="1:13" x14ac:dyDescent="0.35">
      <c r="A2885" t="s">
        <v>2904</v>
      </c>
      <c r="B2885" t="str">
        <f t="shared" si="225"/>
        <v>2019</v>
      </c>
      <c r="C2885">
        <v>2884</v>
      </c>
      <c r="D2885" s="1">
        <v>1671.5</v>
      </c>
      <c r="E2885" s="1">
        <v>6520.5</v>
      </c>
      <c r="F2885" s="1">
        <v>0</v>
      </c>
      <c r="G2885" s="2" cm="1">
        <f t="array" ref="G2885">_xlfn.XLOOKUP(G$1,Sheet2!$B$1:$M$1,_xlfn.XLOOKUP(Sheet1!$B2885,Sheet2!$A$2:$A$5,Sheet2!$B$2:$M$5,"Not found",0,1),"Not found",0,1)</f>
        <v>6393</v>
      </c>
      <c r="H2885" s="2" cm="1">
        <f t="array" ref="H2885">_xlfn.XLOOKUP(H$1,Sheet2!$B$1:$M$1,_xlfn.XLOOKUP(Sheet1!$B2885,Sheet2!$A$2:$A$5,Sheet2!$B$2:$M$5,"Not found",0,1),"Not found",0,1)</f>
        <v>52394</v>
      </c>
      <c r="I2885" s="2" cm="1">
        <f t="array" ref="I2885">_xlfn.XLOOKUP(I$1,Sheet2!$B$1:$M$1,_xlfn.XLOOKUP(Sheet1!$B2885,Sheet2!$A$2:$A$5,Sheet2!$B$2:$M$5,"Not found",0,1),"Not found",0,1)</f>
        <v>44036</v>
      </c>
      <c r="J2885" s="3">
        <f t="shared" si="226"/>
        <v>0.26145784451744097</v>
      </c>
      <c r="K2885" s="3">
        <f t="shared" si="227"/>
        <v>0.12445127304653204</v>
      </c>
      <c r="L2885" s="3">
        <f t="shared" si="228"/>
        <v>0</v>
      </c>
      <c r="M2885" s="3">
        <f t="shared" si="229"/>
        <v>0.385909117563973</v>
      </c>
    </row>
    <row r="2886" spans="1:13" x14ac:dyDescent="0.35">
      <c r="A2886" t="s">
        <v>2905</v>
      </c>
      <c r="B2886" t="str">
        <f t="shared" si="225"/>
        <v>2019</v>
      </c>
      <c r="C2886">
        <v>2885</v>
      </c>
      <c r="D2886" s="1">
        <v>1855</v>
      </c>
      <c r="E2886" s="1">
        <v>7087.5</v>
      </c>
      <c r="F2886" s="1">
        <v>8.25</v>
      </c>
      <c r="G2886" s="2" cm="1">
        <f t="array" ref="G2886">_xlfn.XLOOKUP(G$1,Sheet2!$B$1:$M$1,_xlfn.XLOOKUP(Sheet1!$B2886,Sheet2!$A$2:$A$5,Sheet2!$B$2:$M$5,"Not found",0,1),"Not found",0,1)</f>
        <v>6393</v>
      </c>
      <c r="H2886" s="2" cm="1">
        <f t="array" ref="H2886">_xlfn.XLOOKUP(H$1,Sheet2!$B$1:$M$1,_xlfn.XLOOKUP(Sheet1!$B2886,Sheet2!$A$2:$A$5,Sheet2!$B$2:$M$5,"Not found",0,1),"Not found",0,1)</f>
        <v>52394</v>
      </c>
      <c r="I2886" s="2" cm="1">
        <f t="array" ref="I2886">_xlfn.XLOOKUP(I$1,Sheet2!$B$1:$M$1,_xlfn.XLOOKUP(Sheet1!$B2886,Sheet2!$A$2:$A$5,Sheet2!$B$2:$M$5,"Not found",0,1),"Not found",0,1)</f>
        <v>44036</v>
      </c>
      <c r="J2886" s="3">
        <f t="shared" si="226"/>
        <v>0.29016111371812919</v>
      </c>
      <c r="K2886" s="3">
        <f t="shared" si="227"/>
        <v>0.13527312287666526</v>
      </c>
      <c r="L2886" s="3">
        <f t="shared" si="228"/>
        <v>1.8734671632300844E-4</v>
      </c>
      <c r="M2886" s="3">
        <f t="shared" si="229"/>
        <v>0.42562158331111749</v>
      </c>
    </row>
    <row r="2887" spans="1:13" x14ac:dyDescent="0.35">
      <c r="A2887" t="s">
        <v>2906</v>
      </c>
      <c r="B2887" t="str">
        <f t="shared" si="225"/>
        <v>2019</v>
      </c>
      <c r="C2887">
        <v>2886</v>
      </c>
      <c r="D2887" s="1">
        <v>2071.5</v>
      </c>
      <c r="E2887" s="1">
        <v>7527.75</v>
      </c>
      <c r="F2887" s="1">
        <v>590</v>
      </c>
      <c r="G2887" s="2" cm="1">
        <f t="array" ref="G2887">_xlfn.XLOOKUP(G$1,Sheet2!$B$1:$M$1,_xlfn.XLOOKUP(Sheet1!$B2887,Sheet2!$A$2:$A$5,Sheet2!$B$2:$M$5,"Not found",0,1),"Not found",0,1)</f>
        <v>6393</v>
      </c>
      <c r="H2887" s="2" cm="1">
        <f t="array" ref="H2887">_xlfn.XLOOKUP(H$1,Sheet2!$B$1:$M$1,_xlfn.XLOOKUP(Sheet1!$B2887,Sheet2!$A$2:$A$5,Sheet2!$B$2:$M$5,"Not found",0,1),"Not found",0,1)</f>
        <v>52394</v>
      </c>
      <c r="I2887" s="2" cm="1">
        <f t="array" ref="I2887">_xlfn.XLOOKUP(I$1,Sheet2!$B$1:$M$1,_xlfn.XLOOKUP(Sheet1!$B2887,Sheet2!$A$2:$A$5,Sheet2!$B$2:$M$5,"Not found",0,1),"Not found",0,1)</f>
        <v>44036</v>
      </c>
      <c r="J2887" s="3">
        <f t="shared" si="226"/>
        <v>0.3240262787423745</v>
      </c>
      <c r="K2887" s="3">
        <f t="shared" si="227"/>
        <v>0.14367580257281368</v>
      </c>
      <c r="L2887" s="3">
        <f t="shared" si="228"/>
        <v>1.3398128803706059E-2</v>
      </c>
      <c r="M2887" s="3">
        <f t="shared" si="229"/>
        <v>0.48110021011889426</v>
      </c>
    </row>
    <row r="2888" spans="1:13" x14ac:dyDescent="0.35">
      <c r="A2888" t="s">
        <v>2907</v>
      </c>
      <c r="B2888" t="str">
        <f t="shared" si="225"/>
        <v>2019</v>
      </c>
      <c r="C2888">
        <v>2887</v>
      </c>
      <c r="D2888" s="1">
        <v>2377.75</v>
      </c>
      <c r="E2888" s="1">
        <v>7474.5</v>
      </c>
      <c r="F2888" s="1">
        <v>3206.25</v>
      </c>
      <c r="G2888" s="2" cm="1">
        <f t="array" ref="G2888">_xlfn.XLOOKUP(G$1,Sheet2!$B$1:$M$1,_xlfn.XLOOKUP(Sheet1!$B2888,Sheet2!$A$2:$A$5,Sheet2!$B$2:$M$5,"Not found",0,1),"Not found",0,1)</f>
        <v>6393</v>
      </c>
      <c r="H2888" s="2" cm="1">
        <f t="array" ref="H2888">_xlfn.XLOOKUP(H$1,Sheet2!$B$1:$M$1,_xlfn.XLOOKUP(Sheet1!$B2888,Sheet2!$A$2:$A$5,Sheet2!$B$2:$M$5,"Not found",0,1),"Not found",0,1)</f>
        <v>52394</v>
      </c>
      <c r="I2888" s="2" cm="1">
        <f t="array" ref="I2888">_xlfn.XLOOKUP(I$1,Sheet2!$B$1:$M$1,_xlfn.XLOOKUP(Sheet1!$B2888,Sheet2!$A$2:$A$5,Sheet2!$B$2:$M$5,"Not found",0,1),"Not found",0,1)</f>
        <v>44036</v>
      </c>
      <c r="J2888" s="3">
        <f t="shared" si="226"/>
        <v>0.3719302361958392</v>
      </c>
      <c r="K2888" s="3">
        <f t="shared" si="227"/>
        <v>0.14265946482421651</v>
      </c>
      <c r="L2888" s="3">
        <f t="shared" si="228"/>
        <v>7.2809746570987377E-2</v>
      </c>
      <c r="M2888" s="3">
        <f t="shared" si="229"/>
        <v>0.58739944759104312</v>
      </c>
    </row>
    <row r="2889" spans="1:13" x14ac:dyDescent="0.35">
      <c r="A2889" t="s">
        <v>2908</v>
      </c>
      <c r="B2889" t="str">
        <f t="shared" si="225"/>
        <v>2019</v>
      </c>
      <c r="C2889">
        <v>2888</v>
      </c>
      <c r="D2889" s="1">
        <v>2326.5</v>
      </c>
      <c r="E2889" s="1">
        <v>7520.5</v>
      </c>
      <c r="F2889" s="1">
        <v>7603</v>
      </c>
      <c r="G2889" s="2" cm="1">
        <f t="array" ref="G2889">_xlfn.XLOOKUP(G$1,Sheet2!$B$1:$M$1,_xlfn.XLOOKUP(Sheet1!$B2889,Sheet2!$A$2:$A$5,Sheet2!$B$2:$M$5,"Not found",0,1),"Not found",0,1)</f>
        <v>6393</v>
      </c>
      <c r="H2889" s="2" cm="1">
        <f t="array" ref="H2889">_xlfn.XLOOKUP(H$1,Sheet2!$B$1:$M$1,_xlfn.XLOOKUP(Sheet1!$B2889,Sheet2!$A$2:$A$5,Sheet2!$B$2:$M$5,"Not found",0,1),"Not found",0,1)</f>
        <v>52394</v>
      </c>
      <c r="I2889" s="2" cm="1">
        <f t="array" ref="I2889">_xlfn.XLOOKUP(I$1,Sheet2!$B$1:$M$1,_xlfn.XLOOKUP(Sheet1!$B2889,Sheet2!$A$2:$A$5,Sheet2!$B$2:$M$5,"Not found",0,1),"Not found",0,1)</f>
        <v>44036</v>
      </c>
      <c r="J2889" s="3">
        <f t="shared" si="226"/>
        <v>0.3639136555607696</v>
      </c>
      <c r="K2889" s="3">
        <f t="shared" si="227"/>
        <v>0.14353742794976523</v>
      </c>
      <c r="L2889" s="3">
        <f t="shared" si="228"/>
        <v>0.17265419202470705</v>
      </c>
      <c r="M2889" s="3">
        <f t="shared" si="229"/>
        <v>0.68010527553524192</v>
      </c>
    </row>
    <row r="2890" spans="1:13" x14ac:dyDescent="0.35">
      <c r="A2890" t="s">
        <v>2909</v>
      </c>
      <c r="B2890" t="str">
        <f t="shared" si="225"/>
        <v>2019</v>
      </c>
      <c r="C2890">
        <v>2889</v>
      </c>
      <c r="D2890" s="1">
        <v>2323.5</v>
      </c>
      <c r="E2890" s="1">
        <v>7442.25</v>
      </c>
      <c r="F2890" s="1">
        <v>12763.25</v>
      </c>
      <c r="G2890" s="2" cm="1">
        <f t="array" ref="G2890">_xlfn.XLOOKUP(G$1,Sheet2!$B$1:$M$1,_xlfn.XLOOKUP(Sheet1!$B2890,Sheet2!$A$2:$A$5,Sheet2!$B$2:$M$5,"Not found",0,1),"Not found",0,1)</f>
        <v>6393</v>
      </c>
      <c r="H2890" s="2" cm="1">
        <f t="array" ref="H2890">_xlfn.XLOOKUP(H$1,Sheet2!$B$1:$M$1,_xlfn.XLOOKUP(Sheet1!$B2890,Sheet2!$A$2:$A$5,Sheet2!$B$2:$M$5,"Not found",0,1),"Not found",0,1)</f>
        <v>52394</v>
      </c>
      <c r="I2890" s="2" cm="1">
        <f t="array" ref="I2890">_xlfn.XLOOKUP(I$1,Sheet2!$B$1:$M$1,_xlfn.XLOOKUP(Sheet1!$B2890,Sheet2!$A$2:$A$5,Sheet2!$B$2:$M$5,"Not found",0,1),"Not found",0,1)</f>
        <v>44036</v>
      </c>
      <c r="J2890" s="3">
        <f t="shared" si="226"/>
        <v>0.3634443923040826</v>
      </c>
      <c r="K2890" s="3">
        <f t="shared" si="227"/>
        <v>0.14204393632858725</v>
      </c>
      <c r="L2890" s="3">
        <f t="shared" si="228"/>
        <v>0.28983672449813791</v>
      </c>
      <c r="M2890" s="3">
        <f t="shared" si="229"/>
        <v>0.79532505313080781</v>
      </c>
    </row>
    <row r="2891" spans="1:13" x14ac:dyDescent="0.35">
      <c r="A2891" t="s">
        <v>2910</v>
      </c>
      <c r="B2891" t="str">
        <f t="shared" si="225"/>
        <v>2019</v>
      </c>
      <c r="C2891">
        <v>2890</v>
      </c>
      <c r="D2891" s="1">
        <v>2412.75</v>
      </c>
      <c r="E2891" s="1">
        <v>7468.25</v>
      </c>
      <c r="F2891" s="1">
        <v>17508.75</v>
      </c>
      <c r="G2891" s="2" cm="1">
        <f t="array" ref="G2891">_xlfn.XLOOKUP(G$1,Sheet2!$B$1:$M$1,_xlfn.XLOOKUP(Sheet1!$B2891,Sheet2!$A$2:$A$5,Sheet2!$B$2:$M$5,"Not found",0,1),"Not found",0,1)</f>
        <v>6393</v>
      </c>
      <c r="H2891" s="2" cm="1">
        <f t="array" ref="H2891">_xlfn.XLOOKUP(H$1,Sheet2!$B$1:$M$1,_xlfn.XLOOKUP(Sheet1!$B2891,Sheet2!$A$2:$A$5,Sheet2!$B$2:$M$5,"Not found",0,1),"Not found",0,1)</f>
        <v>52394</v>
      </c>
      <c r="I2891" s="2" cm="1">
        <f t="array" ref="I2891">_xlfn.XLOOKUP(I$1,Sheet2!$B$1:$M$1,_xlfn.XLOOKUP(Sheet1!$B2891,Sheet2!$A$2:$A$5,Sheet2!$B$2:$M$5,"Not found",0,1),"Not found",0,1)</f>
        <v>44036</v>
      </c>
      <c r="J2891" s="3">
        <f t="shared" si="226"/>
        <v>0.37740497419052088</v>
      </c>
      <c r="K2891" s="3">
        <f t="shared" si="227"/>
        <v>0.1425401763560713</v>
      </c>
      <c r="L2891" s="3">
        <f t="shared" si="228"/>
        <v>0.3976008265964211</v>
      </c>
      <c r="M2891" s="3">
        <f t="shared" si="229"/>
        <v>0.91754597714301322</v>
      </c>
    </row>
    <row r="2892" spans="1:13" x14ac:dyDescent="0.35">
      <c r="A2892" t="s">
        <v>2911</v>
      </c>
      <c r="B2892" t="str">
        <f t="shared" si="225"/>
        <v>2019</v>
      </c>
      <c r="C2892">
        <v>2891</v>
      </c>
      <c r="D2892" s="1">
        <v>2386.75</v>
      </c>
      <c r="E2892" s="1">
        <v>8170</v>
      </c>
      <c r="F2892" s="1">
        <v>20655.5</v>
      </c>
      <c r="G2892" s="2" cm="1">
        <f t="array" ref="G2892">_xlfn.XLOOKUP(G$1,Sheet2!$B$1:$M$1,_xlfn.XLOOKUP(Sheet1!$B2892,Sheet2!$A$2:$A$5,Sheet2!$B$2:$M$5,"Not found",0,1),"Not found",0,1)</f>
        <v>6393</v>
      </c>
      <c r="H2892" s="2" cm="1">
        <f t="array" ref="H2892">_xlfn.XLOOKUP(H$1,Sheet2!$B$1:$M$1,_xlfn.XLOOKUP(Sheet1!$B2892,Sheet2!$A$2:$A$5,Sheet2!$B$2:$M$5,"Not found",0,1),"Not found",0,1)</f>
        <v>52394</v>
      </c>
      <c r="I2892" s="2" cm="1">
        <f t="array" ref="I2892">_xlfn.XLOOKUP(I$1,Sheet2!$B$1:$M$1,_xlfn.XLOOKUP(Sheet1!$B2892,Sheet2!$A$2:$A$5,Sheet2!$B$2:$M$5,"Not found",0,1),"Not found",0,1)</f>
        <v>44036</v>
      </c>
      <c r="J2892" s="3">
        <f t="shared" si="226"/>
        <v>0.37333802596590021</v>
      </c>
      <c r="K2892" s="3">
        <f t="shared" si="227"/>
        <v>0.1559338855594152</v>
      </c>
      <c r="L2892" s="3">
        <f t="shared" si="228"/>
        <v>0.46905940594059403</v>
      </c>
      <c r="M2892" s="3">
        <f t="shared" si="229"/>
        <v>0.99833131746590942</v>
      </c>
    </row>
    <row r="2893" spans="1:13" x14ac:dyDescent="0.35">
      <c r="A2893" t="s">
        <v>2912</v>
      </c>
      <c r="B2893" t="str">
        <f t="shared" si="225"/>
        <v>2019</v>
      </c>
      <c r="C2893">
        <v>2892</v>
      </c>
      <c r="D2893" s="1">
        <v>2535</v>
      </c>
      <c r="E2893" s="1">
        <v>8751.75</v>
      </c>
      <c r="F2893" s="1">
        <v>22225.5</v>
      </c>
      <c r="G2893" s="2" cm="1">
        <f t="array" ref="G2893">_xlfn.XLOOKUP(G$1,Sheet2!$B$1:$M$1,_xlfn.XLOOKUP(Sheet1!$B2893,Sheet2!$A$2:$A$5,Sheet2!$B$2:$M$5,"Not found",0,1),"Not found",0,1)</f>
        <v>6393</v>
      </c>
      <c r="H2893" s="2" cm="1">
        <f t="array" ref="H2893">_xlfn.XLOOKUP(H$1,Sheet2!$B$1:$M$1,_xlfn.XLOOKUP(Sheet1!$B2893,Sheet2!$A$2:$A$5,Sheet2!$B$2:$M$5,"Not found",0,1),"Not found",0,1)</f>
        <v>52394</v>
      </c>
      <c r="I2893" s="2" cm="1">
        <f t="array" ref="I2893">_xlfn.XLOOKUP(I$1,Sheet2!$B$1:$M$1,_xlfn.XLOOKUP(Sheet1!$B2893,Sheet2!$A$2:$A$5,Sheet2!$B$2:$M$5,"Not found",0,1),"Not found",0,1)</f>
        <v>44036</v>
      </c>
      <c r="J2893" s="3">
        <f t="shared" si="226"/>
        <v>0.39652745190051619</v>
      </c>
      <c r="K2893" s="3">
        <f t="shared" si="227"/>
        <v>0.16703725617437112</v>
      </c>
      <c r="L2893" s="3">
        <f t="shared" si="228"/>
        <v>0.50471205377418471</v>
      </c>
      <c r="M2893" s="3">
        <f t="shared" si="229"/>
        <v>1.0682767618490721</v>
      </c>
    </row>
    <row r="2894" spans="1:13" x14ac:dyDescent="0.35">
      <c r="A2894" t="s">
        <v>2913</v>
      </c>
      <c r="B2894" t="str">
        <f t="shared" si="225"/>
        <v>2019</v>
      </c>
      <c r="C2894">
        <v>2893</v>
      </c>
      <c r="D2894" s="1">
        <v>2706.5</v>
      </c>
      <c r="E2894" s="1">
        <v>9604.75</v>
      </c>
      <c r="F2894" s="1">
        <v>22627.25</v>
      </c>
      <c r="G2894" s="2" cm="1">
        <f t="array" ref="G2894">_xlfn.XLOOKUP(G$1,Sheet2!$B$1:$M$1,_xlfn.XLOOKUP(Sheet1!$B2894,Sheet2!$A$2:$A$5,Sheet2!$B$2:$M$5,"Not found",0,1),"Not found",0,1)</f>
        <v>6393</v>
      </c>
      <c r="H2894" s="2" cm="1">
        <f t="array" ref="H2894">_xlfn.XLOOKUP(H$1,Sheet2!$B$1:$M$1,_xlfn.XLOOKUP(Sheet1!$B2894,Sheet2!$A$2:$A$5,Sheet2!$B$2:$M$5,"Not found",0,1),"Not found",0,1)</f>
        <v>52394</v>
      </c>
      <c r="I2894" s="2" cm="1">
        <f t="array" ref="I2894">_xlfn.XLOOKUP(I$1,Sheet2!$B$1:$M$1,_xlfn.XLOOKUP(Sheet1!$B2894,Sheet2!$A$2:$A$5,Sheet2!$B$2:$M$5,"Not found",0,1),"Not found",0,1)</f>
        <v>44036</v>
      </c>
      <c r="J2894" s="3">
        <f t="shared" si="226"/>
        <v>0.42335366807445646</v>
      </c>
      <c r="K2894" s="3">
        <f t="shared" si="227"/>
        <v>0.18331774630682904</v>
      </c>
      <c r="L2894" s="3">
        <f t="shared" si="228"/>
        <v>0.51383527114179306</v>
      </c>
      <c r="M2894" s="3">
        <f t="shared" si="229"/>
        <v>1.1205066855230785</v>
      </c>
    </row>
    <row r="2895" spans="1:13" x14ac:dyDescent="0.35">
      <c r="A2895" t="s">
        <v>2914</v>
      </c>
      <c r="B2895" t="str">
        <f t="shared" si="225"/>
        <v>2019</v>
      </c>
      <c r="C2895">
        <v>2894</v>
      </c>
      <c r="D2895" s="1">
        <v>2934.25</v>
      </c>
      <c r="E2895" s="1">
        <v>10760.75</v>
      </c>
      <c r="F2895" s="1">
        <v>22056.5</v>
      </c>
      <c r="G2895" s="2" cm="1">
        <f t="array" ref="G2895">_xlfn.XLOOKUP(G$1,Sheet2!$B$1:$M$1,_xlfn.XLOOKUP(Sheet1!$B2895,Sheet2!$A$2:$A$5,Sheet2!$B$2:$M$5,"Not found",0,1),"Not found",0,1)</f>
        <v>6393</v>
      </c>
      <c r="H2895" s="2" cm="1">
        <f t="array" ref="H2895">_xlfn.XLOOKUP(H$1,Sheet2!$B$1:$M$1,_xlfn.XLOOKUP(Sheet1!$B2895,Sheet2!$A$2:$A$5,Sheet2!$B$2:$M$5,"Not found",0,1),"Not found",0,1)</f>
        <v>52394</v>
      </c>
      <c r="I2895" s="2" cm="1">
        <f t="array" ref="I2895">_xlfn.XLOOKUP(I$1,Sheet2!$B$1:$M$1,_xlfn.XLOOKUP(Sheet1!$B2895,Sheet2!$A$2:$A$5,Sheet2!$B$2:$M$5,"Not found",0,1),"Not found",0,1)</f>
        <v>44036</v>
      </c>
      <c r="J2895" s="3">
        <f t="shared" si="226"/>
        <v>0.45897857031127798</v>
      </c>
      <c r="K2895" s="3">
        <f t="shared" si="227"/>
        <v>0.20538134137496661</v>
      </c>
      <c r="L2895" s="3">
        <f t="shared" si="228"/>
        <v>0.50087428467617401</v>
      </c>
      <c r="M2895" s="3">
        <f t="shared" si="229"/>
        <v>1.1652341963624187</v>
      </c>
    </row>
    <row r="2896" spans="1:13" x14ac:dyDescent="0.35">
      <c r="A2896" t="s">
        <v>2915</v>
      </c>
      <c r="B2896" t="str">
        <f t="shared" si="225"/>
        <v>2019</v>
      </c>
      <c r="C2896">
        <v>2895</v>
      </c>
      <c r="D2896" s="1">
        <v>3103.5</v>
      </c>
      <c r="E2896" s="1">
        <v>11456.25</v>
      </c>
      <c r="F2896" s="1">
        <v>20065</v>
      </c>
      <c r="G2896" s="2" cm="1">
        <f t="array" ref="G2896">_xlfn.XLOOKUP(G$1,Sheet2!$B$1:$M$1,_xlfn.XLOOKUP(Sheet1!$B2896,Sheet2!$A$2:$A$5,Sheet2!$B$2:$M$5,"Not found",0,1),"Not found",0,1)</f>
        <v>6393</v>
      </c>
      <c r="H2896" s="2" cm="1">
        <f t="array" ref="H2896">_xlfn.XLOOKUP(H$1,Sheet2!$B$1:$M$1,_xlfn.XLOOKUP(Sheet1!$B2896,Sheet2!$A$2:$A$5,Sheet2!$B$2:$M$5,"Not found",0,1),"Not found",0,1)</f>
        <v>52394</v>
      </c>
      <c r="I2896" s="2" cm="1">
        <f t="array" ref="I2896">_xlfn.XLOOKUP(I$1,Sheet2!$B$1:$M$1,_xlfn.XLOOKUP(Sheet1!$B2896,Sheet2!$A$2:$A$5,Sheet2!$B$2:$M$5,"Not found",0,1),"Not found",0,1)</f>
        <v>44036</v>
      </c>
      <c r="J2896" s="3">
        <f t="shared" si="226"/>
        <v>0.48545283904270298</v>
      </c>
      <c r="K2896" s="3">
        <f t="shared" si="227"/>
        <v>0.2186557621101653</v>
      </c>
      <c r="L2896" s="3">
        <f t="shared" si="228"/>
        <v>0.4556499227904442</v>
      </c>
      <c r="M2896" s="3">
        <f t="shared" si="229"/>
        <v>1.1597585239433126</v>
      </c>
    </row>
    <row r="2897" spans="1:13" x14ac:dyDescent="0.35">
      <c r="A2897" t="s">
        <v>2916</v>
      </c>
      <c r="B2897" t="str">
        <f t="shared" si="225"/>
        <v>2019</v>
      </c>
      <c r="C2897">
        <v>2896</v>
      </c>
      <c r="D2897" s="1">
        <v>3402.25</v>
      </c>
      <c r="E2897" s="1">
        <v>12173.5</v>
      </c>
      <c r="F2897" s="1">
        <v>16473.75</v>
      </c>
      <c r="G2897" s="2" cm="1">
        <f t="array" ref="G2897">_xlfn.XLOOKUP(G$1,Sheet2!$B$1:$M$1,_xlfn.XLOOKUP(Sheet1!$B2897,Sheet2!$A$2:$A$5,Sheet2!$B$2:$M$5,"Not found",0,1),"Not found",0,1)</f>
        <v>6393</v>
      </c>
      <c r="H2897" s="2" cm="1">
        <f t="array" ref="H2897">_xlfn.XLOOKUP(H$1,Sheet2!$B$1:$M$1,_xlfn.XLOOKUP(Sheet1!$B2897,Sheet2!$A$2:$A$5,Sheet2!$B$2:$M$5,"Not found",0,1),"Not found",0,1)</f>
        <v>52394</v>
      </c>
      <c r="I2897" s="2" cm="1">
        <f t="array" ref="I2897">_xlfn.XLOOKUP(I$1,Sheet2!$B$1:$M$1,_xlfn.XLOOKUP(Sheet1!$B2897,Sheet2!$A$2:$A$5,Sheet2!$B$2:$M$5,"Not found",0,1),"Not found",0,1)</f>
        <v>44036</v>
      </c>
      <c r="J2897" s="3">
        <f t="shared" si="226"/>
        <v>0.53218363835445015</v>
      </c>
      <c r="K2897" s="3">
        <f t="shared" si="227"/>
        <v>0.23234530671450929</v>
      </c>
      <c r="L2897" s="3">
        <f t="shared" si="228"/>
        <v>0.3740973294577164</v>
      </c>
      <c r="M2897" s="3">
        <f t="shared" si="229"/>
        <v>1.1386262745266758</v>
      </c>
    </row>
    <row r="2898" spans="1:13" x14ac:dyDescent="0.35">
      <c r="A2898" t="s">
        <v>2917</v>
      </c>
      <c r="B2898" t="str">
        <f t="shared" ref="B2898:B2961" si="230">RIGHT(LEFT(A2898,10),4)</f>
        <v>2019</v>
      </c>
      <c r="C2898">
        <v>2897</v>
      </c>
      <c r="D2898" s="1">
        <v>3550.5</v>
      </c>
      <c r="E2898" s="1">
        <v>12627.75</v>
      </c>
      <c r="F2898" s="1">
        <v>11725.25</v>
      </c>
      <c r="G2898" s="2" cm="1">
        <f t="array" ref="G2898">_xlfn.XLOOKUP(G$1,Sheet2!$B$1:$M$1,_xlfn.XLOOKUP(Sheet1!$B2898,Sheet2!$A$2:$A$5,Sheet2!$B$2:$M$5,"Not found",0,1),"Not found",0,1)</f>
        <v>6393</v>
      </c>
      <c r="H2898" s="2" cm="1">
        <f t="array" ref="H2898">_xlfn.XLOOKUP(H$1,Sheet2!$B$1:$M$1,_xlfn.XLOOKUP(Sheet1!$B2898,Sheet2!$A$2:$A$5,Sheet2!$B$2:$M$5,"Not found",0,1),"Not found",0,1)</f>
        <v>52394</v>
      </c>
      <c r="I2898" s="2" cm="1">
        <f t="array" ref="I2898">_xlfn.XLOOKUP(I$1,Sheet2!$B$1:$M$1,_xlfn.XLOOKUP(Sheet1!$B2898,Sheet2!$A$2:$A$5,Sheet2!$B$2:$M$5,"Not found",0,1),"Not found",0,1)</f>
        <v>44036</v>
      </c>
      <c r="J2898" s="3">
        <f t="shared" ref="J2898:J2961" si="231">D2898/G2898</f>
        <v>0.55537306428906619</v>
      </c>
      <c r="K2898" s="3">
        <f t="shared" ref="K2898:K2961" si="232">E2898/H2898</f>
        <v>0.24101519257930298</v>
      </c>
      <c r="L2898" s="3">
        <f t="shared" ref="L2898:L2961" si="233">F2898/I2898</f>
        <v>0.2662651012807703</v>
      </c>
      <c r="M2898" s="3">
        <f t="shared" ref="M2898:M2961" si="234">J2898+K2898+L2898</f>
        <v>1.0626533581491393</v>
      </c>
    </row>
    <row r="2899" spans="1:13" x14ac:dyDescent="0.35">
      <c r="A2899" t="s">
        <v>2918</v>
      </c>
      <c r="B2899" t="str">
        <f t="shared" si="230"/>
        <v>2019</v>
      </c>
      <c r="C2899">
        <v>2898</v>
      </c>
      <c r="D2899" s="1">
        <v>3626.5</v>
      </c>
      <c r="E2899" s="1">
        <v>12179.75</v>
      </c>
      <c r="F2899" s="1">
        <v>6308.5</v>
      </c>
      <c r="G2899" s="2" cm="1">
        <f t="array" ref="G2899">_xlfn.XLOOKUP(G$1,Sheet2!$B$1:$M$1,_xlfn.XLOOKUP(Sheet1!$B2899,Sheet2!$A$2:$A$5,Sheet2!$B$2:$M$5,"Not found",0,1),"Not found",0,1)</f>
        <v>6393</v>
      </c>
      <c r="H2899" s="2" cm="1">
        <f t="array" ref="H2899">_xlfn.XLOOKUP(H$1,Sheet2!$B$1:$M$1,_xlfn.XLOOKUP(Sheet1!$B2899,Sheet2!$A$2:$A$5,Sheet2!$B$2:$M$5,"Not found",0,1),"Not found",0,1)</f>
        <v>52394</v>
      </c>
      <c r="I2899" s="2" cm="1">
        <f t="array" ref="I2899">_xlfn.XLOOKUP(I$1,Sheet2!$B$1:$M$1,_xlfn.XLOOKUP(Sheet1!$B2899,Sheet2!$A$2:$A$5,Sheet2!$B$2:$M$5,"Not found",0,1),"Not found",0,1)</f>
        <v>44036</v>
      </c>
      <c r="J2899" s="3">
        <f t="shared" si="231"/>
        <v>0.56726106679180355</v>
      </c>
      <c r="K2899" s="3">
        <f t="shared" si="232"/>
        <v>0.2324645951826545</v>
      </c>
      <c r="L2899" s="3">
        <f t="shared" si="233"/>
        <v>0.14325778908166045</v>
      </c>
      <c r="M2899" s="3">
        <f t="shared" si="234"/>
        <v>0.94298345105611847</v>
      </c>
    </row>
    <row r="2900" spans="1:13" x14ac:dyDescent="0.35">
      <c r="A2900" t="s">
        <v>2919</v>
      </c>
      <c r="B2900" t="str">
        <f t="shared" si="230"/>
        <v>2019</v>
      </c>
      <c r="C2900">
        <v>2899</v>
      </c>
      <c r="D2900" s="1">
        <v>3614.75</v>
      </c>
      <c r="E2900" s="1">
        <v>11421.75</v>
      </c>
      <c r="F2900" s="1">
        <v>1987</v>
      </c>
      <c r="G2900" s="2" cm="1">
        <f t="array" ref="G2900">_xlfn.XLOOKUP(G$1,Sheet2!$B$1:$M$1,_xlfn.XLOOKUP(Sheet1!$B2900,Sheet2!$A$2:$A$5,Sheet2!$B$2:$M$5,"Not found",0,1),"Not found",0,1)</f>
        <v>6393</v>
      </c>
      <c r="H2900" s="2" cm="1">
        <f t="array" ref="H2900">_xlfn.XLOOKUP(H$1,Sheet2!$B$1:$M$1,_xlfn.XLOOKUP(Sheet1!$B2900,Sheet2!$A$2:$A$5,Sheet2!$B$2:$M$5,"Not found",0,1),"Not found",0,1)</f>
        <v>52394</v>
      </c>
      <c r="I2900" s="2" cm="1">
        <f t="array" ref="I2900">_xlfn.XLOOKUP(I$1,Sheet2!$B$1:$M$1,_xlfn.XLOOKUP(Sheet1!$B2900,Sheet2!$A$2:$A$5,Sheet2!$B$2:$M$5,"Not found",0,1),"Not found",0,1)</f>
        <v>44036</v>
      </c>
      <c r="J2900" s="3">
        <f t="shared" si="231"/>
        <v>0.56542311903644615</v>
      </c>
      <c r="K2900" s="3">
        <f t="shared" si="232"/>
        <v>0.21799728976600374</v>
      </c>
      <c r="L2900" s="3">
        <f t="shared" si="233"/>
        <v>4.5122172767735488E-2</v>
      </c>
      <c r="M2900" s="3">
        <f t="shared" si="234"/>
        <v>0.82854258157018534</v>
      </c>
    </row>
    <row r="2901" spans="1:13" x14ac:dyDescent="0.35">
      <c r="A2901" t="s">
        <v>2920</v>
      </c>
      <c r="B2901" t="str">
        <f t="shared" si="230"/>
        <v>2019</v>
      </c>
      <c r="C2901">
        <v>2900</v>
      </c>
      <c r="D2901" s="1">
        <v>3603.25</v>
      </c>
      <c r="E2901" s="1">
        <v>10665.25</v>
      </c>
      <c r="F2901" s="1">
        <v>158.75</v>
      </c>
      <c r="G2901" s="2" cm="1">
        <f t="array" ref="G2901">_xlfn.XLOOKUP(G$1,Sheet2!$B$1:$M$1,_xlfn.XLOOKUP(Sheet1!$B2901,Sheet2!$A$2:$A$5,Sheet2!$B$2:$M$5,"Not found",0,1),"Not found",0,1)</f>
        <v>6393</v>
      </c>
      <c r="H2901" s="2" cm="1">
        <f t="array" ref="H2901">_xlfn.XLOOKUP(H$1,Sheet2!$B$1:$M$1,_xlfn.XLOOKUP(Sheet1!$B2901,Sheet2!$A$2:$A$5,Sheet2!$B$2:$M$5,"Not found",0,1),"Not found",0,1)</f>
        <v>52394</v>
      </c>
      <c r="I2901" s="2" cm="1">
        <f t="array" ref="I2901">_xlfn.XLOOKUP(I$1,Sheet2!$B$1:$M$1,_xlfn.XLOOKUP(Sheet1!$B2901,Sheet2!$A$2:$A$5,Sheet2!$B$2:$M$5,"Not found",0,1),"Not found",0,1)</f>
        <v>44036</v>
      </c>
      <c r="J2901" s="3">
        <f t="shared" si="231"/>
        <v>0.56362427655247926</v>
      </c>
      <c r="K2901" s="3">
        <f t="shared" si="232"/>
        <v>0.20355861358170782</v>
      </c>
      <c r="L2901" s="3">
        <f t="shared" si="233"/>
        <v>3.6050049959124352E-3</v>
      </c>
      <c r="M2901" s="3">
        <f t="shared" si="234"/>
        <v>0.77078789513009949</v>
      </c>
    </row>
    <row r="2902" spans="1:13" x14ac:dyDescent="0.35">
      <c r="A2902" t="s">
        <v>2921</v>
      </c>
      <c r="B2902" t="str">
        <f t="shared" si="230"/>
        <v>2019</v>
      </c>
      <c r="C2902">
        <v>2901</v>
      </c>
      <c r="D2902" s="1">
        <v>3477.75</v>
      </c>
      <c r="E2902" s="1">
        <v>10870</v>
      </c>
      <c r="F2902" s="1">
        <v>0</v>
      </c>
      <c r="G2902" s="2" cm="1">
        <f t="array" ref="G2902">_xlfn.XLOOKUP(G$1,Sheet2!$B$1:$M$1,_xlfn.XLOOKUP(Sheet1!$B2902,Sheet2!$A$2:$A$5,Sheet2!$B$2:$M$5,"Not found",0,1),"Not found",0,1)</f>
        <v>6393</v>
      </c>
      <c r="H2902" s="2" cm="1">
        <f t="array" ref="H2902">_xlfn.XLOOKUP(H$1,Sheet2!$B$1:$M$1,_xlfn.XLOOKUP(Sheet1!$B2902,Sheet2!$A$2:$A$5,Sheet2!$B$2:$M$5,"Not found",0,1),"Not found",0,1)</f>
        <v>52394</v>
      </c>
      <c r="I2902" s="2" cm="1">
        <f t="array" ref="I2902">_xlfn.XLOOKUP(I$1,Sheet2!$B$1:$M$1,_xlfn.XLOOKUP(Sheet1!$B2902,Sheet2!$A$2:$A$5,Sheet2!$B$2:$M$5,"Not found",0,1),"Not found",0,1)</f>
        <v>44036</v>
      </c>
      <c r="J2902" s="3">
        <f t="shared" si="231"/>
        <v>0.54399343031440639</v>
      </c>
      <c r="K2902" s="3">
        <f t="shared" si="232"/>
        <v>0.20746650379814482</v>
      </c>
      <c r="L2902" s="3">
        <f t="shared" si="233"/>
        <v>0</v>
      </c>
      <c r="M2902" s="3">
        <f t="shared" si="234"/>
        <v>0.75145993411255119</v>
      </c>
    </row>
    <row r="2903" spans="1:13" x14ac:dyDescent="0.35">
      <c r="A2903" t="s">
        <v>2922</v>
      </c>
      <c r="B2903" t="str">
        <f t="shared" si="230"/>
        <v>2019</v>
      </c>
      <c r="C2903">
        <v>2902</v>
      </c>
      <c r="D2903" s="1">
        <v>3487.5</v>
      </c>
      <c r="E2903" s="1">
        <v>10865.25</v>
      </c>
      <c r="F2903" s="1">
        <v>0</v>
      </c>
      <c r="G2903" s="2" cm="1">
        <f t="array" ref="G2903">_xlfn.XLOOKUP(G$1,Sheet2!$B$1:$M$1,_xlfn.XLOOKUP(Sheet1!$B2903,Sheet2!$A$2:$A$5,Sheet2!$B$2:$M$5,"Not found",0,1),"Not found",0,1)</f>
        <v>6393</v>
      </c>
      <c r="H2903" s="2" cm="1">
        <f t="array" ref="H2903">_xlfn.XLOOKUP(H$1,Sheet2!$B$1:$M$1,_xlfn.XLOOKUP(Sheet1!$B2903,Sheet2!$A$2:$A$5,Sheet2!$B$2:$M$5,"Not found",0,1),"Not found",0,1)</f>
        <v>52394</v>
      </c>
      <c r="I2903" s="2" cm="1">
        <f t="array" ref="I2903">_xlfn.XLOOKUP(I$1,Sheet2!$B$1:$M$1,_xlfn.XLOOKUP(Sheet1!$B2903,Sheet2!$A$2:$A$5,Sheet2!$B$2:$M$5,"Not found",0,1),"Not found",0,1)</f>
        <v>44036</v>
      </c>
      <c r="J2903" s="3">
        <f t="shared" si="231"/>
        <v>0.54551853589863919</v>
      </c>
      <c r="K2903" s="3">
        <f t="shared" si="232"/>
        <v>0.20737584456235447</v>
      </c>
      <c r="L2903" s="3">
        <f t="shared" si="233"/>
        <v>0</v>
      </c>
      <c r="M2903" s="3">
        <f t="shared" si="234"/>
        <v>0.75289438046099366</v>
      </c>
    </row>
    <row r="2904" spans="1:13" x14ac:dyDescent="0.35">
      <c r="A2904" t="s">
        <v>2923</v>
      </c>
      <c r="B2904" t="str">
        <f t="shared" si="230"/>
        <v>2019</v>
      </c>
      <c r="C2904">
        <v>2903</v>
      </c>
      <c r="D2904" s="1">
        <v>3750.5</v>
      </c>
      <c r="E2904" s="1">
        <v>10821.75</v>
      </c>
      <c r="F2904" s="1">
        <v>0</v>
      </c>
      <c r="G2904" s="2" cm="1">
        <f t="array" ref="G2904">_xlfn.XLOOKUP(G$1,Sheet2!$B$1:$M$1,_xlfn.XLOOKUP(Sheet1!$B2904,Sheet2!$A$2:$A$5,Sheet2!$B$2:$M$5,"Not found",0,1),"Not found",0,1)</f>
        <v>6393</v>
      </c>
      <c r="H2904" s="2" cm="1">
        <f t="array" ref="H2904">_xlfn.XLOOKUP(H$1,Sheet2!$B$1:$M$1,_xlfn.XLOOKUP(Sheet1!$B2904,Sheet2!$A$2:$A$5,Sheet2!$B$2:$M$5,"Not found",0,1),"Not found",0,1)</f>
        <v>52394</v>
      </c>
      <c r="I2904" s="2" cm="1">
        <f t="array" ref="I2904">_xlfn.XLOOKUP(I$1,Sheet2!$B$1:$M$1,_xlfn.XLOOKUP(Sheet1!$B2904,Sheet2!$A$2:$A$5,Sheet2!$B$2:$M$5,"Not found",0,1),"Not found",0,1)</f>
        <v>44036</v>
      </c>
      <c r="J2904" s="3">
        <f t="shared" si="231"/>
        <v>0.58665728140153295</v>
      </c>
      <c r="K2904" s="3">
        <f t="shared" si="232"/>
        <v>0.20654559682406382</v>
      </c>
      <c r="L2904" s="3">
        <f t="shared" si="233"/>
        <v>0</v>
      </c>
      <c r="M2904" s="3">
        <f t="shared" si="234"/>
        <v>0.79320287822559676</v>
      </c>
    </row>
    <row r="2905" spans="1:13" x14ac:dyDescent="0.35">
      <c r="A2905" t="s">
        <v>2924</v>
      </c>
      <c r="B2905" t="str">
        <f t="shared" si="230"/>
        <v>2019</v>
      </c>
      <c r="C2905">
        <v>2904</v>
      </c>
      <c r="D2905" s="1">
        <v>3712.75</v>
      </c>
      <c r="E2905" s="1">
        <v>10895.75</v>
      </c>
      <c r="F2905" s="1">
        <v>0</v>
      </c>
      <c r="G2905" s="2" cm="1">
        <f t="array" ref="G2905">_xlfn.XLOOKUP(G$1,Sheet2!$B$1:$M$1,_xlfn.XLOOKUP(Sheet1!$B2905,Sheet2!$A$2:$A$5,Sheet2!$B$2:$M$5,"Not found",0,1),"Not found",0,1)</f>
        <v>6393</v>
      </c>
      <c r="H2905" s="2" cm="1">
        <f t="array" ref="H2905">_xlfn.XLOOKUP(H$1,Sheet2!$B$1:$M$1,_xlfn.XLOOKUP(Sheet1!$B2905,Sheet2!$A$2:$A$5,Sheet2!$B$2:$M$5,"Not found",0,1),"Not found",0,1)</f>
        <v>52394</v>
      </c>
      <c r="I2905" s="2" cm="1">
        <f t="array" ref="I2905">_xlfn.XLOOKUP(I$1,Sheet2!$B$1:$M$1,_xlfn.XLOOKUP(Sheet1!$B2905,Sheet2!$A$2:$A$5,Sheet2!$B$2:$M$5,"Not found",0,1),"Not found",0,1)</f>
        <v>44036</v>
      </c>
      <c r="J2905" s="3">
        <f t="shared" si="231"/>
        <v>0.58075238542155483</v>
      </c>
      <c r="K2905" s="3">
        <f t="shared" si="232"/>
        <v>0.20795797228690308</v>
      </c>
      <c r="L2905" s="3">
        <f t="shared" si="233"/>
        <v>0</v>
      </c>
      <c r="M2905" s="3">
        <f t="shared" si="234"/>
        <v>0.78871035770845788</v>
      </c>
    </row>
    <row r="2906" spans="1:13" x14ac:dyDescent="0.35">
      <c r="A2906" t="s">
        <v>2925</v>
      </c>
      <c r="B2906" t="str">
        <f t="shared" si="230"/>
        <v>2019</v>
      </c>
      <c r="C2906">
        <v>2905</v>
      </c>
      <c r="D2906" s="1">
        <v>4046</v>
      </c>
      <c r="E2906" s="1">
        <v>11189.75</v>
      </c>
      <c r="F2906" s="1">
        <v>0</v>
      </c>
      <c r="G2906" s="2" cm="1">
        <f t="array" ref="G2906">_xlfn.XLOOKUP(G$1,Sheet2!$B$1:$M$1,_xlfn.XLOOKUP(Sheet1!$B2906,Sheet2!$A$2:$A$5,Sheet2!$B$2:$M$5,"Not found",0,1),"Not found",0,1)</f>
        <v>6393</v>
      </c>
      <c r="H2906" s="2" cm="1">
        <f t="array" ref="H2906">_xlfn.XLOOKUP(H$1,Sheet2!$B$1:$M$1,_xlfn.XLOOKUP(Sheet1!$B2906,Sheet2!$A$2:$A$5,Sheet2!$B$2:$M$5,"Not found",0,1),"Not found",0,1)</f>
        <v>52394</v>
      </c>
      <c r="I2906" s="2" cm="1">
        <f t="array" ref="I2906">_xlfn.XLOOKUP(I$1,Sheet2!$B$1:$M$1,_xlfn.XLOOKUP(Sheet1!$B2906,Sheet2!$A$2:$A$5,Sheet2!$B$2:$M$5,"Not found",0,1),"Not found",0,1)</f>
        <v>44036</v>
      </c>
      <c r="J2906" s="3">
        <f t="shared" si="231"/>
        <v>0.63287971218520256</v>
      </c>
      <c r="K2906" s="3">
        <f t="shared" si="232"/>
        <v>0.21356930182845363</v>
      </c>
      <c r="L2906" s="3">
        <f t="shared" si="233"/>
        <v>0</v>
      </c>
      <c r="M2906" s="3">
        <f t="shared" si="234"/>
        <v>0.84644901401365624</v>
      </c>
    </row>
    <row r="2907" spans="1:13" x14ac:dyDescent="0.35">
      <c r="A2907" t="s">
        <v>2926</v>
      </c>
      <c r="B2907" t="str">
        <f t="shared" si="230"/>
        <v>2019</v>
      </c>
      <c r="C2907">
        <v>2906</v>
      </c>
      <c r="D2907" s="1">
        <v>4217</v>
      </c>
      <c r="E2907" s="1">
        <v>11800.25</v>
      </c>
      <c r="F2907" s="1">
        <v>0</v>
      </c>
      <c r="G2907" s="2" cm="1">
        <f t="array" ref="G2907">_xlfn.XLOOKUP(G$1,Sheet2!$B$1:$M$1,_xlfn.XLOOKUP(Sheet1!$B2907,Sheet2!$A$2:$A$5,Sheet2!$B$2:$M$5,"Not found",0,1),"Not found",0,1)</f>
        <v>6393</v>
      </c>
      <c r="H2907" s="2" cm="1">
        <f t="array" ref="H2907">_xlfn.XLOOKUP(H$1,Sheet2!$B$1:$M$1,_xlfn.XLOOKUP(Sheet1!$B2907,Sheet2!$A$2:$A$5,Sheet2!$B$2:$M$5,"Not found",0,1),"Not found",0,1)</f>
        <v>52394</v>
      </c>
      <c r="I2907" s="2" cm="1">
        <f t="array" ref="I2907">_xlfn.XLOOKUP(I$1,Sheet2!$B$1:$M$1,_xlfn.XLOOKUP(Sheet1!$B2907,Sheet2!$A$2:$A$5,Sheet2!$B$2:$M$5,"Not found",0,1),"Not found",0,1)</f>
        <v>44036</v>
      </c>
      <c r="J2907" s="3">
        <f t="shared" si="231"/>
        <v>0.65962771781636165</v>
      </c>
      <c r="K2907" s="3">
        <f t="shared" si="232"/>
        <v>0.22522139939687749</v>
      </c>
      <c r="L2907" s="3">
        <f t="shared" si="233"/>
        <v>0</v>
      </c>
      <c r="M2907" s="3">
        <f t="shared" si="234"/>
        <v>0.88484911721323911</v>
      </c>
    </row>
    <row r="2908" spans="1:13" x14ac:dyDescent="0.35">
      <c r="A2908" t="s">
        <v>2927</v>
      </c>
      <c r="B2908" t="str">
        <f t="shared" si="230"/>
        <v>2019</v>
      </c>
      <c r="C2908">
        <v>2907</v>
      </c>
      <c r="D2908" s="1">
        <v>4248</v>
      </c>
      <c r="E2908" s="1">
        <v>12379.25</v>
      </c>
      <c r="F2908" s="1">
        <v>0</v>
      </c>
      <c r="G2908" s="2" cm="1">
        <f t="array" ref="G2908">_xlfn.XLOOKUP(G$1,Sheet2!$B$1:$M$1,_xlfn.XLOOKUP(Sheet1!$B2908,Sheet2!$A$2:$A$5,Sheet2!$B$2:$M$5,"Not found",0,1),"Not found",0,1)</f>
        <v>6393</v>
      </c>
      <c r="H2908" s="2" cm="1">
        <f t="array" ref="H2908">_xlfn.XLOOKUP(H$1,Sheet2!$B$1:$M$1,_xlfn.XLOOKUP(Sheet1!$B2908,Sheet2!$A$2:$A$5,Sheet2!$B$2:$M$5,"Not found",0,1),"Not found",0,1)</f>
        <v>52394</v>
      </c>
      <c r="I2908" s="2" cm="1">
        <f t="array" ref="I2908">_xlfn.XLOOKUP(I$1,Sheet2!$B$1:$M$1,_xlfn.XLOOKUP(Sheet1!$B2908,Sheet2!$A$2:$A$5,Sheet2!$B$2:$M$5,"Not found",0,1),"Not found",0,1)</f>
        <v>44036</v>
      </c>
      <c r="J2908" s="3">
        <f t="shared" si="231"/>
        <v>0.66447677146879403</v>
      </c>
      <c r="K2908" s="3">
        <f t="shared" si="232"/>
        <v>0.23627228308584952</v>
      </c>
      <c r="L2908" s="3">
        <f t="shared" si="233"/>
        <v>0</v>
      </c>
      <c r="M2908" s="3">
        <f t="shared" si="234"/>
        <v>0.90074905455464349</v>
      </c>
    </row>
    <row r="2909" spans="1:13" x14ac:dyDescent="0.35">
      <c r="A2909" t="s">
        <v>2928</v>
      </c>
      <c r="B2909" t="str">
        <f t="shared" si="230"/>
        <v>2019</v>
      </c>
      <c r="C2909">
        <v>2908</v>
      </c>
      <c r="D2909" s="1">
        <v>3972.25</v>
      </c>
      <c r="E2909" s="1">
        <v>13373.75</v>
      </c>
      <c r="F2909" s="1">
        <v>0</v>
      </c>
      <c r="G2909" s="2" cm="1">
        <f t="array" ref="G2909">_xlfn.XLOOKUP(G$1,Sheet2!$B$1:$M$1,_xlfn.XLOOKUP(Sheet1!$B2909,Sheet2!$A$2:$A$5,Sheet2!$B$2:$M$5,"Not found",0,1),"Not found",0,1)</f>
        <v>6393</v>
      </c>
      <c r="H2909" s="2" cm="1">
        <f t="array" ref="H2909">_xlfn.XLOOKUP(H$1,Sheet2!$B$1:$M$1,_xlfn.XLOOKUP(Sheet1!$B2909,Sheet2!$A$2:$A$5,Sheet2!$B$2:$M$5,"Not found",0,1),"Not found",0,1)</f>
        <v>52394</v>
      </c>
      <c r="I2909" s="2" cm="1">
        <f t="array" ref="I2909">_xlfn.XLOOKUP(I$1,Sheet2!$B$1:$M$1,_xlfn.XLOOKUP(Sheet1!$B2909,Sheet2!$A$2:$A$5,Sheet2!$B$2:$M$5,"Not found",0,1),"Not found",0,1)</f>
        <v>44036</v>
      </c>
      <c r="J2909" s="3">
        <f t="shared" si="231"/>
        <v>0.62134365712498041</v>
      </c>
      <c r="K2909" s="3">
        <f t="shared" si="232"/>
        <v>0.25525346413711492</v>
      </c>
      <c r="L2909" s="3">
        <f t="shared" si="233"/>
        <v>0</v>
      </c>
      <c r="M2909" s="3">
        <f t="shared" si="234"/>
        <v>0.87659712126209532</v>
      </c>
    </row>
    <row r="2910" spans="1:13" x14ac:dyDescent="0.35">
      <c r="A2910" t="s">
        <v>2929</v>
      </c>
      <c r="B2910" t="str">
        <f t="shared" si="230"/>
        <v>2019</v>
      </c>
      <c r="C2910">
        <v>2909</v>
      </c>
      <c r="D2910" s="1">
        <v>3744</v>
      </c>
      <c r="E2910" s="1">
        <v>14188.75</v>
      </c>
      <c r="F2910" s="1">
        <v>10.25</v>
      </c>
      <c r="G2910" s="2" cm="1">
        <f t="array" ref="G2910">_xlfn.XLOOKUP(G$1,Sheet2!$B$1:$M$1,_xlfn.XLOOKUP(Sheet1!$B2910,Sheet2!$A$2:$A$5,Sheet2!$B$2:$M$5,"Not found",0,1),"Not found",0,1)</f>
        <v>6393</v>
      </c>
      <c r="H2910" s="2" cm="1">
        <f t="array" ref="H2910">_xlfn.XLOOKUP(H$1,Sheet2!$B$1:$M$1,_xlfn.XLOOKUP(Sheet1!$B2910,Sheet2!$A$2:$A$5,Sheet2!$B$2:$M$5,"Not found",0,1),"Not found",0,1)</f>
        <v>52394</v>
      </c>
      <c r="I2910" s="2" cm="1">
        <f t="array" ref="I2910">_xlfn.XLOOKUP(I$1,Sheet2!$B$1:$M$1,_xlfn.XLOOKUP(Sheet1!$B2910,Sheet2!$A$2:$A$5,Sheet2!$B$2:$M$5,"Not found",0,1),"Not found",0,1)</f>
        <v>44036</v>
      </c>
      <c r="J2910" s="3">
        <f t="shared" si="231"/>
        <v>0.58564054434537771</v>
      </c>
      <c r="K2910" s="3">
        <f t="shared" si="232"/>
        <v>0.27080868038325001</v>
      </c>
      <c r="L2910" s="3">
        <f t="shared" si="233"/>
        <v>2.3276410209828322E-4</v>
      </c>
      <c r="M2910" s="3">
        <f t="shared" si="234"/>
        <v>0.85668198883072599</v>
      </c>
    </row>
    <row r="2911" spans="1:13" x14ac:dyDescent="0.35">
      <c r="A2911" t="s">
        <v>2930</v>
      </c>
      <c r="B2911" t="str">
        <f t="shared" si="230"/>
        <v>2019</v>
      </c>
      <c r="C2911">
        <v>2910</v>
      </c>
      <c r="D2911" s="1">
        <v>3842.75</v>
      </c>
      <c r="E2911" s="1">
        <v>14593.75</v>
      </c>
      <c r="F2911" s="1">
        <v>626</v>
      </c>
      <c r="G2911" s="2" cm="1">
        <f t="array" ref="G2911">_xlfn.XLOOKUP(G$1,Sheet2!$B$1:$M$1,_xlfn.XLOOKUP(Sheet1!$B2911,Sheet2!$A$2:$A$5,Sheet2!$B$2:$M$5,"Not found",0,1),"Not found",0,1)</f>
        <v>6393</v>
      </c>
      <c r="H2911" s="2" cm="1">
        <f t="array" ref="H2911">_xlfn.XLOOKUP(H$1,Sheet2!$B$1:$M$1,_xlfn.XLOOKUP(Sheet1!$B2911,Sheet2!$A$2:$A$5,Sheet2!$B$2:$M$5,"Not found",0,1),"Not found",0,1)</f>
        <v>52394</v>
      </c>
      <c r="I2911" s="2" cm="1">
        <f t="array" ref="I2911">_xlfn.XLOOKUP(I$1,Sheet2!$B$1:$M$1,_xlfn.XLOOKUP(Sheet1!$B2911,Sheet2!$A$2:$A$5,Sheet2!$B$2:$M$5,"Not found",0,1),"Not found",0,1)</f>
        <v>44036</v>
      </c>
      <c r="J2911" s="3">
        <f t="shared" si="231"/>
        <v>0.60108712654465823</v>
      </c>
      <c r="K2911" s="3">
        <f t="shared" si="232"/>
        <v>0.27853857311905944</v>
      </c>
      <c r="L2911" s="3">
        <f t="shared" si="233"/>
        <v>1.4215641747661005E-2</v>
      </c>
      <c r="M2911" s="3">
        <f t="shared" si="234"/>
        <v>0.89384134141137872</v>
      </c>
    </row>
    <row r="2912" spans="1:13" x14ac:dyDescent="0.35">
      <c r="A2912" t="s">
        <v>2931</v>
      </c>
      <c r="B2912" t="str">
        <f t="shared" si="230"/>
        <v>2019</v>
      </c>
      <c r="C2912">
        <v>2911</v>
      </c>
      <c r="D2912" s="1">
        <v>3967.5</v>
      </c>
      <c r="E2912" s="1">
        <v>13938.25</v>
      </c>
      <c r="F2912" s="1">
        <v>3384</v>
      </c>
      <c r="G2912" s="2" cm="1">
        <f t="array" ref="G2912">_xlfn.XLOOKUP(G$1,Sheet2!$B$1:$M$1,_xlfn.XLOOKUP(Sheet1!$B2912,Sheet2!$A$2:$A$5,Sheet2!$B$2:$M$5,"Not found",0,1),"Not found",0,1)</f>
        <v>6393</v>
      </c>
      <c r="H2912" s="2" cm="1">
        <f t="array" ref="H2912">_xlfn.XLOOKUP(H$1,Sheet2!$B$1:$M$1,_xlfn.XLOOKUP(Sheet1!$B2912,Sheet2!$A$2:$A$5,Sheet2!$B$2:$M$5,"Not found",0,1),"Not found",0,1)</f>
        <v>52394</v>
      </c>
      <c r="I2912" s="2" cm="1">
        <f t="array" ref="I2912">_xlfn.XLOOKUP(I$1,Sheet2!$B$1:$M$1,_xlfn.XLOOKUP(Sheet1!$B2912,Sheet2!$A$2:$A$5,Sheet2!$B$2:$M$5,"Not found",0,1),"Not found",0,1)</f>
        <v>44036</v>
      </c>
      <c r="J2912" s="3">
        <f t="shared" si="231"/>
        <v>0.62060065696855937</v>
      </c>
      <c r="K2912" s="3">
        <f t="shared" si="232"/>
        <v>0.26602759857999009</v>
      </c>
      <c r="L2912" s="3">
        <f t="shared" si="233"/>
        <v>7.6846216731764921E-2</v>
      </c>
      <c r="M2912" s="3">
        <f t="shared" si="234"/>
        <v>0.96347447228031435</v>
      </c>
    </row>
    <row r="2913" spans="1:13" x14ac:dyDescent="0.35">
      <c r="A2913" t="s">
        <v>2932</v>
      </c>
      <c r="B2913" t="str">
        <f t="shared" si="230"/>
        <v>2019</v>
      </c>
      <c r="C2913">
        <v>2912</v>
      </c>
      <c r="D2913" s="1">
        <v>3748.25</v>
      </c>
      <c r="E2913" s="1">
        <v>13412.5</v>
      </c>
      <c r="F2913" s="1">
        <v>7735</v>
      </c>
      <c r="G2913" s="2" cm="1">
        <f t="array" ref="G2913">_xlfn.XLOOKUP(G$1,Sheet2!$B$1:$M$1,_xlfn.XLOOKUP(Sheet1!$B2913,Sheet2!$A$2:$A$5,Sheet2!$B$2:$M$5,"Not found",0,1),"Not found",0,1)</f>
        <v>6393</v>
      </c>
      <c r="H2913" s="2" cm="1">
        <f t="array" ref="H2913">_xlfn.XLOOKUP(H$1,Sheet2!$B$1:$M$1,_xlfn.XLOOKUP(Sheet1!$B2913,Sheet2!$A$2:$A$5,Sheet2!$B$2:$M$5,"Not found",0,1),"Not found",0,1)</f>
        <v>52394</v>
      </c>
      <c r="I2913" s="2" cm="1">
        <f t="array" ref="I2913">_xlfn.XLOOKUP(I$1,Sheet2!$B$1:$M$1,_xlfn.XLOOKUP(Sheet1!$B2913,Sheet2!$A$2:$A$5,Sheet2!$B$2:$M$5,"Not found",0,1),"Not found",0,1)</f>
        <v>44036</v>
      </c>
      <c r="J2913" s="3">
        <f t="shared" si="231"/>
        <v>0.58630533395901763</v>
      </c>
      <c r="K2913" s="3">
        <f t="shared" si="232"/>
        <v>0.25599305263961525</v>
      </c>
      <c r="L2913" s="3">
        <f t="shared" si="233"/>
        <v>0.1756517394858752</v>
      </c>
      <c r="M2913" s="3">
        <f t="shared" si="234"/>
        <v>1.0179501260845081</v>
      </c>
    </row>
    <row r="2914" spans="1:13" x14ac:dyDescent="0.35">
      <c r="A2914" t="s">
        <v>2933</v>
      </c>
      <c r="B2914" t="str">
        <f t="shared" si="230"/>
        <v>2019</v>
      </c>
      <c r="C2914">
        <v>2913</v>
      </c>
      <c r="D2914" s="1">
        <v>3638.25</v>
      </c>
      <c r="E2914" s="1">
        <v>13139.75</v>
      </c>
      <c r="F2914" s="1">
        <v>12623.5</v>
      </c>
      <c r="G2914" s="2" cm="1">
        <f t="array" ref="G2914">_xlfn.XLOOKUP(G$1,Sheet2!$B$1:$M$1,_xlfn.XLOOKUP(Sheet1!$B2914,Sheet2!$A$2:$A$5,Sheet2!$B$2:$M$5,"Not found",0,1),"Not found",0,1)</f>
        <v>6393</v>
      </c>
      <c r="H2914" s="2" cm="1">
        <f t="array" ref="H2914">_xlfn.XLOOKUP(H$1,Sheet2!$B$1:$M$1,_xlfn.XLOOKUP(Sheet1!$B2914,Sheet2!$A$2:$A$5,Sheet2!$B$2:$M$5,"Not found",0,1),"Not found",0,1)</f>
        <v>52394</v>
      </c>
      <c r="I2914" s="2" cm="1">
        <f t="array" ref="I2914">_xlfn.XLOOKUP(I$1,Sheet2!$B$1:$M$1,_xlfn.XLOOKUP(Sheet1!$B2914,Sheet2!$A$2:$A$5,Sheet2!$B$2:$M$5,"Not found",0,1),"Not found",0,1)</f>
        <v>44036</v>
      </c>
      <c r="J2914" s="3">
        <f t="shared" si="231"/>
        <v>0.56909901454716094</v>
      </c>
      <c r="K2914" s="3">
        <f t="shared" si="232"/>
        <v>0.2507873038897584</v>
      </c>
      <c r="L2914" s="3">
        <f t="shared" si="233"/>
        <v>0.28666318466709056</v>
      </c>
      <c r="M2914" s="3">
        <f t="shared" si="234"/>
        <v>1.10654950310401</v>
      </c>
    </row>
    <row r="2915" spans="1:13" x14ac:dyDescent="0.35">
      <c r="A2915" t="s">
        <v>2934</v>
      </c>
      <c r="B2915" t="str">
        <f t="shared" si="230"/>
        <v>2019</v>
      </c>
      <c r="C2915">
        <v>2914</v>
      </c>
      <c r="D2915" s="1">
        <v>3871.75</v>
      </c>
      <c r="E2915" s="1">
        <v>13152.75</v>
      </c>
      <c r="F2915" s="1">
        <v>17312.25</v>
      </c>
      <c r="G2915" s="2" cm="1">
        <f t="array" ref="G2915">_xlfn.XLOOKUP(G$1,Sheet2!$B$1:$M$1,_xlfn.XLOOKUP(Sheet1!$B2915,Sheet2!$A$2:$A$5,Sheet2!$B$2:$M$5,"Not found",0,1),"Not found",0,1)</f>
        <v>6393</v>
      </c>
      <c r="H2915" s="2" cm="1">
        <f t="array" ref="H2915">_xlfn.XLOOKUP(H$1,Sheet2!$B$1:$M$1,_xlfn.XLOOKUP(Sheet1!$B2915,Sheet2!$A$2:$A$5,Sheet2!$B$2:$M$5,"Not found",0,1),"Not found",0,1)</f>
        <v>52394</v>
      </c>
      <c r="I2915" s="2" cm="1">
        <f t="array" ref="I2915">_xlfn.XLOOKUP(I$1,Sheet2!$B$1:$M$1,_xlfn.XLOOKUP(Sheet1!$B2915,Sheet2!$A$2:$A$5,Sheet2!$B$2:$M$5,"Not found",0,1),"Not found",0,1)</f>
        <v>44036</v>
      </c>
      <c r="J2915" s="3">
        <f t="shared" si="231"/>
        <v>0.60562333802596591</v>
      </c>
      <c r="K2915" s="3">
        <f t="shared" si="232"/>
        <v>0.25103542390350042</v>
      </c>
      <c r="L2915" s="3">
        <f t="shared" si="233"/>
        <v>0.39313856844400036</v>
      </c>
      <c r="M2915" s="3">
        <f t="shared" si="234"/>
        <v>1.2497973303734666</v>
      </c>
    </row>
    <row r="2916" spans="1:13" x14ac:dyDescent="0.35">
      <c r="A2916" t="s">
        <v>2935</v>
      </c>
      <c r="B2916" t="str">
        <f t="shared" si="230"/>
        <v>2019</v>
      </c>
      <c r="C2916">
        <v>2915</v>
      </c>
      <c r="D2916" s="1">
        <v>3965.25</v>
      </c>
      <c r="E2916" s="1">
        <v>14021.25</v>
      </c>
      <c r="F2916" s="1">
        <v>20694.75</v>
      </c>
      <c r="G2916" s="2" cm="1">
        <f t="array" ref="G2916">_xlfn.XLOOKUP(G$1,Sheet2!$B$1:$M$1,_xlfn.XLOOKUP(Sheet1!$B2916,Sheet2!$A$2:$A$5,Sheet2!$B$2:$M$5,"Not found",0,1),"Not found",0,1)</f>
        <v>6393</v>
      </c>
      <c r="H2916" s="2" cm="1">
        <f t="array" ref="H2916">_xlfn.XLOOKUP(H$1,Sheet2!$B$1:$M$1,_xlfn.XLOOKUP(Sheet1!$B2916,Sheet2!$A$2:$A$5,Sheet2!$B$2:$M$5,"Not found",0,1),"Not found",0,1)</f>
        <v>52394</v>
      </c>
      <c r="I2916" s="2" cm="1">
        <f t="array" ref="I2916">_xlfn.XLOOKUP(I$1,Sheet2!$B$1:$M$1,_xlfn.XLOOKUP(Sheet1!$B2916,Sheet2!$A$2:$A$5,Sheet2!$B$2:$M$5,"Not found",0,1),"Not found",0,1)</f>
        <v>44036</v>
      </c>
      <c r="J2916" s="3">
        <f t="shared" si="231"/>
        <v>0.62024870952604416</v>
      </c>
      <c r="K2916" s="3">
        <f t="shared" si="232"/>
        <v>0.26761174943695842</v>
      </c>
      <c r="L2916" s="3">
        <f t="shared" si="233"/>
        <v>0.46995072213643385</v>
      </c>
      <c r="M2916" s="3">
        <f t="shared" si="234"/>
        <v>1.3578111810994364</v>
      </c>
    </row>
    <row r="2917" spans="1:13" x14ac:dyDescent="0.35">
      <c r="A2917" t="s">
        <v>2936</v>
      </c>
      <c r="B2917" t="str">
        <f t="shared" si="230"/>
        <v>2019</v>
      </c>
      <c r="C2917">
        <v>2916</v>
      </c>
      <c r="D2917" s="1">
        <v>4176</v>
      </c>
      <c r="E2917" s="1">
        <v>15690.25</v>
      </c>
      <c r="F2917" s="1">
        <v>21139.5</v>
      </c>
      <c r="G2917" s="2" cm="1">
        <f t="array" ref="G2917">_xlfn.XLOOKUP(G$1,Sheet2!$B$1:$M$1,_xlfn.XLOOKUP(Sheet1!$B2917,Sheet2!$A$2:$A$5,Sheet2!$B$2:$M$5,"Not found",0,1),"Not found",0,1)</f>
        <v>6393</v>
      </c>
      <c r="H2917" s="2" cm="1">
        <f t="array" ref="H2917">_xlfn.XLOOKUP(H$1,Sheet2!$B$1:$M$1,_xlfn.XLOOKUP(Sheet1!$B2917,Sheet2!$A$2:$A$5,Sheet2!$B$2:$M$5,"Not found",0,1),"Not found",0,1)</f>
        <v>52394</v>
      </c>
      <c r="I2917" s="2" cm="1">
        <f t="array" ref="I2917">_xlfn.XLOOKUP(I$1,Sheet2!$B$1:$M$1,_xlfn.XLOOKUP(Sheet1!$B2917,Sheet2!$A$2:$A$5,Sheet2!$B$2:$M$5,"Not found",0,1),"Not found",0,1)</f>
        <v>44036</v>
      </c>
      <c r="J2917" s="3">
        <f t="shared" si="231"/>
        <v>0.65321445330830596</v>
      </c>
      <c r="K2917" s="3">
        <f t="shared" si="232"/>
        <v>0.29946654197045464</v>
      </c>
      <c r="L2917" s="3">
        <f t="shared" si="233"/>
        <v>0.48005041329821058</v>
      </c>
      <c r="M2917" s="3">
        <f t="shared" si="234"/>
        <v>1.4327314085769711</v>
      </c>
    </row>
    <row r="2918" spans="1:13" x14ac:dyDescent="0.35">
      <c r="A2918" t="s">
        <v>2937</v>
      </c>
      <c r="B2918" t="str">
        <f t="shared" si="230"/>
        <v>2019</v>
      </c>
      <c r="C2918">
        <v>2917</v>
      </c>
      <c r="D2918" s="1">
        <v>4313</v>
      </c>
      <c r="E2918" s="1">
        <v>16776.75</v>
      </c>
      <c r="F2918" s="1">
        <v>20137.75</v>
      </c>
      <c r="G2918" s="2" cm="1">
        <f t="array" ref="G2918">_xlfn.XLOOKUP(G$1,Sheet2!$B$1:$M$1,_xlfn.XLOOKUP(Sheet1!$B2918,Sheet2!$A$2:$A$5,Sheet2!$B$2:$M$5,"Not found",0,1),"Not found",0,1)</f>
        <v>6393</v>
      </c>
      <c r="H2918" s="2" cm="1">
        <f t="array" ref="H2918">_xlfn.XLOOKUP(H$1,Sheet2!$B$1:$M$1,_xlfn.XLOOKUP(Sheet1!$B2918,Sheet2!$A$2:$A$5,Sheet2!$B$2:$M$5,"Not found",0,1),"Not found",0,1)</f>
        <v>52394</v>
      </c>
      <c r="I2918" s="2" cm="1">
        <f t="array" ref="I2918">_xlfn.XLOOKUP(I$1,Sheet2!$B$1:$M$1,_xlfn.XLOOKUP(Sheet1!$B2918,Sheet2!$A$2:$A$5,Sheet2!$B$2:$M$5,"Not found",0,1),"Not found",0,1)</f>
        <v>44036</v>
      </c>
      <c r="J2918" s="3">
        <f t="shared" si="231"/>
        <v>0.67464414203034573</v>
      </c>
      <c r="K2918" s="3">
        <f t="shared" si="232"/>
        <v>0.32020364927281753</v>
      </c>
      <c r="L2918" s="3">
        <f t="shared" si="233"/>
        <v>0.45730198019801982</v>
      </c>
      <c r="M2918" s="3">
        <f t="shared" si="234"/>
        <v>1.4521497715011831</v>
      </c>
    </row>
    <row r="2919" spans="1:13" x14ac:dyDescent="0.35">
      <c r="A2919" t="s">
        <v>2938</v>
      </c>
      <c r="B2919" t="str">
        <f t="shared" si="230"/>
        <v>2019</v>
      </c>
      <c r="C2919">
        <v>2918</v>
      </c>
      <c r="D2919" s="1">
        <v>4268</v>
      </c>
      <c r="E2919" s="1">
        <v>17695</v>
      </c>
      <c r="F2919" s="1">
        <v>18171</v>
      </c>
      <c r="G2919" s="2" cm="1">
        <f t="array" ref="G2919">_xlfn.XLOOKUP(G$1,Sheet2!$B$1:$M$1,_xlfn.XLOOKUP(Sheet1!$B2919,Sheet2!$A$2:$A$5,Sheet2!$B$2:$M$5,"Not found",0,1),"Not found",0,1)</f>
        <v>6393</v>
      </c>
      <c r="H2919" s="2" cm="1">
        <f t="array" ref="H2919">_xlfn.XLOOKUP(H$1,Sheet2!$B$1:$M$1,_xlfn.XLOOKUP(Sheet1!$B2919,Sheet2!$A$2:$A$5,Sheet2!$B$2:$M$5,"Not found",0,1),"Not found",0,1)</f>
        <v>52394</v>
      </c>
      <c r="I2919" s="2" cm="1">
        <f t="array" ref="I2919">_xlfn.XLOOKUP(I$1,Sheet2!$B$1:$M$1,_xlfn.XLOOKUP(Sheet1!$B2919,Sheet2!$A$2:$A$5,Sheet2!$B$2:$M$5,"Not found",0,1),"Not found",0,1)</f>
        <v>44036</v>
      </c>
      <c r="J2919" s="3">
        <f t="shared" si="231"/>
        <v>0.66760519318004063</v>
      </c>
      <c r="K2919" s="3">
        <f t="shared" si="232"/>
        <v>0.33772951101271137</v>
      </c>
      <c r="L2919" s="3">
        <f t="shared" si="233"/>
        <v>0.412639658461259</v>
      </c>
      <c r="M2919" s="3">
        <f t="shared" si="234"/>
        <v>1.4179743626540111</v>
      </c>
    </row>
    <row r="2920" spans="1:13" x14ac:dyDescent="0.35">
      <c r="A2920" t="s">
        <v>2939</v>
      </c>
      <c r="B2920" t="str">
        <f t="shared" si="230"/>
        <v>2019</v>
      </c>
      <c r="C2920">
        <v>2919</v>
      </c>
      <c r="D2920" s="1">
        <v>3884.5</v>
      </c>
      <c r="E2920" s="1">
        <v>17768.75</v>
      </c>
      <c r="F2920" s="1">
        <v>15487.75</v>
      </c>
      <c r="G2920" s="2" cm="1">
        <f t="array" ref="G2920">_xlfn.XLOOKUP(G$1,Sheet2!$B$1:$M$1,_xlfn.XLOOKUP(Sheet1!$B2920,Sheet2!$A$2:$A$5,Sheet2!$B$2:$M$5,"Not found",0,1),"Not found",0,1)</f>
        <v>6393</v>
      </c>
      <c r="H2920" s="2" cm="1">
        <f t="array" ref="H2920">_xlfn.XLOOKUP(H$1,Sheet2!$B$1:$M$1,_xlfn.XLOOKUP(Sheet1!$B2920,Sheet2!$A$2:$A$5,Sheet2!$B$2:$M$5,"Not found",0,1),"Not found",0,1)</f>
        <v>52394</v>
      </c>
      <c r="I2920" s="2" cm="1">
        <f t="array" ref="I2920">_xlfn.XLOOKUP(I$1,Sheet2!$B$1:$M$1,_xlfn.XLOOKUP(Sheet1!$B2920,Sheet2!$A$2:$A$5,Sheet2!$B$2:$M$5,"Not found",0,1),"Not found",0,1)</f>
        <v>44036</v>
      </c>
      <c r="J2920" s="3">
        <f t="shared" si="231"/>
        <v>0.60761770686688565</v>
      </c>
      <c r="K2920" s="3">
        <f t="shared" si="232"/>
        <v>0.3391371149368248</v>
      </c>
      <c r="L2920" s="3">
        <f t="shared" si="233"/>
        <v>0.35170655827050595</v>
      </c>
      <c r="M2920" s="3">
        <f t="shared" si="234"/>
        <v>1.2984613800742164</v>
      </c>
    </row>
    <row r="2921" spans="1:13" x14ac:dyDescent="0.35">
      <c r="A2921" t="s">
        <v>2940</v>
      </c>
      <c r="B2921" t="str">
        <f t="shared" si="230"/>
        <v>2019</v>
      </c>
      <c r="C2921">
        <v>2920</v>
      </c>
      <c r="D2921" s="1">
        <v>4100.75</v>
      </c>
      <c r="E2921" s="1">
        <v>17506.5</v>
      </c>
      <c r="F2921" s="1">
        <v>12252.75</v>
      </c>
      <c r="G2921" s="2" cm="1">
        <f t="array" ref="G2921">_xlfn.XLOOKUP(G$1,Sheet2!$B$1:$M$1,_xlfn.XLOOKUP(Sheet1!$B2921,Sheet2!$A$2:$A$5,Sheet2!$B$2:$M$5,"Not found",0,1),"Not found",0,1)</f>
        <v>6393</v>
      </c>
      <c r="H2921" s="2" cm="1">
        <f t="array" ref="H2921">_xlfn.XLOOKUP(H$1,Sheet2!$B$1:$M$1,_xlfn.XLOOKUP(Sheet1!$B2921,Sheet2!$A$2:$A$5,Sheet2!$B$2:$M$5,"Not found",0,1),"Not found",0,1)</f>
        <v>52394</v>
      </c>
      <c r="I2921" s="2" cm="1">
        <f t="array" ref="I2921">_xlfn.XLOOKUP(I$1,Sheet2!$B$1:$M$1,_xlfn.XLOOKUP(Sheet1!$B2921,Sheet2!$A$2:$A$5,Sheet2!$B$2:$M$5,"Not found",0,1),"Not found",0,1)</f>
        <v>44036</v>
      </c>
      <c r="J2921" s="3">
        <f t="shared" si="231"/>
        <v>0.64144376661974034</v>
      </c>
      <c r="K2921" s="3">
        <f t="shared" si="232"/>
        <v>0.33413177081345191</v>
      </c>
      <c r="L2921" s="3">
        <f t="shared" si="233"/>
        <v>0.278243936778999</v>
      </c>
      <c r="M2921" s="3">
        <f t="shared" si="234"/>
        <v>1.2538194742121913</v>
      </c>
    </row>
    <row r="2922" spans="1:13" x14ac:dyDescent="0.35">
      <c r="A2922" t="s">
        <v>2941</v>
      </c>
      <c r="B2922" t="str">
        <f t="shared" si="230"/>
        <v>2019</v>
      </c>
      <c r="C2922">
        <v>2921</v>
      </c>
      <c r="D2922" s="1">
        <v>4248.25</v>
      </c>
      <c r="E2922" s="1">
        <v>16969</v>
      </c>
      <c r="F2922" s="1">
        <v>8264.25</v>
      </c>
      <c r="G2922" s="2" cm="1">
        <f t="array" ref="G2922">_xlfn.XLOOKUP(G$1,Sheet2!$B$1:$M$1,_xlfn.XLOOKUP(Sheet1!$B2922,Sheet2!$A$2:$A$5,Sheet2!$B$2:$M$5,"Not found",0,1),"Not found",0,1)</f>
        <v>6393</v>
      </c>
      <c r="H2922" s="2" cm="1">
        <f t="array" ref="H2922">_xlfn.XLOOKUP(H$1,Sheet2!$B$1:$M$1,_xlfn.XLOOKUP(Sheet1!$B2922,Sheet2!$A$2:$A$5,Sheet2!$B$2:$M$5,"Not found",0,1),"Not found",0,1)</f>
        <v>52394</v>
      </c>
      <c r="I2922" s="2" cm="1">
        <f t="array" ref="I2922">_xlfn.XLOOKUP(I$1,Sheet2!$B$1:$M$1,_xlfn.XLOOKUP(Sheet1!$B2922,Sheet2!$A$2:$A$5,Sheet2!$B$2:$M$5,"Not found",0,1),"Not found",0,1)</f>
        <v>44036</v>
      </c>
      <c r="J2922" s="3">
        <f t="shared" si="231"/>
        <v>0.66451587674018453</v>
      </c>
      <c r="K2922" s="3">
        <f t="shared" si="232"/>
        <v>0.32387296255296411</v>
      </c>
      <c r="L2922" s="3">
        <f t="shared" si="233"/>
        <v>0.18767031519665728</v>
      </c>
      <c r="M2922" s="3">
        <f t="shared" si="234"/>
        <v>1.1760591544898058</v>
      </c>
    </row>
    <row r="2923" spans="1:13" x14ac:dyDescent="0.35">
      <c r="A2923" t="s">
        <v>2942</v>
      </c>
      <c r="B2923" t="str">
        <f t="shared" si="230"/>
        <v>2019</v>
      </c>
      <c r="C2923">
        <v>2922</v>
      </c>
      <c r="D2923" s="1">
        <v>4432</v>
      </c>
      <c r="E2923" s="1">
        <v>15548.25</v>
      </c>
      <c r="F2923" s="1">
        <v>4142</v>
      </c>
      <c r="G2923" s="2" cm="1">
        <f t="array" ref="G2923">_xlfn.XLOOKUP(G$1,Sheet2!$B$1:$M$1,_xlfn.XLOOKUP(Sheet1!$B2923,Sheet2!$A$2:$A$5,Sheet2!$B$2:$M$5,"Not found",0,1),"Not found",0,1)</f>
        <v>6393</v>
      </c>
      <c r="H2923" s="2" cm="1">
        <f t="array" ref="H2923">_xlfn.XLOOKUP(H$1,Sheet2!$B$1:$M$1,_xlfn.XLOOKUP(Sheet1!$B2923,Sheet2!$A$2:$A$5,Sheet2!$B$2:$M$5,"Not found",0,1),"Not found",0,1)</f>
        <v>52394</v>
      </c>
      <c r="I2923" s="2" cm="1">
        <f t="array" ref="I2923">_xlfn.XLOOKUP(I$1,Sheet2!$B$1:$M$1,_xlfn.XLOOKUP(Sheet1!$B2923,Sheet2!$A$2:$A$5,Sheet2!$B$2:$M$5,"Not found",0,1),"Not found",0,1)</f>
        <v>44036</v>
      </c>
      <c r="J2923" s="3">
        <f t="shared" si="231"/>
        <v>0.69325825121226337</v>
      </c>
      <c r="K2923" s="3">
        <f t="shared" si="232"/>
        <v>0.2967563079741955</v>
      </c>
      <c r="L2923" s="3">
        <f t="shared" si="233"/>
        <v>9.405940594059406E-2</v>
      </c>
      <c r="M2923" s="3">
        <f t="shared" si="234"/>
        <v>1.084073965127053</v>
      </c>
    </row>
    <row r="2924" spans="1:13" x14ac:dyDescent="0.35">
      <c r="A2924" t="s">
        <v>2943</v>
      </c>
      <c r="B2924" t="str">
        <f t="shared" si="230"/>
        <v>2019</v>
      </c>
      <c r="C2924">
        <v>2923</v>
      </c>
      <c r="D2924" s="1">
        <v>4660</v>
      </c>
      <c r="E2924" s="1">
        <v>14863</v>
      </c>
      <c r="F2924" s="1">
        <v>1263.5</v>
      </c>
      <c r="G2924" s="2" cm="1">
        <f t="array" ref="G2924">_xlfn.XLOOKUP(G$1,Sheet2!$B$1:$M$1,_xlfn.XLOOKUP(Sheet1!$B2924,Sheet2!$A$2:$A$5,Sheet2!$B$2:$M$5,"Not found",0,1),"Not found",0,1)</f>
        <v>6393</v>
      </c>
      <c r="H2924" s="2" cm="1">
        <f t="array" ref="H2924">_xlfn.XLOOKUP(H$1,Sheet2!$B$1:$M$1,_xlfn.XLOOKUP(Sheet1!$B2924,Sheet2!$A$2:$A$5,Sheet2!$B$2:$M$5,"Not found",0,1),"Not found",0,1)</f>
        <v>52394</v>
      </c>
      <c r="I2924" s="2" cm="1">
        <f t="array" ref="I2924">_xlfn.XLOOKUP(I$1,Sheet2!$B$1:$M$1,_xlfn.XLOOKUP(Sheet1!$B2924,Sheet2!$A$2:$A$5,Sheet2!$B$2:$M$5,"Not found",0,1),"Not found",0,1)</f>
        <v>44036</v>
      </c>
      <c r="J2924" s="3">
        <f t="shared" si="231"/>
        <v>0.72892225872047556</v>
      </c>
      <c r="K2924" s="3">
        <f t="shared" si="232"/>
        <v>0.28367752032675497</v>
      </c>
      <c r="L2924" s="3">
        <f t="shared" si="233"/>
        <v>2.8692433463529839E-2</v>
      </c>
      <c r="M2924" s="3">
        <f t="shared" si="234"/>
        <v>1.0412922125107604</v>
      </c>
    </row>
    <row r="2925" spans="1:13" x14ac:dyDescent="0.35">
      <c r="A2925" t="s">
        <v>2944</v>
      </c>
      <c r="B2925" t="str">
        <f t="shared" si="230"/>
        <v>2019</v>
      </c>
      <c r="C2925">
        <v>2924</v>
      </c>
      <c r="D2925" s="1">
        <v>4758.5</v>
      </c>
      <c r="E2925" s="1">
        <v>14740.75</v>
      </c>
      <c r="F2925" s="1">
        <v>106</v>
      </c>
      <c r="G2925" s="2" cm="1">
        <f t="array" ref="G2925">_xlfn.XLOOKUP(G$1,Sheet2!$B$1:$M$1,_xlfn.XLOOKUP(Sheet1!$B2925,Sheet2!$A$2:$A$5,Sheet2!$B$2:$M$5,"Not found",0,1),"Not found",0,1)</f>
        <v>6393</v>
      </c>
      <c r="H2925" s="2" cm="1">
        <f t="array" ref="H2925">_xlfn.XLOOKUP(H$1,Sheet2!$B$1:$M$1,_xlfn.XLOOKUP(Sheet1!$B2925,Sheet2!$A$2:$A$5,Sheet2!$B$2:$M$5,"Not found",0,1),"Not found",0,1)</f>
        <v>52394</v>
      </c>
      <c r="I2925" s="2" cm="1">
        <f t="array" ref="I2925">_xlfn.XLOOKUP(I$1,Sheet2!$B$1:$M$1,_xlfn.XLOOKUP(Sheet1!$B2925,Sheet2!$A$2:$A$5,Sheet2!$B$2:$M$5,"Not found",0,1),"Not found",0,1)</f>
        <v>44036</v>
      </c>
      <c r="J2925" s="3">
        <f t="shared" si="231"/>
        <v>0.74432973564836535</v>
      </c>
      <c r="K2925" s="3">
        <f t="shared" si="232"/>
        <v>0.2813442378898347</v>
      </c>
      <c r="L2925" s="3">
        <f t="shared" si="233"/>
        <v>2.4071214460895632E-3</v>
      </c>
      <c r="M2925" s="3">
        <f t="shared" si="234"/>
        <v>1.0280810949842896</v>
      </c>
    </row>
    <row r="2926" spans="1:13" x14ac:dyDescent="0.35">
      <c r="A2926" t="s">
        <v>2945</v>
      </c>
      <c r="B2926" t="str">
        <f t="shared" si="230"/>
        <v>2019</v>
      </c>
      <c r="C2926">
        <v>2925</v>
      </c>
      <c r="D2926" s="1">
        <v>4844.25</v>
      </c>
      <c r="E2926" s="1">
        <v>15428.25</v>
      </c>
      <c r="F2926" s="1">
        <v>0.25</v>
      </c>
      <c r="G2926" s="2" cm="1">
        <f t="array" ref="G2926">_xlfn.XLOOKUP(G$1,Sheet2!$B$1:$M$1,_xlfn.XLOOKUP(Sheet1!$B2926,Sheet2!$A$2:$A$5,Sheet2!$B$2:$M$5,"Not found",0,1),"Not found",0,1)</f>
        <v>6393</v>
      </c>
      <c r="H2926" s="2" cm="1">
        <f t="array" ref="H2926">_xlfn.XLOOKUP(H$1,Sheet2!$B$1:$M$1,_xlfn.XLOOKUP(Sheet1!$B2926,Sheet2!$A$2:$A$5,Sheet2!$B$2:$M$5,"Not found",0,1),"Not found",0,1)</f>
        <v>52394</v>
      </c>
      <c r="I2926" s="2" cm="1">
        <f t="array" ref="I2926">_xlfn.XLOOKUP(I$1,Sheet2!$B$1:$M$1,_xlfn.XLOOKUP(Sheet1!$B2926,Sheet2!$A$2:$A$5,Sheet2!$B$2:$M$5,"Not found",0,1),"Not found",0,1)</f>
        <v>44036</v>
      </c>
      <c r="J2926" s="3">
        <f t="shared" si="231"/>
        <v>0.75774284373533551</v>
      </c>
      <c r="K2926" s="3">
        <f t="shared" si="232"/>
        <v>0.29446596938580755</v>
      </c>
      <c r="L2926" s="3">
        <f t="shared" si="233"/>
        <v>5.6771732219093472E-6</v>
      </c>
      <c r="M2926" s="3">
        <f t="shared" si="234"/>
        <v>1.0522144902943651</v>
      </c>
    </row>
    <row r="2927" spans="1:13" x14ac:dyDescent="0.35">
      <c r="A2927" t="s">
        <v>2946</v>
      </c>
      <c r="B2927" t="str">
        <f t="shared" si="230"/>
        <v>2019</v>
      </c>
      <c r="C2927">
        <v>2926</v>
      </c>
      <c r="D2927" s="1">
        <v>5028.5</v>
      </c>
      <c r="E2927" s="1">
        <v>15841.5</v>
      </c>
      <c r="F2927" s="1">
        <v>0</v>
      </c>
      <c r="G2927" s="2" cm="1">
        <f t="array" ref="G2927">_xlfn.XLOOKUP(G$1,Sheet2!$B$1:$M$1,_xlfn.XLOOKUP(Sheet1!$B2927,Sheet2!$A$2:$A$5,Sheet2!$B$2:$M$5,"Not found",0,1),"Not found",0,1)</f>
        <v>6393</v>
      </c>
      <c r="H2927" s="2" cm="1">
        <f t="array" ref="H2927">_xlfn.XLOOKUP(H$1,Sheet2!$B$1:$M$1,_xlfn.XLOOKUP(Sheet1!$B2927,Sheet2!$A$2:$A$5,Sheet2!$B$2:$M$5,"Not found",0,1),"Not found",0,1)</f>
        <v>52394</v>
      </c>
      <c r="I2927" s="2" cm="1">
        <f t="array" ref="I2927">_xlfn.XLOOKUP(I$1,Sheet2!$B$1:$M$1,_xlfn.XLOOKUP(Sheet1!$B2927,Sheet2!$A$2:$A$5,Sheet2!$B$2:$M$5,"Not found",0,1),"Not found",0,1)</f>
        <v>44036</v>
      </c>
      <c r="J2927" s="3">
        <f t="shared" si="231"/>
        <v>0.78656342875019558</v>
      </c>
      <c r="K2927" s="3">
        <f t="shared" si="232"/>
        <v>0.30235332289956868</v>
      </c>
      <c r="L2927" s="3">
        <f t="shared" si="233"/>
        <v>0</v>
      </c>
      <c r="M2927" s="3">
        <f t="shared" si="234"/>
        <v>1.0889167516497642</v>
      </c>
    </row>
    <row r="2928" spans="1:13" x14ac:dyDescent="0.35">
      <c r="A2928" t="s">
        <v>2947</v>
      </c>
      <c r="B2928" t="str">
        <f t="shared" si="230"/>
        <v>2019</v>
      </c>
      <c r="C2928">
        <v>2927</v>
      </c>
      <c r="D2928" s="1">
        <v>4978</v>
      </c>
      <c r="E2928" s="1">
        <v>15685.25</v>
      </c>
      <c r="F2928" s="1">
        <v>0</v>
      </c>
      <c r="G2928" s="2" cm="1">
        <f t="array" ref="G2928">_xlfn.XLOOKUP(G$1,Sheet2!$B$1:$M$1,_xlfn.XLOOKUP(Sheet1!$B2928,Sheet2!$A$2:$A$5,Sheet2!$B$2:$M$5,"Not found",0,1),"Not found",0,1)</f>
        <v>6393</v>
      </c>
      <c r="H2928" s="2" cm="1">
        <f t="array" ref="H2928">_xlfn.XLOOKUP(H$1,Sheet2!$B$1:$M$1,_xlfn.XLOOKUP(Sheet1!$B2928,Sheet2!$A$2:$A$5,Sheet2!$B$2:$M$5,"Not found",0,1),"Not found",0,1)</f>
        <v>52394</v>
      </c>
      <c r="I2928" s="2" cm="1">
        <f t="array" ref="I2928">_xlfn.XLOOKUP(I$1,Sheet2!$B$1:$M$1,_xlfn.XLOOKUP(Sheet1!$B2928,Sheet2!$A$2:$A$5,Sheet2!$B$2:$M$5,"Not found",0,1),"Not found",0,1)</f>
        <v>44036</v>
      </c>
      <c r="J2928" s="3">
        <f t="shared" si="231"/>
        <v>0.77866416392929771</v>
      </c>
      <c r="K2928" s="3">
        <f t="shared" si="232"/>
        <v>0.29937111119593846</v>
      </c>
      <c r="L2928" s="3">
        <f t="shared" si="233"/>
        <v>0</v>
      </c>
      <c r="M2928" s="3">
        <f t="shared" si="234"/>
        <v>1.0780352751252362</v>
      </c>
    </row>
    <row r="2929" spans="1:13" x14ac:dyDescent="0.35">
      <c r="A2929" t="s">
        <v>2948</v>
      </c>
      <c r="B2929" t="str">
        <f t="shared" si="230"/>
        <v>2019</v>
      </c>
      <c r="C2929">
        <v>2928</v>
      </c>
      <c r="D2929" s="1">
        <v>5196.5</v>
      </c>
      <c r="E2929" s="1">
        <v>15258.25</v>
      </c>
      <c r="F2929" s="1">
        <v>0</v>
      </c>
      <c r="G2929" s="2" cm="1">
        <f t="array" ref="G2929">_xlfn.XLOOKUP(G$1,Sheet2!$B$1:$M$1,_xlfn.XLOOKUP(Sheet1!$B2929,Sheet2!$A$2:$A$5,Sheet2!$B$2:$M$5,"Not found",0,1),"Not found",0,1)</f>
        <v>6393</v>
      </c>
      <c r="H2929" s="2" cm="1">
        <f t="array" ref="H2929">_xlfn.XLOOKUP(H$1,Sheet2!$B$1:$M$1,_xlfn.XLOOKUP(Sheet1!$B2929,Sheet2!$A$2:$A$5,Sheet2!$B$2:$M$5,"Not found",0,1),"Not found",0,1)</f>
        <v>52394</v>
      </c>
      <c r="I2929" s="2" cm="1">
        <f t="array" ref="I2929">_xlfn.XLOOKUP(I$1,Sheet2!$B$1:$M$1,_xlfn.XLOOKUP(Sheet1!$B2929,Sheet2!$A$2:$A$5,Sheet2!$B$2:$M$5,"Not found",0,1),"Not found",0,1)</f>
        <v>44036</v>
      </c>
      <c r="J2929" s="3">
        <f t="shared" si="231"/>
        <v>0.81284217112466761</v>
      </c>
      <c r="K2929" s="3">
        <f t="shared" si="232"/>
        <v>0.2912213230522579</v>
      </c>
      <c r="L2929" s="3">
        <f t="shared" si="233"/>
        <v>0</v>
      </c>
      <c r="M2929" s="3">
        <f t="shared" si="234"/>
        <v>1.1040634941769256</v>
      </c>
    </row>
    <row r="2930" spans="1:13" x14ac:dyDescent="0.35">
      <c r="A2930" t="s">
        <v>2949</v>
      </c>
      <c r="B2930" t="str">
        <f t="shared" si="230"/>
        <v>2019</v>
      </c>
      <c r="C2930">
        <v>2929</v>
      </c>
      <c r="D2930" s="1">
        <v>5315</v>
      </c>
      <c r="E2930" s="1">
        <v>14350</v>
      </c>
      <c r="F2930" s="1">
        <v>0</v>
      </c>
      <c r="G2930" s="2" cm="1">
        <f t="array" ref="G2930">_xlfn.XLOOKUP(G$1,Sheet2!$B$1:$M$1,_xlfn.XLOOKUP(Sheet1!$B2930,Sheet2!$A$2:$A$5,Sheet2!$B$2:$M$5,"Not found",0,1),"Not found",0,1)</f>
        <v>6393</v>
      </c>
      <c r="H2930" s="2" cm="1">
        <f t="array" ref="H2930">_xlfn.XLOOKUP(H$1,Sheet2!$B$1:$M$1,_xlfn.XLOOKUP(Sheet1!$B2930,Sheet2!$A$2:$A$5,Sheet2!$B$2:$M$5,"Not found",0,1),"Not found",0,1)</f>
        <v>52394</v>
      </c>
      <c r="I2930" s="2" cm="1">
        <f t="array" ref="I2930">_xlfn.XLOOKUP(I$1,Sheet2!$B$1:$M$1,_xlfn.XLOOKUP(Sheet1!$B2930,Sheet2!$A$2:$A$5,Sheet2!$B$2:$M$5,"Not found",0,1),"Not found",0,1)</f>
        <v>44036</v>
      </c>
      <c r="J2930" s="3">
        <f t="shared" si="231"/>
        <v>0.83137806976380413</v>
      </c>
      <c r="K2930" s="3">
        <f t="shared" si="232"/>
        <v>0.27388632286139636</v>
      </c>
      <c r="L2930" s="3">
        <f t="shared" si="233"/>
        <v>0</v>
      </c>
      <c r="M2930" s="3">
        <f t="shared" si="234"/>
        <v>1.1052643926252004</v>
      </c>
    </row>
    <row r="2931" spans="1:13" x14ac:dyDescent="0.35">
      <c r="A2931" t="s">
        <v>2950</v>
      </c>
      <c r="B2931" t="str">
        <f t="shared" si="230"/>
        <v>2019</v>
      </c>
      <c r="C2931">
        <v>2930</v>
      </c>
      <c r="D2931" s="1">
        <v>5049.25</v>
      </c>
      <c r="E2931" s="1">
        <v>13767</v>
      </c>
      <c r="F2931" s="1">
        <v>0</v>
      </c>
      <c r="G2931" s="2" cm="1">
        <f t="array" ref="G2931">_xlfn.XLOOKUP(G$1,Sheet2!$B$1:$M$1,_xlfn.XLOOKUP(Sheet1!$B2931,Sheet2!$A$2:$A$5,Sheet2!$B$2:$M$5,"Not found",0,1),"Not found",0,1)</f>
        <v>6393</v>
      </c>
      <c r="H2931" s="2" cm="1">
        <f t="array" ref="H2931">_xlfn.XLOOKUP(H$1,Sheet2!$B$1:$M$1,_xlfn.XLOOKUP(Sheet1!$B2931,Sheet2!$A$2:$A$5,Sheet2!$B$2:$M$5,"Not found",0,1),"Not found",0,1)</f>
        <v>52394</v>
      </c>
      <c r="I2931" s="2" cm="1">
        <f t="array" ref="I2931">_xlfn.XLOOKUP(I$1,Sheet2!$B$1:$M$1,_xlfn.XLOOKUP(Sheet1!$B2931,Sheet2!$A$2:$A$5,Sheet2!$B$2:$M$5,"Not found",0,1),"Not found",0,1)</f>
        <v>44036</v>
      </c>
      <c r="J2931" s="3">
        <f t="shared" si="231"/>
        <v>0.78980916627561393</v>
      </c>
      <c r="K2931" s="3">
        <f t="shared" si="232"/>
        <v>0.26275909455281138</v>
      </c>
      <c r="L2931" s="3">
        <f t="shared" si="233"/>
        <v>0</v>
      </c>
      <c r="M2931" s="3">
        <f t="shared" si="234"/>
        <v>1.0525682608284253</v>
      </c>
    </row>
    <row r="2932" spans="1:13" x14ac:dyDescent="0.35">
      <c r="A2932" t="s">
        <v>2951</v>
      </c>
      <c r="B2932" t="str">
        <f t="shared" si="230"/>
        <v>2019</v>
      </c>
      <c r="C2932">
        <v>2931</v>
      </c>
      <c r="D2932" s="1">
        <v>4820.5</v>
      </c>
      <c r="E2932" s="1">
        <v>13134.5</v>
      </c>
      <c r="F2932" s="1">
        <v>0</v>
      </c>
      <c r="G2932" s="2" cm="1">
        <f t="array" ref="G2932">_xlfn.XLOOKUP(G$1,Sheet2!$B$1:$M$1,_xlfn.XLOOKUP(Sheet1!$B2932,Sheet2!$A$2:$A$5,Sheet2!$B$2:$M$5,"Not found",0,1),"Not found",0,1)</f>
        <v>6393</v>
      </c>
      <c r="H2932" s="2" cm="1">
        <f t="array" ref="H2932">_xlfn.XLOOKUP(H$1,Sheet2!$B$1:$M$1,_xlfn.XLOOKUP(Sheet1!$B2932,Sheet2!$A$2:$A$5,Sheet2!$B$2:$M$5,"Not found",0,1),"Not found",0,1)</f>
        <v>52394</v>
      </c>
      <c r="I2932" s="2" cm="1">
        <f t="array" ref="I2932">_xlfn.XLOOKUP(I$1,Sheet2!$B$1:$M$1,_xlfn.XLOOKUP(Sheet1!$B2932,Sheet2!$A$2:$A$5,Sheet2!$B$2:$M$5,"Not found",0,1),"Not found",0,1)</f>
        <v>44036</v>
      </c>
      <c r="J2932" s="3">
        <f t="shared" si="231"/>
        <v>0.75402784295323011</v>
      </c>
      <c r="K2932" s="3">
        <f t="shared" si="232"/>
        <v>0.25068710157651641</v>
      </c>
      <c r="L2932" s="3">
        <f t="shared" si="233"/>
        <v>0</v>
      </c>
      <c r="M2932" s="3">
        <f t="shared" si="234"/>
        <v>1.0047149445297465</v>
      </c>
    </row>
    <row r="2933" spans="1:13" x14ac:dyDescent="0.35">
      <c r="A2933" t="s">
        <v>2952</v>
      </c>
      <c r="B2933" t="str">
        <f t="shared" si="230"/>
        <v>2019</v>
      </c>
      <c r="C2933">
        <v>2932</v>
      </c>
      <c r="D2933" s="1">
        <v>4577</v>
      </c>
      <c r="E2933" s="1">
        <v>12855.25</v>
      </c>
      <c r="F2933" s="1">
        <v>0</v>
      </c>
      <c r="G2933" s="2" cm="1">
        <f t="array" ref="G2933">_xlfn.XLOOKUP(G$1,Sheet2!$B$1:$M$1,_xlfn.XLOOKUP(Sheet1!$B2933,Sheet2!$A$2:$A$5,Sheet2!$B$2:$M$5,"Not found",0,1),"Not found",0,1)</f>
        <v>6393</v>
      </c>
      <c r="H2933" s="2" cm="1">
        <f t="array" ref="H2933">_xlfn.XLOOKUP(H$1,Sheet2!$B$1:$M$1,_xlfn.XLOOKUP(Sheet1!$B2933,Sheet2!$A$2:$A$5,Sheet2!$B$2:$M$5,"Not found",0,1),"Not found",0,1)</f>
        <v>52394</v>
      </c>
      <c r="I2933" s="2" cm="1">
        <f t="array" ref="I2933">_xlfn.XLOOKUP(I$1,Sheet2!$B$1:$M$1,_xlfn.XLOOKUP(Sheet1!$B2933,Sheet2!$A$2:$A$5,Sheet2!$B$2:$M$5,"Not found",0,1),"Not found",0,1)</f>
        <v>44036</v>
      </c>
      <c r="J2933" s="3">
        <f t="shared" si="231"/>
        <v>0.71593930861880184</v>
      </c>
      <c r="K2933" s="3">
        <f t="shared" si="232"/>
        <v>0.24535729281978852</v>
      </c>
      <c r="L2933" s="3">
        <f t="shared" si="233"/>
        <v>0</v>
      </c>
      <c r="M2933" s="3">
        <f t="shared" si="234"/>
        <v>0.96129660143859041</v>
      </c>
    </row>
    <row r="2934" spans="1:13" x14ac:dyDescent="0.35">
      <c r="A2934" t="s">
        <v>2953</v>
      </c>
      <c r="B2934" t="str">
        <f t="shared" si="230"/>
        <v>2019</v>
      </c>
      <c r="C2934">
        <v>2933</v>
      </c>
      <c r="D2934" s="1">
        <v>4742.75</v>
      </c>
      <c r="E2934" s="1">
        <v>12333.5</v>
      </c>
      <c r="F2934" s="1">
        <v>13.5</v>
      </c>
      <c r="G2934" s="2" cm="1">
        <f t="array" ref="G2934">_xlfn.XLOOKUP(G$1,Sheet2!$B$1:$M$1,_xlfn.XLOOKUP(Sheet1!$B2934,Sheet2!$A$2:$A$5,Sheet2!$B$2:$M$5,"Not found",0,1),"Not found",0,1)</f>
        <v>6393</v>
      </c>
      <c r="H2934" s="2" cm="1">
        <f t="array" ref="H2934">_xlfn.XLOOKUP(H$1,Sheet2!$B$1:$M$1,_xlfn.XLOOKUP(Sheet1!$B2934,Sheet2!$A$2:$A$5,Sheet2!$B$2:$M$5,"Not found",0,1),"Not found",0,1)</f>
        <v>52394</v>
      </c>
      <c r="I2934" s="2" cm="1">
        <f t="array" ref="I2934">_xlfn.XLOOKUP(I$1,Sheet2!$B$1:$M$1,_xlfn.XLOOKUP(Sheet1!$B2934,Sheet2!$A$2:$A$5,Sheet2!$B$2:$M$5,"Not found",0,1),"Not found",0,1)</f>
        <v>44036</v>
      </c>
      <c r="J2934" s="3">
        <f t="shared" si="231"/>
        <v>0.74186610355075866</v>
      </c>
      <c r="K2934" s="3">
        <f t="shared" si="232"/>
        <v>0.2353990914990266</v>
      </c>
      <c r="L2934" s="3">
        <f t="shared" si="233"/>
        <v>3.0656735398310476E-4</v>
      </c>
      <c r="M2934" s="3">
        <f t="shared" si="234"/>
        <v>0.97757176240376842</v>
      </c>
    </row>
    <row r="2935" spans="1:13" x14ac:dyDescent="0.35">
      <c r="A2935" t="s">
        <v>2954</v>
      </c>
      <c r="B2935" t="str">
        <f t="shared" si="230"/>
        <v>2019</v>
      </c>
      <c r="C2935">
        <v>2934</v>
      </c>
      <c r="D2935" s="1">
        <v>4474</v>
      </c>
      <c r="E2935" s="1">
        <v>12092.75</v>
      </c>
      <c r="F2935" s="1">
        <v>488</v>
      </c>
      <c r="G2935" s="2" cm="1">
        <f t="array" ref="G2935">_xlfn.XLOOKUP(G$1,Sheet2!$B$1:$M$1,_xlfn.XLOOKUP(Sheet1!$B2935,Sheet2!$A$2:$A$5,Sheet2!$B$2:$M$5,"Not found",0,1),"Not found",0,1)</f>
        <v>6393</v>
      </c>
      <c r="H2935" s="2" cm="1">
        <f t="array" ref="H2935">_xlfn.XLOOKUP(H$1,Sheet2!$B$1:$M$1,_xlfn.XLOOKUP(Sheet1!$B2935,Sheet2!$A$2:$A$5,Sheet2!$B$2:$M$5,"Not found",0,1),"Not found",0,1)</f>
        <v>52394</v>
      </c>
      <c r="I2935" s="2" cm="1">
        <f t="array" ref="I2935">_xlfn.XLOOKUP(I$1,Sheet2!$B$1:$M$1,_xlfn.XLOOKUP(Sheet1!$B2935,Sheet2!$A$2:$A$5,Sheet2!$B$2:$M$5,"Not found",0,1),"Not found",0,1)</f>
        <v>44036</v>
      </c>
      <c r="J2935" s="3">
        <f t="shared" si="231"/>
        <v>0.6998279368058814</v>
      </c>
      <c r="K2935" s="3">
        <f t="shared" si="232"/>
        <v>0.23080409970607321</v>
      </c>
      <c r="L2935" s="3">
        <f t="shared" si="233"/>
        <v>1.1081842129167045E-2</v>
      </c>
      <c r="M2935" s="3">
        <f t="shared" si="234"/>
        <v>0.94171387864112166</v>
      </c>
    </row>
    <row r="2936" spans="1:13" x14ac:dyDescent="0.35">
      <c r="A2936" t="s">
        <v>2955</v>
      </c>
      <c r="B2936" t="str">
        <f t="shared" si="230"/>
        <v>2019</v>
      </c>
      <c r="C2936">
        <v>2935</v>
      </c>
      <c r="D2936" s="1">
        <v>3802.75</v>
      </c>
      <c r="E2936" s="1">
        <v>10565.75</v>
      </c>
      <c r="F2936" s="1">
        <v>2465.75</v>
      </c>
      <c r="G2936" s="2" cm="1">
        <f t="array" ref="G2936">_xlfn.XLOOKUP(G$1,Sheet2!$B$1:$M$1,_xlfn.XLOOKUP(Sheet1!$B2936,Sheet2!$A$2:$A$5,Sheet2!$B$2:$M$5,"Not found",0,1),"Not found",0,1)</f>
        <v>6393</v>
      </c>
      <c r="H2936" s="2" cm="1">
        <f t="array" ref="H2936">_xlfn.XLOOKUP(H$1,Sheet2!$B$1:$M$1,_xlfn.XLOOKUP(Sheet1!$B2936,Sheet2!$A$2:$A$5,Sheet2!$B$2:$M$5,"Not found",0,1),"Not found",0,1)</f>
        <v>52394</v>
      </c>
      <c r="I2936" s="2" cm="1">
        <f t="array" ref="I2936">_xlfn.XLOOKUP(I$1,Sheet2!$B$1:$M$1,_xlfn.XLOOKUP(Sheet1!$B2936,Sheet2!$A$2:$A$5,Sheet2!$B$2:$M$5,"Not found",0,1),"Not found",0,1)</f>
        <v>44036</v>
      </c>
      <c r="J2936" s="3">
        <f t="shared" si="231"/>
        <v>0.5948302831221649</v>
      </c>
      <c r="K2936" s="3">
        <f t="shared" si="232"/>
        <v>0.20165954116883614</v>
      </c>
      <c r="L2936" s="3">
        <f t="shared" si="233"/>
        <v>5.599395948769189E-2</v>
      </c>
      <c r="M2936" s="3">
        <f t="shared" si="234"/>
        <v>0.85248378377869294</v>
      </c>
    </row>
    <row r="2937" spans="1:13" x14ac:dyDescent="0.35">
      <c r="A2937" t="s">
        <v>2956</v>
      </c>
      <c r="B2937" t="str">
        <f t="shared" si="230"/>
        <v>2019</v>
      </c>
      <c r="C2937">
        <v>2936</v>
      </c>
      <c r="D2937" s="1">
        <v>3449.25</v>
      </c>
      <c r="E2937" s="1">
        <v>10713</v>
      </c>
      <c r="F2937" s="1">
        <v>6014.75</v>
      </c>
      <c r="G2937" s="2" cm="1">
        <f t="array" ref="G2937">_xlfn.XLOOKUP(G$1,Sheet2!$B$1:$M$1,_xlfn.XLOOKUP(Sheet1!$B2937,Sheet2!$A$2:$A$5,Sheet2!$B$2:$M$5,"Not found",0,1),"Not found",0,1)</f>
        <v>6393</v>
      </c>
      <c r="H2937" s="2" cm="1">
        <f t="array" ref="H2937">_xlfn.XLOOKUP(H$1,Sheet2!$B$1:$M$1,_xlfn.XLOOKUP(Sheet1!$B2937,Sheet2!$A$2:$A$5,Sheet2!$B$2:$M$5,"Not found",0,1),"Not found",0,1)</f>
        <v>52394</v>
      </c>
      <c r="I2937" s="2" cm="1">
        <f t="array" ref="I2937">_xlfn.XLOOKUP(I$1,Sheet2!$B$1:$M$1,_xlfn.XLOOKUP(Sheet1!$B2937,Sheet2!$A$2:$A$5,Sheet2!$B$2:$M$5,"Not found",0,1),"Not found",0,1)</f>
        <v>44036</v>
      </c>
      <c r="J2937" s="3">
        <f t="shared" si="231"/>
        <v>0.53953542937587984</v>
      </c>
      <c r="K2937" s="3">
        <f t="shared" si="232"/>
        <v>0.2044699774783372</v>
      </c>
      <c r="L2937" s="3">
        <f t="shared" si="233"/>
        <v>0.13658711054591699</v>
      </c>
      <c r="M2937" s="3">
        <f t="shared" si="234"/>
        <v>0.880592517400134</v>
      </c>
    </row>
    <row r="2938" spans="1:13" x14ac:dyDescent="0.35">
      <c r="A2938" t="s">
        <v>2957</v>
      </c>
      <c r="B2938" t="str">
        <f t="shared" si="230"/>
        <v>2019</v>
      </c>
      <c r="C2938">
        <v>2937</v>
      </c>
      <c r="D2938" s="1">
        <v>3232.75</v>
      </c>
      <c r="E2938" s="1">
        <v>12252</v>
      </c>
      <c r="F2938" s="1">
        <v>9811</v>
      </c>
      <c r="G2938" s="2" cm="1">
        <f t="array" ref="G2938">_xlfn.XLOOKUP(G$1,Sheet2!$B$1:$M$1,_xlfn.XLOOKUP(Sheet1!$B2938,Sheet2!$A$2:$A$5,Sheet2!$B$2:$M$5,"Not found",0,1),"Not found",0,1)</f>
        <v>6393</v>
      </c>
      <c r="H2938" s="2" cm="1">
        <f t="array" ref="H2938">_xlfn.XLOOKUP(H$1,Sheet2!$B$1:$M$1,_xlfn.XLOOKUP(Sheet1!$B2938,Sheet2!$A$2:$A$5,Sheet2!$B$2:$M$5,"Not found",0,1),"Not found",0,1)</f>
        <v>52394</v>
      </c>
      <c r="I2938" s="2" cm="1">
        <f t="array" ref="I2938">_xlfn.XLOOKUP(I$1,Sheet2!$B$1:$M$1,_xlfn.XLOOKUP(Sheet1!$B2938,Sheet2!$A$2:$A$5,Sheet2!$B$2:$M$5,"Not found",0,1),"Not found",0,1)</f>
        <v>44036</v>
      </c>
      <c r="J2938" s="3">
        <f t="shared" si="231"/>
        <v>0.50567026435163465</v>
      </c>
      <c r="K2938" s="3">
        <f t="shared" si="232"/>
        <v>0.2338435698744131</v>
      </c>
      <c r="L2938" s="3">
        <f t="shared" si="233"/>
        <v>0.22279498592061042</v>
      </c>
      <c r="M2938" s="3">
        <f t="shared" si="234"/>
        <v>0.96230882014665819</v>
      </c>
    </row>
    <row r="2939" spans="1:13" x14ac:dyDescent="0.35">
      <c r="A2939" t="s">
        <v>2958</v>
      </c>
      <c r="B2939" t="str">
        <f t="shared" si="230"/>
        <v>2019</v>
      </c>
      <c r="C2939">
        <v>2938</v>
      </c>
      <c r="D2939" s="1">
        <v>2831</v>
      </c>
      <c r="E2939" s="1">
        <v>12707.5</v>
      </c>
      <c r="F2939" s="1">
        <v>12537</v>
      </c>
      <c r="G2939" s="2" cm="1">
        <f t="array" ref="G2939">_xlfn.XLOOKUP(G$1,Sheet2!$B$1:$M$1,_xlfn.XLOOKUP(Sheet1!$B2939,Sheet2!$A$2:$A$5,Sheet2!$B$2:$M$5,"Not found",0,1),"Not found",0,1)</f>
        <v>6393</v>
      </c>
      <c r="H2939" s="2" cm="1">
        <f t="array" ref="H2939">_xlfn.XLOOKUP(H$1,Sheet2!$B$1:$M$1,_xlfn.XLOOKUP(Sheet1!$B2939,Sheet2!$A$2:$A$5,Sheet2!$B$2:$M$5,"Not found",0,1),"Not found",0,1)</f>
        <v>52394</v>
      </c>
      <c r="I2939" s="2" cm="1">
        <f t="array" ref="I2939">_xlfn.XLOOKUP(I$1,Sheet2!$B$1:$M$1,_xlfn.XLOOKUP(Sheet1!$B2939,Sheet2!$A$2:$A$5,Sheet2!$B$2:$M$5,"Not found",0,1),"Not found",0,1)</f>
        <v>44036</v>
      </c>
      <c r="J2939" s="3">
        <f t="shared" si="231"/>
        <v>0.44282809322696698</v>
      </c>
      <c r="K2939" s="3">
        <f t="shared" si="232"/>
        <v>0.24253731343283583</v>
      </c>
      <c r="L2939" s="3">
        <f t="shared" si="233"/>
        <v>0.28469888273230992</v>
      </c>
      <c r="M2939" s="3">
        <f t="shared" si="234"/>
        <v>0.97006428939211276</v>
      </c>
    </row>
    <row r="2940" spans="1:13" x14ac:dyDescent="0.35">
      <c r="A2940" t="s">
        <v>2959</v>
      </c>
      <c r="B2940" t="str">
        <f t="shared" si="230"/>
        <v>2019</v>
      </c>
      <c r="C2940">
        <v>2939</v>
      </c>
      <c r="D2940" s="1">
        <v>3003.75</v>
      </c>
      <c r="E2940" s="1">
        <v>12514</v>
      </c>
      <c r="F2940" s="1">
        <v>14098</v>
      </c>
      <c r="G2940" s="2" cm="1">
        <f t="array" ref="G2940">_xlfn.XLOOKUP(G$1,Sheet2!$B$1:$M$1,_xlfn.XLOOKUP(Sheet1!$B2940,Sheet2!$A$2:$A$5,Sheet2!$B$2:$M$5,"Not found",0,1),"Not found",0,1)</f>
        <v>6393</v>
      </c>
      <c r="H2940" s="2" cm="1">
        <f t="array" ref="H2940">_xlfn.XLOOKUP(H$1,Sheet2!$B$1:$M$1,_xlfn.XLOOKUP(Sheet1!$B2940,Sheet2!$A$2:$A$5,Sheet2!$B$2:$M$5,"Not found",0,1),"Not found",0,1)</f>
        <v>52394</v>
      </c>
      <c r="I2940" s="2" cm="1">
        <f t="array" ref="I2940">_xlfn.XLOOKUP(I$1,Sheet2!$B$1:$M$1,_xlfn.XLOOKUP(Sheet1!$B2940,Sheet2!$A$2:$A$5,Sheet2!$B$2:$M$5,"Not found",0,1),"Not found",0,1)</f>
        <v>44036</v>
      </c>
      <c r="J2940" s="3">
        <f t="shared" si="231"/>
        <v>0.46984983575786016</v>
      </c>
      <c r="K2940" s="3">
        <f t="shared" si="232"/>
        <v>0.23884414245906019</v>
      </c>
      <c r="L2940" s="3">
        <f t="shared" si="233"/>
        <v>0.32014715232991187</v>
      </c>
      <c r="M2940" s="3">
        <f t="shared" si="234"/>
        <v>1.0288411305468323</v>
      </c>
    </row>
    <row r="2941" spans="1:13" x14ac:dyDescent="0.35">
      <c r="A2941" t="s">
        <v>2960</v>
      </c>
      <c r="B2941" t="str">
        <f t="shared" si="230"/>
        <v>2019</v>
      </c>
      <c r="C2941">
        <v>2940</v>
      </c>
      <c r="D2941" s="1">
        <v>2887.5</v>
      </c>
      <c r="E2941" s="1">
        <v>13739.5</v>
      </c>
      <c r="F2941" s="1">
        <v>15433.25</v>
      </c>
      <c r="G2941" s="2" cm="1">
        <f t="array" ref="G2941">_xlfn.XLOOKUP(G$1,Sheet2!$B$1:$M$1,_xlfn.XLOOKUP(Sheet1!$B2941,Sheet2!$A$2:$A$5,Sheet2!$B$2:$M$5,"Not found",0,1),"Not found",0,1)</f>
        <v>6393</v>
      </c>
      <c r="H2941" s="2" cm="1">
        <f t="array" ref="H2941">_xlfn.XLOOKUP(H$1,Sheet2!$B$1:$M$1,_xlfn.XLOOKUP(Sheet1!$B2941,Sheet2!$A$2:$A$5,Sheet2!$B$2:$M$5,"Not found",0,1),"Not found",0,1)</f>
        <v>52394</v>
      </c>
      <c r="I2941" s="2" cm="1">
        <f t="array" ref="I2941">_xlfn.XLOOKUP(I$1,Sheet2!$B$1:$M$1,_xlfn.XLOOKUP(Sheet1!$B2941,Sheet2!$A$2:$A$5,Sheet2!$B$2:$M$5,"Not found",0,1),"Not found",0,1)</f>
        <v>44036</v>
      </c>
      <c r="J2941" s="3">
        <f t="shared" si="231"/>
        <v>0.45166588456123885</v>
      </c>
      <c r="K2941" s="3">
        <f t="shared" si="232"/>
        <v>0.26223422529297247</v>
      </c>
      <c r="L2941" s="3">
        <f t="shared" si="233"/>
        <v>0.35046893450812971</v>
      </c>
      <c r="M2941" s="3">
        <f t="shared" si="234"/>
        <v>1.064369044362341</v>
      </c>
    </row>
    <row r="2942" spans="1:13" x14ac:dyDescent="0.35">
      <c r="A2942" t="s">
        <v>2961</v>
      </c>
      <c r="B2942" t="str">
        <f t="shared" si="230"/>
        <v>2019</v>
      </c>
      <c r="C2942">
        <v>2941</v>
      </c>
      <c r="D2942" s="1">
        <v>3334.5</v>
      </c>
      <c r="E2942" s="1">
        <v>14406.25</v>
      </c>
      <c r="F2942" s="1">
        <v>15755.5</v>
      </c>
      <c r="G2942" s="2" cm="1">
        <f t="array" ref="G2942">_xlfn.XLOOKUP(G$1,Sheet2!$B$1:$M$1,_xlfn.XLOOKUP(Sheet1!$B2942,Sheet2!$A$2:$A$5,Sheet2!$B$2:$M$5,"Not found",0,1),"Not found",0,1)</f>
        <v>6393</v>
      </c>
      <c r="H2942" s="2" cm="1">
        <f t="array" ref="H2942">_xlfn.XLOOKUP(H$1,Sheet2!$B$1:$M$1,_xlfn.XLOOKUP(Sheet1!$B2942,Sheet2!$A$2:$A$5,Sheet2!$B$2:$M$5,"Not found",0,1),"Not found",0,1)</f>
        <v>52394</v>
      </c>
      <c r="I2942" s="2" cm="1">
        <f t="array" ref="I2942">_xlfn.XLOOKUP(I$1,Sheet2!$B$1:$M$1,_xlfn.XLOOKUP(Sheet1!$B2942,Sheet2!$A$2:$A$5,Sheet2!$B$2:$M$5,"Not found",0,1),"Not found",0,1)</f>
        <v>44036</v>
      </c>
      <c r="J2942" s="3">
        <f t="shared" si="231"/>
        <v>0.52158610980760212</v>
      </c>
      <c r="K2942" s="3">
        <f t="shared" si="232"/>
        <v>0.27495991907470319</v>
      </c>
      <c r="L2942" s="3">
        <f t="shared" si="233"/>
        <v>0.35778681079117086</v>
      </c>
      <c r="M2942" s="3">
        <f t="shared" si="234"/>
        <v>1.1543328396734762</v>
      </c>
    </row>
    <row r="2943" spans="1:13" x14ac:dyDescent="0.35">
      <c r="A2943" t="s">
        <v>2962</v>
      </c>
      <c r="B2943" t="str">
        <f t="shared" si="230"/>
        <v>2019</v>
      </c>
      <c r="C2943">
        <v>2942</v>
      </c>
      <c r="D2943" s="1">
        <v>3586.5</v>
      </c>
      <c r="E2943" s="1">
        <v>15136</v>
      </c>
      <c r="F2943" s="1">
        <v>14625.5</v>
      </c>
      <c r="G2943" s="2" cm="1">
        <f t="array" ref="G2943">_xlfn.XLOOKUP(G$1,Sheet2!$B$1:$M$1,_xlfn.XLOOKUP(Sheet1!$B2943,Sheet2!$A$2:$A$5,Sheet2!$B$2:$M$5,"Not found",0,1),"Not found",0,1)</f>
        <v>6393</v>
      </c>
      <c r="H2943" s="2" cm="1">
        <f t="array" ref="H2943">_xlfn.XLOOKUP(H$1,Sheet2!$B$1:$M$1,_xlfn.XLOOKUP(Sheet1!$B2943,Sheet2!$A$2:$A$5,Sheet2!$B$2:$M$5,"Not found",0,1),"Not found",0,1)</f>
        <v>52394</v>
      </c>
      <c r="I2943" s="2" cm="1">
        <f t="array" ref="I2943">_xlfn.XLOOKUP(I$1,Sheet2!$B$1:$M$1,_xlfn.XLOOKUP(Sheet1!$B2943,Sheet2!$A$2:$A$5,Sheet2!$B$2:$M$5,"Not found",0,1),"Not found",0,1)</f>
        <v>44036</v>
      </c>
      <c r="J2943" s="3">
        <f t="shared" si="231"/>
        <v>0.56100422336931022</v>
      </c>
      <c r="K2943" s="3">
        <f t="shared" si="232"/>
        <v>0.28888804061533763</v>
      </c>
      <c r="L2943" s="3">
        <f t="shared" si="233"/>
        <v>0.33212598782814062</v>
      </c>
      <c r="M2943" s="3">
        <f t="shared" si="234"/>
        <v>1.1820182518127884</v>
      </c>
    </row>
    <row r="2944" spans="1:13" x14ac:dyDescent="0.35">
      <c r="A2944" t="s">
        <v>2963</v>
      </c>
      <c r="B2944" t="str">
        <f t="shared" si="230"/>
        <v>2019</v>
      </c>
      <c r="C2944">
        <v>2943</v>
      </c>
      <c r="D2944" s="1">
        <v>4391</v>
      </c>
      <c r="E2944" s="1">
        <v>15765.25</v>
      </c>
      <c r="F2944" s="1">
        <v>12513</v>
      </c>
      <c r="G2944" s="2" cm="1">
        <f t="array" ref="G2944">_xlfn.XLOOKUP(G$1,Sheet2!$B$1:$M$1,_xlfn.XLOOKUP(Sheet1!$B2944,Sheet2!$A$2:$A$5,Sheet2!$B$2:$M$5,"Not found",0,1),"Not found",0,1)</f>
        <v>6393</v>
      </c>
      <c r="H2944" s="2" cm="1">
        <f t="array" ref="H2944">_xlfn.XLOOKUP(H$1,Sheet2!$B$1:$M$1,_xlfn.XLOOKUP(Sheet1!$B2944,Sheet2!$A$2:$A$5,Sheet2!$B$2:$M$5,"Not found",0,1),"Not found",0,1)</f>
        <v>52394</v>
      </c>
      <c r="I2944" s="2" cm="1">
        <f t="array" ref="I2944">_xlfn.XLOOKUP(I$1,Sheet2!$B$1:$M$1,_xlfn.XLOOKUP(Sheet1!$B2944,Sheet2!$A$2:$A$5,Sheet2!$B$2:$M$5,"Not found",0,1),"Not found",0,1)</f>
        <v>44036</v>
      </c>
      <c r="J2944" s="3">
        <f t="shared" si="231"/>
        <v>0.68684498670420768</v>
      </c>
      <c r="K2944" s="3">
        <f t="shared" si="232"/>
        <v>0.30089800358819713</v>
      </c>
      <c r="L2944" s="3">
        <f t="shared" si="233"/>
        <v>0.28415387410300663</v>
      </c>
      <c r="M2944" s="3">
        <f t="shared" si="234"/>
        <v>1.2718968643954116</v>
      </c>
    </row>
    <row r="2945" spans="1:13" x14ac:dyDescent="0.35">
      <c r="A2945" t="s">
        <v>2964</v>
      </c>
      <c r="B2945" t="str">
        <f t="shared" si="230"/>
        <v>2019</v>
      </c>
      <c r="C2945">
        <v>2944</v>
      </c>
      <c r="D2945" s="1">
        <v>4809.75</v>
      </c>
      <c r="E2945" s="1">
        <v>15952.75</v>
      </c>
      <c r="F2945" s="1">
        <v>10002.5</v>
      </c>
      <c r="G2945" s="2" cm="1">
        <f t="array" ref="G2945">_xlfn.XLOOKUP(G$1,Sheet2!$B$1:$M$1,_xlfn.XLOOKUP(Sheet1!$B2945,Sheet2!$A$2:$A$5,Sheet2!$B$2:$M$5,"Not found",0,1),"Not found",0,1)</f>
        <v>6393</v>
      </c>
      <c r="H2945" s="2" cm="1">
        <f t="array" ref="H2945">_xlfn.XLOOKUP(H$1,Sheet2!$B$1:$M$1,_xlfn.XLOOKUP(Sheet1!$B2945,Sheet2!$A$2:$A$5,Sheet2!$B$2:$M$5,"Not found",0,1),"Not found",0,1)</f>
        <v>52394</v>
      </c>
      <c r="I2945" s="2" cm="1">
        <f t="array" ref="I2945">_xlfn.XLOOKUP(I$1,Sheet2!$B$1:$M$1,_xlfn.XLOOKUP(Sheet1!$B2945,Sheet2!$A$2:$A$5,Sheet2!$B$2:$M$5,"Not found",0,1),"Not found",0,1)</f>
        <v>44036</v>
      </c>
      <c r="J2945" s="3">
        <f t="shared" si="231"/>
        <v>0.75234631628343496</v>
      </c>
      <c r="K2945" s="3">
        <f t="shared" si="232"/>
        <v>0.30447665763255333</v>
      </c>
      <c r="L2945" s="3">
        <f t="shared" si="233"/>
        <v>0.22714370060859296</v>
      </c>
      <c r="M2945" s="3">
        <f t="shared" si="234"/>
        <v>1.2839666745245812</v>
      </c>
    </row>
    <row r="2946" spans="1:13" x14ac:dyDescent="0.35">
      <c r="A2946" t="s">
        <v>2965</v>
      </c>
      <c r="B2946" t="str">
        <f t="shared" si="230"/>
        <v>2019</v>
      </c>
      <c r="C2946">
        <v>2945</v>
      </c>
      <c r="D2946" s="1">
        <v>4645.5</v>
      </c>
      <c r="E2946" s="1">
        <v>15891.75</v>
      </c>
      <c r="F2946" s="1">
        <v>7159.25</v>
      </c>
      <c r="G2946" s="2" cm="1">
        <f t="array" ref="G2946">_xlfn.XLOOKUP(G$1,Sheet2!$B$1:$M$1,_xlfn.XLOOKUP(Sheet1!$B2946,Sheet2!$A$2:$A$5,Sheet2!$B$2:$M$5,"Not found",0,1),"Not found",0,1)</f>
        <v>6393</v>
      </c>
      <c r="H2946" s="2" cm="1">
        <f t="array" ref="H2946">_xlfn.XLOOKUP(H$1,Sheet2!$B$1:$M$1,_xlfn.XLOOKUP(Sheet1!$B2946,Sheet2!$A$2:$A$5,Sheet2!$B$2:$M$5,"Not found",0,1),"Not found",0,1)</f>
        <v>52394</v>
      </c>
      <c r="I2946" s="2" cm="1">
        <f t="array" ref="I2946">_xlfn.XLOOKUP(I$1,Sheet2!$B$1:$M$1,_xlfn.XLOOKUP(Sheet1!$B2946,Sheet2!$A$2:$A$5,Sheet2!$B$2:$M$5,"Not found",0,1),"Not found",0,1)</f>
        <v>44036</v>
      </c>
      <c r="J2946" s="3">
        <f t="shared" si="231"/>
        <v>0.72665415297982172</v>
      </c>
      <c r="K2946" s="3">
        <f t="shared" si="232"/>
        <v>0.30331240218345612</v>
      </c>
      <c r="L2946" s="3">
        <f t="shared" si="233"/>
        <v>0.16257720955581798</v>
      </c>
      <c r="M2946" s="3">
        <f t="shared" si="234"/>
        <v>1.192543764719096</v>
      </c>
    </row>
    <row r="2947" spans="1:13" x14ac:dyDescent="0.35">
      <c r="A2947" t="s">
        <v>2966</v>
      </c>
      <c r="B2947" t="str">
        <f t="shared" si="230"/>
        <v>2019</v>
      </c>
      <c r="C2947">
        <v>2946</v>
      </c>
      <c r="D2947" s="1">
        <v>4222.5</v>
      </c>
      <c r="E2947" s="1">
        <v>14309.25</v>
      </c>
      <c r="F2947" s="1">
        <v>3973</v>
      </c>
      <c r="G2947" s="2" cm="1">
        <f t="array" ref="G2947">_xlfn.XLOOKUP(G$1,Sheet2!$B$1:$M$1,_xlfn.XLOOKUP(Sheet1!$B2947,Sheet2!$A$2:$A$5,Sheet2!$B$2:$M$5,"Not found",0,1),"Not found",0,1)</f>
        <v>6393</v>
      </c>
      <c r="H2947" s="2" cm="1">
        <f t="array" ref="H2947">_xlfn.XLOOKUP(H$1,Sheet2!$B$1:$M$1,_xlfn.XLOOKUP(Sheet1!$B2947,Sheet2!$A$2:$A$5,Sheet2!$B$2:$M$5,"Not found",0,1),"Not found",0,1)</f>
        <v>52394</v>
      </c>
      <c r="I2947" s="2" cm="1">
        <f t="array" ref="I2947">_xlfn.XLOOKUP(I$1,Sheet2!$B$1:$M$1,_xlfn.XLOOKUP(Sheet1!$B2947,Sheet2!$A$2:$A$5,Sheet2!$B$2:$M$5,"Not found",0,1),"Not found",0,1)</f>
        <v>44036</v>
      </c>
      <c r="J2947" s="3">
        <f t="shared" si="231"/>
        <v>0.66048803378695453</v>
      </c>
      <c r="K2947" s="3">
        <f t="shared" si="232"/>
        <v>0.27310856204908956</v>
      </c>
      <c r="L2947" s="3">
        <f t="shared" si="233"/>
        <v>9.0221636842583344E-2</v>
      </c>
      <c r="M2947" s="3">
        <f t="shared" si="234"/>
        <v>1.0238182326786276</v>
      </c>
    </row>
    <row r="2948" spans="1:13" x14ac:dyDescent="0.35">
      <c r="A2948" t="s">
        <v>2967</v>
      </c>
      <c r="B2948" t="str">
        <f t="shared" si="230"/>
        <v>2019</v>
      </c>
      <c r="C2948">
        <v>2947</v>
      </c>
      <c r="D2948" s="1">
        <v>4202.25</v>
      </c>
      <c r="E2948" s="1">
        <v>12319.5</v>
      </c>
      <c r="F2948" s="1">
        <v>1402.75</v>
      </c>
      <c r="G2948" s="2" cm="1">
        <f t="array" ref="G2948">_xlfn.XLOOKUP(G$1,Sheet2!$B$1:$M$1,_xlfn.XLOOKUP(Sheet1!$B2948,Sheet2!$A$2:$A$5,Sheet2!$B$2:$M$5,"Not found",0,1),"Not found",0,1)</f>
        <v>6393</v>
      </c>
      <c r="H2948" s="2" cm="1">
        <f t="array" ref="H2948">_xlfn.XLOOKUP(H$1,Sheet2!$B$1:$M$1,_xlfn.XLOOKUP(Sheet1!$B2948,Sheet2!$A$2:$A$5,Sheet2!$B$2:$M$5,"Not found",0,1),"Not found",0,1)</f>
        <v>52394</v>
      </c>
      <c r="I2948" s="2" cm="1">
        <f t="array" ref="I2948">_xlfn.XLOOKUP(I$1,Sheet2!$B$1:$M$1,_xlfn.XLOOKUP(Sheet1!$B2948,Sheet2!$A$2:$A$5,Sheet2!$B$2:$M$5,"Not found",0,1),"Not found",0,1)</f>
        <v>44036</v>
      </c>
      <c r="J2948" s="3">
        <f t="shared" si="231"/>
        <v>0.6573205068043172</v>
      </c>
      <c r="K2948" s="3">
        <f t="shared" si="232"/>
        <v>0.23513188533038135</v>
      </c>
      <c r="L2948" s="3">
        <f t="shared" si="233"/>
        <v>3.1854618948133344E-2</v>
      </c>
      <c r="M2948" s="3">
        <f t="shared" si="234"/>
        <v>0.92430701108283186</v>
      </c>
    </row>
    <row r="2949" spans="1:13" x14ac:dyDescent="0.35">
      <c r="A2949" t="s">
        <v>2968</v>
      </c>
      <c r="B2949" t="str">
        <f t="shared" si="230"/>
        <v>2019</v>
      </c>
      <c r="C2949">
        <v>2948</v>
      </c>
      <c r="D2949" s="1">
        <v>4324</v>
      </c>
      <c r="E2949" s="1">
        <v>11085.25</v>
      </c>
      <c r="F2949" s="1">
        <v>124.25</v>
      </c>
      <c r="G2949" s="2" cm="1">
        <f t="array" ref="G2949">_xlfn.XLOOKUP(G$1,Sheet2!$B$1:$M$1,_xlfn.XLOOKUP(Sheet1!$B2949,Sheet2!$A$2:$A$5,Sheet2!$B$2:$M$5,"Not found",0,1),"Not found",0,1)</f>
        <v>6393</v>
      </c>
      <c r="H2949" s="2" cm="1">
        <f t="array" ref="H2949">_xlfn.XLOOKUP(H$1,Sheet2!$B$1:$M$1,_xlfn.XLOOKUP(Sheet1!$B2949,Sheet2!$A$2:$A$5,Sheet2!$B$2:$M$5,"Not found",0,1),"Not found",0,1)</f>
        <v>52394</v>
      </c>
      <c r="I2949" s="2" cm="1">
        <f t="array" ref="I2949">_xlfn.XLOOKUP(I$1,Sheet2!$B$1:$M$1,_xlfn.XLOOKUP(Sheet1!$B2949,Sheet2!$A$2:$A$5,Sheet2!$B$2:$M$5,"Not found",0,1),"Not found",0,1)</f>
        <v>44036</v>
      </c>
      <c r="J2949" s="3">
        <f t="shared" si="231"/>
        <v>0.67636477397153139</v>
      </c>
      <c r="K2949" s="3">
        <f t="shared" si="232"/>
        <v>0.21157479864106576</v>
      </c>
      <c r="L2949" s="3">
        <f t="shared" si="233"/>
        <v>2.8215550912889455E-3</v>
      </c>
      <c r="M2949" s="3">
        <f t="shared" si="234"/>
        <v>0.89076112770388605</v>
      </c>
    </row>
    <row r="2950" spans="1:13" x14ac:dyDescent="0.35">
      <c r="A2950" t="s">
        <v>2969</v>
      </c>
      <c r="B2950" t="str">
        <f t="shared" si="230"/>
        <v>2019</v>
      </c>
      <c r="C2950">
        <v>2949</v>
      </c>
      <c r="D2950" s="1">
        <v>4714</v>
      </c>
      <c r="E2950" s="1">
        <v>10070.25</v>
      </c>
      <c r="F2950" s="1">
        <v>0</v>
      </c>
      <c r="G2950" s="2" cm="1">
        <f t="array" ref="G2950">_xlfn.XLOOKUP(G$1,Sheet2!$B$1:$M$1,_xlfn.XLOOKUP(Sheet1!$B2950,Sheet2!$A$2:$A$5,Sheet2!$B$2:$M$5,"Not found",0,1),"Not found",0,1)</f>
        <v>6393</v>
      </c>
      <c r="H2950" s="2" cm="1">
        <f t="array" ref="H2950">_xlfn.XLOOKUP(H$1,Sheet2!$B$1:$M$1,_xlfn.XLOOKUP(Sheet1!$B2950,Sheet2!$A$2:$A$5,Sheet2!$B$2:$M$5,"Not found",0,1),"Not found",0,1)</f>
        <v>52394</v>
      </c>
      <c r="I2950" s="2" cm="1">
        <f t="array" ref="I2950">_xlfn.XLOOKUP(I$1,Sheet2!$B$1:$M$1,_xlfn.XLOOKUP(Sheet1!$B2950,Sheet2!$A$2:$A$5,Sheet2!$B$2:$M$5,"Not found",0,1),"Not found",0,1)</f>
        <v>44036</v>
      </c>
      <c r="J2950" s="3">
        <f t="shared" si="231"/>
        <v>0.73736899734084149</v>
      </c>
      <c r="K2950" s="3">
        <f t="shared" si="232"/>
        <v>0.19220235141428407</v>
      </c>
      <c r="L2950" s="3">
        <f t="shared" si="233"/>
        <v>0</v>
      </c>
      <c r="M2950" s="3">
        <f t="shared" si="234"/>
        <v>0.92957134875512559</v>
      </c>
    </row>
    <row r="2951" spans="1:13" x14ac:dyDescent="0.35">
      <c r="A2951" t="s">
        <v>2970</v>
      </c>
      <c r="B2951" t="str">
        <f t="shared" si="230"/>
        <v>2019</v>
      </c>
      <c r="C2951">
        <v>2950</v>
      </c>
      <c r="D2951" s="1">
        <v>4854.75</v>
      </c>
      <c r="E2951" s="1">
        <v>10035.5</v>
      </c>
      <c r="F2951" s="1">
        <v>0</v>
      </c>
      <c r="G2951" s="2" cm="1">
        <f t="array" ref="G2951">_xlfn.XLOOKUP(G$1,Sheet2!$B$1:$M$1,_xlfn.XLOOKUP(Sheet1!$B2951,Sheet2!$A$2:$A$5,Sheet2!$B$2:$M$5,"Not found",0,1),"Not found",0,1)</f>
        <v>6393</v>
      </c>
      <c r="H2951" s="2" cm="1">
        <f t="array" ref="H2951">_xlfn.XLOOKUP(H$1,Sheet2!$B$1:$M$1,_xlfn.XLOOKUP(Sheet1!$B2951,Sheet2!$A$2:$A$5,Sheet2!$B$2:$M$5,"Not found",0,1),"Not found",0,1)</f>
        <v>52394</v>
      </c>
      <c r="I2951" s="2" cm="1">
        <f t="array" ref="I2951">_xlfn.XLOOKUP(I$1,Sheet2!$B$1:$M$1,_xlfn.XLOOKUP(Sheet1!$B2951,Sheet2!$A$2:$A$5,Sheet2!$B$2:$M$5,"Not found",0,1),"Not found",0,1)</f>
        <v>44036</v>
      </c>
      <c r="J2951" s="3">
        <f t="shared" si="231"/>
        <v>0.75938526513374005</v>
      </c>
      <c r="K2951" s="3">
        <f t="shared" si="232"/>
        <v>0.19153910753139672</v>
      </c>
      <c r="L2951" s="3">
        <f t="shared" si="233"/>
        <v>0</v>
      </c>
      <c r="M2951" s="3">
        <f t="shared" si="234"/>
        <v>0.95092437266513674</v>
      </c>
    </row>
    <row r="2952" spans="1:13" x14ac:dyDescent="0.35">
      <c r="A2952" t="s">
        <v>2971</v>
      </c>
      <c r="B2952" t="str">
        <f t="shared" si="230"/>
        <v>2019</v>
      </c>
      <c r="C2952">
        <v>2951</v>
      </c>
      <c r="D2952" s="1">
        <v>4152.75</v>
      </c>
      <c r="E2952" s="1">
        <v>10286.5</v>
      </c>
      <c r="F2952" s="1">
        <v>0</v>
      </c>
      <c r="G2952" s="2" cm="1">
        <f t="array" ref="G2952">_xlfn.XLOOKUP(G$1,Sheet2!$B$1:$M$1,_xlfn.XLOOKUP(Sheet1!$B2952,Sheet2!$A$2:$A$5,Sheet2!$B$2:$M$5,"Not found",0,1),"Not found",0,1)</f>
        <v>6393</v>
      </c>
      <c r="H2952" s="2" cm="1">
        <f t="array" ref="H2952">_xlfn.XLOOKUP(H$1,Sheet2!$B$1:$M$1,_xlfn.XLOOKUP(Sheet1!$B2952,Sheet2!$A$2:$A$5,Sheet2!$B$2:$M$5,"Not found",0,1),"Not found",0,1)</f>
        <v>52394</v>
      </c>
      <c r="I2952" s="2" cm="1">
        <f t="array" ref="I2952">_xlfn.XLOOKUP(I$1,Sheet2!$B$1:$M$1,_xlfn.XLOOKUP(Sheet1!$B2952,Sheet2!$A$2:$A$5,Sheet2!$B$2:$M$5,"Not found",0,1),"Not found",0,1)</f>
        <v>44036</v>
      </c>
      <c r="J2952" s="3">
        <f t="shared" si="231"/>
        <v>0.64957766306898168</v>
      </c>
      <c r="K2952" s="3">
        <f t="shared" si="232"/>
        <v>0.19632973241210824</v>
      </c>
      <c r="L2952" s="3">
        <f t="shared" si="233"/>
        <v>0</v>
      </c>
      <c r="M2952" s="3">
        <f t="shared" si="234"/>
        <v>0.84590739548108995</v>
      </c>
    </row>
    <row r="2953" spans="1:13" x14ac:dyDescent="0.35">
      <c r="A2953" t="s">
        <v>2972</v>
      </c>
      <c r="B2953" t="str">
        <f t="shared" si="230"/>
        <v>2019</v>
      </c>
      <c r="C2953">
        <v>2952</v>
      </c>
      <c r="D2953" s="1">
        <v>3622.25</v>
      </c>
      <c r="E2953" s="1">
        <v>9817.25</v>
      </c>
      <c r="F2953" s="1">
        <v>0</v>
      </c>
      <c r="G2953" s="2" cm="1">
        <f t="array" ref="G2953">_xlfn.XLOOKUP(G$1,Sheet2!$B$1:$M$1,_xlfn.XLOOKUP(Sheet1!$B2953,Sheet2!$A$2:$A$5,Sheet2!$B$2:$M$5,"Not found",0,1),"Not found",0,1)</f>
        <v>6393</v>
      </c>
      <c r="H2953" s="2" cm="1">
        <f t="array" ref="H2953">_xlfn.XLOOKUP(H$1,Sheet2!$B$1:$M$1,_xlfn.XLOOKUP(Sheet1!$B2953,Sheet2!$A$2:$A$5,Sheet2!$B$2:$M$5,"Not found",0,1),"Not found",0,1)</f>
        <v>52394</v>
      </c>
      <c r="I2953" s="2" cm="1">
        <f t="array" ref="I2953">_xlfn.XLOOKUP(I$1,Sheet2!$B$1:$M$1,_xlfn.XLOOKUP(Sheet1!$B2953,Sheet2!$A$2:$A$5,Sheet2!$B$2:$M$5,"Not found",0,1),"Not found",0,1)</f>
        <v>44036</v>
      </c>
      <c r="J2953" s="3">
        <f t="shared" si="231"/>
        <v>0.56659627717816363</v>
      </c>
      <c r="K2953" s="3">
        <f t="shared" si="232"/>
        <v>0.18737355422376609</v>
      </c>
      <c r="L2953" s="3">
        <f t="shared" si="233"/>
        <v>0</v>
      </c>
      <c r="M2953" s="3">
        <f t="shared" si="234"/>
        <v>0.75396983140192975</v>
      </c>
    </row>
    <row r="2954" spans="1:13" x14ac:dyDescent="0.35">
      <c r="A2954" t="s">
        <v>2973</v>
      </c>
      <c r="B2954" t="str">
        <f t="shared" si="230"/>
        <v>2019</v>
      </c>
      <c r="C2954">
        <v>2953</v>
      </c>
      <c r="D2954" s="1">
        <v>4062.75</v>
      </c>
      <c r="E2954" s="1">
        <v>9950</v>
      </c>
      <c r="F2954" s="1">
        <v>0</v>
      </c>
      <c r="G2954" s="2" cm="1">
        <f t="array" ref="G2954">_xlfn.XLOOKUP(G$1,Sheet2!$B$1:$M$1,_xlfn.XLOOKUP(Sheet1!$B2954,Sheet2!$A$2:$A$5,Sheet2!$B$2:$M$5,"Not found",0,1),"Not found",0,1)</f>
        <v>6393</v>
      </c>
      <c r="H2954" s="2" cm="1">
        <f t="array" ref="H2954">_xlfn.XLOOKUP(H$1,Sheet2!$B$1:$M$1,_xlfn.XLOOKUP(Sheet1!$B2954,Sheet2!$A$2:$A$5,Sheet2!$B$2:$M$5,"Not found",0,1),"Not found",0,1)</f>
        <v>52394</v>
      </c>
      <c r="I2954" s="2" cm="1">
        <f t="array" ref="I2954">_xlfn.XLOOKUP(I$1,Sheet2!$B$1:$M$1,_xlfn.XLOOKUP(Sheet1!$B2954,Sheet2!$A$2:$A$5,Sheet2!$B$2:$M$5,"Not found",0,1),"Not found",0,1)</f>
        <v>44036</v>
      </c>
      <c r="J2954" s="3">
        <f t="shared" si="231"/>
        <v>0.63549976536837161</v>
      </c>
      <c r="K2954" s="3">
        <f t="shared" si="232"/>
        <v>0.18990724128717029</v>
      </c>
      <c r="L2954" s="3">
        <f t="shared" si="233"/>
        <v>0</v>
      </c>
      <c r="M2954" s="3">
        <f t="shared" si="234"/>
        <v>0.8254070066555419</v>
      </c>
    </row>
    <row r="2955" spans="1:13" x14ac:dyDescent="0.35">
      <c r="A2955" t="s">
        <v>2974</v>
      </c>
      <c r="B2955" t="str">
        <f t="shared" si="230"/>
        <v>2019</v>
      </c>
      <c r="C2955">
        <v>2954</v>
      </c>
      <c r="D2955" s="1">
        <v>4081.25</v>
      </c>
      <c r="E2955" s="1">
        <v>10274</v>
      </c>
      <c r="F2955" s="1">
        <v>0</v>
      </c>
      <c r="G2955" s="2" cm="1">
        <f t="array" ref="G2955">_xlfn.XLOOKUP(G$1,Sheet2!$B$1:$M$1,_xlfn.XLOOKUP(Sheet1!$B2955,Sheet2!$A$2:$A$5,Sheet2!$B$2:$M$5,"Not found",0,1),"Not found",0,1)</f>
        <v>6393</v>
      </c>
      <c r="H2955" s="2" cm="1">
        <f t="array" ref="H2955">_xlfn.XLOOKUP(H$1,Sheet2!$B$1:$M$1,_xlfn.XLOOKUP(Sheet1!$B2955,Sheet2!$A$2:$A$5,Sheet2!$B$2:$M$5,"Not found",0,1),"Not found",0,1)</f>
        <v>52394</v>
      </c>
      <c r="I2955" s="2" cm="1">
        <f t="array" ref="I2955">_xlfn.XLOOKUP(I$1,Sheet2!$B$1:$M$1,_xlfn.XLOOKUP(Sheet1!$B2955,Sheet2!$A$2:$A$5,Sheet2!$B$2:$M$5,"Not found",0,1),"Not found",0,1)</f>
        <v>44036</v>
      </c>
      <c r="J2955" s="3">
        <f t="shared" si="231"/>
        <v>0.63839355545127485</v>
      </c>
      <c r="K2955" s="3">
        <f t="shared" si="232"/>
        <v>0.19609115547581785</v>
      </c>
      <c r="L2955" s="3">
        <f t="shared" si="233"/>
        <v>0</v>
      </c>
      <c r="M2955" s="3">
        <f t="shared" si="234"/>
        <v>0.83448471092709275</v>
      </c>
    </row>
    <row r="2956" spans="1:13" x14ac:dyDescent="0.35">
      <c r="A2956" t="s">
        <v>2975</v>
      </c>
      <c r="B2956" t="str">
        <f t="shared" si="230"/>
        <v>2019</v>
      </c>
      <c r="C2956">
        <v>2955</v>
      </c>
      <c r="D2956" s="1">
        <v>4436.75</v>
      </c>
      <c r="E2956" s="1">
        <v>10303</v>
      </c>
      <c r="F2956" s="1">
        <v>0</v>
      </c>
      <c r="G2956" s="2" cm="1">
        <f t="array" ref="G2956">_xlfn.XLOOKUP(G$1,Sheet2!$B$1:$M$1,_xlfn.XLOOKUP(Sheet1!$B2956,Sheet2!$A$2:$A$5,Sheet2!$B$2:$M$5,"Not found",0,1),"Not found",0,1)</f>
        <v>6393</v>
      </c>
      <c r="H2956" s="2" cm="1">
        <f t="array" ref="H2956">_xlfn.XLOOKUP(H$1,Sheet2!$B$1:$M$1,_xlfn.XLOOKUP(Sheet1!$B2956,Sheet2!$A$2:$A$5,Sheet2!$B$2:$M$5,"Not found",0,1),"Not found",0,1)</f>
        <v>52394</v>
      </c>
      <c r="I2956" s="2" cm="1">
        <f t="array" ref="I2956">_xlfn.XLOOKUP(I$1,Sheet2!$B$1:$M$1,_xlfn.XLOOKUP(Sheet1!$B2956,Sheet2!$A$2:$A$5,Sheet2!$B$2:$M$5,"Not found",0,1),"Not found",0,1)</f>
        <v>44036</v>
      </c>
      <c r="J2956" s="3">
        <f t="shared" si="231"/>
        <v>0.69400125136868451</v>
      </c>
      <c r="K2956" s="3">
        <f t="shared" si="232"/>
        <v>0.19664465396801162</v>
      </c>
      <c r="L2956" s="3">
        <f t="shared" si="233"/>
        <v>0</v>
      </c>
      <c r="M2956" s="3">
        <f t="shared" si="234"/>
        <v>0.89064590533669619</v>
      </c>
    </row>
    <row r="2957" spans="1:13" x14ac:dyDescent="0.35">
      <c r="A2957" t="s">
        <v>2976</v>
      </c>
      <c r="B2957" t="str">
        <f t="shared" si="230"/>
        <v>2019</v>
      </c>
      <c r="C2957">
        <v>2956</v>
      </c>
      <c r="D2957" s="1">
        <v>4984.25</v>
      </c>
      <c r="E2957" s="1">
        <v>10176.25</v>
      </c>
      <c r="F2957" s="1">
        <v>0</v>
      </c>
      <c r="G2957" s="2" cm="1">
        <f t="array" ref="G2957">_xlfn.XLOOKUP(G$1,Sheet2!$B$1:$M$1,_xlfn.XLOOKUP(Sheet1!$B2957,Sheet2!$A$2:$A$5,Sheet2!$B$2:$M$5,"Not found",0,1),"Not found",0,1)</f>
        <v>6393</v>
      </c>
      <c r="H2957" s="2" cm="1">
        <f t="array" ref="H2957">_xlfn.XLOOKUP(H$1,Sheet2!$B$1:$M$1,_xlfn.XLOOKUP(Sheet1!$B2957,Sheet2!$A$2:$A$5,Sheet2!$B$2:$M$5,"Not found",0,1),"Not found",0,1)</f>
        <v>52394</v>
      </c>
      <c r="I2957" s="2" cm="1">
        <f t="array" ref="I2957">_xlfn.XLOOKUP(I$1,Sheet2!$B$1:$M$1,_xlfn.XLOOKUP(Sheet1!$B2957,Sheet2!$A$2:$A$5,Sheet2!$B$2:$M$5,"Not found",0,1),"Not found",0,1)</f>
        <v>44036</v>
      </c>
      <c r="J2957" s="3">
        <f t="shared" si="231"/>
        <v>0.77964179571406222</v>
      </c>
      <c r="K2957" s="3">
        <f t="shared" si="232"/>
        <v>0.1942254838340268</v>
      </c>
      <c r="L2957" s="3">
        <f t="shared" si="233"/>
        <v>0</v>
      </c>
      <c r="M2957" s="3">
        <f t="shared" si="234"/>
        <v>0.97386727954808905</v>
      </c>
    </row>
    <row r="2958" spans="1:13" x14ac:dyDescent="0.35">
      <c r="A2958" t="s">
        <v>2977</v>
      </c>
      <c r="B2958" t="str">
        <f t="shared" si="230"/>
        <v>2019</v>
      </c>
      <c r="C2958">
        <v>2957</v>
      </c>
      <c r="D2958" s="1">
        <v>5041</v>
      </c>
      <c r="E2958" s="1">
        <v>10473</v>
      </c>
      <c r="F2958" s="1">
        <v>11.25</v>
      </c>
      <c r="G2958" s="2" cm="1">
        <f t="array" ref="G2958">_xlfn.XLOOKUP(G$1,Sheet2!$B$1:$M$1,_xlfn.XLOOKUP(Sheet1!$B2958,Sheet2!$A$2:$A$5,Sheet2!$B$2:$M$5,"Not found",0,1),"Not found",0,1)</f>
        <v>6393</v>
      </c>
      <c r="H2958" s="2" cm="1">
        <f t="array" ref="H2958">_xlfn.XLOOKUP(H$1,Sheet2!$B$1:$M$1,_xlfn.XLOOKUP(Sheet1!$B2958,Sheet2!$A$2:$A$5,Sheet2!$B$2:$M$5,"Not found",0,1),"Not found",0,1)</f>
        <v>52394</v>
      </c>
      <c r="I2958" s="2" cm="1">
        <f t="array" ref="I2958">_xlfn.XLOOKUP(I$1,Sheet2!$B$1:$M$1,_xlfn.XLOOKUP(Sheet1!$B2958,Sheet2!$A$2:$A$5,Sheet2!$B$2:$M$5,"Not found",0,1),"Not found",0,1)</f>
        <v>44036</v>
      </c>
      <c r="J2958" s="3">
        <f t="shared" si="231"/>
        <v>0.78851869231972471</v>
      </c>
      <c r="K2958" s="3">
        <f t="shared" si="232"/>
        <v>0.19988930030156124</v>
      </c>
      <c r="L2958" s="3">
        <f t="shared" si="233"/>
        <v>2.554727949859206E-4</v>
      </c>
      <c r="M2958" s="3">
        <f t="shared" si="234"/>
        <v>0.98866346541627192</v>
      </c>
    </row>
    <row r="2959" spans="1:13" x14ac:dyDescent="0.35">
      <c r="A2959" t="s">
        <v>2978</v>
      </c>
      <c r="B2959" t="str">
        <f t="shared" si="230"/>
        <v>2019</v>
      </c>
      <c r="C2959">
        <v>2958</v>
      </c>
      <c r="D2959" s="1">
        <v>4416.75</v>
      </c>
      <c r="E2959" s="1">
        <v>10407.5</v>
      </c>
      <c r="F2959" s="1">
        <v>515.75</v>
      </c>
      <c r="G2959" s="2" cm="1">
        <f t="array" ref="G2959">_xlfn.XLOOKUP(G$1,Sheet2!$B$1:$M$1,_xlfn.XLOOKUP(Sheet1!$B2959,Sheet2!$A$2:$A$5,Sheet2!$B$2:$M$5,"Not found",0,1),"Not found",0,1)</f>
        <v>6393</v>
      </c>
      <c r="H2959" s="2" cm="1">
        <f t="array" ref="H2959">_xlfn.XLOOKUP(H$1,Sheet2!$B$1:$M$1,_xlfn.XLOOKUP(Sheet1!$B2959,Sheet2!$A$2:$A$5,Sheet2!$B$2:$M$5,"Not found",0,1),"Not found",0,1)</f>
        <v>52394</v>
      </c>
      <c r="I2959" s="2" cm="1">
        <f t="array" ref="I2959">_xlfn.XLOOKUP(I$1,Sheet2!$B$1:$M$1,_xlfn.XLOOKUP(Sheet1!$B2959,Sheet2!$A$2:$A$5,Sheet2!$B$2:$M$5,"Not found",0,1),"Not found",0,1)</f>
        <v>44036</v>
      </c>
      <c r="J2959" s="3">
        <f t="shared" si="231"/>
        <v>0.69087282965743779</v>
      </c>
      <c r="K2959" s="3">
        <f t="shared" si="232"/>
        <v>0.19863915715539948</v>
      </c>
      <c r="L2959" s="3">
        <f t="shared" si="233"/>
        <v>1.1712008356798982E-2</v>
      </c>
      <c r="M2959" s="3">
        <f t="shared" si="234"/>
        <v>0.90122399516963625</v>
      </c>
    </row>
    <row r="2960" spans="1:13" x14ac:dyDescent="0.35">
      <c r="A2960" t="s">
        <v>2979</v>
      </c>
      <c r="B2960" t="str">
        <f t="shared" si="230"/>
        <v>2019</v>
      </c>
      <c r="C2960">
        <v>2959</v>
      </c>
      <c r="D2960" s="1">
        <v>4644.75</v>
      </c>
      <c r="E2960" s="1">
        <v>9900</v>
      </c>
      <c r="F2960" s="1">
        <v>2433.25</v>
      </c>
      <c r="G2960" s="2" cm="1">
        <f t="array" ref="G2960">_xlfn.XLOOKUP(G$1,Sheet2!$B$1:$M$1,_xlfn.XLOOKUP(Sheet1!$B2960,Sheet2!$A$2:$A$5,Sheet2!$B$2:$M$5,"Not found",0,1),"Not found",0,1)</f>
        <v>6393</v>
      </c>
      <c r="H2960" s="2" cm="1">
        <f t="array" ref="H2960">_xlfn.XLOOKUP(H$1,Sheet2!$B$1:$M$1,_xlfn.XLOOKUP(Sheet1!$B2960,Sheet2!$A$2:$A$5,Sheet2!$B$2:$M$5,"Not found",0,1),"Not found",0,1)</f>
        <v>52394</v>
      </c>
      <c r="I2960" s="2" cm="1">
        <f t="array" ref="I2960">_xlfn.XLOOKUP(I$1,Sheet2!$B$1:$M$1,_xlfn.XLOOKUP(Sheet1!$B2960,Sheet2!$A$2:$A$5,Sheet2!$B$2:$M$5,"Not found",0,1),"Not found",0,1)</f>
        <v>44036</v>
      </c>
      <c r="J2960" s="3">
        <f t="shared" si="231"/>
        <v>0.72653683716564998</v>
      </c>
      <c r="K2960" s="3">
        <f t="shared" si="232"/>
        <v>0.18895293354200862</v>
      </c>
      <c r="L2960" s="3">
        <f t="shared" si="233"/>
        <v>5.5255926968843676E-2</v>
      </c>
      <c r="M2960" s="3">
        <f t="shared" si="234"/>
        <v>0.97074569767650221</v>
      </c>
    </row>
    <row r="2961" spans="1:13" x14ac:dyDescent="0.35">
      <c r="A2961" t="s">
        <v>2980</v>
      </c>
      <c r="B2961" t="str">
        <f t="shared" si="230"/>
        <v>2019</v>
      </c>
      <c r="C2961">
        <v>2960</v>
      </c>
      <c r="D2961" s="1">
        <v>4149.75</v>
      </c>
      <c r="E2961" s="1">
        <v>9527.25</v>
      </c>
      <c r="F2961" s="1">
        <v>5405</v>
      </c>
      <c r="G2961" s="2" cm="1">
        <f t="array" ref="G2961">_xlfn.XLOOKUP(G$1,Sheet2!$B$1:$M$1,_xlfn.XLOOKUP(Sheet1!$B2961,Sheet2!$A$2:$A$5,Sheet2!$B$2:$M$5,"Not found",0,1),"Not found",0,1)</f>
        <v>6393</v>
      </c>
      <c r="H2961" s="2" cm="1">
        <f t="array" ref="H2961">_xlfn.XLOOKUP(H$1,Sheet2!$B$1:$M$1,_xlfn.XLOOKUP(Sheet1!$B2961,Sheet2!$A$2:$A$5,Sheet2!$B$2:$M$5,"Not found",0,1),"Not found",0,1)</f>
        <v>52394</v>
      </c>
      <c r="I2961" s="2" cm="1">
        <f t="array" ref="I2961">_xlfn.XLOOKUP(I$1,Sheet2!$B$1:$M$1,_xlfn.XLOOKUP(Sheet1!$B2961,Sheet2!$A$2:$A$5,Sheet2!$B$2:$M$5,"Not found",0,1),"Not found",0,1)</f>
        <v>44036</v>
      </c>
      <c r="J2961" s="3">
        <f t="shared" si="231"/>
        <v>0.64910839981229473</v>
      </c>
      <c r="K2961" s="3">
        <f t="shared" si="232"/>
        <v>0.18183856930182846</v>
      </c>
      <c r="L2961" s="3">
        <f t="shared" si="233"/>
        <v>0.12274048505768008</v>
      </c>
      <c r="M2961" s="3">
        <f t="shared" si="234"/>
        <v>0.95368745417180323</v>
      </c>
    </row>
    <row r="2962" spans="1:13" x14ac:dyDescent="0.35">
      <c r="A2962" t="s">
        <v>2981</v>
      </c>
      <c r="B2962" t="str">
        <f t="shared" ref="B2962:B3025" si="235">RIGHT(LEFT(A2962,10),4)</f>
        <v>2019</v>
      </c>
      <c r="C2962">
        <v>2961</v>
      </c>
      <c r="D2962" s="1">
        <v>3305.75</v>
      </c>
      <c r="E2962" s="1">
        <v>9847.5</v>
      </c>
      <c r="F2962" s="1">
        <v>8583.75</v>
      </c>
      <c r="G2962" s="2" cm="1">
        <f t="array" ref="G2962">_xlfn.XLOOKUP(G$1,Sheet2!$B$1:$M$1,_xlfn.XLOOKUP(Sheet1!$B2962,Sheet2!$A$2:$A$5,Sheet2!$B$2:$M$5,"Not found",0,1),"Not found",0,1)</f>
        <v>6393</v>
      </c>
      <c r="H2962" s="2" cm="1">
        <f t="array" ref="H2962">_xlfn.XLOOKUP(H$1,Sheet2!$B$1:$M$1,_xlfn.XLOOKUP(Sheet1!$B2962,Sheet2!$A$2:$A$5,Sheet2!$B$2:$M$5,"Not found",0,1),"Not found",0,1)</f>
        <v>52394</v>
      </c>
      <c r="I2962" s="2" cm="1">
        <f t="array" ref="I2962">_xlfn.XLOOKUP(I$1,Sheet2!$B$1:$M$1,_xlfn.XLOOKUP(Sheet1!$B2962,Sheet2!$A$2:$A$5,Sheet2!$B$2:$M$5,"Not found",0,1),"Not found",0,1)</f>
        <v>44036</v>
      </c>
      <c r="J2962" s="3">
        <f t="shared" ref="J2962:J3025" si="236">D2962/G2962</f>
        <v>0.51708900359768495</v>
      </c>
      <c r="K2962" s="3">
        <f t="shared" ref="K2962:K3025" si="237">E2962/H2962</f>
        <v>0.18795091040958889</v>
      </c>
      <c r="L2962" s="3">
        <f t="shared" ref="L2962:L3025" si="238">F2962/I2962</f>
        <v>0.19492574257425743</v>
      </c>
      <c r="M2962" s="3">
        <f t="shared" ref="M2962:M3025" si="239">J2962+K2962+L2962</f>
        <v>0.89996565658153127</v>
      </c>
    </row>
    <row r="2963" spans="1:13" x14ac:dyDescent="0.35">
      <c r="A2963" t="s">
        <v>2982</v>
      </c>
      <c r="B2963" t="str">
        <f t="shared" si="235"/>
        <v>2019</v>
      </c>
      <c r="C2963">
        <v>2962</v>
      </c>
      <c r="D2963" s="1">
        <v>3076</v>
      </c>
      <c r="E2963" s="1">
        <v>9970.75</v>
      </c>
      <c r="F2963" s="1">
        <v>10636.75</v>
      </c>
      <c r="G2963" s="2" cm="1">
        <f t="array" ref="G2963">_xlfn.XLOOKUP(G$1,Sheet2!$B$1:$M$1,_xlfn.XLOOKUP(Sheet1!$B2963,Sheet2!$A$2:$A$5,Sheet2!$B$2:$M$5,"Not found",0,1),"Not found",0,1)</f>
        <v>6393</v>
      </c>
      <c r="H2963" s="2" cm="1">
        <f t="array" ref="H2963">_xlfn.XLOOKUP(H$1,Sheet2!$B$1:$M$1,_xlfn.XLOOKUP(Sheet1!$B2963,Sheet2!$A$2:$A$5,Sheet2!$B$2:$M$5,"Not found",0,1),"Not found",0,1)</f>
        <v>52394</v>
      </c>
      <c r="I2963" s="2" cm="1">
        <f t="array" ref="I2963">_xlfn.XLOOKUP(I$1,Sheet2!$B$1:$M$1,_xlfn.XLOOKUP(Sheet1!$B2963,Sheet2!$A$2:$A$5,Sheet2!$B$2:$M$5,"Not found",0,1),"Not found",0,1)</f>
        <v>44036</v>
      </c>
      <c r="J2963" s="3">
        <f t="shared" si="236"/>
        <v>0.48115125918973878</v>
      </c>
      <c r="K2963" s="3">
        <f t="shared" si="237"/>
        <v>0.19030327900141236</v>
      </c>
      <c r="L2963" s="3">
        <f t="shared" si="238"/>
        <v>0.24154668907257698</v>
      </c>
      <c r="M2963" s="3">
        <f t="shared" si="239"/>
        <v>0.91300122726372823</v>
      </c>
    </row>
    <row r="2964" spans="1:13" x14ac:dyDescent="0.35">
      <c r="A2964" t="s">
        <v>2983</v>
      </c>
      <c r="B2964" t="str">
        <f t="shared" si="235"/>
        <v>2019</v>
      </c>
      <c r="C2964">
        <v>2963</v>
      </c>
      <c r="D2964" s="1">
        <v>2637.75</v>
      </c>
      <c r="E2964" s="1">
        <v>9197</v>
      </c>
      <c r="F2964" s="1">
        <v>12188</v>
      </c>
      <c r="G2964" s="2" cm="1">
        <f t="array" ref="G2964">_xlfn.XLOOKUP(G$1,Sheet2!$B$1:$M$1,_xlfn.XLOOKUP(Sheet1!$B2964,Sheet2!$A$2:$A$5,Sheet2!$B$2:$M$5,"Not found",0,1),"Not found",0,1)</f>
        <v>6393</v>
      </c>
      <c r="H2964" s="2" cm="1">
        <f t="array" ref="H2964">_xlfn.XLOOKUP(H$1,Sheet2!$B$1:$M$1,_xlfn.XLOOKUP(Sheet1!$B2964,Sheet2!$A$2:$A$5,Sheet2!$B$2:$M$5,"Not found",0,1),"Not found",0,1)</f>
        <v>52394</v>
      </c>
      <c r="I2964" s="2" cm="1">
        <f t="array" ref="I2964">_xlfn.XLOOKUP(I$1,Sheet2!$B$1:$M$1,_xlfn.XLOOKUP(Sheet1!$B2964,Sheet2!$A$2:$A$5,Sheet2!$B$2:$M$5,"Not found",0,1),"Not found",0,1)</f>
        <v>44036</v>
      </c>
      <c r="J2964" s="3">
        <f t="shared" si="236"/>
        <v>0.41259971844204602</v>
      </c>
      <c r="K2964" s="3">
        <f t="shared" si="237"/>
        <v>0.17553536664503569</v>
      </c>
      <c r="L2964" s="3">
        <f t="shared" si="238"/>
        <v>0.27677354891452449</v>
      </c>
      <c r="M2964" s="3">
        <f t="shared" si="239"/>
        <v>0.86490863400160611</v>
      </c>
    </row>
    <row r="2965" spans="1:13" x14ac:dyDescent="0.35">
      <c r="A2965" t="s">
        <v>2984</v>
      </c>
      <c r="B2965" t="str">
        <f t="shared" si="235"/>
        <v>2019</v>
      </c>
      <c r="C2965">
        <v>2964</v>
      </c>
      <c r="D2965" s="1">
        <v>2424.5</v>
      </c>
      <c r="E2965" s="1">
        <v>9283.5</v>
      </c>
      <c r="F2965" s="1">
        <v>13391.75</v>
      </c>
      <c r="G2965" s="2" cm="1">
        <f t="array" ref="G2965">_xlfn.XLOOKUP(G$1,Sheet2!$B$1:$M$1,_xlfn.XLOOKUP(Sheet1!$B2965,Sheet2!$A$2:$A$5,Sheet2!$B$2:$M$5,"Not found",0,1),"Not found",0,1)</f>
        <v>6393</v>
      </c>
      <c r="H2965" s="2" cm="1">
        <f t="array" ref="H2965">_xlfn.XLOOKUP(H$1,Sheet2!$B$1:$M$1,_xlfn.XLOOKUP(Sheet1!$B2965,Sheet2!$A$2:$A$5,Sheet2!$B$2:$M$5,"Not found",0,1),"Not found",0,1)</f>
        <v>52394</v>
      </c>
      <c r="I2965" s="2" cm="1">
        <f t="array" ref="I2965">_xlfn.XLOOKUP(I$1,Sheet2!$B$1:$M$1,_xlfn.XLOOKUP(Sheet1!$B2965,Sheet2!$A$2:$A$5,Sheet2!$B$2:$M$5,"Not found",0,1),"Not found",0,1)</f>
        <v>44036</v>
      </c>
      <c r="J2965" s="3">
        <f t="shared" si="236"/>
        <v>0.37924292194587833</v>
      </c>
      <c r="K2965" s="3">
        <f t="shared" si="237"/>
        <v>0.17718631904416537</v>
      </c>
      <c r="L2965" s="3">
        <f t="shared" si="238"/>
        <v>0.30410913797801797</v>
      </c>
      <c r="M2965" s="3">
        <f t="shared" si="239"/>
        <v>0.86053837896806173</v>
      </c>
    </row>
    <row r="2966" spans="1:13" x14ac:dyDescent="0.35">
      <c r="A2966" t="s">
        <v>2985</v>
      </c>
      <c r="B2966" t="str">
        <f t="shared" si="235"/>
        <v>2019</v>
      </c>
      <c r="C2966">
        <v>2965</v>
      </c>
      <c r="D2966" s="1">
        <v>2857.75</v>
      </c>
      <c r="E2966" s="1">
        <v>9640.75</v>
      </c>
      <c r="F2966" s="1">
        <v>13290.5</v>
      </c>
      <c r="G2966" s="2" cm="1">
        <f t="array" ref="G2966">_xlfn.XLOOKUP(G$1,Sheet2!$B$1:$M$1,_xlfn.XLOOKUP(Sheet1!$B2966,Sheet2!$A$2:$A$5,Sheet2!$B$2:$M$5,"Not found",0,1),"Not found",0,1)</f>
        <v>6393</v>
      </c>
      <c r="H2966" s="2" cm="1">
        <f t="array" ref="H2966">_xlfn.XLOOKUP(H$1,Sheet2!$B$1:$M$1,_xlfn.XLOOKUP(Sheet1!$B2966,Sheet2!$A$2:$A$5,Sheet2!$B$2:$M$5,"Not found",0,1),"Not found",0,1)</f>
        <v>52394</v>
      </c>
      <c r="I2966" s="2" cm="1">
        <f t="array" ref="I2966">_xlfn.XLOOKUP(I$1,Sheet2!$B$1:$M$1,_xlfn.XLOOKUP(Sheet1!$B2966,Sheet2!$A$2:$A$5,Sheet2!$B$2:$M$5,"Not found",0,1),"Not found",0,1)</f>
        <v>44036</v>
      </c>
      <c r="J2966" s="3">
        <f t="shared" si="236"/>
        <v>0.44701235726575944</v>
      </c>
      <c r="K2966" s="3">
        <f t="shared" si="237"/>
        <v>0.18400484788334542</v>
      </c>
      <c r="L2966" s="3">
        <f t="shared" si="238"/>
        <v>0.30180988282314469</v>
      </c>
      <c r="M2966" s="3">
        <f t="shared" si="239"/>
        <v>0.93282708797224956</v>
      </c>
    </row>
    <row r="2967" spans="1:13" x14ac:dyDescent="0.35">
      <c r="A2967" t="s">
        <v>2986</v>
      </c>
      <c r="B2967" t="str">
        <f t="shared" si="235"/>
        <v>2019</v>
      </c>
      <c r="C2967">
        <v>2966</v>
      </c>
      <c r="D2967" s="1">
        <v>3486.75</v>
      </c>
      <c r="E2967" s="1">
        <v>10083</v>
      </c>
      <c r="F2967" s="1">
        <v>13051.75</v>
      </c>
      <c r="G2967" s="2" cm="1">
        <f t="array" ref="G2967">_xlfn.XLOOKUP(G$1,Sheet2!$B$1:$M$1,_xlfn.XLOOKUP(Sheet1!$B2967,Sheet2!$A$2:$A$5,Sheet2!$B$2:$M$5,"Not found",0,1),"Not found",0,1)</f>
        <v>6393</v>
      </c>
      <c r="H2967" s="2" cm="1">
        <f t="array" ref="H2967">_xlfn.XLOOKUP(H$1,Sheet2!$B$1:$M$1,_xlfn.XLOOKUP(Sheet1!$B2967,Sheet2!$A$2:$A$5,Sheet2!$B$2:$M$5,"Not found",0,1),"Not found",0,1)</f>
        <v>52394</v>
      </c>
      <c r="I2967" s="2" cm="1">
        <f t="array" ref="I2967">_xlfn.XLOOKUP(I$1,Sheet2!$B$1:$M$1,_xlfn.XLOOKUP(Sheet1!$B2967,Sheet2!$A$2:$A$5,Sheet2!$B$2:$M$5,"Not found",0,1),"Not found",0,1)</f>
        <v>44036</v>
      </c>
      <c r="J2967" s="3">
        <f t="shared" si="236"/>
        <v>0.54540122008446734</v>
      </c>
      <c r="K2967" s="3">
        <f t="shared" si="237"/>
        <v>0.1924456998893003</v>
      </c>
      <c r="L2967" s="3">
        <f t="shared" si="238"/>
        <v>0.29638818239622128</v>
      </c>
      <c r="M2967" s="3">
        <f t="shared" si="239"/>
        <v>1.0342351023699889</v>
      </c>
    </row>
    <row r="2968" spans="1:13" x14ac:dyDescent="0.35">
      <c r="A2968" t="s">
        <v>2987</v>
      </c>
      <c r="B2968" t="str">
        <f t="shared" si="235"/>
        <v>2019</v>
      </c>
      <c r="C2968">
        <v>2967</v>
      </c>
      <c r="D2968" s="1">
        <v>3707</v>
      </c>
      <c r="E2968" s="1">
        <v>10676.5</v>
      </c>
      <c r="F2968" s="1">
        <v>12114.75</v>
      </c>
      <c r="G2968" s="2" cm="1">
        <f t="array" ref="G2968">_xlfn.XLOOKUP(G$1,Sheet2!$B$1:$M$1,_xlfn.XLOOKUP(Sheet1!$B2968,Sheet2!$A$2:$A$5,Sheet2!$B$2:$M$5,"Not found",0,1),"Not found",0,1)</f>
        <v>6393</v>
      </c>
      <c r="H2968" s="2" cm="1">
        <f t="array" ref="H2968">_xlfn.XLOOKUP(H$1,Sheet2!$B$1:$M$1,_xlfn.XLOOKUP(Sheet1!$B2968,Sheet2!$A$2:$A$5,Sheet2!$B$2:$M$5,"Not found",0,1),"Not found",0,1)</f>
        <v>52394</v>
      </c>
      <c r="I2968" s="2" cm="1">
        <f t="array" ref="I2968">_xlfn.XLOOKUP(I$1,Sheet2!$B$1:$M$1,_xlfn.XLOOKUP(Sheet1!$B2968,Sheet2!$A$2:$A$5,Sheet2!$B$2:$M$5,"Not found",0,1),"Not found",0,1)</f>
        <v>44036</v>
      </c>
      <c r="J2968" s="3">
        <f t="shared" si="236"/>
        <v>0.57985296417957144</v>
      </c>
      <c r="K2968" s="3">
        <f t="shared" si="237"/>
        <v>0.20377333282436921</v>
      </c>
      <c r="L2968" s="3">
        <f t="shared" si="238"/>
        <v>0.27511013716050503</v>
      </c>
      <c r="M2968" s="3">
        <f t="shared" si="239"/>
        <v>1.0587364341644458</v>
      </c>
    </row>
    <row r="2969" spans="1:13" x14ac:dyDescent="0.35">
      <c r="A2969" t="s">
        <v>2988</v>
      </c>
      <c r="B2969" t="str">
        <f t="shared" si="235"/>
        <v>2019</v>
      </c>
      <c r="C2969">
        <v>2968</v>
      </c>
      <c r="D2969" s="1">
        <v>3687</v>
      </c>
      <c r="E2969" s="1">
        <v>11733</v>
      </c>
      <c r="F2969" s="1">
        <v>10347.25</v>
      </c>
      <c r="G2969" s="2" cm="1">
        <f t="array" ref="G2969">_xlfn.XLOOKUP(G$1,Sheet2!$B$1:$M$1,_xlfn.XLOOKUP(Sheet1!$B2969,Sheet2!$A$2:$A$5,Sheet2!$B$2:$M$5,"Not found",0,1),"Not found",0,1)</f>
        <v>6393</v>
      </c>
      <c r="H2969" s="2" cm="1">
        <f t="array" ref="H2969">_xlfn.XLOOKUP(H$1,Sheet2!$B$1:$M$1,_xlfn.XLOOKUP(Sheet1!$B2969,Sheet2!$A$2:$A$5,Sheet2!$B$2:$M$5,"Not found",0,1),"Not found",0,1)</f>
        <v>52394</v>
      </c>
      <c r="I2969" s="2" cm="1">
        <f t="array" ref="I2969">_xlfn.XLOOKUP(I$1,Sheet2!$B$1:$M$1,_xlfn.XLOOKUP(Sheet1!$B2969,Sheet2!$A$2:$A$5,Sheet2!$B$2:$M$5,"Not found",0,1),"Not found",0,1)</f>
        <v>44036</v>
      </c>
      <c r="J2969" s="3">
        <f t="shared" si="236"/>
        <v>0.57672454246832472</v>
      </c>
      <c r="K2969" s="3">
        <f t="shared" si="237"/>
        <v>0.22393785547963507</v>
      </c>
      <c r="L2969" s="3">
        <f t="shared" si="238"/>
        <v>0.23497252248160597</v>
      </c>
      <c r="M2969" s="3">
        <f t="shared" si="239"/>
        <v>1.0356349204295658</v>
      </c>
    </row>
    <row r="2970" spans="1:13" x14ac:dyDescent="0.35">
      <c r="A2970" t="s">
        <v>2989</v>
      </c>
      <c r="B2970" t="str">
        <f t="shared" si="235"/>
        <v>2019</v>
      </c>
      <c r="C2970">
        <v>2969</v>
      </c>
      <c r="D2970" s="1">
        <v>3846.5</v>
      </c>
      <c r="E2970" s="1">
        <v>11514.75</v>
      </c>
      <c r="F2970" s="1">
        <v>7968.75</v>
      </c>
      <c r="G2970" s="2" cm="1">
        <f t="array" ref="G2970">_xlfn.XLOOKUP(G$1,Sheet2!$B$1:$M$1,_xlfn.XLOOKUP(Sheet1!$B2970,Sheet2!$A$2:$A$5,Sheet2!$B$2:$M$5,"Not found",0,1),"Not found",0,1)</f>
        <v>6393</v>
      </c>
      <c r="H2970" s="2" cm="1">
        <f t="array" ref="H2970">_xlfn.XLOOKUP(H$1,Sheet2!$B$1:$M$1,_xlfn.XLOOKUP(Sheet1!$B2970,Sheet2!$A$2:$A$5,Sheet2!$B$2:$M$5,"Not found",0,1),"Not found",0,1)</f>
        <v>52394</v>
      </c>
      <c r="I2970" s="2" cm="1">
        <f t="array" ref="I2970">_xlfn.XLOOKUP(I$1,Sheet2!$B$1:$M$1,_xlfn.XLOOKUP(Sheet1!$B2970,Sheet2!$A$2:$A$5,Sheet2!$B$2:$M$5,"Not found",0,1),"Not found",0,1)</f>
        <v>44036</v>
      </c>
      <c r="J2970" s="3">
        <f t="shared" si="236"/>
        <v>0.60167370561551692</v>
      </c>
      <c r="K2970" s="3">
        <f t="shared" si="237"/>
        <v>0.21977230217200444</v>
      </c>
      <c r="L2970" s="3">
        <f t="shared" si="238"/>
        <v>0.18095989644836044</v>
      </c>
      <c r="M2970" s="3">
        <f t="shared" si="239"/>
        <v>1.0024059042358819</v>
      </c>
    </row>
    <row r="2971" spans="1:13" x14ac:dyDescent="0.35">
      <c r="A2971" t="s">
        <v>2990</v>
      </c>
      <c r="B2971" t="str">
        <f t="shared" si="235"/>
        <v>2019</v>
      </c>
      <c r="C2971">
        <v>2970</v>
      </c>
      <c r="D2971" s="1">
        <v>3625.75</v>
      </c>
      <c r="E2971" s="1">
        <v>10372.5</v>
      </c>
      <c r="F2971" s="1">
        <v>4852.5</v>
      </c>
      <c r="G2971" s="2" cm="1">
        <f t="array" ref="G2971">_xlfn.XLOOKUP(G$1,Sheet2!$B$1:$M$1,_xlfn.XLOOKUP(Sheet1!$B2971,Sheet2!$A$2:$A$5,Sheet2!$B$2:$M$5,"Not found",0,1),"Not found",0,1)</f>
        <v>6393</v>
      </c>
      <c r="H2971" s="2" cm="1">
        <f t="array" ref="H2971">_xlfn.XLOOKUP(H$1,Sheet2!$B$1:$M$1,_xlfn.XLOOKUP(Sheet1!$B2971,Sheet2!$A$2:$A$5,Sheet2!$B$2:$M$5,"Not found",0,1),"Not found",0,1)</f>
        <v>52394</v>
      </c>
      <c r="I2971" s="2" cm="1">
        <f t="array" ref="I2971">_xlfn.XLOOKUP(I$1,Sheet2!$B$1:$M$1,_xlfn.XLOOKUP(Sheet1!$B2971,Sheet2!$A$2:$A$5,Sheet2!$B$2:$M$5,"Not found",0,1),"Not found",0,1)</f>
        <v>44036</v>
      </c>
      <c r="J2971" s="3">
        <f t="shared" si="236"/>
        <v>0.56714375097763181</v>
      </c>
      <c r="K2971" s="3">
        <f t="shared" si="237"/>
        <v>0.1979711417337863</v>
      </c>
      <c r="L2971" s="3">
        <f t="shared" si="238"/>
        <v>0.11019393223726043</v>
      </c>
      <c r="M2971" s="3">
        <f t="shared" si="239"/>
        <v>0.87530882494867845</v>
      </c>
    </row>
    <row r="2972" spans="1:13" x14ac:dyDescent="0.35">
      <c r="A2972" t="s">
        <v>2991</v>
      </c>
      <c r="B2972" t="str">
        <f t="shared" si="235"/>
        <v>2019</v>
      </c>
      <c r="C2972">
        <v>2971</v>
      </c>
      <c r="D2972" s="1">
        <v>2976.75</v>
      </c>
      <c r="E2972" s="1">
        <v>8742.25</v>
      </c>
      <c r="F2972" s="1">
        <v>1818.5</v>
      </c>
      <c r="G2972" s="2" cm="1">
        <f t="array" ref="G2972">_xlfn.XLOOKUP(G$1,Sheet2!$B$1:$M$1,_xlfn.XLOOKUP(Sheet1!$B2972,Sheet2!$A$2:$A$5,Sheet2!$B$2:$M$5,"Not found",0,1),"Not found",0,1)</f>
        <v>6393</v>
      </c>
      <c r="H2972" s="2" cm="1">
        <f t="array" ref="H2972">_xlfn.XLOOKUP(H$1,Sheet2!$B$1:$M$1,_xlfn.XLOOKUP(Sheet1!$B2972,Sheet2!$A$2:$A$5,Sheet2!$B$2:$M$5,"Not found",0,1),"Not found",0,1)</f>
        <v>52394</v>
      </c>
      <c r="I2972" s="2" cm="1">
        <f t="array" ref="I2972">_xlfn.XLOOKUP(I$1,Sheet2!$B$1:$M$1,_xlfn.XLOOKUP(Sheet1!$B2972,Sheet2!$A$2:$A$5,Sheet2!$B$2:$M$5,"Not found",0,1),"Not found",0,1)</f>
        <v>44036</v>
      </c>
      <c r="J2972" s="3">
        <f t="shared" si="236"/>
        <v>0.46562646644767713</v>
      </c>
      <c r="K2972" s="3">
        <f t="shared" si="237"/>
        <v>0.16685593770279039</v>
      </c>
      <c r="L2972" s="3">
        <f t="shared" si="238"/>
        <v>4.1295758016168589E-2</v>
      </c>
      <c r="M2972" s="3">
        <f t="shared" si="239"/>
        <v>0.67377816216663611</v>
      </c>
    </row>
    <row r="2973" spans="1:13" x14ac:dyDescent="0.35">
      <c r="A2973" t="s">
        <v>2992</v>
      </c>
      <c r="B2973" t="str">
        <f t="shared" si="235"/>
        <v>2019</v>
      </c>
      <c r="C2973">
        <v>2972</v>
      </c>
      <c r="D2973" s="1">
        <v>2551.75</v>
      </c>
      <c r="E2973" s="1">
        <v>7386</v>
      </c>
      <c r="F2973" s="1">
        <v>198</v>
      </c>
      <c r="G2973" s="2" cm="1">
        <f t="array" ref="G2973">_xlfn.XLOOKUP(G$1,Sheet2!$B$1:$M$1,_xlfn.XLOOKUP(Sheet1!$B2973,Sheet2!$A$2:$A$5,Sheet2!$B$2:$M$5,"Not found",0,1),"Not found",0,1)</f>
        <v>6393</v>
      </c>
      <c r="H2973" s="2" cm="1">
        <f t="array" ref="H2973">_xlfn.XLOOKUP(H$1,Sheet2!$B$1:$M$1,_xlfn.XLOOKUP(Sheet1!$B2973,Sheet2!$A$2:$A$5,Sheet2!$B$2:$M$5,"Not found",0,1),"Not found",0,1)</f>
        <v>52394</v>
      </c>
      <c r="I2973" s="2" cm="1">
        <f t="array" ref="I2973">_xlfn.XLOOKUP(I$1,Sheet2!$B$1:$M$1,_xlfn.XLOOKUP(Sheet1!$B2973,Sheet2!$A$2:$A$5,Sheet2!$B$2:$M$5,"Not found",0,1),"Not found",0,1)</f>
        <v>44036</v>
      </c>
      <c r="J2973" s="3">
        <f t="shared" si="236"/>
        <v>0.39914750508368529</v>
      </c>
      <c r="K2973" s="3">
        <f t="shared" si="237"/>
        <v>0.14097034011528037</v>
      </c>
      <c r="L2973" s="3">
        <f t="shared" si="238"/>
        <v>4.4963211917522028E-3</v>
      </c>
      <c r="M2973" s="3">
        <f t="shared" si="239"/>
        <v>0.54461416639071791</v>
      </c>
    </row>
    <row r="2974" spans="1:13" x14ac:dyDescent="0.35">
      <c r="A2974" t="s">
        <v>2993</v>
      </c>
      <c r="B2974" t="str">
        <f t="shared" si="235"/>
        <v>2019</v>
      </c>
      <c r="C2974">
        <v>2973</v>
      </c>
      <c r="D2974" s="1">
        <v>2983.75</v>
      </c>
      <c r="E2974" s="1">
        <v>7017.5</v>
      </c>
      <c r="F2974" s="1">
        <v>0.25</v>
      </c>
      <c r="G2974" s="2" cm="1">
        <f t="array" ref="G2974">_xlfn.XLOOKUP(G$1,Sheet2!$B$1:$M$1,_xlfn.XLOOKUP(Sheet1!$B2974,Sheet2!$A$2:$A$5,Sheet2!$B$2:$M$5,"Not found",0,1),"Not found",0,1)</f>
        <v>6393</v>
      </c>
      <c r="H2974" s="2" cm="1">
        <f t="array" ref="H2974">_xlfn.XLOOKUP(H$1,Sheet2!$B$1:$M$1,_xlfn.XLOOKUP(Sheet1!$B2974,Sheet2!$A$2:$A$5,Sheet2!$B$2:$M$5,"Not found",0,1),"Not found",0,1)</f>
        <v>52394</v>
      </c>
      <c r="I2974" s="2" cm="1">
        <f t="array" ref="I2974">_xlfn.XLOOKUP(I$1,Sheet2!$B$1:$M$1,_xlfn.XLOOKUP(Sheet1!$B2974,Sheet2!$A$2:$A$5,Sheet2!$B$2:$M$5,"Not found",0,1),"Not found",0,1)</f>
        <v>44036</v>
      </c>
      <c r="J2974" s="3">
        <f t="shared" si="236"/>
        <v>0.46672141404661349</v>
      </c>
      <c r="K2974" s="3">
        <f t="shared" si="237"/>
        <v>0.13393709203343895</v>
      </c>
      <c r="L2974" s="3">
        <f t="shared" si="238"/>
        <v>5.6771732219093472E-6</v>
      </c>
      <c r="M2974" s="3">
        <f t="shared" si="239"/>
        <v>0.60066418325327431</v>
      </c>
    </row>
    <row r="2975" spans="1:13" x14ac:dyDescent="0.35">
      <c r="A2975" t="s">
        <v>2994</v>
      </c>
      <c r="B2975" t="str">
        <f t="shared" si="235"/>
        <v>2019</v>
      </c>
      <c r="C2975">
        <v>2974</v>
      </c>
      <c r="D2975" s="1">
        <v>2822.75</v>
      </c>
      <c r="E2975" s="1">
        <v>7026.5</v>
      </c>
      <c r="F2975" s="1">
        <v>0</v>
      </c>
      <c r="G2975" s="2" cm="1">
        <f t="array" ref="G2975">_xlfn.XLOOKUP(G$1,Sheet2!$B$1:$M$1,_xlfn.XLOOKUP(Sheet1!$B2975,Sheet2!$A$2:$A$5,Sheet2!$B$2:$M$5,"Not found",0,1),"Not found",0,1)</f>
        <v>6393</v>
      </c>
      <c r="H2975" s="2" cm="1">
        <f t="array" ref="H2975">_xlfn.XLOOKUP(H$1,Sheet2!$B$1:$M$1,_xlfn.XLOOKUP(Sheet1!$B2975,Sheet2!$A$2:$A$5,Sheet2!$B$2:$M$5,"Not found",0,1),"Not found",0,1)</f>
        <v>52394</v>
      </c>
      <c r="I2975" s="2" cm="1">
        <f t="array" ref="I2975">_xlfn.XLOOKUP(I$1,Sheet2!$B$1:$M$1,_xlfn.XLOOKUP(Sheet1!$B2975,Sheet2!$A$2:$A$5,Sheet2!$B$2:$M$5,"Not found",0,1),"Not found",0,1)</f>
        <v>44036</v>
      </c>
      <c r="J2975" s="3">
        <f t="shared" si="236"/>
        <v>0.44153761927107776</v>
      </c>
      <c r="K2975" s="3">
        <f t="shared" si="237"/>
        <v>0.13410886742756803</v>
      </c>
      <c r="L2975" s="3">
        <f t="shared" si="238"/>
        <v>0</v>
      </c>
      <c r="M2975" s="3">
        <f t="shared" si="239"/>
        <v>0.57564648669864582</v>
      </c>
    </row>
    <row r="2976" spans="1:13" x14ac:dyDescent="0.35">
      <c r="A2976" t="s">
        <v>2995</v>
      </c>
      <c r="B2976" t="str">
        <f t="shared" si="235"/>
        <v>2019</v>
      </c>
      <c r="C2976">
        <v>2975</v>
      </c>
      <c r="D2976" s="1">
        <v>3546.75</v>
      </c>
      <c r="E2976" s="1">
        <v>7632.5</v>
      </c>
      <c r="F2976" s="1">
        <v>0</v>
      </c>
      <c r="G2976" s="2" cm="1">
        <f t="array" ref="G2976">_xlfn.XLOOKUP(G$1,Sheet2!$B$1:$M$1,_xlfn.XLOOKUP(Sheet1!$B2976,Sheet2!$A$2:$A$5,Sheet2!$B$2:$M$5,"Not found",0,1),"Not found",0,1)</f>
        <v>6393</v>
      </c>
      <c r="H2976" s="2" cm="1">
        <f t="array" ref="H2976">_xlfn.XLOOKUP(H$1,Sheet2!$B$1:$M$1,_xlfn.XLOOKUP(Sheet1!$B2976,Sheet2!$A$2:$A$5,Sheet2!$B$2:$M$5,"Not found",0,1),"Not found",0,1)</f>
        <v>52394</v>
      </c>
      <c r="I2976" s="2" cm="1">
        <f t="array" ref="I2976">_xlfn.XLOOKUP(I$1,Sheet2!$B$1:$M$1,_xlfn.XLOOKUP(Sheet1!$B2976,Sheet2!$A$2:$A$5,Sheet2!$B$2:$M$5,"Not found",0,1),"Not found",0,1)</f>
        <v>44036</v>
      </c>
      <c r="J2976" s="3">
        <f t="shared" si="236"/>
        <v>0.55478648521820739</v>
      </c>
      <c r="K2976" s="3">
        <f t="shared" si="237"/>
        <v>0.14567507729892737</v>
      </c>
      <c r="L2976" s="3">
        <f t="shared" si="238"/>
        <v>0</v>
      </c>
      <c r="M2976" s="3">
        <f t="shared" si="239"/>
        <v>0.70046156251713476</v>
      </c>
    </row>
    <row r="2977" spans="1:13" x14ac:dyDescent="0.35">
      <c r="A2977" t="s">
        <v>2996</v>
      </c>
      <c r="B2977" t="str">
        <f t="shared" si="235"/>
        <v>2019</v>
      </c>
      <c r="C2977">
        <v>2976</v>
      </c>
      <c r="D2977" s="1">
        <v>3670.5</v>
      </c>
      <c r="E2977" s="1">
        <v>8257.25</v>
      </c>
      <c r="F2977" s="1">
        <v>0</v>
      </c>
      <c r="G2977" s="2" cm="1">
        <f t="array" ref="G2977">_xlfn.XLOOKUP(G$1,Sheet2!$B$1:$M$1,_xlfn.XLOOKUP(Sheet1!$B2977,Sheet2!$A$2:$A$5,Sheet2!$B$2:$M$5,"Not found",0,1),"Not found",0,1)</f>
        <v>6393</v>
      </c>
      <c r="H2977" s="2" cm="1">
        <f t="array" ref="H2977">_xlfn.XLOOKUP(H$1,Sheet2!$B$1:$M$1,_xlfn.XLOOKUP(Sheet1!$B2977,Sheet2!$A$2:$A$5,Sheet2!$B$2:$M$5,"Not found",0,1),"Not found",0,1)</f>
        <v>52394</v>
      </c>
      <c r="I2977" s="2" cm="1">
        <f t="array" ref="I2977">_xlfn.XLOOKUP(I$1,Sheet2!$B$1:$M$1,_xlfn.XLOOKUP(Sheet1!$B2977,Sheet2!$A$2:$A$5,Sheet2!$B$2:$M$5,"Not found",0,1),"Not found",0,1)</f>
        <v>44036</v>
      </c>
      <c r="J2977" s="3">
        <f t="shared" si="236"/>
        <v>0.57414359455654618</v>
      </c>
      <c r="K2977" s="3">
        <f t="shared" si="237"/>
        <v>0.15759915257472229</v>
      </c>
      <c r="L2977" s="3">
        <f t="shared" si="238"/>
        <v>0</v>
      </c>
      <c r="M2977" s="3">
        <f t="shared" si="239"/>
        <v>0.73174274713126852</v>
      </c>
    </row>
    <row r="2978" spans="1:13" x14ac:dyDescent="0.35">
      <c r="A2978" t="s">
        <v>2997</v>
      </c>
      <c r="B2978" t="str">
        <f t="shared" si="235"/>
        <v>2019</v>
      </c>
      <c r="C2978">
        <v>2977</v>
      </c>
      <c r="D2978" s="1">
        <v>4230.25</v>
      </c>
      <c r="E2978" s="1">
        <v>8331.25</v>
      </c>
      <c r="F2978" s="1">
        <v>0</v>
      </c>
      <c r="G2978" s="2" cm="1">
        <f t="array" ref="G2978">_xlfn.XLOOKUP(G$1,Sheet2!$B$1:$M$1,_xlfn.XLOOKUP(Sheet1!$B2978,Sheet2!$A$2:$A$5,Sheet2!$B$2:$M$5,"Not found",0,1),"Not found",0,1)</f>
        <v>6393</v>
      </c>
      <c r="H2978" s="2" cm="1">
        <f t="array" ref="H2978">_xlfn.XLOOKUP(H$1,Sheet2!$B$1:$M$1,_xlfn.XLOOKUP(Sheet1!$B2978,Sheet2!$A$2:$A$5,Sheet2!$B$2:$M$5,"Not found",0,1),"Not found",0,1)</f>
        <v>52394</v>
      </c>
      <c r="I2978" s="2" cm="1">
        <f t="array" ref="I2978">_xlfn.XLOOKUP(I$1,Sheet2!$B$1:$M$1,_xlfn.XLOOKUP(Sheet1!$B2978,Sheet2!$A$2:$A$5,Sheet2!$B$2:$M$5,"Not found",0,1),"Not found",0,1)</f>
        <v>44036</v>
      </c>
      <c r="J2978" s="3">
        <f t="shared" si="236"/>
        <v>0.66170029720006251</v>
      </c>
      <c r="K2978" s="3">
        <f t="shared" si="237"/>
        <v>0.15901152803756155</v>
      </c>
      <c r="L2978" s="3">
        <f t="shared" si="238"/>
        <v>0</v>
      </c>
      <c r="M2978" s="3">
        <f t="shared" si="239"/>
        <v>0.82071182523762409</v>
      </c>
    </row>
    <row r="2979" spans="1:13" x14ac:dyDescent="0.35">
      <c r="A2979" t="s">
        <v>2998</v>
      </c>
      <c r="B2979" t="str">
        <f t="shared" si="235"/>
        <v>2019</v>
      </c>
      <c r="C2979">
        <v>2978</v>
      </c>
      <c r="D2979" s="1">
        <v>4445.25</v>
      </c>
      <c r="E2979" s="1">
        <v>7907.25</v>
      </c>
      <c r="F2979" s="1">
        <v>0</v>
      </c>
      <c r="G2979" s="2" cm="1">
        <f t="array" ref="G2979">_xlfn.XLOOKUP(G$1,Sheet2!$B$1:$M$1,_xlfn.XLOOKUP(Sheet1!$B2979,Sheet2!$A$2:$A$5,Sheet2!$B$2:$M$5,"Not found",0,1),"Not found",0,1)</f>
        <v>6393</v>
      </c>
      <c r="H2979" s="2" cm="1">
        <f t="array" ref="H2979">_xlfn.XLOOKUP(H$1,Sheet2!$B$1:$M$1,_xlfn.XLOOKUP(Sheet1!$B2979,Sheet2!$A$2:$A$5,Sheet2!$B$2:$M$5,"Not found",0,1),"Not found",0,1)</f>
        <v>52394</v>
      </c>
      <c r="I2979" s="2" cm="1">
        <f t="array" ref="I2979">_xlfn.XLOOKUP(I$1,Sheet2!$B$1:$M$1,_xlfn.XLOOKUP(Sheet1!$B2979,Sheet2!$A$2:$A$5,Sheet2!$B$2:$M$5,"Not found",0,1),"Not found",0,1)</f>
        <v>44036</v>
      </c>
      <c r="J2979" s="3">
        <f t="shared" si="236"/>
        <v>0.69533083059596434</v>
      </c>
      <c r="K2979" s="3">
        <f t="shared" si="237"/>
        <v>0.15091899835859068</v>
      </c>
      <c r="L2979" s="3">
        <f t="shared" si="238"/>
        <v>0</v>
      </c>
      <c r="M2979" s="3">
        <f t="shared" si="239"/>
        <v>0.84624982895455503</v>
      </c>
    </row>
    <row r="2980" spans="1:13" x14ac:dyDescent="0.35">
      <c r="A2980" t="s">
        <v>2999</v>
      </c>
      <c r="B2980" t="str">
        <f t="shared" si="235"/>
        <v>2019</v>
      </c>
      <c r="C2980">
        <v>2979</v>
      </c>
      <c r="D2980" s="1">
        <v>4189.75</v>
      </c>
      <c r="E2980" s="1">
        <v>7431.5</v>
      </c>
      <c r="F2980" s="1">
        <v>0</v>
      </c>
      <c r="G2980" s="2" cm="1">
        <f t="array" ref="G2980">_xlfn.XLOOKUP(G$1,Sheet2!$B$1:$M$1,_xlfn.XLOOKUP(Sheet1!$B2980,Sheet2!$A$2:$A$5,Sheet2!$B$2:$M$5,"Not found",0,1),"Not found",0,1)</f>
        <v>6393</v>
      </c>
      <c r="H2980" s="2" cm="1">
        <f t="array" ref="H2980">_xlfn.XLOOKUP(H$1,Sheet2!$B$1:$M$1,_xlfn.XLOOKUP(Sheet1!$B2980,Sheet2!$A$2:$A$5,Sheet2!$B$2:$M$5,"Not found",0,1),"Not found",0,1)</f>
        <v>52394</v>
      </c>
      <c r="I2980" s="2" cm="1">
        <f t="array" ref="I2980">_xlfn.XLOOKUP(I$1,Sheet2!$B$1:$M$1,_xlfn.XLOOKUP(Sheet1!$B2980,Sheet2!$A$2:$A$5,Sheet2!$B$2:$M$5,"Not found",0,1),"Not found",0,1)</f>
        <v>44036</v>
      </c>
      <c r="J2980" s="3">
        <f t="shared" si="236"/>
        <v>0.65536524323478806</v>
      </c>
      <c r="K2980" s="3">
        <f t="shared" si="237"/>
        <v>0.14183876016337749</v>
      </c>
      <c r="L2980" s="3">
        <f t="shared" si="238"/>
        <v>0</v>
      </c>
      <c r="M2980" s="3">
        <f t="shared" si="239"/>
        <v>0.79720400339816555</v>
      </c>
    </row>
    <row r="2981" spans="1:13" x14ac:dyDescent="0.35">
      <c r="A2981" t="s">
        <v>3000</v>
      </c>
      <c r="B2981" t="str">
        <f t="shared" si="235"/>
        <v>2019</v>
      </c>
      <c r="C2981">
        <v>2980</v>
      </c>
      <c r="D2981" s="1">
        <v>3801.5</v>
      </c>
      <c r="E2981" s="1">
        <v>6587.75</v>
      </c>
      <c r="F2981" s="1">
        <v>0</v>
      </c>
      <c r="G2981" s="2" cm="1">
        <f t="array" ref="G2981">_xlfn.XLOOKUP(G$1,Sheet2!$B$1:$M$1,_xlfn.XLOOKUP(Sheet1!$B2981,Sheet2!$A$2:$A$5,Sheet2!$B$2:$M$5,"Not found",0,1),"Not found",0,1)</f>
        <v>6393</v>
      </c>
      <c r="H2981" s="2" cm="1">
        <f t="array" ref="H2981">_xlfn.XLOOKUP(H$1,Sheet2!$B$1:$M$1,_xlfn.XLOOKUP(Sheet1!$B2981,Sheet2!$A$2:$A$5,Sheet2!$B$2:$M$5,"Not found",0,1),"Not found",0,1)</f>
        <v>52394</v>
      </c>
      <c r="I2981" s="2" cm="1">
        <f t="array" ref="I2981">_xlfn.XLOOKUP(I$1,Sheet2!$B$1:$M$1,_xlfn.XLOOKUP(Sheet1!$B2981,Sheet2!$A$2:$A$5,Sheet2!$B$2:$M$5,"Not found",0,1),"Not found",0,1)</f>
        <v>44036</v>
      </c>
      <c r="J2981" s="3">
        <f t="shared" si="236"/>
        <v>0.59463475676521194</v>
      </c>
      <c r="K2981" s="3">
        <f t="shared" si="237"/>
        <v>0.12573481696377448</v>
      </c>
      <c r="L2981" s="3">
        <f t="shared" si="238"/>
        <v>0</v>
      </c>
      <c r="M2981" s="3">
        <f t="shared" si="239"/>
        <v>0.72036957372898636</v>
      </c>
    </row>
    <row r="2982" spans="1:13" x14ac:dyDescent="0.35">
      <c r="A2982" t="s">
        <v>3001</v>
      </c>
      <c r="B2982" t="str">
        <f t="shared" si="235"/>
        <v>2019</v>
      </c>
      <c r="C2982">
        <v>2981</v>
      </c>
      <c r="D2982" s="1">
        <v>4024</v>
      </c>
      <c r="E2982" s="1">
        <v>6067.75</v>
      </c>
      <c r="F2982" s="1">
        <v>20.5</v>
      </c>
      <c r="G2982" s="2" cm="1">
        <f t="array" ref="G2982">_xlfn.XLOOKUP(G$1,Sheet2!$B$1:$M$1,_xlfn.XLOOKUP(Sheet1!$B2982,Sheet2!$A$2:$A$5,Sheet2!$B$2:$M$5,"Not found",0,1),"Not found",0,1)</f>
        <v>6393</v>
      </c>
      <c r="H2982" s="2" cm="1">
        <f t="array" ref="H2982">_xlfn.XLOOKUP(H$1,Sheet2!$B$1:$M$1,_xlfn.XLOOKUP(Sheet1!$B2982,Sheet2!$A$2:$A$5,Sheet2!$B$2:$M$5,"Not found",0,1),"Not found",0,1)</f>
        <v>52394</v>
      </c>
      <c r="I2982" s="2" cm="1">
        <f t="array" ref="I2982">_xlfn.XLOOKUP(I$1,Sheet2!$B$1:$M$1,_xlfn.XLOOKUP(Sheet1!$B2982,Sheet2!$A$2:$A$5,Sheet2!$B$2:$M$5,"Not found",0,1),"Not found",0,1)</f>
        <v>44036</v>
      </c>
      <c r="J2982" s="3">
        <f t="shared" si="236"/>
        <v>0.62943844830283124</v>
      </c>
      <c r="K2982" s="3">
        <f t="shared" si="237"/>
        <v>0.11581001641409322</v>
      </c>
      <c r="L2982" s="3">
        <f t="shared" si="238"/>
        <v>4.6552820419656644E-4</v>
      </c>
      <c r="M2982" s="3">
        <f t="shared" si="239"/>
        <v>0.74571399292112095</v>
      </c>
    </row>
    <row r="2983" spans="1:13" x14ac:dyDescent="0.35">
      <c r="A2983" t="s">
        <v>3002</v>
      </c>
      <c r="B2983" t="str">
        <f t="shared" si="235"/>
        <v>2019</v>
      </c>
      <c r="C2983">
        <v>2982</v>
      </c>
      <c r="D2983" s="1">
        <v>4141.75</v>
      </c>
      <c r="E2983" s="1">
        <v>5408.75</v>
      </c>
      <c r="F2983" s="1">
        <v>802.25</v>
      </c>
      <c r="G2983" s="2" cm="1">
        <f t="array" ref="G2983">_xlfn.XLOOKUP(G$1,Sheet2!$B$1:$M$1,_xlfn.XLOOKUP(Sheet1!$B2983,Sheet2!$A$2:$A$5,Sheet2!$B$2:$M$5,"Not found",0,1),"Not found",0,1)</f>
        <v>6393</v>
      </c>
      <c r="H2983" s="2" cm="1">
        <f t="array" ref="H2983">_xlfn.XLOOKUP(H$1,Sheet2!$B$1:$M$1,_xlfn.XLOOKUP(Sheet1!$B2983,Sheet2!$A$2:$A$5,Sheet2!$B$2:$M$5,"Not found",0,1),"Not found",0,1)</f>
        <v>52394</v>
      </c>
      <c r="I2983" s="2" cm="1">
        <f t="array" ref="I2983">_xlfn.XLOOKUP(I$1,Sheet2!$B$1:$M$1,_xlfn.XLOOKUP(Sheet1!$B2983,Sheet2!$A$2:$A$5,Sheet2!$B$2:$M$5,"Not found",0,1),"Not found",0,1)</f>
        <v>44036</v>
      </c>
      <c r="J2983" s="3">
        <f t="shared" si="236"/>
        <v>0.64785703112779602</v>
      </c>
      <c r="K2983" s="3">
        <f t="shared" si="237"/>
        <v>0.10323224033286255</v>
      </c>
      <c r="L2983" s="3">
        <f t="shared" si="238"/>
        <v>1.8218048869107096E-2</v>
      </c>
      <c r="M2983" s="3">
        <f t="shared" si="239"/>
        <v>0.76930732032976556</v>
      </c>
    </row>
    <row r="2984" spans="1:13" x14ac:dyDescent="0.35">
      <c r="A2984" t="s">
        <v>3003</v>
      </c>
      <c r="B2984" t="str">
        <f t="shared" si="235"/>
        <v>2019</v>
      </c>
      <c r="C2984">
        <v>2983</v>
      </c>
      <c r="D2984" s="1">
        <v>4125.5</v>
      </c>
      <c r="E2984" s="1">
        <v>4381.5</v>
      </c>
      <c r="F2984" s="1">
        <v>3866.25</v>
      </c>
      <c r="G2984" s="2" cm="1">
        <f t="array" ref="G2984">_xlfn.XLOOKUP(G$1,Sheet2!$B$1:$M$1,_xlfn.XLOOKUP(Sheet1!$B2984,Sheet2!$A$2:$A$5,Sheet2!$B$2:$M$5,"Not found",0,1),"Not found",0,1)</f>
        <v>6393</v>
      </c>
      <c r="H2984" s="2" cm="1">
        <f t="array" ref="H2984">_xlfn.XLOOKUP(H$1,Sheet2!$B$1:$M$1,_xlfn.XLOOKUP(Sheet1!$B2984,Sheet2!$A$2:$A$5,Sheet2!$B$2:$M$5,"Not found",0,1),"Not found",0,1)</f>
        <v>52394</v>
      </c>
      <c r="I2984" s="2" cm="1">
        <f t="array" ref="I2984">_xlfn.XLOOKUP(I$1,Sheet2!$B$1:$M$1,_xlfn.XLOOKUP(Sheet1!$B2984,Sheet2!$A$2:$A$5,Sheet2!$B$2:$M$5,"Not found",0,1),"Not found",0,1)</f>
        <v>44036</v>
      </c>
      <c r="J2984" s="3">
        <f t="shared" si="236"/>
        <v>0.6453151884874081</v>
      </c>
      <c r="K2984" s="3">
        <f t="shared" si="237"/>
        <v>8.3625987708516245E-2</v>
      </c>
      <c r="L2984" s="3">
        <f t="shared" si="238"/>
        <v>8.779748387682805E-2</v>
      </c>
      <c r="M2984" s="3">
        <f t="shared" si="239"/>
        <v>0.81673866007275242</v>
      </c>
    </row>
    <row r="2985" spans="1:13" x14ac:dyDescent="0.35">
      <c r="A2985" t="s">
        <v>3004</v>
      </c>
      <c r="B2985" t="str">
        <f t="shared" si="235"/>
        <v>2019</v>
      </c>
      <c r="C2985">
        <v>2984</v>
      </c>
      <c r="D2985" s="1">
        <v>3973.5</v>
      </c>
      <c r="E2985" s="1">
        <v>3193.25</v>
      </c>
      <c r="F2985" s="1">
        <v>8292.5</v>
      </c>
      <c r="G2985" s="2" cm="1">
        <f t="array" ref="G2985">_xlfn.XLOOKUP(G$1,Sheet2!$B$1:$M$1,_xlfn.XLOOKUP(Sheet1!$B2985,Sheet2!$A$2:$A$5,Sheet2!$B$2:$M$5,"Not found",0,1),"Not found",0,1)</f>
        <v>6393</v>
      </c>
      <c r="H2985" s="2" cm="1">
        <f t="array" ref="H2985">_xlfn.XLOOKUP(H$1,Sheet2!$B$1:$M$1,_xlfn.XLOOKUP(Sheet1!$B2985,Sheet2!$A$2:$A$5,Sheet2!$B$2:$M$5,"Not found",0,1),"Not found",0,1)</f>
        <v>52394</v>
      </c>
      <c r="I2985" s="2" cm="1">
        <f t="array" ref="I2985">_xlfn.XLOOKUP(I$1,Sheet2!$B$1:$M$1,_xlfn.XLOOKUP(Sheet1!$B2985,Sheet2!$A$2:$A$5,Sheet2!$B$2:$M$5,"Not found",0,1),"Not found",0,1)</f>
        <v>44036</v>
      </c>
      <c r="J2985" s="3">
        <f t="shared" si="236"/>
        <v>0.62153918348193338</v>
      </c>
      <c r="K2985" s="3">
        <f t="shared" si="237"/>
        <v>6.0946864144749396E-2</v>
      </c>
      <c r="L2985" s="3">
        <f t="shared" si="238"/>
        <v>0.18831183577073304</v>
      </c>
      <c r="M2985" s="3">
        <f t="shared" si="239"/>
        <v>0.87079788339741582</v>
      </c>
    </row>
    <row r="2986" spans="1:13" x14ac:dyDescent="0.35">
      <c r="A2986" t="s">
        <v>3005</v>
      </c>
      <c r="B2986" t="str">
        <f t="shared" si="235"/>
        <v>2019</v>
      </c>
      <c r="C2986">
        <v>2985</v>
      </c>
      <c r="D2986" s="1">
        <v>4011.25</v>
      </c>
      <c r="E2986" s="1">
        <v>3900.75</v>
      </c>
      <c r="F2986" s="1">
        <v>13016.5</v>
      </c>
      <c r="G2986" s="2" cm="1">
        <f t="array" ref="G2986">_xlfn.XLOOKUP(G$1,Sheet2!$B$1:$M$1,_xlfn.XLOOKUP(Sheet1!$B2986,Sheet2!$A$2:$A$5,Sheet2!$B$2:$M$5,"Not found",0,1),"Not found",0,1)</f>
        <v>6393</v>
      </c>
      <c r="H2986" s="2" cm="1">
        <f t="array" ref="H2986">_xlfn.XLOOKUP(H$1,Sheet2!$B$1:$M$1,_xlfn.XLOOKUP(Sheet1!$B2986,Sheet2!$A$2:$A$5,Sheet2!$B$2:$M$5,"Not found",0,1),"Not found",0,1)</f>
        <v>52394</v>
      </c>
      <c r="I2986" s="2" cm="1">
        <f t="array" ref="I2986">_xlfn.XLOOKUP(I$1,Sheet2!$B$1:$M$1,_xlfn.XLOOKUP(Sheet1!$B2986,Sheet2!$A$2:$A$5,Sheet2!$B$2:$M$5,"Not found",0,1),"Not found",0,1)</f>
        <v>44036</v>
      </c>
      <c r="J2986" s="3">
        <f t="shared" si="236"/>
        <v>0.6274440794619115</v>
      </c>
      <c r="K2986" s="3">
        <f t="shared" si="237"/>
        <v>7.445031873878688E-2</v>
      </c>
      <c r="L2986" s="3">
        <f t="shared" si="238"/>
        <v>0.29558770097193204</v>
      </c>
      <c r="M2986" s="3">
        <f t="shared" si="239"/>
        <v>0.99748209917263053</v>
      </c>
    </row>
    <row r="2987" spans="1:13" x14ac:dyDescent="0.35">
      <c r="A2987" t="s">
        <v>3006</v>
      </c>
      <c r="B2987" t="str">
        <f t="shared" si="235"/>
        <v>2019</v>
      </c>
      <c r="C2987">
        <v>2986</v>
      </c>
      <c r="D2987" s="1">
        <v>3591.75</v>
      </c>
      <c r="E2987" s="1">
        <v>5229</v>
      </c>
      <c r="F2987" s="1">
        <v>15954.25</v>
      </c>
      <c r="G2987" s="2" cm="1">
        <f t="array" ref="G2987">_xlfn.XLOOKUP(G$1,Sheet2!$B$1:$M$1,_xlfn.XLOOKUP(Sheet1!$B2987,Sheet2!$A$2:$A$5,Sheet2!$B$2:$M$5,"Not found",0,1),"Not found",0,1)</f>
        <v>6393</v>
      </c>
      <c r="H2987" s="2" cm="1">
        <f t="array" ref="H2987">_xlfn.XLOOKUP(H$1,Sheet2!$B$1:$M$1,_xlfn.XLOOKUP(Sheet1!$B2987,Sheet2!$A$2:$A$5,Sheet2!$B$2:$M$5,"Not found",0,1),"Not found",0,1)</f>
        <v>52394</v>
      </c>
      <c r="I2987" s="2" cm="1">
        <f t="array" ref="I2987">_xlfn.XLOOKUP(I$1,Sheet2!$B$1:$M$1,_xlfn.XLOOKUP(Sheet1!$B2987,Sheet2!$A$2:$A$5,Sheet2!$B$2:$M$5,"Not found",0,1),"Not found",0,1)</f>
        <v>44036</v>
      </c>
      <c r="J2987" s="3">
        <f t="shared" si="236"/>
        <v>0.56182543406851249</v>
      </c>
      <c r="K2987" s="3">
        <f t="shared" si="237"/>
        <v>9.9801503989006377E-2</v>
      </c>
      <c r="L2987" s="3">
        <f t="shared" si="238"/>
        <v>0.36230016350258881</v>
      </c>
      <c r="M2987" s="3">
        <f t="shared" si="239"/>
        <v>1.0239271015601077</v>
      </c>
    </row>
    <row r="2988" spans="1:13" x14ac:dyDescent="0.35">
      <c r="A2988" t="s">
        <v>3007</v>
      </c>
      <c r="B2988" t="str">
        <f t="shared" si="235"/>
        <v>2019</v>
      </c>
      <c r="C2988">
        <v>2987</v>
      </c>
      <c r="D2988" s="1">
        <v>2782.5</v>
      </c>
      <c r="E2988" s="1">
        <v>6256.5</v>
      </c>
      <c r="F2988" s="1">
        <v>17486.75</v>
      </c>
      <c r="G2988" s="2" cm="1">
        <f t="array" ref="G2988">_xlfn.XLOOKUP(G$1,Sheet2!$B$1:$M$1,_xlfn.XLOOKUP(Sheet1!$B2988,Sheet2!$A$2:$A$5,Sheet2!$B$2:$M$5,"Not found",0,1),"Not found",0,1)</f>
        <v>6393</v>
      </c>
      <c r="H2988" s="2" cm="1">
        <f t="array" ref="H2988">_xlfn.XLOOKUP(H$1,Sheet2!$B$1:$M$1,_xlfn.XLOOKUP(Sheet1!$B2988,Sheet2!$A$2:$A$5,Sheet2!$B$2:$M$5,"Not found",0,1),"Not found",0,1)</f>
        <v>52394</v>
      </c>
      <c r="I2988" s="2" cm="1">
        <f t="array" ref="I2988">_xlfn.XLOOKUP(I$1,Sheet2!$B$1:$M$1,_xlfn.XLOOKUP(Sheet1!$B2988,Sheet2!$A$2:$A$5,Sheet2!$B$2:$M$5,"Not found",0,1),"Not found",0,1)</f>
        <v>44036</v>
      </c>
      <c r="J2988" s="3">
        <f t="shared" si="236"/>
        <v>0.43524167057719382</v>
      </c>
      <c r="K2988" s="3">
        <f t="shared" si="237"/>
        <v>0.11941252815207848</v>
      </c>
      <c r="L2988" s="3">
        <f t="shared" si="238"/>
        <v>0.3971012353528931</v>
      </c>
      <c r="M2988" s="3">
        <f t="shared" si="239"/>
        <v>0.95175543408216545</v>
      </c>
    </row>
    <row r="2989" spans="1:13" x14ac:dyDescent="0.35">
      <c r="A2989" t="s">
        <v>3008</v>
      </c>
      <c r="B2989" t="str">
        <f t="shared" si="235"/>
        <v>2019</v>
      </c>
      <c r="C2989">
        <v>2988</v>
      </c>
      <c r="D2989" s="1">
        <v>3147.5</v>
      </c>
      <c r="E2989" s="1">
        <v>6933.5</v>
      </c>
      <c r="F2989" s="1">
        <v>17592.75</v>
      </c>
      <c r="G2989" s="2" cm="1">
        <f t="array" ref="G2989">_xlfn.XLOOKUP(G$1,Sheet2!$B$1:$M$1,_xlfn.XLOOKUP(Sheet1!$B2989,Sheet2!$A$2:$A$5,Sheet2!$B$2:$M$5,"Not found",0,1),"Not found",0,1)</f>
        <v>6393</v>
      </c>
      <c r="H2989" s="2" cm="1">
        <f t="array" ref="H2989">_xlfn.XLOOKUP(H$1,Sheet2!$B$1:$M$1,_xlfn.XLOOKUP(Sheet1!$B2989,Sheet2!$A$2:$A$5,Sheet2!$B$2:$M$5,"Not found",0,1),"Not found",0,1)</f>
        <v>52394</v>
      </c>
      <c r="I2989" s="2" cm="1">
        <f t="array" ref="I2989">_xlfn.XLOOKUP(I$1,Sheet2!$B$1:$M$1,_xlfn.XLOOKUP(Sheet1!$B2989,Sheet2!$A$2:$A$5,Sheet2!$B$2:$M$5,"Not found",0,1),"Not found",0,1)</f>
        <v>44036</v>
      </c>
      <c r="J2989" s="3">
        <f t="shared" si="236"/>
        <v>0.49233536680744566</v>
      </c>
      <c r="K2989" s="3">
        <f t="shared" si="237"/>
        <v>0.13233385502156736</v>
      </c>
      <c r="L2989" s="3">
        <f t="shared" si="238"/>
        <v>0.39950835679898267</v>
      </c>
      <c r="M2989" s="3">
        <f t="shared" si="239"/>
        <v>1.0241775786279956</v>
      </c>
    </row>
    <row r="2990" spans="1:13" x14ac:dyDescent="0.35">
      <c r="A2990" t="s">
        <v>3009</v>
      </c>
      <c r="B2990" t="str">
        <f t="shared" si="235"/>
        <v>2019</v>
      </c>
      <c r="C2990">
        <v>2989</v>
      </c>
      <c r="D2990" s="1">
        <v>2831.5</v>
      </c>
      <c r="E2990" s="1">
        <v>7010.25</v>
      </c>
      <c r="F2990" s="1">
        <v>16949.25</v>
      </c>
      <c r="G2990" s="2" cm="1">
        <f t="array" ref="G2990">_xlfn.XLOOKUP(G$1,Sheet2!$B$1:$M$1,_xlfn.XLOOKUP(Sheet1!$B2990,Sheet2!$A$2:$A$5,Sheet2!$B$2:$M$5,"Not found",0,1),"Not found",0,1)</f>
        <v>6393</v>
      </c>
      <c r="H2990" s="2" cm="1">
        <f t="array" ref="H2990">_xlfn.XLOOKUP(H$1,Sheet2!$B$1:$M$1,_xlfn.XLOOKUP(Sheet1!$B2990,Sheet2!$A$2:$A$5,Sheet2!$B$2:$M$5,"Not found",0,1),"Not found",0,1)</f>
        <v>52394</v>
      </c>
      <c r="I2990" s="2" cm="1">
        <f t="array" ref="I2990">_xlfn.XLOOKUP(I$1,Sheet2!$B$1:$M$1,_xlfn.XLOOKUP(Sheet1!$B2990,Sheet2!$A$2:$A$5,Sheet2!$B$2:$M$5,"Not found",0,1),"Not found",0,1)</f>
        <v>44036</v>
      </c>
      <c r="J2990" s="3">
        <f t="shared" si="236"/>
        <v>0.44290630376974816</v>
      </c>
      <c r="K2990" s="3">
        <f t="shared" si="237"/>
        <v>0.13379871741039051</v>
      </c>
      <c r="L2990" s="3">
        <f t="shared" si="238"/>
        <v>0.38489531292578799</v>
      </c>
      <c r="M2990" s="3">
        <f t="shared" si="239"/>
        <v>0.96160033410592671</v>
      </c>
    </row>
    <row r="2991" spans="1:13" x14ac:dyDescent="0.35">
      <c r="A2991" t="s">
        <v>3010</v>
      </c>
      <c r="B2991" t="str">
        <f t="shared" si="235"/>
        <v>2019</v>
      </c>
      <c r="C2991">
        <v>2990</v>
      </c>
      <c r="D2991" s="1">
        <v>2758.5</v>
      </c>
      <c r="E2991" s="1">
        <v>7540.75</v>
      </c>
      <c r="F2991" s="1">
        <v>16425.25</v>
      </c>
      <c r="G2991" s="2" cm="1">
        <f t="array" ref="G2991">_xlfn.XLOOKUP(G$1,Sheet2!$B$1:$M$1,_xlfn.XLOOKUP(Sheet1!$B2991,Sheet2!$A$2:$A$5,Sheet2!$B$2:$M$5,"Not found",0,1),"Not found",0,1)</f>
        <v>6393</v>
      </c>
      <c r="H2991" s="2" cm="1">
        <f t="array" ref="H2991">_xlfn.XLOOKUP(H$1,Sheet2!$B$1:$M$1,_xlfn.XLOOKUP(Sheet1!$B2991,Sheet2!$A$2:$A$5,Sheet2!$B$2:$M$5,"Not found",0,1),"Not found",0,1)</f>
        <v>52394</v>
      </c>
      <c r="I2991" s="2" cm="1">
        <f t="array" ref="I2991">_xlfn.XLOOKUP(I$1,Sheet2!$B$1:$M$1,_xlfn.XLOOKUP(Sheet1!$B2991,Sheet2!$A$2:$A$5,Sheet2!$B$2:$M$5,"Not found",0,1),"Not found",0,1)</f>
        <v>44036</v>
      </c>
      <c r="J2991" s="3">
        <f t="shared" si="236"/>
        <v>0.4314875645236978</v>
      </c>
      <c r="K2991" s="3">
        <f t="shared" si="237"/>
        <v>0.1439239225865557</v>
      </c>
      <c r="L2991" s="3">
        <f t="shared" si="238"/>
        <v>0.37299595785266598</v>
      </c>
      <c r="M2991" s="3">
        <f t="shared" si="239"/>
        <v>0.9484074449629194</v>
      </c>
    </row>
    <row r="2992" spans="1:13" x14ac:dyDescent="0.35">
      <c r="A2992" t="s">
        <v>3011</v>
      </c>
      <c r="B2992" t="str">
        <f t="shared" si="235"/>
        <v>2019</v>
      </c>
      <c r="C2992">
        <v>2991</v>
      </c>
      <c r="D2992" s="1">
        <v>2488</v>
      </c>
      <c r="E2992" s="1">
        <v>8055</v>
      </c>
      <c r="F2992" s="1">
        <v>14988.25</v>
      </c>
      <c r="G2992" s="2" cm="1">
        <f t="array" ref="G2992">_xlfn.XLOOKUP(G$1,Sheet2!$B$1:$M$1,_xlfn.XLOOKUP(Sheet1!$B2992,Sheet2!$A$2:$A$5,Sheet2!$B$2:$M$5,"Not found",0,1),"Not found",0,1)</f>
        <v>6393</v>
      </c>
      <c r="H2992" s="2" cm="1">
        <f t="array" ref="H2992">_xlfn.XLOOKUP(H$1,Sheet2!$B$1:$M$1,_xlfn.XLOOKUP(Sheet1!$B2992,Sheet2!$A$2:$A$5,Sheet2!$B$2:$M$5,"Not found",0,1),"Not found",0,1)</f>
        <v>52394</v>
      </c>
      <c r="I2992" s="2" cm="1">
        <f t="array" ref="I2992">_xlfn.XLOOKUP(I$1,Sheet2!$B$1:$M$1,_xlfn.XLOOKUP(Sheet1!$B2992,Sheet2!$A$2:$A$5,Sheet2!$B$2:$M$5,"Not found",0,1),"Not found",0,1)</f>
        <v>44036</v>
      </c>
      <c r="J2992" s="3">
        <f t="shared" si="236"/>
        <v>0.3891756608790865</v>
      </c>
      <c r="K2992" s="3">
        <f t="shared" si="237"/>
        <v>0.15373897774554338</v>
      </c>
      <c r="L2992" s="3">
        <f t="shared" si="238"/>
        <v>0.34036356617313107</v>
      </c>
      <c r="M2992" s="3">
        <f t="shared" si="239"/>
        <v>0.88327820479776098</v>
      </c>
    </row>
    <row r="2993" spans="1:13" x14ac:dyDescent="0.35">
      <c r="A2993" t="s">
        <v>3012</v>
      </c>
      <c r="B2993" t="str">
        <f t="shared" si="235"/>
        <v>2019</v>
      </c>
      <c r="C2993">
        <v>2992</v>
      </c>
      <c r="D2993" s="1">
        <v>2638</v>
      </c>
      <c r="E2993" s="1">
        <v>8578</v>
      </c>
      <c r="F2993" s="1">
        <v>12521.25</v>
      </c>
      <c r="G2993" s="2" cm="1">
        <f t="array" ref="G2993">_xlfn.XLOOKUP(G$1,Sheet2!$B$1:$M$1,_xlfn.XLOOKUP(Sheet1!$B2993,Sheet2!$A$2:$A$5,Sheet2!$B$2:$M$5,"Not found",0,1),"Not found",0,1)</f>
        <v>6393</v>
      </c>
      <c r="H2993" s="2" cm="1">
        <f t="array" ref="H2993">_xlfn.XLOOKUP(H$1,Sheet2!$B$1:$M$1,_xlfn.XLOOKUP(Sheet1!$B2993,Sheet2!$A$2:$A$5,Sheet2!$B$2:$M$5,"Not found",0,1),"Not found",0,1)</f>
        <v>52394</v>
      </c>
      <c r="I2993" s="2" cm="1">
        <f t="array" ref="I2993">_xlfn.XLOOKUP(I$1,Sheet2!$B$1:$M$1,_xlfn.XLOOKUP(Sheet1!$B2993,Sheet2!$A$2:$A$5,Sheet2!$B$2:$M$5,"Not found",0,1),"Not found",0,1)</f>
        <v>44036</v>
      </c>
      <c r="J2993" s="3">
        <f t="shared" si="236"/>
        <v>0.41263882371343658</v>
      </c>
      <c r="K2993" s="3">
        <f t="shared" si="237"/>
        <v>0.16372103675993435</v>
      </c>
      <c r="L2993" s="3">
        <f t="shared" si="238"/>
        <v>0.28434122081932967</v>
      </c>
      <c r="M2993" s="3">
        <f t="shared" si="239"/>
        <v>0.86070108129270062</v>
      </c>
    </row>
    <row r="2994" spans="1:13" x14ac:dyDescent="0.35">
      <c r="A2994" t="s">
        <v>3013</v>
      </c>
      <c r="B2994" t="str">
        <f t="shared" si="235"/>
        <v>2019</v>
      </c>
      <c r="C2994">
        <v>2993</v>
      </c>
      <c r="D2994" s="1">
        <v>2990</v>
      </c>
      <c r="E2994" s="1">
        <v>8610.75</v>
      </c>
      <c r="F2994" s="1">
        <v>9088</v>
      </c>
      <c r="G2994" s="2" cm="1">
        <f t="array" ref="G2994">_xlfn.XLOOKUP(G$1,Sheet2!$B$1:$M$1,_xlfn.XLOOKUP(Sheet1!$B2994,Sheet2!$A$2:$A$5,Sheet2!$B$2:$M$5,"Not found",0,1),"Not found",0,1)</f>
        <v>6393</v>
      </c>
      <c r="H2994" s="2" cm="1">
        <f t="array" ref="H2994">_xlfn.XLOOKUP(H$1,Sheet2!$B$1:$M$1,_xlfn.XLOOKUP(Sheet1!$B2994,Sheet2!$A$2:$A$5,Sheet2!$B$2:$M$5,"Not found",0,1),"Not found",0,1)</f>
        <v>52394</v>
      </c>
      <c r="I2994" s="2" cm="1">
        <f t="array" ref="I2994">_xlfn.XLOOKUP(I$1,Sheet2!$B$1:$M$1,_xlfn.XLOOKUP(Sheet1!$B2994,Sheet2!$A$2:$A$5,Sheet2!$B$2:$M$5,"Not found",0,1),"Not found",0,1)</f>
        <v>44036</v>
      </c>
      <c r="J2994" s="3">
        <f t="shared" si="236"/>
        <v>0.46769904583137806</v>
      </c>
      <c r="K2994" s="3">
        <f t="shared" si="237"/>
        <v>0.16434610833301522</v>
      </c>
      <c r="L2994" s="3">
        <f t="shared" si="238"/>
        <v>0.20637660096284857</v>
      </c>
      <c r="M2994" s="3">
        <f t="shared" si="239"/>
        <v>0.83842175512724182</v>
      </c>
    </row>
    <row r="2995" spans="1:13" x14ac:dyDescent="0.35">
      <c r="A2995" t="s">
        <v>3014</v>
      </c>
      <c r="B2995" t="str">
        <f t="shared" si="235"/>
        <v>2019</v>
      </c>
      <c r="C2995">
        <v>2994</v>
      </c>
      <c r="D2995" s="1">
        <v>3145</v>
      </c>
      <c r="E2995" s="1">
        <v>8163.75</v>
      </c>
      <c r="F2995" s="1">
        <v>5331.5</v>
      </c>
      <c r="G2995" s="2" cm="1">
        <f t="array" ref="G2995">_xlfn.XLOOKUP(G$1,Sheet2!$B$1:$M$1,_xlfn.XLOOKUP(Sheet1!$B2995,Sheet2!$A$2:$A$5,Sheet2!$B$2:$M$5,"Not found",0,1),"Not found",0,1)</f>
        <v>6393</v>
      </c>
      <c r="H2995" s="2" cm="1">
        <f t="array" ref="H2995">_xlfn.XLOOKUP(H$1,Sheet2!$B$1:$M$1,_xlfn.XLOOKUP(Sheet1!$B2995,Sheet2!$A$2:$A$5,Sheet2!$B$2:$M$5,"Not found",0,1),"Not found",0,1)</f>
        <v>52394</v>
      </c>
      <c r="I2995" s="2" cm="1">
        <f t="array" ref="I2995">_xlfn.XLOOKUP(I$1,Sheet2!$B$1:$M$1,_xlfn.XLOOKUP(Sheet1!$B2995,Sheet2!$A$2:$A$5,Sheet2!$B$2:$M$5,"Not found",0,1),"Not found",0,1)</f>
        <v>44036</v>
      </c>
      <c r="J2995" s="3">
        <f t="shared" si="236"/>
        <v>0.49194431409353984</v>
      </c>
      <c r="K2995" s="3">
        <f t="shared" si="237"/>
        <v>0.15581459709126999</v>
      </c>
      <c r="L2995" s="3">
        <f t="shared" si="238"/>
        <v>0.12107139613043873</v>
      </c>
      <c r="M2995" s="3">
        <f t="shared" si="239"/>
        <v>0.7688303073152486</v>
      </c>
    </row>
    <row r="2996" spans="1:13" x14ac:dyDescent="0.35">
      <c r="A2996" t="s">
        <v>3015</v>
      </c>
      <c r="B2996" t="str">
        <f t="shared" si="235"/>
        <v>2019</v>
      </c>
      <c r="C2996">
        <v>2995</v>
      </c>
      <c r="D2996" s="1">
        <v>3511.5</v>
      </c>
      <c r="E2996" s="1">
        <v>7038.25</v>
      </c>
      <c r="F2996" s="1">
        <v>2016.5</v>
      </c>
      <c r="G2996" s="2" cm="1">
        <f t="array" ref="G2996">_xlfn.XLOOKUP(G$1,Sheet2!$B$1:$M$1,_xlfn.XLOOKUP(Sheet1!$B2996,Sheet2!$A$2:$A$5,Sheet2!$B$2:$M$5,"Not found",0,1),"Not found",0,1)</f>
        <v>6393</v>
      </c>
      <c r="H2996" s="2" cm="1">
        <f t="array" ref="H2996">_xlfn.XLOOKUP(H$1,Sheet2!$B$1:$M$1,_xlfn.XLOOKUP(Sheet1!$B2996,Sheet2!$A$2:$A$5,Sheet2!$B$2:$M$5,"Not found",0,1),"Not found",0,1)</f>
        <v>52394</v>
      </c>
      <c r="I2996" s="2" cm="1">
        <f t="array" ref="I2996">_xlfn.XLOOKUP(I$1,Sheet2!$B$1:$M$1,_xlfn.XLOOKUP(Sheet1!$B2996,Sheet2!$A$2:$A$5,Sheet2!$B$2:$M$5,"Not found",0,1),"Not found",0,1)</f>
        <v>44036</v>
      </c>
      <c r="J2996" s="3">
        <f t="shared" si="236"/>
        <v>0.5492726419521351</v>
      </c>
      <c r="K2996" s="3">
        <f t="shared" si="237"/>
        <v>0.13433312974768102</v>
      </c>
      <c r="L2996" s="3">
        <f t="shared" si="238"/>
        <v>4.5792079207920791E-2</v>
      </c>
      <c r="M2996" s="3">
        <f t="shared" si="239"/>
        <v>0.7293978509077369</v>
      </c>
    </row>
    <row r="2997" spans="1:13" x14ac:dyDescent="0.35">
      <c r="A2997" t="s">
        <v>3016</v>
      </c>
      <c r="B2997" t="str">
        <f t="shared" si="235"/>
        <v>2019</v>
      </c>
      <c r="C2997">
        <v>2996</v>
      </c>
      <c r="D2997" s="1">
        <v>4152.25</v>
      </c>
      <c r="E2997" s="1">
        <v>5902.75</v>
      </c>
      <c r="F2997" s="1">
        <v>222</v>
      </c>
      <c r="G2997" s="2" cm="1">
        <f t="array" ref="G2997">_xlfn.XLOOKUP(G$1,Sheet2!$B$1:$M$1,_xlfn.XLOOKUP(Sheet1!$B2997,Sheet2!$A$2:$A$5,Sheet2!$B$2:$M$5,"Not found",0,1),"Not found",0,1)</f>
        <v>6393</v>
      </c>
      <c r="H2997" s="2" cm="1">
        <f t="array" ref="H2997">_xlfn.XLOOKUP(H$1,Sheet2!$B$1:$M$1,_xlfn.XLOOKUP(Sheet1!$B2997,Sheet2!$A$2:$A$5,Sheet2!$B$2:$M$5,"Not found",0,1),"Not found",0,1)</f>
        <v>52394</v>
      </c>
      <c r="I2997" s="2" cm="1">
        <f t="array" ref="I2997">_xlfn.XLOOKUP(I$1,Sheet2!$B$1:$M$1,_xlfn.XLOOKUP(Sheet1!$B2997,Sheet2!$A$2:$A$5,Sheet2!$B$2:$M$5,"Not found",0,1),"Not found",0,1)</f>
        <v>44036</v>
      </c>
      <c r="J2997" s="3">
        <f t="shared" si="236"/>
        <v>0.64949945252620056</v>
      </c>
      <c r="K2997" s="3">
        <f t="shared" si="237"/>
        <v>0.11266080085505974</v>
      </c>
      <c r="L2997" s="3">
        <f t="shared" si="238"/>
        <v>5.0413298210555003E-3</v>
      </c>
      <c r="M2997" s="3">
        <f t="shared" si="239"/>
        <v>0.7672015832023158</v>
      </c>
    </row>
    <row r="2998" spans="1:13" x14ac:dyDescent="0.35">
      <c r="A2998" t="s">
        <v>3017</v>
      </c>
      <c r="B2998" t="str">
        <f t="shared" si="235"/>
        <v>2019</v>
      </c>
      <c r="C2998">
        <v>2997</v>
      </c>
      <c r="D2998" s="1">
        <v>4314</v>
      </c>
      <c r="E2998" s="1">
        <v>6225.25</v>
      </c>
      <c r="F2998" s="1">
        <v>0.25</v>
      </c>
      <c r="G2998" s="2" cm="1">
        <f t="array" ref="G2998">_xlfn.XLOOKUP(G$1,Sheet2!$B$1:$M$1,_xlfn.XLOOKUP(Sheet1!$B2998,Sheet2!$A$2:$A$5,Sheet2!$B$2:$M$5,"Not found",0,1),"Not found",0,1)</f>
        <v>6393</v>
      </c>
      <c r="H2998" s="2" cm="1">
        <f t="array" ref="H2998">_xlfn.XLOOKUP(H$1,Sheet2!$B$1:$M$1,_xlfn.XLOOKUP(Sheet1!$B2998,Sheet2!$A$2:$A$5,Sheet2!$B$2:$M$5,"Not found",0,1),"Not found",0,1)</f>
        <v>52394</v>
      </c>
      <c r="I2998" s="2" cm="1">
        <f t="array" ref="I2998">_xlfn.XLOOKUP(I$1,Sheet2!$B$1:$M$1,_xlfn.XLOOKUP(Sheet1!$B2998,Sheet2!$A$2:$A$5,Sheet2!$B$2:$M$5,"Not found",0,1),"Not found",0,1)</f>
        <v>44036</v>
      </c>
      <c r="J2998" s="3">
        <f t="shared" si="236"/>
        <v>0.67480056311590797</v>
      </c>
      <c r="K2998" s="3">
        <f t="shared" si="237"/>
        <v>0.11881608581135245</v>
      </c>
      <c r="L2998" s="3">
        <f t="shared" si="238"/>
        <v>5.6771732219093472E-6</v>
      </c>
      <c r="M2998" s="3">
        <f t="shared" si="239"/>
        <v>0.79362232610048233</v>
      </c>
    </row>
    <row r="2999" spans="1:13" x14ac:dyDescent="0.35">
      <c r="A2999" t="s">
        <v>3018</v>
      </c>
      <c r="B2999" t="str">
        <f t="shared" si="235"/>
        <v>2019</v>
      </c>
      <c r="C2999">
        <v>2998</v>
      </c>
      <c r="D2999" s="1">
        <v>4319</v>
      </c>
      <c r="E2999" s="1">
        <v>7413.25</v>
      </c>
      <c r="F2999" s="1">
        <v>0</v>
      </c>
      <c r="G2999" s="2" cm="1">
        <f t="array" ref="G2999">_xlfn.XLOOKUP(G$1,Sheet2!$B$1:$M$1,_xlfn.XLOOKUP(Sheet1!$B2999,Sheet2!$A$2:$A$5,Sheet2!$B$2:$M$5,"Not found",0,1),"Not found",0,1)</f>
        <v>6393</v>
      </c>
      <c r="H2999" s="2" cm="1">
        <f t="array" ref="H2999">_xlfn.XLOOKUP(H$1,Sheet2!$B$1:$M$1,_xlfn.XLOOKUP(Sheet1!$B2999,Sheet2!$A$2:$A$5,Sheet2!$B$2:$M$5,"Not found",0,1),"Not found",0,1)</f>
        <v>52394</v>
      </c>
      <c r="I2999" s="2" cm="1">
        <f t="array" ref="I2999">_xlfn.XLOOKUP(I$1,Sheet2!$B$1:$M$1,_xlfn.XLOOKUP(Sheet1!$B2999,Sheet2!$A$2:$A$5,Sheet2!$B$2:$M$5,"Not found",0,1),"Not found",0,1)</f>
        <v>44036</v>
      </c>
      <c r="J2999" s="3">
        <f t="shared" si="236"/>
        <v>0.67558266854371973</v>
      </c>
      <c r="K2999" s="3">
        <f t="shared" si="237"/>
        <v>0.14149043783639348</v>
      </c>
      <c r="L2999" s="3">
        <f t="shared" si="238"/>
        <v>0</v>
      </c>
      <c r="M2999" s="3">
        <f t="shared" si="239"/>
        <v>0.81707310638011321</v>
      </c>
    </row>
    <row r="3000" spans="1:13" x14ac:dyDescent="0.35">
      <c r="A3000" t="s">
        <v>3019</v>
      </c>
      <c r="B3000" t="str">
        <f t="shared" si="235"/>
        <v>2019</v>
      </c>
      <c r="C3000">
        <v>2999</v>
      </c>
      <c r="D3000" s="1">
        <v>4099.5</v>
      </c>
      <c r="E3000" s="1">
        <v>8098.5</v>
      </c>
      <c r="F3000" s="1">
        <v>0</v>
      </c>
      <c r="G3000" s="2" cm="1">
        <f t="array" ref="G3000">_xlfn.XLOOKUP(G$1,Sheet2!$B$1:$M$1,_xlfn.XLOOKUP(Sheet1!$B3000,Sheet2!$A$2:$A$5,Sheet2!$B$2:$M$5,"Not found",0,1),"Not found",0,1)</f>
        <v>6393</v>
      </c>
      <c r="H3000" s="2" cm="1">
        <f t="array" ref="H3000">_xlfn.XLOOKUP(H$1,Sheet2!$B$1:$M$1,_xlfn.XLOOKUP(Sheet1!$B3000,Sheet2!$A$2:$A$5,Sheet2!$B$2:$M$5,"Not found",0,1),"Not found",0,1)</f>
        <v>52394</v>
      </c>
      <c r="I3000" s="2" cm="1">
        <f t="array" ref="I3000">_xlfn.XLOOKUP(I$1,Sheet2!$B$1:$M$1,_xlfn.XLOOKUP(Sheet1!$B3000,Sheet2!$A$2:$A$5,Sheet2!$B$2:$M$5,"Not found",0,1),"Not found",0,1)</f>
        <v>44036</v>
      </c>
      <c r="J3000" s="3">
        <f t="shared" si="236"/>
        <v>0.64124824026278737</v>
      </c>
      <c r="K3000" s="3">
        <f t="shared" si="237"/>
        <v>0.15456922548383403</v>
      </c>
      <c r="L3000" s="3">
        <f t="shared" si="238"/>
        <v>0</v>
      </c>
      <c r="M3000" s="3">
        <f t="shared" si="239"/>
        <v>0.79581746574662138</v>
      </c>
    </row>
    <row r="3001" spans="1:13" x14ac:dyDescent="0.35">
      <c r="A3001" t="s">
        <v>3020</v>
      </c>
      <c r="B3001" t="str">
        <f t="shared" si="235"/>
        <v>2019</v>
      </c>
      <c r="C3001">
        <v>3000</v>
      </c>
      <c r="D3001" s="1">
        <v>4387.25</v>
      </c>
      <c r="E3001" s="1">
        <v>8806.75</v>
      </c>
      <c r="F3001" s="1">
        <v>0</v>
      </c>
      <c r="G3001" s="2" cm="1">
        <f t="array" ref="G3001">_xlfn.XLOOKUP(G$1,Sheet2!$B$1:$M$1,_xlfn.XLOOKUP(Sheet1!$B3001,Sheet2!$A$2:$A$5,Sheet2!$B$2:$M$5,"Not found",0,1),"Not found",0,1)</f>
        <v>6393</v>
      </c>
      <c r="H3001" s="2" cm="1">
        <f t="array" ref="H3001">_xlfn.XLOOKUP(H$1,Sheet2!$B$1:$M$1,_xlfn.XLOOKUP(Sheet1!$B3001,Sheet2!$A$2:$A$5,Sheet2!$B$2:$M$5,"Not found",0,1),"Not found",0,1)</f>
        <v>52394</v>
      </c>
      <c r="I3001" s="2" cm="1">
        <f t="array" ref="I3001">_xlfn.XLOOKUP(I$1,Sheet2!$B$1:$M$1,_xlfn.XLOOKUP(Sheet1!$B3001,Sheet2!$A$2:$A$5,Sheet2!$B$2:$M$5,"Not found",0,1),"Not found",0,1)</f>
        <v>44036</v>
      </c>
      <c r="J3001" s="3">
        <f t="shared" si="236"/>
        <v>0.686258407633349</v>
      </c>
      <c r="K3001" s="3">
        <f t="shared" si="237"/>
        <v>0.16808699469404895</v>
      </c>
      <c r="L3001" s="3">
        <f t="shared" si="238"/>
        <v>0</v>
      </c>
      <c r="M3001" s="3">
        <f t="shared" si="239"/>
        <v>0.85434540232739797</v>
      </c>
    </row>
    <row r="3002" spans="1:13" x14ac:dyDescent="0.35">
      <c r="A3002" t="s">
        <v>3021</v>
      </c>
      <c r="B3002" t="str">
        <f t="shared" si="235"/>
        <v>2019</v>
      </c>
      <c r="C3002">
        <v>3001</v>
      </c>
      <c r="D3002" s="1">
        <v>4826.5</v>
      </c>
      <c r="E3002" s="1">
        <v>9495.25</v>
      </c>
      <c r="F3002" s="1">
        <v>0</v>
      </c>
      <c r="G3002" s="2" cm="1">
        <f t="array" ref="G3002">_xlfn.XLOOKUP(G$1,Sheet2!$B$1:$M$1,_xlfn.XLOOKUP(Sheet1!$B3002,Sheet2!$A$2:$A$5,Sheet2!$B$2:$M$5,"Not found",0,1),"Not found",0,1)</f>
        <v>6393</v>
      </c>
      <c r="H3002" s="2" cm="1">
        <f t="array" ref="H3002">_xlfn.XLOOKUP(H$1,Sheet2!$B$1:$M$1,_xlfn.XLOOKUP(Sheet1!$B3002,Sheet2!$A$2:$A$5,Sheet2!$B$2:$M$5,"Not found",0,1),"Not found",0,1)</f>
        <v>52394</v>
      </c>
      <c r="I3002" s="2" cm="1">
        <f t="array" ref="I3002">_xlfn.XLOOKUP(I$1,Sheet2!$B$1:$M$1,_xlfn.XLOOKUP(Sheet1!$B3002,Sheet2!$A$2:$A$5,Sheet2!$B$2:$M$5,"Not found",0,1),"Not found",0,1)</f>
        <v>44036</v>
      </c>
      <c r="J3002" s="3">
        <f t="shared" si="236"/>
        <v>0.75496636946660411</v>
      </c>
      <c r="K3002" s="3">
        <f t="shared" si="237"/>
        <v>0.18122781234492499</v>
      </c>
      <c r="L3002" s="3">
        <f t="shared" si="238"/>
        <v>0</v>
      </c>
      <c r="M3002" s="3">
        <f t="shared" si="239"/>
        <v>0.93619418181152914</v>
      </c>
    </row>
    <row r="3003" spans="1:13" x14ac:dyDescent="0.35">
      <c r="A3003" t="s">
        <v>3022</v>
      </c>
      <c r="B3003" t="str">
        <f t="shared" si="235"/>
        <v>2019</v>
      </c>
      <c r="C3003">
        <v>3002</v>
      </c>
      <c r="D3003" s="1">
        <v>5089.25</v>
      </c>
      <c r="E3003" s="1">
        <v>10345.75</v>
      </c>
      <c r="F3003" s="1">
        <v>0</v>
      </c>
      <c r="G3003" s="2" cm="1">
        <f t="array" ref="G3003">_xlfn.XLOOKUP(G$1,Sheet2!$B$1:$M$1,_xlfn.XLOOKUP(Sheet1!$B3003,Sheet2!$A$2:$A$5,Sheet2!$B$2:$M$5,"Not found",0,1),"Not found",0,1)</f>
        <v>6393</v>
      </c>
      <c r="H3003" s="2" cm="1">
        <f t="array" ref="H3003">_xlfn.XLOOKUP(H$1,Sheet2!$B$1:$M$1,_xlfn.XLOOKUP(Sheet1!$B3003,Sheet2!$A$2:$A$5,Sheet2!$B$2:$M$5,"Not found",0,1),"Not found",0,1)</f>
        <v>52394</v>
      </c>
      <c r="I3003" s="2" cm="1">
        <f t="array" ref="I3003">_xlfn.XLOOKUP(I$1,Sheet2!$B$1:$M$1,_xlfn.XLOOKUP(Sheet1!$B3003,Sheet2!$A$2:$A$5,Sheet2!$B$2:$M$5,"Not found",0,1),"Not found",0,1)</f>
        <v>44036</v>
      </c>
      <c r="J3003" s="3">
        <f t="shared" si="236"/>
        <v>0.79606600969810726</v>
      </c>
      <c r="K3003" s="3">
        <f t="shared" si="237"/>
        <v>0.19746058709012482</v>
      </c>
      <c r="L3003" s="3">
        <f t="shared" si="238"/>
        <v>0</v>
      </c>
      <c r="M3003" s="3">
        <f t="shared" si="239"/>
        <v>0.99352659678823207</v>
      </c>
    </row>
    <row r="3004" spans="1:13" x14ac:dyDescent="0.35">
      <c r="A3004" t="s">
        <v>3023</v>
      </c>
      <c r="B3004" t="str">
        <f t="shared" si="235"/>
        <v>2019</v>
      </c>
      <c r="C3004">
        <v>3003</v>
      </c>
      <c r="D3004" s="1">
        <v>5219.25</v>
      </c>
      <c r="E3004" s="1">
        <v>10855</v>
      </c>
      <c r="F3004" s="1">
        <v>0</v>
      </c>
      <c r="G3004" s="2" cm="1">
        <f t="array" ref="G3004">_xlfn.XLOOKUP(G$1,Sheet2!$B$1:$M$1,_xlfn.XLOOKUP(Sheet1!$B3004,Sheet2!$A$2:$A$5,Sheet2!$B$2:$M$5,"Not found",0,1),"Not found",0,1)</f>
        <v>6393</v>
      </c>
      <c r="H3004" s="2" cm="1">
        <f t="array" ref="H3004">_xlfn.XLOOKUP(H$1,Sheet2!$B$1:$M$1,_xlfn.XLOOKUP(Sheet1!$B3004,Sheet2!$A$2:$A$5,Sheet2!$B$2:$M$5,"Not found",0,1),"Not found",0,1)</f>
        <v>52394</v>
      </c>
      <c r="I3004" s="2" cm="1">
        <f t="array" ref="I3004">_xlfn.XLOOKUP(I$1,Sheet2!$B$1:$M$1,_xlfn.XLOOKUP(Sheet1!$B3004,Sheet2!$A$2:$A$5,Sheet2!$B$2:$M$5,"Not found",0,1),"Not found",0,1)</f>
        <v>44036</v>
      </c>
      <c r="J3004" s="3">
        <f t="shared" si="236"/>
        <v>0.81640075082121066</v>
      </c>
      <c r="K3004" s="3">
        <f t="shared" si="237"/>
        <v>0.20718021147459634</v>
      </c>
      <c r="L3004" s="3">
        <f t="shared" si="238"/>
        <v>0</v>
      </c>
      <c r="M3004" s="3">
        <f t="shared" si="239"/>
        <v>1.023580962295807</v>
      </c>
    </row>
    <row r="3005" spans="1:13" x14ac:dyDescent="0.35">
      <c r="A3005" t="s">
        <v>3024</v>
      </c>
      <c r="B3005" t="str">
        <f t="shared" si="235"/>
        <v>2019</v>
      </c>
      <c r="C3005">
        <v>3004</v>
      </c>
      <c r="D3005" s="1">
        <v>5344.5</v>
      </c>
      <c r="E3005" s="1">
        <v>11188</v>
      </c>
      <c r="F3005" s="1">
        <v>0</v>
      </c>
      <c r="G3005" s="2" cm="1">
        <f t="array" ref="G3005">_xlfn.XLOOKUP(G$1,Sheet2!$B$1:$M$1,_xlfn.XLOOKUP(Sheet1!$B3005,Sheet2!$A$2:$A$5,Sheet2!$B$2:$M$5,"Not found",0,1),"Not found",0,1)</f>
        <v>6393</v>
      </c>
      <c r="H3005" s="2" cm="1">
        <f t="array" ref="H3005">_xlfn.XLOOKUP(H$1,Sheet2!$B$1:$M$1,_xlfn.XLOOKUP(Sheet1!$B3005,Sheet2!$A$2:$A$5,Sheet2!$B$2:$M$5,"Not found",0,1),"Not found",0,1)</f>
        <v>52394</v>
      </c>
      <c r="I3005" s="2" cm="1">
        <f t="array" ref="I3005">_xlfn.XLOOKUP(I$1,Sheet2!$B$1:$M$1,_xlfn.XLOOKUP(Sheet1!$B3005,Sheet2!$A$2:$A$5,Sheet2!$B$2:$M$5,"Not found",0,1),"Not found",0,1)</f>
        <v>44036</v>
      </c>
      <c r="J3005" s="3">
        <f t="shared" si="236"/>
        <v>0.83599249178789303</v>
      </c>
      <c r="K3005" s="3">
        <f t="shared" si="237"/>
        <v>0.213535901057373</v>
      </c>
      <c r="L3005" s="3">
        <f t="shared" si="238"/>
        <v>0</v>
      </c>
      <c r="M3005" s="3">
        <f t="shared" si="239"/>
        <v>1.0495283928452661</v>
      </c>
    </row>
    <row r="3006" spans="1:13" x14ac:dyDescent="0.35">
      <c r="A3006" t="s">
        <v>3025</v>
      </c>
      <c r="B3006" t="str">
        <f t="shared" si="235"/>
        <v>2019</v>
      </c>
      <c r="C3006">
        <v>3005</v>
      </c>
      <c r="D3006" s="1">
        <v>5113.5</v>
      </c>
      <c r="E3006" s="1">
        <v>10886.75</v>
      </c>
      <c r="F3006" s="1">
        <v>22.75</v>
      </c>
      <c r="G3006" s="2" cm="1">
        <f t="array" ref="G3006">_xlfn.XLOOKUP(G$1,Sheet2!$B$1:$M$1,_xlfn.XLOOKUP(Sheet1!$B3006,Sheet2!$A$2:$A$5,Sheet2!$B$2:$M$5,"Not found",0,1),"Not found",0,1)</f>
        <v>6393</v>
      </c>
      <c r="H3006" s="2" cm="1">
        <f t="array" ref="H3006">_xlfn.XLOOKUP(H$1,Sheet2!$B$1:$M$1,_xlfn.XLOOKUP(Sheet1!$B3006,Sheet2!$A$2:$A$5,Sheet2!$B$2:$M$5,"Not found",0,1),"Not found",0,1)</f>
        <v>52394</v>
      </c>
      <c r="I3006" s="2" cm="1">
        <f t="array" ref="I3006">_xlfn.XLOOKUP(I$1,Sheet2!$B$1:$M$1,_xlfn.XLOOKUP(Sheet1!$B3006,Sheet2!$A$2:$A$5,Sheet2!$B$2:$M$5,"Not found",0,1),"Not found",0,1)</f>
        <v>44036</v>
      </c>
      <c r="J3006" s="3">
        <f t="shared" si="236"/>
        <v>0.79985922102299389</v>
      </c>
      <c r="K3006" s="3">
        <f t="shared" si="237"/>
        <v>0.20778619689277397</v>
      </c>
      <c r="L3006" s="3">
        <f t="shared" si="238"/>
        <v>5.166227631937506E-4</v>
      </c>
      <c r="M3006" s="3">
        <f t="shared" si="239"/>
        <v>1.0081620406789615</v>
      </c>
    </row>
    <row r="3007" spans="1:13" x14ac:dyDescent="0.35">
      <c r="A3007" t="s">
        <v>3026</v>
      </c>
      <c r="B3007" t="str">
        <f t="shared" si="235"/>
        <v>2019</v>
      </c>
      <c r="C3007">
        <v>3006</v>
      </c>
      <c r="D3007" s="1">
        <v>4578.75</v>
      </c>
      <c r="E3007" s="1">
        <v>10337.75</v>
      </c>
      <c r="F3007" s="1">
        <v>869.5</v>
      </c>
      <c r="G3007" s="2" cm="1">
        <f t="array" ref="G3007">_xlfn.XLOOKUP(G$1,Sheet2!$B$1:$M$1,_xlfn.XLOOKUP(Sheet1!$B3007,Sheet2!$A$2:$A$5,Sheet2!$B$2:$M$5,"Not found",0,1),"Not found",0,1)</f>
        <v>6393</v>
      </c>
      <c r="H3007" s="2" cm="1">
        <f t="array" ref="H3007">_xlfn.XLOOKUP(H$1,Sheet2!$B$1:$M$1,_xlfn.XLOOKUP(Sheet1!$B3007,Sheet2!$A$2:$A$5,Sheet2!$B$2:$M$5,"Not found",0,1),"Not found",0,1)</f>
        <v>52394</v>
      </c>
      <c r="I3007" s="2" cm="1">
        <f t="array" ref="I3007">_xlfn.XLOOKUP(I$1,Sheet2!$B$1:$M$1,_xlfn.XLOOKUP(Sheet1!$B3007,Sheet2!$A$2:$A$5,Sheet2!$B$2:$M$5,"Not found",0,1),"Not found",0,1)</f>
        <v>44036</v>
      </c>
      <c r="J3007" s="3">
        <f t="shared" si="236"/>
        <v>0.71621304551853593</v>
      </c>
      <c r="K3007" s="3">
        <f t="shared" si="237"/>
        <v>0.19730789785089894</v>
      </c>
      <c r="L3007" s="3">
        <f t="shared" si="238"/>
        <v>1.9745208465800707E-2</v>
      </c>
      <c r="M3007" s="3">
        <f t="shared" si="239"/>
        <v>0.93326615183523565</v>
      </c>
    </row>
    <row r="3008" spans="1:13" x14ac:dyDescent="0.35">
      <c r="A3008" t="s">
        <v>3027</v>
      </c>
      <c r="B3008" t="str">
        <f t="shared" si="235"/>
        <v>2019</v>
      </c>
      <c r="C3008">
        <v>3007</v>
      </c>
      <c r="D3008" s="1">
        <v>4517.75</v>
      </c>
      <c r="E3008" s="1">
        <v>8669</v>
      </c>
      <c r="F3008" s="1">
        <v>4146.5</v>
      </c>
      <c r="G3008" s="2" cm="1">
        <f t="array" ref="G3008">_xlfn.XLOOKUP(G$1,Sheet2!$B$1:$M$1,_xlfn.XLOOKUP(Sheet1!$B3008,Sheet2!$A$2:$A$5,Sheet2!$B$2:$M$5,"Not found",0,1),"Not found",0,1)</f>
        <v>6393</v>
      </c>
      <c r="H3008" s="2" cm="1">
        <f t="array" ref="H3008">_xlfn.XLOOKUP(H$1,Sheet2!$B$1:$M$1,_xlfn.XLOOKUP(Sheet1!$B3008,Sheet2!$A$2:$A$5,Sheet2!$B$2:$M$5,"Not found",0,1),"Not found",0,1)</f>
        <v>52394</v>
      </c>
      <c r="I3008" s="2" cm="1">
        <f t="array" ref="I3008">_xlfn.XLOOKUP(I$1,Sheet2!$B$1:$M$1,_xlfn.XLOOKUP(Sheet1!$B3008,Sheet2!$A$2:$A$5,Sheet2!$B$2:$M$5,"Not found",0,1),"Not found",0,1)</f>
        <v>44036</v>
      </c>
      <c r="J3008" s="3">
        <f t="shared" si="236"/>
        <v>0.70667135929923353</v>
      </c>
      <c r="K3008" s="3">
        <f t="shared" si="237"/>
        <v>0.16545787685612856</v>
      </c>
      <c r="L3008" s="3">
        <f t="shared" si="238"/>
        <v>9.4161595058588426E-2</v>
      </c>
      <c r="M3008" s="3">
        <f t="shared" si="239"/>
        <v>0.96629083121395054</v>
      </c>
    </row>
    <row r="3009" spans="1:13" x14ac:dyDescent="0.35">
      <c r="A3009" t="s">
        <v>3028</v>
      </c>
      <c r="B3009" t="str">
        <f t="shared" si="235"/>
        <v>2019</v>
      </c>
      <c r="C3009">
        <v>3008</v>
      </c>
      <c r="D3009" s="1">
        <v>4301.75</v>
      </c>
      <c r="E3009" s="1">
        <v>7701.5</v>
      </c>
      <c r="F3009" s="1">
        <v>9591.5</v>
      </c>
      <c r="G3009" s="2" cm="1">
        <f t="array" ref="G3009">_xlfn.XLOOKUP(G$1,Sheet2!$B$1:$M$1,_xlfn.XLOOKUP(Sheet1!$B3009,Sheet2!$A$2:$A$5,Sheet2!$B$2:$M$5,"Not found",0,1),"Not found",0,1)</f>
        <v>6393</v>
      </c>
      <c r="H3009" s="2" cm="1">
        <f t="array" ref="H3009">_xlfn.XLOOKUP(H$1,Sheet2!$B$1:$M$1,_xlfn.XLOOKUP(Sheet1!$B3009,Sheet2!$A$2:$A$5,Sheet2!$B$2:$M$5,"Not found",0,1),"Not found",0,1)</f>
        <v>52394</v>
      </c>
      <c r="I3009" s="2" cm="1">
        <f t="array" ref="I3009">_xlfn.XLOOKUP(I$1,Sheet2!$B$1:$M$1,_xlfn.XLOOKUP(Sheet1!$B3009,Sheet2!$A$2:$A$5,Sheet2!$B$2:$M$5,"Not found",0,1),"Not found",0,1)</f>
        <v>44036</v>
      </c>
      <c r="J3009" s="3">
        <f t="shared" si="236"/>
        <v>0.67288440481776945</v>
      </c>
      <c r="K3009" s="3">
        <f t="shared" si="237"/>
        <v>0.14699202198725045</v>
      </c>
      <c r="L3009" s="3">
        <f t="shared" si="238"/>
        <v>0.21781042783177401</v>
      </c>
      <c r="M3009" s="3">
        <f t="shared" si="239"/>
        <v>1.0376868546367939</v>
      </c>
    </row>
    <row r="3010" spans="1:13" x14ac:dyDescent="0.35">
      <c r="A3010" t="s">
        <v>3029</v>
      </c>
      <c r="B3010" t="str">
        <f t="shared" si="235"/>
        <v>2019</v>
      </c>
      <c r="C3010">
        <v>3009</v>
      </c>
      <c r="D3010" s="1">
        <v>4417.5</v>
      </c>
      <c r="E3010" s="1">
        <v>9414</v>
      </c>
      <c r="F3010" s="1">
        <v>15012.25</v>
      </c>
      <c r="G3010" s="2" cm="1">
        <f t="array" ref="G3010">_xlfn.XLOOKUP(G$1,Sheet2!$B$1:$M$1,_xlfn.XLOOKUP(Sheet1!$B3010,Sheet2!$A$2:$A$5,Sheet2!$B$2:$M$5,"Not found",0,1),"Not found",0,1)</f>
        <v>6393</v>
      </c>
      <c r="H3010" s="2" cm="1">
        <f t="array" ref="H3010">_xlfn.XLOOKUP(H$1,Sheet2!$B$1:$M$1,_xlfn.XLOOKUP(Sheet1!$B3010,Sheet2!$A$2:$A$5,Sheet2!$B$2:$M$5,"Not found",0,1),"Not found",0,1)</f>
        <v>52394</v>
      </c>
      <c r="I3010" s="2" cm="1">
        <f t="array" ref="I3010">_xlfn.XLOOKUP(I$1,Sheet2!$B$1:$M$1,_xlfn.XLOOKUP(Sheet1!$B3010,Sheet2!$A$2:$A$5,Sheet2!$B$2:$M$5,"Not found",0,1),"Not found",0,1)</f>
        <v>44036</v>
      </c>
      <c r="J3010" s="3">
        <f t="shared" si="236"/>
        <v>0.69099014547160953</v>
      </c>
      <c r="K3010" s="3">
        <f t="shared" si="237"/>
        <v>0.17967706225903729</v>
      </c>
      <c r="L3010" s="3">
        <f t="shared" si="238"/>
        <v>0.34090857480243436</v>
      </c>
      <c r="M3010" s="3">
        <f t="shared" si="239"/>
        <v>1.2115757825330811</v>
      </c>
    </row>
    <row r="3011" spans="1:13" x14ac:dyDescent="0.35">
      <c r="A3011" t="s">
        <v>3030</v>
      </c>
      <c r="B3011" t="str">
        <f t="shared" si="235"/>
        <v>2019</v>
      </c>
      <c r="C3011">
        <v>3010</v>
      </c>
      <c r="D3011" s="1">
        <v>4307</v>
      </c>
      <c r="E3011" s="1">
        <v>11195</v>
      </c>
      <c r="F3011" s="1">
        <v>16816.25</v>
      </c>
      <c r="G3011" s="2" cm="1">
        <f t="array" ref="G3011">_xlfn.XLOOKUP(G$1,Sheet2!$B$1:$M$1,_xlfn.XLOOKUP(Sheet1!$B3011,Sheet2!$A$2:$A$5,Sheet2!$B$2:$M$5,"Not found",0,1),"Not found",0,1)</f>
        <v>6393</v>
      </c>
      <c r="H3011" s="2" cm="1">
        <f t="array" ref="H3011">_xlfn.XLOOKUP(H$1,Sheet2!$B$1:$M$1,_xlfn.XLOOKUP(Sheet1!$B3011,Sheet2!$A$2:$A$5,Sheet2!$B$2:$M$5,"Not found",0,1),"Not found",0,1)</f>
        <v>52394</v>
      </c>
      <c r="I3011" s="2" cm="1">
        <f t="array" ref="I3011">_xlfn.XLOOKUP(I$1,Sheet2!$B$1:$M$1,_xlfn.XLOOKUP(Sheet1!$B3011,Sheet2!$A$2:$A$5,Sheet2!$B$2:$M$5,"Not found",0,1),"Not found",0,1)</f>
        <v>44036</v>
      </c>
      <c r="J3011" s="3">
        <f t="shared" si="236"/>
        <v>0.67370561551697172</v>
      </c>
      <c r="K3011" s="3">
        <f t="shared" si="237"/>
        <v>0.21366950414169561</v>
      </c>
      <c r="L3011" s="3">
        <f t="shared" si="238"/>
        <v>0.38187505677173222</v>
      </c>
      <c r="M3011" s="3">
        <f t="shared" si="239"/>
        <v>1.2692501764303996</v>
      </c>
    </row>
    <row r="3012" spans="1:13" x14ac:dyDescent="0.35">
      <c r="A3012" t="s">
        <v>3031</v>
      </c>
      <c r="B3012" t="str">
        <f t="shared" si="235"/>
        <v>2019</v>
      </c>
      <c r="C3012">
        <v>3011</v>
      </c>
      <c r="D3012" s="1">
        <v>4324.75</v>
      </c>
      <c r="E3012" s="1">
        <v>11626.5</v>
      </c>
      <c r="F3012" s="1">
        <v>15868.5</v>
      </c>
      <c r="G3012" s="2" cm="1">
        <f t="array" ref="G3012">_xlfn.XLOOKUP(G$1,Sheet2!$B$1:$M$1,_xlfn.XLOOKUP(Sheet1!$B3012,Sheet2!$A$2:$A$5,Sheet2!$B$2:$M$5,"Not found",0,1),"Not found",0,1)</f>
        <v>6393</v>
      </c>
      <c r="H3012" s="2" cm="1">
        <f t="array" ref="H3012">_xlfn.XLOOKUP(H$1,Sheet2!$B$1:$M$1,_xlfn.XLOOKUP(Sheet1!$B3012,Sheet2!$A$2:$A$5,Sheet2!$B$2:$M$5,"Not found",0,1),"Not found",0,1)</f>
        <v>52394</v>
      </c>
      <c r="I3012" s="2" cm="1">
        <f t="array" ref="I3012">_xlfn.XLOOKUP(I$1,Sheet2!$B$1:$M$1,_xlfn.XLOOKUP(Sheet1!$B3012,Sheet2!$A$2:$A$5,Sheet2!$B$2:$M$5,"Not found",0,1),"Not found",0,1)</f>
        <v>44036</v>
      </c>
      <c r="J3012" s="3">
        <f t="shared" si="236"/>
        <v>0.67648208978570312</v>
      </c>
      <c r="K3012" s="3">
        <f t="shared" si="237"/>
        <v>0.22190517998244075</v>
      </c>
      <c r="L3012" s="3">
        <f t="shared" si="238"/>
        <v>0.36035289308747387</v>
      </c>
      <c r="M3012" s="3">
        <f t="shared" si="239"/>
        <v>1.2587401628556179</v>
      </c>
    </row>
    <row r="3013" spans="1:13" x14ac:dyDescent="0.35">
      <c r="A3013" t="s">
        <v>3032</v>
      </c>
      <c r="B3013" t="str">
        <f t="shared" si="235"/>
        <v>2019</v>
      </c>
      <c r="C3013">
        <v>3012</v>
      </c>
      <c r="D3013" s="1">
        <v>4129.75</v>
      </c>
      <c r="E3013" s="1">
        <v>12493</v>
      </c>
      <c r="F3013" s="1">
        <v>14954.5</v>
      </c>
      <c r="G3013" s="2" cm="1">
        <f t="array" ref="G3013">_xlfn.XLOOKUP(G$1,Sheet2!$B$1:$M$1,_xlfn.XLOOKUP(Sheet1!$B3013,Sheet2!$A$2:$A$5,Sheet2!$B$2:$M$5,"Not found",0,1),"Not found",0,1)</f>
        <v>6393</v>
      </c>
      <c r="H3013" s="2" cm="1">
        <f t="array" ref="H3013">_xlfn.XLOOKUP(H$1,Sheet2!$B$1:$M$1,_xlfn.XLOOKUP(Sheet1!$B3013,Sheet2!$A$2:$A$5,Sheet2!$B$2:$M$5,"Not found",0,1),"Not found",0,1)</f>
        <v>52394</v>
      </c>
      <c r="I3013" s="2" cm="1">
        <f t="array" ref="I3013">_xlfn.XLOOKUP(I$1,Sheet2!$B$1:$M$1,_xlfn.XLOOKUP(Sheet1!$B3013,Sheet2!$A$2:$A$5,Sheet2!$B$2:$M$5,"Not found",0,1),"Not found",0,1)</f>
        <v>44036</v>
      </c>
      <c r="J3013" s="3">
        <f t="shared" si="236"/>
        <v>0.64597997810104801</v>
      </c>
      <c r="K3013" s="3">
        <f t="shared" si="237"/>
        <v>0.23844333320609229</v>
      </c>
      <c r="L3013" s="3">
        <f t="shared" si="238"/>
        <v>0.33959714778817329</v>
      </c>
      <c r="M3013" s="3">
        <f t="shared" si="239"/>
        <v>1.2240204590953137</v>
      </c>
    </row>
    <row r="3014" spans="1:13" x14ac:dyDescent="0.35">
      <c r="A3014" t="s">
        <v>3033</v>
      </c>
      <c r="B3014" t="str">
        <f t="shared" si="235"/>
        <v>2019</v>
      </c>
      <c r="C3014">
        <v>3013</v>
      </c>
      <c r="D3014" s="1">
        <v>3626.75</v>
      </c>
      <c r="E3014" s="1">
        <v>12852.5</v>
      </c>
      <c r="F3014" s="1">
        <v>14562.75</v>
      </c>
      <c r="G3014" s="2" cm="1">
        <f t="array" ref="G3014">_xlfn.XLOOKUP(G$1,Sheet2!$B$1:$M$1,_xlfn.XLOOKUP(Sheet1!$B3014,Sheet2!$A$2:$A$5,Sheet2!$B$2:$M$5,"Not found",0,1),"Not found",0,1)</f>
        <v>6393</v>
      </c>
      <c r="H3014" s="2" cm="1">
        <f t="array" ref="H3014">_xlfn.XLOOKUP(H$1,Sheet2!$B$1:$M$1,_xlfn.XLOOKUP(Sheet1!$B3014,Sheet2!$A$2:$A$5,Sheet2!$B$2:$M$5,"Not found",0,1),"Not found",0,1)</f>
        <v>52394</v>
      </c>
      <c r="I3014" s="2" cm="1">
        <f t="array" ref="I3014">_xlfn.XLOOKUP(I$1,Sheet2!$B$1:$M$1,_xlfn.XLOOKUP(Sheet1!$B3014,Sheet2!$A$2:$A$5,Sheet2!$B$2:$M$5,"Not found",0,1),"Not found",0,1)</f>
        <v>44036</v>
      </c>
      <c r="J3014" s="3">
        <f t="shared" si="236"/>
        <v>0.56730017206319416</v>
      </c>
      <c r="K3014" s="3">
        <f t="shared" si="237"/>
        <v>0.24530480589380463</v>
      </c>
      <c r="L3014" s="3">
        <f t="shared" si="238"/>
        <v>0.33070101734944135</v>
      </c>
      <c r="M3014" s="3">
        <f t="shared" si="239"/>
        <v>1.1433059953064402</v>
      </c>
    </row>
    <row r="3015" spans="1:13" x14ac:dyDescent="0.35">
      <c r="A3015" t="s">
        <v>3034</v>
      </c>
      <c r="B3015" t="str">
        <f t="shared" si="235"/>
        <v>2019</v>
      </c>
      <c r="C3015">
        <v>3014</v>
      </c>
      <c r="D3015" s="1">
        <v>3432</v>
      </c>
      <c r="E3015" s="1">
        <v>12795.75</v>
      </c>
      <c r="F3015" s="1">
        <v>13946.25</v>
      </c>
      <c r="G3015" s="2" cm="1">
        <f t="array" ref="G3015">_xlfn.XLOOKUP(G$1,Sheet2!$B$1:$M$1,_xlfn.XLOOKUP(Sheet1!$B3015,Sheet2!$A$2:$A$5,Sheet2!$B$2:$M$5,"Not found",0,1),"Not found",0,1)</f>
        <v>6393</v>
      </c>
      <c r="H3015" s="2" cm="1">
        <f t="array" ref="H3015">_xlfn.XLOOKUP(H$1,Sheet2!$B$1:$M$1,_xlfn.XLOOKUP(Sheet1!$B3015,Sheet2!$A$2:$A$5,Sheet2!$B$2:$M$5,"Not found",0,1),"Not found",0,1)</f>
        <v>52394</v>
      </c>
      <c r="I3015" s="2" cm="1">
        <f t="array" ref="I3015">_xlfn.XLOOKUP(I$1,Sheet2!$B$1:$M$1,_xlfn.XLOOKUP(Sheet1!$B3015,Sheet2!$A$2:$A$5,Sheet2!$B$2:$M$5,"Not found",0,1),"Not found",0,1)</f>
        <v>44036</v>
      </c>
      <c r="J3015" s="3">
        <f t="shared" si="236"/>
        <v>0.53683716564992956</v>
      </c>
      <c r="K3015" s="3">
        <f t="shared" si="237"/>
        <v>0.24422166660304614</v>
      </c>
      <c r="L3015" s="3">
        <f t="shared" si="238"/>
        <v>0.31670110818421293</v>
      </c>
      <c r="M3015" s="3">
        <f t="shared" si="239"/>
        <v>1.0977599404371885</v>
      </c>
    </row>
    <row r="3016" spans="1:13" x14ac:dyDescent="0.35">
      <c r="A3016" t="s">
        <v>3035</v>
      </c>
      <c r="B3016" t="str">
        <f t="shared" si="235"/>
        <v>2019</v>
      </c>
      <c r="C3016">
        <v>3015</v>
      </c>
      <c r="D3016" s="1">
        <v>3958.75</v>
      </c>
      <c r="E3016" s="1">
        <v>12641.25</v>
      </c>
      <c r="F3016" s="1">
        <v>12394.75</v>
      </c>
      <c r="G3016" s="2" cm="1">
        <f t="array" ref="G3016">_xlfn.XLOOKUP(G$1,Sheet2!$B$1:$M$1,_xlfn.XLOOKUP(Sheet1!$B3016,Sheet2!$A$2:$A$5,Sheet2!$B$2:$M$5,"Not found",0,1),"Not found",0,1)</f>
        <v>6393</v>
      </c>
      <c r="H3016" s="2" cm="1">
        <f t="array" ref="H3016">_xlfn.XLOOKUP(H$1,Sheet2!$B$1:$M$1,_xlfn.XLOOKUP(Sheet1!$B3016,Sheet2!$A$2:$A$5,Sheet2!$B$2:$M$5,"Not found",0,1),"Not found",0,1)</f>
        <v>52394</v>
      </c>
      <c r="I3016" s="2" cm="1">
        <f t="array" ref="I3016">_xlfn.XLOOKUP(I$1,Sheet2!$B$1:$M$1,_xlfn.XLOOKUP(Sheet1!$B3016,Sheet2!$A$2:$A$5,Sheet2!$B$2:$M$5,"Not found",0,1),"Not found",0,1)</f>
        <v>44036</v>
      </c>
      <c r="J3016" s="3">
        <f t="shared" si="236"/>
        <v>0.61923197246988892</v>
      </c>
      <c r="K3016" s="3">
        <f t="shared" si="237"/>
        <v>0.24127285567049661</v>
      </c>
      <c r="L3016" s="3">
        <f t="shared" si="238"/>
        <v>0.2814685711690435</v>
      </c>
      <c r="M3016" s="3">
        <f t="shared" si="239"/>
        <v>1.141973399309429</v>
      </c>
    </row>
    <row r="3017" spans="1:13" x14ac:dyDescent="0.35">
      <c r="A3017" t="s">
        <v>3036</v>
      </c>
      <c r="B3017" t="str">
        <f t="shared" si="235"/>
        <v>2019</v>
      </c>
      <c r="C3017">
        <v>3016</v>
      </c>
      <c r="D3017" s="1">
        <v>3699.25</v>
      </c>
      <c r="E3017" s="1">
        <v>12621</v>
      </c>
      <c r="F3017" s="1">
        <v>10085.25</v>
      </c>
      <c r="G3017" s="2" cm="1">
        <f t="array" ref="G3017">_xlfn.XLOOKUP(G$1,Sheet2!$B$1:$M$1,_xlfn.XLOOKUP(Sheet1!$B3017,Sheet2!$A$2:$A$5,Sheet2!$B$2:$M$5,"Not found",0,1),"Not found",0,1)</f>
        <v>6393</v>
      </c>
      <c r="H3017" s="2" cm="1">
        <f t="array" ref="H3017">_xlfn.XLOOKUP(H$1,Sheet2!$B$1:$M$1,_xlfn.XLOOKUP(Sheet1!$B3017,Sheet2!$A$2:$A$5,Sheet2!$B$2:$M$5,"Not found",0,1),"Not found",0,1)</f>
        <v>52394</v>
      </c>
      <c r="I3017" s="2" cm="1">
        <f t="array" ref="I3017">_xlfn.XLOOKUP(I$1,Sheet2!$B$1:$M$1,_xlfn.XLOOKUP(Sheet1!$B3017,Sheet2!$A$2:$A$5,Sheet2!$B$2:$M$5,"Not found",0,1),"Not found",0,1)</f>
        <v>44036</v>
      </c>
      <c r="J3017" s="3">
        <f t="shared" si="236"/>
        <v>0.57864070076646335</v>
      </c>
      <c r="K3017" s="3">
        <f t="shared" si="237"/>
        <v>0.24088636103370614</v>
      </c>
      <c r="L3017" s="3">
        <f t="shared" si="238"/>
        <v>0.22902284494504496</v>
      </c>
      <c r="M3017" s="3">
        <f t="shared" si="239"/>
        <v>1.0485499067452144</v>
      </c>
    </row>
    <row r="3018" spans="1:13" x14ac:dyDescent="0.35">
      <c r="A3018" t="s">
        <v>3037</v>
      </c>
      <c r="B3018" t="str">
        <f t="shared" si="235"/>
        <v>2019</v>
      </c>
      <c r="C3018">
        <v>3017</v>
      </c>
      <c r="D3018" s="1">
        <v>3661.5</v>
      </c>
      <c r="E3018" s="1">
        <v>11353.5</v>
      </c>
      <c r="F3018" s="1">
        <v>7135.5</v>
      </c>
      <c r="G3018" s="2" cm="1">
        <f t="array" ref="G3018">_xlfn.XLOOKUP(G$1,Sheet2!$B$1:$M$1,_xlfn.XLOOKUP(Sheet1!$B3018,Sheet2!$A$2:$A$5,Sheet2!$B$2:$M$5,"Not found",0,1),"Not found",0,1)</f>
        <v>6393</v>
      </c>
      <c r="H3018" s="2" cm="1">
        <f t="array" ref="H3018">_xlfn.XLOOKUP(H$1,Sheet2!$B$1:$M$1,_xlfn.XLOOKUP(Sheet1!$B3018,Sheet2!$A$2:$A$5,Sheet2!$B$2:$M$5,"Not found",0,1),"Not found",0,1)</f>
        <v>52394</v>
      </c>
      <c r="I3018" s="2" cm="1">
        <f t="array" ref="I3018">_xlfn.XLOOKUP(I$1,Sheet2!$B$1:$M$1,_xlfn.XLOOKUP(Sheet1!$B3018,Sheet2!$A$2:$A$5,Sheet2!$B$2:$M$5,"Not found",0,1),"Not found",0,1)</f>
        <v>44036</v>
      </c>
      <c r="J3018" s="3">
        <f t="shared" si="236"/>
        <v>0.57273580478648523</v>
      </c>
      <c r="K3018" s="3">
        <f t="shared" si="237"/>
        <v>0.21669465969385807</v>
      </c>
      <c r="L3018" s="3">
        <f t="shared" si="238"/>
        <v>0.16203787809973658</v>
      </c>
      <c r="M3018" s="3">
        <f t="shared" si="239"/>
        <v>0.95146834258007984</v>
      </c>
    </row>
    <row r="3019" spans="1:13" x14ac:dyDescent="0.35">
      <c r="A3019" t="s">
        <v>3038</v>
      </c>
      <c r="B3019" t="str">
        <f t="shared" si="235"/>
        <v>2019</v>
      </c>
      <c r="C3019">
        <v>3018</v>
      </c>
      <c r="D3019" s="1">
        <v>3347.75</v>
      </c>
      <c r="E3019" s="1">
        <v>9958</v>
      </c>
      <c r="F3019" s="1">
        <v>3929.5</v>
      </c>
      <c r="G3019" s="2" cm="1">
        <f t="array" ref="G3019">_xlfn.XLOOKUP(G$1,Sheet2!$B$1:$M$1,_xlfn.XLOOKUP(Sheet1!$B3019,Sheet2!$A$2:$A$5,Sheet2!$B$2:$M$5,"Not found",0,1),"Not found",0,1)</f>
        <v>6393</v>
      </c>
      <c r="H3019" s="2" cm="1">
        <f t="array" ref="H3019">_xlfn.XLOOKUP(H$1,Sheet2!$B$1:$M$1,_xlfn.XLOOKUP(Sheet1!$B3019,Sheet2!$A$2:$A$5,Sheet2!$B$2:$M$5,"Not found",0,1),"Not found",0,1)</f>
        <v>52394</v>
      </c>
      <c r="I3019" s="2" cm="1">
        <f t="array" ref="I3019">_xlfn.XLOOKUP(I$1,Sheet2!$B$1:$M$1,_xlfn.XLOOKUP(Sheet1!$B3019,Sheet2!$A$2:$A$5,Sheet2!$B$2:$M$5,"Not found",0,1),"Not found",0,1)</f>
        <v>44036</v>
      </c>
      <c r="J3019" s="3">
        <f t="shared" si="236"/>
        <v>0.52365868919130298</v>
      </c>
      <c r="K3019" s="3">
        <f t="shared" si="237"/>
        <v>0.19005993052639616</v>
      </c>
      <c r="L3019" s="3">
        <f t="shared" si="238"/>
        <v>8.9233808701971118E-2</v>
      </c>
      <c r="M3019" s="3">
        <f t="shared" si="239"/>
        <v>0.80295242841967029</v>
      </c>
    </row>
    <row r="3020" spans="1:13" x14ac:dyDescent="0.35">
      <c r="A3020" t="s">
        <v>3039</v>
      </c>
      <c r="B3020" t="str">
        <f t="shared" si="235"/>
        <v>2019</v>
      </c>
      <c r="C3020">
        <v>3019</v>
      </c>
      <c r="D3020" s="1">
        <v>3549.75</v>
      </c>
      <c r="E3020" s="1">
        <v>8397</v>
      </c>
      <c r="F3020" s="1">
        <v>1398.75</v>
      </c>
      <c r="G3020" s="2" cm="1">
        <f t="array" ref="G3020">_xlfn.XLOOKUP(G$1,Sheet2!$B$1:$M$1,_xlfn.XLOOKUP(Sheet1!$B3020,Sheet2!$A$2:$A$5,Sheet2!$B$2:$M$5,"Not found",0,1),"Not found",0,1)</f>
        <v>6393</v>
      </c>
      <c r="H3020" s="2" cm="1">
        <f t="array" ref="H3020">_xlfn.XLOOKUP(H$1,Sheet2!$B$1:$M$1,_xlfn.XLOOKUP(Sheet1!$B3020,Sheet2!$A$2:$A$5,Sheet2!$B$2:$M$5,"Not found",0,1),"Not found",0,1)</f>
        <v>52394</v>
      </c>
      <c r="I3020" s="2" cm="1">
        <f t="array" ref="I3020">_xlfn.XLOOKUP(I$1,Sheet2!$B$1:$M$1,_xlfn.XLOOKUP(Sheet1!$B3020,Sheet2!$A$2:$A$5,Sheet2!$B$2:$M$5,"Not found",0,1),"Not found",0,1)</f>
        <v>44036</v>
      </c>
      <c r="J3020" s="3">
        <f t="shared" si="236"/>
        <v>0.55525574847489445</v>
      </c>
      <c r="K3020" s="3">
        <f t="shared" si="237"/>
        <v>0.16026644272244914</v>
      </c>
      <c r="L3020" s="3">
        <f t="shared" si="238"/>
        <v>3.1763784176582793E-2</v>
      </c>
      <c r="M3020" s="3">
        <f t="shared" si="239"/>
        <v>0.74728597537392638</v>
      </c>
    </row>
    <row r="3021" spans="1:13" x14ac:dyDescent="0.35">
      <c r="A3021" t="s">
        <v>3040</v>
      </c>
      <c r="B3021" t="str">
        <f t="shared" si="235"/>
        <v>2019</v>
      </c>
      <c r="C3021">
        <v>3020</v>
      </c>
      <c r="D3021" s="1">
        <v>3502.25</v>
      </c>
      <c r="E3021" s="1">
        <v>7240.5</v>
      </c>
      <c r="F3021" s="1">
        <v>141.75</v>
      </c>
      <c r="G3021" s="2" cm="1">
        <f t="array" ref="G3021">_xlfn.XLOOKUP(G$1,Sheet2!$B$1:$M$1,_xlfn.XLOOKUP(Sheet1!$B3021,Sheet2!$A$2:$A$5,Sheet2!$B$2:$M$5,"Not found",0,1),"Not found",0,1)</f>
        <v>6393</v>
      </c>
      <c r="H3021" s="2" cm="1">
        <f t="array" ref="H3021">_xlfn.XLOOKUP(H$1,Sheet2!$B$1:$M$1,_xlfn.XLOOKUP(Sheet1!$B3021,Sheet2!$A$2:$A$5,Sheet2!$B$2:$M$5,"Not found",0,1),"Not found",0,1)</f>
        <v>52394</v>
      </c>
      <c r="I3021" s="2" cm="1">
        <f t="array" ref="I3021">_xlfn.XLOOKUP(I$1,Sheet2!$B$1:$M$1,_xlfn.XLOOKUP(Sheet1!$B3021,Sheet2!$A$2:$A$5,Sheet2!$B$2:$M$5,"Not found",0,1),"Not found",0,1)</f>
        <v>44036</v>
      </c>
      <c r="J3021" s="3">
        <f t="shared" si="236"/>
        <v>0.54782574691068353</v>
      </c>
      <c r="K3021" s="3">
        <f t="shared" si="237"/>
        <v>0.13819330457685994</v>
      </c>
      <c r="L3021" s="3">
        <f t="shared" si="238"/>
        <v>3.2189572168225995E-3</v>
      </c>
      <c r="M3021" s="3">
        <f t="shared" si="239"/>
        <v>0.68923800870436613</v>
      </c>
    </row>
    <row r="3022" spans="1:13" x14ac:dyDescent="0.35">
      <c r="A3022" t="s">
        <v>3041</v>
      </c>
      <c r="B3022" t="str">
        <f t="shared" si="235"/>
        <v>2019</v>
      </c>
      <c r="C3022">
        <v>3021</v>
      </c>
      <c r="D3022" s="1">
        <v>3432.75</v>
      </c>
      <c r="E3022" s="1">
        <v>6763.5</v>
      </c>
      <c r="F3022" s="1">
        <v>0.25</v>
      </c>
      <c r="G3022" s="2" cm="1">
        <f t="array" ref="G3022">_xlfn.XLOOKUP(G$1,Sheet2!$B$1:$M$1,_xlfn.XLOOKUP(Sheet1!$B3022,Sheet2!$A$2:$A$5,Sheet2!$B$2:$M$5,"Not found",0,1),"Not found",0,1)</f>
        <v>6393</v>
      </c>
      <c r="H3022" s="2" cm="1">
        <f t="array" ref="H3022">_xlfn.XLOOKUP(H$1,Sheet2!$B$1:$M$1,_xlfn.XLOOKUP(Sheet1!$B3022,Sheet2!$A$2:$A$5,Sheet2!$B$2:$M$5,"Not found",0,1),"Not found",0,1)</f>
        <v>52394</v>
      </c>
      <c r="I3022" s="2" cm="1">
        <f t="array" ref="I3022">_xlfn.XLOOKUP(I$1,Sheet2!$B$1:$M$1,_xlfn.XLOOKUP(Sheet1!$B3022,Sheet2!$A$2:$A$5,Sheet2!$B$2:$M$5,"Not found",0,1),"Not found",0,1)</f>
        <v>44036</v>
      </c>
      <c r="J3022" s="3">
        <f t="shared" si="236"/>
        <v>0.53695448146410141</v>
      </c>
      <c r="K3022" s="3">
        <f t="shared" si="237"/>
        <v>0.12908920868801771</v>
      </c>
      <c r="L3022" s="3">
        <f t="shared" si="238"/>
        <v>5.6771732219093472E-6</v>
      </c>
      <c r="M3022" s="3">
        <f t="shared" si="239"/>
        <v>0.66604936732534104</v>
      </c>
    </row>
    <row r="3023" spans="1:13" x14ac:dyDescent="0.35">
      <c r="A3023" t="s">
        <v>3042</v>
      </c>
      <c r="B3023" t="str">
        <f t="shared" si="235"/>
        <v>2019</v>
      </c>
      <c r="C3023">
        <v>3022</v>
      </c>
      <c r="D3023" s="1">
        <v>3351.25</v>
      </c>
      <c r="E3023" s="1">
        <v>6500.75</v>
      </c>
      <c r="F3023" s="1">
        <v>0</v>
      </c>
      <c r="G3023" s="2" cm="1">
        <f t="array" ref="G3023">_xlfn.XLOOKUP(G$1,Sheet2!$B$1:$M$1,_xlfn.XLOOKUP(Sheet1!$B3023,Sheet2!$A$2:$A$5,Sheet2!$B$2:$M$5,"Not found",0,1),"Not found",0,1)</f>
        <v>6393</v>
      </c>
      <c r="H3023" s="2" cm="1">
        <f t="array" ref="H3023">_xlfn.XLOOKUP(H$1,Sheet2!$B$1:$M$1,_xlfn.XLOOKUP(Sheet1!$B3023,Sheet2!$A$2:$A$5,Sheet2!$B$2:$M$5,"Not found",0,1),"Not found",0,1)</f>
        <v>52394</v>
      </c>
      <c r="I3023" s="2" cm="1">
        <f t="array" ref="I3023">_xlfn.XLOOKUP(I$1,Sheet2!$B$1:$M$1,_xlfn.XLOOKUP(Sheet1!$B3023,Sheet2!$A$2:$A$5,Sheet2!$B$2:$M$5,"Not found",0,1),"Not found",0,1)</f>
        <v>44036</v>
      </c>
      <c r="J3023" s="3">
        <f t="shared" si="236"/>
        <v>0.52420616299077116</v>
      </c>
      <c r="K3023" s="3">
        <f t="shared" si="237"/>
        <v>0.12407432148719319</v>
      </c>
      <c r="L3023" s="3">
        <f t="shared" si="238"/>
        <v>0</v>
      </c>
      <c r="M3023" s="3">
        <f t="shared" si="239"/>
        <v>0.64828048447796438</v>
      </c>
    </row>
    <row r="3024" spans="1:13" x14ac:dyDescent="0.35">
      <c r="A3024" t="s">
        <v>3043</v>
      </c>
      <c r="B3024" t="str">
        <f t="shared" si="235"/>
        <v>2019</v>
      </c>
      <c r="C3024">
        <v>3023</v>
      </c>
      <c r="D3024" s="1">
        <v>3118</v>
      </c>
      <c r="E3024" s="1">
        <v>7067</v>
      </c>
      <c r="F3024" s="1">
        <v>0</v>
      </c>
      <c r="G3024" s="2" cm="1">
        <f t="array" ref="G3024">_xlfn.XLOOKUP(G$1,Sheet2!$B$1:$M$1,_xlfn.XLOOKUP(Sheet1!$B3024,Sheet2!$A$2:$A$5,Sheet2!$B$2:$M$5,"Not found",0,1),"Not found",0,1)</f>
        <v>6393</v>
      </c>
      <c r="H3024" s="2" cm="1">
        <f t="array" ref="H3024">_xlfn.XLOOKUP(H$1,Sheet2!$B$1:$M$1,_xlfn.XLOOKUP(Sheet1!$B3024,Sheet2!$A$2:$A$5,Sheet2!$B$2:$M$5,"Not found",0,1),"Not found",0,1)</f>
        <v>52394</v>
      </c>
      <c r="I3024" s="2" cm="1">
        <f t="array" ref="I3024">_xlfn.XLOOKUP(I$1,Sheet2!$B$1:$M$1,_xlfn.XLOOKUP(Sheet1!$B3024,Sheet2!$A$2:$A$5,Sheet2!$B$2:$M$5,"Not found",0,1),"Not found",0,1)</f>
        <v>44036</v>
      </c>
      <c r="J3024" s="3">
        <f t="shared" si="236"/>
        <v>0.48772094478335681</v>
      </c>
      <c r="K3024" s="3">
        <f t="shared" si="237"/>
        <v>0.13488185670114899</v>
      </c>
      <c r="L3024" s="3">
        <f t="shared" si="238"/>
        <v>0</v>
      </c>
      <c r="M3024" s="3">
        <f t="shared" si="239"/>
        <v>0.62260280148450575</v>
      </c>
    </row>
    <row r="3025" spans="1:13" x14ac:dyDescent="0.35">
      <c r="A3025" t="s">
        <v>3044</v>
      </c>
      <c r="B3025" t="str">
        <f t="shared" si="235"/>
        <v>2019</v>
      </c>
      <c r="C3025">
        <v>3024</v>
      </c>
      <c r="D3025" s="1">
        <v>2922.25</v>
      </c>
      <c r="E3025" s="1">
        <v>7231.5</v>
      </c>
      <c r="F3025" s="1">
        <v>0</v>
      </c>
      <c r="G3025" s="2" cm="1">
        <f t="array" ref="G3025">_xlfn.XLOOKUP(G$1,Sheet2!$B$1:$M$1,_xlfn.XLOOKUP(Sheet1!$B3025,Sheet2!$A$2:$A$5,Sheet2!$B$2:$M$5,"Not found",0,1),"Not found",0,1)</f>
        <v>6393</v>
      </c>
      <c r="H3025" s="2" cm="1">
        <f t="array" ref="H3025">_xlfn.XLOOKUP(H$1,Sheet2!$B$1:$M$1,_xlfn.XLOOKUP(Sheet1!$B3025,Sheet2!$A$2:$A$5,Sheet2!$B$2:$M$5,"Not found",0,1),"Not found",0,1)</f>
        <v>52394</v>
      </c>
      <c r="I3025" s="2" cm="1">
        <f t="array" ref="I3025">_xlfn.XLOOKUP(I$1,Sheet2!$B$1:$M$1,_xlfn.XLOOKUP(Sheet1!$B3025,Sheet2!$A$2:$A$5,Sheet2!$B$2:$M$5,"Not found",0,1),"Not found",0,1)</f>
        <v>44036</v>
      </c>
      <c r="J3025" s="3">
        <f t="shared" si="236"/>
        <v>0.45710151728452997</v>
      </c>
      <c r="K3025" s="3">
        <f t="shared" si="237"/>
        <v>0.13802152918273083</v>
      </c>
      <c r="L3025" s="3">
        <f t="shared" si="238"/>
        <v>0</v>
      </c>
      <c r="M3025" s="3">
        <f t="shared" si="239"/>
        <v>0.59512304646726077</v>
      </c>
    </row>
    <row r="3026" spans="1:13" x14ac:dyDescent="0.35">
      <c r="A3026" t="s">
        <v>3045</v>
      </c>
      <c r="B3026" t="str">
        <f t="shared" ref="B3026:B3089" si="240">RIGHT(LEFT(A3026,10),4)</f>
        <v>2019</v>
      </c>
      <c r="C3026">
        <v>3025</v>
      </c>
      <c r="D3026" s="1">
        <v>2881.5</v>
      </c>
      <c r="E3026" s="1">
        <v>7137.5</v>
      </c>
      <c r="F3026" s="1">
        <v>0</v>
      </c>
      <c r="G3026" s="2" cm="1">
        <f t="array" ref="G3026">_xlfn.XLOOKUP(G$1,Sheet2!$B$1:$M$1,_xlfn.XLOOKUP(Sheet1!$B3026,Sheet2!$A$2:$A$5,Sheet2!$B$2:$M$5,"Not found",0,1),"Not found",0,1)</f>
        <v>6393</v>
      </c>
      <c r="H3026" s="2" cm="1">
        <f t="array" ref="H3026">_xlfn.XLOOKUP(H$1,Sheet2!$B$1:$M$1,_xlfn.XLOOKUP(Sheet1!$B3026,Sheet2!$A$2:$A$5,Sheet2!$B$2:$M$5,"Not found",0,1),"Not found",0,1)</f>
        <v>52394</v>
      </c>
      <c r="I3026" s="2" cm="1">
        <f t="array" ref="I3026">_xlfn.XLOOKUP(I$1,Sheet2!$B$1:$M$1,_xlfn.XLOOKUP(Sheet1!$B3026,Sheet2!$A$2:$A$5,Sheet2!$B$2:$M$5,"Not found",0,1),"Not found",0,1)</f>
        <v>44036</v>
      </c>
      <c r="J3026" s="3">
        <f t="shared" ref="J3026:J3089" si="241">D3026/G3026</f>
        <v>0.45072735804786485</v>
      </c>
      <c r="K3026" s="3">
        <f t="shared" ref="K3026:K3089" si="242">E3026/H3026</f>
        <v>0.13622743062182693</v>
      </c>
      <c r="L3026" s="3">
        <f t="shared" ref="L3026:L3089" si="243">F3026/I3026</f>
        <v>0</v>
      </c>
      <c r="M3026" s="3">
        <f t="shared" ref="M3026:M3089" si="244">J3026+K3026+L3026</f>
        <v>0.58695478866969175</v>
      </c>
    </row>
    <row r="3027" spans="1:13" x14ac:dyDescent="0.35">
      <c r="A3027" t="s">
        <v>3046</v>
      </c>
      <c r="B3027" t="str">
        <f t="shared" si="240"/>
        <v>2019</v>
      </c>
      <c r="C3027">
        <v>3026</v>
      </c>
      <c r="D3027" s="1">
        <v>2697.5</v>
      </c>
      <c r="E3027" s="1">
        <v>6987.75</v>
      </c>
      <c r="F3027" s="1">
        <v>0</v>
      </c>
      <c r="G3027" s="2" cm="1">
        <f t="array" ref="G3027">_xlfn.XLOOKUP(G$1,Sheet2!$B$1:$M$1,_xlfn.XLOOKUP(Sheet1!$B3027,Sheet2!$A$2:$A$5,Sheet2!$B$2:$M$5,"Not found",0,1),"Not found",0,1)</f>
        <v>6393</v>
      </c>
      <c r="H3027" s="2" cm="1">
        <f t="array" ref="H3027">_xlfn.XLOOKUP(H$1,Sheet2!$B$1:$M$1,_xlfn.XLOOKUP(Sheet1!$B3027,Sheet2!$A$2:$A$5,Sheet2!$B$2:$M$5,"Not found",0,1),"Not found",0,1)</f>
        <v>52394</v>
      </c>
      <c r="I3027" s="2" cm="1">
        <f t="array" ref="I3027">_xlfn.XLOOKUP(I$1,Sheet2!$B$1:$M$1,_xlfn.XLOOKUP(Sheet1!$B3027,Sheet2!$A$2:$A$5,Sheet2!$B$2:$M$5,"Not found",0,1),"Not found",0,1)</f>
        <v>44036</v>
      </c>
      <c r="J3027" s="3">
        <f t="shared" si="241"/>
        <v>0.42194587830439545</v>
      </c>
      <c r="K3027" s="3">
        <f t="shared" si="242"/>
        <v>0.13336927892506775</v>
      </c>
      <c r="L3027" s="3">
        <f t="shared" si="243"/>
        <v>0</v>
      </c>
      <c r="M3027" s="3">
        <f t="shared" si="244"/>
        <v>0.55531515722946323</v>
      </c>
    </row>
    <row r="3028" spans="1:13" x14ac:dyDescent="0.35">
      <c r="A3028" t="s">
        <v>3047</v>
      </c>
      <c r="B3028" t="str">
        <f t="shared" si="240"/>
        <v>2019</v>
      </c>
      <c r="C3028">
        <v>3027</v>
      </c>
      <c r="D3028" s="1">
        <v>2783.25</v>
      </c>
      <c r="E3028" s="1">
        <v>6766</v>
      </c>
      <c r="F3028" s="1">
        <v>0</v>
      </c>
      <c r="G3028" s="2" cm="1">
        <f t="array" ref="G3028">_xlfn.XLOOKUP(G$1,Sheet2!$B$1:$M$1,_xlfn.XLOOKUP(Sheet1!$B3028,Sheet2!$A$2:$A$5,Sheet2!$B$2:$M$5,"Not found",0,1),"Not found",0,1)</f>
        <v>6393</v>
      </c>
      <c r="H3028" s="2" cm="1">
        <f t="array" ref="H3028">_xlfn.XLOOKUP(H$1,Sheet2!$B$1:$M$1,_xlfn.XLOOKUP(Sheet1!$B3028,Sheet2!$A$2:$A$5,Sheet2!$B$2:$M$5,"Not found",0,1),"Not found",0,1)</f>
        <v>52394</v>
      </c>
      <c r="I3028" s="2" cm="1">
        <f t="array" ref="I3028">_xlfn.XLOOKUP(I$1,Sheet2!$B$1:$M$1,_xlfn.XLOOKUP(Sheet1!$B3028,Sheet2!$A$2:$A$5,Sheet2!$B$2:$M$5,"Not found",0,1),"Not found",0,1)</f>
        <v>44036</v>
      </c>
      <c r="J3028" s="3">
        <f t="shared" si="241"/>
        <v>0.43535898639136555</v>
      </c>
      <c r="K3028" s="3">
        <f t="shared" si="242"/>
        <v>0.1291369240752758</v>
      </c>
      <c r="L3028" s="3">
        <f t="shared" si="243"/>
        <v>0</v>
      </c>
      <c r="M3028" s="3">
        <f t="shared" si="244"/>
        <v>0.56449591046664138</v>
      </c>
    </row>
    <row r="3029" spans="1:13" x14ac:dyDescent="0.35">
      <c r="A3029" t="s">
        <v>3048</v>
      </c>
      <c r="B3029" t="str">
        <f t="shared" si="240"/>
        <v>2019</v>
      </c>
      <c r="C3029">
        <v>3028</v>
      </c>
      <c r="D3029" s="1">
        <v>2754.25</v>
      </c>
      <c r="E3029" s="1">
        <v>6517</v>
      </c>
      <c r="F3029" s="1">
        <v>0</v>
      </c>
      <c r="G3029" s="2" cm="1">
        <f t="array" ref="G3029">_xlfn.XLOOKUP(G$1,Sheet2!$B$1:$M$1,_xlfn.XLOOKUP(Sheet1!$B3029,Sheet2!$A$2:$A$5,Sheet2!$B$2:$M$5,"Not found",0,1),"Not found",0,1)</f>
        <v>6393</v>
      </c>
      <c r="H3029" s="2" cm="1">
        <f t="array" ref="H3029">_xlfn.XLOOKUP(H$1,Sheet2!$B$1:$M$1,_xlfn.XLOOKUP(Sheet1!$B3029,Sheet2!$A$2:$A$5,Sheet2!$B$2:$M$5,"Not found",0,1),"Not found",0,1)</f>
        <v>52394</v>
      </c>
      <c r="I3029" s="2" cm="1">
        <f t="array" ref="I3029">_xlfn.XLOOKUP(I$1,Sheet2!$B$1:$M$1,_xlfn.XLOOKUP(Sheet1!$B3029,Sheet2!$A$2:$A$5,Sheet2!$B$2:$M$5,"Not found",0,1),"Not found",0,1)</f>
        <v>44036</v>
      </c>
      <c r="J3029" s="3">
        <f t="shared" si="241"/>
        <v>0.43082277491005788</v>
      </c>
      <c r="K3029" s="3">
        <f t="shared" si="242"/>
        <v>0.12438447150437074</v>
      </c>
      <c r="L3029" s="3">
        <f t="shared" si="243"/>
        <v>0</v>
      </c>
      <c r="M3029" s="3">
        <f t="shared" si="244"/>
        <v>0.55520724641442865</v>
      </c>
    </row>
    <row r="3030" spans="1:13" x14ac:dyDescent="0.35">
      <c r="A3030" t="s">
        <v>3049</v>
      </c>
      <c r="B3030" t="str">
        <f t="shared" si="240"/>
        <v>2019</v>
      </c>
      <c r="C3030">
        <v>3029</v>
      </c>
      <c r="D3030" s="1">
        <v>2673.5</v>
      </c>
      <c r="E3030" s="1">
        <v>6054.75</v>
      </c>
      <c r="F3030" s="1">
        <v>25.25</v>
      </c>
      <c r="G3030" s="2" cm="1">
        <f t="array" ref="G3030">_xlfn.XLOOKUP(G$1,Sheet2!$B$1:$M$1,_xlfn.XLOOKUP(Sheet1!$B3030,Sheet2!$A$2:$A$5,Sheet2!$B$2:$M$5,"Not found",0,1),"Not found",0,1)</f>
        <v>6393</v>
      </c>
      <c r="H3030" s="2" cm="1">
        <f t="array" ref="H3030">_xlfn.XLOOKUP(H$1,Sheet2!$B$1:$M$1,_xlfn.XLOOKUP(Sheet1!$B3030,Sheet2!$A$2:$A$5,Sheet2!$B$2:$M$5,"Not found",0,1),"Not found",0,1)</f>
        <v>52394</v>
      </c>
      <c r="I3030" s="2" cm="1">
        <f t="array" ref="I3030">_xlfn.XLOOKUP(I$1,Sheet2!$B$1:$M$1,_xlfn.XLOOKUP(Sheet1!$B3030,Sheet2!$A$2:$A$5,Sheet2!$B$2:$M$5,"Not found",0,1),"Not found",0,1)</f>
        <v>44036</v>
      </c>
      <c r="J3030" s="3">
        <f t="shared" si="241"/>
        <v>0.41819177225089943</v>
      </c>
      <c r="K3030" s="3">
        <f t="shared" si="242"/>
        <v>0.11556189640035118</v>
      </c>
      <c r="L3030" s="3">
        <f t="shared" si="243"/>
        <v>5.7339449541284407E-4</v>
      </c>
      <c r="M3030" s="3">
        <f t="shared" si="244"/>
        <v>0.53432706314666345</v>
      </c>
    </row>
    <row r="3031" spans="1:13" x14ac:dyDescent="0.35">
      <c r="A3031" t="s">
        <v>3050</v>
      </c>
      <c r="B3031" t="str">
        <f t="shared" si="240"/>
        <v>2019</v>
      </c>
      <c r="C3031">
        <v>3030</v>
      </c>
      <c r="D3031" s="1">
        <v>2456.75</v>
      </c>
      <c r="E3031" s="1">
        <v>5234.75</v>
      </c>
      <c r="F3031" s="1">
        <v>946</v>
      </c>
      <c r="G3031" s="2" cm="1">
        <f t="array" ref="G3031">_xlfn.XLOOKUP(G$1,Sheet2!$B$1:$M$1,_xlfn.XLOOKUP(Sheet1!$B3031,Sheet2!$A$2:$A$5,Sheet2!$B$2:$M$5,"Not found",0,1),"Not found",0,1)</f>
        <v>6393</v>
      </c>
      <c r="H3031" s="2" cm="1">
        <f t="array" ref="H3031">_xlfn.XLOOKUP(H$1,Sheet2!$B$1:$M$1,_xlfn.XLOOKUP(Sheet1!$B3031,Sheet2!$A$2:$A$5,Sheet2!$B$2:$M$5,"Not found",0,1),"Not found",0,1)</f>
        <v>52394</v>
      </c>
      <c r="I3031" s="2" cm="1">
        <f t="array" ref="I3031">_xlfn.XLOOKUP(I$1,Sheet2!$B$1:$M$1,_xlfn.XLOOKUP(Sheet1!$B3031,Sheet2!$A$2:$A$5,Sheet2!$B$2:$M$5,"Not found",0,1),"Not found",0,1)</f>
        <v>44036</v>
      </c>
      <c r="J3031" s="3">
        <f t="shared" si="241"/>
        <v>0.38428750195526357</v>
      </c>
      <c r="K3031" s="3">
        <f t="shared" si="242"/>
        <v>9.991124937969996E-2</v>
      </c>
      <c r="L3031" s="3">
        <f t="shared" si="243"/>
        <v>2.1482423471704967E-2</v>
      </c>
      <c r="M3031" s="3">
        <f t="shared" si="244"/>
        <v>0.50568117480666852</v>
      </c>
    </row>
    <row r="3032" spans="1:13" x14ac:dyDescent="0.35">
      <c r="A3032" t="s">
        <v>3051</v>
      </c>
      <c r="B3032" t="str">
        <f t="shared" si="240"/>
        <v>2019</v>
      </c>
      <c r="C3032">
        <v>3031</v>
      </c>
      <c r="D3032" s="1">
        <v>2274.25</v>
      </c>
      <c r="E3032" s="1">
        <v>3648.75</v>
      </c>
      <c r="F3032" s="1">
        <v>4244.75</v>
      </c>
      <c r="G3032" s="2" cm="1">
        <f t="array" ref="G3032">_xlfn.XLOOKUP(G$1,Sheet2!$B$1:$M$1,_xlfn.XLOOKUP(Sheet1!$B3032,Sheet2!$A$2:$A$5,Sheet2!$B$2:$M$5,"Not found",0,1),"Not found",0,1)</f>
        <v>6393</v>
      </c>
      <c r="H3032" s="2" cm="1">
        <f t="array" ref="H3032">_xlfn.XLOOKUP(H$1,Sheet2!$B$1:$M$1,_xlfn.XLOOKUP(Sheet1!$B3032,Sheet2!$A$2:$A$5,Sheet2!$B$2:$M$5,"Not found",0,1),"Not found",0,1)</f>
        <v>52394</v>
      </c>
      <c r="I3032" s="2" cm="1">
        <f t="array" ref="I3032">_xlfn.XLOOKUP(I$1,Sheet2!$B$1:$M$1,_xlfn.XLOOKUP(Sheet1!$B3032,Sheet2!$A$2:$A$5,Sheet2!$B$2:$M$5,"Not found",0,1),"Not found",0,1)</f>
        <v>44036</v>
      </c>
      <c r="J3032" s="3">
        <f t="shared" si="241"/>
        <v>0.35574065384013764</v>
      </c>
      <c r="K3032" s="3">
        <f t="shared" si="242"/>
        <v>6.9640607703172125E-2</v>
      </c>
      <c r="L3032" s="3">
        <f t="shared" si="243"/>
        <v>9.6392724134798796E-2</v>
      </c>
      <c r="M3032" s="3">
        <f t="shared" si="244"/>
        <v>0.52177398567810862</v>
      </c>
    </row>
    <row r="3033" spans="1:13" x14ac:dyDescent="0.35">
      <c r="A3033" t="s">
        <v>3052</v>
      </c>
      <c r="B3033" t="str">
        <f t="shared" si="240"/>
        <v>2019</v>
      </c>
      <c r="C3033">
        <v>3032</v>
      </c>
      <c r="D3033" s="1">
        <v>1984</v>
      </c>
      <c r="E3033" s="1">
        <v>3163</v>
      </c>
      <c r="F3033" s="1">
        <v>9517.25</v>
      </c>
      <c r="G3033" s="2" cm="1">
        <f t="array" ref="G3033">_xlfn.XLOOKUP(G$1,Sheet2!$B$1:$M$1,_xlfn.XLOOKUP(Sheet1!$B3033,Sheet2!$A$2:$A$5,Sheet2!$B$2:$M$5,"Not found",0,1),"Not found",0,1)</f>
        <v>6393</v>
      </c>
      <c r="H3033" s="2" cm="1">
        <f t="array" ref="H3033">_xlfn.XLOOKUP(H$1,Sheet2!$B$1:$M$1,_xlfn.XLOOKUP(Sheet1!$B3033,Sheet2!$A$2:$A$5,Sheet2!$B$2:$M$5,"Not found",0,1),"Not found",0,1)</f>
        <v>52394</v>
      </c>
      <c r="I3033" s="2" cm="1">
        <f t="array" ref="I3033">_xlfn.XLOOKUP(I$1,Sheet2!$B$1:$M$1,_xlfn.XLOOKUP(Sheet1!$B3033,Sheet2!$A$2:$A$5,Sheet2!$B$2:$M$5,"Not found",0,1),"Not found",0,1)</f>
        <v>44036</v>
      </c>
      <c r="J3033" s="3">
        <f t="shared" si="241"/>
        <v>0.31033943375567025</v>
      </c>
      <c r="K3033" s="3">
        <f t="shared" si="242"/>
        <v>6.0369507958926594E-2</v>
      </c>
      <c r="L3033" s="3">
        <f t="shared" si="243"/>
        <v>0.21612430738486693</v>
      </c>
      <c r="M3033" s="3">
        <f t="shared" si="244"/>
        <v>0.58683324909946377</v>
      </c>
    </row>
    <row r="3034" spans="1:13" x14ac:dyDescent="0.35">
      <c r="A3034" t="s">
        <v>3053</v>
      </c>
      <c r="B3034" t="str">
        <f t="shared" si="240"/>
        <v>2019</v>
      </c>
      <c r="C3034">
        <v>3033</v>
      </c>
      <c r="D3034" s="1">
        <v>1612.75</v>
      </c>
      <c r="E3034" s="1">
        <v>3677</v>
      </c>
      <c r="F3034" s="1">
        <v>15036</v>
      </c>
      <c r="G3034" s="2" cm="1">
        <f t="array" ref="G3034">_xlfn.XLOOKUP(G$1,Sheet2!$B$1:$M$1,_xlfn.XLOOKUP(Sheet1!$B3034,Sheet2!$A$2:$A$5,Sheet2!$B$2:$M$5,"Not found",0,1),"Not found",0,1)</f>
        <v>6393</v>
      </c>
      <c r="H3034" s="2" cm="1">
        <f t="array" ref="H3034">_xlfn.XLOOKUP(H$1,Sheet2!$B$1:$M$1,_xlfn.XLOOKUP(Sheet1!$B3034,Sheet2!$A$2:$A$5,Sheet2!$B$2:$M$5,"Not found",0,1),"Not found",0,1)</f>
        <v>52394</v>
      </c>
      <c r="I3034" s="2" cm="1">
        <f t="array" ref="I3034">_xlfn.XLOOKUP(I$1,Sheet2!$B$1:$M$1,_xlfn.XLOOKUP(Sheet1!$B3034,Sheet2!$A$2:$A$5,Sheet2!$B$2:$M$5,"Not found",0,1),"Not found",0,1)</f>
        <v>44036</v>
      </c>
      <c r="J3034" s="3">
        <f t="shared" si="241"/>
        <v>0.25226810574065384</v>
      </c>
      <c r="K3034" s="3">
        <f t="shared" si="242"/>
        <v>7.0179791579188452E-2</v>
      </c>
      <c r="L3034" s="3">
        <f t="shared" si="243"/>
        <v>0.34144790625851573</v>
      </c>
      <c r="M3034" s="3">
        <f t="shared" si="244"/>
        <v>0.66389580357835798</v>
      </c>
    </row>
    <row r="3035" spans="1:13" x14ac:dyDescent="0.35">
      <c r="A3035" t="s">
        <v>3054</v>
      </c>
      <c r="B3035" t="str">
        <f t="shared" si="240"/>
        <v>2019</v>
      </c>
      <c r="C3035">
        <v>3034</v>
      </c>
      <c r="D3035" s="1">
        <v>1477.75</v>
      </c>
      <c r="E3035" s="1">
        <v>3924.25</v>
      </c>
      <c r="F3035" s="1">
        <v>18230.75</v>
      </c>
      <c r="G3035" s="2" cm="1">
        <f t="array" ref="G3035">_xlfn.XLOOKUP(G$1,Sheet2!$B$1:$M$1,_xlfn.XLOOKUP(Sheet1!$B3035,Sheet2!$A$2:$A$5,Sheet2!$B$2:$M$5,"Not found",0,1),"Not found",0,1)</f>
        <v>6393</v>
      </c>
      <c r="H3035" s="2" cm="1">
        <f t="array" ref="H3035">_xlfn.XLOOKUP(H$1,Sheet2!$B$1:$M$1,_xlfn.XLOOKUP(Sheet1!$B3035,Sheet2!$A$2:$A$5,Sheet2!$B$2:$M$5,"Not found",0,1),"Not found",0,1)</f>
        <v>52394</v>
      </c>
      <c r="I3035" s="2" cm="1">
        <f t="array" ref="I3035">_xlfn.XLOOKUP(I$1,Sheet2!$B$1:$M$1,_xlfn.XLOOKUP(Sheet1!$B3035,Sheet2!$A$2:$A$5,Sheet2!$B$2:$M$5,"Not found",0,1),"Not found",0,1)</f>
        <v>44036</v>
      </c>
      <c r="J3035" s="3">
        <f t="shared" si="241"/>
        <v>0.23115125918973878</v>
      </c>
      <c r="K3035" s="3">
        <f t="shared" si="242"/>
        <v>7.4898843379012869E-2</v>
      </c>
      <c r="L3035" s="3">
        <f t="shared" si="243"/>
        <v>0.4139965028612953</v>
      </c>
      <c r="M3035" s="3">
        <f t="shared" si="244"/>
        <v>0.72004660543004695</v>
      </c>
    </row>
    <row r="3036" spans="1:13" x14ac:dyDescent="0.35">
      <c r="A3036" t="s">
        <v>3055</v>
      </c>
      <c r="B3036" t="str">
        <f t="shared" si="240"/>
        <v>2019</v>
      </c>
      <c r="C3036">
        <v>3035</v>
      </c>
      <c r="D3036" s="1">
        <v>1374.75</v>
      </c>
      <c r="E3036" s="1">
        <v>3971.75</v>
      </c>
      <c r="F3036" s="1">
        <v>18978.75</v>
      </c>
      <c r="G3036" s="2" cm="1">
        <f t="array" ref="G3036">_xlfn.XLOOKUP(G$1,Sheet2!$B$1:$M$1,_xlfn.XLOOKUP(Sheet1!$B3036,Sheet2!$A$2:$A$5,Sheet2!$B$2:$M$5,"Not found",0,1),"Not found",0,1)</f>
        <v>6393</v>
      </c>
      <c r="H3036" s="2" cm="1">
        <f t="array" ref="H3036">_xlfn.XLOOKUP(H$1,Sheet2!$B$1:$M$1,_xlfn.XLOOKUP(Sheet1!$B3036,Sheet2!$A$2:$A$5,Sheet2!$B$2:$M$5,"Not found",0,1),"Not found",0,1)</f>
        <v>52394</v>
      </c>
      <c r="I3036" s="2" cm="1">
        <f t="array" ref="I3036">_xlfn.XLOOKUP(I$1,Sheet2!$B$1:$M$1,_xlfn.XLOOKUP(Sheet1!$B3036,Sheet2!$A$2:$A$5,Sheet2!$B$2:$M$5,"Not found",0,1),"Not found",0,1)</f>
        <v>44036</v>
      </c>
      <c r="J3036" s="3">
        <f t="shared" si="241"/>
        <v>0.21503988737681839</v>
      </c>
      <c r="K3036" s="3">
        <f t="shared" si="242"/>
        <v>7.5805435736916435E-2</v>
      </c>
      <c r="L3036" s="3">
        <f t="shared" si="243"/>
        <v>0.43098260514124809</v>
      </c>
      <c r="M3036" s="3">
        <f t="shared" si="244"/>
        <v>0.72182792825498288</v>
      </c>
    </row>
    <row r="3037" spans="1:13" x14ac:dyDescent="0.35">
      <c r="A3037" t="s">
        <v>3056</v>
      </c>
      <c r="B3037" t="str">
        <f t="shared" si="240"/>
        <v>2019</v>
      </c>
      <c r="C3037">
        <v>3036</v>
      </c>
      <c r="D3037" s="1">
        <v>1304.5</v>
      </c>
      <c r="E3037" s="1">
        <v>3911</v>
      </c>
      <c r="F3037" s="1">
        <v>18970.25</v>
      </c>
      <c r="G3037" s="2" cm="1">
        <f t="array" ref="G3037">_xlfn.XLOOKUP(G$1,Sheet2!$B$1:$M$1,_xlfn.XLOOKUP(Sheet1!$B3037,Sheet2!$A$2:$A$5,Sheet2!$B$2:$M$5,"Not found",0,1),"Not found",0,1)</f>
        <v>6393</v>
      </c>
      <c r="H3037" s="2" cm="1">
        <f t="array" ref="H3037">_xlfn.XLOOKUP(H$1,Sheet2!$B$1:$M$1,_xlfn.XLOOKUP(Sheet1!$B3037,Sheet2!$A$2:$A$5,Sheet2!$B$2:$M$5,"Not found",0,1),"Not found",0,1)</f>
        <v>52394</v>
      </c>
      <c r="I3037" s="2" cm="1">
        <f t="array" ref="I3037">_xlfn.XLOOKUP(I$1,Sheet2!$B$1:$M$1,_xlfn.XLOOKUP(Sheet1!$B3037,Sheet2!$A$2:$A$5,Sheet2!$B$2:$M$5,"Not found",0,1),"Not found",0,1)</f>
        <v>44036</v>
      </c>
      <c r="J3037" s="3">
        <f t="shared" si="241"/>
        <v>0.20405130611606445</v>
      </c>
      <c r="K3037" s="3">
        <f t="shared" si="242"/>
        <v>7.4645951826545029E-2</v>
      </c>
      <c r="L3037" s="3">
        <f t="shared" si="243"/>
        <v>0.43078958125170314</v>
      </c>
      <c r="M3037" s="3">
        <f t="shared" si="244"/>
        <v>0.70948683919431255</v>
      </c>
    </row>
    <row r="3038" spans="1:13" x14ac:dyDescent="0.35">
      <c r="A3038" t="s">
        <v>3057</v>
      </c>
      <c r="B3038" t="str">
        <f t="shared" si="240"/>
        <v>2019</v>
      </c>
      <c r="C3038">
        <v>3037</v>
      </c>
      <c r="D3038" s="1">
        <v>1270.25</v>
      </c>
      <c r="E3038" s="1">
        <v>3761.75</v>
      </c>
      <c r="F3038" s="1">
        <v>19182</v>
      </c>
      <c r="G3038" s="2" cm="1">
        <f t="array" ref="G3038">_xlfn.XLOOKUP(G$1,Sheet2!$B$1:$M$1,_xlfn.XLOOKUP(Sheet1!$B3038,Sheet2!$A$2:$A$5,Sheet2!$B$2:$M$5,"Not found",0,1),"Not found",0,1)</f>
        <v>6393</v>
      </c>
      <c r="H3038" s="2" cm="1">
        <f t="array" ref="H3038">_xlfn.XLOOKUP(H$1,Sheet2!$B$1:$M$1,_xlfn.XLOOKUP(Sheet1!$B3038,Sheet2!$A$2:$A$5,Sheet2!$B$2:$M$5,"Not found",0,1),"Not found",0,1)</f>
        <v>52394</v>
      </c>
      <c r="I3038" s="2" cm="1">
        <f t="array" ref="I3038">_xlfn.XLOOKUP(I$1,Sheet2!$B$1:$M$1,_xlfn.XLOOKUP(Sheet1!$B3038,Sheet2!$A$2:$A$5,Sheet2!$B$2:$M$5,"Not found",0,1),"Not found",0,1)</f>
        <v>44036</v>
      </c>
      <c r="J3038" s="3">
        <f t="shared" si="241"/>
        <v>0.19869388393555451</v>
      </c>
      <c r="K3038" s="3">
        <f t="shared" si="242"/>
        <v>7.1797343207237477E-2</v>
      </c>
      <c r="L3038" s="3">
        <f t="shared" si="243"/>
        <v>0.43559814697066035</v>
      </c>
      <c r="M3038" s="3">
        <f t="shared" si="244"/>
        <v>0.70608937411345241</v>
      </c>
    </row>
    <row r="3039" spans="1:13" x14ac:dyDescent="0.35">
      <c r="A3039" t="s">
        <v>3058</v>
      </c>
      <c r="B3039" t="str">
        <f t="shared" si="240"/>
        <v>2019</v>
      </c>
      <c r="C3039">
        <v>3038</v>
      </c>
      <c r="D3039" s="1">
        <v>1244</v>
      </c>
      <c r="E3039" s="1">
        <v>3287</v>
      </c>
      <c r="F3039" s="1">
        <v>18790</v>
      </c>
      <c r="G3039" s="2" cm="1">
        <f t="array" ref="G3039">_xlfn.XLOOKUP(G$1,Sheet2!$B$1:$M$1,_xlfn.XLOOKUP(Sheet1!$B3039,Sheet2!$A$2:$A$5,Sheet2!$B$2:$M$5,"Not found",0,1),"Not found",0,1)</f>
        <v>6393</v>
      </c>
      <c r="H3039" s="2" cm="1">
        <f t="array" ref="H3039">_xlfn.XLOOKUP(H$1,Sheet2!$B$1:$M$1,_xlfn.XLOOKUP(Sheet1!$B3039,Sheet2!$A$2:$A$5,Sheet2!$B$2:$M$5,"Not found",0,1),"Not found",0,1)</f>
        <v>52394</v>
      </c>
      <c r="I3039" s="2" cm="1">
        <f t="array" ref="I3039">_xlfn.XLOOKUP(I$1,Sheet2!$B$1:$M$1,_xlfn.XLOOKUP(Sheet1!$B3039,Sheet2!$A$2:$A$5,Sheet2!$B$2:$M$5,"Not found",0,1),"Not found",0,1)</f>
        <v>44036</v>
      </c>
      <c r="J3039" s="3">
        <f t="shared" si="241"/>
        <v>0.19458783043954325</v>
      </c>
      <c r="K3039" s="3">
        <f t="shared" si="242"/>
        <v>6.273619116692751E-2</v>
      </c>
      <c r="L3039" s="3">
        <f t="shared" si="243"/>
        <v>0.42669633935870649</v>
      </c>
      <c r="M3039" s="3">
        <f t="shared" si="244"/>
        <v>0.68402036096517727</v>
      </c>
    </row>
    <row r="3040" spans="1:13" x14ac:dyDescent="0.35">
      <c r="A3040" t="s">
        <v>3059</v>
      </c>
      <c r="B3040" t="str">
        <f t="shared" si="240"/>
        <v>2019</v>
      </c>
      <c r="C3040">
        <v>3039</v>
      </c>
      <c r="D3040" s="1">
        <v>1108</v>
      </c>
      <c r="E3040" s="1">
        <v>2977.5</v>
      </c>
      <c r="F3040" s="1">
        <v>17210.25</v>
      </c>
      <c r="G3040" s="2" cm="1">
        <f t="array" ref="G3040">_xlfn.XLOOKUP(G$1,Sheet2!$B$1:$M$1,_xlfn.XLOOKUP(Sheet1!$B3040,Sheet2!$A$2:$A$5,Sheet2!$B$2:$M$5,"Not found",0,1),"Not found",0,1)</f>
        <v>6393</v>
      </c>
      <c r="H3040" s="2" cm="1">
        <f t="array" ref="H3040">_xlfn.XLOOKUP(H$1,Sheet2!$B$1:$M$1,_xlfn.XLOOKUP(Sheet1!$B3040,Sheet2!$A$2:$A$5,Sheet2!$B$2:$M$5,"Not found",0,1),"Not found",0,1)</f>
        <v>52394</v>
      </c>
      <c r="I3040" s="2" cm="1">
        <f t="array" ref="I3040">_xlfn.XLOOKUP(I$1,Sheet2!$B$1:$M$1,_xlfn.XLOOKUP(Sheet1!$B3040,Sheet2!$A$2:$A$5,Sheet2!$B$2:$M$5,"Not found",0,1),"Not found",0,1)</f>
        <v>44036</v>
      </c>
      <c r="J3040" s="3">
        <f t="shared" si="241"/>
        <v>0.17331456280306584</v>
      </c>
      <c r="K3040" s="3">
        <f t="shared" si="242"/>
        <v>5.6829026224376834E-2</v>
      </c>
      <c r="L3040" s="3">
        <f t="shared" si="243"/>
        <v>0.39082228176946138</v>
      </c>
      <c r="M3040" s="3">
        <f t="shared" si="244"/>
        <v>0.62096587079690402</v>
      </c>
    </row>
    <row r="3041" spans="1:13" x14ac:dyDescent="0.35">
      <c r="A3041" t="s">
        <v>3060</v>
      </c>
      <c r="B3041" t="str">
        <f t="shared" si="240"/>
        <v>2019</v>
      </c>
      <c r="C3041">
        <v>3040</v>
      </c>
      <c r="D3041" s="1">
        <v>962.5</v>
      </c>
      <c r="E3041" s="1">
        <v>2445.25</v>
      </c>
      <c r="F3041" s="1">
        <v>14741</v>
      </c>
      <c r="G3041" s="2" cm="1">
        <f t="array" ref="G3041">_xlfn.XLOOKUP(G$1,Sheet2!$B$1:$M$1,_xlfn.XLOOKUP(Sheet1!$B3041,Sheet2!$A$2:$A$5,Sheet2!$B$2:$M$5,"Not found",0,1),"Not found",0,1)</f>
        <v>6393</v>
      </c>
      <c r="H3041" s="2" cm="1">
        <f t="array" ref="H3041">_xlfn.XLOOKUP(H$1,Sheet2!$B$1:$M$1,_xlfn.XLOOKUP(Sheet1!$B3041,Sheet2!$A$2:$A$5,Sheet2!$B$2:$M$5,"Not found",0,1),"Not found",0,1)</f>
        <v>52394</v>
      </c>
      <c r="I3041" s="2" cm="1">
        <f t="array" ref="I3041">_xlfn.XLOOKUP(I$1,Sheet2!$B$1:$M$1,_xlfn.XLOOKUP(Sheet1!$B3041,Sheet2!$A$2:$A$5,Sheet2!$B$2:$M$5,"Not found",0,1),"Not found",0,1)</f>
        <v>44036</v>
      </c>
      <c r="J3041" s="3">
        <f t="shared" si="241"/>
        <v>0.15055529485374627</v>
      </c>
      <c r="K3041" s="3">
        <f t="shared" si="242"/>
        <v>4.6670420277130968E-2</v>
      </c>
      <c r="L3041" s="3">
        <f t="shared" si="243"/>
        <v>0.3347488418566627</v>
      </c>
      <c r="M3041" s="3">
        <f t="shared" si="244"/>
        <v>0.53197455698753993</v>
      </c>
    </row>
    <row r="3042" spans="1:13" x14ac:dyDescent="0.35">
      <c r="A3042" t="s">
        <v>3061</v>
      </c>
      <c r="B3042" t="str">
        <f t="shared" si="240"/>
        <v>2019</v>
      </c>
      <c r="C3042">
        <v>3041</v>
      </c>
      <c r="D3042" s="1">
        <v>779.25</v>
      </c>
      <c r="E3042" s="1">
        <v>1852.25</v>
      </c>
      <c r="F3042" s="1">
        <v>10591</v>
      </c>
      <c r="G3042" s="2" cm="1">
        <f t="array" ref="G3042">_xlfn.XLOOKUP(G$1,Sheet2!$B$1:$M$1,_xlfn.XLOOKUP(Sheet1!$B3042,Sheet2!$A$2:$A$5,Sheet2!$B$2:$M$5,"Not found",0,1),"Not found",0,1)</f>
        <v>6393</v>
      </c>
      <c r="H3042" s="2" cm="1">
        <f t="array" ref="H3042">_xlfn.XLOOKUP(H$1,Sheet2!$B$1:$M$1,_xlfn.XLOOKUP(Sheet1!$B3042,Sheet2!$A$2:$A$5,Sheet2!$B$2:$M$5,"Not found",0,1),"Not found",0,1)</f>
        <v>52394</v>
      </c>
      <c r="I3042" s="2" cm="1">
        <f t="array" ref="I3042">_xlfn.XLOOKUP(I$1,Sheet2!$B$1:$M$1,_xlfn.XLOOKUP(Sheet1!$B3042,Sheet2!$A$2:$A$5,Sheet2!$B$2:$M$5,"Not found",0,1),"Not found",0,1)</f>
        <v>44036</v>
      </c>
      <c r="J3042" s="3">
        <f t="shared" si="241"/>
        <v>0.12189113092444862</v>
      </c>
      <c r="K3042" s="3">
        <f t="shared" si="242"/>
        <v>3.5352330419513682E-2</v>
      </c>
      <c r="L3042" s="3">
        <f t="shared" si="243"/>
        <v>0.24050776637296759</v>
      </c>
      <c r="M3042" s="3">
        <f t="shared" si="244"/>
        <v>0.39775122771692989</v>
      </c>
    </row>
    <row r="3043" spans="1:13" x14ac:dyDescent="0.35">
      <c r="A3043" t="s">
        <v>3062</v>
      </c>
      <c r="B3043" t="str">
        <f t="shared" si="240"/>
        <v>2019</v>
      </c>
      <c r="C3043">
        <v>3042</v>
      </c>
      <c r="D3043" s="1">
        <v>650.5</v>
      </c>
      <c r="E3043" s="1">
        <v>1333.25</v>
      </c>
      <c r="F3043" s="1">
        <v>5989.5</v>
      </c>
      <c r="G3043" s="2" cm="1">
        <f t="array" ref="G3043">_xlfn.XLOOKUP(G$1,Sheet2!$B$1:$M$1,_xlfn.XLOOKUP(Sheet1!$B3043,Sheet2!$A$2:$A$5,Sheet2!$B$2:$M$5,"Not found",0,1),"Not found",0,1)</f>
        <v>6393</v>
      </c>
      <c r="H3043" s="2" cm="1">
        <f t="array" ref="H3043">_xlfn.XLOOKUP(H$1,Sheet2!$B$1:$M$1,_xlfn.XLOOKUP(Sheet1!$B3043,Sheet2!$A$2:$A$5,Sheet2!$B$2:$M$5,"Not found",0,1),"Not found",0,1)</f>
        <v>52394</v>
      </c>
      <c r="I3043" s="2" cm="1">
        <f t="array" ref="I3043">_xlfn.XLOOKUP(I$1,Sheet2!$B$1:$M$1,_xlfn.XLOOKUP(Sheet1!$B3043,Sheet2!$A$2:$A$5,Sheet2!$B$2:$M$5,"Not found",0,1),"Not found",0,1)</f>
        <v>44036</v>
      </c>
      <c r="J3043" s="3">
        <f t="shared" si="241"/>
        <v>0.10175191615829814</v>
      </c>
      <c r="K3043" s="3">
        <f t="shared" si="242"/>
        <v>2.5446616024735656E-2</v>
      </c>
      <c r="L3043" s="3">
        <f t="shared" si="243"/>
        <v>0.13601371605050414</v>
      </c>
      <c r="M3043" s="3">
        <f t="shared" si="244"/>
        <v>0.26321224823353795</v>
      </c>
    </row>
    <row r="3044" spans="1:13" x14ac:dyDescent="0.35">
      <c r="A3044" t="s">
        <v>3063</v>
      </c>
      <c r="B3044" t="str">
        <f t="shared" si="240"/>
        <v>2019</v>
      </c>
      <c r="C3044">
        <v>3043</v>
      </c>
      <c r="D3044" s="1">
        <v>576</v>
      </c>
      <c r="E3044" s="1">
        <v>811.75</v>
      </c>
      <c r="F3044" s="1">
        <v>2186</v>
      </c>
      <c r="G3044" s="2" cm="1">
        <f t="array" ref="G3044">_xlfn.XLOOKUP(G$1,Sheet2!$B$1:$M$1,_xlfn.XLOOKUP(Sheet1!$B3044,Sheet2!$A$2:$A$5,Sheet2!$B$2:$M$5,"Not found",0,1),"Not found",0,1)</f>
        <v>6393</v>
      </c>
      <c r="H3044" s="2" cm="1">
        <f t="array" ref="H3044">_xlfn.XLOOKUP(H$1,Sheet2!$B$1:$M$1,_xlfn.XLOOKUP(Sheet1!$B3044,Sheet2!$A$2:$A$5,Sheet2!$B$2:$M$5,"Not found",0,1),"Not found",0,1)</f>
        <v>52394</v>
      </c>
      <c r="I3044" s="2" cm="1">
        <f t="array" ref="I3044">_xlfn.XLOOKUP(I$1,Sheet2!$B$1:$M$1,_xlfn.XLOOKUP(Sheet1!$B3044,Sheet2!$A$2:$A$5,Sheet2!$B$2:$M$5,"Not found",0,1),"Not found",0,1)</f>
        <v>44036</v>
      </c>
      <c r="J3044" s="3">
        <f t="shared" si="241"/>
        <v>9.0098545283904277E-2</v>
      </c>
      <c r="K3044" s="3">
        <f t="shared" si="242"/>
        <v>1.5493186242699545E-2</v>
      </c>
      <c r="L3044" s="3">
        <f t="shared" si="243"/>
        <v>4.964120265237533E-2</v>
      </c>
      <c r="M3044" s="3">
        <f t="shared" si="244"/>
        <v>0.15523293417897915</v>
      </c>
    </row>
    <row r="3045" spans="1:13" x14ac:dyDescent="0.35">
      <c r="A3045" t="s">
        <v>3064</v>
      </c>
      <c r="B3045" t="str">
        <f t="shared" si="240"/>
        <v>2019</v>
      </c>
      <c r="C3045">
        <v>3044</v>
      </c>
      <c r="D3045" s="1">
        <v>587.75</v>
      </c>
      <c r="E3045" s="1">
        <v>787.25</v>
      </c>
      <c r="F3045" s="1">
        <v>243.25</v>
      </c>
      <c r="G3045" s="2" cm="1">
        <f t="array" ref="G3045">_xlfn.XLOOKUP(G$1,Sheet2!$B$1:$M$1,_xlfn.XLOOKUP(Sheet1!$B3045,Sheet2!$A$2:$A$5,Sheet2!$B$2:$M$5,"Not found",0,1),"Not found",0,1)</f>
        <v>6393</v>
      </c>
      <c r="H3045" s="2" cm="1">
        <f t="array" ref="H3045">_xlfn.XLOOKUP(H$1,Sheet2!$B$1:$M$1,_xlfn.XLOOKUP(Sheet1!$B3045,Sheet2!$A$2:$A$5,Sheet2!$B$2:$M$5,"Not found",0,1),"Not found",0,1)</f>
        <v>52394</v>
      </c>
      <c r="I3045" s="2" cm="1">
        <f t="array" ref="I3045">_xlfn.XLOOKUP(I$1,Sheet2!$B$1:$M$1,_xlfn.XLOOKUP(Sheet1!$B3045,Sheet2!$A$2:$A$5,Sheet2!$B$2:$M$5,"Not found",0,1),"Not found",0,1)</f>
        <v>44036</v>
      </c>
      <c r="J3045" s="3">
        <f t="shared" si="241"/>
        <v>9.1936493039261699E-2</v>
      </c>
      <c r="K3045" s="3">
        <f t="shared" si="242"/>
        <v>1.5025575447570333E-2</v>
      </c>
      <c r="L3045" s="3">
        <f t="shared" si="243"/>
        <v>5.5238895449177946E-3</v>
      </c>
      <c r="M3045" s="3">
        <f t="shared" si="244"/>
        <v>0.11248595803174982</v>
      </c>
    </row>
    <row r="3046" spans="1:13" x14ac:dyDescent="0.35">
      <c r="A3046" t="s">
        <v>3065</v>
      </c>
      <c r="B3046" t="str">
        <f t="shared" si="240"/>
        <v>2019</v>
      </c>
      <c r="C3046">
        <v>3045</v>
      </c>
      <c r="D3046" s="1">
        <v>505.25</v>
      </c>
      <c r="E3046" s="1">
        <v>1152.75</v>
      </c>
      <c r="F3046" s="1">
        <v>0.25</v>
      </c>
      <c r="G3046" s="2" cm="1">
        <f t="array" ref="G3046">_xlfn.XLOOKUP(G$1,Sheet2!$B$1:$M$1,_xlfn.XLOOKUP(Sheet1!$B3046,Sheet2!$A$2:$A$5,Sheet2!$B$2:$M$5,"Not found",0,1),"Not found",0,1)</f>
        <v>6393</v>
      </c>
      <c r="H3046" s="2" cm="1">
        <f t="array" ref="H3046">_xlfn.XLOOKUP(H$1,Sheet2!$B$1:$M$1,_xlfn.XLOOKUP(Sheet1!$B3046,Sheet2!$A$2:$A$5,Sheet2!$B$2:$M$5,"Not found",0,1),"Not found",0,1)</f>
        <v>52394</v>
      </c>
      <c r="I3046" s="2" cm="1">
        <f t="array" ref="I3046">_xlfn.XLOOKUP(I$1,Sheet2!$B$1:$M$1,_xlfn.XLOOKUP(Sheet1!$B3046,Sheet2!$A$2:$A$5,Sheet2!$B$2:$M$5,"Not found",0,1),"Not found",0,1)</f>
        <v>44036</v>
      </c>
      <c r="J3046" s="3">
        <f t="shared" si="241"/>
        <v>7.9031753480369157E-2</v>
      </c>
      <c r="K3046" s="3">
        <f t="shared" si="242"/>
        <v>2.2001565064702064E-2</v>
      </c>
      <c r="L3046" s="3">
        <f t="shared" si="243"/>
        <v>5.6771732219093472E-6</v>
      </c>
      <c r="M3046" s="3">
        <f t="shared" si="244"/>
        <v>0.10103899571829313</v>
      </c>
    </row>
    <row r="3047" spans="1:13" x14ac:dyDescent="0.35">
      <c r="A3047" t="s">
        <v>3066</v>
      </c>
      <c r="B3047" t="str">
        <f t="shared" si="240"/>
        <v>2019</v>
      </c>
      <c r="C3047">
        <v>3046</v>
      </c>
      <c r="D3047" s="1">
        <v>361.25</v>
      </c>
      <c r="E3047" s="1">
        <v>2249.5</v>
      </c>
      <c r="F3047" s="1">
        <v>0</v>
      </c>
      <c r="G3047" s="2" cm="1">
        <f t="array" ref="G3047">_xlfn.XLOOKUP(G$1,Sheet2!$B$1:$M$1,_xlfn.XLOOKUP(Sheet1!$B3047,Sheet2!$A$2:$A$5,Sheet2!$B$2:$M$5,"Not found",0,1),"Not found",0,1)</f>
        <v>6393</v>
      </c>
      <c r="H3047" s="2" cm="1">
        <f t="array" ref="H3047">_xlfn.XLOOKUP(H$1,Sheet2!$B$1:$M$1,_xlfn.XLOOKUP(Sheet1!$B3047,Sheet2!$A$2:$A$5,Sheet2!$B$2:$M$5,"Not found",0,1),"Not found",0,1)</f>
        <v>52394</v>
      </c>
      <c r="I3047" s="2" cm="1">
        <f t="array" ref="I3047">_xlfn.XLOOKUP(I$1,Sheet2!$B$1:$M$1,_xlfn.XLOOKUP(Sheet1!$B3047,Sheet2!$A$2:$A$5,Sheet2!$B$2:$M$5,"Not found",0,1),"Not found",0,1)</f>
        <v>44036</v>
      </c>
      <c r="J3047" s="3">
        <f t="shared" si="241"/>
        <v>5.6507117159393085E-2</v>
      </c>
      <c r="K3047" s="3">
        <f t="shared" si="242"/>
        <v>4.2934305454823074E-2</v>
      </c>
      <c r="L3047" s="3">
        <f t="shared" si="243"/>
        <v>0</v>
      </c>
      <c r="M3047" s="3">
        <f t="shared" si="244"/>
        <v>9.9441422614216152E-2</v>
      </c>
    </row>
    <row r="3048" spans="1:13" x14ac:dyDescent="0.35">
      <c r="A3048" t="s">
        <v>3067</v>
      </c>
      <c r="B3048" t="str">
        <f t="shared" si="240"/>
        <v>2019</v>
      </c>
      <c r="C3048">
        <v>3047</v>
      </c>
      <c r="D3048" s="1">
        <v>345.5</v>
      </c>
      <c r="E3048" s="1">
        <v>3713.75</v>
      </c>
      <c r="F3048" s="1">
        <v>0</v>
      </c>
      <c r="G3048" s="2" cm="1">
        <f t="array" ref="G3048">_xlfn.XLOOKUP(G$1,Sheet2!$B$1:$M$1,_xlfn.XLOOKUP(Sheet1!$B3048,Sheet2!$A$2:$A$5,Sheet2!$B$2:$M$5,"Not found",0,1),"Not found",0,1)</f>
        <v>6393</v>
      </c>
      <c r="H3048" s="2" cm="1">
        <f t="array" ref="H3048">_xlfn.XLOOKUP(H$1,Sheet2!$B$1:$M$1,_xlfn.XLOOKUP(Sheet1!$B3048,Sheet2!$A$2:$A$5,Sheet2!$B$2:$M$5,"Not found",0,1),"Not found",0,1)</f>
        <v>52394</v>
      </c>
      <c r="I3048" s="2" cm="1">
        <f t="array" ref="I3048">_xlfn.XLOOKUP(I$1,Sheet2!$B$1:$M$1,_xlfn.XLOOKUP(Sheet1!$B3048,Sheet2!$A$2:$A$5,Sheet2!$B$2:$M$5,"Not found",0,1),"Not found",0,1)</f>
        <v>44036</v>
      </c>
      <c r="J3048" s="3">
        <f t="shared" si="241"/>
        <v>5.4043485061786328E-2</v>
      </c>
      <c r="K3048" s="3">
        <f t="shared" si="242"/>
        <v>7.0881207771882282E-2</v>
      </c>
      <c r="L3048" s="3">
        <f t="shared" si="243"/>
        <v>0</v>
      </c>
      <c r="M3048" s="3">
        <f t="shared" si="244"/>
        <v>0.12492469283366861</v>
      </c>
    </row>
    <row r="3049" spans="1:13" x14ac:dyDescent="0.35">
      <c r="A3049" t="s">
        <v>3068</v>
      </c>
      <c r="B3049" t="str">
        <f t="shared" si="240"/>
        <v>2019</v>
      </c>
      <c r="C3049">
        <v>3048</v>
      </c>
      <c r="D3049" s="1">
        <v>323</v>
      </c>
      <c r="E3049" s="1">
        <v>5283.75</v>
      </c>
      <c r="F3049" s="1">
        <v>0</v>
      </c>
      <c r="G3049" s="2" cm="1">
        <f t="array" ref="G3049">_xlfn.XLOOKUP(G$1,Sheet2!$B$1:$M$1,_xlfn.XLOOKUP(Sheet1!$B3049,Sheet2!$A$2:$A$5,Sheet2!$B$2:$M$5,"Not found",0,1),"Not found",0,1)</f>
        <v>6393</v>
      </c>
      <c r="H3049" s="2" cm="1">
        <f t="array" ref="H3049">_xlfn.XLOOKUP(H$1,Sheet2!$B$1:$M$1,_xlfn.XLOOKUP(Sheet1!$B3049,Sheet2!$A$2:$A$5,Sheet2!$B$2:$M$5,"Not found",0,1),"Not found",0,1)</f>
        <v>52394</v>
      </c>
      <c r="I3049" s="2" cm="1">
        <f t="array" ref="I3049">_xlfn.XLOOKUP(I$1,Sheet2!$B$1:$M$1,_xlfn.XLOOKUP(Sheet1!$B3049,Sheet2!$A$2:$A$5,Sheet2!$B$2:$M$5,"Not found",0,1),"Not found",0,1)</f>
        <v>44036</v>
      </c>
      <c r="J3049" s="3">
        <f t="shared" si="241"/>
        <v>5.0524010636633816E-2</v>
      </c>
      <c r="K3049" s="3">
        <f t="shared" si="242"/>
        <v>0.1008464709699584</v>
      </c>
      <c r="L3049" s="3">
        <f t="shared" si="243"/>
        <v>0</v>
      </c>
      <c r="M3049" s="3">
        <f t="shared" si="244"/>
        <v>0.15137048160659222</v>
      </c>
    </row>
    <row r="3050" spans="1:13" x14ac:dyDescent="0.35">
      <c r="A3050" t="s">
        <v>3069</v>
      </c>
      <c r="B3050" t="str">
        <f t="shared" si="240"/>
        <v>2019</v>
      </c>
      <c r="C3050">
        <v>3049</v>
      </c>
      <c r="D3050" s="1">
        <v>295.5</v>
      </c>
      <c r="E3050" s="1">
        <v>6706.5</v>
      </c>
      <c r="F3050" s="1">
        <v>0</v>
      </c>
      <c r="G3050" s="2" cm="1">
        <f t="array" ref="G3050">_xlfn.XLOOKUP(G$1,Sheet2!$B$1:$M$1,_xlfn.XLOOKUP(Sheet1!$B3050,Sheet2!$A$2:$A$5,Sheet2!$B$2:$M$5,"Not found",0,1),"Not found",0,1)</f>
        <v>6393</v>
      </c>
      <c r="H3050" s="2" cm="1">
        <f t="array" ref="H3050">_xlfn.XLOOKUP(H$1,Sheet2!$B$1:$M$1,_xlfn.XLOOKUP(Sheet1!$B3050,Sheet2!$A$2:$A$5,Sheet2!$B$2:$M$5,"Not found",0,1),"Not found",0,1)</f>
        <v>52394</v>
      </c>
      <c r="I3050" s="2" cm="1">
        <f t="array" ref="I3050">_xlfn.XLOOKUP(I$1,Sheet2!$B$1:$M$1,_xlfn.XLOOKUP(Sheet1!$B3050,Sheet2!$A$2:$A$5,Sheet2!$B$2:$M$5,"Not found",0,1),"Not found",0,1)</f>
        <v>44036</v>
      </c>
      <c r="J3050" s="3">
        <f t="shared" si="241"/>
        <v>4.6222430783669638E-2</v>
      </c>
      <c r="K3050" s="3">
        <f t="shared" si="242"/>
        <v>0.12800129785853342</v>
      </c>
      <c r="L3050" s="3">
        <f t="shared" si="243"/>
        <v>0</v>
      </c>
      <c r="M3050" s="3">
        <f t="shared" si="244"/>
        <v>0.17422372864220306</v>
      </c>
    </row>
    <row r="3051" spans="1:13" x14ac:dyDescent="0.35">
      <c r="A3051" t="s">
        <v>3070</v>
      </c>
      <c r="B3051" t="str">
        <f t="shared" si="240"/>
        <v>2019</v>
      </c>
      <c r="C3051">
        <v>3050</v>
      </c>
      <c r="D3051" s="1">
        <v>286</v>
      </c>
      <c r="E3051" s="1">
        <v>7476</v>
      </c>
      <c r="F3051" s="1">
        <v>0</v>
      </c>
      <c r="G3051" s="2" cm="1">
        <f t="array" ref="G3051">_xlfn.XLOOKUP(G$1,Sheet2!$B$1:$M$1,_xlfn.XLOOKUP(Sheet1!$B3051,Sheet2!$A$2:$A$5,Sheet2!$B$2:$M$5,"Not found",0,1),"Not found",0,1)</f>
        <v>6393</v>
      </c>
      <c r="H3051" s="2" cm="1">
        <f t="array" ref="H3051">_xlfn.XLOOKUP(H$1,Sheet2!$B$1:$M$1,_xlfn.XLOOKUP(Sheet1!$B3051,Sheet2!$A$2:$A$5,Sheet2!$B$2:$M$5,"Not found",0,1),"Not found",0,1)</f>
        <v>52394</v>
      </c>
      <c r="I3051" s="2" cm="1">
        <f t="array" ref="I3051">_xlfn.XLOOKUP(I$1,Sheet2!$B$1:$M$1,_xlfn.XLOOKUP(Sheet1!$B3051,Sheet2!$A$2:$A$5,Sheet2!$B$2:$M$5,"Not found",0,1),"Not found",0,1)</f>
        <v>44036</v>
      </c>
      <c r="J3051" s="3">
        <f t="shared" si="241"/>
        <v>4.4736430470827468E-2</v>
      </c>
      <c r="K3051" s="3">
        <f t="shared" si="242"/>
        <v>0.14268809405657137</v>
      </c>
      <c r="L3051" s="3">
        <f t="shared" si="243"/>
        <v>0</v>
      </c>
      <c r="M3051" s="3">
        <f t="shared" si="244"/>
        <v>0.18742452452739883</v>
      </c>
    </row>
    <row r="3052" spans="1:13" x14ac:dyDescent="0.35">
      <c r="A3052" t="s">
        <v>3071</v>
      </c>
      <c r="B3052" t="str">
        <f t="shared" si="240"/>
        <v>2019</v>
      </c>
      <c r="C3052">
        <v>3051</v>
      </c>
      <c r="D3052" s="1">
        <v>191.75</v>
      </c>
      <c r="E3052" s="1">
        <v>7739</v>
      </c>
      <c r="F3052" s="1">
        <v>0</v>
      </c>
      <c r="G3052" s="2" cm="1">
        <f t="array" ref="G3052">_xlfn.XLOOKUP(G$1,Sheet2!$B$1:$M$1,_xlfn.XLOOKUP(Sheet1!$B3052,Sheet2!$A$2:$A$5,Sheet2!$B$2:$M$5,"Not found",0,1),"Not found",0,1)</f>
        <v>6393</v>
      </c>
      <c r="H3052" s="2" cm="1">
        <f t="array" ref="H3052">_xlfn.XLOOKUP(H$1,Sheet2!$B$1:$M$1,_xlfn.XLOOKUP(Sheet1!$B3052,Sheet2!$A$2:$A$5,Sheet2!$B$2:$M$5,"Not found",0,1),"Not found",0,1)</f>
        <v>52394</v>
      </c>
      <c r="I3052" s="2" cm="1">
        <f t="array" ref="I3052">_xlfn.XLOOKUP(I$1,Sheet2!$B$1:$M$1,_xlfn.XLOOKUP(Sheet1!$B3052,Sheet2!$A$2:$A$5,Sheet2!$B$2:$M$5,"Not found",0,1),"Not found",0,1)</f>
        <v>44036</v>
      </c>
      <c r="J3052" s="3">
        <f t="shared" si="241"/>
        <v>2.9993743156577508E-2</v>
      </c>
      <c r="K3052" s="3">
        <f t="shared" si="242"/>
        <v>0.14770775279612169</v>
      </c>
      <c r="L3052" s="3">
        <f t="shared" si="243"/>
        <v>0</v>
      </c>
      <c r="M3052" s="3">
        <f t="shared" si="244"/>
        <v>0.17770149595269921</v>
      </c>
    </row>
    <row r="3053" spans="1:13" x14ac:dyDescent="0.35">
      <c r="A3053" t="s">
        <v>3072</v>
      </c>
      <c r="B3053" t="str">
        <f t="shared" si="240"/>
        <v>2019</v>
      </c>
      <c r="C3053">
        <v>3052</v>
      </c>
      <c r="D3053" s="1">
        <v>249.75</v>
      </c>
      <c r="E3053" s="1">
        <v>8254</v>
      </c>
      <c r="F3053" s="1">
        <v>0</v>
      </c>
      <c r="G3053" s="2" cm="1">
        <f t="array" ref="G3053">_xlfn.XLOOKUP(G$1,Sheet2!$B$1:$M$1,_xlfn.XLOOKUP(Sheet1!$B3053,Sheet2!$A$2:$A$5,Sheet2!$B$2:$M$5,"Not found",0,1),"Not found",0,1)</f>
        <v>6393</v>
      </c>
      <c r="H3053" s="2" cm="1">
        <f t="array" ref="H3053">_xlfn.XLOOKUP(H$1,Sheet2!$B$1:$M$1,_xlfn.XLOOKUP(Sheet1!$B3053,Sheet2!$A$2:$A$5,Sheet2!$B$2:$M$5,"Not found",0,1),"Not found",0,1)</f>
        <v>52394</v>
      </c>
      <c r="I3053" s="2" cm="1">
        <f t="array" ref="I3053">_xlfn.XLOOKUP(I$1,Sheet2!$B$1:$M$1,_xlfn.XLOOKUP(Sheet1!$B3053,Sheet2!$A$2:$A$5,Sheet2!$B$2:$M$5,"Not found",0,1),"Not found",0,1)</f>
        <v>44036</v>
      </c>
      <c r="J3053" s="3">
        <f t="shared" si="241"/>
        <v>3.906616611919287E-2</v>
      </c>
      <c r="K3053" s="3">
        <f t="shared" si="242"/>
        <v>0.1575371225712868</v>
      </c>
      <c r="L3053" s="3">
        <f t="shared" si="243"/>
        <v>0</v>
      </c>
      <c r="M3053" s="3">
        <f t="shared" si="244"/>
        <v>0.19660328869047966</v>
      </c>
    </row>
    <row r="3054" spans="1:13" x14ac:dyDescent="0.35">
      <c r="A3054" t="s">
        <v>3073</v>
      </c>
      <c r="B3054" t="str">
        <f t="shared" si="240"/>
        <v>2019</v>
      </c>
      <c r="C3054">
        <v>3053</v>
      </c>
      <c r="D3054" s="1">
        <v>395</v>
      </c>
      <c r="E3054" s="1">
        <v>8578.25</v>
      </c>
      <c r="F3054" s="1">
        <v>32</v>
      </c>
      <c r="G3054" s="2" cm="1">
        <f t="array" ref="G3054">_xlfn.XLOOKUP(G$1,Sheet2!$B$1:$M$1,_xlfn.XLOOKUP(Sheet1!$B3054,Sheet2!$A$2:$A$5,Sheet2!$B$2:$M$5,"Not found",0,1),"Not found",0,1)</f>
        <v>6393</v>
      </c>
      <c r="H3054" s="2" cm="1">
        <f t="array" ref="H3054">_xlfn.XLOOKUP(H$1,Sheet2!$B$1:$M$1,_xlfn.XLOOKUP(Sheet1!$B3054,Sheet2!$A$2:$A$5,Sheet2!$B$2:$M$5,"Not found",0,1),"Not found",0,1)</f>
        <v>52394</v>
      </c>
      <c r="I3054" s="2" cm="1">
        <f t="array" ref="I3054">_xlfn.XLOOKUP(I$1,Sheet2!$B$1:$M$1,_xlfn.XLOOKUP(Sheet1!$B3054,Sheet2!$A$2:$A$5,Sheet2!$B$2:$M$5,"Not found",0,1),"Not found",0,1)</f>
        <v>44036</v>
      </c>
      <c r="J3054" s="3">
        <f t="shared" si="241"/>
        <v>6.1786328797121849E-2</v>
      </c>
      <c r="K3054" s="3">
        <f t="shared" si="242"/>
        <v>0.16372580829866015</v>
      </c>
      <c r="L3054" s="3">
        <f t="shared" si="243"/>
        <v>7.2667817240439645E-4</v>
      </c>
      <c r="M3054" s="3">
        <f t="shared" si="244"/>
        <v>0.2262388152681864</v>
      </c>
    </row>
    <row r="3055" spans="1:13" x14ac:dyDescent="0.35">
      <c r="A3055" t="s">
        <v>3074</v>
      </c>
      <c r="B3055" t="str">
        <f t="shared" si="240"/>
        <v>2019</v>
      </c>
      <c r="C3055">
        <v>3054</v>
      </c>
      <c r="D3055" s="1">
        <v>648.25</v>
      </c>
      <c r="E3055" s="1">
        <v>8888</v>
      </c>
      <c r="F3055" s="1">
        <v>912</v>
      </c>
      <c r="G3055" s="2" cm="1">
        <f t="array" ref="G3055">_xlfn.XLOOKUP(G$1,Sheet2!$B$1:$M$1,_xlfn.XLOOKUP(Sheet1!$B3055,Sheet2!$A$2:$A$5,Sheet2!$B$2:$M$5,"Not found",0,1),"Not found",0,1)</f>
        <v>6393</v>
      </c>
      <c r="H3055" s="2" cm="1">
        <f t="array" ref="H3055">_xlfn.XLOOKUP(H$1,Sheet2!$B$1:$M$1,_xlfn.XLOOKUP(Sheet1!$B3055,Sheet2!$A$2:$A$5,Sheet2!$B$2:$M$5,"Not found",0,1),"Not found",0,1)</f>
        <v>52394</v>
      </c>
      <c r="I3055" s="2" cm="1">
        <f t="array" ref="I3055">_xlfn.XLOOKUP(I$1,Sheet2!$B$1:$M$1,_xlfn.XLOOKUP(Sheet1!$B3055,Sheet2!$A$2:$A$5,Sheet2!$B$2:$M$5,"Not found",0,1),"Not found",0,1)</f>
        <v>44036</v>
      </c>
      <c r="J3055" s="3">
        <f t="shared" si="241"/>
        <v>0.10139996871578288</v>
      </c>
      <c r="K3055" s="3">
        <f t="shared" si="242"/>
        <v>0.16963774477993662</v>
      </c>
      <c r="L3055" s="3">
        <f t="shared" si="243"/>
        <v>2.0710327913525298E-2</v>
      </c>
      <c r="M3055" s="3">
        <f t="shared" si="244"/>
        <v>0.29174804140924476</v>
      </c>
    </row>
    <row r="3056" spans="1:13" x14ac:dyDescent="0.35">
      <c r="A3056" t="s">
        <v>3075</v>
      </c>
      <c r="B3056" t="str">
        <f t="shared" si="240"/>
        <v>2019</v>
      </c>
      <c r="C3056">
        <v>3055</v>
      </c>
      <c r="D3056" s="1">
        <v>992.25</v>
      </c>
      <c r="E3056" s="1">
        <v>8309</v>
      </c>
      <c r="F3056" s="1">
        <v>3588.25</v>
      </c>
      <c r="G3056" s="2" cm="1">
        <f t="array" ref="G3056">_xlfn.XLOOKUP(G$1,Sheet2!$B$1:$M$1,_xlfn.XLOOKUP(Sheet1!$B3056,Sheet2!$A$2:$A$5,Sheet2!$B$2:$M$5,"Not found",0,1),"Not found",0,1)</f>
        <v>6393</v>
      </c>
      <c r="H3056" s="2" cm="1">
        <f t="array" ref="H3056">_xlfn.XLOOKUP(H$1,Sheet2!$B$1:$M$1,_xlfn.XLOOKUP(Sheet1!$B3056,Sheet2!$A$2:$A$5,Sheet2!$B$2:$M$5,"Not found",0,1),"Not found",0,1)</f>
        <v>52394</v>
      </c>
      <c r="I3056" s="2" cm="1">
        <f t="array" ref="I3056">_xlfn.XLOOKUP(I$1,Sheet2!$B$1:$M$1,_xlfn.XLOOKUP(Sheet1!$B3056,Sheet2!$A$2:$A$5,Sheet2!$B$2:$M$5,"Not found",0,1),"Not found",0,1)</f>
        <v>44036</v>
      </c>
      <c r="J3056" s="3">
        <f t="shared" si="241"/>
        <v>0.15520882214922571</v>
      </c>
      <c r="K3056" s="3">
        <f t="shared" si="242"/>
        <v>0.15858686109096462</v>
      </c>
      <c r="L3056" s="3">
        <f t="shared" si="243"/>
        <v>8.1484467254064857E-2</v>
      </c>
      <c r="M3056" s="3">
        <f t="shared" si="244"/>
        <v>0.39528015049425524</v>
      </c>
    </row>
    <row r="3057" spans="1:13" x14ac:dyDescent="0.35">
      <c r="A3057" t="s">
        <v>3076</v>
      </c>
      <c r="B3057" t="str">
        <f t="shared" si="240"/>
        <v>2019</v>
      </c>
      <c r="C3057">
        <v>3056</v>
      </c>
      <c r="D3057" s="1">
        <v>1222.5</v>
      </c>
      <c r="E3057" s="1">
        <v>6421</v>
      </c>
      <c r="F3057" s="1">
        <v>7342.5</v>
      </c>
      <c r="G3057" s="2" cm="1">
        <f t="array" ref="G3057">_xlfn.XLOOKUP(G$1,Sheet2!$B$1:$M$1,_xlfn.XLOOKUP(Sheet1!$B3057,Sheet2!$A$2:$A$5,Sheet2!$B$2:$M$5,"Not found",0,1),"Not found",0,1)</f>
        <v>6393</v>
      </c>
      <c r="H3057" s="2" cm="1">
        <f t="array" ref="H3057">_xlfn.XLOOKUP(H$1,Sheet2!$B$1:$M$1,_xlfn.XLOOKUP(Sheet1!$B3057,Sheet2!$A$2:$A$5,Sheet2!$B$2:$M$5,"Not found",0,1),"Not found",0,1)</f>
        <v>52394</v>
      </c>
      <c r="I3057" s="2" cm="1">
        <f t="array" ref="I3057">_xlfn.XLOOKUP(I$1,Sheet2!$B$1:$M$1,_xlfn.XLOOKUP(Sheet1!$B3057,Sheet2!$A$2:$A$5,Sheet2!$B$2:$M$5,"Not found",0,1),"Not found",0,1)</f>
        <v>44036</v>
      </c>
      <c r="J3057" s="3">
        <f t="shared" si="241"/>
        <v>0.19122477709995309</v>
      </c>
      <c r="K3057" s="3">
        <f t="shared" si="242"/>
        <v>0.12255220063366035</v>
      </c>
      <c r="L3057" s="3">
        <f t="shared" si="243"/>
        <v>0.16673857752747751</v>
      </c>
      <c r="M3057" s="3">
        <f t="shared" si="244"/>
        <v>0.48051555526109097</v>
      </c>
    </row>
    <row r="3058" spans="1:13" x14ac:dyDescent="0.35">
      <c r="A3058" t="s">
        <v>3077</v>
      </c>
      <c r="B3058" t="str">
        <f t="shared" si="240"/>
        <v>2019</v>
      </c>
      <c r="C3058">
        <v>3057</v>
      </c>
      <c r="D3058" s="1">
        <v>1387</v>
      </c>
      <c r="E3058" s="1">
        <v>5703.25</v>
      </c>
      <c r="F3058" s="1">
        <v>11396.25</v>
      </c>
      <c r="G3058" s="2" cm="1">
        <f t="array" ref="G3058">_xlfn.XLOOKUP(G$1,Sheet2!$B$1:$M$1,_xlfn.XLOOKUP(Sheet1!$B3058,Sheet2!$A$2:$A$5,Sheet2!$B$2:$M$5,"Not found",0,1),"Not found",0,1)</f>
        <v>6393</v>
      </c>
      <c r="H3058" s="2" cm="1">
        <f t="array" ref="H3058">_xlfn.XLOOKUP(H$1,Sheet2!$B$1:$M$1,_xlfn.XLOOKUP(Sheet1!$B3058,Sheet2!$A$2:$A$5,Sheet2!$B$2:$M$5,"Not found",0,1),"Not found",0,1)</f>
        <v>52394</v>
      </c>
      <c r="I3058" s="2" cm="1">
        <f t="array" ref="I3058">_xlfn.XLOOKUP(I$1,Sheet2!$B$1:$M$1,_xlfn.XLOOKUP(Sheet1!$B3058,Sheet2!$A$2:$A$5,Sheet2!$B$2:$M$5,"Not found",0,1),"Not found",0,1)</f>
        <v>44036</v>
      </c>
      <c r="J3058" s="3">
        <f t="shared" si="241"/>
        <v>0.21695604567495699</v>
      </c>
      <c r="K3058" s="3">
        <f t="shared" si="242"/>
        <v>0.10885311295186471</v>
      </c>
      <c r="L3058" s="3">
        <f t="shared" si="243"/>
        <v>0.25879394132073757</v>
      </c>
      <c r="M3058" s="3">
        <f t="shared" si="244"/>
        <v>0.58460309994755932</v>
      </c>
    </row>
    <row r="3059" spans="1:13" x14ac:dyDescent="0.35">
      <c r="A3059" t="s">
        <v>3078</v>
      </c>
      <c r="B3059" t="str">
        <f t="shared" si="240"/>
        <v>2019</v>
      </c>
      <c r="C3059">
        <v>3058</v>
      </c>
      <c r="D3059" s="1">
        <v>1417.75</v>
      </c>
      <c r="E3059" s="1">
        <v>7837.5</v>
      </c>
      <c r="F3059" s="1">
        <v>14785.5</v>
      </c>
      <c r="G3059" s="2" cm="1">
        <f t="array" ref="G3059">_xlfn.XLOOKUP(G$1,Sheet2!$B$1:$M$1,_xlfn.XLOOKUP(Sheet1!$B3059,Sheet2!$A$2:$A$5,Sheet2!$B$2:$M$5,"Not found",0,1),"Not found",0,1)</f>
        <v>6393</v>
      </c>
      <c r="H3059" s="2" cm="1">
        <f t="array" ref="H3059">_xlfn.XLOOKUP(H$1,Sheet2!$B$1:$M$1,_xlfn.XLOOKUP(Sheet1!$B3059,Sheet2!$A$2:$A$5,Sheet2!$B$2:$M$5,"Not found",0,1),"Not found",0,1)</f>
        <v>52394</v>
      </c>
      <c r="I3059" s="2" cm="1">
        <f t="array" ref="I3059">_xlfn.XLOOKUP(I$1,Sheet2!$B$1:$M$1,_xlfn.XLOOKUP(Sheet1!$B3059,Sheet2!$A$2:$A$5,Sheet2!$B$2:$M$5,"Not found",0,1),"Not found",0,1)</f>
        <v>44036</v>
      </c>
      <c r="J3059" s="3">
        <f t="shared" si="241"/>
        <v>0.22176599405599876</v>
      </c>
      <c r="K3059" s="3">
        <f t="shared" si="242"/>
        <v>0.14958773905409017</v>
      </c>
      <c r="L3059" s="3">
        <f t="shared" si="243"/>
        <v>0.33575937869016259</v>
      </c>
      <c r="M3059" s="3">
        <f t="shared" si="244"/>
        <v>0.70711311180025149</v>
      </c>
    </row>
    <row r="3060" spans="1:13" x14ac:dyDescent="0.35">
      <c r="A3060" t="s">
        <v>3079</v>
      </c>
      <c r="B3060" t="str">
        <f t="shared" si="240"/>
        <v>2019</v>
      </c>
      <c r="C3060">
        <v>3059</v>
      </c>
      <c r="D3060" s="1">
        <v>1699.25</v>
      </c>
      <c r="E3060" s="1">
        <v>10663.5</v>
      </c>
      <c r="F3060" s="1">
        <v>16257</v>
      </c>
      <c r="G3060" s="2" cm="1">
        <f t="array" ref="G3060">_xlfn.XLOOKUP(G$1,Sheet2!$B$1:$M$1,_xlfn.XLOOKUP(Sheet1!$B3060,Sheet2!$A$2:$A$5,Sheet2!$B$2:$M$5,"Not found",0,1),"Not found",0,1)</f>
        <v>6393</v>
      </c>
      <c r="H3060" s="2" cm="1">
        <f t="array" ref="H3060">_xlfn.XLOOKUP(H$1,Sheet2!$B$1:$M$1,_xlfn.XLOOKUP(Sheet1!$B3060,Sheet2!$A$2:$A$5,Sheet2!$B$2:$M$5,"Not found",0,1),"Not found",0,1)</f>
        <v>52394</v>
      </c>
      <c r="I3060" s="2" cm="1">
        <f t="array" ref="I3060">_xlfn.XLOOKUP(I$1,Sheet2!$B$1:$M$1,_xlfn.XLOOKUP(Sheet1!$B3060,Sheet2!$A$2:$A$5,Sheet2!$B$2:$M$5,"Not found",0,1),"Not found",0,1)</f>
        <v>44036</v>
      </c>
      <c r="J3060" s="3">
        <f t="shared" si="241"/>
        <v>0.26579852964179573</v>
      </c>
      <c r="K3060" s="3">
        <f t="shared" si="242"/>
        <v>0.20352521281062716</v>
      </c>
      <c r="L3060" s="3">
        <f t="shared" si="243"/>
        <v>0.36917522027432104</v>
      </c>
      <c r="M3060" s="3">
        <f t="shared" si="244"/>
        <v>0.83849896272674396</v>
      </c>
    </row>
    <row r="3061" spans="1:13" x14ac:dyDescent="0.35">
      <c r="A3061" t="s">
        <v>3080</v>
      </c>
      <c r="B3061" t="str">
        <f t="shared" si="240"/>
        <v>2019</v>
      </c>
      <c r="C3061">
        <v>3060</v>
      </c>
      <c r="D3061" s="1">
        <v>2263.75</v>
      </c>
      <c r="E3061" s="1">
        <v>13294.5</v>
      </c>
      <c r="F3061" s="1">
        <v>15000</v>
      </c>
      <c r="G3061" s="2" cm="1">
        <f t="array" ref="G3061">_xlfn.XLOOKUP(G$1,Sheet2!$B$1:$M$1,_xlfn.XLOOKUP(Sheet1!$B3061,Sheet2!$A$2:$A$5,Sheet2!$B$2:$M$5,"Not found",0,1),"Not found",0,1)</f>
        <v>6393</v>
      </c>
      <c r="H3061" s="2" cm="1">
        <f t="array" ref="H3061">_xlfn.XLOOKUP(H$1,Sheet2!$B$1:$M$1,_xlfn.XLOOKUP(Sheet1!$B3061,Sheet2!$A$2:$A$5,Sheet2!$B$2:$M$5,"Not found",0,1),"Not found",0,1)</f>
        <v>52394</v>
      </c>
      <c r="I3061" s="2" cm="1">
        <f t="array" ref="I3061">_xlfn.XLOOKUP(I$1,Sheet2!$B$1:$M$1,_xlfn.XLOOKUP(Sheet1!$B3061,Sheet2!$A$2:$A$5,Sheet2!$B$2:$M$5,"Not found",0,1),"Not found",0,1)</f>
        <v>44036</v>
      </c>
      <c r="J3061" s="3">
        <f t="shared" si="241"/>
        <v>0.35409823244173316</v>
      </c>
      <c r="K3061" s="3">
        <f t="shared" si="242"/>
        <v>0.2537408863610337</v>
      </c>
      <c r="L3061" s="3">
        <f t="shared" si="243"/>
        <v>0.3406303933145608</v>
      </c>
      <c r="M3061" s="3">
        <f t="shared" si="244"/>
        <v>0.94846951211732766</v>
      </c>
    </row>
    <row r="3062" spans="1:13" x14ac:dyDescent="0.35">
      <c r="A3062" t="s">
        <v>3081</v>
      </c>
      <c r="B3062" t="str">
        <f t="shared" si="240"/>
        <v>2019</v>
      </c>
      <c r="C3062">
        <v>3061</v>
      </c>
      <c r="D3062" s="1">
        <v>2843.75</v>
      </c>
      <c r="E3062" s="1">
        <v>15122</v>
      </c>
      <c r="F3062" s="1">
        <v>12697</v>
      </c>
      <c r="G3062" s="2" cm="1">
        <f t="array" ref="G3062">_xlfn.XLOOKUP(G$1,Sheet2!$B$1:$M$1,_xlfn.XLOOKUP(Sheet1!$B3062,Sheet2!$A$2:$A$5,Sheet2!$B$2:$M$5,"Not found",0,1),"Not found",0,1)</f>
        <v>6393</v>
      </c>
      <c r="H3062" s="2" cm="1">
        <f t="array" ref="H3062">_xlfn.XLOOKUP(H$1,Sheet2!$B$1:$M$1,_xlfn.XLOOKUP(Sheet1!$B3062,Sheet2!$A$2:$A$5,Sheet2!$B$2:$M$5,"Not found",0,1),"Not found",0,1)</f>
        <v>52394</v>
      </c>
      <c r="I3062" s="2" cm="1">
        <f t="array" ref="I3062">_xlfn.XLOOKUP(I$1,Sheet2!$B$1:$M$1,_xlfn.XLOOKUP(Sheet1!$B3062,Sheet2!$A$2:$A$5,Sheet2!$B$2:$M$5,"Not found",0,1),"Not found",0,1)</f>
        <v>44036</v>
      </c>
      <c r="J3062" s="3">
        <f t="shared" si="241"/>
        <v>0.44482246206788673</v>
      </c>
      <c r="K3062" s="3">
        <f t="shared" si="242"/>
        <v>0.28862083444669234</v>
      </c>
      <c r="L3062" s="3">
        <f t="shared" si="243"/>
        <v>0.28833227359433189</v>
      </c>
      <c r="M3062" s="3">
        <f t="shared" si="244"/>
        <v>1.0217755701089111</v>
      </c>
    </row>
    <row r="3063" spans="1:13" x14ac:dyDescent="0.35">
      <c r="A3063" t="s">
        <v>3082</v>
      </c>
      <c r="B3063" t="str">
        <f t="shared" si="240"/>
        <v>2019</v>
      </c>
      <c r="C3063">
        <v>3062</v>
      </c>
      <c r="D3063" s="1">
        <v>3758.5</v>
      </c>
      <c r="E3063" s="1">
        <v>16233.25</v>
      </c>
      <c r="F3063" s="1">
        <v>10500.75</v>
      </c>
      <c r="G3063" s="2" cm="1">
        <f t="array" ref="G3063">_xlfn.XLOOKUP(G$1,Sheet2!$B$1:$M$1,_xlfn.XLOOKUP(Sheet1!$B3063,Sheet2!$A$2:$A$5,Sheet2!$B$2:$M$5,"Not found",0,1),"Not found",0,1)</f>
        <v>6393</v>
      </c>
      <c r="H3063" s="2" cm="1">
        <f t="array" ref="H3063">_xlfn.XLOOKUP(H$1,Sheet2!$B$1:$M$1,_xlfn.XLOOKUP(Sheet1!$B3063,Sheet2!$A$2:$A$5,Sheet2!$B$2:$M$5,"Not found",0,1),"Not found",0,1)</f>
        <v>52394</v>
      </c>
      <c r="I3063" s="2" cm="1">
        <f t="array" ref="I3063">_xlfn.XLOOKUP(I$1,Sheet2!$B$1:$M$1,_xlfn.XLOOKUP(Sheet1!$B3063,Sheet2!$A$2:$A$5,Sheet2!$B$2:$M$5,"Not found",0,1),"Not found",0,1)</f>
        <v>44036</v>
      </c>
      <c r="J3063" s="3">
        <f t="shared" si="241"/>
        <v>0.58790865008603155</v>
      </c>
      <c r="K3063" s="3">
        <f t="shared" si="242"/>
        <v>0.30983032408291028</v>
      </c>
      <c r="L3063" s="3">
        <f t="shared" si="243"/>
        <v>0.2384583068398583</v>
      </c>
      <c r="M3063" s="3">
        <f t="shared" si="244"/>
        <v>1.1361972810088001</v>
      </c>
    </row>
    <row r="3064" spans="1:13" x14ac:dyDescent="0.35">
      <c r="A3064" t="s">
        <v>3083</v>
      </c>
      <c r="B3064" t="str">
        <f t="shared" si="240"/>
        <v>2019</v>
      </c>
      <c r="C3064">
        <v>3063</v>
      </c>
      <c r="D3064" s="1">
        <v>4449</v>
      </c>
      <c r="E3064" s="1">
        <v>16524</v>
      </c>
      <c r="F3064" s="1">
        <v>8500</v>
      </c>
      <c r="G3064" s="2" cm="1">
        <f t="array" ref="G3064">_xlfn.XLOOKUP(G$1,Sheet2!$B$1:$M$1,_xlfn.XLOOKUP(Sheet1!$B3064,Sheet2!$A$2:$A$5,Sheet2!$B$2:$M$5,"Not found",0,1),"Not found",0,1)</f>
        <v>6393</v>
      </c>
      <c r="H3064" s="2" cm="1">
        <f t="array" ref="H3064">_xlfn.XLOOKUP(H$1,Sheet2!$B$1:$M$1,_xlfn.XLOOKUP(Sheet1!$B3064,Sheet2!$A$2:$A$5,Sheet2!$B$2:$M$5,"Not found",0,1),"Not found",0,1)</f>
        <v>52394</v>
      </c>
      <c r="I3064" s="2" cm="1">
        <f t="array" ref="I3064">_xlfn.XLOOKUP(I$1,Sheet2!$B$1:$M$1,_xlfn.XLOOKUP(Sheet1!$B3064,Sheet2!$A$2:$A$5,Sheet2!$B$2:$M$5,"Not found",0,1),"Not found",0,1)</f>
        <v>44036</v>
      </c>
      <c r="J3064" s="3">
        <f t="shared" si="241"/>
        <v>0.69591740966682314</v>
      </c>
      <c r="K3064" s="3">
        <f t="shared" si="242"/>
        <v>0.31537962362102528</v>
      </c>
      <c r="L3064" s="3">
        <f t="shared" si="243"/>
        <v>0.19302388954491778</v>
      </c>
      <c r="M3064" s="3">
        <f t="shared" si="244"/>
        <v>1.2043209228327663</v>
      </c>
    </row>
    <row r="3065" spans="1:13" x14ac:dyDescent="0.35">
      <c r="A3065" t="s">
        <v>3084</v>
      </c>
      <c r="B3065" t="str">
        <f t="shared" si="240"/>
        <v>2019</v>
      </c>
      <c r="C3065">
        <v>3064</v>
      </c>
      <c r="D3065" s="1">
        <v>5148.5</v>
      </c>
      <c r="E3065" s="1">
        <v>16005.25</v>
      </c>
      <c r="F3065" s="1">
        <v>5893.25</v>
      </c>
      <c r="G3065" s="2" cm="1">
        <f t="array" ref="G3065">_xlfn.XLOOKUP(G$1,Sheet2!$B$1:$M$1,_xlfn.XLOOKUP(Sheet1!$B3065,Sheet2!$A$2:$A$5,Sheet2!$B$2:$M$5,"Not found",0,1),"Not found",0,1)</f>
        <v>6393</v>
      </c>
      <c r="H3065" s="2" cm="1">
        <f t="array" ref="H3065">_xlfn.XLOOKUP(H$1,Sheet2!$B$1:$M$1,_xlfn.XLOOKUP(Sheet1!$B3065,Sheet2!$A$2:$A$5,Sheet2!$B$2:$M$5,"Not found",0,1),"Not found",0,1)</f>
        <v>52394</v>
      </c>
      <c r="I3065" s="2" cm="1">
        <f t="array" ref="I3065">_xlfn.XLOOKUP(I$1,Sheet2!$B$1:$M$1,_xlfn.XLOOKUP(Sheet1!$B3065,Sheet2!$A$2:$A$5,Sheet2!$B$2:$M$5,"Not found",0,1),"Not found",0,1)</f>
        <v>44036</v>
      </c>
      <c r="J3065" s="3">
        <f t="shared" si="241"/>
        <v>0.80533395901767557</v>
      </c>
      <c r="K3065" s="3">
        <f t="shared" si="242"/>
        <v>0.30547868076497309</v>
      </c>
      <c r="L3065" s="3">
        <f t="shared" si="243"/>
        <v>0.13382800436006903</v>
      </c>
      <c r="M3065" s="3">
        <f t="shared" si="244"/>
        <v>1.2446406441427178</v>
      </c>
    </row>
    <row r="3066" spans="1:13" x14ac:dyDescent="0.35">
      <c r="A3066" t="s">
        <v>3085</v>
      </c>
      <c r="B3066" t="str">
        <f t="shared" si="240"/>
        <v>2019</v>
      </c>
      <c r="C3066">
        <v>3065</v>
      </c>
      <c r="D3066" s="1">
        <v>5542.5</v>
      </c>
      <c r="E3066" s="1">
        <v>16038.25</v>
      </c>
      <c r="F3066" s="1">
        <v>3733.5</v>
      </c>
      <c r="G3066" s="2" cm="1">
        <f t="array" ref="G3066">_xlfn.XLOOKUP(G$1,Sheet2!$B$1:$M$1,_xlfn.XLOOKUP(Sheet1!$B3066,Sheet2!$A$2:$A$5,Sheet2!$B$2:$M$5,"Not found",0,1),"Not found",0,1)</f>
        <v>6393</v>
      </c>
      <c r="H3066" s="2" cm="1">
        <f t="array" ref="H3066">_xlfn.XLOOKUP(H$1,Sheet2!$B$1:$M$1,_xlfn.XLOOKUP(Sheet1!$B3066,Sheet2!$A$2:$A$5,Sheet2!$B$2:$M$5,"Not found",0,1),"Not found",0,1)</f>
        <v>52394</v>
      </c>
      <c r="I3066" s="2" cm="1">
        <f t="array" ref="I3066">_xlfn.XLOOKUP(I$1,Sheet2!$B$1:$M$1,_xlfn.XLOOKUP(Sheet1!$B3066,Sheet2!$A$2:$A$5,Sheet2!$B$2:$M$5,"Not found",0,1),"Not found",0,1)</f>
        <v>44036</v>
      </c>
      <c r="J3066" s="3">
        <f t="shared" si="241"/>
        <v>0.86696386672923509</v>
      </c>
      <c r="K3066" s="3">
        <f t="shared" si="242"/>
        <v>0.30610852387677978</v>
      </c>
      <c r="L3066" s="3">
        <f t="shared" si="243"/>
        <v>8.4782904895994188E-2</v>
      </c>
      <c r="M3066" s="3">
        <f t="shared" si="244"/>
        <v>1.2578552955020093</v>
      </c>
    </row>
    <row r="3067" spans="1:13" x14ac:dyDescent="0.35">
      <c r="A3067" t="s">
        <v>3086</v>
      </c>
      <c r="B3067" t="str">
        <f t="shared" si="240"/>
        <v>2019</v>
      </c>
      <c r="C3067">
        <v>3066</v>
      </c>
      <c r="D3067" s="1">
        <v>5446.25</v>
      </c>
      <c r="E3067" s="1">
        <v>15350.75</v>
      </c>
      <c r="F3067" s="1">
        <v>2042.5</v>
      </c>
      <c r="G3067" s="2" cm="1">
        <f t="array" ref="G3067">_xlfn.XLOOKUP(G$1,Sheet2!$B$1:$M$1,_xlfn.XLOOKUP(Sheet1!$B3067,Sheet2!$A$2:$A$5,Sheet2!$B$2:$M$5,"Not found",0,1),"Not found",0,1)</f>
        <v>6393</v>
      </c>
      <c r="H3067" s="2" cm="1">
        <f t="array" ref="H3067">_xlfn.XLOOKUP(H$1,Sheet2!$B$1:$M$1,_xlfn.XLOOKUP(Sheet1!$B3067,Sheet2!$A$2:$A$5,Sheet2!$B$2:$M$5,"Not found",0,1),"Not found",0,1)</f>
        <v>52394</v>
      </c>
      <c r="I3067" s="2" cm="1">
        <f t="array" ref="I3067">_xlfn.XLOOKUP(I$1,Sheet2!$B$1:$M$1,_xlfn.XLOOKUP(Sheet1!$B3067,Sheet2!$A$2:$A$5,Sheet2!$B$2:$M$5,"Not found",0,1),"Not found",0,1)</f>
        <v>44036</v>
      </c>
      <c r="J3067" s="3">
        <f t="shared" si="241"/>
        <v>0.8519083372438605</v>
      </c>
      <c r="K3067" s="3">
        <f t="shared" si="242"/>
        <v>0.29298679238080694</v>
      </c>
      <c r="L3067" s="3">
        <f t="shared" si="243"/>
        <v>4.6382505222999366E-2</v>
      </c>
      <c r="M3067" s="3">
        <f t="shared" si="244"/>
        <v>1.1912776348476668</v>
      </c>
    </row>
    <row r="3068" spans="1:13" x14ac:dyDescent="0.35">
      <c r="A3068" t="s">
        <v>3087</v>
      </c>
      <c r="B3068" t="str">
        <f t="shared" si="240"/>
        <v>2019</v>
      </c>
      <c r="C3068">
        <v>3067</v>
      </c>
      <c r="D3068" s="1">
        <v>5103.75</v>
      </c>
      <c r="E3068" s="1">
        <v>14681</v>
      </c>
      <c r="F3068" s="1">
        <v>809.25</v>
      </c>
      <c r="G3068" s="2" cm="1">
        <f t="array" ref="G3068">_xlfn.XLOOKUP(G$1,Sheet2!$B$1:$M$1,_xlfn.XLOOKUP(Sheet1!$B3068,Sheet2!$A$2:$A$5,Sheet2!$B$2:$M$5,"Not found",0,1),"Not found",0,1)</f>
        <v>6393</v>
      </c>
      <c r="H3068" s="2" cm="1">
        <f t="array" ref="H3068">_xlfn.XLOOKUP(H$1,Sheet2!$B$1:$M$1,_xlfn.XLOOKUP(Sheet1!$B3068,Sheet2!$A$2:$A$5,Sheet2!$B$2:$M$5,"Not found",0,1),"Not found",0,1)</f>
        <v>52394</v>
      </c>
      <c r="I3068" s="2" cm="1">
        <f t="array" ref="I3068">_xlfn.XLOOKUP(I$1,Sheet2!$B$1:$M$1,_xlfn.XLOOKUP(Sheet1!$B3068,Sheet2!$A$2:$A$5,Sheet2!$B$2:$M$5,"Not found",0,1),"Not found",0,1)</f>
        <v>44036</v>
      </c>
      <c r="J3068" s="3">
        <f t="shared" si="241"/>
        <v>0.79833411543876109</v>
      </c>
      <c r="K3068" s="3">
        <f t="shared" si="242"/>
        <v>0.28020384013436656</v>
      </c>
      <c r="L3068" s="3">
        <f t="shared" si="243"/>
        <v>1.8377009719320554E-2</v>
      </c>
      <c r="M3068" s="3">
        <f t="shared" si="244"/>
        <v>1.0969149652924481</v>
      </c>
    </row>
    <row r="3069" spans="1:13" x14ac:dyDescent="0.35">
      <c r="A3069" t="s">
        <v>3088</v>
      </c>
      <c r="B3069" t="str">
        <f t="shared" si="240"/>
        <v>2019</v>
      </c>
      <c r="C3069">
        <v>3068</v>
      </c>
      <c r="D3069" s="1">
        <v>4574.25</v>
      </c>
      <c r="E3069" s="1">
        <v>14339.75</v>
      </c>
      <c r="F3069" s="1">
        <v>87.25</v>
      </c>
      <c r="G3069" s="2" cm="1">
        <f t="array" ref="G3069">_xlfn.XLOOKUP(G$1,Sheet2!$B$1:$M$1,_xlfn.XLOOKUP(Sheet1!$B3069,Sheet2!$A$2:$A$5,Sheet2!$B$2:$M$5,"Not found",0,1),"Not found",0,1)</f>
        <v>6393</v>
      </c>
      <c r="H3069" s="2" cm="1">
        <f t="array" ref="H3069">_xlfn.XLOOKUP(H$1,Sheet2!$B$1:$M$1,_xlfn.XLOOKUP(Sheet1!$B3069,Sheet2!$A$2:$A$5,Sheet2!$B$2:$M$5,"Not found",0,1),"Not found",0,1)</f>
        <v>52394</v>
      </c>
      <c r="I3069" s="2" cm="1">
        <f t="array" ref="I3069">_xlfn.XLOOKUP(I$1,Sheet2!$B$1:$M$1,_xlfn.XLOOKUP(Sheet1!$B3069,Sheet2!$A$2:$A$5,Sheet2!$B$2:$M$5,"Not found",0,1),"Not found",0,1)</f>
        <v>44036</v>
      </c>
      <c r="J3069" s="3">
        <f t="shared" si="241"/>
        <v>0.7155091506335054</v>
      </c>
      <c r="K3069" s="3">
        <f t="shared" si="242"/>
        <v>0.2736906897736382</v>
      </c>
      <c r="L3069" s="3">
        <f t="shared" si="243"/>
        <v>1.9813334544463621E-3</v>
      </c>
      <c r="M3069" s="3">
        <f t="shared" si="244"/>
        <v>0.99118117386158999</v>
      </c>
    </row>
    <row r="3070" spans="1:13" x14ac:dyDescent="0.35">
      <c r="A3070" t="s">
        <v>3089</v>
      </c>
      <c r="B3070" t="str">
        <f t="shared" si="240"/>
        <v>2019</v>
      </c>
      <c r="C3070">
        <v>3069</v>
      </c>
      <c r="D3070" s="1">
        <v>4440.5</v>
      </c>
      <c r="E3070" s="1">
        <v>14545.5</v>
      </c>
      <c r="F3070" s="1">
        <v>0.5</v>
      </c>
      <c r="G3070" s="2" cm="1">
        <f t="array" ref="G3070">_xlfn.XLOOKUP(G$1,Sheet2!$B$1:$M$1,_xlfn.XLOOKUP(Sheet1!$B3070,Sheet2!$A$2:$A$5,Sheet2!$B$2:$M$5,"Not found",0,1),"Not found",0,1)</f>
        <v>6393</v>
      </c>
      <c r="H3070" s="2" cm="1">
        <f t="array" ref="H3070">_xlfn.XLOOKUP(H$1,Sheet2!$B$1:$M$1,_xlfn.XLOOKUP(Sheet1!$B3070,Sheet2!$A$2:$A$5,Sheet2!$B$2:$M$5,"Not found",0,1),"Not found",0,1)</f>
        <v>52394</v>
      </c>
      <c r="I3070" s="2" cm="1">
        <f t="array" ref="I3070">_xlfn.XLOOKUP(I$1,Sheet2!$B$1:$M$1,_xlfn.XLOOKUP(Sheet1!$B3070,Sheet2!$A$2:$A$5,Sheet2!$B$2:$M$5,"Not found",0,1),"Not found",0,1)</f>
        <v>44036</v>
      </c>
      <c r="J3070" s="3">
        <f t="shared" si="241"/>
        <v>0.6945878304395432</v>
      </c>
      <c r="K3070" s="3">
        <f t="shared" si="242"/>
        <v>0.27761766614497846</v>
      </c>
      <c r="L3070" s="3">
        <f t="shared" si="243"/>
        <v>1.1354346443818694E-5</v>
      </c>
      <c r="M3070" s="3">
        <f t="shared" si="244"/>
        <v>0.97221685093096555</v>
      </c>
    </row>
    <row r="3071" spans="1:13" x14ac:dyDescent="0.35">
      <c r="A3071" t="s">
        <v>3090</v>
      </c>
      <c r="B3071" t="str">
        <f t="shared" si="240"/>
        <v>2019</v>
      </c>
      <c r="C3071">
        <v>3070</v>
      </c>
      <c r="D3071" s="1">
        <v>3946.25</v>
      </c>
      <c r="E3071" s="1">
        <v>14972.75</v>
      </c>
      <c r="F3071" s="1">
        <v>0</v>
      </c>
      <c r="G3071" s="2" cm="1">
        <f t="array" ref="G3071">_xlfn.XLOOKUP(G$1,Sheet2!$B$1:$M$1,_xlfn.XLOOKUP(Sheet1!$B3071,Sheet2!$A$2:$A$5,Sheet2!$B$2:$M$5,"Not found",0,1),"Not found",0,1)</f>
        <v>6393</v>
      </c>
      <c r="H3071" s="2" cm="1">
        <f t="array" ref="H3071">_xlfn.XLOOKUP(H$1,Sheet2!$B$1:$M$1,_xlfn.XLOOKUP(Sheet1!$B3071,Sheet2!$A$2:$A$5,Sheet2!$B$2:$M$5,"Not found",0,1),"Not found",0,1)</f>
        <v>52394</v>
      </c>
      <c r="I3071" s="2" cm="1">
        <f t="array" ref="I3071">_xlfn.XLOOKUP(I$1,Sheet2!$B$1:$M$1,_xlfn.XLOOKUP(Sheet1!$B3071,Sheet2!$A$2:$A$5,Sheet2!$B$2:$M$5,"Not found",0,1),"Not found",0,1)</f>
        <v>44036</v>
      </c>
      <c r="J3071" s="3">
        <f t="shared" si="241"/>
        <v>0.61727670890035979</v>
      </c>
      <c r="K3071" s="3">
        <f t="shared" si="242"/>
        <v>0.28577222582738482</v>
      </c>
      <c r="L3071" s="3">
        <f t="shared" si="243"/>
        <v>0</v>
      </c>
      <c r="M3071" s="3">
        <f t="shared" si="244"/>
        <v>0.90304893472774461</v>
      </c>
    </row>
    <row r="3072" spans="1:13" x14ac:dyDescent="0.35">
      <c r="A3072" t="s">
        <v>3091</v>
      </c>
      <c r="B3072" t="str">
        <f t="shared" si="240"/>
        <v>2019</v>
      </c>
      <c r="C3072">
        <v>3071</v>
      </c>
      <c r="D3072" s="1">
        <v>3438.25</v>
      </c>
      <c r="E3072" s="1">
        <v>15664.75</v>
      </c>
      <c r="F3072" s="1">
        <v>0</v>
      </c>
      <c r="G3072" s="2" cm="1">
        <f t="array" ref="G3072">_xlfn.XLOOKUP(G$1,Sheet2!$B$1:$M$1,_xlfn.XLOOKUP(Sheet1!$B3072,Sheet2!$A$2:$A$5,Sheet2!$B$2:$M$5,"Not found",0,1),"Not found",0,1)</f>
        <v>6393</v>
      </c>
      <c r="H3072" s="2" cm="1">
        <f t="array" ref="H3072">_xlfn.XLOOKUP(H$1,Sheet2!$B$1:$M$1,_xlfn.XLOOKUP(Sheet1!$B3072,Sheet2!$A$2:$A$5,Sheet2!$B$2:$M$5,"Not found",0,1),"Not found",0,1)</f>
        <v>52394</v>
      </c>
      <c r="I3072" s="2" cm="1">
        <f t="array" ref="I3072">_xlfn.XLOOKUP(I$1,Sheet2!$B$1:$M$1,_xlfn.XLOOKUP(Sheet1!$B3072,Sheet2!$A$2:$A$5,Sheet2!$B$2:$M$5,"Not found",0,1),"Not found",0,1)</f>
        <v>44036</v>
      </c>
      <c r="J3072" s="3">
        <f t="shared" si="241"/>
        <v>0.53781479743469418</v>
      </c>
      <c r="K3072" s="3">
        <f t="shared" si="242"/>
        <v>0.29897984502042219</v>
      </c>
      <c r="L3072" s="3">
        <f t="shared" si="243"/>
        <v>0</v>
      </c>
      <c r="M3072" s="3">
        <f t="shared" si="244"/>
        <v>0.83679464245511637</v>
      </c>
    </row>
    <row r="3073" spans="1:13" x14ac:dyDescent="0.35">
      <c r="A3073" t="s">
        <v>3092</v>
      </c>
      <c r="B3073" t="str">
        <f t="shared" si="240"/>
        <v>2019</v>
      </c>
      <c r="C3073">
        <v>3072</v>
      </c>
      <c r="D3073" s="1">
        <v>2786.5</v>
      </c>
      <c r="E3073" s="1">
        <v>16133.5</v>
      </c>
      <c r="F3073" s="1">
        <v>0</v>
      </c>
      <c r="G3073" s="2" cm="1">
        <f t="array" ref="G3073">_xlfn.XLOOKUP(G$1,Sheet2!$B$1:$M$1,_xlfn.XLOOKUP(Sheet1!$B3073,Sheet2!$A$2:$A$5,Sheet2!$B$2:$M$5,"Not found",0,1),"Not found",0,1)</f>
        <v>6393</v>
      </c>
      <c r="H3073" s="2" cm="1">
        <f t="array" ref="H3073">_xlfn.XLOOKUP(H$1,Sheet2!$B$1:$M$1,_xlfn.XLOOKUP(Sheet1!$B3073,Sheet2!$A$2:$A$5,Sheet2!$B$2:$M$5,"Not found",0,1),"Not found",0,1)</f>
        <v>52394</v>
      </c>
      <c r="I3073" s="2" cm="1">
        <f t="array" ref="I3073">_xlfn.XLOOKUP(I$1,Sheet2!$B$1:$M$1,_xlfn.XLOOKUP(Sheet1!$B3073,Sheet2!$A$2:$A$5,Sheet2!$B$2:$M$5,"Not found",0,1),"Not found",0,1)</f>
        <v>44036</v>
      </c>
      <c r="J3073" s="3">
        <f t="shared" si="241"/>
        <v>0.43586735491944312</v>
      </c>
      <c r="K3073" s="3">
        <f t="shared" si="242"/>
        <v>0.30792648013131274</v>
      </c>
      <c r="L3073" s="3">
        <f t="shared" si="243"/>
        <v>0</v>
      </c>
      <c r="M3073" s="3">
        <f t="shared" si="244"/>
        <v>0.7437938350507558</v>
      </c>
    </row>
    <row r="3074" spans="1:13" x14ac:dyDescent="0.35">
      <c r="A3074" t="s">
        <v>3093</v>
      </c>
      <c r="B3074" t="str">
        <f t="shared" si="240"/>
        <v>2019</v>
      </c>
      <c r="C3074">
        <v>3073</v>
      </c>
      <c r="D3074" s="1">
        <v>2851</v>
      </c>
      <c r="E3074" s="1">
        <v>16211</v>
      </c>
      <c r="F3074" s="1">
        <v>0</v>
      </c>
      <c r="G3074" s="2" cm="1">
        <f t="array" ref="G3074">_xlfn.XLOOKUP(G$1,Sheet2!$B$1:$M$1,_xlfn.XLOOKUP(Sheet1!$B3074,Sheet2!$A$2:$A$5,Sheet2!$B$2:$M$5,"Not found",0,1),"Not found",0,1)</f>
        <v>6393</v>
      </c>
      <c r="H3074" s="2" cm="1">
        <f t="array" ref="H3074">_xlfn.XLOOKUP(H$1,Sheet2!$B$1:$M$1,_xlfn.XLOOKUP(Sheet1!$B3074,Sheet2!$A$2:$A$5,Sheet2!$B$2:$M$5,"Not found",0,1),"Not found",0,1)</f>
        <v>52394</v>
      </c>
      <c r="I3074" s="2" cm="1">
        <f t="array" ref="I3074">_xlfn.XLOOKUP(I$1,Sheet2!$B$1:$M$1,_xlfn.XLOOKUP(Sheet1!$B3074,Sheet2!$A$2:$A$5,Sheet2!$B$2:$M$5,"Not found",0,1),"Not found",0,1)</f>
        <v>44036</v>
      </c>
      <c r="J3074" s="3">
        <f t="shared" si="241"/>
        <v>0.44595651493821364</v>
      </c>
      <c r="K3074" s="3">
        <f t="shared" si="242"/>
        <v>0.30940565713631329</v>
      </c>
      <c r="L3074" s="3">
        <f t="shared" si="243"/>
        <v>0</v>
      </c>
      <c r="M3074" s="3">
        <f t="shared" si="244"/>
        <v>0.75536217207452694</v>
      </c>
    </row>
    <row r="3075" spans="1:13" x14ac:dyDescent="0.35">
      <c r="A3075" t="s">
        <v>3094</v>
      </c>
      <c r="B3075" t="str">
        <f t="shared" si="240"/>
        <v>2019</v>
      </c>
      <c r="C3075">
        <v>3074</v>
      </c>
      <c r="D3075" s="1">
        <v>2725.5</v>
      </c>
      <c r="E3075" s="1">
        <v>15739.75</v>
      </c>
      <c r="F3075" s="1">
        <v>0</v>
      </c>
      <c r="G3075" s="2" cm="1">
        <f t="array" ref="G3075">_xlfn.XLOOKUP(G$1,Sheet2!$B$1:$M$1,_xlfn.XLOOKUP(Sheet1!$B3075,Sheet2!$A$2:$A$5,Sheet2!$B$2:$M$5,"Not found",0,1),"Not found",0,1)</f>
        <v>6393</v>
      </c>
      <c r="H3075" s="2" cm="1">
        <f t="array" ref="H3075">_xlfn.XLOOKUP(H$1,Sheet2!$B$1:$M$1,_xlfn.XLOOKUP(Sheet1!$B3075,Sheet2!$A$2:$A$5,Sheet2!$B$2:$M$5,"Not found",0,1),"Not found",0,1)</f>
        <v>52394</v>
      </c>
      <c r="I3075" s="2" cm="1">
        <f t="array" ref="I3075">_xlfn.XLOOKUP(I$1,Sheet2!$B$1:$M$1,_xlfn.XLOOKUP(Sheet1!$B3075,Sheet2!$A$2:$A$5,Sheet2!$B$2:$M$5,"Not found",0,1),"Not found",0,1)</f>
        <v>44036</v>
      </c>
      <c r="J3075" s="3">
        <f t="shared" si="241"/>
        <v>0.42632566870014077</v>
      </c>
      <c r="K3075" s="3">
        <f t="shared" si="242"/>
        <v>0.30041130663816468</v>
      </c>
      <c r="L3075" s="3">
        <f t="shared" si="243"/>
        <v>0</v>
      </c>
      <c r="M3075" s="3">
        <f t="shared" si="244"/>
        <v>0.7267369753383055</v>
      </c>
    </row>
    <row r="3076" spans="1:13" x14ac:dyDescent="0.35">
      <c r="A3076" t="s">
        <v>3095</v>
      </c>
      <c r="B3076" t="str">
        <f t="shared" si="240"/>
        <v>2019</v>
      </c>
      <c r="C3076">
        <v>3075</v>
      </c>
      <c r="D3076" s="1">
        <v>2895.75</v>
      </c>
      <c r="E3076" s="1">
        <v>14453</v>
      </c>
      <c r="F3076" s="1">
        <v>0</v>
      </c>
      <c r="G3076" s="2" cm="1">
        <f t="array" ref="G3076">_xlfn.XLOOKUP(G$1,Sheet2!$B$1:$M$1,_xlfn.XLOOKUP(Sheet1!$B3076,Sheet2!$A$2:$A$5,Sheet2!$B$2:$M$5,"Not found",0,1),"Not found",0,1)</f>
        <v>6393</v>
      </c>
      <c r="H3076" s="2" cm="1">
        <f t="array" ref="H3076">_xlfn.XLOOKUP(H$1,Sheet2!$B$1:$M$1,_xlfn.XLOOKUP(Sheet1!$B3076,Sheet2!$A$2:$A$5,Sheet2!$B$2:$M$5,"Not found",0,1),"Not found",0,1)</f>
        <v>52394</v>
      </c>
      <c r="I3076" s="2" cm="1">
        <f t="array" ref="I3076">_xlfn.XLOOKUP(I$1,Sheet2!$B$1:$M$1,_xlfn.XLOOKUP(Sheet1!$B3076,Sheet2!$A$2:$A$5,Sheet2!$B$2:$M$5,"Not found",0,1),"Not found",0,1)</f>
        <v>44036</v>
      </c>
      <c r="J3076" s="3">
        <f t="shared" si="241"/>
        <v>0.45295635851712812</v>
      </c>
      <c r="K3076" s="3">
        <f t="shared" si="242"/>
        <v>0.27585219681642936</v>
      </c>
      <c r="L3076" s="3">
        <f t="shared" si="243"/>
        <v>0</v>
      </c>
      <c r="M3076" s="3">
        <f t="shared" si="244"/>
        <v>0.72880855533355748</v>
      </c>
    </row>
    <row r="3077" spans="1:13" x14ac:dyDescent="0.35">
      <c r="A3077" t="s">
        <v>3096</v>
      </c>
      <c r="B3077" t="str">
        <f t="shared" si="240"/>
        <v>2019</v>
      </c>
      <c r="C3077">
        <v>3076</v>
      </c>
      <c r="D3077" s="1">
        <v>3028.5</v>
      </c>
      <c r="E3077" s="1">
        <v>13366.5</v>
      </c>
      <c r="F3077" s="1">
        <v>0</v>
      </c>
      <c r="G3077" s="2" cm="1">
        <f t="array" ref="G3077">_xlfn.XLOOKUP(G$1,Sheet2!$B$1:$M$1,_xlfn.XLOOKUP(Sheet1!$B3077,Sheet2!$A$2:$A$5,Sheet2!$B$2:$M$5,"Not found",0,1),"Not found",0,1)</f>
        <v>6393</v>
      </c>
      <c r="H3077" s="2" cm="1">
        <f t="array" ref="H3077">_xlfn.XLOOKUP(H$1,Sheet2!$B$1:$M$1,_xlfn.XLOOKUP(Sheet1!$B3077,Sheet2!$A$2:$A$5,Sheet2!$B$2:$M$5,"Not found",0,1),"Not found",0,1)</f>
        <v>52394</v>
      </c>
      <c r="I3077" s="2" cm="1">
        <f t="array" ref="I3077">_xlfn.XLOOKUP(I$1,Sheet2!$B$1:$M$1,_xlfn.XLOOKUP(Sheet1!$B3077,Sheet2!$A$2:$A$5,Sheet2!$B$2:$M$5,"Not found",0,1),"Not found",0,1)</f>
        <v>44036</v>
      </c>
      <c r="J3077" s="3">
        <f t="shared" si="241"/>
        <v>0.47372125762552791</v>
      </c>
      <c r="K3077" s="3">
        <f t="shared" si="242"/>
        <v>0.25511508951406647</v>
      </c>
      <c r="L3077" s="3">
        <f t="shared" si="243"/>
        <v>0</v>
      </c>
      <c r="M3077" s="3">
        <f t="shared" si="244"/>
        <v>0.72883634713959444</v>
      </c>
    </row>
    <row r="3078" spans="1:13" x14ac:dyDescent="0.35">
      <c r="A3078" t="s">
        <v>3097</v>
      </c>
      <c r="B3078" t="str">
        <f t="shared" si="240"/>
        <v>2019</v>
      </c>
      <c r="C3078">
        <v>3077</v>
      </c>
      <c r="D3078" s="1">
        <v>3153</v>
      </c>
      <c r="E3078" s="1">
        <v>12066.25</v>
      </c>
      <c r="F3078" s="1">
        <v>22.5</v>
      </c>
      <c r="G3078" s="2" cm="1">
        <f t="array" ref="G3078">_xlfn.XLOOKUP(G$1,Sheet2!$B$1:$M$1,_xlfn.XLOOKUP(Sheet1!$B3078,Sheet2!$A$2:$A$5,Sheet2!$B$2:$M$5,"Not found",0,1),"Not found",0,1)</f>
        <v>6393</v>
      </c>
      <c r="H3078" s="2" cm="1">
        <f t="array" ref="H3078">_xlfn.XLOOKUP(H$1,Sheet2!$B$1:$M$1,_xlfn.XLOOKUP(Sheet1!$B3078,Sheet2!$A$2:$A$5,Sheet2!$B$2:$M$5,"Not found",0,1),"Not found",0,1)</f>
        <v>52394</v>
      </c>
      <c r="I3078" s="2" cm="1">
        <f t="array" ref="I3078">_xlfn.XLOOKUP(I$1,Sheet2!$B$1:$M$1,_xlfn.XLOOKUP(Sheet1!$B3078,Sheet2!$A$2:$A$5,Sheet2!$B$2:$M$5,"Not found",0,1),"Not found",0,1)</f>
        <v>44036</v>
      </c>
      <c r="J3078" s="3">
        <f t="shared" si="241"/>
        <v>0.49319568277803849</v>
      </c>
      <c r="K3078" s="3">
        <f t="shared" si="242"/>
        <v>0.23029831660113753</v>
      </c>
      <c r="L3078" s="3">
        <f t="shared" si="243"/>
        <v>5.1094558997184119E-4</v>
      </c>
      <c r="M3078" s="3">
        <f t="shared" si="244"/>
        <v>0.72400494496914791</v>
      </c>
    </row>
    <row r="3079" spans="1:13" x14ac:dyDescent="0.35">
      <c r="A3079" t="s">
        <v>3098</v>
      </c>
      <c r="B3079" t="str">
        <f t="shared" si="240"/>
        <v>2019</v>
      </c>
      <c r="C3079">
        <v>3078</v>
      </c>
      <c r="D3079" s="1">
        <v>3180.75</v>
      </c>
      <c r="E3079" s="1">
        <v>10782.75</v>
      </c>
      <c r="F3079" s="1">
        <v>653.5</v>
      </c>
      <c r="G3079" s="2" cm="1">
        <f t="array" ref="G3079">_xlfn.XLOOKUP(G$1,Sheet2!$B$1:$M$1,_xlfn.XLOOKUP(Sheet1!$B3079,Sheet2!$A$2:$A$5,Sheet2!$B$2:$M$5,"Not found",0,1),"Not found",0,1)</f>
        <v>6393</v>
      </c>
      <c r="H3079" s="2" cm="1">
        <f t="array" ref="H3079">_xlfn.XLOOKUP(H$1,Sheet2!$B$1:$M$1,_xlfn.XLOOKUP(Sheet1!$B3079,Sheet2!$A$2:$A$5,Sheet2!$B$2:$M$5,"Not found",0,1),"Not found",0,1)</f>
        <v>52394</v>
      </c>
      <c r="I3079" s="2" cm="1">
        <f t="array" ref="I3079">_xlfn.XLOOKUP(I$1,Sheet2!$B$1:$M$1,_xlfn.XLOOKUP(Sheet1!$B3079,Sheet2!$A$2:$A$5,Sheet2!$B$2:$M$5,"Not found",0,1),"Not found",0,1)</f>
        <v>44036</v>
      </c>
      <c r="J3079" s="3">
        <f t="shared" si="241"/>
        <v>0.49753636790239325</v>
      </c>
      <c r="K3079" s="3">
        <f t="shared" si="242"/>
        <v>0.20580123678283774</v>
      </c>
      <c r="L3079" s="3">
        <f t="shared" si="243"/>
        <v>1.4840130802071033E-2</v>
      </c>
      <c r="M3079" s="3">
        <f t="shared" si="244"/>
        <v>0.71817773548730202</v>
      </c>
    </row>
    <row r="3080" spans="1:13" x14ac:dyDescent="0.35">
      <c r="A3080" t="s">
        <v>3099</v>
      </c>
      <c r="B3080" t="str">
        <f t="shared" si="240"/>
        <v>2019</v>
      </c>
      <c r="C3080">
        <v>3079</v>
      </c>
      <c r="D3080" s="1">
        <v>3079.75</v>
      </c>
      <c r="E3080" s="1">
        <v>8966.75</v>
      </c>
      <c r="F3080" s="1">
        <v>3219.5</v>
      </c>
      <c r="G3080" s="2" cm="1">
        <f t="array" ref="G3080">_xlfn.XLOOKUP(G$1,Sheet2!$B$1:$M$1,_xlfn.XLOOKUP(Sheet1!$B3080,Sheet2!$A$2:$A$5,Sheet2!$B$2:$M$5,"Not found",0,1),"Not found",0,1)</f>
        <v>6393</v>
      </c>
      <c r="H3080" s="2" cm="1">
        <f t="array" ref="H3080">_xlfn.XLOOKUP(H$1,Sheet2!$B$1:$M$1,_xlfn.XLOOKUP(Sheet1!$B3080,Sheet2!$A$2:$A$5,Sheet2!$B$2:$M$5,"Not found",0,1),"Not found",0,1)</f>
        <v>52394</v>
      </c>
      <c r="I3080" s="2" cm="1">
        <f t="array" ref="I3080">_xlfn.XLOOKUP(I$1,Sheet2!$B$1:$M$1,_xlfn.XLOOKUP(Sheet1!$B3080,Sheet2!$A$2:$A$5,Sheet2!$B$2:$M$5,"Not found",0,1),"Not found",0,1)</f>
        <v>44036</v>
      </c>
      <c r="J3080" s="3">
        <f t="shared" si="241"/>
        <v>0.48173783826059752</v>
      </c>
      <c r="K3080" s="3">
        <f t="shared" si="242"/>
        <v>0.17114077947856624</v>
      </c>
      <c r="L3080" s="3">
        <f t="shared" si="243"/>
        <v>7.3110636751748573E-2</v>
      </c>
      <c r="M3080" s="3">
        <f t="shared" si="244"/>
        <v>0.72598925449091234</v>
      </c>
    </row>
    <row r="3081" spans="1:13" x14ac:dyDescent="0.35">
      <c r="A3081" t="s">
        <v>3100</v>
      </c>
      <c r="B3081" t="str">
        <f t="shared" si="240"/>
        <v>2019</v>
      </c>
      <c r="C3081">
        <v>3080</v>
      </c>
      <c r="D3081" s="1">
        <v>2994.25</v>
      </c>
      <c r="E3081" s="1">
        <v>7148.25</v>
      </c>
      <c r="F3081" s="1">
        <v>7693</v>
      </c>
      <c r="G3081" s="2" cm="1">
        <f t="array" ref="G3081">_xlfn.XLOOKUP(G$1,Sheet2!$B$1:$M$1,_xlfn.XLOOKUP(Sheet1!$B3081,Sheet2!$A$2:$A$5,Sheet2!$B$2:$M$5,"Not found",0,1),"Not found",0,1)</f>
        <v>6393</v>
      </c>
      <c r="H3081" s="2" cm="1">
        <f t="array" ref="H3081">_xlfn.XLOOKUP(H$1,Sheet2!$B$1:$M$1,_xlfn.XLOOKUP(Sheet1!$B3081,Sheet2!$A$2:$A$5,Sheet2!$B$2:$M$5,"Not found",0,1),"Not found",0,1)</f>
        <v>52394</v>
      </c>
      <c r="I3081" s="2" cm="1">
        <f t="array" ref="I3081">_xlfn.XLOOKUP(I$1,Sheet2!$B$1:$M$1,_xlfn.XLOOKUP(Sheet1!$B3081,Sheet2!$A$2:$A$5,Sheet2!$B$2:$M$5,"Not found",0,1),"Not found",0,1)</f>
        <v>44036</v>
      </c>
      <c r="J3081" s="3">
        <f t="shared" si="241"/>
        <v>0.46836383544501797</v>
      </c>
      <c r="K3081" s="3">
        <f t="shared" si="242"/>
        <v>0.13643260678703667</v>
      </c>
      <c r="L3081" s="3">
        <f t="shared" si="243"/>
        <v>0.17469797438459442</v>
      </c>
      <c r="M3081" s="3">
        <f t="shared" si="244"/>
        <v>0.77949441661664909</v>
      </c>
    </row>
    <row r="3082" spans="1:13" x14ac:dyDescent="0.35">
      <c r="A3082" t="s">
        <v>3101</v>
      </c>
      <c r="B3082" t="str">
        <f t="shared" si="240"/>
        <v>2019</v>
      </c>
      <c r="C3082">
        <v>3081</v>
      </c>
      <c r="D3082" s="1">
        <v>2998.25</v>
      </c>
      <c r="E3082" s="1">
        <v>6579.75</v>
      </c>
      <c r="F3082" s="1">
        <v>12477.25</v>
      </c>
      <c r="G3082" s="2" cm="1">
        <f t="array" ref="G3082">_xlfn.XLOOKUP(G$1,Sheet2!$B$1:$M$1,_xlfn.XLOOKUP(Sheet1!$B3082,Sheet2!$A$2:$A$5,Sheet2!$B$2:$M$5,"Not found",0,1),"Not found",0,1)</f>
        <v>6393</v>
      </c>
      <c r="H3082" s="2" cm="1">
        <f t="array" ref="H3082">_xlfn.XLOOKUP(H$1,Sheet2!$B$1:$M$1,_xlfn.XLOOKUP(Sheet1!$B3082,Sheet2!$A$2:$A$5,Sheet2!$B$2:$M$5,"Not found",0,1),"Not found",0,1)</f>
        <v>52394</v>
      </c>
      <c r="I3082" s="2" cm="1">
        <f t="array" ref="I3082">_xlfn.XLOOKUP(I$1,Sheet2!$B$1:$M$1,_xlfn.XLOOKUP(Sheet1!$B3082,Sheet2!$A$2:$A$5,Sheet2!$B$2:$M$5,"Not found",0,1),"Not found",0,1)</f>
        <v>44036</v>
      </c>
      <c r="J3082" s="3">
        <f t="shared" si="241"/>
        <v>0.46898951978726733</v>
      </c>
      <c r="K3082" s="3">
        <f t="shared" si="242"/>
        <v>0.1255821277245486</v>
      </c>
      <c r="L3082" s="3">
        <f t="shared" si="243"/>
        <v>0.28334203833227362</v>
      </c>
      <c r="M3082" s="3">
        <f t="shared" si="244"/>
        <v>0.87791368584408946</v>
      </c>
    </row>
    <row r="3083" spans="1:13" x14ac:dyDescent="0.35">
      <c r="A3083" t="s">
        <v>3102</v>
      </c>
      <c r="B3083" t="str">
        <f t="shared" si="240"/>
        <v>2019</v>
      </c>
      <c r="C3083">
        <v>3082</v>
      </c>
      <c r="D3083" s="1">
        <v>2603</v>
      </c>
      <c r="E3083" s="1">
        <v>6367.25</v>
      </c>
      <c r="F3083" s="1">
        <v>15350.75</v>
      </c>
      <c r="G3083" s="2" cm="1">
        <f t="array" ref="G3083">_xlfn.XLOOKUP(G$1,Sheet2!$B$1:$M$1,_xlfn.XLOOKUP(Sheet1!$B3083,Sheet2!$A$2:$A$5,Sheet2!$B$2:$M$5,"Not found",0,1),"Not found",0,1)</f>
        <v>6393</v>
      </c>
      <c r="H3083" s="2" cm="1">
        <f t="array" ref="H3083">_xlfn.XLOOKUP(H$1,Sheet2!$B$1:$M$1,_xlfn.XLOOKUP(Sheet1!$B3083,Sheet2!$A$2:$A$5,Sheet2!$B$2:$M$5,"Not found",0,1),"Not found",0,1)</f>
        <v>52394</v>
      </c>
      <c r="I3083" s="2" cm="1">
        <f t="array" ref="I3083">_xlfn.XLOOKUP(I$1,Sheet2!$B$1:$M$1,_xlfn.XLOOKUP(Sheet1!$B3083,Sheet2!$A$2:$A$5,Sheet2!$B$2:$M$5,"Not found",0,1),"Not found",0,1)</f>
        <v>44036</v>
      </c>
      <c r="J3083" s="3">
        <f t="shared" si="241"/>
        <v>0.4071640857187549</v>
      </c>
      <c r="K3083" s="3">
        <f t="shared" si="242"/>
        <v>0.12152631980761155</v>
      </c>
      <c r="L3083" s="3">
        <f t="shared" si="243"/>
        <v>0.3485954673448996</v>
      </c>
      <c r="M3083" s="3">
        <f t="shared" si="244"/>
        <v>0.87728587287126603</v>
      </c>
    </row>
    <row r="3084" spans="1:13" x14ac:dyDescent="0.35">
      <c r="A3084" t="s">
        <v>3103</v>
      </c>
      <c r="B3084" t="str">
        <f t="shared" si="240"/>
        <v>2019</v>
      </c>
      <c r="C3084">
        <v>3083</v>
      </c>
      <c r="D3084" s="1">
        <v>2226</v>
      </c>
      <c r="E3084" s="1">
        <v>6109.25</v>
      </c>
      <c r="F3084" s="1">
        <v>16073</v>
      </c>
      <c r="G3084" s="2" cm="1">
        <f t="array" ref="G3084">_xlfn.XLOOKUP(G$1,Sheet2!$B$1:$M$1,_xlfn.XLOOKUP(Sheet1!$B3084,Sheet2!$A$2:$A$5,Sheet2!$B$2:$M$5,"Not found",0,1),"Not found",0,1)</f>
        <v>6393</v>
      </c>
      <c r="H3084" s="2" cm="1">
        <f t="array" ref="H3084">_xlfn.XLOOKUP(H$1,Sheet2!$B$1:$M$1,_xlfn.XLOOKUP(Sheet1!$B3084,Sheet2!$A$2:$A$5,Sheet2!$B$2:$M$5,"Not found",0,1),"Not found",0,1)</f>
        <v>52394</v>
      </c>
      <c r="I3084" s="2" cm="1">
        <f t="array" ref="I3084">_xlfn.XLOOKUP(I$1,Sheet2!$B$1:$M$1,_xlfn.XLOOKUP(Sheet1!$B3084,Sheet2!$A$2:$A$5,Sheet2!$B$2:$M$5,"Not found",0,1),"Not found",0,1)</f>
        <v>44036</v>
      </c>
      <c r="J3084" s="3">
        <f t="shared" si="241"/>
        <v>0.34819333646175504</v>
      </c>
      <c r="K3084" s="3">
        <f t="shared" si="242"/>
        <v>0.11660209184257739</v>
      </c>
      <c r="L3084" s="3">
        <f t="shared" si="243"/>
        <v>0.36499682078299572</v>
      </c>
      <c r="M3084" s="3">
        <f t="shared" si="244"/>
        <v>0.82979224908732818</v>
      </c>
    </row>
    <row r="3085" spans="1:13" x14ac:dyDescent="0.35">
      <c r="A3085" t="s">
        <v>3104</v>
      </c>
      <c r="B3085" t="str">
        <f t="shared" si="240"/>
        <v>2019</v>
      </c>
      <c r="C3085">
        <v>3084</v>
      </c>
      <c r="D3085" s="1">
        <v>1868.5</v>
      </c>
      <c r="E3085" s="1">
        <v>6297</v>
      </c>
      <c r="F3085" s="1">
        <v>16303.5</v>
      </c>
      <c r="G3085" s="2" cm="1">
        <f t="array" ref="G3085">_xlfn.XLOOKUP(G$1,Sheet2!$B$1:$M$1,_xlfn.XLOOKUP(Sheet1!$B3085,Sheet2!$A$2:$A$5,Sheet2!$B$2:$M$5,"Not found",0,1),"Not found",0,1)</f>
        <v>6393</v>
      </c>
      <c r="H3085" s="2" cm="1">
        <f t="array" ref="H3085">_xlfn.XLOOKUP(H$1,Sheet2!$B$1:$M$1,_xlfn.XLOOKUP(Sheet1!$B3085,Sheet2!$A$2:$A$5,Sheet2!$B$2:$M$5,"Not found",0,1),"Not found",0,1)</f>
        <v>52394</v>
      </c>
      <c r="I3085" s="2" cm="1">
        <f t="array" ref="I3085">_xlfn.XLOOKUP(I$1,Sheet2!$B$1:$M$1,_xlfn.XLOOKUP(Sheet1!$B3085,Sheet2!$A$2:$A$5,Sheet2!$B$2:$M$5,"Not found",0,1),"Not found",0,1)</f>
        <v>44036</v>
      </c>
      <c r="J3085" s="3">
        <f t="shared" si="241"/>
        <v>0.29227279837322073</v>
      </c>
      <c r="K3085" s="3">
        <f t="shared" si="242"/>
        <v>0.12018551742565943</v>
      </c>
      <c r="L3085" s="3">
        <f t="shared" si="243"/>
        <v>0.37023117449359616</v>
      </c>
      <c r="M3085" s="3">
        <f t="shared" si="244"/>
        <v>0.78268949029247636</v>
      </c>
    </row>
    <row r="3086" spans="1:13" x14ac:dyDescent="0.35">
      <c r="A3086" t="s">
        <v>3105</v>
      </c>
      <c r="B3086" t="str">
        <f t="shared" si="240"/>
        <v>2019</v>
      </c>
      <c r="C3086">
        <v>3085</v>
      </c>
      <c r="D3086" s="1">
        <v>1498.25</v>
      </c>
      <c r="E3086" s="1">
        <v>6563.25</v>
      </c>
      <c r="F3086" s="1">
        <v>16156.25</v>
      </c>
      <c r="G3086" s="2" cm="1">
        <f t="array" ref="G3086">_xlfn.XLOOKUP(G$1,Sheet2!$B$1:$M$1,_xlfn.XLOOKUP(Sheet1!$B3086,Sheet2!$A$2:$A$5,Sheet2!$B$2:$M$5,"Not found",0,1),"Not found",0,1)</f>
        <v>6393</v>
      </c>
      <c r="H3086" s="2" cm="1">
        <f t="array" ref="H3086">_xlfn.XLOOKUP(H$1,Sheet2!$B$1:$M$1,_xlfn.XLOOKUP(Sheet1!$B3086,Sheet2!$A$2:$A$5,Sheet2!$B$2:$M$5,"Not found",0,1),"Not found",0,1)</f>
        <v>52394</v>
      </c>
      <c r="I3086" s="2" cm="1">
        <f t="array" ref="I3086">_xlfn.XLOOKUP(I$1,Sheet2!$B$1:$M$1,_xlfn.XLOOKUP(Sheet1!$B3086,Sheet2!$A$2:$A$5,Sheet2!$B$2:$M$5,"Not found",0,1),"Not found",0,1)</f>
        <v>44036</v>
      </c>
      <c r="J3086" s="3">
        <f t="shared" si="241"/>
        <v>0.23435789144376662</v>
      </c>
      <c r="K3086" s="3">
        <f t="shared" si="242"/>
        <v>0.12526720616864526</v>
      </c>
      <c r="L3086" s="3">
        <f t="shared" si="243"/>
        <v>0.36688731946589154</v>
      </c>
      <c r="M3086" s="3">
        <f t="shared" si="244"/>
        <v>0.7265124170783035</v>
      </c>
    </row>
    <row r="3087" spans="1:13" x14ac:dyDescent="0.35">
      <c r="A3087" t="s">
        <v>3106</v>
      </c>
      <c r="B3087" t="str">
        <f t="shared" si="240"/>
        <v>2019</v>
      </c>
      <c r="C3087">
        <v>3086</v>
      </c>
      <c r="D3087" s="1">
        <v>1336</v>
      </c>
      <c r="E3087" s="1">
        <v>6264.75</v>
      </c>
      <c r="F3087" s="1">
        <v>14947.25</v>
      </c>
      <c r="G3087" s="2" cm="1">
        <f t="array" ref="G3087">_xlfn.XLOOKUP(G$1,Sheet2!$B$1:$M$1,_xlfn.XLOOKUP(Sheet1!$B3087,Sheet2!$A$2:$A$5,Sheet2!$B$2:$M$5,"Not found",0,1),"Not found",0,1)</f>
        <v>6393</v>
      </c>
      <c r="H3087" s="2" cm="1">
        <f t="array" ref="H3087">_xlfn.XLOOKUP(H$1,Sheet2!$B$1:$M$1,_xlfn.XLOOKUP(Sheet1!$B3087,Sheet2!$A$2:$A$5,Sheet2!$B$2:$M$5,"Not found",0,1),"Not found",0,1)</f>
        <v>52394</v>
      </c>
      <c r="I3087" s="2" cm="1">
        <f t="array" ref="I3087">_xlfn.XLOOKUP(I$1,Sheet2!$B$1:$M$1,_xlfn.XLOOKUP(Sheet1!$B3087,Sheet2!$A$2:$A$5,Sheet2!$B$2:$M$5,"Not found",0,1),"Not found",0,1)</f>
        <v>44036</v>
      </c>
      <c r="J3087" s="3">
        <f t="shared" si="241"/>
        <v>0.20897857031127795</v>
      </c>
      <c r="K3087" s="3">
        <f t="shared" si="242"/>
        <v>0.11956998893003015</v>
      </c>
      <c r="L3087" s="3">
        <f t="shared" si="243"/>
        <v>0.33943250976473793</v>
      </c>
      <c r="M3087" s="3">
        <f t="shared" si="244"/>
        <v>0.66798106900604604</v>
      </c>
    </row>
    <row r="3088" spans="1:13" x14ac:dyDescent="0.35">
      <c r="A3088" t="s">
        <v>3107</v>
      </c>
      <c r="B3088" t="str">
        <f t="shared" si="240"/>
        <v>2019</v>
      </c>
      <c r="C3088">
        <v>3087</v>
      </c>
      <c r="D3088" s="1">
        <v>1110.75</v>
      </c>
      <c r="E3088" s="1">
        <v>6179.5</v>
      </c>
      <c r="F3088" s="1">
        <v>13338.75</v>
      </c>
      <c r="G3088" s="2" cm="1">
        <f t="array" ref="G3088">_xlfn.XLOOKUP(G$1,Sheet2!$B$1:$M$1,_xlfn.XLOOKUP(Sheet1!$B3088,Sheet2!$A$2:$A$5,Sheet2!$B$2:$M$5,"Not found",0,1),"Not found",0,1)</f>
        <v>6393</v>
      </c>
      <c r="H3088" s="2" cm="1">
        <f t="array" ref="H3088">_xlfn.XLOOKUP(H$1,Sheet2!$B$1:$M$1,_xlfn.XLOOKUP(Sheet1!$B3088,Sheet2!$A$2:$A$5,Sheet2!$B$2:$M$5,"Not found",0,1),"Not found",0,1)</f>
        <v>52394</v>
      </c>
      <c r="I3088" s="2" cm="1">
        <f t="array" ref="I3088">_xlfn.XLOOKUP(I$1,Sheet2!$B$1:$M$1,_xlfn.XLOOKUP(Sheet1!$B3088,Sheet2!$A$2:$A$5,Sheet2!$B$2:$M$5,"Not found",0,1),"Not found",0,1)</f>
        <v>44036</v>
      </c>
      <c r="J3088" s="3">
        <f t="shared" si="241"/>
        <v>0.17374472078836228</v>
      </c>
      <c r="K3088" s="3">
        <f t="shared" si="242"/>
        <v>0.11794289422452953</v>
      </c>
      <c r="L3088" s="3">
        <f t="shared" si="243"/>
        <v>0.30290557725497319</v>
      </c>
      <c r="M3088" s="3">
        <f t="shared" si="244"/>
        <v>0.594593192267865</v>
      </c>
    </row>
    <row r="3089" spans="1:13" x14ac:dyDescent="0.35">
      <c r="A3089" t="s">
        <v>3108</v>
      </c>
      <c r="B3089" t="str">
        <f t="shared" si="240"/>
        <v>2019</v>
      </c>
      <c r="C3089">
        <v>3088</v>
      </c>
      <c r="D3089" s="1">
        <v>1016.75</v>
      </c>
      <c r="E3089" s="1">
        <v>5924.5</v>
      </c>
      <c r="F3089" s="1">
        <v>11108.25</v>
      </c>
      <c r="G3089" s="2" cm="1">
        <f t="array" ref="G3089">_xlfn.XLOOKUP(G$1,Sheet2!$B$1:$M$1,_xlfn.XLOOKUP(Sheet1!$B3089,Sheet2!$A$2:$A$5,Sheet2!$B$2:$M$5,"Not found",0,1),"Not found",0,1)</f>
        <v>6393</v>
      </c>
      <c r="H3089" s="2" cm="1">
        <f t="array" ref="H3089">_xlfn.XLOOKUP(H$1,Sheet2!$B$1:$M$1,_xlfn.XLOOKUP(Sheet1!$B3089,Sheet2!$A$2:$A$5,Sheet2!$B$2:$M$5,"Not found",0,1),"Not found",0,1)</f>
        <v>52394</v>
      </c>
      <c r="I3089" s="2" cm="1">
        <f t="array" ref="I3089">_xlfn.XLOOKUP(I$1,Sheet2!$B$1:$M$1,_xlfn.XLOOKUP(Sheet1!$B3089,Sheet2!$A$2:$A$5,Sheet2!$B$2:$M$5,"Not found",0,1),"Not found",0,1)</f>
        <v>44036</v>
      </c>
      <c r="J3089" s="3">
        <f t="shared" si="241"/>
        <v>0.15904113874550288</v>
      </c>
      <c r="K3089" s="3">
        <f t="shared" si="242"/>
        <v>0.11307592472420507</v>
      </c>
      <c r="L3089" s="3">
        <f t="shared" si="243"/>
        <v>0.25225383776909799</v>
      </c>
      <c r="M3089" s="3">
        <f t="shared" si="244"/>
        <v>0.52437090123880592</v>
      </c>
    </row>
    <row r="3090" spans="1:13" x14ac:dyDescent="0.35">
      <c r="A3090" t="s">
        <v>3109</v>
      </c>
      <c r="B3090" t="str">
        <f t="shared" ref="B3090:B3153" si="245">RIGHT(LEFT(A3090,10),4)</f>
        <v>2019</v>
      </c>
      <c r="C3090">
        <v>3089</v>
      </c>
      <c r="D3090" s="1">
        <v>1100.5</v>
      </c>
      <c r="E3090" s="1">
        <v>5658.75</v>
      </c>
      <c r="F3090" s="1">
        <v>7855.5</v>
      </c>
      <c r="G3090" s="2" cm="1">
        <f t="array" ref="G3090">_xlfn.XLOOKUP(G$1,Sheet2!$B$1:$M$1,_xlfn.XLOOKUP(Sheet1!$B3090,Sheet2!$A$2:$A$5,Sheet2!$B$2:$M$5,"Not found",0,1),"Not found",0,1)</f>
        <v>6393</v>
      </c>
      <c r="H3090" s="2" cm="1">
        <f t="array" ref="H3090">_xlfn.XLOOKUP(H$1,Sheet2!$B$1:$M$1,_xlfn.XLOOKUP(Sheet1!$B3090,Sheet2!$A$2:$A$5,Sheet2!$B$2:$M$5,"Not found",0,1),"Not found",0,1)</f>
        <v>52394</v>
      </c>
      <c r="I3090" s="2" cm="1">
        <f t="array" ref="I3090">_xlfn.XLOOKUP(I$1,Sheet2!$B$1:$M$1,_xlfn.XLOOKUP(Sheet1!$B3090,Sheet2!$A$2:$A$5,Sheet2!$B$2:$M$5,"Not found",0,1),"Not found",0,1)</f>
        <v>44036</v>
      </c>
      <c r="J3090" s="3">
        <f t="shared" ref="J3090:J3153" si="246">D3090/G3090</f>
        <v>0.17214140466134836</v>
      </c>
      <c r="K3090" s="3">
        <f t="shared" ref="K3090:K3153" si="247">E3090/H3090</f>
        <v>0.10800377905867084</v>
      </c>
      <c r="L3090" s="3">
        <f t="shared" ref="L3090:L3153" si="248">F3090/I3090</f>
        <v>0.17838813697883549</v>
      </c>
      <c r="M3090" s="3">
        <f t="shared" ref="M3090:M3153" si="249">J3090+K3090+L3090</f>
        <v>0.45853332069885466</v>
      </c>
    </row>
    <row r="3091" spans="1:13" x14ac:dyDescent="0.35">
      <c r="A3091" t="s">
        <v>3110</v>
      </c>
      <c r="B3091" t="str">
        <f t="shared" si="245"/>
        <v>2019</v>
      </c>
      <c r="C3091">
        <v>3090</v>
      </c>
      <c r="D3091" s="1">
        <v>1286.25</v>
      </c>
      <c r="E3091" s="1">
        <v>5394.25</v>
      </c>
      <c r="F3091" s="1">
        <v>4673.75</v>
      </c>
      <c r="G3091" s="2" cm="1">
        <f t="array" ref="G3091">_xlfn.XLOOKUP(G$1,Sheet2!$B$1:$M$1,_xlfn.XLOOKUP(Sheet1!$B3091,Sheet2!$A$2:$A$5,Sheet2!$B$2:$M$5,"Not found",0,1),"Not found",0,1)</f>
        <v>6393</v>
      </c>
      <c r="H3091" s="2" cm="1">
        <f t="array" ref="H3091">_xlfn.XLOOKUP(H$1,Sheet2!$B$1:$M$1,_xlfn.XLOOKUP(Sheet1!$B3091,Sheet2!$A$2:$A$5,Sheet2!$B$2:$M$5,"Not found",0,1),"Not found",0,1)</f>
        <v>52394</v>
      </c>
      <c r="I3091" s="2" cm="1">
        <f t="array" ref="I3091">_xlfn.XLOOKUP(I$1,Sheet2!$B$1:$M$1,_xlfn.XLOOKUP(Sheet1!$B3091,Sheet2!$A$2:$A$5,Sheet2!$B$2:$M$5,"Not found",0,1),"Not found",0,1)</f>
        <v>44036</v>
      </c>
      <c r="J3091" s="3">
        <f t="shared" si="246"/>
        <v>0.20119662130455185</v>
      </c>
      <c r="K3091" s="3">
        <f t="shared" si="247"/>
        <v>0.10295549108676566</v>
      </c>
      <c r="L3091" s="3">
        <f t="shared" si="248"/>
        <v>0.10613475338359524</v>
      </c>
      <c r="M3091" s="3">
        <f t="shared" si="249"/>
        <v>0.41028686577491275</v>
      </c>
    </row>
    <row r="3092" spans="1:13" x14ac:dyDescent="0.35">
      <c r="A3092" t="s">
        <v>3111</v>
      </c>
      <c r="B3092" t="str">
        <f t="shared" si="245"/>
        <v>2019</v>
      </c>
      <c r="C3092">
        <v>3091</v>
      </c>
      <c r="D3092" s="1">
        <v>1497.5</v>
      </c>
      <c r="E3092" s="1">
        <v>5815</v>
      </c>
      <c r="F3092" s="1">
        <v>1880.25</v>
      </c>
      <c r="G3092" s="2" cm="1">
        <f t="array" ref="G3092">_xlfn.XLOOKUP(G$1,Sheet2!$B$1:$M$1,_xlfn.XLOOKUP(Sheet1!$B3092,Sheet2!$A$2:$A$5,Sheet2!$B$2:$M$5,"Not found",0,1),"Not found",0,1)</f>
        <v>6393</v>
      </c>
      <c r="H3092" s="2" cm="1">
        <f t="array" ref="H3092">_xlfn.XLOOKUP(H$1,Sheet2!$B$1:$M$1,_xlfn.XLOOKUP(Sheet1!$B3092,Sheet2!$A$2:$A$5,Sheet2!$B$2:$M$5,"Not found",0,1),"Not found",0,1)</f>
        <v>52394</v>
      </c>
      <c r="I3092" s="2" cm="1">
        <f t="array" ref="I3092">_xlfn.XLOOKUP(I$1,Sheet2!$B$1:$M$1,_xlfn.XLOOKUP(Sheet1!$B3092,Sheet2!$A$2:$A$5,Sheet2!$B$2:$M$5,"Not found",0,1),"Not found",0,1)</f>
        <v>44036</v>
      </c>
      <c r="J3092" s="3">
        <f t="shared" si="246"/>
        <v>0.23424057562959488</v>
      </c>
      <c r="K3092" s="3">
        <f t="shared" si="247"/>
        <v>0.11098599076230102</v>
      </c>
      <c r="L3092" s="3">
        <f t="shared" si="248"/>
        <v>4.2698019801980201E-2</v>
      </c>
      <c r="M3092" s="3">
        <f t="shared" si="249"/>
        <v>0.3879245861938761</v>
      </c>
    </row>
    <row r="3093" spans="1:13" x14ac:dyDescent="0.35">
      <c r="A3093" t="s">
        <v>3112</v>
      </c>
      <c r="B3093" t="str">
        <f t="shared" si="245"/>
        <v>2019</v>
      </c>
      <c r="C3093">
        <v>3092</v>
      </c>
      <c r="D3093" s="1">
        <v>1692.25</v>
      </c>
      <c r="E3093" s="1">
        <v>6110.25</v>
      </c>
      <c r="F3093" s="1">
        <v>223</v>
      </c>
      <c r="G3093" s="2" cm="1">
        <f t="array" ref="G3093">_xlfn.XLOOKUP(G$1,Sheet2!$B$1:$M$1,_xlfn.XLOOKUP(Sheet1!$B3093,Sheet2!$A$2:$A$5,Sheet2!$B$2:$M$5,"Not found",0,1),"Not found",0,1)</f>
        <v>6393</v>
      </c>
      <c r="H3093" s="2" cm="1">
        <f t="array" ref="H3093">_xlfn.XLOOKUP(H$1,Sheet2!$B$1:$M$1,_xlfn.XLOOKUP(Sheet1!$B3093,Sheet2!$A$2:$A$5,Sheet2!$B$2:$M$5,"Not found",0,1),"Not found",0,1)</f>
        <v>52394</v>
      </c>
      <c r="I3093" s="2" cm="1">
        <f t="array" ref="I3093">_xlfn.XLOOKUP(I$1,Sheet2!$B$1:$M$1,_xlfn.XLOOKUP(Sheet1!$B3093,Sheet2!$A$2:$A$5,Sheet2!$B$2:$M$5,"Not found",0,1),"Not found",0,1)</f>
        <v>44036</v>
      </c>
      <c r="J3093" s="3">
        <f t="shared" si="246"/>
        <v>0.26470358204285938</v>
      </c>
      <c r="K3093" s="3">
        <f t="shared" si="247"/>
        <v>0.11662117799748063</v>
      </c>
      <c r="L3093" s="3">
        <f t="shared" si="248"/>
        <v>5.0640385139431371E-3</v>
      </c>
      <c r="M3093" s="3">
        <f t="shared" si="249"/>
        <v>0.38638879855428315</v>
      </c>
    </row>
    <row r="3094" spans="1:13" x14ac:dyDescent="0.35">
      <c r="A3094" t="s">
        <v>3113</v>
      </c>
      <c r="B3094" t="str">
        <f t="shared" si="245"/>
        <v>2019</v>
      </c>
      <c r="C3094">
        <v>3093</v>
      </c>
      <c r="D3094" s="1">
        <v>1563.5</v>
      </c>
      <c r="E3094" s="1">
        <v>6583.25</v>
      </c>
      <c r="F3094" s="1">
        <v>0.75</v>
      </c>
      <c r="G3094" s="2" cm="1">
        <f t="array" ref="G3094">_xlfn.XLOOKUP(G$1,Sheet2!$B$1:$M$1,_xlfn.XLOOKUP(Sheet1!$B3094,Sheet2!$A$2:$A$5,Sheet2!$B$2:$M$5,"Not found",0,1),"Not found",0,1)</f>
        <v>6393</v>
      </c>
      <c r="H3094" s="2" cm="1">
        <f t="array" ref="H3094">_xlfn.XLOOKUP(H$1,Sheet2!$B$1:$M$1,_xlfn.XLOOKUP(Sheet1!$B3094,Sheet2!$A$2:$A$5,Sheet2!$B$2:$M$5,"Not found",0,1),"Not found",0,1)</f>
        <v>52394</v>
      </c>
      <c r="I3094" s="2" cm="1">
        <f t="array" ref="I3094">_xlfn.XLOOKUP(I$1,Sheet2!$B$1:$M$1,_xlfn.XLOOKUP(Sheet1!$B3094,Sheet2!$A$2:$A$5,Sheet2!$B$2:$M$5,"Not found",0,1),"Not found",0,1)</f>
        <v>44036</v>
      </c>
      <c r="J3094" s="3">
        <f t="shared" si="246"/>
        <v>0.24456436727670891</v>
      </c>
      <c r="K3094" s="3">
        <f t="shared" si="247"/>
        <v>0.12564892926670992</v>
      </c>
      <c r="L3094" s="3">
        <f t="shared" si="248"/>
        <v>1.7031519665728042E-5</v>
      </c>
      <c r="M3094" s="3">
        <f t="shared" si="249"/>
        <v>0.37023032806308459</v>
      </c>
    </row>
    <row r="3095" spans="1:13" x14ac:dyDescent="0.35">
      <c r="A3095" t="s">
        <v>3114</v>
      </c>
      <c r="B3095" t="str">
        <f t="shared" si="245"/>
        <v>2019</v>
      </c>
      <c r="C3095">
        <v>3094</v>
      </c>
      <c r="D3095" s="1">
        <v>1467.5</v>
      </c>
      <c r="E3095" s="1">
        <v>7646.25</v>
      </c>
      <c r="F3095" s="1">
        <v>0</v>
      </c>
      <c r="G3095" s="2" cm="1">
        <f t="array" ref="G3095">_xlfn.XLOOKUP(G$1,Sheet2!$B$1:$M$1,_xlfn.XLOOKUP(Sheet1!$B3095,Sheet2!$A$2:$A$5,Sheet2!$B$2:$M$5,"Not found",0,1),"Not found",0,1)</f>
        <v>6393</v>
      </c>
      <c r="H3095" s="2" cm="1">
        <f t="array" ref="H3095">_xlfn.XLOOKUP(H$1,Sheet2!$B$1:$M$1,_xlfn.XLOOKUP(Sheet1!$B3095,Sheet2!$A$2:$A$5,Sheet2!$B$2:$M$5,"Not found",0,1),"Not found",0,1)</f>
        <v>52394</v>
      </c>
      <c r="I3095" s="2" cm="1">
        <f t="array" ref="I3095">_xlfn.XLOOKUP(I$1,Sheet2!$B$1:$M$1,_xlfn.XLOOKUP(Sheet1!$B3095,Sheet2!$A$2:$A$5,Sheet2!$B$2:$M$5,"Not found",0,1),"Not found",0,1)</f>
        <v>44036</v>
      </c>
      <c r="J3095" s="3">
        <f t="shared" si="246"/>
        <v>0.22954794306272486</v>
      </c>
      <c r="K3095" s="3">
        <f t="shared" si="247"/>
        <v>0.14593751192884682</v>
      </c>
      <c r="L3095" s="3">
        <f t="shared" si="248"/>
        <v>0</v>
      </c>
      <c r="M3095" s="3">
        <f t="shared" si="249"/>
        <v>0.37548545499157171</v>
      </c>
    </row>
    <row r="3096" spans="1:13" x14ac:dyDescent="0.35">
      <c r="A3096" t="s">
        <v>3115</v>
      </c>
      <c r="B3096" t="str">
        <f t="shared" si="245"/>
        <v>2019</v>
      </c>
      <c r="C3096">
        <v>3095</v>
      </c>
      <c r="D3096" s="1">
        <v>1355</v>
      </c>
      <c r="E3096" s="1">
        <v>8388</v>
      </c>
      <c r="F3096" s="1">
        <v>0</v>
      </c>
      <c r="G3096" s="2" cm="1">
        <f t="array" ref="G3096">_xlfn.XLOOKUP(G$1,Sheet2!$B$1:$M$1,_xlfn.XLOOKUP(Sheet1!$B3096,Sheet2!$A$2:$A$5,Sheet2!$B$2:$M$5,"Not found",0,1),"Not found",0,1)</f>
        <v>6393</v>
      </c>
      <c r="H3096" s="2" cm="1">
        <f t="array" ref="H3096">_xlfn.XLOOKUP(H$1,Sheet2!$B$1:$M$1,_xlfn.XLOOKUP(Sheet1!$B3096,Sheet2!$A$2:$A$5,Sheet2!$B$2:$M$5,"Not found",0,1),"Not found",0,1)</f>
        <v>52394</v>
      </c>
      <c r="I3096" s="2" cm="1">
        <f t="array" ref="I3096">_xlfn.XLOOKUP(I$1,Sheet2!$B$1:$M$1,_xlfn.XLOOKUP(Sheet1!$B3096,Sheet2!$A$2:$A$5,Sheet2!$B$2:$M$5,"Not found",0,1),"Not found",0,1)</f>
        <v>44036</v>
      </c>
      <c r="J3096" s="3">
        <f t="shared" si="246"/>
        <v>0.21195057093696229</v>
      </c>
      <c r="K3096" s="3">
        <f t="shared" si="247"/>
        <v>0.16009466732832003</v>
      </c>
      <c r="L3096" s="3">
        <f t="shared" si="248"/>
        <v>0</v>
      </c>
      <c r="M3096" s="3">
        <f t="shared" si="249"/>
        <v>0.37204523826528235</v>
      </c>
    </row>
    <row r="3097" spans="1:13" x14ac:dyDescent="0.35">
      <c r="A3097" t="s">
        <v>3116</v>
      </c>
      <c r="B3097" t="str">
        <f t="shared" si="245"/>
        <v>2019</v>
      </c>
      <c r="C3097">
        <v>3096</v>
      </c>
      <c r="D3097" s="1">
        <v>1274.5</v>
      </c>
      <c r="E3097" s="1">
        <v>8464.75</v>
      </c>
      <c r="F3097" s="1">
        <v>0</v>
      </c>
      <c r="G3097" s="2" cm="1">
        <f t="array" ref="G3097">_xlfn.XLOOKUP(G$1,Sheet2!$B$1:$M$1,_xlfn.XLOOKUP(Sheet1!$B3097,Sheet2!$A$2:$A$5,Sheet2!$B$2:$M$5,"Not found",0,1),"Not found",0,1)</f>
        <v>6393</v>
      </c>
      <c r="H3097" s="2" cm="1">
        <f t="array" ref="H3097">_xlfn.XLOOKUP(H$1,Sheet2!$B$1:$M$1,_xlfn.XLOOKUP(Sheet1!$B3097,Sheet2!$A$2:$A$5,Sheet2!$B$2:$M$5,"Not found",0,1),"Not found",0,1)</f>
        <v>52394</v>
      </c>
      <c r="I3097" s="2" cm="1">
        <f t="array" ref="I3097">_xlfn.XLOOKUP(I$1,Sheet2!$B$1:$M$1,_xlfn.XLOOKUP(Sheet1!$B3097,Sheet2!$A$2:$A$5,Sheet2!$B$2:$M$5,"Not found",0,1),"Not found",0,1)</f>
        <v>44036</v>
      </c>
      <c r="J3097" s="3">
        <f t="shared" si="246"/>
        <v>0.19935867354919443</v>
      </c>
      <c r="K3097" s="3">
        <f t="shared" si="247"/>
        <v>0.16155952971714319</v>
      </c>
      <c r="L3097" s="3">
        <f t="shared" si="248"/>
        <v>0</v>
      </c>
      <c r="M3097" s="3">
        <f t="shared" si="249"/>
        <v>0.36091820326633761</v>
      </c>
    </row>
    <row r="3098" spans="1:13" x14ac:dyDescent="0.35">
      <c r="A3098" t="s">
        <v>3117</v>
      </c>
      <c r="B3098" t="str">
        <f t="shared" si="245"/>
        <v>2019</v>
      </c>
      <c r="C3098">
        <v>3097</v>
      </c>
      <c r="D3098" s="1">
        <v>1377</v>
      </c>
      <c r="E3098" s="1">
        <v>8521.25</v>
      </c>
      <c r="F3098" s="1">
        <v>0</v>
      </c>
      <c r="G3098" s="2" cm="1">
        <f t="array" ref="G3098">_xlfn.XLOOKUP(G$1,Sheet2!$B$1:$M$1,_xlfn.XLOOKUP(Sheet1!$B3098,Sheet2!$A$2:$A$5,Sheet2!$B$2:$M$5,"Not found",0,1),"Not found",0,1)</f>
        <v>6393</v>
      </c>
      <c r="H3098" s="2" cm="1">
        <f t="array" ref="H3098">_xlfn.XLOOKUP(H$1,Sheet2!$B$1:$M$1,_xlfn.XLOOKUP(Sheet1!$B3098,Sheet2!$A$2:$A$5,Sheet2!$B$2:$M$5,"Not found",0,1),"Not found",0,1)</f>
        <v>52394</v>
      </c>
      <c r="I3098" s="2" cm="1">
        <f t="array" ref="I3098">_xlfn.XLOOKUP(I$1,Sheet2!$B$1:$M$1,_xlfn.XLOOKUP(Sheet1!$B3098,Sheet2!$A$2:$A$5,Sheet2!$B$2:$M$5,"Not found",0,1),"Not found",0,1)</f>
        <v>44036</v>
      </c>
      <c r="J3098" s="3">
        <f t="shared" si="246"/>
        <v>0.21539183481933363</v>
      </c>
      <c r="K3098" s="3">
        <f t="shared" si="247"/>
        <v>0.16263789746917587</v>
      </c>
      <c r="L3098" s="3">
        <f t="shared" si="248"/>
        <v>0</v>
      </c>
      <c r="M3098" s="3">
        <f t="shared" si="249"/>
        <v>0.3780297322885095</v>
      </c>
    </row>
    <row r="3099" spans="1:13" x14ac:dyDescent="0.35">
      <c r="A3099" t="s">
        <v>3118</v>
      </c>
      <c r="B3099" t="str">
        <f t="shared" si="245"/>
        <v>2019</v>
      </c>
      <c r="C3099">
        <v>3098</v>
      </c>
      <c r="D3099" s="1">
        <v>1107.25</v>
      </c>
      <c r="E3099" s="1">
        <v>8739</v>
      </c>
      <c r="F3099" s="1">
        <v>0</v>
      </c>
      <c r="G3099" s="2" cm="1">
        <f t="array" ref="G3099">_xlfn.XLOOKUP(G$1,Sheet2!$B$1:$M$1,_xlfn.XLOOKUP(Sheet1!$B3099,Sheet2!$A$2:$A$5,Sheet2!$B$2:$M$5,"Not found",0,1),"Not found",0,1)</f>
        <v>6393</v>
      </c>
      <c r="H3099" s="2" cm="1">
        <f t="array" ref="H3099">_xlfn.XLOOKUP(H$1,Sheet2!$B$1:$M$1,_xlfn.XLOOKUP(Sheet1!$B3099,Sheet2!$A$2:$A$5,Sheet2!$B$2:$M$5,"Not found",0,1),"Not found",0,1)</f>
        <v>52394</v>
      </c>
      <c r="I3099" s="2" cm="1">
        <f t="array" ref="I3099">_xlfn.XLOOKUP(I$1,Sheet2!$B$1:$M$1,_xlfn.XLOOKUP(Sheet1!$B3099,Sheet2!$A$2:$A$5,Sheet2!$B$2:$M$5,"Not found",0,1),"Not found",0,1)</f>
        <v>44036</v>
      </c>
      <c r="J3099" s="3">
        <f t="shared" si="246"/>
        <v>0.1731972469888941</v>
      </c>
      <c r="K3099" s="3">
        <f t="shared" si="247"/>
        <v>0.1667939076993549</v>
      </c>
      <c r="L3099" s="3">
        <f t="shared" si="248"/>
        <v>0</v>
      </c>
      <c r="M3099" s="3">
        <f t="shared" si="249"/>
        <v>0.33999115468824903</v>
      </c>
    </row>
    <row r="3100" spans="1:13" x14ac:dyDescent="0.35">
      <c r="A3100" t="s">
        <v>3119</v>
      </c>
      <c r="B3100" t="str">
        <f t="shared" si="245"/>
        <v>2019</v>
      </c>
      <c r="C3100">
        <v>3099</v>
      </c>
      <c r="D3100" s="1">
        <v>1132.5</v>
      </c>
      <c r="E3100" s="1">
        <v>9107.5</v>
      </c>
      <c r="F3100" s="1">
        <v>0</v>
      </c>
      <c r="G3100" s="2" cm="1">
        <f t="array" ref="G3100">_xlfn.XLOOKUP(G$1,Sheet2!$B$1:$M$1,_xlfn.XLOOKUP(Sheet1!$B3100,Sheet2!$A$2:$A$5,Sheet2!$B$2:$M$5,"Not found",0,1),"Not found",0,1)</f>
        <v>6393</v>
      </c>
      <c r="H3100" s="2" cm="1">
        <f t="array" ref="H3100">_xlfn.XLOOKUP(H$1,Sheet2!$B$1:$M$1,_xlfn.XLOOKUP(Sheet1!$B3100,Sheet2!$A$2:$A$5,Sheet2!$B$2:$M$5,"Not found",0,1),"Not found",0,1)</f>
        <v>52394</v>
      </c>
      <c r="I3100" s="2" cm="1">
        <f t="array" ref="I3100">_xlfn.XLOOKUP(I$1,Sheet2!$B$1:$M$1,_xlfn.XLOOKUP(Sheet1!$B3100,Sheet2!$A$2:$A$5,Sheet2!$B$2:$M$5,"Not found",0,1),"Not found",0,1)</f>
        <v>44036</v>
      </c>
      <c r="J3100" s="3">
        <f t="shared" si="246"/>
        <v>0.17714687939934304</v>
      </c>
      <c r="K3100" s="3">
        <f t="shared" si="247"/>
        <v>0.17382715578119631</v>
      </c>
      <c r="L3100" s="3">
        <f t="shared" si="248"/>
        <v>0</v>
      </c>
      <c r="M3100" s="3">
        <f t="shared" si="249"/>
        <v>0.35097403518053938</v>
      </c>
    </row>
    <row r="3101" spans="1:13" x14ac:dyDescent="0.35">
      <c r="A3101" t="s">
        <v>3120</v>
      </c>
      <c r="B3101" t="str">
        <f t="shared" si="245"/>
        <v>2019</v>
      </c>
      <c r="C3101">
        <v>3100</v>
      </c>
      <c r="D3101" s="1">
        <v>1474</v>
      </c>
      <c r="E3101" s="1">
        <v>9723.25</v>
      </c>
      <c r="F3101" s="1">
        <v>0</v>
      </c>
      <c r="G3101" s="2" cm="1">
        <f t="array" ref="G3101">_xlfn.XLOOKUP(G$1,Sheet2!$B$1:$M$1,_xlfn.XLOOKUP(Sheet1!$B3101,Sheet2!$A$2:$A$5,Sheet2!$B$2:$M$5,"Not found",0,1),"Not found",0,1)</f>
        <v>6393</v>
      </c>
      <c r="H3101" s="2" cm="1">
        <f t="array" ref="H3101">_xlfn.XLOOKUP(H$1,Sheet2!$B$1:$M$1,_xlfn.XLOOKUP(Sheet1!$B3101,Sheet2!$A$2:$A$5,Sheet2!$B$2:$M$5,"Not found",0,1),"Not found",0,1)</f>
        <v>52394</v>
      </c>
      <c r="I3101" s="2" cm="1">
        <f t="array" ref="I3101">_xlfn.XLOOKUP(I$1,Sheet2!$B$1:$M$1,_xlfn.XLOOKUP(Sheet1!$B3101,Sheet2!$A$2:$A$5,Sheet2!$B$2:$M$5,"Not found",0,1),"Not found",0,1)</f>
        <v>44036</v>
      </c>
      <c r="J3101" s="3">
        <f t="shared" si="246"/>
        <v>0.23056468011888004</v>
      </c>
      <c r="K3101" s="3">
        <f t="shared" si="247"/>
        <v>0.18557945566286216</v>
      </c>
      <c r="L3101" s="3">
        <f t="shared" si="248"/>
        <v>0</v>
      </c>
      <c r="M3101" s="3">
        <f t="shared" si="249"/>
        <v>0.4161441357817422</v>
      </c>
    </row>
    <row r="3102" spans="1:13" x14ac:dyDescent="0.35">
      <c r="A3102" t="s">
        <v>3121</v>
      </c>
      <c r="B3102" t="str">
        <f t="shared" si="245"/>
        <v>2019</v>
      </c>
      <c r="C3102">
        <v>3101</v>
      </c>
      <c r="D3102" s="1">
        <v>1715.25</v>
      </c>
      <c r="E3102" s="1">
        <v>9546</v>
      </c>
      <c r="F3102" s="1">
        <v>35.5</v>
      </c>
      <c r="G3102" s="2" cm="1">
        <f t="array" ref="G3102">_xlfn.XLOOKUP(G$1,Sheet2!$B$1:$M$1,_xlfn.XLOOKUP(Sheet1!$B3102,Sheet2!$A$2:$A$5,Sheet2!$B$2:$M$5,"Not found",0,1),"Not found",0,1)</f>
        <v>6393</v>
      </c>
      <c r="H3102" s="2" cm="1">
        <f t="array" ref="H3102">_xlfn.XLOOKUP(H$1,Sheet2!$B$1:$M$1,_xlfn.XLOOKUP(Sheet1!$B3102,Sheet2!$A$2:$A$5,Sheet2!$B$2:$M$5,"Not found",0,1),"Not found",0,1)</f>
        <v>52394</v>
      </c>
      <c r="I3102" s="2" cm="1">
        <f t="array" ref="I3102">_xlfn.XLOOKUP(I$1,Sheet2!$B$1:$M$1,_xlfn.XLOOKUP(Sheet1!$B3102,Sheet2!$A$2:$A$5,Sheet2!$B$2:$M$5,"Not found",0,1),"Not found",0,1)</f>
        <v>44036</v>
      </c>
      <c r="J3102" s="3">
        <f t="shared" si="246"/>
        <v>0.26830126701079304</v>
      </c>
      <c r="K3102" s="3">
        <f t="shared" si="247"/>
        <v>0.18219643470626407</v>
      </c>
      <c r="L3102" s="3">
        <f t="shared" si="248"/>
        <v>8.0615859751112723E-4</v>
      </c>
      <c r="M3102" s="3">
        <f t="shared" si="249"/>
        <v>0.45130386031456826</v>
      </c>
    </row>
    <row r="3103" spans="1:13" x14ac:dyDescent="0.35">
      <c r="A3103" t="s">
        <v>3122</v>
      </c>
      <c r="B3103" t="str">
        <f t="shared" si="245"/>
        <v>2019</v>
      </c>
      <c r="C3103">
        <v>3102</v>
      </c>
      <c r="D3103" s="1">
        <v>1711.75</v>
      </c>
      <c r="E3103" s="1">
        <v>9556.25</v>
      </c>
      <c r="F3103" s="1">
        <v>824.25</v>
      </c>
      <c r="G3103" s="2" cm="1">
        <f t="array" ref="G3103">_xlfn.XLOOKUP(G$1,Sheet2!$B$1:$M$1,_xlfn.XLOOKUP(Sheet1!$B3103,Sheet2!$A$2:$A$5,Sheet2!$B$2:$M$5,"Not found",0,1),"Not found",0,1)</f>
        <v>6393</v>
      </c>
      <c r="H3103" s="2" cm="1">
        <f t="array" ref="H3103">_xlfn.XLOOKUP(H$1,Sheet2!$B$1:$M$1,_xlfn.XLOOKUP(Sheet1!$B3103,Sheet2!$A$2:$A$5,Sheet2!$B$2:$M$5,"Not found",0,1),"Not found",0,1)</f>
        <v>52394</v>
      </c>
      <c r="I3103" s="2" cm="1">
        <f t="array" ref="I3103">_xlfn.XLOOKUP(I$1,Sheet2!$B$1:$M$1,_xlfn.XLOOKUP(Sheet1!$B3103,Sheet2!$A$2:$A$5,Sheet2!$B$2:$M$5,"Not found",0,1),"Not found",0,1)</f>
        <v>44036</v>
      </c>
      <c r="J3103" s="3">
        <f t="shared" si="246"/>
        <v>0.26775379321132486</v>
      </c>
      <c r="K3103" s="3">
        <f t="shared" si="247"/>
        <v>0.18239206779402223</v>
      </c>
      <c r="L3103" s="3">
        <f t="shared" si="248"/>
        <v>1.8717640112635117E-2</v>
      </c>
      <c r="M3103" s="3">
        <f t="shared" si="249"/>
        <v>0.4688635011179822</v>
      </c>
    </row>
    <row r="3104" spans="1:13" x14ac:dyDescent="0.35">
      <c r="A3104" t="s">
        <v>3123</v>
      </c>
      <c r="B3104" t="str">
        <f t="shared" si="245"/>
        <v>2019</v>
      </c>
      <c r="C3104">
        <v>3103</v>
      </c>
      <c r="D3104" s="1">
        <v>1797.5</v>
      </c>
      <c r="E3104" s="1">
        <v>8798.75</v>
      </c>
      <c r="F3104" s="1">
        <v>3319.5</v>
      </c>
      <c r="G3104" s="2" cm="1">
        <f t="array" ref="G3104">_xlfn.XLOOKUP(G$1,Sheet2!$B$1:$M$1,_xlfn.XLOOKUP(Sheet1!$B3104,Sheet2!$A$2:$A$5,Sheet2!$B$2:$M$5,"Not found",0,1),"Not found",0,1)</f>
        <v>6393</v>
      </c>
      <c r="H3104" s="2" cm="1">
        <f t="array" ref="H3104">_xlfn.XLOOKUP(H$1,Sheet2!$B$1:$M$1,_xlfn.XLOOKUP(Sheet1!$B3104,Sheet2!$A$2:$A$5,Sheet2!$B$2:$M$5,"Not found",0,1),"Not found",0,1)</f>
        <v>52394</v>
      </c>
      <c r="I3104" s="2" cm="1">
        <f t="array" ref="I3104">_xlfn.XLOOKUP(I$1,Sheet2!$B$1:$M$1,_xlfn.XLOOKUP(Sheet1!$B3104,Sheet2!$A$2:$A$5,Sheet2!$B$2:$M$5,"Not found",0,1),"Not found",0,1)</f>
        <v>44036</v>
      </c>
      <c r="J3104" s="3">
        <f t="shared" si="246"/>
        <v>0.28116690129829502</v>
      </c>
      <c r="K3104" s="3">
        <f t="shared" si="247"/>
        <v>0.16793430545482307</v>
      </c>
      <c r="L3104" s="3">
        <f t="shared" si="248"/>
        <v>7.5381506040512303E-2</v>
      </c>
      <c r="M3104" s="3">
        <f t="shared" si="249"/>
        <v>0.52448271279363046</v>
      </c>
    </row>
    <row r="3105" spans="1:13" x14ac:dyDescent="0.35">
      <c r="A3105" t="s">
        <v>3124</v>
      </c>
      <c r="B3105" t="str">
        <f t="shared" si="245"/>
        <v>2019</v>
      </c>
      <c r="C3105">
        <v>3104</v>
      </c>
      <c r="D3105" s="1">
        <v>1703.25</v>
      </c>
      <c r="E3105" s="1">
        <v>8241</v>
      </c>
      <c r="F3105" s="1">
        <v>6903.25</v>
      </c>
      <c r="G3105" s="2" cm="1">
        <f t="array" ref="G3105">_xlfn.XLOOKUP(G$1,Sheet2!$B$1:$M$1,_xlfn.XLOOKUP(Sheet1!$B3105,Sheet2!$A$2:$A$5,Sheet2!$B$2:$M$5,"Not found",0,1),"Not found",0,1)</f>
        <v>6393</v>
      </c>
      <c r="H3105" s="2" cm="1">
        <f t="array" ref="H3105">_xlfn.XLOOKUP(H$1,Sheet2!$B$1:$M$1,_xlfn.XLOOKUP(Sheet1!$B3105,Sheet2!$A$2:$A$5,Sheet2!$B$2:$M$5,"Not found",0,1),"Not found",0,1)</f>
        <v>52394</v>
      </c>
      <c r="I3105" s="2" cm="1">
        <f t="array" ref="I3105">_xlfn.XLOOKUP(I$1,Sheet2!$B$1:$M$1,_xlfn.XLOOKUP(Sheet1!$B3105,Sheet2!$A$2:$A$5,Sheet2!$B$2:$M$5,"Not found",0,1),"Not found",0,1)</f>
        <v>44036</v>
      </c>
      <c r="J3105" s="3">
        <f t="shared" si="246"/>
        <v>0.26642421398404503</v>
      </c>
      <c r="K3105" s="3">
        <f t="shared" si="247"/>
        <v>0.15728900255754474</v>
      </c>
      <c r="L3105" s="3">
        <f t="shared" si="248"/>
        <v>0.15676378417658279</v>
      </c>
      <c r="M3105" s="3">
        <f t="shared" si="249"/>
        <v>0.58047700071817254</v>
      </c>
    </row>
    <row r="3106" spans="1:13" x14ac:dyDescent="0.35">
      <c r="A3106" t="s">
        <v>3125</v>
      </c>
      <c r="B3106" t="str">
        <f t="shared" si="245"/>
        <v>2019</v>
      </c>
      <c r="C3106">
        <v>3105</v>
      </c>
      <c r="D3106" s="1">
        <v>1672.5</v>
      </c>
      <c r="E3106" s="1">
        <v>8774.75</v>
      </c>
      <c r="F3106" s="1">
        <v>10841.5</v>
      </c>
      <c r="G3106" s="2" cm="1">
        <f t="array" ref="G3106">_xlfn.XLOOKUP(G$1,Sheet2!$B$1:$M$1,_xlfn.XLOOKUP(Sheet1!$B3106,Sheet2!$A$2:$A$5,Sheet2!$B$2:$M$5,"Not found",0,1),"Not found",0,1)</f>
        <v>6393</v>
      </c>
      <c r="H3106" s="2" cm="1">
        <f t="array" ref="H3106">_xlfn.XLOOKUP(H$1,Sheet2!$B$1:$M$1,_xlfn.XLOOKUP(Sheet1!$B3106,Sheet2!$A$2:$A$5,Sheet2!$B$2:$M$5,"Not found",0,1),"Not found",0,1)</f>
        <v>52394</v>
      </c>
      <c r="I3106" s="2" cm="1">
        <f t="array" ref="I3106">_xlfn.XLOOKUP(I$1,Sheet2!$B$1:$M$1,_xlfn.XLOOKUP(Sheet1!$B3106,Sheet2!$A$2:$A$5,Sheet2!$B$2:$M$5,"Not found",0,1),"Not found",0,1)</f>
        <v>44036</v>
      </c>
      <c r="J3106" s="3">
        <f t="shared" si="246"/>
        <v>0.26161426560300327</v>
      </c>
      <c r="K3106" s="3">
        <f t="shared" si="247"/>
        <v>0.16747623773714548</v>
      </c>
      <c r="L3106" s="3">
        <f t="shared" si="248"/>
        <v>0.24619629394132073</v>
      </c>
      <c r="M3106" s="3">
        <f t="shared" si="249"/>
        <v>0.67528679728146945</v>
      </c>
    </row>
    <row r="3107" spans="1:13" x14ac:dyDescent="0.35">
      <c r="A3107" t="s">
        <v>3126</v>
      </c>
      <c r="B3107" t="str">
        <f t="shared" si="245"/>
        <v>2019</v>
      </c>
      <c r="C3107">
        <v>3106</v>
      </c>
      <c r="D3107" s="1">
        <v>1835</v>
      </c>
      <c r="E3107" s="1">
        <v>9662.75</v>
      </c>
      <c r="F3107" s="1">
        <v>13289.25</v>
      </c>
      <c r="G3107" s="2" cm="1">
        <f t="array" ref="G3107">_xlfn.XLOOKUP(G$1,Sheet2!$B$1:$M$1,_xlfn.XLOOKUP(Sheet1!$B3107,Sheet2!$A$2:$A$5,Sheet2!$B$2:$M$5,"Not found",0,1),"Not found",0,1)</f>
        <v>6393</v>
      </c>
      <c r="H3107" s="2" cm="1">
        <f t="array" ref="H3107">_xlfn.XLOOKUP(H$1,Sheet2!$B$1:$M$1,_xlfn.XLOOKUP(Sheet1!$B3107,Sheet2!$A$2:$A$5,Sheet2!$B$2:$M$5,"Not found",0,1),"Not found",0,1)</f>
        <v>52394</v>
      </c>
      <c r="I3107" s="2" cm="1">
        <f t="array" ref="I3107">_xlfn.XLOOKUP(I$1,Sheet2!$B$1:$M$1,_xlfn.XLOOKUP(Sheet1!$B3107,Sheet2!$A$2:$A$5,Sheet2!$B$2:$M$5,"Not found",0,1),"Not found",0,1)</f>
        <v>44036</v>
      </c>
      <c r="J3107" s="3">
        <f t="shared" si="246"/>
        <v>0.28703269200688253</v>
      </c>
      <c r="K3107" s="3">
        <f t="shared" si="247"/>
        <v>0.18442474329121655</v>
      </c>
      <c r="L3107" s="3">
        <f t="shared" si="248"/>
        <v>0.30178149695703516</v>
      </c>
      <c r="M3107" s="3">
        <f t="shared" si="249"/>
        <v>0.77323893225513429</v>
      </c>
    </row>
    <row r="3108" spans="1:13" x14ac:dyDescent="0.35">
      <c r="A3108" t="s">
        <v>3127</v>
      </c>
      <c r="B3108" t="str">
        <f t="shared" si="245"/>
        <v>2019</v>
      </c>
      <c r="C3108">
        <v>3107</v>
      </c>
      <c r="D3108" s="1">
        <v>1959.25</v>
      </c>
      <c r="E3108" s="1">
        <v>10608</v>
      </c>
      <c r="F3108" s="1">
        <v>14582.75</v>
      </c>
      <c r="G3108" s="2" cm="1">
        <f t="array" ref="G3108">_xlfn.XLOOKUP(G$1,Sheet2!$B$1:$M$1,_xlfn.XLOOKUP(Sheet1!$B3108,Sheet2!$A$2:$A$5,Sheet2!$B$2:$M$5,"Not found",0,1),"Not found",0,1)</f>
        <v>6393</v>
      </c>
      <c r="H3108" s="2" cm="1">
        <f t="array" ref="H3108">_xlfn.XLOOKUP(H$1,Sheet2!$B$1:$M$1,_xlfn.XLOOKUP(Sheet1!$B3108,Sheet2!$A$2:$A$5,Sheet2!$B$2:$M$5,"Not found",0,1),"Not found",0,1)</f>
        <v>52394</v>
      </c>
      <c r="I3108" s="2" cm="1">
        <f t="array" ref="I3108">_xlfn.XLOOKUP(I$1,Sheet2!$B$1:$M$1,_xlfn.XLOOKUP(Sheet1!$B3108,Sheet2!$A$2:$A$5,Sheet2!$B$2:$M$5,"Not found",0,1),"Not found",0,1)</f>
        <v>44036</v>
      </c>
      <c r="J3108" s="3">
        <f t="shared" si="246"/>
        <v>0.30646801188800249</v>
      </c>
      <c r="K3108" s="3">
        <f t="shared" si="247"/>
        <v>0.20246593121349774</v>
      </c>
      <c r="L3108" s="3">
        <f t="shared" si="248"/>
        <v>0.33115519120719411</v>
      </c>
      <c r="M3108" s="3">
        <f t="shared" si="249"/>
        <v>0.84008913430869425</v>
      </c>
    </row>
    <row r="3109" spans="1:13" x14ac:dyDescent="0.35">
      <c r="A3109" t="s">
        <v>3128</v>
      </c>
      <c r="B3109" t="str">
        <f t="shared" si="245"/>
        <v>2019</v>
      </c>
      <c r="C3109">
        <v>3108</v>
      </c>
      <c r="D3109" s="1">
        <v>1934.5</v>
      </c>
      <c r="E3109" s="1">
        <v>11129.5</v>
      </c>
      <c r="F3109" s="1">
        <v>15932.5</v>
      </c>
      <c r="G3109" s="2" cm="1">
        <f t="array" ref="G3109">_xlfn.XLOOKUP(G$1,Sheet2!$B$1:$M$1,_xlfn.XLOOKUP(Sheet1!$B3109,Sheet2!$A$2:$A$5,Sheet2!$B$2:$M$5,"Not found",0,1),"Not found",0,1)</f>
        <v>6393</v>
      </c>
      <c r="H3109" s="2" cm="1">
        <f t="array" ref="H3109">_xlfn.XLOOKUP(H$1,Sheet2!$B$1:$M$1,_xlfn.XLOOKUP(Sheet1!$B3109,Sheet2!$A$2:$A$5,Sheet2!$B$2:$M$5,"Not found",0,1),"Not found",0,1)</f>
        <v>52394</v>
      </c>
      <c r="I3109" s="2" cm="1">
        <f t="array" ref="I3109">_xlfn.XLOOKUP(I$1,Sheet2!$B$1:$M$1,_xlfn.XLOOKUP(Sheet1!$B3109,Sheet2!$A$2:$A$5,Sheet2!$B$2:$M$5,"Not found",0,1),"Not found",0,1)</f>
        <v>44036</v>
      </c>
      <c r="J3109" s="3">
        <f t="shared" si="246"/>
        <v>0.30259659002033473</v>
      </c>
      <c r="K3109" s="3">
        <f t="shared" si="247"/>
        <v>0.21241936099553385</v>
      </c>
      <c r="L3109" s="3">
        <f t="shared" si="248"/>
        <v>0.36180624943228268</v>
      </c>
      <c r="M3109" s="3">
        <f t="shared" si="249"/>
        <v>0.87682220044815129</v>
      </c>
    </row>
    <row r="3110" spans="1:13" x14ac:dyDescent="0.35">
      <c r="A3110" t="s">
        <v>3129</v>
      </c>
      <c r="B3110" t="str">
        <f t="shared" si="245"/>
        <v>2019</v>
      </c>
      <c r="C3110">
        <v>3109</v>
      </c>
      <c r="D3110" s="1">
        <v>1794.25</v>
      </c>
      <c r="E3110" s="1">
        <v>11614</v>
      </c>
      <c r="F3110" s="1">
        <v>16377</v>
      </c>
      <c r="G3110" s="2" cm="1">
        <f t="array" ref="G3110">_xlfn.XLOOKUP(G$1,Sheet2!$B$1:$M$1,_xlfn.XLOOKUP(Sheet1!$B3110,Sheet2!$A$2:$A$5,Sheet2!$B$2:$M$5,"Not found",0,1),"Not found",0,1)</f>
        <v>6393</v>
      </c>
      <c r="H3110" s="2" cm="1">
        <f t="array" ref="H3110">_xlfn.XLOOKUP(H$1,Sheet2!$B$1:$M$1,_xlfn.XLOOKUP(Sheet1!$B3110,Sheet2!$A$2:$A$5,Sheet2!$B$2:$M$5,"Not found",0,1),"Not found",0,1)</f>
        <v>52394</v>
      </c>
      <c r="I3110" s="2" cm="1">
        <f t="array" ref="I3110">_xlfn.XLOOKUP(I$1,Sheet2!$B$1:$M$1,_xlfn.XLOOKUP(Sheet1!$B3110,Sheet2!$A$2:$A$5,Sheet2!$B$2:$M$5,"Not found",0,1),"Not found",0,1)</f>
        <v>44036</v>
      </c>
      <c r="J3110" s="3">
        <f t="shared" si="246"/>
        <v>0.28065853277021741</v>
      </c>
      <c r="K3110" s="3">
        <f t="shared" si="247"/>
        <v>0.22166660304615032</v>
      </c>
      <c r="L3110" s="3">
        <f t="shared" si="248"/>
        <v>0.37190026342083748</v>
      </c>
      <c r="M3110" s="3">
        <f t="shared" si="249"/>
        <v>0.87422539923720521</v>
      </c>
    </row>
    <row r="3111" spans="1:13" x14ac:dyDescent="0.35">
      <c r="A3111" t="s">
        <v>3130</v>
      </c>
      <c r="B3111" t="str">
        <f t="shared" si="245"/>
        <v>2019</v>
      </c>
      <c r="C3111">
        <v>3110</v>
      </c>
      <c r="D3111" s="1">
        <v>1605.75</v>
      </c>
      <c r="E3111" s="1">
        <v>11372.5</v>
      </c>
      <c r="F3111" s="1">
        <v>16465.25</v>
      </c>
      <c r="G3111" s="2" cm="1">
        <f t="array" ref="G3111">_xlfn.XLOOKUP(G$1,Sheet2!$B$1:$M$1,_xlfn.XLOOKUP(Sheet1!$B3111,Sheet2!$A$2:$A$5,Sheet2!$B$2:$M$5,"Not found",0,1),"Not found",0,1)</f>
        <v>6393</v>
      </c>
      <c r="H3111" s="2" cm="1">
        <f t="array" ref="H3111">_xlfn.XLOOKUP(H$1,Sheet2!$B$1:$M$1,_xlfn.XLOOKUP(Sheet1!$B3111,Sheet2!$A$2:$A$5,Sheet2!$B$2:$M$5,"Not found",0,1),"Not found",0,1)</f>
        <v>52394</v>
      </c>
      <c r="I3111" s="2" cm="1">
        <f t="array" ref="I3111">_xlfn.XLOOKUP(I$1,Sheet2!$B$1:$M$1,_xlfn.XLOOKUP(Sheet1!$B3111,Sheet2!$A$2:$A$5,Sheet2!$B$2:$M$5,"Not found",0,1),"Not found",0,1)</f>
        <v>44036</v>
      </c>
      <c r="J3111" s="3">
        <f t="shared" si="246"/>
        <v>0.25117315814171748</v>
      </c>
      <c r="K3111" s="3">
        <f t="shared" si="247"/>
        <v>0.2170572966370195</v>
      </c>
      <c r="L3111" s="3">
        <f t="shared" si="248"/>
        <v>0.3739043055681715</v>
      </c>
      <c r="M3111" s="3">
        <f t="shared" si="249"/>
        <v>0.84213476034690848</v>
      </c>
    </row>
    <row r="3112" spans="1:13" x14ac:dyDescent="0.35">
      <c r="A3112" t="s">
        <v>3131</v>
      </c>
      <c r="B3112" t="str">
        <f t="shared" si="245"/>
        <v>2019</v>
      </c>
      <c r="C3112">
        <v>3111</v>
      </c>
      <c r="D3112" s="1">
        <v>1354</v>
      </c>
      <c r="E3112" s="1">
        <v>11009.75</v>
      </c>
      <c r="F3112" s="1">
        <v>15622.25</v>
      </c>
      <c r="G3112" s="2" cm="1">
        <f t="array" ref="G3112">_xlfn.XLOOKUP(G$1,Sheet2!$B$1:$M$1,_xlfn.XLOOKUP(Sheet1!$B3112,Sheet2!$A$2:$A$5,Sheet2!$B$2:$M$5,"Not found",0,1),"Not found",0,1)</f>
        <v>6393</v>
      </c>
      <c r="H3112" s="2" cm="1">
        <f t="array" ref="H3112">_xlfn.XLOOKUP(H$1,Sheet2!$B$1:$M$1,_xlfn.XLOOKUP(Sheet1!$B3112,Sheet2!$A$2:$A$5,Sheet2!$B$2:$M$5,"Not found",0,1),"Not found",0,1)</f>
        <v>52394</v>
      </c>
      <c r="I3112" s="2" cm="1">
        <f t="array" ref="I3112">_xlfn.XLOOKUP(I$1,Sheet2!$B$1:$M$1,_xlfn.XLOOKUP(Sheet1!$B3112,Sheet2!$A$2:$A$5,Sheet2!$B$2:$M$5,"Not found",0,1),"Not found",0,1)</f>
        <v>44036</v>
      </c>
      <c r="J3112" s="3">
        <f t="shared" si="246"/>
        <v>0.21179414985139997</v>
      </c>
      <c r="K3112" s="3">
        <f t="shared" si="247"/>
        <v>0.21013379394587167</v>
      </c>
      <c r="L3112" s="3">
        <f t="shared" si="248"/>
        <v>0.35476087746389318</v>
      </c>
      <c r="M3112" s="3">
        <f t="shared" si="249"/>
        <v>0.77668882126116479</v>
      </c>
    </row>
    <row r="3113" spans="1:13" x14ac:dyDescent="0.35">
      <c r="A3113" t="s">
        <v>3132</v>
      </c>
      <c r="B3113" t="str">
        <f t="shared" si="245"/>
        <v>2019</v>
      </c>
      <c r="C3113">
        <v>3112</v>
      </c>
      <c r="D3113" s="1">
        <v>1135</v>
      </c>
      <c r="E3113" s="1">
        <v>10103.5</v>
      </c>
      <c r="F3113" s="1">
        <v>13256</v>
      </c>
      <c r="G3113" s="2" cm="1">
        <f t="array" ref="G3113">_xlfn.XLOOKUP(G$1,Sheet2!$B$1:$M$1,_xlfn.XLOOKUP(Sheet1!$B3113,Sheet2!$A$2:$A$5,Sheet2!$B$2:$M$5,"Not found",0,1),"Not found",0,1)</f>
        <v>6393</v>
      </c>
      <c r="H3113" s="2" cm="1">
        <f t="array" ref="H3113">_xlfn.XLOOKUP(H$1,Sheet2!$B$1:$M$1,_xlfn.XLOOKUP(Sheet1!$B3113,Sheet2!$A$2:$A$5,Sheet2!$B$2:$M$5,"Not found",0,1),"Not found",0,1)</f>
        <v>52394</v>
      </c>
      <c r="I3113" s="2" cm="1">
        <f t="array" ref="I3113">_xlfn.XLOOKUP(I$1,Sheet2!$B$1:$M$1,_xlfn.XLOOKUP(Sheet1!$B3113,Sheet2!$A$2:$A$5,Sheet2!$B$2:$M$5,"Not found",0,1),"Not found",0,1)</f>
        <v>44036</v>
      </c>
      <c r="J3113" s="3">
        <f t="shared" si="246"/>
        <v>0.17753793211324886</v>
      </c>
      <c r="K3113" s="3">
        <f t="shared" si="247"/>
        <v>0.1928369660648166</v>
      </c>
      <c r="L3113" s="3">
        <f t="shared" si="248"/>
        <v>0.30102643291852121</v>
      </c>
      <c r="M3113" s="3">
        <f t="shared" si="249"/>
        <v>0.67140133109658673</v>
      </c>
    </row>
    <row r="3114" spans="1:13" x14ac:dyDescent="0.35">
      <c r="A3114" t="s">
        <v>3133</v>
      </c>
      <c r="B3114" t="str">
        <f t="shared" si="245"/>
        <v>2019</v>
      </c>
      <c r="C3114">
        <v>3113</v>
      </c>
      <c r="D3114" s="1">
        <v>953</v>
      </c>
      <c r="E3114" s="1">
        <v>8652</v>
      </c>
      <c r="F3114" s="1">
        <v>9602.75</v>
      </c>
      <c r="G3114" s="2" cm="1">
        <f t="array" ref="G3114">_xlfn.XLOOKUP(G$1,Sheet2!$B$1:$M$1,_xlfn.XLOOKUP(Sheet1!$B3114,Sheet2!$A$2:$A$5,Sheet2!$B$2:$M$5,"Not found",0,1),"Not found",0,1)</f>
        <v>6393</v>
      </c>
      <c r="H3114" s="2" cm="1">
        <f t="array" ref="H3114">_xlfn.XLOOKUP(H$1,Sheet2!$B$1:$M$1,_xlfn.XLOOKUP(Sheet1!$B3114,Sheet2!$A$2:$A$5,Sheet2!$B$2:$M$5,"Not found",0,1),"Not found",0,1)</f>
        <v>52394</v>
      </c>
      <c r="I3114" s="2" cm="1">
        <f t="array" ref="I3114">_xlfn.XLOOKUP(I$1,Sheet2!$B$1:$M$1,_xlfn.XLOOKUP(Sheet1!$B3114,Sheet2!$A$2:$A$5,Sheet2!$B$2:$M$5,"Not found",0,1),"Not found",0,1)</f>
        <v>44036</v>
      </c>
      <c r="J3114" s="3">
        <f t="shared" si="246"/>
        <v>0.14906929454090412</v>
      </c>
      <c r="K3114" s="3">
        <f t="shared" si="247"/>
        <v>0.16513341222277361</v>
      </c>
      <c r="L3114" s="3">
        <f t="shared" si="248"/>
        <v>0.21806590062675993</v>
      </c>
      <c r="M3114" s="3">
        <f t="shared" si="249"/>
        <v>0.53226860739043769</v>
      </c>
    </row>
    <row r="3115" spans="1:13" x14ac:dyDescent="0.35">
      <c r="A3115" t="s">
        <v>3134</v>
      </c>
      <c r="B3115" t="str">
        <f t="shared" si="245"/>
        <v>2019</v>
      </c>
      <c r="C3115">
        <v>3114</v>
      </c>
      <c r="D3115" s="1">
        <v>952.5</v>
      </c>
      <c r="E3115" s="1">
        <v>6613</v>
      </c>
      <c r="F3115" s="1">
        <v>5720.75</v>
      </c>
      <c r="G3115" s="2" cm="1">
        <f t="array" ref="G3115">_xlfn.XLOOKUP(G$1,Sheet2!$B$1:$M$1,_xlfn.XLOOKUP(Sheet1!$B3115,Sheet2!$A$2:$A$5,Sheet2!$B$2:$M$5,"Not found",0,1),"Not found",0,1)</f>
        <v>6393</v>
      </c>
      <c r="H3115" s="2" cm="1">
        <f t="array" ref="H3115">_xlfn.XLOOKUP(H$1,Sheet2!$B$1:$M$1,_xlfn.XLOOKUP(Sheet1!$B3115,Sheet2!$A$2:$A$5,Sheet2!$B$2:$M$5,"Not found",0,1),"Not found",0,1)</f>
        <v>52394</v>
      </c>
      <c r="I3115" s="2" cm="1">
        <f t="array" ref="I3115">_xlfn.XLOOKUP(I$1,Sheet2!$B$1:$M$1,_xlfn.XLOOKUP(Sheet1!$B3115,Sheet2!$A$2:$A$5,Sheet2!$B$2:$M$5,"Not found",0,1),"Not found",0,1)</f>
        <v>44036</v>
      </c>
      <c r="J3115" s="3">
        <f t="shared" si="246"/>
        <v>0.14899108399812294</v>
      </c>
      <c r="K3115" s="3">
        <f t="shared" si="247"/>
        <v>0.12621674237508113</v>
      </c>
      <c r="L3115" s="3">
        <f t="shared" si="248"/>
        <v>0.12991075483695158</v>
      </c>
      <c r="M3115" s="3">
        <f t="shared" si="249"/>
        <v>0.40511858121015565</v>
      </c>
    </row>
    <row r="3116" spans="1:13" x14ac:dyDescent="0.35">
      <c r="A3116" t="s">
        <v>3135</v>
      </c>
      <c r="B3116" t="str">
        <f t="shared" si="245"/>
        <v>2019</v>
      </c>
      <c r="C3116">
        <v>3115</v>
      </c>
      <c r="D3116" s="1">
        <v>920.5</v>
      </c>
      <c r="E3116" s="1">
        <v>4996</v>
      </c>
      <c r="F3116" s="1">
        <v>2308</v>
      </c>
      <c r="G3116" s="2" cm="1">
        <f t="array" ref="G3116">_xlfn.XLOOKUP(G$1,Sheet2!$B$1:$M$1,_xlfn.XLOOKUP(Sheet1!$B3116,Sheet2!$A$2:$A$5,Sheet2!$B$2:$M$5,"Not found",0,1),"Not found",0,1)</f>
        <v>6393</v>
      </c>
      <c r="H3116" s="2" cm="1">
        <f t="array" ref="H3116">_xlfn.XLOOKUP(H$1,Sheet2!$B$1:$M$1,_xlfn.XLOOKUP(Sheet1!$B3116,Sheet2!$A$2:$A$5,Sheet2!$B$2:$M$5,"Not found",0,1),"Not found",0,1)</f>
        <v>52394</v>
      </c>
      <c r="I3116" s="2" cm="1">
        <f t="array" ref="I3116">_xlfn.XLOOKUP(I$1,Sheet2!$B$1:$M$1,_xlfn.XLOOKUP(Sheet1!$B3116,Sheet2!$A$2:$A$5,Sheet2!$B$2:$M$5,"Not found",0,1),"Not found",0,1)</f>
        <v>44036</v>
      </c>
      <c r="J3116" s="3">
        <f t="shared" si="246"/>
        <v>0.14398560926012827</v>
      </c>
      <c r="K3116" s="3">
        <f t="shared" si="247"/>
        <v>9.5354429896553045E-2</v>
      </c>
      <c r="L3116" s="3">
        <f t="shared" si="248"/>
        <v>5.2411663184667091E-2</v>
      </c>
      <c r="M3116" s="3">
        <f t="shared" si="249"/>
        <v>0.2917517023413484</v>
      </c>
    </row>
    <row r="3117" spans="1:13" x14ac:dyDescent="0.35">
      <c r="A3117" t="s">
        <v>3136</v>
      </c>
      <c r="B3117" t="str">
        <f t="shared" si="245"/>
        <v>2019</v>
      </c>
      <c r="C3117">
        <v>3116</v>
      </c>
      <c r="D3117" s="1">
        <v>644.5</v>
      </c>
      <c r="E3117" s="1">
        <v>3526.25</v>
      </c>
      <c r="F3117" s="1">
        <v>288.25</v>
      </c>
      <c r="G3117" s="2" cm="1">
        <f t="array" ref="G3117">_xlfn.XLOOKUP(G$1,Sheet2!$B$1:$M$1,_xlfn.XLOOKUP(Sheet1!$B3117,Sheet2!$A$2:$A$5,Sheet2!$B$2:$M$5,"Not found",0,1),"Not found",0,1)</f>
        <v>6393</v>
      </c>
      <c r="H3117" s="2" cm="1">
        <f t="array" ref="H3117">_xlfn.XLOOKUP(H$1,Sheet2!$B$1:$M$1,_xlfn.XLOOKUP(Sheet1!$B3117,Sheet2!$A$2:$A$5,Sheet2!$B$2:$M$5,"Not found",0,1),"Not found",0,1)</f>
        <v>52394</v>
      </c>
      <c r="I3117" s="2" cm="1">
        <f t="array" ref="I3117">_xlfn.XLOOKUP(I$1,Sheet2!$B$1:$M$1,_xlfn.XLOOKUP(Sheet1!$B3117,Sheet2!$A$2:$A$5,Sheet2!$B$2:$M$5,"Not found",0,1),"Not found",0,1)</f>
        <v>44036</v>
      </c>
      <c r="J3117" s="3">
        <f t="shared" si="246"/>
        <v>0.10081338964492413</v>
      </c>
      <c r="K3117" s="3">
        <f t="shared" si="247"/>
        <v>6.7302553727526054E-2</v>
      </c>
      <c r="L3117" s="3">
        <f t="shared" si="248"/>
        <v>6.5457807248614766E-3</v>
      </c>
      <c r="M3117" s="3">
        <f t="shared" si="249"/>
        <v>0.17466172409731165</v>
      </c>
    </row>
    <row r="3118" spans="1:13" x14ac:dyDescent="0.35">
      <c r="A3118" t="s">
        <v>3137</v>
      </c>
      <c r="B3118" t="str">
        <f t="shared" si="245"/>
        <v>2019</v>
      </c>
      <c r="C3118">
        <v>3117</v>
      </c>
      <c r="D3118" s="1">
        <v>440.75</v>
      </c>
      <c r="E3118" s="1">
        <v>2572</v>
      </c>
      <c r="F3118" s="1">
        <v>1.25</v>
      </c>
      <c r="G3118" s="2" cm="1">
        <f t="array" ref="G3118">_xlfn.XLOOKUP(G$1,Sheet2!$B$1:$M$1,_xlfn.XLOOKUP(Sheet1!$B3118,Sheet2!$A$2:$A$5,Sheet2!$B$2:$M$5,"Not found",0,1),"Not found",0,1)</f>
        <v>6393</v>
      </c>
      <c r="H3118" s="2" cm="1">
        <f t="array" ref="H3118">_xlfn.XLOOKUP(H$1,Sheet2!$B$1:$M$1,_xlfn.XLOOKUP(Sheet1!$B3118,Sheet2!$A$2:$A$5,Sheet2!$B$2:$M$5,"Not found",0,1),"Not found",0,1)</f>
        <v>52394</v>
      </c>
      <c r="I3118" s="2" cm="1">
        <f t="array" ref="I3118">_xlfn.XLOOKUP(I$1,Sheet2!$B$1:$M$1,_xlfn.XLOOKUP(Sheet1!$B3118,Sheet2!$A$2:$A$5,Sheet2!$B$2:$M$5,"Not found",0,1),"Not found",0,1)</f>
        <v>44036</v>
      </c>
      <c r="J3118" s="3">
        <f t="shared" si="246"/>
        <v>6.8942593461598617E-2</v>
      </c>
      <c r="K3118" s="3">
        <f t="shared" si="247"/>
        <v>4.9089590411115776E-2</v>
      </c>
      <c r="L3118" s="3">
        <f t="shared" si="248"/>
        <v>2.8385866109546733E-5</v>
      </c>
      <c r="M3118" s="3">
        <f t="shared" si="249"/>
        <v>0.11806056973882394</v>
      </c>
    </row>
    <row r="3119" spans="1:13" x14ac:dyDescent="0.35">
      <c r="A3119" t="s">
        <v>3138</v>
      </c>
      <c r="B3119" t="str">
        <f t="shared" si="245"/>
        <v>2019</v>
      </c>
      <c r="C3119">
        <v>3118</v>
      </c>
      <c r="D3119" s="1">
        <v>486.75</v>
      </c>
      <c r="E3119" s="1">
        <v>1705.25</v>
      </c>
      <c r="F3119" s="1">
        <v>0</v>
      </c>
      <c r="G3119" s="2" cm="1">
        <f t="array" ref="G3119">_xlfn.XLOOKUP(G$1,Sheet2!$B$1:$M$1,_xlfn.XLOOKUP(Sheet1!$B3119,Sheet2!$A$2:$A$5,Sheet2!$B$2:$M$5,"Not found",0,1),"Not found",0,1)</f>
        <v>6393</v>
      </c>
      <c r="H3119" s="2" cm="1">
        <f t="array" ref="H3119">_xlfn.XLOOKUP(H$1,Sheet2!$B$1:$M$1,_xlfn.XLOOKUP(Sheet1!$B3119,Sheet2!$A$2:$A$5,Sheet2!$B$2:$M$5,"Not found",0,1),"Not found",0,1)</f>
        <v>52394</v>
      </c>
      <c r="I3119" s="2" cm="1">
        <f t="array" ref="I3119">_xlfn.XLOOKUP(I$1,Sheet2!$B$1:$M$1,_xlfn.XLOOKUP(Sheet1!$B3119,Sheet2!$A$2:$A$5,Sheet2!$B$2:$M$5,"Not found",0,1),"Not found",0,1)</f>
        <v>44036</v>
      </c>
      <c r="J3119" s="3">
        <f t="shared" si="246"/>
        <v>7.613796339746598E-2</v>
      </c>
      <c r="K3119" s="3">
        <f t="shared" si="247"/>
        <v>3.2546665648738406E-2</v>
      </c>
      <c r="L3119" s="3">
        <f t="shared" si="248"/>
        <v>0</v>
      </c>
      <c r="M3119" s="3">
        <f t="shared" si="249"/>
        <v>0.10868462904620438</v>
      </c>
    </row>
    <row r="3120" spans="1:13" x14ac:dyDescent="0.35">
      <c r="A3120" t="s">
        <v>3139</v>
      </c>
      <c r="B3120" t="str">
        <f t="shared" si="245"/>
        <v>2019</v>
      </c>
      <c r="C3120">
        <v>3119</v>
      </c>
      <c r="D3120" s="1">
        <v>402.25</v>
      </c>
      <c r="E3120" s="1">
        <v>1620.5</v>
      </c>
      <c r="F3120" s="1">
        <v>0</v>
      </c>
      <c r="G3120" s="2" cm="1">
        <f t="array" ref="G3120">_xlfn.XLOOKUP(G$1,Sheet2!$B$1:$M$1,_xlfn.XLOOKUP(Sheet1!$B3120,Sheet2!$A$2:$A$5,Sheet2!$B$2:$M$5,"Not found",0,1),"Not found",0,1)</f>
        <v>6393</v>
      </c>
      <c r="H3120" s="2" cm="1">
        <f t="array" ref="H3120">_xlfn.XLOOKUP(H$1,Sheet2!$B$1:$M$1,_xlfn.XLOOKUP(Sheet1!$B3120,Sheet2!$A$2:$A$5,Sheet2!$B$2:$M$5,"Not found",0,1),"Not found",0,1)</f>
        <v>52394</v>
      </c>
      <c r="I3120" s="2" cm="1">
        <f t="array" ref="I3120">_xlfn.XLOOKUP(I$1,Sheet2!$B$1:$M$1,_xlfn.XLOOKUP(Sheet1!$B3120,Sheet2!$A$2:$A$5,Sheet2!$B$2:$M$5,"Not found",0,1),"Not found",0,1)</f>
        <v>44036</v>
      </c>
      <c r="J3120" s="3">
        <f t="shared" si="246"/>
        <v>6.2920381667448774E-2</v>
      </c>
      <c r="K3120" s="3">
        <f t="shared" si="247"/>
        <v>3.0929114020689392E-2</v>
      </c>
      <c r="L3120" s="3">
        <f t="shared" si="248"/>
        <v>0</v>
      </c>
      <c r="M3120" s="3">
        <f t="shared" si="249"/>
        <v>9.3849495688138163E-2</v>
      </c>
    </row>
    <row r="3121" spans="1:13" x14ac:dyDescent="0.35">
      <c r="A3121" t="s">
        <v>3140</v>
      </c>
      <c r="B3121" t="str">
        <f t="shared" si="245"/>
        <v>2019</v>
      </c>
      <c r="C3121">
        <v>3120</v>
      </c>
      <c r="D3121" s="1">
        <v>412.5</v>
      </c>
      <c r="E3121" s="1">
        <v>1611.25</v>
      </c>
      <c r="F3121" s="1">
        <v>0</v>
      </c>
      <c r="G3121" s="2" cm="1">
        <f t="array" ref="G3121">_xlfn.XLOOKUP(G$1,Sheet2!$B$1:$M$1,_xlfn.XLOOKUP(Sheet1!$B3121,Sheet2!$A$2:$A$5,Sheet2!$B$2:$M$5,"Not found",0,1),"Not found",0,1)</f>
        <v>6393</v>
      </c>
      <c r="H3121" s="2" cm="1">
        <f t="array" ref="H3121">_xlfn.XLOOKUP(H$1,Sheet2!$B$1:$M$1,_xlfn.XLOOKUP(Sheet1!$B3121,Sheet2!$A$2:$A$5,Sheet2!$B$2:$M$5,"Not found",0,1),"Not found",0,1)</f>
        <v>52394</v>
      </c>
      <c r="I3121" s="2" cm="1">
        <f t="array" ref="I3121">_xlfn.XLOOKUP(I$1,Sheet2!$B$1:$M$1,_xlfn.XLOOKUP(Sheet1!$B3121,Sheet2!$A$2:$A$5,Sheet2!$B$2:$M$5,"Not found",0,1),"Not found",0,1)</f>
        <v>44036</v>
      </c>
      <c r="J3121" s="3">
        <f t="shared" si="246"/>
        <v>6.4523697794462695E-2</v>
      </c>
      <c r="K3121" s="3">
        <f t="shared" si="247"/>
        <v>3.0752567087834484E-2</v>
      </c>
      <c r="L3121" s="3">
        <f t="shared" si="248"/>
        <v>0</v>
      </c>
      <c r="M3121" s="3">
        <f t="shared" si="249"/>
        <v>9.5276264882297179E-2</v>
      </c>
    </row>
    <row r="3122" spans="1:13" x14ac:dyDescent="0.35">
      <c r="A3122" t="s">
        <v>3141</v>
      </c>
      <c r="B3122" t="str">
        <f t="shared" si="245"/>
        <v>2019</v>
      </c>
      <c r="C3122">
        <v>3121</v>
      </c>
      <c r="D3122" s="1">
        <v>428</v>
      </c>
      <c r="E3122" s="1">
        <v>2244</v>
      </c>
      <c r="F3122" s="1">
        <v>0</v>
      </c>
      <c r="G3122" s="2" cm="1">
        <f t="array" ref="G3122">_xlfn.XLOOKUP(G$1,Sheet2!$B$1:$M$1,_xlfn.XLOOKUP(Sheet1!$B3122,Sheet2!$A$2:$A$5,Sheet2!$B$2:$M$5,"Not found",0,1),"Not found",0,1)</f>
        <v>6393</v>
      </c>
      <c r="H3122" s="2" cm="1">
        <f t="array" ref="H3122">_xlfn.XLOOKUP(H$1,Sheet2!$B$1:$M$1,_xlfn.XLOOKUP(Sheet1!$B3122,Sheet2!$A$2:$A$5,Sheet2!$B$2:$M$5,"Not found",0,1),"Not found",0,1)</f>
        <v>52394</v>
      </c>
      <c r="I3122" s="2" cm="1">
        <f t="array" ref="I3122">_xlfn.XLOOKUP(I$1,Sheet2!$B$1:$M$1,_xlfn.XLOOKUP(Sheet1!$B3122,Sheet2!$A$2:$A$5,Sheet2!$B$2:$M$5,"Not found",0,1),"Not found",0,1)</f>
        <v>44036</v>
      </c>
      <c r="J3122" s="3">
        <f t="shared" si="246"/>
        <v>6.694822462067887E-2</v>
      </c>
      <c r="K3122" s="3">
        <f t="shared" si="247"/>
        <v>4.2829331602855292E-2</v>
      </c>
      <c r="L3122" s="3">
        <f t="shared" si="248"/>
        <v>0</v>
      </c>
      <c r="M3122" s="3">
        <f t="shared" si="249"/>
        <v>0.10977755622353416</v>
      </c>
    </row>
    <row r="3123" spans="1:13" x14ac:dyDescent="0.35">
      <c r="A3123" t="s">
        <v>3142</v>
      </c>
      <c r="B3123" t="str">
        <f t="shared" si="245"/>
        <v>2019</v>
      </c>
      <c r="C3123">
        <v>3122</v>
      </c>
      <c r="D3123" s="1">
        <v>374.5</v>
      </c>
      <c r="E3123" s="1">
        <v>3010.75</v>
      </c>
      <c r="F3123" s="1">
        <v>0</v>
      </c>
      <c r="G3123" s="2" cm="1">
        <f t="array" ref="G3123">_xlfn.XLOOKUP(G$1,Sheet2!$B$1:$M$1,_xlfn.XLOOKUP(Sheet1!$B3123,Sheet2!$A$2:$A$5,Sheet2!$B$2:$M$5,"Not found",0,1),"Not found",0,1)</f>
        <v>6393</v>
      </c>
      <c r="H3123" s="2" cm="1">
        <f t="array" ref="H3123">_xlfn.XLOOKUP(H$1,Sheet2!$B$1:$M$1,_xlfn.XLOOKUP(Sheet1!$B3123,Sheet2!$A$2:$A$5,Sheet2!$B$2:$M$5,"Not found",0,1),"Not found",0,1)</f>
        <v>52394</v>
      </c>
      <c r="I3123" s="2" cm="1">
        <f t="array" ref="I3123">_xlfn.XLOOKUP(I$1,Sheet2!$B$1:$M$1,_xlfn.XLOOKUP(Sheet1!$B3123,Sheet2!$A$2:$A$5,Sheet2!$B$2:$M$5,"Not found",0,1),"Not found",0,1)</f>
        <v>44036</v>
      </c>
      <c r="J3123" s="3">
        <f t="shared" si="246"/>
        <v>5.8579696543094008E-2</v>
      </c>
      <c r="K3123" s="3">
        <f t="shared" si="247"/>
        <v>5.7463640874909343E-2</v>
      </c>
      <c r="L3123" s="3">
        <f t="shared" si="248"/>
        <v>0</v>
      </c>
      <c r="M3123" s="3">
        <f t="shared" si="249"/>
        <v>0.11604333741800335</v>
      </c>
    </row>
    <row r="3124" spans="1:13" x14ac:dyDescent="0.35">
      <c r="A3124" t="s">
        <v>3143</v>
      </c>
      <c r="B3124" t="str">
        <f t="shared" si="245"/>
        <v>2019</v>
      </c>
      <c r="C3124">
        <v>3123</v>
      </c>
      <c r="D3124" s="1">
        <v>332.75</v>
      </c>
      <c r="E3124" s="1">
        <v>3507.5</v>
      </c>
      <c r="F3124" s="1">
        <v>0</v>
      </c>
      <c r="G3124" s="2" cm="1">
        <f t="array" ref="G3124">_xlfn.XLOOKUP(G$1,Sheet2!$B$1:$M$1,_xlfn.XLOOKUP(Sheet1!$B3124,Sheet2!$A$2:$A$5,Sheet2!$B$2:$M$5,"Not found",0,1),"Not found",0,1)</f>
        <v>6393</v>
      </c>
      <c r="H3124" s="2" cm="1">
        <f t="array" ref="H3124">_xlfn.XLOOKUP(H$1,Sheet2!$B$1:$M$1,_xlfn.XLOOKUP(Sheet1!$B3124,Sheet2!$A$2:$A$5,Sheet2!$B$2:$M$5,"Not found",0,1),"Not found",0,1)</f>
        <v>52394</v>
      </c>
      <c r="I3124" s="2" cm="1">
        <f t="array" ref="I3124">_xlfn.XLOOKUP(I$1,Sheet2!$B$1:$M$1,_xlfn.XLOOKUP(Sheet1!$B3124,Sheet2!$A$2:$A$5,Sheet2!$B$2:$M$5,"Not found",0,1),"Not found",0,1)</f>
        <v>44036</v>
      </c>
      <c r="J3124" s="3">
        <f t="shared" si="246"/>
        <v>5.2049116220866574E-2</v>
      </c>
      <c r="K3124" s="3">
        <f t="shared" si="247"/>
        <v>6.6944688323090432E-2</v>
      </c>
      <c r="L3124" s="3">
        <f t="shared" si="248"/>
        <v>0</v>
      </c>
      <c r="M3124" s="3">
        <f t="shared" si="249"/>
        <v>0.118993804543957</v>
      </c>
    </row>
    <row r="3125" spans="1:13" x14ac:dyDescent="0.35">
      <c r="A3125" t="s">
        <v>3144</v>
      </c>
      <c r="B3125" t="str">
        <f t="shared" si="245"/>
        <v>2019</v>
      </c>
      <c r="C3125">
        <v>3124</v>
      </c>
      <c r="D3125" s="1">
        <v>256.25</v>
      </c>
      <c r="E3125" s="1">
        <v>4221.75</v>
      </c>
      <c r="F3125" s="1">
        <v>0</v>
      </c>
      <c r="G3125" s="2" cm="1">
        <f t="array" ref="G3125">_xlfn.XLOOKUP(G$1,Sheet2!$B$1:$M$1,_xlfn.XLOOKUP(Sheet1!$B3125,Sheet2!$A$2:$A$5,Sheet2!$B$2:$M$5,"Not found",0,1),"Not found",0,1)</f>
        <v>6393</v>
      </c>
      <c r="H3125" s="2" cm="1">
        <f t="array" ref="H3125">_xlfn.XLOOKUP(H$1,Sheet2!$B$1:$M$1,_xlfn.XLOOKUP(Sheet1!$B3125,Sheet2!$A$2:$A$5,Sheet2!$B$2:$M$5,"Not found",0,1),"Not found",0,1)</f>
        <v>52394</v>
      </c>
      <c r="I3125" s="2" cm="1">
        <f t="array" ref="I3125">_xlfn.XLOOKUP(I$1,Sheet2!$B$1:$M$1,_xlfn.XLOOKUP(Sheet1!$B3125,Sheet2!$A$2:$A$5,Sheet2!$B$2:$M$5,"Not found",0,1),"Not found",0,1)</f>
        <v>44036</v>
      </c>
      <c r="J3125" s="3">
        <f t="shared" si="246"/>
        <v>4.0082903175348038E-2</v>
      </c>
      <c r="K3125" s="3">
        <f t="shared" si="247"/>
        <v>8.0576974462724743E-2</v>
      </c>
      <c r="L3125" s="3">
        <f t="shared" si="248"/>
        <v>0</v>
      </c>
      <c r="M3125" s="3">
        <f t="shared" si="249"/>
        <v>0.12065987763807279</v>
      </c>
    </row>
    <row r="3126" spans="1:13" x14ac:dyDescent="0.35">
      <c r="A3126" t="s">
        <v>3145</v>
      </c>
      <c r="B3126" t="str">
        <f t="shared" si="245"/>
        <v>2019</v>
      </c>
      <c r="C3126">
        <v>3125</v>
      </c>
      <c r="D3126" s="1">
        <v>261</v>
      </c>
      <c r="E3126" s="1">
        <v>4794.5</v>
      </c>
      <c r="F3126" s="1">
        <v>42</v>
      </c>
      <c r="G3126" s="2" cm="1">
        <f t="array" ref="G3126">_xlfn.XLOOKUP(G$1,Sheet2!$B$1:$M$1,_xlfn.XLOOKUP(Sheet1!$B3126,Sheet2!$A$2:$A$5,Sheet2!$B$2:$M$5,"Not found",0,1),"Not found",0,1)</f>
        <v>6393</v>
      </c>
      <c r="H3126" s="2" cm="1">
        <f t="array" ref="H3126">_xlfn.XLOOKUP(H$1,Sheet2!$B$1:$M$1,_xlfn.XLOOKUP(Sheet1!$B3126,Sheet2!$A$2:$A$5,Sheet2!$B$2:$M$5,"Not found",0,1),"Not found",0,1)</f>
        <v>52394</v>
      </c>
      <c r="I3126" s="2" cm="1">
        <f t="array" ref="I3126">_xlfn.XLOOKUP(I$1,Sheet2!$B$1:$M$1,_xlfn.XLOOKUP(Sheet1!$B3126,Sheet2!$A$2:$A$5,Sheet2!$B$2:$M$5,"Not found",0,1),"Not found",0,1)</f>
        <v>44036</v>
      </c>
      <c r="J3126" s="3">
        <f t="shared" si="246"/>
        <v>4.0825903331769123E-2</v>
      </c>
      <c r="K3126" s="3">
        <f t="shared" si="247"/>
        <v>9.1508569683551547E-2</v>
      </c>
      <c r="L3126" s="3">
        <f t="shared" si="248"/>
        <v>9.5376510128077031E-4</v>
      </c>
      <c r="M3126" s="3">
        <f t="shared" si="249"/>
        <v>0.13328823811660143</v>
      </c>
    </row>
    <row r="3127" spans="1:13" x14ac:dyDescent="0.35">
      <c r="A3127" t="s">
        <v>3146</v>
      </c>
      <c r="B3127" t="str">
        <f t="shared" si="245"/>
        <v>2019</v>
      </c>
      <c r="C3127">
        <v>3126</v>
      </c>
      <c r="D3127" s="1">
        <v>254</v>
      </c>
      <c r="E3127" s="1">
        <v>5489.5</v>
      </c>
      <c r="F3127" s="1">
        <v>711.75</v>
      </c>
      <c r="G3127" s="2" cm="1">
        <f t="array" ref="G3127">_xlfn.XLOOKUP(G$1,Sheet2!$B$1:$M$1,_xlfn.XLOOKUP(Sheet1!$B3127,Sheet2!$A$2:$A$5,Sheet2!$B$2:$M$5,"Not found",0,1),"Not found",0,1)</f>
        <v>6393</v>
      </c>
      <c r="H3127" s="2" cm="1">
        <f t="array" ref="H3127">_xlfn.XLOOKUP(H$1,Sheet2!$B$1:$M$1,_xlfn.XLOOKUP(Sheet1!$B3127,Sheet2!$A$2:$A$5,Sheet2!$B$2:$M$5,"Not found",0,1),"Not found",0,1)</f>
        <v>52394</v>
      </c>
      <c r="I3127" s="2" cm="1">
        <f t="array" ref="I3127">_xlfn.XLOOKUP(I$1,Sheet2!$B$1:$M$1,_xlfn.XLOOKUP(Sheet1!$B3127,Sheet2!$A$2:$A$5,Sheet2!$B$2:$M$5,"Not found",0,1),"Not found",0,1)</f>
        <v>44036</v>
      </c>
      <c r="J3127" s="3">
        <f t="shared" si="246"/>
        <v>3.9730955732832786E-2</v>
      </c>
      <c r="K3127" s="3">
        <f t="shared" si="247"/>
        <v>0.10477344734129862</v>
      </c>
      <c r="L3127" s="3">
        <f t="shared" si="248"/>
        <v>1.6162912162775912E-2</v>
      </c>
      <c r="M3127" s="3">
        <f t="shared" si="249"/>
        <v>0.1606673152369073</v>
      </c>
    </row>
    <row r="3128" spans="1:13" x14ac:dyDescent="0.35">
      <c r="A3128" t="s">
        <v>3147</v>
      </c>
      <c r="B3128" t="str">
        <f t="shared" si="245"/>
        <v>2019</v>
      </c>
      <c r="C3128">
        <v>3127</v>
      </c>
      <c r="D3128" s="1">
        <v>285.25</v>
      </c>
      <c r="E3128" s="1">
        <v>6036</v>
      </c>
      <c r="F3128" s="1">
        <v>2587.25</v>
      </c>
      <c r="G3128" s="2" cm="1">
        <f t="array" ref="G3128">_xlfn.XLOOKUP(G$1,Sheet2!$B$1:$M$1,_xlfn.XLOOKUP(Sheet1!$B3128,Sheet2!$A$2:$A$5,Sheet2!$B$2:$M$5,"Not found",0,1),"Not found",0,1)</f>
        <v>6393</v>
      </c>
      <c r="H3128" s="2" cm="1">
        <f t="array" ref="H3128">_xlfn.XLOOKUP(H$1,Sheet2!$B$1:$M$1,_xlfn.XLOOKUP(Sheet1!$B3128,Sheet2!$A$2:$A$5,Sheet2!$B$2:$M$5,"Not found",0,1),"Not found",0,1)</f>
        <v>52394</v>
      </c>
      <c r="I3128" s="2" cm="1">
        <f t="array" ref="I3128">_xlfn.XLOOKUP(I$1,Sheet2!$B$1:$M$1,_xlfn.XLOOKUP(Sheet1!$B3128,Sheet2!$A$2:$A$5,Sheet2!$B$2:$M$5,"Not found",0,1),"Not found",0,1)</f>
        <v>44036</v>
      </c>
      <c r="J3128" s="3">
        <f t="shared" si="246"/>
        <v>4.4619114656655717E-2</v>
      </c>
      <c r="K3128" s="3">
        <f t="shared" si="247"/>
        <v>0.11520403099591556</v>
      </c>
      <c r="L3128" s="3">
        <f t="shared" si="248"/>
        <v>5.8753065673539828E-2</v>
      </c>
      <c r="M3128" s="3">
        <f t="shared" si="249"/>
        <v>0.2185762113261111</v>
      </c>
    </row>
    <row r="3129" spans="1:13" x14ac:dyDescent="0.35">
      <c r="A3129" t="s">
        <v>3148</v>
      </c>
      <c r="B3129" t="str">
        <f t="shared" si="245"/>
        <v>2019</v>
      </c>
      <c r="C3129">
        <v>3128</v>
      </c>
      <c r="D3129" s="1">
        <v>329.5</v>
      </c>
      <c r="E3129" s="1">
        <v>5483.25</v>
      </c>
      <c r="F3129" s="1">
        <v>5230</v>
      </c>
      <c r="G3129" s="2" cm="1">
        <f t="array" ref="G3129">_xlfn.XLOOKUP(G$1,Sheet2!$B$1:$M$1,_xlfn.XLOOKUP(Sheet1!$B3129,Sheet2!$A$2:$A$5,Sheet2!$B$2:$M$5,"Not found",0,1),"Not found",0,1)</f>
        <v>6393</v>
      </c>
      <c r="H3129" s="2" cm="1">
        <f t="array" ref="H3129">_xlfn.XLOOKUP(H$1,Sheet2!$B$1:$M$1,_xlfn.XLOOKUP(Sheet1!$B3129,Sheet2!$A$2:$A$5,Sheet2!$B$2:$M$5,"Not found",0,1),"Not found",0,1)</f>
        <v>52394</v>
      </c>
      <c r="I3129" s="2" cm="1">
        <f t="array" ref="I3129">_xlfn.XLOOKUP(I$1,Sheet2!$B$1:$M$1,_xlfn.XLOOKUP(Sheet1!$B3129,Sheet2!$A$2:$A$5,Sheet2!$B$2:$M$5,"Not found",0,1),"Not found",0,1)</f>
        <v>44036</v>
      </c>
      <c r="J3129" s="3">
        <f t="shared" si="246"/>
        <v>5.1540747692788991E-2</v>
      </c>
      <c r="K3129" s="3">
        <f t="shared" si="247"/>
        <v>0.10465415887315341</v>
      </c>
      <c r="L3129" s="3">
        <f t="shared" si="248"/>
        <v>0.11876646380234354</v>
      </c>
      <c r="M3129" s="3">
        <f t="shared" si="249"/>
        <v>0.27496137036828594</v>
      </c>
    </row>
    <row r="3130" spans="1:13" x14ac:dyDescent="0.35">
      <c r="A3130" t="s">
        <v>3149</v>
      </c>
      <c r="B3130" t="str">
        <f t="shared" si="245"/>
        <v>2019</v>
      </c>
      <c r="C3130">
        <v>3129</v>
      </c>
      <c r="D3130" s="1">
        <v>371</v>
      </c>
      <c r="E3130" s="1">
        <v>5991</v>
      </c>
      <c r="F3130" s="1">
        <v>8233.75</v>
      </c>
      <c r="G3130" s="2" cm="1">
        <f t="array" ref="G3130">_xlfn.XLOOKUP(G$1,Sheet2!$B$1:$M$1,_xlfn.XLOOKUP(Sheet1!$B3130,Sheet2!$A$2:$A$5,Sheet2!$B$2:$M$5,"Not found",0,1),"Not found",0,1)</f>
        <v>6393</v>
      </c>
      <c r="H3130" s="2" cm="1">
        <f t="array" ref="H3130">_xlfn.XLOOKUP(H$1,Sheet2!$B$1:$M$1,_xlfn.XLOOKUP(Sheet1!$B3130,Sheet2!$A$2:$A$5,Sheet2!$B$2:$M$5,"Not found",0,1),"Not found",0,1)</f>
        <v>52394</v>
      </c>
      <c r="I3130" s="2" cm="1">
        <f t="array" ref="I3130">_xlfn.XLOOKUP(I$1,Sheet2!$B$1:$M$1,_xlfn.XLOOKUP(Sheet1!$B3130,Sheet2!$A$2:$A$5,Sheet2!$B$2:$M$5,"Not found",0,1),"Not found",0,1)</f>
        <v>44036</v>
      </c>
      <c r="J3130" s="3">
        <f t="shared" si="246"/>
        <v>5.8032222743625843E-2</v>
      </c>
      <c r="K3130" s="3">
        <f t="shared" si="247"/>
        <v>0.11434515402527007</v>
      </c>
      <c r="L3130" s="3">
        <f t="shared" si="248"/>
        <v>0.18697770006358433</v>
      </c>
      <c r="M3130" s="3">
        <f t="shared" si="249"/>
        <v>0.35935507683248025</v>
      </c>
    </row>
    <row r="3131" spans="1:13" x14ac:dyDescent="0.35">
      <c r="A3131" t="s">
        <v>3150</v>
      </c>
      <c r="B3131" t="str">
        <f t="shared" si="245"/>
        <v>2019</v>
      </c>
      <c r="C3131">
        <v>3130</v>
      </c>
      <c r="D3131" s="1">
        <v>456.75</v>
      </c>
      <c r="E3131" s="1">
        <v>6687.75</v>
      </c>
      <c r="F3131" s="1">
        <v>11139.75</v>
      </c>
      <c r="G3131" s="2" cm="1">
        <f t="array" ref="G3131">_xlfn.XLOOKUP(G$1,Sheet2!$B$1:$M$1,_xlfn.XLOOKUP(Sheet1!$B3131,Sheet2!$A$2:$A$5,Sheet2!$B$2:$M$5,"Not found",0,1),"Not found",0,1)</f>
        <v>6393</v>
      </c>
      <c r="H3131" s="2" cm="1">
        <f t="array" ref="H3131">_xlfn.XLOOKUP(H$1,Sheet2!$B$1:$M$1,_xlfn.XLOOKUP(Sheet1!$B3131,Sheet2!$A$2:$A$5,Sheet2!$B$2:$M$5,"Not found",0,1),"Not found",0,1)</f>
        <v>52394</v>
      </c>
      <c r="I3131" s="2" cm="1">
        <f t="array" ref="I3131">_xlfn.XLOOKUP(I$1,Sheet2!$B$1:$M$1,_xlfn.XLOOKUP(Sheet1!$B3131,Sheet2!$A$2:$A$5,Sheet2!$B$2:$M$5,"Not found",0,1),"Not found",0,1)</f>
        <v>44036</v>
      </c>
      <c r="J3131" s="3">
        <f t="shared" si="246"/>
        <v>7.1445330830595968E-2</v>
      </c>
      <c r="K3131" s="3">
        <f t="shared" si="247"/>
        <v>0.12764343245409779</v>
      </c>
      <c r="L3131" s="3">
        <f t="shared" si="248"/>
        <v>0.25296916159505861</v>
      </c>
      <c r="M3131" s="3">
        <f t="shared" si="249"/>
        <v>0.45205792487975238</v>
      </c>
    </row>
    <row r="3132" spans="1:13" x14ac:dyDescent="0.35">
      <c r="A3132" t="s">
        <v>3151</v>
      </c>
      <c r="B3132" t="str">
        <f t="shared" si="245"/>
        <v>2019</v>
      </c>
      <c r="C3132">
        <v>3131</v>
      </c>
      <c r="D3132" s="1">
        <v>661.25</v>
      </c>
      <c r="E3132" s="1">
        <v>7832.25</v>
      </c>
      <c r="F3132" s="1">
        <v>12720.25</v>
      </c>
      <c r="G3132" s="2" cm="1">
        <f t="array" ref="G3132">_xlfn.XLOOKUP(G$1,Sheet2!$B$1:$M$1,_xlfn.XLOOKUP(Sheet1!$B3132,Sheet2!$A$2:$A$5,Sheet2!$B$2:$M$5,"Not found",0,1),"Not found",0,1)</f>
        <v>6393</v>
      </c>
      <c r="H3132" s="2" cm="1">
        <f t="array" ref="H3132">_xlfn.XLOOKUP(H$1,Sheet2!$B$1:$M$1,_xlfn.XLOOKUP(Sheet1!$B3132,Sheet2!$A$2:$A$5,Sheet2!$B$2:$M$5,"Not found",0,1),"Not found",0,1)</f>
        <v>52394</v>
      </c>
      <c r="I3132" s="2" cm="1">
        <f t="array" ref="I3132">_xlfn.XLOOKUP(I$1,Sheet2!$B$1:$M$1,_xlfn.XLOOKUP(Sheet1!$B3132,Sheet2!$A$2:$A$5,Sheet2!$B$2:$M$5,"Not found",0,1),"Not found",0,1)</f>
        <v>44036</v>
      </c>
      <c r="J3132" s="3">
        <f t="shared" si="246"/>
        <v>0.10343344282809323</v>
      </c>
      <c r="K3132" s="3">
        <f t="shared" si="247"/>
        <v>0.14948753674084819</v>
      </c>
      <c r="L3132" s="3">
        <f t="shared" si="248"/>
        <v>0.28886025070396948</v>
      </c>
      <c r="M3132" s="3">
        <f t="shared" si="249"/>
        <v>0.54178123027291092</v>
      </c>
    </row>
    <row r="3133" spans="1:13" x14ac:dyDescent="0.35">
      <c r="A3133" t="s">
        <v>3152</v>
      </c>
      <c r="B3133" t="str">
        <f t="shared" si="245"/>
        <v>2019</v>
      </c>
      <c r="C3133">
        <v>3132</v>
      </c>
      <c r="D3133" s="1">
        <v>772.75</v>
      </c>
      <c r="E3133" s="1">
        <v>8809.75</v>
      </c>
      <c r="F3133" s="1">
        <v>13446</v>
      </c>
      <c r="G3133" s="2" cm="1">
        <f t="array" ref="G3133">_xlfn.XLOOKUP(G$1,Sheet2!$B$1:$M$1,_xlfn.XLOOKUP(Sheet1!$B3133,Sheet2!$A$2:$A$5,Sheet2!$B$2:$M$5,"Not found",0,1),"Not found",0,1)</f>
        <v>6393</v>
      </c>
      <c r="H3133" s="2" cm="1">
        <f t="array" ref="H3133">_xlfn.XLOOKUP(H$1,Sheet2!$B$1:$M$1,_xlfn.XLOOKUP(Sheet1!$B3133,Sheet2!$A$2:$A$5,Sheet2!$B$2:$M$5,"Not found",0,1),"Not found",0,1)</f>
        <v>52394</v>
      </c>
      <c r="I3133" s="2" cm="1">
        <f t="array" ref="I3133">_xlfn.XLOOKUP(I$1,Sheet2!$B$1:$M$1,_xlfn.XLOOKUP(Sheet1!$B3133,Sheet2!$A$2:$A$5,Sheet2!$B$2:$M$5,"Not found",0,1),"Not found",0,1)</f>
        <v>44036</v>
      </c>
      <c r="J3133" s="3">
        <f t="shared" si="246"/>
        <v>0.12087439386829345</v>
      </c>
      <c r="K3133" s="3">
        <f t="shared" si="247"/>
        <v>0.16814425315875864</v>
      </c>
      <c r="L3133" s="3">
        <f t="shared" si="248"/>
        <v>0.30534108456717229</v>
      </c>
      <c r="M3133" s="3">
        <f t="shared" si="249"/>
        <v>0.59435973159422439</v>
      </c>
    </row>
    <row r="3134" spans="1:13" x14ac:dyDescent="0.35">
      <c r="A3134" t="s">
        <v>3153</v>
      </c>
      <c r="B3134" t="str">
        <f t="shared" si="245"/>
        <v>2019</v>
      </c>
      <c r="C3134">
        <v>3133</v>
      </c>
      <c r="D3134" s="1">
        <v>899.75</v>
      </c>
      <c r="E3134" s="1">
        <v>9782.75</v>
      </c>
      <c r="F3134" s="1">
        <v>12778</v>
      </c>
      <c r="G3134" s="2" cm="1">
        <f t="array" ref="G3134">_xlfn.XLOOKUP(G$1,Sheet2!$B$1:$M$1,_xlfn.XLOOKUP(Sheet1!$B3134,Sheet2!$A$2:$A$5,Sheet2!$B$2:$M$5,"Not found",0,1),"Not found",0,1)</f>
        <v>6393</v>
      </c>
      <c r="H3134" s="2" cm="1">
        <f t="array" ref="H3134">_xlfn.XLOOKUP(H$1,Sheet2!$B$1:$M$1,_xlfn.XLOOKUP(Sheet1!$B3134,Sheet2!$A$2:$A$5,Sheet2!$B$2:$M$5,"Not found",0,1),"Not found",0,1)</f>
        <v>52394</v>
      </c>
      <c r="I3134" s="2" cm="1">
        <f t="array" ref="I3134">_xlfn.XLOOKUP(I$1,Sheet2!$B$1:$M$1,_xlfn.XLOOKUP(Sheet1!$B3134,Sheet2!$A$2:$A$5,Sheet2!$B$2:$M$5,"Not found",0,1),"Not found",0,1)</f>
        <v>44036</v>
      </c>
      <c r="J3134" s="3">
        <f t="shared" si="246"/>
        <v>0.14073987173470984</v>
      </c>
      <c r="K3134" s="3">
        <f t="shared" si="247"/>
        <v>0.18671508187960453</v>
      </c>
      <c r="L3134" s="3">
        <f t="shared" si="248"/>
        <v>0.29017167771823055</v>
      </c>
      <c r="M3134" s="3">
        <f t="shared" si="249"/>
        <v>0.61762663133254492</v>
      </c>
    </row>
    <row r="3135" spans="1:13" x14ac:dyDescent="0.35">
      <c r="A3135" t="s">
        <v>3154</v>
      </c>
      <c r="B3135" t="str">
        <f t="shared" si="245"/>
        <v>2019</v>
      </c>
      <c r="C3135">
        <v>3134</v>
      </c>
      <c r="D3135" s="1">
        <v>1203.25</v>
      </c>
      <c r="E3135" s="1">
        <v>11246.5</v>
      </c>
      <c r="F3135" s="1">
        <v>12465.75</v>
      </c>
      <c r="G3135" s="2" cm="1">
        <f t="array" ref="G3135">_xlfn.XLOOKUP(G$1,Sheet2!$B$1:$M$1,_xlfn.XLOOKUP(Sheet1!$B3135,Sheet2!$A$2:$A$5,Sheet2!$B$2:$M$5,"Not found",0,1),"Not found",0,1)</f>
        <v>6393</v>
      </c>
      <c r="H3135" s="2" cm="1">
        <f t="array" ref="H3135">_xlfn.XLOOKUP(H$1,Sheet2!$B$1:$M$1,_xlfn.XLOOKUP(Sheet1!$B3135,Sheet2!$A$2:$A$5,Sheet2!$B$2:$M$5,"Not found",0,1),"Not found",0,1)</f>
        <v>52394</v>
      </c>
      <c r="I3135" s="2" cm="1">
        <f t="array" ref="I3135">_xlfn.XLOOKUP(I$1,Sheet2!$B$1:$M$1,_xlfn.XLOOKUP(Sheet1!$B3135,Sheet2!$A$2:$A$5,Sheet2!$B$2:$M$5,"Not found",0,1),"Not found",0,1)</f>
        <v>44036</v>
      </c>
      <c r="J3135" s="3">
        <f t="shared" si="246"/>
        <v>0.18821367120287816</v>
      </c>
      <c r="K3135" s="3">
        <f t="shared" si="247"/>
        <v>0.21465244111921211</v>
      </c>
      <c r="L3135" s="3">
        <f t="shared" si="248"/>
        <v>0.28308088836406575</v>
      </c>
      <c r="M3135" s="3">
        <f t="shared" si="249"/>
        <v>0.68594700068615599</v>
      </c>
    </row>
    <row r="3136" spans="1:13" x14ac:dyDescent="0.35">
      <c r="A3136" t="s">
        <v>3155</v>
      </c>
      <c r="B3136" t="str">
        <f t="shared" si="245"/>
        <v>2019</v>
      </c>
      <c r="C3136">
        <v>3135</v>
      </c>
      <c r="D3136" s="1">
        <v>1514.75</v>
      </c>
      <c r="E3136" s="1">
        <v>12296.25</v>
      </c>
      <c r="F3136" s="1">
        <v>10828.25</v>
      </c>
      <c r="G3136" s="2" cm="1">
        <f t="array" ref="G3136">_xlfn.XLOOKUP(G$1,Sheet2!$B$1:$M$1,_xlfn.XLOOKUP(Sheet1!$B3136,Sheet2!$A$2:$A$5,Sheet2!$B$2:$M$5,"Not found",0,1),"Not found",0,1)</f>
        <v>6393</v>
      </c>
      <c r="H3136" s="2" cm="1">
        <f t="array" ref="H3136">_xlfn.XLOOKUP(H$1,Sheet2!$B$1:$M$1,_xlfn.XLOOKUP(Sheet1!$B3136,Sheet2!$A$2:$A$5,Sheet2!$B$2:$M$5,"Not found",0,1),"Not found",0,1)</f>
        <v>52394</v>
      </c>
      <c r="I3136" s="2" cm="1">
        <f t="array" ref="I3136">_xlfn.XLOOKUP(I$1,Sheet2!$B$1:$M$1,_xlfn.XLOOKUP(Sheet1!$B3136,Sheet2!$A$2:$A$5,Sheet2!$B$2:$M$5,"Not found",0,1),"Not found",0,1)</f>
        <v>44036</v>
      </c>
      <c r="J3136" s="3">
        <f t="shared" si="246"/>
        <v>0.23693883935554513</v>
      </c>
      <c r="K3136" s="3">
        <f t="shared" si="247"/>
        <v>0.23468813222888116</v>
      </c>
      <c r="L3136" s="3">
        <f t="shared" si="248"/>
        <v>0.24589540376055954</v>
      </c>
      <c r="M3136" s="3">
        <f t="shared" si="249"/>
        <v>0.71752237534498586</v>
      </c>
    </row>
    <row r="3137" spans="1:13" x14ac:dyDescent="0.35">
      <c r="A3137" t="s">
        <v>3156</v>
      </c>
      <c r="B3137" t="str">
        <f t="shared" si="245"/>
        <v>2019</v>
      </c>
      <c r="C3137">
        <v>3136</v>
      </c>
      <c r="D3137" s="1">
        <v>1920.5</v>
      </c>
      <c r="E3137" s="1">
        <v>13747.75</v>
      </c>
      <c r="F3137" s="1">
        <v>8490.25</v>
      </c>
      <c r="G3137" s="2" cm="1">
        <f t="array" ref="G3137">_xlfn.XLOOKUP(G$1,Sheet2!$B$1:$M$1,_xlfn.XLOOKUP(Sheet1!$B3137,Sheet2!$A$2:$A$5,Sheet2!$B$2:$M$5,"Not found",0,1),"Not found",0,1)</f>
        <v>6393</v>
      </c>
      <c r="H3137" s="2" cm="1">
        <f t="array" ref="H3137">_xlfn.XLOOKUP(H$1,Sheet2!$B$1:$M$1,_xlfn.XLOOKUP(Sheet1!$B3137,Sheet2!$A$2:$A$5,Sheet2!$B$2:$M$5,"Not found",0,1),"Not found",0,1)</f>
        <v>52394</v>
      </c>
      <c r="I3137" s="2" cm="1">
        <f t="array" ref="I3137">_xlfn.XLOOKUP(I$1,Sheet2!$B$1:$M$1,_xlfn.XLOOKUP(Sheet1!$B3137,Sheet2!$A$2:$A$5,Sheet2!$B$2:$M$5,"Not found",0,1),"Not found",0,1)</f>
        <v>44036</v>
      </c>
      <c r="J3137" s="3">
        <f t="shared" si="246"/>
        <v>0.30040669482246207</v>
      </c>
      <c r="K3137" s="3">
        <f t="shared" si="247"/>
        <v>0.26239168607092417</v>
      </c>
      <c r="L3137" s="3">
        <f t="shared" si="248"/>
        <v>0.19280247978926332</v>
      </c>
      <c r="M3137" s="3">
        <f t="shared" si="249"/>
        <v>0.75560086068264964</v>
      </c>
    </row>
    <row r="3138" spans="1:13" x14ac:dyDescent="0.35">
      <c r="A3138" t="s">
        <v>3157</v>
      </c>
      <c r="B3138" t="str">
        <f t="shared" si="245"/>
        <v>2019</v>
      </c>
      <c r="C3138">
        <v>3137</v>
      </c>
      <c r="D3138" s="1">
        <v>2317.75</v>
      </c>
      <c r="E3138" s="1">
        <v>15148</v>
      </c>
      <c r="F3138" s="1">
        <v>5984.5</v>
      </c>
      <c r="G3138" s="2" cm="1">
        <f t="array" ref="G3138">_xlfn.XLOOKUP(G$1,Sheet2!$B$1:$M$1,_xlfn.XLOOKUP(Sheet1!$B3138,Sheet2!$A$2:$A$5,Sheet2!$B$2:$M$5,"Not found",0,1),"Not found",0,1)</f>
        <v>6393</v>
      </c>
      <c r="H3138" s="2" cm="1">
        <f t="array" ref="H3138">_xlfn.XLOOKUP(H$1,Sheet2!$B$1:$M$1,_xlfn.XLOOKUP(Sheet1!$B3138,Sheet2!$A$2:$A$5,Sheet2!$B$2:$M$5,"Not found",0,1),"Not found",0,1)</f>
        <v>52394</v>
      </c>
      <c r="I3138" s="2" cm="1">
        <f t="array" ref="I3138">_xlfn.XLOOKUP(I$1,Sheet2!$B$1:$M$1,_xlfn.XLOOKUP(Sheet1!$B3138,Sheet2!$A$2:$A$5,Sheet2!$B$2:$M$5,"Not found",0,1),"Not found",0,1)</f>
        <v>44036</v>
      </c>
      <c r="J3138" s="3">
        <f t="shared" si="246"/>
        <v>0.36254497106209915</v>
      </c>
      <c r="K3138" s="3">
        <f t="shared" si="247"/>
        <v>0.28911707447417645</v>
      </c>
      <c r="L3138" s="3">
        <f t="shared" si="248"/>
        <v>0.13590017258606596</v>
      </c>
      <c r="M3138" s="3">
        <f t="shared" si="249"/>
        <v>0.78756221812234162</v>
      </c>
    </row>
    <row r="3139" spans="1:13" x14ac:dyDescent="0.35">
      <c r="A3139" t="s">
        <v>3158</v>
      </c>
      <c r="B3139" t="str">
        <f t="shared" si="245"/>
        <v>2019</v>
      </c>
      <c r="C3139">
        <v>3138</v>
      </c>
      <c r="D3139" s="1">
        <v>2699.5</v>
      </c>
      <c r="E3139" s="1">
        <v>16334.25</v>
      </c>
      <c r="F3139" s="1">
        <v>3699.75</v>
      </c>
      <c r="G3139" s="2" cm="1">
        <f t="array" ref="G3139">_xlfn.XLOOKUP(G$1,Sheet2!$B$1:$M$1,_xlfn.XLOOKUP(Sheet1!$B3139,Sheet2!$A$2:$A$5,Sheet2!$B$2:$M$5,"Not found",0,1),"Not found",0,1)</f>
        <v>6393</v>
      </c>
      <c r="H3139" s="2" cm="1">
        <f t="array" ref="H3139">_xlfn.XLOOKUP(H$1,Sheet2!$B$1:$M$1,_xlfn.XLOOKUP(Sheet1!$B3139,Sheet2!$A$2:$A$5,Sheet2!$B$2:$M$5,"Not found",0,1),"Not found",0,1)</f>
        <v>52394</v>
      </c>
      <c r="I3139" s="2" cm="1">
        <f t="array" ref="I3139">_xlfn.XLOOKUP(I$1,Sheet2!$B$1:$M$1,_xlfn.XLOOKUP(Sheet1!$B3139,Sheet2!$A$2:$A$5,Sheet2!$B$2:$M$5,"Not found",0,1),"Not found",0,1)</f>
        <v>44036</v>
      </c>
      <c r="J3139" s="3">
        <f t="shared" si="246"/>
        <v>0.4222587204755201</v>
      </c>
      <c r="K3139" s="3">
        <f t="shared" si="247"/>
        <v>0.31175802572813682</v>
      </c>
      <c r="L3139" s="3">
        <f t="shared" si="248"/>
        <v>8.4016486511036423E-2</v>
      </c>
      <c r="M3139" s="3">
        <f t="shared" si="249"/>
        <v>0.8180332327146933</v>
      </c>
    </row>
    <row r="3140" spans="1:13" x14ac:dyDescent="0.35">
      <c r="A3140" t="s">
        <v>3159</v>
      </c>
      <c r="B3140" t="str">
        <f t="shared" si="245"/>
        <v>2019</v>
      </c>
      <c r="C3140">
        <v>3139</v>
      </c>
      <c r="D3140" s="1">
        <v>2775</v>
      </c>
      <c r="E3140" s="1">
        <v>16573.25</v>
      </c>
      <c r="F3140" s="1">
        <v>1519.75</v>
      </c>
      <c r="G3140" s="2" cm="1">
        <f t="array" ref="G3140">_xlfn.XLOOKUP(G$1,Sheet2!$B$1:$M$1,_xlfn.XLOOKUP(Sheet1!$B3140,Sheet2!$A$2:$A$5,Sheet2!$B$2:$M$5,"Not found",0,1),"Not found",0,1)</f>
        <v>6393</v>
      </c>
      <c r="H3140" s="2" cm="1">
        <f t="array" ref="H3140">_xlfn.XLOOKUP(H$1,Sheet2!$B$1:$M$1,_xlfn.XLOOKUP(Sheet1!$B3140,Sheet2!$A$2:$A$5,Sheet2!$B$2:$M$5,"Not found",0,1),"Not found",0,1)</f>
        <v>52394</v>
      </c>
      <c r="I3140" s="2" cm="1">
        <f t="array" ref="I3140">_xlfn.XLOOKUP(I$1,Sheet2!$B$1:$M$1,_xlfn.XLOOKUP(Sheet1!$B3140,Sheet2!$A$2:$A$5,Sheet2!$B$2:$M$5,"Not found",0,1),"Not found",0,1)</f>
        <v>44036</v>
      </c>
      <c r="J3140" s="3">
        <f t="shared" si="246"/>
        <v>0.43406851243547628</v>
      </c>
      <c r="K3140" s="3">
        <f t="shared" si="247"/>
        <v>0.31631961675000952</v>
      </c>
      <c r="L3140" s="3">
        <f t="shared" si="248"/>
        <v>3.4511536015986922E-2</v>
      </c>
      <c r="M3140" s="3">
        <f t="shared" si="249"/>
        <v>0.7848996652014727</v>
      </c>
    </row>
    <row r="3141" spans="1:13" x14ac:dyDescent="0.35">
      <c r="A3141" t="s">
        <v>3160</v>
      </c>
      <c r="B3141" t="str">
        <f t="shared" si="245"/>
        <v>2019</v>
      </c>
      <c r="C3141">
        <v>3140</v>
      </c>
      <c r="D3141" s="1">
        <v>2843.25</v>
      </c>
      <c r="E3141" s="1">
        <v>15923</v>
      </c>
      <c r="F3141" s="1">
        <v>266.5</v>
      </c>
      <c r="G3141" s="2" cm="1">
        <f t="array" ref="G3141">_xlfn.XLOOKUP(G$1,Sheet2!$B$1:$M$1,_xlfn.XLOOKUP(Sheet1!$B3141,Sheet2!$A$2:$A$5,Sheet2!$B$2:$M$5,"Not found",0,1),"Not found",0,1)</f>
        <v>6393</v>
      </c>
      <c r="H3141" s="2" cm="1">
        <f t="array" ref="H3141">_xlfn.XLOOKUP(H$1,Sheet2!$B$1:$M$1,_xlfn.XLOOKUP(Sheet1!$B3141,Sheet2!$A$2:$A$5,Sheet2!$B$2:$M$5,"Not found",0,1),"Not found",0,1)</f>
        <v>52394</v>
      </c>
      <c r="I3141" s="2" cm="1">
        <f t="array" ref="I3141">_xlfn.XLOOKUP(I$1,Sheet2!$B$1:$M$1,_xlfn.XLOOKUP(Sheet1!$B3141,Sheet2!$A$2:$A$5,Sheet2!$B$2:$M$5,"Not found",0,1),"Not found",0,1)</f>
        <v>44036</v>
      </c>
      <c r="J3141" s="3">
        <f t="shared" si="246"/>
        <v>0.4447442515251056</v>
      </c>
      <c r="K3141" s="3">
        <f t="shared" si="247"/>
        <v>0.30390884452418215</v>
      </c>
      <c r="L3141" s="3">
        <f t="shared" si="248"/>
        <v>6.0518666545553634E-3</v>
      </c>
      <c r="M3141" s="3">
        <f t="shared" si="249"/>
        <v>0.75470496270384313</v>
      </c>
    </row>
    <row r="3142" spans="1:13" x14ac:dyDescent="0.35">
      <c r="A3142" t="s">
        <v>3161</v>
      </c>
      <c r="B3142" t="str">
        <f t="shared" si="245"/>
        <v>2019</v>
      </c>
      <c r="C3142">
        <v>3141</v>
      </c>
      <c r="D3142" s="1">
        <v>2780.75</v>
      </c>
      <c r="E3142" s="1">
        <v>16151</v>
      </c>
      <c r="F3142" s="1">
        <v>2.5</v>
      </c>
      <c r="G3142" s="2" cm="1">
        <f t="array" ref="G3142">_xlfn.XLOOKUP(G$1,Sheet2!$B$1:$M$1,_xlfn.XLOOKUP(Sheet1!$B3142,Sheet2!$A$2:$A$5,Sheet2!$B$2:$M$5,"Not found",0,1),"Not found",0,1)</f>
        <v>6393</v>
      </c>
      <c r="H3142" s="2" cm="1">
        <f t="array" ref="H3142">_xlfn.XLOOKUP(H$1,Sheet2!$B$1:$M$1,_xlfn.XLOOKUP(Sheet1!$B3142,Sheet2!$A$2:$A$5,Sheet2!$B$2:$M$5,"Not found",0,1),"Not found",0,1)</f>
        <v>52394</v>
      </c>
      <c r="I3142" s="2" cm="1">
        <f t="array" ref="I3142">_xlfn.XLOOKUP(I$1,Sheet2!$B$1:$M$1,_xlfn.XLOOKUP(Sheet1!$B3142,Sheet2!$A$2:$A$5,Sheet2!$B$2:$M$5,"Not found",0,1),"Not found",0,1)</f>
        <v>44036</v>
      </c>
      <c r="J3142" s="3">
        <f t="shared" si="246"/>
        <v>0.43496793367745973</v>
      </c>
      <c r="K3142" s="3">
        <f t="shared" si="247"/>
        <v>0.30826048784211935</v>
      </c>
      <c r="L3142" s="3">
        <f t="shared" si="248"/>
        <v>5.6771732219093466E-5</v>
      </c>
      <c r="M3142" s="3">
        <f t="shared" si="249"/>
        <v>0.74328519325179809</v>
      </c>
    </row>
    <row r="3143" spans="1:13" x14ac:dyDescent="0.35">
      <c r="A3143" t="s">
        <v>3162</v>
      </c>
      <c r="B3143" t="str">
        <f t="shared" si="245"/>
        <v>2019</v>
      </c>
      <c r="C3143">
        <v>3142</v>
      </c>
      <c r="D3143" s="1">
        <v>2659.5</v>
      </c>
      <c r="E3143" s="1">
        <v>15942</v>
      </c>
      <c r="F3143" s="1">
        <v>0</v>
      </c>
      <c r="G3143" s="2" cm="1">
        <f t="array" ref="G3143">_xlfn.XLOOKUP(G$1,Sheet2!$B$1:$M$1,_xlfn.XLOOKUP(Sheet1!$B3143,Sheet2!$A$2:$A$5,Sheet2!$B$2:$M$5,"Not found",0,1),"Not found",0,1)</f>
        <v>6393</v>
      </c>
      <c r="H3143" s="2" cm="1">
        <f t="array" ref="H3143">_xlfn.XLOOKUP(H$1,Sheet2!$B$1:$M$1,_xlfn.XLOOKUP(Sheet1!$B3143,Sheet2!$A$2:$A$5,Sheet2!$B$2:$M$5,"Not found",0,1),"Not found",0,1)</f>
        <v>52394</v>
      </c>
      <c r="I3143" s="2" cm="1">
        <f t="array" ref="I3143">_xlfn.XLOOKUP(I$1,Sheet2!$B$1:$M$1,_xlfn.XLOOKUP(Sheet1!$B3143,Sheet2!$A$2:$A$5,Sheet2!$B$2:$M$5,"Not found",0,1),"Not found",0,1)</f>
        <v>44036</v>
      </c>
      <c r="J3143" s="3">
        <f t="shared" si="246"/>
        <v>0.41600187705302677</v>
      </c>
      <c r="K3143" s="3">
        <f t="shared" si="247"/>
        <v>0.30427148146734356</v>
      </c>
      <c r="L3143" s="3">
        <f t="shared" si="248"/>
        <v>0</v>
      </c>
      <c r="M3143" s="3">
        <f t="shared" si="249"/>
        <v>0.72027335852037033</v>
      </c>
    </row>
    <row r="3144" spans="1:13" x14ac:dyDescent="0.35">
      <c r="A3144" t="s">
        <v>3163</v>
      </c>
      <c r="B3144" t="str">
        <f t="shared" si="245"/>
        <v>2019</v>
      </c>
      <c r="C3144">
        <v>3143</v>
      </c>
      <c r="D3144" s="1">
        <v>2416.75</v>
      </c>
      <c r="E3144" s="1">
        <v>15564.5</v>
      </c>
      <c r="F3144" s="1">
        <v>0</v>
      </c>
      <c r="G3144" s="2" cm="1">
        <f t="array" ref="G3144">_xlfn.XLOOKUP(G$1,Sheet2!$B$1:$M$1,_xlfn.XLOOKUP(Sheet1!$B3144,Sheet2!$A$2:$A$5,Sheet2!$B$2:$M$5,"Not found",0,1),"Not found",0,1)</f>
        <v>6393</v>
      </c>
      <c r="H3144" s="2" cm="1">
        <f t="array" ref="H3144">_xlfn.XLOOKUP(H$1,Sheet2!$B$1:$M$1,_xlfn.XLOOKUP(Sheet1!$B3144,Sheet2!$A$2:$A$5,Sheet2!$B$2:$M$5,"Not found",0,1),"Not found",0,1)</f>
        <v>52394</v>
      </c>
      <c r="I3144" s="2" cm="1">
        <f t="array" ref="I3144">_xlfn.XLOOKUP(I$1,Sheet2!$B$1:$M$1,_xlfn.XLOOKUP(Sheet1!$B3144,Sheet2!$A$2:$A$5,Sheet2!$B$2:$M$5,"Not found",0,1),"Not found",0,1)</f>
        <v>44036</v>
      </c>
      <c r="J3144" s="3">
        <f t="shared" si="246"/>
        <v>0.37803065853277024</v>
      </c>
      <c r="K3144" s="3">
        <f t="shared" si="247"/>
        <v>0.29706645799137305</v>
      </c>
      <c r="L3144" s="3">
        <f t="shared" si="248"/>
        <v>0</v>
      </c>
      <c r="M3144" s="3">
        <f t="shared" si="249"/>
        <v>0.67509711652414328</v>
      </c>
    </row>
    <row r="3145" spans="1:13" x14ac:dyDescent="0.35">
      <c r="A3145" t="s">
        <v>3164</v>
      </c>
      <c r="B3145" t="str">
        <f t="shared" si="245"/>
        <v>2019</v>
      </c>
      <c r="C3145">
        <v>3144</v>
      </c>
      <c r="D3145" s="1">
        <v>2599</v>
      </c>
      <c r="E3145" s="1">
        <v>15210.25</v>
      </c>
      <c r="F3145" s="1">
        <v>0</v>
      </c>
      <c r="G3145" s="2" cm="1">
        <f t="array" ref="G3145">_xlfn.XLOOKUP(G$1,Sheet2!$B$1:$M$1,_xlfn.XLOOKUP(Sheet1!$B3145,Sheet2!$A$2:$A$5,Sheet2!$B$2:$M$5,"Not found",0,1),"Not found",0,1)</f>
        <v>6393</v>
      </c>
      <c r="H3145" s="2" cm="1">
        <f t="array" ref="H3145">_xlfn.XLOOKUP(H$1,Sheet2!$B$1:$M$1,_xlfn.XLOOKUP(Sheet1!$B3145,Sheet2!$A$2:$A$5,Sheet2!$B$2:$M$5,"Not found",0,1),"Not found",0,1)</f>
        <v>52394</v>
      </c>
      <c r="I3145" s="2" cm="1">
        <f t="array" ref="I3145">_xlfn.XLOOKUP(I$1,Sheet2!$B$1:$M$1,_xlfn.XLOOKUP(Sheet1!$B3145,Sheet2!$A$2:$A$5,Sheet2!$B$2:$M$5,"Not found",0,1),"Not found",0,1)</f>
        <v>44036</v>
      </c>
      <c r="J3145" s="3">
        <f t="shared" si="246"/>
        <v>0.40653840137650554</v>
      </c>
      <c r="K3145" s="3">
        <f t="shared" si="247"/>
        <v>0.29030518761690272</v>
      </c>
      <c r="L3145" s="3">
        <f t="shared" si="248"/>
        <v>0</v>
      </c>
      <c r="M3145" s="3">
        <f t="shared" si="249"/>
        <v>0.69684358899340826</v>
      </c>
    </row>
    <row r="3146" spans="1:13" x14ac:dyDescent="0.35">
      <c r="A3146" t="s">
        <v>3165</v>
      </c>
      <c r="B3146" t="str">
        <f t="shared" si="245"/>
        <v>2019</v>
      </c>
      <c r="C3146">
        <v>3145</v>
      </c>
      <c r="D3146" s="1">
        <v>2783.75</v>
      </c>
      <c r="E3146" s="1">
        <v>15098.75</v>
      </c>
      <c r="F3146" s="1">
        <v>0</v>
      </c>
      <c r="G3146" s="2" cm="1">
        <f t="array" ref="G3146">_xlfn.XLOOKUP(G$1,Sheet2!$B$1:$M$1,_xlfn.XLOOKUP(Sheet1!$B3146,Sheet2!$A$2:$A$5,Sheet2!$B$2:$M$5,"Not found",0,1),"Not found",0,1)</f>
        <v>6393</v>
      </c>
      <c r="H3146" s="2" cm="1">
        <f t="array" ref="H3146">_xlfn.XLOOKUP(H$1,Sheet2!$B$1:$M$1,_xlfn.XLOOKUP(Sheet1!$B3146,Sheet2!$A$2:$A$5,Sheet2!$B$2:$M$5,"Not found",0,1),"Not found",0,1)</f>
        <v>52394</v>
      </c>
      <c r="I3146" s="2" cm="1">
        <f t="array" ref="I3146">_xlfn.XLOOKUP(I$1,Sheet2!$B$1:$M$1,_xlfn.XLOOKUP(Sheet1!$B3146,Sheet2!$A$2:$A$5,Sheet2!$B$2:$M$5,"Not found",0,1),"Not found",0,1)</f>
        <v>44036</v>
      </c>
      <c r="J3146" s="3">
        <f t="shared" si="246"/>
        <v>0.43543719693414673</v>
      </c>
      <c r="K3146" s="3">
        <f t="shared" si="247"/>
        <v>0.28817708134519221</v>
      </c>
      <c r="L3146" s="3">
        <f t="shared" si="248"/>
        <v>0</v>
      </c>
      <c r="M3146" s="3">
        <f t="shared" si="249"/>
        <v>0.72361427827933889</v>
      </c>
    </row>
    <row r="3147" spans="1:13" x14ac:dyDescent="0.35">
      <c r="A3147" t="s">
        <v>3166</v>
      </c>
      <c r="B3147" t="str">
        <f t="shared" si="245"/>
        <v>2019</v>
      </c>
      <c r="C3147">
        <v>3146</v>
      </c>
      <c r="D3147" s="1">
        <v>2992.25</v>
      </c>
      <c r="E3147" s="1">
        <v>15069</v>
      </c>
      <c r="F3147" s="1">
        <v>0</v>
      </c>
      <c r="G3147" s="2" cm="1">
        <f t="array" ref="G3147">_xlfn.XLOOKUP(G$1,Sheet2!$B$1:$M$1,_xlfn.XLOOKUP(Sheet1!$B3147,Sheet2!$A$2:$A$5,Sheet2!$B$2:$M$5,"Not found",0,1),"Not found",0,1)</f>
        <v>6393</v>
      </c>
      <c r="H3147" s="2" cm="1">
        <f t="array" ref="H3147">_xlfn.XLOOKUP(H$1,Sheet2!$B$1:$M$1,_xlfn.XLOOKUP(Sheet1!$B3147,Sheet2!$A$2:$A$5,Sheet2!$B$2:$M$5,"Not found",0,1),"Not found",0,1)</f>
        <v>52394</v>
      </c>
      <c r="I3147" s="2" cm="1">
        <f t="array" ref="I3147">_xlfn.XLOOKUP(I$1,Sheet2!$B$1:$M$1,_xlfn.XLOOKUP(Sheet1!$B3147,Sheet2!$A$2:$A$5,Sheet2!$B$2:$M$5,"Not found",0,1),"Not found",0,1)</f>
        <v>44036</v>
      </c>
      <c r="J3147" s="3">
        <f t="shared" si="246"/>
        <v>0.46805099327389332</v>
      </c>
      <c r="K3147" s="3">
        <f t="shared" si="247"/>
        <v>0.28760926823682104</v>
      </c>
      <c r="L3147" s="3">
        <f t="shared" si="248"/>
        <v>0</v>
      </c>
      <c r="M3147" s="3">
        <f t="shared" si="249"/>
        <v>0.75566026151071441</v>
      </c>
    </row>
    <row r="3148" spans="1:13" x14ac:dyDescent="0.35">
      <c r="A3148" t="s">
        <v>3167</v>
      </c>
      <c r="B3148" t="str">
        <f t="shared" si="245"/>
        <v>2019</v>
      </c>
      <c r="C3148">
        <v>3147</v>
      </c>
      <c r="D3148" s="1">
        <v>3181.5</v>
      </c>
      <c r="E3148" s="1">
        <v>14697.75</v>
      </c>
      <c r="F3148" s="1">
        <v>0</v>
      </c>
      <c r="G3148" s="2" cm="1">
        <f t="array" ref="G3148">_xlfn.XLOOKUP(G$1,Sheet2!$B$1:$M$1,_xlfn.XLOOKUP(Sheet1!$B3148,Sheet2!$A$2:$A$5,Sheet2!$B$2:$M$5,"Not found",0,1),"Not found",0,1)</f>
        <v>6393</v>
      </c>
      <c r="H3148" s="2" cm="1">
        <f t="array" ref="H3148">_xlfn.XLOOKUP(H$1,Sheet2!$B$1:$M$1,_xlfn.XLOOKUP(Sheet1!$B3148,Sheet2!$A$2:$A$5,Sheet2!$B$2:$M$5,"Not found",0,1),"Not found",0,1)</f>
        <v>52394</v>
      </c>
      <c r="I3148" s="2" cm="1">
        <f t="array" ref="I3148">_xlfn.XLOOKUP(I$1,Sheet2!$B$1:$M$1,_xlfn.XLOOKUP(Sheet1!$B3148,Sheet2!$A$2:$A$5,Sheet2!$B$2:$M$5,"Not found",0,1),"Not found",0,1)</f>
        <v>44036</v>
      </c>
      <c r="J3148" s="3">
        <f t="shared" si="246"/>
        <v>0.49765368371656499</v>
      </c>
      <c r="K3148" s="3">
        <f t="shared" si="247"/>
        <v>0.2805235332289957</v>
      </c>
      <c r="L3148" s="3">
        <f t="shared" si="248"/>
        <v>0</v>
      </c>
      <c r="M3148" s="3">
        <f t="shared" si="249"/>
        <v>0.77817721694556075</v>
      </c>
    </row>
    <row r="3149" spans="1:13" x14ac:dyDescent="0.35">
      <c r="A3149" t="s">
        <v>3168</v>
      </c>
      <c r="B3149" t="str">
        <f t="shared" si="245"/>
        <v>2019</v>
      </c>
      <c r="C3149">
        <v>3148</v>
      </c>
      <c r="D3149" s="1">
        <v>3186</v>
      </c>
      <c r="E3149" s="1">
        <v>14159.75</v>
      </c>
      <c r="F3149" s="1">
        <v>0</v>
      </c>
      <c r="G3149" s="2" cm="1">
        <f t="array" ref="G3149">_xlfn.XLOOKUP(G$1,Sheet2!$B$1:$M$1,_xlfn.XLOOKUP(Sheet1!$B3149,Sheet2!$A$2:$A$5,Sheet2!$B$2:$M$5,"Not found",0,1),"Not found",0,1)</f>
        <v>6393</v>
      </c>
      <c r="H3149" s="2" cm="1">
        <f t="array" ref="H3149">_xlfn.XLOOKUP(H$1,Sheet2!$B$1:$M$1,_xlfn.XLOOKUP(Sheet1!$B3149,Sheet2!$A$2:$A$5,Sheet2!$B$2:$M$5,"Not found",0,1),"Not found",0,1)</f>
        <v>52394</v>
      </c>
      <c r="I3149" s="2" cm="1">
        <f t="array" ref="I3149">_xlfn.XLOOKUP(I$1,Sheet2!$B$1:$M$1,_xlfn.XLOOKUP(Sheet1!$B3149,Sheet2!$A$2:$A$5,Sheet2!$B$2:$M$5,"Not found",0,1),"Not found",0,1)</f>
        <v>44036</v>
      </c>
      <c r="J3149" s="3">
        <f t="shared" si="246"/>
        <v>0.49835757860159552</v>
      </c>
      <c r="K3149" s="3">
        <f t="shared" si="247"/>
        <v>0.27025518189105624</v>
      </c>
      <c r="L3149" s="3">
        <f t="shared" si="248"/>
        <v>0</v>
      </c>
      <c r="M3149" s="3">
        <f t="shared" si="249"/>
        <v>0.76861276049265181</v>
      </c>
    </row>
    <row r="3150" spans="1:13" x14ac:dyDescent="0.35">
      <c r="A3150" t="s">
        <v>3169</v>
      </c>
      <c r="B3150" t="str">
        <f t="shared" si="245"/>
        <v>2019</v>
      </c>
      <c r="C3150">
        <v>3149</v>
      </c>
      <c r="D3150" s="1">
        <v>3089.25</v>
      </c>
      <c r="E3150" s="1">
        <v>14031.5</v>
      </c>
      <c r="F3150" s="1">
        <v>44.5</v>
      </c>
      <c r="G3150" s="2" cm="1">
        <f t="array" ref="G3150">_xlfn.XLOOKUP(G$1,Sheet2!$B$1:$M$1,_xlfn.XLOOKUP(Sheet1!$B3150,Sheet2!$A$2:$A$5,Sheet2!$B$2:$M$5,"Not found",0,1),"Not found",0,1)</f>
        <v>6393</v>
      </c>
      <c r="H3150" s="2" cm="1">
        <f t="array" ref="H3150">_xlfn.XLOOKUP(H$1,Sheet2!$B$1:$M$1,_xlfn.XLOOKUP(Sheet1!$B3150,Sheet2!$A$2:$A$5,Sheet2!$B$2:$M$5,"Not found",0,1),"Not found",0,1)</f>
        <v>52394</v>
      </c>
      <c r="I3150" s="2" cm="1">
        <f t="array" ref="I3150">_xlfn.XLOOKUP(I$1,Sheet2!$B$1:$M$1,_xlfn.XLOOKUP(Sheet1!$B3150,Sheet2!$A$2:$A$5,Sheet2!$B$2:$M$5,"Not found",0,1),"Not found",0,1)</f>
        <v>44036</v>
      </c>
      <c r="J3150" s="3">
        <f t="shared" si="246"/>
        <v>0.4832238385734397</v>
      </c>
      <c r="K3150" s="3">
        <f t="shared" si="247"/>
        <v>0.26780738252471659</v>
      </c>
      <c r="L3150" s="3">
        <f t="shared" si="248"/>
        <v>1.0105368334998638E-3</v>
      </c>
      <c r="M3150" s="3">
        <f t="shared" si="249"/>
        <v>0.75204175793165606</v>
      </c>
    </row>
    <row r="3151" spans="1:13" x14ac:dyDescent="0.35">
      <c r="A3151" t="s">
        <v>3170</v>
      </c>
      <c r="B3151" t="str">
        <f t="shared" si="245"/>
        <v>2019</v>
      </c>
      <c r="C3151">
        <v>3150</v>
      </c>
      <c r="D3151" s="1">
        <v>3179.25</v>
      </c>
      <c r="E3151" s="1">
        <v>12987</v>
      </c>
      <c r="F3151" s="1">
        <v>801.75</v>
      </c>
      <c r="G3151" s="2" cm="1">
        <f t="array" ref="G3151">_xlfn.XLOOKUP(G$1,Sheet2!$B$1:$M$1,_xlfn.XLOOKUP(Sheet1!$B3151,Sheet2!$A$2:$A$5,Sheet2!$B$2:$M$5,"Not found",0,1),"Not found",0,1)</f>
        <v>6393</v>
      </c>
      <c r="H3151" s="2" cm="1">
        <f t="array" ref="H3151">_xlfn.XLOOKUP(H$1,Sheet2!$B$1:$M$1,_xlfn.XLOOKUP(Sheet1!$B3151,Sheet2!$A$2:$A$5,Sheet2!$B$2:$M$5,"Not found",0,1),"Not found",0,1)</f>
        <v>52394</v>
      </c>
      <c r="I3151" s="2" cm="1">
        <f t="array" ref="I3151">_xlfn.XLOOKUP(I$1,Sheet2!$B$1:$M$1,_xlfn.XLOOKUP(Sheet1!$B3151,Sheet2!$A$2:$A$5,Sheet2!$B$2:$M$5,"Not found",0,1),"Not found",0,1)</f>
        <v>44036</v>
      </c>
      <c r="J3151" s="3">
        <f t="shared" si="246"/>
        <v>0.49730173627404972</v>
      </c>
      <c r="K3151" s="3">
        <f t="shared" si="247"/>
        <v>0.24787189372828949</v>
      </c>
      <c r="L3151" s="3">
        <f t="shared" si="248"/>
        <v>1.8206694522663276E-2</v>
      </c>
      <c r="M3151" s="3">
        <f t="shared" si="249"/>
        <v>0.7633803245250026</v>
      </c>
    </row>
    <row r="3152" spans="1:13" x14ac:dyDescent="0.35">
      <c r="A3152" t="s">
        <v>3171</v>
      </c>
      <c r="B3152" t="str">
        <f t="shared" si="245"/>
        <v>2019</v>
      </c>
      <c r="C3152">
        <v>3151</v>
      </c>
      <c r="D3152" s="1">
        <v>2954.75</v>
      </c>
      <c r="E3152" s="1">
        <v>11128.75</v>
      </c>
      <c r="F3152" s="1">
        <v>3404.25</v>
      </c>
      <c r="G3152" s="2" cm="1">
        <f t="array" ref="G3152">_xlfn.XLOOKUP(G$1,Sheet2!$B$1:$M$1,_xlfn.XLOOKUP(Sheet1!$B3152,Sheet2!$A$2:$A$5,Sheet2!$B$2:$M$5,"Not found",0,1),"Not found",0,1)</f>
        <v>6393</v>
      </c>
      <c r="H3152" s="2" cm="1">
        <f t="array" ref="H3152">_xlfn.XLOOKUP(H$1,Sheet2!$B$1:$M$1,_xlfn.XLOOKUP(Sheet1!$B3152,Sheet2!$A$2:$A$5,Sheet2!$B$2:$M$5,"Not found",0,1),"Not found",0,1)</f>
        <v>52394</v>
      </c>
      <c r="I3152" s="2" cm="1">
        <f t="array" ref="I3152">_xlfn.XLOOKUP(I$1,Sheet2!$B$1:$M$1,_xlfn.XLOOKUP(Sheet1!$B3152,Sheet2!$A$2:$A$5,Sheet2!$B$2:$M$5,"Not found",0,1),"Not found",0,1)</f>
        <v>44036</v>
      </c>
      <c r="J3152" s="3">
        <f t="shared" si="246"/>
        <v>0.46218520256530582</v>
      </c>
      <c r="K3152" s="3">
        <f t="shared" si="247"/>
        <v>0.21240504637935642</v>
      </c>
      <c r="L3152" s="3">
        <f t="shared" si="248"/>
        <v>7.7306067762739572E-2</v>
      </c>
      <c r="M3152" s="3">
        <f t="shared" si="249"/>
        <v>0.75189631670740176</v>
      </c>
    </row>
    <row r="3153" spans="1:13" x14ac:dyDescent="0.35">
      <c r="A3153" t="s">
        <v>3172</v>
      </c>
      <c r="B3153" t="str">
        <f t="shared" si="245"/>
        <v>2019</v>
      </c>
      <c r="C3153">
        <v>3152</v>
      </c>
      <c r="D3153" s="1">
        <v>2911</v>
      </c>
      <c r="E3153" s="1">
        <v>11424</v>
      </c>
      <c r="F3153" s="1">
        <v>7528</v>
      </c>
      <c r="G3153" s="2" cm="1">
        <f t="array" ref="G3153">_xlfn.XLOOKUP(G$1,Sheet2!$B$1:$M$1,_xlfn.XLOOKUP(Sheet1!$B3153,Sheet2!$A$2:$A$5,Sheet2!$B$2:$M$5,"Not found",0,1),"Not found",0,1)</f>
        <v>6393</v>
      </c>
      <c r="H3153" s="2" cm="1">
        <f t="array" ref="H3153">_xlfn.XLOOKUP(H$1,Sheet2!$B$1:$M$1,_xlfn.XLOOKUP(Sheet1!$B3153,Sheet2!$A$2:$A$5,Sheet2!$B$2:$M$5,"Not found",0,1),"Not found",0,1)</f>
        <v>52394</v>
      </c>
      <c r="I3153" s="2" cm="1">
        <f t="array" ref="I3153">_xlfn.XLOOKUP(I$1,Sheet2!$B$1:$M$1,_xlfn.XLOOKUP(Sheet1!$B3153,Sheet2!$A$2:$A$5,Sheet2!$B$2:$M$5,"Not found",0,1),"Not found",0,1)</f>
        <v>44036</v>
      </c>
      <c r="J3153" s="3">
        <f t="shared" si="246"/>
        <v>0.45534178007195369</v>
      </c>
      <c r="K3153" s="3">
        <f t="shared" si="247"/>
        <v>0.21804023361453601</v>
      </c>
      <c r="L3153" s="3">
        <f t="shared" si="248"/>
        <v>0.17095104005813425</v>
      </c>
      <c r="M3153" s="3">
        <f t="shared" si="249"/>
        <v>0.84433305374462386</v>
      </c>
    </row>
    <row r="3154" spans="1:13" x14ac:dyDescent="0.35">
      <c r="A3154" t="s">
        <v>3173</v>
      </c>
      <c r="B3154" t="str">
        <f t="shared" ref="B3154:B3217" si="250">RIGHT(LEFT(A3154,10),4)</f>
        <v>2019</v>
      </c>
      <c r="C3154">
        <v>3153</v>
      </c>
      <c r="D3154" s="1">
        <v>2827.25</v>
      </c>
      <c r="E3154" s="1">
        <v>12076.25</v>
      </c>
      <c r="F3154" s="1">
        <v>11896.25</v>
      </c>
      <c r="G3154" s="2" cm="1">
        <f t="array" ref="G3154">_xlfn.XLOOKUP(G$1,Sheet2!$B$1:$M$1,_xlfn.XLOOKUP(Sheet1!$B3154,Sheet2!$A$2:$A$5,Sheet2!$B$2:$M$5,"Not found",0,1),"Not found",0,1)</f>
        <v>6393</v>
      </c>
      <c r="H3154" s="2" cm="1">
        <f t="array" ref="H3154">_xlfn.XLOOKUP(H$1,Sheet2!$B$1:$M$1,_xlfn.XLOOKUP(Sheet1!$B3154,Sheet2!$A$2:$A$5,Sheet2!$B$2:$M$5,"Not found",0,1),"Not found",0,1)</f>
        <v>52394</v>
      </c>
      <c r="I3154" s="2" cm="1">
        <f t="array" ref="I3154">_xlfn.XLOOKUP(I$1,Sheet2!$B$1:$M$1,_xlfn.XLOOKUP(Sheet1!$B3154,Sheet2!$A$2:$A$5,Sheet2!$B$2:$M$5,"Not found",0,1),"Not found",0,1)</f>
        <v>44036</v>
      </c>
      <c r="J3154" s="3">
        <f t="shared" ref="J3154:J3217" si="251">D3154/G3154</f>
        <v>0.44224151415610824</v>
      </c>
      <c r="K3154" s="3">
        <f t="shared" ref="K3154:K3217" si="252">E3154/H3154</f>
        <v>0.23048917815016987</v>
      </c>
      <c r="L3154" s="3">
        <f t="shared" ref="L3154:L3217" si="253">F3154/I3154</f>
        <v>0.27014828776455629</v>
      </c>
      <c r="M3154" s="3">
        <f t="shared" ref="M3154:M3217" si="254">J3154+K3154+L3154</f>
        <v>0.94287898007083437</v>
      </c>
    </row>
    <row r="3155" spans="1:13" x14ac:dyDescent="0.35">
      <c r="A3155" t="s">
        <v>3174</v>
      </c>
      <c r="B3155" t="str">
        <f t="shared" si="250"/>
        <v>2019</v>
      </c>
      <c r="C3155">
        <v>3154</v>
      </c>
      <c r="D3155" s="1">
        <v>3034</v>
      </c>
      <c r="E3155" s="1">
        <v>11651.75</v>
      </c>
      <c r="F3155" s="1">
        <v>15859.75</v>
      </c>
      <c r="G3155" s="2" cm="1">
        <f t="array" ref="G3155">_xlfn.XLOOKUP(G$1,Sheet2!$B$1:$M$1,_xlfn.XLOOKUP(Sheet1!$B3155,Sheet2!$A$2:$A$5,Sheet2!$B$2:$M$5,"Not found",0,1),"Not found",0,1)</f>
        <v>6393</v>
      </c>
      <c r="H3155" s="2" cm="1">
        <f t="array" ref="H3155">_xlfn.XLOOKUP(H$1,Sheet2!$B$1:$M$1,_xlfn.XLOOKUP(Sheet1!$B3155,Sheet2!$A$2:$A$5,Sheet2!$B$2:$M$5,"Not found",0,1),"Not found",0,1)</f>
        <v>52394</v>
      </c>
      <c r="I3155" s="2" cm="1">
        <f t="array" ref="I3155">_xlfn.XLOOKUP(I$1,Sheet2!$B$1:$M$1,_xlfn.XLOOKUP(Sheet1!$B3155,Sheet2!$A$2:$A$5,Sheet2!$B$2:$M$5,"Not found",0,1),"Not found",0,1)</f>
        <v>44036</v>
      </c>
      <c r="J3155" s="3">
        <f t="shared" si="251"/>
        <v>0.47458157359612074</v>
      </c>
      <c r="K3155" s="3">
        <f t="shared" si="252"/>
        <v>0.22238710539374737</v>
      </c>
      <c r="L3155" s="3">
        <f t="shared" si="253"/>
        <v>0.36015419202470705</v>
      </c>
      <c r="M3155" s="3">
        <f t="shared" si="254"/>
        <v>1.0571228710145752</v>
      </c>
    </row>
    <row r="3156" spans="1:13" x14ac:dyDescent="0.35">
      <c r="A3156" t="s">
        <v>3175</v>
      </c>
      <c r="B3156" t="str">
        <f t="shared" si="250"/>
        <v>2019</v>
      </c>
      <c r="C3156">
        <v>3155</v>
      </c>
      <c r="D3156" s="1">
        <v>2968</v>
      </c>
      <c r="E3156" s="1">
        <v>12111.75</v>
      </c>
      <c r="F3156" s="1">
        <v>19442</v>
      </c>
      <c r="G3156" s="2" cm="1">
        <f t="array" ref="G3156">_xlfn.XLOOKUP(G$1,Sheet2!$B$1:$M$1,_xlfn.XLOOKUP(Sheet1!$B3156,Sheet2!$A$2:$A$5,Sheet2!$B$2:$M$5,"Not found",0,1),"Not found",0,1)</f>
        <v>6393</v>
      </c>
      <c r="H3156" s="2" cm="1">
        <f t="array" ref="H3156">_xlfn.XLOOKUP(H$1,Sheet2!$B$1:$M$1,_xlfn.XLOOKUP(Sheet1!$B3156,Sheet2!$A$2:$A$5,Sheet2!$B$2:$M$5,"Not found",0,1),"Not found",0,1)</f>
        <v>52394</v>
      </c>
      <c r="I3156" s="2" cm="1">
        <f t="array" ref="I3156">_xlfn.XLOOKUP(I$1,Sheet2!$B$1:$M$1,_xlfn.XLOOKUP(Sheet1!$B3156,Sheet2!$A$2:$A$5,Sheet2!$B$2:$M$5,"Not found",0,1),"Not found",0,1)</f>
        <v>44036</v>
      </c>
      <c r="J3156" s="3">
        <f t="shared" si="251"/>
        <v>0.46425778194900674</v>
      </c>
      <c r="K3156" s="3">
        <f t="shared" si="252"/>
        <v>0.23116673664923465</v>
      </c>
      <c r="L3156" s="3">
        <f t="shared" si="253"/>
        <v>0.44150240712144612</v>
      </c>
      <c r="M3156" s="3">
        <f t="shared" si="254"/>
        <v>1.1369269257196875</v>
      </c>
    </row>
    <row r="3157" spans="1:13" x14ac:dyDescent="0.35">
      <c r="A3157" t="s">
        <v>3176</v>
      </c>
      <c r="B3157" t="str">
        <f t="shared" si="250"/>
        <v>2019</v>
      </c>
      <c r="C3157">
        <v>3156</v>
      </c>
      <c r="D3157" s="1">
        <v>2884.25</v>
      </c>
      <c r="E3157" s="1">
        <v>12611.75</v>
      </c>
      <c r="F3157" s="1">
        <v>21507</v>
      </c>
      <c r="G3157" s="2" cm="1">
        <f t="array" ref="G3157">_xlfn.XLOOKUP(G$1,Sheet2!$B$1:$M$1,_xlfn.XLOOKUP(Sheet1!$B3157,Sheet2!$A$2:$A$5,Sheet2!$B$2:$M$5,"Not found",0,1),"Not found",0,1)</f>
        <v>6393</v>
      </c>
      <c r="H3157" s="2" cm="1">
        <f t="array" ref="H3157">_xlfn.XLOOKUP(H$1,Sheet2!$B$1:$M$1,_xlfn.XLOOKUP(Sheet1!$B3157,Sheet2!$A$2:$A$5,Sheet2!$B$2:$M$5,"Not found",0,1),"Not found",0,1)</f>
        <v>52394</v>
      </c>
      <c r="I3157" s="2" cm="1">
        <f t="array" ref="I3157">_xlfn.XLOOKUP(I$1,Sheet2!$B$1:$M$1,_xlfn.XLOOKUP(Sheet1!$B3157,Sheet2!$A$2:$A$5,Sheet2!$B$2:$M$5,"Not found",0,1),"Not found",0,1)</f>
        <v>44036</v>
      </c>
      <c r="J3157" s="3">
        <f t="shared" si="251"/>
        <v>0.45115751603316129</v>
      </c>
      <c r="K3157" s="3">
        <f t="shared" si="252"/>
        <v>0.24070981410085124</v>
      </c>
      <c r="L3157" s="3">
        <f t="shared" si="253"/>
        <v>0.48839585793441731</v>
      </c>
      <c r="M3157" s="3">
        <f t="shared" si="254"/>
        <v>1.1802631880684298</v>
      </c>
    </row>
    <row r="3158" spans="1:13" x14ac:dyDescent="0.35">
      <c r="A3158" t="s">
        <v>3177</v>
      </c>
      <c r="B3158" t="str">
        <f t="shared" si="250"/>
        <v>2019</v>
      </c>
      <c r="C3158">
        <v>3157</v>
      </c>
      <c r="D3158" s="1">
        <v>2729.25</v>
      </c>
      <c r="E3158" s="1">
        <v>13351.5</v>
      </c>
      <c r="F3158" s="1">
        <v>22035.75</v>
      </c>
      <c r="G3158" s="2" cm="1">
        <f t="array" ref="G3158">_xlfn.XLOOKUP(G$1,Sheet2!$B$1:$M$1,_xlfn.XLOOKUP(Sheet1!$B3158,Sheet2!$A$2:$A$5,Sheet2!$B$2:$M$5,"Not found",0,1),"Not found",0,1)</f>
        <v>6393</v>
      </c>
      <c r="H3158" s="2" cm="1">
        <f t="array" ref="H3158">_xlfn.XLOOKUP(H$1,Sheet2!$B$1:$M$1,_xlfn.XLOOKUP(Sheet1!$B3158,Sheet2!$A$2:$A$5,Sheet2!$B$2:$M$5,"Not found",0,1),"Not found",0,1)</f>
        <v>52394</v>
      </c>
      <c r="I3158" s="2" cm="1">
        <f t="array" ref="I3158">_xlfn.XLOOKUP(I$1,Sheet2!$B$1:$M$1,_xlfn.XLOOKUP(Sheet1!$B3158,Sheet2!$A$2:$A$5,Sheet2!$B$2:$M$5,"Not found",0,1),"Not found",0,1)</f>
        <v>44036</v>
      </c>
      <c r="J3158" s="3">
        <f t="shared" si="251"/>
        <v>0.42691224777099951</v>
      </c>
      <c r="K3158" s="3">
        <f t="shared" si="252"/>
        <v>0.25482879719051799</v>
      </c>
      <c r="L3158" s="3">
        <f t="shared" si="253"/>
        <v>0.5004030792987556</v>
      </c>
      <c r="M3158" s="3">
        <f t="shared" si="254"/>
        <v>1.1821441242602733</v>
      </c>
    </row>
    <row r="3159" spans="1:13" x14ac:dyDescent="0.35">
      <c r="A3159" t="s">
        <v>3178</v>
      </c>
      <c r="B3159" t="str">
        <f t="shared" si="250"/>
        <v>2019</v>
      </c>
      <c r="C3159">
        <v>3158</v>
      </c>
      <c r="D3159" s="1">
        <v>2856</v>
      </c>
      <c r="E3159" s="1">
        <v>13744</v>
      </c>
      <c r="F3159" s="1">
        <v>21464.25</v>
      </c>
      <c r="G3159" s="2" cm="1">
        <f t="array" ref="G3159">_xlfn.XLOOKUP(G$1,Sheet2!$B$1:$M$1,_xlfn.XLOOKUP(Sheet1!$B3159,Sheet2!$A$2:$A$5,Sheet2!$B$2:$M$5,"Not found",0,1),"Not found",0,1)</f>
        <v>6393</v>
      </c>
      <c r="H3159" s="2" cm="1">
        <f t="array" ref="H3159">_xlfn.XLOOKUP(H$1,Sheet2!$B$1:$M$1,_xlfn.XLOOKUP(Sheet1!$B3159,Sheet2!$A$2:$A$5,Sheet2!$B$2:$M$5,"Not found",0,1),"Not found",0,1)</f>
        <v>52394</v>
      </c>
      <c r="I3159" s="2" cm="1">
        <f t="array" ref="I3159">_xlfn.XLOOKUP(I$1,Sheet2!$B$1:$M$1,_xlfn.XLOOKUP(Sheet1!$B3159,Sheet2!$A$2:$A$5,Sheet2!$B$2:$M$5,"Not found",0,1),"Not found",0,1)</f>
        <v>44036</v>
      </c>
      <c r="J3159" s="3">
        <f t="shared" si="251"/>
        <v>0.44673862036602535</v>
      </c>
      <c r="K3159" s="3">
        <f t="shared" si="252"/>
        <v>0.26232011299003705</v>
      </c>
      <c r="L3159" s="3">
        <f t="shared" si="253"/>
        <v>0.4874250613134708</v>
      </c>
      <c r="M3159" s="3">
        <f t="shared" si="254"/>
        <v>1.1964837946695333</v>
      </c>
    </row>
    <row r="3160" spans="1:13" x14ac:dyDescent="0.35">
      <c r="A3160" t="s">
        <v>3179</v>
      </c>
      <c r="B3160" t="str">
        <f t="shared" si="250"/>
        <v>2019</v>
      </c>
      <c r="C3160">
        <v>3159</v>
      </c>
      <c r="D3160" s="1">
        <v>3055.75</v>
      </c>
      <c r="E3160" s="1">
        <v>14193.25</v>
      </c>
      <c r="F3160" s="1">
        <v>19497.5</v>
      </c>
      <c r="G3160" s="2" cm="1">
        <f t="array" ref="G3160">_xlfn.XLOOKUP(G$1,Sheet2!$B$1:$M$1,_xlfn.XLOOKUP(Sheet1!$B3160,Sheet2!$A$2:$A$5,Sheet2!$B$2:$M$5,"Not found",0,1),"Not found",0,1)</f>
        <v>6393</v>
      </c>
      <c r="H3160" s="2" cm="1">
        <f t="array" ref="H3160">_xlfn.XLOOKUP(H$1,Sheet2!$B$1:$M$1,_xlfn.XLOOKUP(Sheet1!$B3160,Sheet2!$A$2:$A$5,Sheet2!$B$2:$M$5,"Not found",0,1),"Not found",0,1)</f>
        <v>52394</v>
      </c>
      <c r="I3160" s="2" cm="1">
        <f t="array" ref="I3160">_xlfn.XLOOKUP(I$1,Sheet2!$B$1:$M$1,_xlfn.XLOOKUP(Sheet1!$B3160,Sheet2!$A$2:$A$5,Sheet2!$B$2:$M$5,"Not found",0,1),"Not found",0,1)</f>
        <v>44036</v>
      </c>
      <c r="J3160" s="3">
        <f t="shared" si="251"/>
        <v>0.4779837322071015</v>
      </c>
      <c r="K3160" s="3">
        <f t="shared" si="252"/>
        <v>0.27089456808031454</v>
      </c>
      <c r="L3160" s="3">
        <f t="shared" si="253"/>
        <v>0.44276273957670997</v>
      </c>
      <c r="M3160" s="3">
        <f t="shared" si="254"/>
        <v>1.191641039864126</v>
      </c>
    </row>
    <row r="3161" spans="1:13" x14ac:dyDescent="0.35">
      <c r="A3161" t="s">
        <v>3180</v>
      </c>
      <c r="B3161" t="str">
        <f t="shared" si="250"/>
        <v>2019</v>
      </c>
      <c r="C3161">
        <v>3160</v>
      </c>
      <c r="D3161" s="1">
        <v>2968.25</v>
      </c>
      <c r="E3161" s="1">
        <v>14916.5</v>
      </c>
      <c r="F3161" s="1">
        <v>16278</v>
      </c>
      <c r="G3161" s="2" cm="1">
        <f t="array" ref="G3161">_xlfn.XLOOKUP(G$1,Sheet2!$B$1:$M$1,_xlfn.XLOOKUP(Sheet1!$B3161,Sheet2!$A$2:$A$5,Sheet2!$B$2:$M$5,"Not found",0,1),"Not found",0,1)</f>
        <v>6393</v>
      </c>
      <c r="H3161" s="2" cm="1">
        <f t="array" ref="H3161">_xlfn.XLOOKUP(H$1,Sheet2!$B$1:$M$1,_xlfn.XLOOKUP(Sheet1!$B3161,Sheet2!$A$2:$A$5,Sheet2!$B$2:$M$5,"Not found",0,1),"Not found",0,1)</f>
        <v>52394</v>
      </c>
      <c r="I3161" s="2" cm="1">
        <f t="array" ref="I3161">_xlfn.XLOOKUP(I$1,Sheet2!$B$1:$M$1,_xlfn.XLOOKUP(Sheet1!$B3161,Sheet2!$A$2:$A$5,Sheet2!$B$2:$M$5,"Not found",0,1),"Not found",0,1)</f>
        <v>44036</v>
      </c>
      <c r="J3161" s="3">
        <f t="shared" si="251"/>
        <v>0.4642968872203973</v>
      </c>
      <c r="K3161" s="3">
        <f t="shared" si="252"/>
        <v>0.28469862961407794</v>
      </c>
      <c r="L3161" s="3">
        <f t="shared" si="253"/>
        <v>0.36965210282496141</v>
      </c>
      <c r="M3161" s="3">
        <f t="shared" si="254"/>
        <v>1.1186476196594368</v>
      </c>
    </row>
    <row r="3162" spans="1:13" x14ac:dyDescent="0.35">
      <c r="A3162" t="s">
        <v>3181</v>
      </c>
      <c r="B3162" t="str">
        <f t="shared" si="250"/>
        <v>2019</v>
      </c>
      <c r="C3162">
        <v>3161</v>
      </c>
      <c r="D3162" s="1">
        <v>2977.25</v>
      </c>
      <c r="E3162" s="1">
        <v>15525.5</v>
      </c>
      <c r="F3162" s="1">
        <v>11791.75</v>
      </c>
      <c r="G3162" s="2" cm="1">
        <f t="array" ref="G3162">_xlfn.XLOOKUP(G$1,Sheet2!$B$1:$M$1,_xlfn.XLOOKUP(Sheet1!$B3162,Sheet2!$A$2:$A$5,Sheet2!$B$2:$M$5,"Not found",0,1),"Not found",0,1)</f>
        <v>6393</v>
      </c>
      <c r="H3162" s="2" cm="1">
        <f t="array" ref="H3162">_xlfn.XLOOKUP(H$1,Sheet2!$B$1:$M$1,_xlfn.XLOOKUP(Sheet1!$B3162,Sheet2!$A$2:$A$5,Sheet2!$B$2:$M$5,"Not found",0,1),"Not found",0,1)</f>
        <v>52394</v>
      </c>
      <c r="I3162" s="2" cm="1">
        <f t="array" ref="I3162">_xlfn.XLOOKUP(I$1,Sheet2!$B$1:$M$1,_xlfn.XLOOKUP(Sheet1!$B3162,Sheet2!$A$2:$A$5,Sheet2!$B$2:$M$5,"Not found",0,1),"Not found",0,1)</f>
        <v>44036</v>
      </c>
      <c r="J3162" s="3">
        <f t="shared" si="251"/>
        <v>0.46570467699045831</v>
      </c>
      <c r="K3162" s="3">
        <f t="shared" si="252"/>
        <v>0.29632209795014697</v>
      </c>
      <c r="L3162" s="3">
        <f t="shared" si="253"/>
        <v>0.26777522935779818</v>
      </c>
      <c r="M3162" s="3">
        <f t="shared" si="254"/>
        <v>1.0298020042984035</v>
      </c>
    </row>
    <row r="3163" spans="1:13" x14ac:dyDescent="0.35">
      <c r="A3163" t="s">
        <v>3182</v>
      </c>
      <c r="B3163" t="str">
        <f t="shared" si="250"/>
        <v>2019</v>
      </c>
      <c r="C3163">
        <v>3162</v>
      </c>
      <c r="D3163" s="1">
        <v>2987.75</v>
      </c>
      <c r="E3163" s="1">
        <v>15588.5</v>
      </c>
      <c r="F3163" s="1">
        <v>6814.75</v>
      </c>
      <c r="G3163" s="2" cm="1">
        <f t="array" ref="G3163">_xlfn.XLOOKUP(G$1,Sheet2!$B$1:$M$1,_xlfn.XLOOKUP(Sheet1!$B3163,Sheet2!$A$2:$A$5,Sheet2!$B$2:$M$5,"Not found",0,1),"Not found",0,1)</f>
        <v>6393</v>
      </c>
      <c r="H3163" s="2" cm="1">
        <f t="array" ref="H3163">_xlfn.XLOOKUP(H$1,Sheet2!$B$1:$M$1,_xlfn.XLOOKUP(Sheet1!$B3163,Sheet2!$A$2:$A$5,Sheet2!$B$2:$M$5,"Not found",0,1),"Not found",0,1)</f>
        <v>52394</v>
      </c>
      <c r="I3163" s="2" cm="1">
        <f t="array" ref="I3163">_xlfn.XLOOKUP(I$1,Sheet2!$B$1:$M$1,_xlfn.XLOOKUP(Sheet1!$B3163,Sheet2!$A$2:$A$5,Sheet2!$B$2:$M$5,"Not found",0,1),"Not found",0,1)</f>
        <v>44036</v>
      </c>
      <c r="J3163" s="3">
        <f t="shared" si="251"/>
        <v>0.46734709838886279</v>
      </c>
      <c r="K3163" s="3">
        <f t="shared" si="252"/>
        <v>0.29752452570905064</v>
      </c>
      <c r="L3163" s="3">
        <f t="shared" si="253"/>
        <v>0.15475406485602688</v>
      </c>
      <c r="M3163" s="3">
        <f t="shared" si="254"/>
        <v>0.91962568895394026</v>
      </c>
    </row>
    <row r="3164" spans="1:13" x14ac:dyDescent="0.35">
      <c r="A3164" t="s">
        <v>3183</v>
      </c>
      <c r="B3164" t="str">
        <f t="shared" si="250"/>
        <v>2019</v>
      </c>
      <c r="C3164">
        <v>3163</v>
      </c>
      <c r="D3164" s="1">
        <v>2851</v>
      </c>
      <c r="E3164" s="1">
        <v>14972.75</v>
      </c>
      <c r="F3164" s="1">
        <v>2673.25</v>
      </c>
      <c r="G3164" s="2" cm="1">
        <f t="array" ref="G3164">_xlfn.XLOOKUP(G$1,Sheet2!$B$1:$M$1,_xlfn.XLOOKUP(Sheet1!$B3164,Sheet2!$A$2:$A$5,Sheet2!$B$2:$M$5,"Not found",0,1),"Not found",0,1)</f>
        <v>6393</v>
      </c>
      <c r="H3164" s="2" cm="1">
        <f t="array" ref="H3164">_xlfn.XLOOKUP(H$1,Sheet2!$B$1:$M$1,_xlfn.XLOOKUP(Sheet1!$B3164,Sheet2!$A$2:$A$5,Sheet2!$B$2:$M$5,"Not found",0,1),"Not found",0,1)</f>
        <v>52394</v>
      </c>
      <c r="I3164" s="2" cm="1">
        <f t="array" ref="I3164">_xlfn.XLOOKUP(I$1,Sheet2!$B$1:$M$1,_xlfn.XLOOKUP(Sheet1!$B3164,Sheet2!$A$2:$A$5,Sheet2!$B$2:$M$5,"Not found",0,1),"Not found",0,1)</f>
        <v>44036</v>
      </c>
      <c r="J3164" s="3">
        <f t="shared" si="251"/>
        <v>0.44595651493821364</v>
      </c>
      <c r="K3164" s="3">
        <f t="shared" si="252"/>
        <v>0.28577222582738482</v>
      </c>
      <c r="L3164" s="3">
        <f t="shared" si="253"/>
        <v>6.0706013261876648E-2</v>
      </c>
      <c r="M3164" s="3">
        <f t="shared" si="254"/>
        <v>0.7924347540274751</v>
      </c>
    </row>
    <row r="3165" spans="1:13" x14ac:dyDescent="0.35">
      <c r="A3165" t="s">
        <v>3184</v>
      </c>
      <c r="B3165" t="str">
        <f t="shared" si="250"/>
        <v>2019</v>
      </c>
      <c r="C3165">
        <v>3164</v>
      </c>
      <c r="D3165" s="1">
        <v>2615.5</v>
      </c>
      <c r="E3165" s="1">
        <v>13257.25</v>
      </c>
      <c r="F3165" s="1">
        <v>422.25</v>
      </c>
      <c r="G3165" s="2" cm="1">
        <f t="array" ref="G3165">_xlfn.XLOOKUP(G$1,Sheet2!$B$1:$M$1,_xlfn.XLOOKUP(Sheet1!$B3165,Sheet2!$A$2:$A$5,Sheet2!$B$2:$M$5,"Not found",0,1),"Not found",0,1)</f>
        <v>6393</v>
      </c>
      <c r="H3165" s="2" cm="1">
        <f t="array" ref="H3165">_xlfn.XLOOKUP(H$1,Sheet2!$B$1:$M$1,_xlfn.XLOOKUP(Sheet1!$B3165,Sheet2!$A$2:$A$5,Sheet2!$B$2:$M$5,"Not found",0,1),"Not found",0,1)</f>
        <v>52394</v>
      </c>
      <c r="I3165" s="2" cm="1">
        <f t="array" ref="I3165">_xlfn.XLOOKUP(I$1,Sheet2!$B$1:$M$1,_xlfn.XLOOKUP(Sheet1!$B3165,Sheet2!$A$2:$A$5,Sheet2!$B$2:$M$5,"Not found",0,1),"Not found",0,1)</f>
        <v>44036</v>
      </c>
      <c r="J3165" s="3">
        <f t="shared" si="251"/>
        <v>0.40911934928828408</v>
      </c>
      <c r="K3165" s="3">
        <f t="shared" si="252"/>
        <v>0.25302992709088828</v>
      </c>
      <c r="L3165" s="3">
        <f t="shared" si="253"/>
        <v>9.5887455718048874E-3</v>
      </c>
      <c r="M3165" s="3">
        <f t="shared" si="254"/>
        <v>0.6717380219509772</v>
      </c>
    </row>
    <row r="3166" spans="1:13" x14ac:dyDescent="0.35">
      <c r="A3166" t="s">
        <v>3185</v>
      </c>
      <c r="B3166" t="str">
        <f t="shared" si="250"/>
        <v>2019</v>
      </c>
      <c r="C3166">
        <v>3165</v>
      </c>
      <c r="D3166" s="1">
        <v>2324.75</v>
      </c>
      <c r="E3166" s="1">
        <v>13662</v>
      </c>
      <c r="F3166" s="1">
        <v>3.25</v>
      </c>
      <c r="G3166" s="2" cm="1">
        <f t="array" ref="G3166">_xlfn.XLOOKUP(G$1,Sheet2!$B$1:$M$1,_xlfn.XLOOKUP(Sheet1!$B3166,Sheet2!$A$2:$A$5,Sheet2!$B$2:$M$5,"Not found",0,1),"Not found",0,1)</f>
        <v>6393</v>
      </c>
      <c r="H3166" s="2" cm="1">
        <f t="array" ref="H3166">_xlfn.XLOOKUP(H$1,Sheet2!$B$1:$M$1,_xlfn.XLOOKUP(Sheet1!$B3166,Sheet2!$A$2:$A$5,Sheet2!$B$2:$M$5,"Not found",0,1),"Not found",0,1)</f>
        <v>52394</v>
      </c>
      <c r="I3166" s="2" cm="1">
        <f t="array" ref="I3166">_xlfn.XLOOKUP(I$1,Sheet2!$B$1:$M$1,_xlfn.XLOOKUP(Sheet1!$B3166,Sheet2!$A$2:$A$5,Sheet2!$B$2:$M$5,"Not found",0,1),"Not found",0,1)</f>
        <v>44036</v>
      </c>
      <c r="J3166" s="3">
        <f t="shared" si="251"/>
        <v>0.36363991866103551</v>
      </c>
      <c r="K3166" s="3">
        <f t="shared" si="252"/>
        <v>0.26075504828797191</v>
      </c>
      <c r="L3166" s="3">
        <f t="shared" si="253"/>
        <v>7.3803251884821511E-5</v>
      </c>
      <c r="M3166" s="3">
        <f t="shared" si="254"/>
        <v>0.6244687702008922</v>
      </c>
    </row>
    <row r="3167" spans="1:13" x14ac:dyDescent="0.35">
      <c r="A3167" t="s">
        <v>3186</v>
      </c>
      <c r="B3167" t="str">
        <f t="shared" si="250"/>
        <v>2019</v>
      </c>
      <c r="C3167">
        <v>3166</v>
      </c>
      <c r="D3167" s="1">
        <v>1925</v>
      </c>
      <c r="E3167" s="1">
        <v>13992.75</v>
      </c>
      <c r="F3167" s="1">
        <v>0</v>
      </c>
      <c r="G3167" s="2" cm="1">
        <f t="array" ref="G3167">_xlfn.XLOOKUP(G$1,Sheet2!$B$1:$M$1,_xlfn.XLOOKUP(Sheet1!$B3167,Sheet2!$A$2:$A$5,Sheet2!$B$2:$M$5,"Not found",0,1),"Not found",0,1)</f>
        <v>6393</v>
      </c>
      <c r="H3167" s="2" cm="1">
        <f t="array" ref="H3167">_xlfn.XLOOKUP(H$1,Sheet2!$B$1:$M$1,_xlfn.XLOOKUP(Sheet1!$B3167,Sheet2!$A$2:$A$5,Sheet2!$B$2:$M$5,"Not found",0,1),"Not found",0,1)</f>
        <v>52394</v>
      </c>
      <c r="I3167" s="2" cm="1">
        <f t="array" ref="I3167">_xlfn.XLOOKUP(I$1,Sheet2!$B$1:$M$1,_xlfn.XLOOKUP(Sheet1!$B3167,Sheet2!$A$2:$A$5,Sheet2!$B$2:$M$5,"Not found",0,1),"Not found",0,1)</f>
        <v>44036</v>
      </c>
      <c r="J3167" s="3">
        <f t="shared" si="251"/>
        <v>0.30111058970749255</v>
      </c>
      <c r="K3167" s="3">
        <f t="shared" si="252"/>
        <v>0.26706779402221631</v>
      </c>
      <c r="L3167" s="3">
        <f t="shared" si="253"/>
        <v>0</v>
      </c>
      <c r="M3167" s="3">
        <f t="shared" si="254"/>
        <v>0.56817838372970886</v>
      </c>
    </row>
    <row r="3168" spans="1:13" x14ac:dyDescent="0.35">
      <c r="A3168" t="s">
        <v>3187</v>
      </c>
      <c r="B3168" t="str">
        <f t="shared" si="250"/>
        <v>2019</v>
      </c>
      <c r="C3168">
        <v>3167</v>
      </c>
      <c r="D3168" s="1">
        <v>1792</v>
      </c>
      <c r="E3168" s="1">
        <v>13795.25</v>
      </c>
      <c r="F3168" s="1">
        <v>0</v>
      </c>
      <c r="G3168" s="2" cm="1">
        <f t="array" ref="G3168">_xlfn.XLOOKUP(G$1,Sheet2!$B$1:$M$1,_xlfn.XLOOKUP(Sheet1!$B3168,Sheet2!$A$2:$A$5,Sheet2!$B$2:$M$5,"Not found",0,1),"Not found",0,1)</f>
        <v>6393</v>
      </c>
      <c r="H3168" s="2" cm="1">
        <f t="array" ref="H3168">_xlfn.XLOOKUP(H$1,Sheet2!$B$1:$M$1,_xlfn.XLOOKUP(Sheet1!$B3168,Sheet2!$A$2:$A$5,Sheet2!$B$2:$M$5,"Not found",0,1),"Not found",0,1)</f>
        <v>52394</v>
      </c>
      <c r="I3168" s="2" cm="1">
        <f t="array" ref="I3168">_xlfn.XLOOKUP(I$1,Sheet2!$B$1:$M$1,_xlfn.XLOOKUP(Sheet1!$B3168,Sheet2!$A$2:$A$5,Sheet2!$B$2:$M$5,"Not found",0,1),"Not found",0,1)</f>
        <v>44036</v>
      </c>
      <c r="J3168" s="3">
        <f t="shared" si="251"/>
        <v>0.2803065853277022</v>
      </c>
      <c r="K3168" s="3">
        <f t="shared" si="252"/>
        <v>0.26329827842882775</v>
      </c>
      <c r="L3168" s="3">
        <f t="shared" si="253"/>
        <v>0</v>
      </c>
      <c r="M3168" s="3">
        <f t="shared" si="254"/>
        <v>0.54360486375652994</v>
      </c>
    </row>
    <row r="3169" spans="1:13" x14ac:dyDescent="0.35">
      <c r="A3169" t="s">
        <v>3188</v>
      </c>
      <c r="B3169" t="str">
        <f t="shared" si="250"/>
        <v>2019</v>
      </c>
      <c r="C3169">
        <v>3168</v>
      </c>
      <c r="D3169" s="1">
        <v>1553.5</v>
      </c>
      <c r="E3169" s="1">
        <v>13904.5</v>
      </c>
      <c r="F3169" s="1">
        <v>0</v>
      </c>
      <c r="G3169" s="2" cm="1">
        <f t="array" ref="G3169">_xlfn.XLOOKUP(G$1,Sheet2!$B$1:$M$1,_xlfn.XLOOKUP(Sheet1!$B3169,Sheet2!$A$2:$A$5,Sheet2!$B$2:$M$5,"Not found",0,1),"Not found",0,1)</f>
        <v>6393</v>
      </c>
      <c r="H3169" s="2" cm="1">
        <f t="array" ref="H3169">_xlfn.XLOOKUP(H$1,Sheet2!$B$1:$M$1,_xlfn.XLOOKUP(Sheet1!$B3169,Sheet2!$A$2:$A$5,Sheet2!$B$2:$M$5,"Not found",0,1),"Not found",0,1)</f>
        <v>52394</v>
      </c>
      <c r="I3169" s="2" cm="1">
        <f t="array" ref="I3169">_xlfn.XLOOKUP(I$1,Sheet2!$B$1:$M$1,_xlfn.XLOOKUP(Sheet1!$B3169,Sheet2!$A$2:$A$5,Sheet2!$B$2:$M$5,"Not found",0,1),"Not found",0,1)</f>
        <v>44036</v>
      </c>
      <c r="J3169" s="3">
        <f t="shared" si="251"/>
        <v>0.24300015642108555</v>
      </c>
      <c r="K3169" s="3">
        <f t="shared" si="252"/>
        <v>0.26538344085200594</v>
      </c>
      <c r="L3169" s="3">
        <f t="shared" si="253"/>
        <v>0</v>
      </c>
      <c r="M3169" s="3">
        <f t="shared" si="254"/>
        <v>0.50838359727309146</v>
      </c>
    </row>
    <row r="3170" spans="1:13" x14ac:dyDescent="0.35">
      <c r="A3170" t="s">
        <v>3189</v>
      </c>
      <c r="B3170" t="str">
        <f t="shared" si="250"/>
        <v>2019</v>
      </c>
      <c r="C3170">
        <v>3169</v>
      </c>
      <c r="D3170" s="1">
        <v>1386</v>
      </c>
      <c r="E3170" s="1">
        <v>13613</v>
      </c>
      <c r="F3170" s="1">
        <v>0</v>
      </c>
      <c r="G3170" s="2" cm="1">
        <f t="array" ref="G3170">_xlfn.XLOOKUP(G$1,Sheet2!$B$1:$M$1,_xlfn.XLOOKUP(Sheet1!$B3170,Sheet2!$A$2:$A$5,Sheet2!$B$2:$M$5,"Not found",0,1),"Not found",0,1)</f>
        <v>6393</v>
      </c>
      <c r="H3170" s="2" cm="1">
        <f t="array" ref="H3170">_xlfn.XLOOKUP(H$1,Sheet2!$B$1:$M$1,_xlfn.XLOOKUP(Sheet1!$B3170,Sheet2!$A$2:$A$5,Sheet2!$B$2:$M$5,"Not found",0,1),"Not found",0,1)</f>
        <v>52394</v>
      </c>
      <c r="I3170" s="2" cm="1">
        <f t="array" ref="I3170">_xlfn.XLOOKUP(I$1,Sheet2!$B$1:$M$1,_xlfn.XLOOKUP(Sheet1!$B3170,Sheet2!$A$2:$A$5,Sheet2!$B$2:$M$5,"Not found",0,1),"Not found",0,1)</f>
        <v>44036</v>
      </c>
      <c r="J3170" s="3">
        <f t="shared" si="251"/>
        <v>0.21679962458939464</v>
      </c>
      <c r="K3170" s="3">
        <f t="shared" si="252"/>
        <v>0.25981982669771347</v>
      </c>
      <c r="L3170" s="3">
        <f t="shared" si="253"/>
        <v>0</v>
      </c>
      <c r="M3170" s="3">
        <f t="shared" si="254"/>
        <v>0.47661945128710814</v>
      </c>
    </row>
    <row r="3171" spans="1:13" x14ac:dyDescent="0.35">
      <c r="A3171" t="s">
        <v>3190</v>
      </c>
      <c r="B3171" t="str">
        <f t="shared" si="250"/>
        <v>2019</v>
      </c>
      <c r="C3171">
        <v>3170</v>
      </c>
      <c r="D3171" s="1">
        <v>1374.25</v>
      </c>
      <c r="E3171" s="1">
        <v>13216</v>
      </c>
      <c r="F3171" s="1">
        <v>0</v>
      </c>
      <c r="G3171" s="2" cm="1">
        <f t="array" ref="G3171">_xlfn.XLOOKUP(G$1,Sheet2!$B$1:$M$1,_xlfn.XLOOKUP(Sheet1!$B3171,Sheet2!$A$2:$A$5,Sheet2!$B$2:$M$5,"Not found",0,1),"Not found",0,1)</f>
        <v>6393</v>
      </c>
      <c r="H3171" s="2" cm="1">
        <f t="array" ref="H3171">_xlfn.XLOOKUP(H$1,Sheet2!$B$1:$M$1,_xlfn.XLOOKUP(Sheet1!$B3171,Sheet2!$A$2:$A$5,Sheet2!$B$2:$M$5,"Not found",0,1),"Not found",0,1)</f>
        <v>52394</v>
      </c>
      <c r="I3171" s="2" cm="1">
        <f t="array" ref="I3171">_xlfn.XLOOKUP(I$1,Sheet2!$B$1:$M$1,_xlfn.XLOOKUP(Sheet1!$B3171,Sheet2!$A$2:$A$5,Sheet2!$B$2:$M$5,"Not found",0,1),"Not found",0,1)</f>
        <v>44036</v>
      </c>
      <c r="J3171" s="3">
        <f t="shared" si="251"/>
        <v>0.21496167683403722</v>
      </c>
      <c r="K3171" s="3">
        <f t="shared" si="252"/>
        <v>0.25224262320112989</v>
      </c>
      <c r="L3171" s="3">
        <f t="shared" si="253"/>
        <v>0</v>
      </c>
      <c r="M3171" s="3">
        <f t="shared" si="254"/>
        <v>0.46720430003516711</v>
      </c>
    </row>
    <row r="3172" spans="1:13" x14ac:dyDescent="0.35">
      <c r="A3172" t="s">
        <v>3191</v>
      </c>
      <c r="B3172" t="str">
        <f t="shared" si="250"/>
        <v>2019</v>
      </c>
      <c r="C3172">
        <v>3171</v>
      </c>
      <c r="D3172" s="1">
        <v>1353.25</v>
      </c>
      <c r="E3172" s="1">
        <v>13053</v>
      </c>
      <c r="F3172" s="1">
        <v>0</v>
      </c>
      <c r="G3172" s="2" cm="1">
        <f t="array" ref="G3172">_xlfn.XLOOKUP(G$1,Sheet2!$B$1:$M$1,_xlfn.XLOOKUP(Sheet1!$B3172,Sheet2!$A$2:$A$5,Sheet2!$B$2:$M$5,"Not found",0,1),"Not found",0,1)</f>
        <v>6393</v>
      </c>
      <c r="H3172" s="2" cm="1">
        <f t="array" ref="H3172">_xlfn.XLOOKUP(H$1,Sheet2!$B$1:$M$1,_xlfn.XLOOKUP(Sheet1!$B3172,Sheet2!$A$2:$A$5,Sheet2!$B$2:$M$5,"Not found",0,1),"Not found",0,1)</f>
        <v>52394</v>
      </c>
      <c r="I3172" s="2" cm="1">
        <f t="array" ref="I3172">_xlfn.XLOOKUP(I$1,Sheet2!$B$1:$M$1,_xlfn.XLOOKUP(Sheet1!$B3172,Sheet2!$A$2:$A$5,Sheet2!$B$2:$M$5,"Not found",0,1),"Not found",0,1)</f>
        <v>44036</v>
      </c>
      <c r="J3172" s="3">
        <f t="shared" si="251"/>
        <v>0.21167683403722823</v>
      </c>
      <c r="K3172" s="3">
        <f t="shared" si="252"/>
        <v>0.24913157995190288</v>
      </c>
      <c r="L3172" s="3">
        <f t="shared" si="253"/>
        <v>0</v>
      </c>
      <c r="M3172" s="3">
        <f t="shared" si="254"/>
        <v>0.46080841398913108</v>
      </c>
    </row>
    <row r="3173" spans="1:13" x14ac:dyDescent="0.35">
      <c r="A3173" t="s">
        <v>3192</v>
      </c>
      <c r="B3173" t="str">
        <f t="shared" si="250"/>
        <v>2019</v>
      </c>
      <c r="C3173">
        <v>3172</v>
      </c>
      <c r="D3173" s="1">
        <v>1181.5</v>
      </c>
      <c r="E3173" s="1">
        <v>12857</v>
      </c>
      <c r="F3173" s="1">
        <v>0</v>
      </c>
      <c r="G3173" s="2" cm="1">
        <f t="array" ref="G3173">_xlfn.XLOOKUP(G$1,Sheet2!$B$1:$M$1,_xlfn.XLOOKUP(Sheet1!$B3173,Sheet2!$A$2:$A$5,Sheet2!$B$2:$M$5,"Not found",0,1),"Not found",0,1)</f>
        <v>6393</v>
      </c>
      <c r="H3173" s="2" cm="1">
        <f t="array" ref="H3173">_xlfn.XLOOKUP(H$1,Sheet2!$B$1:$M$1,_xlfn.XLOOKUP(Sheet1!$B3173,Sheet2!$A$2:$A$5,Sheet2!$B$2:$M$5,"Not found",0,1),"Not found",0,1)</f>
        <v>52394</v>
      </c>
      <c r="I3173" s="2" cm="1">
        <f t="array" ref="I3173">_xlfn.XLOOKUP(I$1,Sheet2!$B$1:$M$1,_xlfn.XLOOKUP(Sheet1!$B3173,Sheet2!$A$2:$A$5,Sheet2!$B$2:$M$5,"Not found",0,1),"Not found",0,1)</f>
        <v>44036</v>
      </c>
      <c r="J3173" s="3">
        <f t="shared" si="251"/>
        <v>0.18481151259189738</v>
      </c>
      <c r="K3173" s="3">
        <f t="shared" si="252"/>
        <v>0.24539069359086918</v>
      </c>
      <c r="L3173" s="3">
        <f t="shared" si="253"/>
        <v>0</v>
      </c>
      <c r="M3173" s="3">
        <f t="shared" si="254"/>
        <v>0.43020220618276656</v>
      </c>
    </row>
    <row r="3174" spans="1:13" x14ac:dyDescent="0.35">
      <c r="A3174" t="s">
        <v>3193</v>
      </c>
      <c r="B3174" t="str">
        <f t="shared" si="250"/>
        <v>2019</v>
      </c>
      <c r="C3174">
        <v>3173</v>
      </c>
      <c r="D3174" s="1">
        <v>1123</v>
      </c>
      <c r="E3174" s="1">
        <v>11947.75</v>
      </c>
      <c r="F3174" s="1">
        <v>64</v>
      </c>
      <c r="G3174" s="2" cm="1">
        <f t="array" ref="G3174">_xlfn.XLOOKUP(G$1,Sheet2!$B$1:$M$1,_xlfn.XLOOKUP(Sheet1!$B3174,Sheet2!$A$2:$A$5,Sheet2!$B$2:$M$5,"Not found",0,1),"Not found",0,1)</f>
        <v>6393</v>
      </c>
      <c r="H3174" s="2" cm="1">
        <f t="array" ref="H3174">_xlfn.XLOOKUP(H$1,Sheet2!$B$1:$M$1,_xlfn.XLOOKUP(Sheet1!$B3174,Sheet2!$A$2:$A$5,Sheet2!$B$2:$M$5,"Not found",0,1),"Not found",0,1)</f>
        <v>52394</v>
      </c>
      <c r="I3174" s="2" cm="1">
        <f t="array" ref="I3174">_xlfn.XLOOKUP(I$1,Sheet2!$B$1:$M$1,_xlfn.XLOOKUP(Sheet1!$B3174,Sheet2!$A$2:$A$5,Sheet2!$B$2:$M$5,"Not found",0,1),"Not found",0,1)</f>
        <v>44036</v>
      </c>
      <c r="J3174" s="3">
        <f t="shared" si="251"/>
        <v>0.17566087908650085</v>
      </c>
      <c r="K3174" s="3">
        <f t="shared" si="252"/>
        <v>0.22803660724510441</v>
      </c>
      <c r="L3174" s="3">
        <f t="shared" si="253"/>
        <v>1.4533563448087929E-3</v>
      </c>
      <c r="M3174" s="3">
        <f t="shared" si="254"/>
        <v>0.4051508426764141</v>
      </c>
    </row>
    <row r="3175" spans="1:13" x14ac:dyDescent="0.35">
      <c r="A3175" t="s">
        <v>3194</v>
      </c>
      <c r="B3175" t="str">
        <f t="shared" si="250"/>
        <v>2019</v>
      </c>
      <c r="C3175">
        <v>3174</v>
      </c>
      <c r="D3175" s="1">
        <v>1152.5</v>
      </c>
      <c r="E3175" s="1">
        <v>10387.5</v>
      </c>
      <c r="F3175" s="1">
        <v>1348.5</v>
      </c>
      <c r="G3175" s="2" cm="1">
        <f t="array" ref="G3175">_xlfn.XLOOKUP(G$1,Sheet2!$B$1:$M$1,_xlfn.XLOOKUP(Sheet1!$B3175,Sheet2!$A$2:$A$5,Sheet2!$B$2:$M$5,"Not found",0,1),"Not found",0,1)</f>
        <v>6393</v>
      </c>
      <c r="H3175" s="2" cm="1">
        <f t="array" ref="H3175">_xlfn.XLOOKUP(H$1,Sheet2!$B$1:$M$1,_xlfn.XLOOKUP(Sheet1!$B3175,Sheet2!$A$2:$A$5,Sheet2!$B$2:$M$5,"Not found",0,1),"Not found",0,1)</f>
        <v>52394</v>
      </c>
      <c r="I3175" s="2" cm="1">
        <f t="array" ref="I3175">_xlfn.XLOOKUP(I$1,Sheet2!$B$1:$M$1,_xlfn.XLOOKUP(Sheet1!$B3175,Sheet2!$A$2:$A$5,Sheet2!$B$2:$M$5,"Not found",0,1),"Not found",0,1)</f>
        <v>44036</v>
      </c>
      <c r="J3175" s="3">
        <f t="shared" si="251"/>
        <v>0.1802753011105897</v>
      </c>
      <c r="K3175" s="3">
        <f t="shared" si="252"/>
        <v>0.19825743405733481</v>
      </c>
      <c r="L3175" s="3">
        <f t="shared" si="253"/>
        <v>3.0622672358979017E-2</v>
      </c>
      <c r="M3175" s="3">
        <f t="shared" si="254"/>
        <v>0.40915540752690355</v>
      </c>
    </row>
    <row r="3176" spans="1:13" x14ac:dyDescent="0.35">
      <c r="A3176" t="s">
        <v>3195</v>
      </c>
      <c r="B3176" t="str">
        <f t="shared" si="250"/>
        <v>2019</v>
      </c>
      <c r="C3176">
        <v>3175</v>
      </c>
      <c r="D3176" s="1">
        <v>1194.5</v>
      </c>
      <c r="E3176" s="1">
        <v>7287</v>
      </c>
      <c r="F3176" s="1">
        <v>5668.25</v>
      </c>
      <c r="G3176" s="2" cm="1">
        <f t="array" ref="G3176">_xlfn.XLOOKUP(G$1,Sheet2!$B$1:$M$1,_xlfn.XLOOKUP(Sheet1!$B3176,Sheet2!$A$2:$A$5,Sheet2!$B$2:$M$5,"Not found",0,1),"Not found",0,1)</f>
        <v>6393</v>
      </c>
      <c r="H3176" s="2" cm="1">
        <f t="array" ref="H3176">_xlfn.XLOOKUP(H$1,Sheet2!$B$1:$M$1,_xlfn.XLOOKUP(Sheet1!$B3176,Sheet2!$A$2:$A$5,Sheet2!$B$2:$M$5,"Not found",0,1),"Not found",0,1)</f>
        <v>52394</v>
      </c>
      <c r="I3176" s="2" cm="1">
        <f t="array" ref="I3176">_xlfn.XLOOKUP(I$1,Sheet2!$B$1:$M$1,_xlfn.XLOOKUP(Sheet1!$B3176,Sheet2!$A$2:$A$5,Sheet2!$B$2:$M$5,"Not found",0,1),"Not found",0,1)</f>
        <v>44036</v>
      </c>
      <c r="J3176" s="3">
        <f t="shared" si="251"/>
        <v>0.18684498670420774</v>
      </c>
      <c r="K3176" s="3">
        <f t="shared" si="252"/>
        <v>0.13908081077986029</v>
      </c>
      <c r="L3176" s="3">
        <f t="shared" si="253"/>
        <v>0.12871854846035063</v>
      </c>
      <c r="M3176" s="3">
        <f t="shared" si="254"/>
        <v>0.45464434594441866</v>
      </c>
    </row>
    <row r="3177" spans="1:13" x14ac:dyDescent="0.35">
      <c r="A3177" t="s">
        <v>3196</v>
      </c>
      <c r="B3177" t="str">
        <f t="shared" si="250"/>
        <v>2019</v>
      </c>
      <c r="C3177">
        <v>3176</v>
      </c>
      <c r="D3177" s="1">
        <v>1190.25</v>
      </c>
      <c r="E3177" s="1">
        <v>5083.75</v>
      </c>
      <c r="F3177" s="1">
        <v>12493</v>
      </c>
      <c r="G3177" s="2" cm="1">
        <f t="array" ref="G3177">_xlfn.XLOOKUP(G$1,Sheet2!$B$1:$M$1,_xlfn.XLOOKUP(Sheet1!$B3177,Sheet2!$A$2:$A$5,Sheet2!$B$2:$M$5,"Not found",0,1),"Not found",0,1)</f>
        <v>6393</v>
      </c>
      <c r="H3177" s="2" cm="1">
        <f t="array" ref="H3177">_xlfn.XLOOKUP(H$1,Sheet2!$B$1:$M$1,_xlfn.XLOOKUP(Sheet1!$B3177,Sheet2!$A$2:$A$5,Sheet2!$B$2:$M$5,"Not found",0,1),"Not found",0,1)</f>
        <v>52394</v>
      </c>
      <c r="I3177" s="2" cm="1">
        <f t="array" ref="I3177">_xlfn.XLOOKUP(I$1,Sheet2!$B$1:$M$1,_xlfn.XLOOKUP(Sheet1!$B3177,Sheet2!$A$2:$A$5,Sheet2!$B$2:$M$5,"Not found",0,1),"Not found",0,1)</f>
        <v>44036</v>
      </c>
      <c r="J3177" s="3">
        <f t="shared" si="251"/>
        <v>0.18618019709056779</v>
      </c>
      <c r="K3177" s="3">
        <f t="shared" si="252"/>
        <v>9.7029239989311747E-2</v>
      </c>
      <c r="L3177" s="3">
        <f t="shared" si="253"/>
        <v>0.28369970024525387</v>
      </c>
      <c r="M3177" s="3">
        <f t="shared" si="254"/>
        <v>0.56690913732513337</v>
      </c>
    </row>
    <row r="3178" spans="1:13" x14ac:dyDescent="0.35">
      <c r="A3178" t="s">
        <v>3197</v>
      </c>
      <c r="B3178" t="str">
        <f t="shared" si="250"/>
        <v>2019</v>
      </c>
      <c r="C3178">
        <v>3177</v>
      </c>
      <c r="D3178" s="1">
        <v>1070.25</v>
      </c>
      <c r="E3178" s="1">
        <v>4673.25</v>
      </c>
      <c r="F3178" s="1">
        <v>19367.25</v>
      </c>
      <c r="G3178" s="2" cm="1">
        <f t="array" ref="G3178">_xlfn.XLOOKUP(G$1,Sheet2!$B$1:$M$1,_xlfn.XLOOKUP(Sheet1!$B3178,Sheet2!$A$2:$A$5,Sheet2!$B$2:$M$5,"Not found",0,1),"Not found",0,1)</f>
        <v>6393</v>
      </c>
      <c r="H3178" s="2" cm="1">
        <f t="array" ref="H3178">_xlfn.XLOOKUP(H$1,Sheet2!$B$1:$M$1,_xlfn.XLOOKUP(Sheet1!$B3178,Sheet2!$A$2:$A$5,Sheet2!$B$2:$M$5,"Not found",0,1),"Not found",0,1)</f>
        <v>52394</v>
      </c>
      <c r="I3178" s="2" cm="1">
        <f t="array" ref="I3178">_xlfn.XLOOKUP(I$1,Sheet2!$B$1:$M$1,_xlfn.XLOOKUP(Sheet1!$B3178,Sheet2!$A$2:$A$5,Sheet2!$B$2:$M$5,"Not found",0,1),"Not found",0,1)</f>
        <v>44036</v>
      </c>
      <c r="J3178" s="3">
        <f t="shared" si="251"/>
        <v>0.16740966682308775</v>
      </c>
      <c r="K3178" s="3">
        <f t="shared" si="252"/>
        <v>8.9194373401534521E-2</v>
      </c>
      <c r="L3178" s="3">
        <f t="shared" si="253"/>
        <v>0.4398049323280952</v>
      </c>
      <c r="M3178" s="3">
        <f t="shared" si="254"/>
        <v>0.69640897255271739</v>
      </c>
    </row>
    <row r="3179" spans="1:13" x14ac:dyDescent="0.35">
      <c r="A3179" t="s">
        <v>3198</v>
      </c>
      <c r="B3179" t="str">
        <f t="shared" si="250"/>
        <v>2019</v>
      </c>
      <c r="C3179">
        <v>3178</v>
      </c>
      <c r="D3179" s="1">
        <v>847</v>
      </c>
      <c r="E3179" s="1">
        <v>5461.75</v>
      </c>
      <c r="F3179" s="1">
        <v>24647.75</v>
      </c>
      <c r="G3179" s="2" cm="1">
        <f t="array" ref="G3179">_xlfn.XLOOKUP(G$1,Sheet2!$B$1:$M$1,_xlfn.XLOOKUP(Sheet1!$B3179,Sheet2!$A$2:$A$5,Sheet2!$B$2:$M$5,"Not found",0,1),"Not found",0,1)</f>
        <v>6393</v>
      </c>
      <c r="H3179" s="2" cm="1">
        <f t="array" ref="H3179">_xlfn.XLOOKUP(H$1,Sheet2!$B$1:$M$1,_xlfn.XLOOKUP(Sheet1!$B3179,Sheet2!$A$2:$A$5,Sheet2!$B$2:$M$5,"Not found",0,1),"Not found",0,1)</f>
        <v>52394</v>
      </c>
      <c r="I3179" s="2" cm="1">
        <f t="array" ref="I3179">_xlfn.XLOOKUP(I$1,Sheet2!$B$1:$M$1,_xlfn.XLOOKUP(Sheet1!$B3179,Sheet2!$A$2:$A$5,Sheet2!$B$2:$M$5,"Not found",0,1),"Not found",0,1)</f>
        <v>44036</v>
      </c>
      <c r="J3179" s="3">
        <f t="shared" si="251"/>
        <v>0.13248865947129673</v>
      </c>
      <c r="K3179" s="3">
        <f t="shared" si="252"/>
        <v>0.10424380654273389</v>
      </c>
      <c r="L3179" s="3">
        <f t="shared" si="253"/>
        <v>0.55971818512126437</v>
      </c>
      <c r="M3179" s="3">
        <f t="shared" si="254"/>
        <v>0.79645065113529501</v>
      </c>
    </row>
    <row r="3180" spans="1:13" x14ac:dyDescent="0.35">
      <c r="A3180" t="s">
        <v>3199</v>
      </c>
      <c r="B3180" t="str">
        <f t="shared" si="250"/>
        <v>2019</v>
      </c>
      <c r="C3180">
        <v>3179</v>
      </c>
      <c r="D3180" s="1">
        <v>688.25</v>
      </c>
      <c r="E3180" s="1">
        <v>7280.5</v>
      </c>
      <c r="F3180" s="1">
        <v>27030</v>
      </c>
      <c r="G3180" s="2" cm="1">
        <f t="array" ref="G3180">_xlfn.XLOOKUP(G$1,Sheet2!$B$1:$M$1,_xlfn.XLOOKUP(Sheet1!$B3180,Sheet2!$A$2:$A$5,Sheet2!$B$2:$M$5,"Not found",0,1),"Not found",0,1)</f>
        <v>6393</v>
      </c>
      <c r="H3180" s="2" cm="1">
        <f t="array" ref="H3180">_xlfn.XLOOKUP(H$1,Sheet2!$B$1:$M$1,_xlfn.XLOOKUP(Sheet1!$B3180,Sheet2!$A$2:$A$5,Sheet2!$B$2:$M$5,"Not found",0,1),"Not found",0,1)</f>
        <v>52394</v>
      </c>
      <c r="I3180" s="2" cm="1">
        <f t="array" ref="I3180">_xlfn.XLOOKUP(I$1,Sheet2!$B$1:$M$1,_xlfn.XLOOKUP(Sheet1!$B3180,Sheet2!$A$2:$A$5,Sheet2!$B$2:$M$5,"Not found",0,1),"Not found",0,1)</f>
        <v>44036</v>
      </c>
      <c r="J3180" s="3">
        <f t="shared" si="251"/>
        <v>0.10765681213827624</v>
      </c>
      <c r="K3180" s="3">
        <f t="shared" si="252"/>
        <v>0.13895675077298927</v>
      </c>
      <c r="L3180" s="3">
        <f t="shared" si="253"/>
        <v>0.61381596875283861</v>
      </c>
      <c r="M3180" s="3">
        <f t="shared" si="254"/>
        <v>0.86042953166410419</v>
      </c>
    </row>
    <row r="3181" spans="1:13" x14ac:dyDescent="0.35">
      <c r="A3181" t="s">
        <v>3200</v>
      </c>
      <c r="B3181" t="str">
        <f t="shared" si="250"/>
        <v>2019</v>
      </c>
      <c r="C3181">
        <v>3180</v>
      </c>
      <c r="D3181" s="1">
        <v>575.5</v>
      </c>
      <c r="E3181" s="1">
        <v>9484.75</v>
      </c>
      <c r="F3181" s="1">
        <v>27163</v>
      </c>
      <c r="G3181" s="2" cm="1">
        <f t="array" ref="G3181">_xlfn.XLOOKUP(G$1,Sheet2!$B$1:$M$1,_xlfn.XLOOKUP(Sheet1!$B3181,Sheet2!$A$2:$A$5,Sheet2!$B$2:$M$5,"Not found",0,1),"Not found",0,1)</f>
        <v>6393</v>
      </c>
      <c r="H3181" s="2" cm="1">
        <f t="array" ref="H3181">_xlfn.XLOOKUP(H$1,Sheet2!$B$1:$M$1,_xlfn.XLOOKUP(Sheet1!$B3181,Sheet2!$A$2:$A$5,Sheet2!$B$2:$M$5,"Not found",0,1),"Not found",0,1)</f>
        <v>52394</v>
      </c>
      <c r="I3181" s="2" cm="1">
        <f t="array" ref="I3181">_xlfn.XLOOKUP(I$1,Sheet2!$B$1:$M$1,_xlfn.XLOOKUP(Sheet1!$B3181,Sheet2!$A$2:$A$5,Sheet2!$B$2:$M$5,"Not found",0,1),"Not found",0,1)</f>
        <v>44036</v>
      </c>
      <c r="J3181" s="3">
        <f t="shared" si="251"/>
        <v>9.0020334741123101E-2</v>
      </c>
      <c r="K3181" s="3">
        <f t="shared" si="252"/>
        <v>0.18102740771844103</v>
      </c>
      <c r="L3181" s="3">
        <f t="shared" si="253"/>
        <v>0.61683622490689438</v>
      </c>
      <c r="M3181" s="3">
        <f t="shared" si="254"/>
        <v>0.88788396736645847</v>
      </c>
    </row>
    <row r="3182" spans="1:13" x14ac:dyDescent="0.35">
      <c r="A3182" t="s">
        <v>3201</v>
      </c>
      <c r="B3182" t="str">
        <f t="shared" si="250"/>
        <v>2019</v>
      </c>
      <c r="C3182">
        <v>3181</v>
      </c>
      <c r="D3182" s="1">
        <v>743.25</v>
      </c>
      <c r="E3182" s="1">
        <v>10577.25</v>
      </c>
      <c r="F3182" s="1">
        <v>26558.75</v>
      </c>
      <c r="G3182" s="2" cm="1">
        <f t="array" ref="G3182">_xlfn.XLOOKUP(G$1,Sheet2!$B$1:$M$1,_xlfn.XLOOKUP(Sheet1!$B3182,Sheet2!$A$2:$A$5,Sheet2!$B$2:$M$5,"Not found",0,1),"Not found",0,1)</f>
        <v>6393</v>
      </c>
      <c r="H3182" s="2" cm="1">
        <f t="array" ref="H3182">_xlfn.XLOOKUP(H$1,Sheet2!$B$1:$M$1,_xlfn.XLOOKUP(Sheet1!$B3182,Sheet2!$A$2:$A$5,Sheet2!$B$2:$M$5,"Not found",0,1),"Not found",0,1)</f>
        <v>52394</v>
      </c>
      <c r="I3182" s="2" cm="1">
        <f t="array" ref="I3182">_xlfn.XLOOKUP(I$1,Sheet2!$B$1:$M$1,_xlfn.XLOOKUP(Sheet1!$B3182,Sheet2!$A$2:$A$5,Sheet2!$B$2:$M$5,"Not found",0,1),"Not found",0,1)</f>
        <v>44036</v>
      </c>
      <c r="J3182" s="3">
        <f t="shared" si="251"/>
        <v>0.1162599718442046</v>
      </c>
      <c r="K3182" s="3">
        <f t="shared" si="252"/>
        <v>0.2018790319502233</v>
      </c>
      <c r="L3182" s="3">
        <f t="shared" si="253"/>
        <v>0.60311449722953947</v>
      </c>
      <c r="M3182" s="3">
        <f t="shared" si="254"/>
        <v>0.9212535010239673</v>
      </c>
    </row>
    <row r="3183" spans="1:13" x14ac:dyDescent="0.35">
      <c r="A3183" t="s">
        <v>3202</v>
      </c>
      <c r="B3183" t="str">
        <f t="shared" si="250"/>
        <v>2019</v>
      </c>
      <c r="C3183">
        <v>3182</v>
      </c>
      <c r="D3183" s="1">
        <v>1145.5</v>
      </c>
      <c r="E3183" s="1">
        <v>11114</v>
      </c>
      <c r="F3183" s="1">
        <v>25446.25</v>
      </c>
      <c r="G3183" s="2" cm="1">
        <f t="array" ref="G3183">_xlfn.XLOOKUP(G$1,Sheet2!$B$1:$M$1,_xlfn.XLOOKUP(Sheet1!$B3183,Sheet2!$A$2:$A$5,Sheet2!$B$2:$M$5,"Not found",0,1),"Not found",0,1)</f>
        <v>6393</v>
      </c>
      <c r="H3183" s="2" cm="1">
        <f t="array" ref="H3183">_xlfn.XLOOKUP(H$1,Sheet2!$B$1:$M$1,_xlfn.XLOOKUP(Sheet1!$B3183,Sheet2!$A$2:$A$5,Sheet2!$B$2:$M$5,"Not found",0,1),"Not found",0,1)</f>
        <v>52394</v>
      </c>
      <c r="I3183" s="2" cm="1">
        <f t="array" ref="I3183">_xlfn.XLOOKUP(I$1,Sheet2!$B$1:$M$1,_xlfn.XLOOKUP(Sheet1!$B3183,Sheet2!$A$2:$A$5,Sheet2!$B$2:$M$5,"Not found",0,1),"Not found",0,1)</f>
        <v>44036</v>
      </c>
      <c r="J3183" s="3">
        <f t="shared" si="251"/>
        <v>0.17918035351165337</v>
      </c>
      <c r="K3183" s="3">
        <f t="shared" si="252"/>
        <v>0.21212352559453374</v>
      </c>
      <c r="L3183" s="3">
        <f t="shared" si="253"/>
        <v>0.57785107639204292</v>
      </c>
      <c r="M3183" s="3">
        <f t="shared" si="254"/>
        <v>0.96915495549823005</v>
      </c>
    </row>
    <row r="3184" spans="1:13" x14ac:dyDescent="0.35">
      <c r="A3184" t="s">
        <v>3203</v>
      </c>
      <c r="B3184" t="str">
        <f t="shared" si="250"/>
        <v>2019</v>
      </c>
      <c r="C3184">
        <v>3183</v>
      </c>
      <c r="D3184" s="1">
        <v>1349.75</v>
      </c>
      <c r="E3184" s="1">
        <v>12417.25</v>
      </c>
      <c r="F3184" s="1">
        <v>22977.25</v>
      </c>
      <c r="G3184" s="2" cm="1">
        <f t="array" ref="G3184">_xlfn.XLOOKUP(G$1,Sheet2!$B$1:$M$1,_xlfn.XLOOKUP(Sheet1!$B3184,Sheet2!$A$2:$A$5,Sheet2!$B$2:$M$5,"Not found",0,1),"Not found",0,1)</f>
        <v>6393</v>
      </c>
      <c r="H3184" s="2" cm="1">
        <f t="array" ref="H3184">_xlfn.XLOOKUP(H$1,Sheet2!$B$1:$M$1,_xlfn.XLOOKUP(Sheet1!$B3184,Sheet2!$A$2:$A$5,Sheet2!$B$2:$M$5,"Not found",0,1),"Not found",0,1)</f>
        <v>52394</v>
      </c>
      <c r="I3184" s="2" cm="1">
        <f t="array" ref="I3184">_xlfn.XLOOKUP(I$1,Sheet2!$B$1:$M$1,_xlfn.XLOOKUP(Sheet1!$B3184,Sheet2!$A$2:$A$5,Sheet2!$B$2:$M$5,"Not found",0,1),"Not found",0,1)</f>
        <v>44036</v>
      </c>
      <c r="J3184" s="3">
        <f t="shared" si="251"/>
        <v>0.21112936023776005</v>
      </c>
      <c r="K3184" s="3">
        <f t="shared" si="252"/>
        <v>0.2369975569721724</v>
      </c>
      <c r="L3184" s="3">
        <f t="shared" si="253"/>
        <v>0.52178331365246622</v>
      </c>
      <c r="M3184" s="3">
        <f t="shared" si="254"/>
        <v>0.96991023086239869</v>
      </c>
    </row>
    <row r="3185" spans="1:13" x14ac:dyDescent="0.35">
      <c r="A3185" t="s">
        <v>3204</v>
      </c>
      <c r="B3185" t="str">
        <f t="shared" si="250"/>
        <v>2019</v>
      </c>
      <c r="C3185">
        <v>3184</v>
      </c>
      <c r="D3185" s="1">
        <v>1369</v>
      </c>
      <c r="E3185" s="1">
        <v>13358.5</v>
      </c>
      <c r="F3185" s="1">
        <v>19485.25</v>
      </c>
      <c r="G3185" s="2" cm="1">
        <f t="array" ref="G3185">_xlfn.XLOOKUP(G$1,Sheet2!$B$1:$M$1,_xlfn.XLOOKUP(Sheet1!$B3185,Sheet2!$A$2:$A$5,Sheet2!$B$2:$M$5,"Not found",0,1),"Not found",0,1)</f>
        <v>6393</v>
      </c>
      <c r="H3185" s="2" cm="1">
        <f t="array" ref="H3185">_xlfn.XLOOKUP(H$1,Sheet2!$B$1:$M$1,_xlfn.XLOOKUP(Sheet1!$B3185,Sheet2!$A$2:$A$5,Sheet2!$B$2:$M$5,"Not found",0,1),"Not found",0,1)</f>
        <v>52394</v>
      </c>
      <c r="I3185" s="2" cm="1">
        <f t="array" ref="I3185">_xlfn.XLOOKUP(I$1,Sheet2!$B$1:$M$1,_xlfn.XLOOKUP(Sheet1!$B3185,Sheet2!$A$2:$A$5,Sheet2!$B$2:$M$5,"Not found",0,1),"Not found",0,1)</f>
        <v>44036</v>
      </c>
      <c r="J3185" s="3">
        <f t="shared" si="251"/>
        <v>0.21414046613483498</v>
      </c>
      <c r="K3185" s="3">
        <f t="shared" si="252"/>
        <v>0.25496240027484063</v>
      </c>
      <c r="L3185" s="3">
        <f t="shared" si="253"/>
        <v>0.44248455808883641</v>
      </c>
      <c r="M3185" s="3">
        <f t="shared" si="254"/>
        <v>0.91158742449851204</v>
      </c>
    </row>
    <row r="3186" spans="1:13" x14ac:dyDescent="0.35">
      <c r="A3186" t="s">
        <v>3205</v>
      </c>
      <c r="B3186" t="str">
        <f t="shared" si="250"/>
        <v>2019</v>
      </c>
      <c r="C3186">
        <v>3185</v>
      </c>
      <c r="D3186" s="1">
        <v>1321.25</v>
      </c>
      <c r="E3186" s="1">
        <v>13665.75</v>
      </c>
      <c r="F3186" s="1">
        <v>14216.5</v>
      </c>
      <c r="G3186" s="2" cm="1">
        <f t="array" ref="G3186">_xlfn.XLOOKUP(G$1,Sheet2!$B$1:$M$1,_xlfn.XLOOKUP(Sheet1!$B3186,Sheet2!$A$2:$A$5,Sheet2!$B$2:$M$5,"Not found",0,1),"Not found",0,1)</f>
        <v>6393</v>
      </c>
      <c r="H3186" s="2" cm="1">
        <f t="array" ref="H3186">_xlfn.XLOOKUP(H$1,Sheet2!$B$1:$M$1,_xlfn.XLOOKUP(Sheet1!$B3186,Sheet2!$A$2:$A$5,Sheet2!$B$2:$M$5,"Not found",0,1),"Not found",0,1)</f>
        <v>52394</v>
      </c>
      <c r="I3186" s="2" cm="1">
        <f t="array" ref="I3186">_xlfn.XLOOKUP(I$1,Sheet2!$B$1:$M$1,_xlfn.XLOOKUP(Sheet1!$B3186,Sheet2!$A$2:$A$5,Sheet2!$B$2:$M$5,"Not found",0,1),"Not found",0,1)</f>
        <v>44036</v>
      </c>
      <c r="J3186" s="3">
        <f t="shared" si="251"/>
        <v>0.20667135929923353</v>
      </c>
      <c r="K3186" s="3">
        <f t="shared" si="252"/>
        <v>0.26082662136885904</v>
      </c>
      <c r="L3186" s="3">
        <f t="shared" si="253"/>
        <v>0.32283813243709691</v>
      </c>
      <c r="M3186" s="3">
        <f t="shared" si="254"/>
        <v>0.79033611310518948</v>
      </c>
    </row>
    <row r="3187" spans="1:13" x14ac:dyDescent="0.35">
      <c r="A3187" t="s">
        <v>3206</v>
      </c>
      <c r="B3187" t="str">
        <f t="shared" si="250"/>
        <v>2019</v>
      </c>
      <c r="C3187">
        <v>3186</v>
      </c>
      <c r="D3187" s="1">
        <v>1133.25</v>
      </c>
      <c r="E3187" s="1">
        <v>13368.25</v>
      </c>
      <c r="F3187" s="1">
        <v>8079.75</v>
      </c>
      <c r="G3187" s="2" cm="1">
        <f t="array" ref="G3187">_xlfn.XLOOKUP(G$1,Sheet2!$B$1:$M$1,_xlfn.XLOOKUP(Sheet1!$B3187,Sheet2!$A$2:$A$5,Sheet2!$B$2:$M$5,"Not found",0,1),"Not found",0,1)</f>
        <v>6393</v>
      </c>
      <c r="H3187" s="2" cm="1">
        <f t="array" ref="H3187">_xlfn.XLOOKUP(H$1,Sheet2!$B$1:$M$1,_xlfn.XLOOKUP(Sheet1!$B3187,Sheet2!$A$2:$A$5,Sheet2!$B$2:$M$5,"Not found",0,1),"Not found",0,1)</f>
        <v>52394</v>
      </c>
      <c r="I3187" s="2" cm="1">
        <f t="array" ref="I3187">_xlfn.XLOOKUP(I$1,Sheet2!$B$1:$M$1,_xlfn.XLOOKUP(Sheet1!$B3187,Sheet2!$A$2:$A$5,Sheet2!$B$2:$M$5,"Not found",0,1),"Not found",0,1)</f>
        <v>44036</v>
      </c>
      <c r="J3187" s="3">
        <f t="shared" si="251"/>
        <v>0.17726419521351477</v>
      </c>
      <c r="K3187" s="3">
        <f t="shared" si="252"/>
        <v>0.25514849028514713</v>
      </c>
      <c r="L3187" s="3">
        <f t="shared" si="253"/>
        <v>0.18348056135888818</v>
      </c>
      <c r="M3187" s="3">
        <f t="shared" si="254"/>
        <v>0.61589324685755009</v>
      </c>
    </row>
    <row r="3188" spans="1:13" x14ac:dyDescent="0.35">
      <c r="A3188" t="s">
        <v>3207</v>
      </c>
      <c r="B3188" t="str">
        <f t="shared" si="250"/>
        <v>2019</v>
      </c>
      <c r="C3188">
        <v>3187</v>
      </c>
      <c r="D3188" s="1">
        <v>1196.5</v>
      </c>
      <c r="E3188" s="1">
        <v>12083.5</v>
      </c>
      <c r="F3188" s="1">
        <v>3018.5</v>
      </c>
      <c r="G3188" s="2" cm="1">
        <f t="array" ref="G3188">_xlfn.XLOOKUP(G$1,Sheet2!$B$1:$M$1,_xlfn.XLOOKUP(Sheet1!$B3188,Sheet2!$A$2:$A$5,Sheet2!$B$2:$M$5,"Not found",0,1),"Not found",0,1)</f>
        <v>6393</v>
      </c>
      <c r="H3188" s="2" cm="1">
        <f t="array" ref="H3188">_xlfn.XLOOKUP(H$1,Sheet2!$B$1:$M$1,_xlfn.XLOOKUP(Sheet1!$B3188,Sheet2!$A$2:$A$5,Sheet2!$B$2:$M$5,"Not found",0,1),"Not found",0,1)</f>
        <v>52394</v>
      </c>
      <c r="I3188" s="2" cm="1">
        <f t="array" ref="I3188">_xlfn.XLOOKUP(I$1,Sheet2!$B$1:$M$1,_xlfn.XLOOKUP(Sheet1!$B3188,Sheet2!$A$2:$A$5,Sheet2!$B$2:$M$5,"Not found",0,1),"Not found",0,1)</f>
        <v>44036</v>
      </c>
      <c r="J3188" s="3">
        <f t="shared" si="251"/>
        <v>0.18715782887533239</v>
      </c>
      <c r="K3188" s="3">
        <f t="shared" si="252"/>
        <v>0.23062755277321831</v>
      </c>
      <c r="L3188" s="3">
        <f t="shared" si="253"/>
        <v>6.8546189481333453E-2</v>
      </c>
      <c r="M3188" s="3">
        <f t="shared" si="254"/>
        <v>0.48633157112988418</v>
      </c>
    </row>
    <row r="3189" spans="1:13" x14ac:dyDescent="0.35">
      <c r="A3189" t="s">
        <v>3208</v>
      </c>
      <c r="B3189" t="str">
        <f t="shared" si="250"/>
        <v>2019</v>
      </c>
      <c r="C3189">
        <v>3188</v>
      </c>
      <c r="D3189" s="1">
        <v>1219.25</v>
      </c>
      <c r="E3189" s="1">
        <v>10353.25</v>
      </c>
      <c r="F3189" s="1">
        <v>430.25</v>
      </c>
      <c r="G3189" s="2" cm="1">
        <f t="array" ref="G3189">_xlfn.XLOOKUP(G$1,Sheet2!$B$1:$M$1,_xlfn.XLOOKUP(Sheet1!$B3189,Sheet2!$A$2:$A$5,Sheet2!$B$2:$M$5,"Not found",0,1),"Not found",0,1)</f>
        <v>6393</v>
      </c>
      <c r="H3189" s="2" cm="1">
        <f t="array" ref="H3189">_xlfn.XLOOKUP(H$1,Sheet2!$B$1:$M$1,_xlfn.XLOOKUP(Sheet1!$B3189,Sheet2!$A$2:$A$5,Sheet2!$B$2:$M$5,"Not found",0,1),"Not found",0,1)</f>
        <v>52394</v>
      </c>
      <c r="I3189" s="2" cm="1">
        <f t="array" ref="I3189">_xlfn.XLOOKUP(I$1,Sheet2!$B$1:$M$1,_xlfn.XLOOKUP(Sheet1!$B3189,Sheet2!$A$2:$A$5,Sheet2!$B$2:$M$5,"Not found",0,1),"Not found",0,1)</f>
        <v>44036</v>
      </c>
      <c r="J3189" s="3">
        <f t="shared" si="251"/>
        <v>0.1907164085718755</v>
      </c>
      <c r="K3189" s="3">
        <f t="shared" si="252"/>
        <v>0.19760373325189906</v>
      </c>
      <c r="L3189" s="3">
        <f t="shared" si="253"/>
        <v>9.7704151149059868E-3</v>
      </c>
      <c r="M3189" s="3">
        <f t="shared" si="254"/>
        <v>0.39809055693868056</v>
      </c>
    </row>
    <row r="3190" spans="1:13" x14ac:dyDescent="0.35">
      <c r="A3190" t="s">
        <v>3209</v>
      </c>
      <c r="B3190" t="str">
        <f t="shared" si="250"/>
        <v>2019</v>
      </c>
      <c r="C3190">
        <v>3189</v>
      </c>
      <c r="D3190" s="1">
        <v>1365.25</v>
      </c>
      <c r="E3190" s="1">
        <v>10288.25</v>
      </c>
      <c r="F3190" s="1">
        <v>3</v>
      </c>
      <c r="G3190" s="2" cm="1">
        <f t="array" ref="G3190">_xlfn.XLOOKUP(G$1,Sheet2!$B$1:$M$1,_xlfn.XLOOKUP(Sheet1!$B3190,Sheet2!$A$2:$A$5,Sheet2!$B$2:$M$5,"Not found",0,1),"Not found",0,1)</f>
        <v>6393</v>
      </c>
      <c r="H3190" s="2" cm="1">
        <f t="array" ref="H3190">_xlfn.XLOOKUP(H$1,Sheet2!$B$1:$M$1,_xlfn.XLOOKUP(Sheet1!$B3190,Sheet2!$A$2:$A$5,Sheet2!$B$2:$M$5,"Not found",0,1),"Not found",0,1)</f>
        <v>52394</v>
      </c>
      <c r="I3190" s="2" cm="1">
        <f t="array" ref="I3190">_xlfn.XLOOKUP(I$1,Sheet2!$B$1:$M$1,_xlfn.XLOOKUP(Sheet1!$B3190,Sheet2!$A$2:$A$5,Sheet2!$B$2:$M$5,"Not found",0,1),"Not found",0,1)</f>
        <v>44036</v>
      </c>
      <c r="J3190" s="3">
        <f t="shared" si="251"/>
        <v>0.21355388706397621</v>
      </c>
      <c r="K3190" s="3">
        <f t="shared" si="252"/>
        <v>0.1963631331831889</v>
      </c>
      <c r="L3190" s="3">
        <f t="shared" si="253"/>
        <v>6.8126078662912167E-5</v>
      </c>
      <c r="M3190" s="3">
        <f t="shared" si="254"/>
        <v>0.40998514632582805</v>
      </c>
    </row>
    <row r="3191" spans="1:13" x14ac:dyDescent="0.35">
      <c r="A3191" t="s">
        <v>3210</v>
      </c>
      <c r="B3191" t="str">
        <f t="shared" si="250"/>
        <v>2019</v>
      </c>
      <c r="C3191">
        <v>3190</v>
      </c>
      <c r="D3191" s="1">
        <v>1014.5</v>
      </c>
      <c r="E3191" s="1">
        <v>11202.5</v>
      </c>
      <c r="F3191" s="1">
        <v>0</v>
      </c>
      <c r="G3191" s="2" cm="1">
        <f t="array" ref="G3191">_xlfn.XLOOKUP(G$1,Sheet2!$B$1:$M$1,_xlfn.XLOOKUP(Sheet1!$B3191,Sheet2!$A$2:$A$5,Sheet2!$B$2:$M$5,"Not found",0,1),"Not found",0,1)</f>
        <v>6393</v>
      </c>
      <c r="H3191" s="2" cm="1">
        <f t="array" ref="H3191">_xlfn.XLOOKUP(H$1,Sheet2!$B$1:$M$1,_xlfn.XLOOKUP(Sheet1!$B3191,Sheet2!$A$2:$A$5,Sheet2!$B$2:$M$5,"Not found",0,1),"Not found",0,1)</f>
        <v>52394</v>
      </c>
      <c r="I3191" s="2" cm="1">
        <f t="array" ref="I3191">_xlfn.XLOOKUP(I$1,Sheet2!$B$1:$M$1,_xlfn.XLOOKUP(Sheet1!$B3191,Sheet2!$A$2:$A$5,Sheet2!$B$2:$M$5,"Not found",0,1),"Not found",0,1)</f>
        <v>44036</v>
      </c>
      <c r="J3191" s="3">
        <f t="shared" si="251"/>
        <v>0.15868919130298764</v>
      </c>
      <c r="K3191" s="3">
        <f t="shared" si="252"/>
        <v>0.21381265030346985</v>
      </c>
      <c r="L3191" s="3">
        <f t="shared" si="253"/>
        <v>0</v>
      </c>
      <c r="M3191" s="3">
        <f t="shared" si="254"/>
        <v>0.3725018416064575</v>
      </c>
    </row>
    <row r="3192" spans="1:13" x14ac:dyDescent="0.35">
      <c r="A3192" t="s">
        <v>3211</v>
      </c>
      <c r="B3192" t="str">
        <f t="shared" si="250"/>
        <v>2019</v>
      </c>
      <c r="C3192">
        <v>3191</v>
      </c>
      <c r="D3192" s="1">
        <v>973.75</v>
      </c>
      <c r="E3192" s="1">
        <v>11351.25</v>
      </c>
      <c r="F3192" s="1">
        <v>0</v>
      </c>
      <c r="G3192" s="2" cm="1">
        <f t="array" ref="G3192">_xlfn.XLOOKUP(G$1,Sheet2!$B$1:$M$1,_xlfn.XLOOKUP(Sheet1!$B3192,Sheet2!$A$2:$A$5,Sheet2!$B$2:$M$5,"Not found",0,1),"Not found",0,1)</f>
        <v>6393</v>
      </c>
      <c r="H3192" s="2" cm="1">
        <f t="array" ref="H3192">_xlfn.XLOOKUP(H$1,Sheet2!$B$1:$M$1,_xlfn.XLOOKUP(Sheet1!$B3192,Sheet2!$A$2:$A$5,Sheet2!$B$2:$M$5,"Not found",0,1),"Not found",0,1)</f>
        <v>52394</v>
      </c>
      <c r="I3192" s="2" cm="1">
        <f t="array" ref="I3192">_xlfn.XLOOKUP(I$1,Sheet2!$B$1:$M$1,_xlfn.XLOOKUP(Sheet1!$B3192,Sheet2!$A$2:$A$5,Sheet2!$B$2:$M$5,"Not found",0,1),"Not found",0,1)</f>
        <v>44036</v>
      </c>
      <c r="J3192" s="3">
        <f t="shared" si="251"/>
        <v>0.15231503206632255</v>
      </c>
      <c r="K3192" s="3">
        <f t="shared" si="252"/>
        <v>0.2166517158453258</v>
      </c>
      <c r="L3192" s="3">
        <f t="shared" si="253"/>
        <v>0</v>
      </c>
      <c r="M3192" s="3">
        <f t="shared" si="254"/>
        <v>0.36896674791164835</v>
      </c>
    </row>
    <row r="3193" spans="1:13" x14ac:dyDescent="0.35">
      <c r="A3193" t="s">
        <v>3212</v>
      </c>
      <c r="B3193" t="str">
        <f t="shared" si="250"/>
        <v>2019</v>
      </c>
      <c r="C3193">
        <v>3192</v>
      </c>
      <c r="D3193" s="1">
        <v>1090.5</v>
      </c>
      <c r="E3193" s="1">
        <v>10997.25</v>
      </c>
      <c r="F3193" s="1">
        <v>0</v>
      </c>
      <c r="G3193" s="2" cm="1">
        <f t="array" ref="G3193">_xlfn.XLOOKUP(G$1,Sheet2!$B$1:$M$1,_xlfn.XLOOKUP(Sheet1!$B3193,Sheet2!$A$2:$A$5,Sheet2!$B$2:$M$5,"Not found",0,1),"Not found",0,1)</f>
        <v>6393</v>
      </c>
      <c r="H3193" s="2" cm="1">
        <f t="array" ref="H3193">_xlfn.XLOOKUP(H$1,Sheet2!$B$1:$M$1,_xlfn.XLOOKUP(Sheet1!$B3193,Sheet2!$A$2:$A$5,Sheet2!$B$2:$M$5,"Not found",0,1),"Not found",0,1)</f>
        <v>52394</v>
      </c>
      <c r="I3193" s="2" cm="1">
        <f t="array" ref="I3193">_xlfn.XLOOKUP(I$1,Sheet2!$B$1:$M$1,_xlfn.XLOOKUP(Sheet1!$B3193,Sheet2!$A$2:$A$5,Sheet2!$B$2:$M$5,"Not found",0,1),"Not found",0,1)</f>
        <v>44036</v>
      </c>
      <c r="J3193" s="3">
        <f t="shared" si="251"/>
        <v>0.170577193805725</v>
      </c>
      <c r="K3193" s="3">
        <f t="shared" si="252"/>
        <v>0.20989521700958125</v>
      </c>
      <c r="L3193" s="3">
        <f t="shared" si="253"/>
        <v>0</v>
      </c>
      <c r="M3193" s="3">
        <f t="shared" si="254"/>
        <v>0.38047241081530625</v>
      </c>
    </row>
    <row r="3194" spans="1:13" x14ac:dyDescent="0.35">
      <c r="A3194" t="s">
        <v>3213</v>
      </c>
      <c r="B3194" t="str">
        <f t="shared" si="250"/>
        <v>2019</v>
      </c>
      <c r="C3194">
        <v>3193</v>
      </c>
      <c r="D3194" s="1">
        <v>1132</v>
      </c>
      <c r="E3194" s="1">
        <v>10319.25</v>
      </c>
      <c r="F3194" s="1">
        <v>0</v>
      </c>
      <c r="G3194" s="2" cm="1">
        <f t="array" ref="G3194">_xlfn.XLOOKUP(G$1,Sheet2!$B$1:$M$1,_xlfn.XLOOKUP(Sheet1!$B3194,Sheet2!$A$2:$A$5,Sheet2!$B$2:$M$5,"Not found",0,1),"Not found",0,1)</f>
        <v>6393</v>
      </c>
      <c r="H3194" s="2" cm="1">
        <f t="array" ref="H3194">_xlfn.XLOOKUP(H$1,Sheet2!$B$1:$M$1,_xlfn.XLOOKUP(Sheet1!$B3194,Sheet2!$A$2:$A$5,Sheet2!$B$2:$M$5,"Not found",0,1),"Not found",0,1)</f>
        <v>52394</v>
      </c>
      <c r="I3194" s="2" cm="1">
        <f t="array" ref="I3194">_xlfn.XLOOKUP(I$1,Sheet2!$B$1:$M$1,_xlfn.XLOOKUP(Sheet1!$B3194,Sheet2!$A$2:$A$5,Sheet2!$B$2:$M$5,"Not found",0,1),"Not found",0,1)</f>
        <v>44036</v>
      </c>
      <c r="J3194" s="3">
        <f t="shared" si="251"/>
        <v>0.17706866885656186</v>
      </c>
      <c r="K3194" s="3">
        <f t="shared" si="252"/>
        <v>0.19695480398518914</v>
      </c>
      <c r="L3194" s="3">
        <f t="shared" si="253"/>
        <v>0</v>
      </c>
      <c r="M3194" s="3">
        <f t="shared" si="254"/>
        <v>0.37402347284175097</v>
      </c>
    </row>
    <row r="3195" spans="1:13" x14ac:dyDescent="0.35">
      <c r="A3195" t="s">
        <v>3214</v>
      </c>
      <c r="B3195" t="str">
        <f t="shared" si="250"/>
        <v>2019</v>
      </c>
      <c r="C3195">
        <v>3194</v>
      </c>
      <c r="D3195" s="1">
        <v>999.75</v>
      </c>
      <c r="E3195" s="1">
        <v>9992.25</v>
      </c>
      <c r="F3195" s="1">
        <v>0</v>
      </c>
      <c r="G3195" s="2" cm="1">
        <f t="array" ref="G3195">_xlfn.XLOOKUP(G$1,Sheet2!$B$1:$M$1,_xlfn.XLOOKUP(Sheet1!$B3195,Sheet2!$A$2:$A$5,Sheet2!$B$2:$M$5,"Not found",0,1),"Not found",0,1)</f>
        <v>6393</v>
      </c>
      <c r="H3195" s="2" cm="1">
        <f t="array" ref="H3195">_xlfn.XLOOKUP(H$1,Sheet2!$B$1:$M$1,_xlfn.XLOOKUP(Sheet1!$B3195,Sheet2!$A$2:$A$5,Sheet2!$B$2:$M$5,"Not found",0,1),"Not found",0,1)</f>
        <v>52394</v>
      </c>
      <c r="I3195" s="2" cm="1">
        <f t="array" ref="I3195">_xlfn.XLOOKUP(I$1,Sheet2!$B$1:$M$1,_xlfn.XLOOKUP(Sheet1!$B3195,Sheet2!$A$2:$A$5,Sheet2!$B$2:$M$5,"Not found",0,1),"Not found",0,1)</f>
        <v>44036</v>
      </c>
      <c r="J3195" s="3">
        <f t="shared" si="251"/>
        <v>0.15638198029094322</v>
      </c>
      <c r="K3195" s="3">
        <f t="shared" si="252"/>
        <v>0.19071363133183189</v>
      </c>
      <c r="L3195" s="3">
        <f t="shared" si="253"/>
        <v>0</v>
      </c>
      <c r="M3195" s="3">
        <f t="shared" si="254"/>
        <v>0.34709561162277514</v>
      </c>
    </row>
    <row r="3196" spans="1:13" x14ac:dyDescent="0.35">
      <c r="A3196" t="s">
        <v>3215</v>
      </c>
      <c r="B3196" t="str">
        <f t="shared" si="250"/>
        <v>2019</v>
      </c>
      <c r="C3196">
        <v>3195</v>
      </c>
      <c r="D3196" s="1">
        <v>937</v>
      </c>
      <c r="E3196" s="1">
        <v>10000.25</v>
      </c>
      <c r="F3196" s="1">
        <v>0</v>
      </c>
      <c r="G3196" s="2" cm="1">
        <f t="array" ref="G3196">_xlfn.XLOOKUP(G$1,Sheet2!$B$1:$M$1,_xlfn.XLOOKUP(Sheet1!$B3196,Sheet2!$A$2:$A$5,Sheet2!$B$2:$M$5,"Not found",0,1),"Not found",0,1)</f>
        <v>6393</v>
      </c>
      <c r="H3196" s="2" cm="1">
        <f t="array" ref="H3196">_xlfn.XLOOKUP(H$1,Sheet2!$B$1:$M$1,_xlfn.XLOOKUP(Sheet1!$B3196,Sheet2!$A$2:$A$5,Sheet2!$B$2:$M$5,"Not found",0,1),"Not found",0,1)</f>
        <v>52394</v>
      </c>
      <c r="I3196" s="2" cm="1">
        <f t="array" ref="I3196">_xlfn.XLOOKUP(I$1,Sheet2!$B$1:$M$1,_xlfn.XLOOKUP(Sheet1!$B3196,Sheet2!$A$2:$A$5,Sheet2!$B$2:$M$5,"Not found",0,1),"Not found",0,1)</f>
        <v>44036</v>
      </c>
      <c r="J3196" s="3">
        <f t="shared" si="251"/>
        <v>0.14656655717190678</v>
      </c>
      <c r="K3196" s="3">
        <f t="shared" si="252"/>
        <v>0.19086632057105776</v>
      </c>
      <c r="L3196" s="3">
        <f t="shared" si="253"/>
        <v>0</v>
      </c>
      <c r="M3196" s="3">
        <f t="shared" si="254"/>
        <v>0.33743287774296454</v>
      </c>
    </row>
    <row r="3197" spans="1:13" x14ac:dyDescent="0.35">
      <c r="A3197" t="s">
        <v>3216</v>
      </c>
      <c r="B3197" t="str">
        <f t="shared" si="250"/>
        <v>2019</v>
      </c>
      <c r="C3197">
        <v>3196</v>
      </c>
      <c r="D3197" s="1">
        <v>825</v>
      </c>
      <c r="E3197" s="1">
        <v>10075.75</v>
      </c>
      <c r="F3197" s="1">
        <v>0</v>
      </c>
      <c r="G3197" s="2" cm="1">
        <f t="array" ref="G3197">_xlfn.XLOOKUP(G$1,Sheet2!$B$1:$M$1,_xlfn.XLOOKUP(Sheet1!$B3197,Sheet2!$A$2:$A$5,Sheet2!$B$2:$M$5,"Not found",0,1),"Not found",0,1)</f>
        <v>6393</v>
      </c>
      <c r="H3197" s="2" cm="1">
        <f t="array" ref="H3197">_xlfn.XLOOKUP(H$1,Sheet2!$B$1:$M$1,_xlfn.XLOOKUP(Sheet1!$B3197,Sheet2!$A$2:$A$5,Sheet2!$B$2:$M$5,"Not found",0,1),"Not found",0,1)</f>
        <v>52394</v>
      </c>
      <c r="I3197" s="2" cm="1">
        <f t="array" ref="I3197">_xlfn.XLOOKUP(I$1,Sheet2!$B$1:$M$1,_xlfn.XLOOKUP(Sheet1!$B3197,Sheet2!$A$2:$A$5,Sheet2!$B$2:$M$5,"Not found",0,1),"Not found",0,1)</f>
        <v>44036</v>
      </c>
      <c r="J3197" s="3">
        <f t="shared" si="251"/>
        <v>0.12904739558892539</v>
      </c>
      <c r="K3197" s="3">
        <f t="shared" si="252"/>
        <v>0.19230732526625186</v>
      </c>
      <c r="L3197" s="3">
        <f t="shared" si="253"/>
        <v>0</v>
      </c>
      <c r="M3197" s="3">
        <f t="shared" si="254"/>
        <v>0.32135472085517724</v>
      </c>
    </row>
    <row r="3198" spans="1:13" x14ac:dyDescent="0.35">
      <c r="A3198" t="s">
        <v>3217</v>
      </c>
      <c r="B3198" t="str">
        <f t="shared" si="250"/>
        <v>2019</v>
      </c>
      <c r="C3198">
        <v>3197</v>
      </c>
      <c r="D3198" s="1">
        <v>681.25</v>
      </c>
      <c r="E3198" s="1">
        <v>9984.5</v>
      </c>
      <c r="F3198" s="1">
        <v>77.75</v>
      </c>
      <c r="G3198" s="2" cm="1">
        <f t="array" ref="G3198">_xlfn.XLOOKUP(G$1,Sheet2!$B$1:$M$1,_xlfn.XLOOKUP(Sheet1!$B3198,Sheet2!$A$2:$A$5,Sheet2!$B$2:$M$5,"Not found",0,1),"Not found",0,1)</f>
        <v>6393</v>
      </c>
      <c r="H3198" s="2" cm="1">
        <f t="array" ref="H3198">_xlfn.XLOOKUP(H$1,Sheet2!$B$1:$M$1,_xlfn.XLOOKUP(Sheet1!$B3198,Sheet2!$A$2:$A$5,Sheet2!$B$2:$M$5,"Not found",0,1),"Not found",0,1)</f>
        <v>52394</v>
      </c>
      <c r="I3198" s="2" cm="1">
        <f t="array" ref="I3198">_xlfn.XLOOKUP(I$1,Sheet2!$B$1:$M$1,_xlfn.XLOOKUP(Sheet1!$B3198,Sheet2!$A$2:$A$5,Sheet2!$B$2:$M$5,"Not found",0,1),"Not found",0,1)</f>
        <v>44036</v>
      </c>
      <c r="J3198" s="3">
        <f t="shared" si="251"/>
        <v>0.1065618645393399</v>
      </c>
      <c r="K3198" s="3">
        <f t="shared" si="252"/>
        <v>0.19056571363133185</v>
      </c>
      <c r="L3198" s="3">
        <f t="shared" si="253"/>
        <v>1.7656008720138068E-3</v>
      </c>
      <c r="M3198" s="3">
        <f t="shared" si="254"/>
        <v>0.29889317904268559</v>
      </c>
    </row>
    <row r="3199" spans="1:13" x14ac:dyDescent="0.35">
      <c r="A3199" t="s">
        <v>3218</v>
      </c>
      <c r="B3199" t="str">
        <f t="shared" si="250"/>
        <v>2019</v>
      </c>
      <c r="C3199">
        <v>3198</v>
      </c>
      <c r="D3199" s="1">
        <v>475.25</v>
      </c>
      <c r="E3199" s="1">
        <v>9048.25</v>
      </c>
      <c r="F3199" s="1">
        <v>1465.5</v>
      </c>
      <c r="G3199" s="2" cm="1">
        <f t="array" ref="G3199">_xlfn.XLOOKUP(G$1,Sheet2!$B$1:$M$1,_xlfn.XLOOKUP(Sheet1!$B3199,Sheet2!$A$2:$A$5,Sheet2!$B$2:$M$5,"Not found",0,1),"Not found",0,1)</f>
        <v>6393</v>
      </c>
      <c r="H3199" s="2" cm="1">
        <f t="array" ref="H3199">_xlfn.XLOOKUP(H$1,Sheet2!$B$1:$M$1,_xlfn.XLOOKUP(Sheet1!$B3199,Sheet2!$A$2:$A$5,Sheet2!$B$2:$M$5,"Not found",0,1),"Not found",0,1)</f>
        <v>52394</v>
      </c>
      <c r="I3199" s="2" cm="1">
        <f t="array" ref="I3199">_xlfn.XLOOKUP(I$1,Sheet2!$B$1:$M$1,_xlfn.XLOOKUP(Sheet1!$B3199,Sheet2!$A$2:$A$5,Sheet2!$B$2:$M$5,"Not found",0,1),"Not found",0,1)</f>
        <v>44036</v>
      </c>
      <c r="J3199" s="3">
        <f t="shared" si="251"/>
        <v>7.4339120913499146E-2</v>
      </c>
      <c r="K3199" s="3">
        <f t="shared" si="252"/>
        <v>0.17269630110317977</v>
      </c>
      <c r="L3199" s="3">
        <f t="shared" si="253"/>
        <v>3.3279589426832588E-2</v>
      </c>
      <c r="M3199" s="3">
        <f t="shared" si="254"/>
        <v>0.28031501144351151</v>
      </c>
    </row>
    <row r="3200" spans="1:13" x14ac:dyDescent="0.35">
      <c r="A3200" t="s">
        <v>3219</v>
      </c>
      <c r="B3200" t="str">
        <f t="shared" si="250"/>
        <v>2019</v>
      </c>
      <c r="C3200">
        <v>3199</v>
      </c>
      <c r="D3200" s="1">
        <v>336</v>
      </c>
      <c r="E3200" s="1">
        <v>6242.75</v>
      </c>
      <c r="F3200" s="1">
        <v>5870.25</v>
      </c>
      <c r="G3200" s="2" cm="1">
        <f t="array" ref="G3200">_xlfn.XLOOKUP(G$1,Sheet2!$B$1:$M$1,_xlfn.XLOOKUP(Sheet1!$B3200,Sheet2!$A$2:$A$5,Sheet2!$B$2:$M$5,"Not found",0,1),"Not found",0,1)</f>
        <v>6393</v>
      </c>
      <c r="H3200" s="2" cm="1">
        <f t="array" ref="H3200">_xlfn.XLOOKUP(H$1,Sheet2!$B$1:$M$1,_xlfn.XLOOKUP(Sheet1!$B3200,Sheet2!$A$2:$A$5,Sheet2!$B$2:$M$5,"Not found",0,1),"Not found",0,1)</f>
        <v>52394</v>
      </c>
      <c r="I3200" s="2" cm="1">
        <f t="array" ref="I3200">_xlfn.XLOOKUP(I$1,Sheet2!$B$1:$M$1,_xlfn.XLOOKUP(Sheet1!$B3200,Sheet2!$A$2:$A$5,Sheet2!$B$2:$M$5,"Not found",0,1),"Not found",0,1)</f>
        <v>44036</v>
      </c>
      <c r="J3200" s="3">
        <f t="shared" si="251"/>
        <v>5.2557484748944158E-2</v>
      </c>
      <c r="K3200" s="3">
        <f t="shared" si="252"/>
        <v>0.11915009352215902</v>
      </c>
      <c r="L3200" s="3">
        <f t="shared" si="253"/>
        <v>0.13330570442365339</v>
      </c>
      <c r="M3200" s="3">
        <f t="shared" si="254"/>
        <v>0.30501328269475658</v>
      </c>
    </row>
    <row r="3201" spans="1:13" x14ac:dyDescent="0.35">
      <c r="A3201" t="s">
        <v>3220</v>
      </c>
      <c r="B3201" t="str">
        <f t="shared" si="250"/>
        <v>2019</v>
      </c>
      <c r="C3201">
        <v>3200</v>
      </c>
      <c r="D3201" s="1">
        <v>255.25</v>
      </c>
      <c r="E3201" s="1">
        <v>4374.5</v>
      </c>
      <c r="F3201" s="1">
        <v>12574.25</v>
      </c>
      <c r="G3201" s="2" cm="1">
        <f t="array" ref="G3201">_xlfn.XLOOKUP(G$1,Sheet2!$B$1:$M$1,_xlfn.XLOOKUP(Sheet1!$B3201,Sheet2!$A$2:$A$5,Sheet2!$B$2:$M$5,"Not found",0,1),"Not found",0,1)</f>
        <v>6393</v>
      </c>
      <c r="H3201" s="2" cm="1">
        <f t="array" ref="H3201">_xlfn.XLOOKUP(H$1,Sheet2!$B$1:$M$1,_xlfn.XLOOKUP(Sheet1!$B3201,Sheet2!$A$2:$A$5,Sheet2!$B$2:$M$5,"Not found",0,1),"Not found",0,1)</f>
        <v>52394</v>
      </c>
      <c r="I3201" s="2" cm="1">
        <f t="array" ref="I3201">_xlfn.XLOOKUP(I$1,Sheet2!$B$1:$M$1,_xlfn.XLOOKUP(Sheet1!$B3201,Sheet2!$A$2:$A$5,Sheet2!$B$2:$M$5,"Not found",0,1),"Not found",0,1)</f>
        <v>44036</v>
      </c>
      <c r="J3201" s="3">
        <f t="shared" si="251"/>
        <v>3.9926482089785706E-2</v>
      </c>
      <c r="K3201" s="3">
        <f t="shared" si="252"/>
        <v>8.3492384624193616E-2</v>
      </c>
      <c r="L3201" s="3">
        <f t="shared" si="253"/>
        <v>0.28554478154237445</v>
      </c>
      <c r="M3201" s="3">
        <f t="shared" si="254"/>
        <v>0.40896364825635378</v>
      </c>
    </row>
    <row r="3202" spans="1:13" x14ac:dyDescent="0.35">
      <c r="A3202" t="s">
        <v>3221</v>
      </c>
      <c r="B3202" t="str">
        <f t="shared" si="250"/>
        <v>2019</v>
      </c>
      <c r="C3202">
        <v>3201</v>
      </c>
      <c r="D3202" s="1">
        <v>133.25</v>
      </c>
      <c r="E3202" s="1">
        <v>5223.25</v>
      </c>
      <c r="F3202" s="1">
        <v>18489.75</v>
      </c>
      <c r="G3202" s="2" cm="1">
        <f t="array" ref="G3202">_xlfn.XLOOKUP(G$1,Sheet2!$B$1:$M$1,_xlfn.XLOOKUP(Sheet1!$B3202,Sheet2!$A$2:$A$5,Sheet2!$B$2:$M$5,"Not found",0,1),"Not found",0,1)</f>
        <v>6393</v>
      </c>
      <c r="H3202" s="2" cm="1">
        <f t="array" ref="H3202">_xlfn.XLOOKUP(H$1,Sheet2!$B$1:$M$1,_xlfn.XLOOKUP(Sheet1!$B3202,Sheet2!$A$2:$A$5,Sheet2!$B$2:$M$5,"Not found",0,1),"Not found",0,1)</f>
        <v>52394</v>
      </c>
      <c r="I3202" s="2" cm="1">
        <f t="array" ref="I3202">_xlfn.XLOOKUP(I$1,Sheet2!$B$1:$M$1,_xlfn.XLOOKUP(Sheet1!$B3202,Sheet2!$A$2:$A$5,Sheet2!$B$2:$M$5,"Not found",0,1),"Not found",0,1)</f>
        <v>44036</v>
      </c>
      <c r="J3202" s="3">
        <f t="shared" si="251"/>
        <v>2.0843109651180979E-2</v>
      </c>
      <c r="K3202" s="3">
        <f t="shared" si="252"/>
        <v>9.969175859831278E-2</v>
      </c>
      <c r="L3202" s="3">
        <f t="shared" si="253"/>
        <v>0.41987805431919339</v>
      </c>
      <c r="M3202" s="3">
        <f t="shared" si="254"/>
        <v>0.54041292256868712</v>
      </c>
    </row>
    <row r="3203" spans="1:13" x14ac:dyDescent="0.35">
      <c r="A3203" t="s">
        <v>3222</v>
      </c>
      <c r="B3203" t="str">
        <f t="shared" si="250"/>
        <v>2019</v>
      </c>
      <c r="C3203">
        <v>3202</v>
      </c>
      <c r="D3203" s="1">
        <v>54.25</v>
      </c>
      <c r="E3203" s="1">
        <v>6752.5</v>
      </c>
      <c r="F3203" s="1">
        <v>21558</v>
      </c>
      <c r="G3203" s="2" cm="1">
        <f t="array" ref="G3203">_xlfn.XLOOKUP(G$1,Sheet2!$B$1:$M$1,_xlfn.XLOOKUP(Sheet1!$B3203,Sheet2!$A$2:$A$5,Sheet2!$B$2:$M$5,"Not found",0,1),"Not found",0,1)</f>
        <v>6393</v>
      </c>
      <c r="H3203" s="2" cm="1">
        <f t="array" ref="H3203">_xlfn.XLOOKUP(H$1,Sheet2!$B$1:$M$1,_xlfn.XLOOKUP(Sheet1!$B3203,Sheet2!$A$2:$A$5,Sheet2!$B$2:$M$5,"Not found",0,1),"Not found",0,1)</f>
        <v>52394</v>
      </c>
      <c r="I3203" s="2" cm="1">
        <f t="array" ref="I3203">_xlfn.XLOOKUP(I$1,Sheet2!$B$1:$M$1,_xlfn.XLOOKUP(Sheet1!$B3203,Sheet2!$A$2:$A$5,Sheet2!$B$2:$M$5,"Not found",0,1),"Not found",0,1)</f>
        <v>44036</v>
      </c>
      <c r="J3203" s="3">
        <f t="shared" si="251"/>
        <v>8.4858438917566094E-3</v>
      </c>
      <c r="K3203" s="3">
        <f t="shared" si="252"/>
        <v>0.12887926098408214</v>
      </c>
      <c r="L3203" s="3">
        <f t="shared" si="253"/>
        <v>0.4895540012716868</v>
      </c>
      <c r="M3203" s="3">
        <f t="shared" si="254"/>
        <v>0.62691910614752555</v>
      </c>
    </row>
    <row r="3204" spans="1:13" x14ac:dyDescent="0.35">
      <c r="A3204" t="s">
        <v>3223</v>
      </c>
      <c r="B3204" t="str">
        <f t="shared" si="250"/>
        <v>2019</v>
      </c>
      <c r="C3204">
        <v>3203</v>
      </c>
      <c r="D3204" s="1">
        <v>12.75</v>
      </c>
      <c r="E3204" s="1">
        <v>8423.25</v>
      </c>
      <c r="F3204" s="1">
        <v>22071.25</v>
      </c>
      <c r="G3204" s="2" cm="1">
        <f t="array" ref="G3204">_xlfn.XLOOKUP(G$1,Sheet2!$B$1:$M$1,_xlfn.XLOOKUP(Sheet1!$B3204,Sheet2!$A$2:$A$5,Sheet2!$B$2:$M$5,"Not found",0,1),"Not found",0,1)</f>
        <v>6393</v>
      </c>
      <c r="H3204" s="2" cm="1">
        <f t="array" ref="H3204">_xlfn.XLOOKUP(H$1,Sheet2!$B$1:$M$1,_xlfn.XLOOKUP(Sheet1!$B3204,Sheet2!$A$2:$A$5,Sheet2!$B$2:$M$5,"Not found",0,1),"Not found",0,1)</f>
        <v>52394</v>
      </c>
      <c r="I3204" s="2" cm="1">
        <f t="array" ref="I3204">_xlfn.XLOOKUP(I$1,Sheet2!$B$1:$M$1,_xlfn.XLOOKUP(Sheet1!$B3204,Sheet2!$A$2:$A$5,Sheet2!$B$2:$M$5,"Not found",0,1),"Not found",0,1)</f>
        <v>44036</v>
      </c>
      <c r="J3204" s="3">
        <f t="shared" si="251"/>
        <v>1.994368840919756E-3</v>
      </c>
      <c r="K3204" s="3">
        <f t="shared" si="252"/>
        <v>0.16076745428865902</v>
      </c>
      <c r="L3204" s="3">
        <f t="shared" si="253"/>
        <v>0.5012092378962667</v>
      </c>
      <c r="M3204" s="3">
        <f t="shared" si="254"/>
        <v>0.66397106102584547</v>
      </c>
    </row>
    <row r="3205" spans="1:13" x14ac:dyDescent="0.35">
      <c r="A3205" t="s">
        <v>3224</v>
      </c>
      <c r="B3205" t="str">
        <f t="shared" si="250"/>
        <v>2019</v>
      </c>
      <c r="C3205">
        <v>3204</v>
      </c>
      <c r="D3205" s="1">
        <v>54.75</v>
      </c>
      <c r="E3205" s="1">
        <v>9407.5</v>
      </c>
      <c r="F3205" s="1">
        <v>22410.5</v>
      </c>
      <c r="G3205" s="2" cm="1">
        <f t="array" ref="G3205">_xlfn.XLOOKUP(G$1,Sheet2!$B$1:$M$1,_xlfn.XLOOKUP(Sheet1!$B3205,Sheet2!$A$2:$A$5,Sheet2!$B$2:$M$5,"Not found",0,1),"Not found",0,1)</f>
        <v>6393</v>
      </c>
      <c r="H3205" s="2" cm="1">
        <f t="array" ref="H3205">_xlfn.XLOOKUP(H$1,Sheet2!$B$1:$M$1,_xlfn.XLOOKUP(Sheet1!$B3205,Sheet2!$A$2:$A$5,Sheet2!$B$2:$M$5,"Not found",0,1),"Not found",0,1)</f>
        <v>52394</v>
      </c>
      <c r="I3205" s="2" cm="1">
        <f t="array" ref="I3205">_xlfn.XLOOKUP(I$1,Sheet2!$B$1:$M$1,_xlfn.XLOOKUP(Sheet1!$B3205,Sheet2!$A$2:$A$5,Sheet2!$B$2:$M$5,"Not found",0,1),"Not found",0,1)</f>
        <v>44036</v>
      </c>
      <c r="J3205" s="3">
        <f t="shared" si="251"/>
        <v>8.5640544345377753E-3</v>
      </c>
      <c r="K3205" s="3">
        <f t="shared" si="252"/>
        <v>0.17955300225216628</v>
      </c>
      <c r="L3205" s="3">
        <f t="shared" si="253"/>
        <v>0.50891316195839764</v>
      </c>
      <c r="M3205" s="3">
        <f t="shared" si="254"/>
        <v>0.69703021864510173</v>
      </c>
    </row>
    <row r="3206" spans="1:13" x14ac:dyDescent="0.35">
      <c r="A3206" t="s">
        <v>3225</v>
      </c>
      <c r="B3206" t="str">
        <f t="shared" si="250"/>
        <v>2019</v>
      </c>
      <c r="C3206">
        <v>3205</v>
      </c>
      <c r="D3206" s="1">
        <v>34.25</v>
      </c>
      <c r="E3206" s="1">
        <v>10127</v>
      </c>
      <c r="F3206" s="1">
        <v>22175.25</v>
      </c>
      <c r="G3206" s="2" cm="1">
        <f t="array" ref="G3206">_xlfn.XLOOKUP(G$1,Sheet2!$B$1:$M$1,_xlfn.XLOOKUP(Sheet1!$B3206,Sheet2!$A$2:$A$5,Sheet2!$B$2:$M$5,"Not found",0,1),"Not found",0,1)</f>
        <v>6393</v>
      </c>
      <c r="H3206" s="2" cm="1">
        <f t="array" ref="H3206">_xlfn.XLOOKUP(H$1,Sheet2!$B$1:$M$1,_xlfn.XLOOKUP(Sheet1!$B3206,Sheet2!$A$2:$A$5,Sheet2!$B$2:$M$5,"Not found",0,1),"Not found",0,1)</f>
        <v>52394</v>
      </c>
      <c r="I3206" s="2" cm="1">
        <f t="array" ref="I3206">_xlfn.XLOOKUP(I$1,Sheet2!$B$1:$M$1,_xlfn.XLOOKUP(Sheet1!$B3206,Sheet2!$A$2:$A$5,Sheet2!$B$2:$M$5,"Not found",0,1),"Not found",0,1)</f>
        <v>44036</v>
      </c>
      <c r="J3206" s="3">
        <f t="shared" si="251"/>
        <v>5.3574221805099331E-3</v>
      </c>
      <c r="K3206" s="3">
        <f t="shared" si="252"/>
        <v>0.19328549070504256</v>
      </c>
      <c r="L3206" s="3">
        <f t="shared" si="253"/>
        <v>0.50357094195658103</v>
      </c>
      <c r="M3206" s="3">
        <f t="shared" si="254"/>
        <v>0.7022138548421335</v>
      </c>
    </row>
    <row r="3207" spans="1:13" x14ac:dyDescent="0.35">
      <c r="A3207" t="s">
        <v>3226</v>
      </c>
      <c r="B3207" t="str">
        <f t="shared" si="250"/>
        <v>2019</v>
      </c>
      <c r="C3207">
        <v>3206</v>
      </c>
      <c r="D3207" s="1">
        <v>80.75</v>
      </c>
      <c r="E3207" s="1">
        <v>10924.5</v>
      </c>
      <c r="F3207" s="1">
        <v>21258.5</v>
      </c>
      <c r="G3207" s="2" cm="1">
        <f t="array" ref="G3207">_xlfn.XLOOKUP(G$1,Sheet2!$B$1:$M$1,_xlfn.XLOOKUP(Sheet1!$B3207,Sheet2!$A$2:$A$5,Sheet2!$B$2:$M$5,"Not found",0,1),"Not found",0,1)</f>
        <v>6393</v>
      </c>
      <c r="H3207" s="2" cm="1">
        <f t="array" ref="H3207">_xlfn.XLOOKUP(H$1,Sheet2!$B$1:$M$1,_xlfn.XLOOKUP(Sheet1!$B3207,Sheet2!$A$2:$A$5,Sheet2!$B$2:$M$5,"Not found",0,1),"Not found",0,1)</f>
        <v>52394</v>
      </c>
      <c r="I3207" s="2" cm="1">
        <f t="array" ref="I3207">_xlfn.XLOOKUP(I$1,Sheet2!$B$1:$M$1,_xlfn.XLOOKUP(Sheet1!$B3207,Sheet2!$A$2:$A$5,Sheet2!$B$2:$M$5,"Not found",0,1),"Not found",0,1)</f>
        <v>44036</v>
      </c>
      <c r="J3207" s="3">
        <f t="shared" si="251"/>
        <v>1.2631002659158454E-2</v>
      </c>
      <c r="K3207" s="3">
        <f t="shared" si="252"/>
        <v>0.20850669924037105</v>
      </c>
      <c r="L3207" s="3">
        <f t="shared" si="253"/>
        <v>0.48275274775183941</v>
      </c>
      <c r="M3207" s="3">
        <f t="shared" si="254"/>
        <v>0.70389044965136893</v>
      </c>
    </row>
    <row r="3208" spans="1:13" x14ac:dyDescent="0.35">
      <c r="A3208" t="s">
        <v>3227</v>
      </c>
      <c r="B3208" t="str">
        <f t="shared" si="250"/>
        <v>2019</v>
      </c>
      <c r="C3208">
        <v>3207</v>
      </c>
      <c r="D3208" s="1">
        <v>120.5</v>
      </c>
      <c r="E3208" s="1">
        <v>11928</v>
      </c>
      <c r="F3208" s="1">
        <v>19611.5</v>
      </c>
      <c r="G3208" s="2" cm="1">
        <f t="array" ref="G3208">_xlfn.XLOOKUP(G$1,Sheet2!$B$1:$M$1,_xlfn.XLOOKUP(Sheet1!$B3208,Sheet2!$A$2:$A$5,Sheet2!$B$2:$M$5,"Not found",0,1),"Not found",0,1)</f>
        <v>6393</v>
      </c>
      <c r="H3208" s="2" cm="1">
        <f t="array" ref="H3208">_xlfn.XLOOKUP(H$1,Sheet2!$B$1:$M$1,_xlfn.XLOOKUP(Sheet1!$B3208,Sheet2!$A$2:$A$5,Sheet2!$B$2:$M$5,"Not found",0,1),"Not found",0,1)</f>
        <v>52394</v>
      </c>
      <c r="I3208" s="2" cm="1">
        <f t="array" ref="I3208">_xlfn.XLOOKUP(I$1,Sheet2!$B$1:$M$1,_xlfn.XLOOKUP(Sheet1!$B3208,Sheet2!$A$2:$A$5,Sheet2!$B$2:$M$5,"Not found",0,1),"Not found",0,1)</f>
        <v>44036</v>
      </c>
      <c r="J3208" s="3">
        <f t="shared" si="251"/>
        <v>1.8848740810261222E-2</v>
      </c>
      <c r="K3208" s="3">
        <f t="shared" si="252"/>
        <v>0.22765965568576554</v>
      </c>
      <c r="L3208" s="3">
        <f t="shared" si="253"/>
        <v>0.4453515305659006</v>
      </c>
      <c r="M3208" s="3">
        <f t="shared" si="254"/>
        <v>0.69185992706192734</v>
      </c>
    </row>
    <row r="3209" spans="1:13" x14ac:dyDescent="0.35">
      <c r="A3209" t="s">
        <v>3228</v>
      </c>
      <c r="B3209" t="str">
        <f t="shared" si="250"/>
        <v>2019</v>
      </c>
      <c r="C3209">
        <v>3208</v>
      </c>
      <c r="D3209" s="1">
        <v>130.25</v>
      </c>
      <c r="E3209" s="1">
        <v>12755.25</v>
      </c>
      <c r="F3209" s="1">
        <v>16585</v>
      </c>
      <c r="G3209" s="2" cm="1">
        <f t="array" ref="G3209">_xlfn.XLOOKUP(G$1,Sheet2!$B$1:$M$1,_xlfn.XLOOKUP(Sheet1!$B3209,Sheet2!$A$2:$A$5,Sheet2!$B$2:$M$5,"Not found",0,1),"Not found",0,1)</f>
        <v>6393</v>
      </c>
      <c r="H3209" s="2" cm="1">
        <f t="array" ref="H3209">_xlfn.XLOOKUP(H$1,Sheet2!$B$1:$M$1,_xlfn.XLOOKUP(Sheet1!$B3209,Sheet2!$A$2:$A$5,Sheet2!$B$2:$M$5,"Not found",0,1),"Not found",0,1)</f>
        <v>52394</v>
      </c>
      <c r="I3209" s="2" cm="1">
        <f t="array" ref="I3209">_xlfn.XLOOKUP(I$1,Sheet2!$B$1:$M$1,_xlfn.XLOOKUP(Sheet1!$B3209,Sheet2!$A$2:$A$5,Sheet2!$B$2:$M$5,"Not found",0,1),"Not found",0,1)</f>
        <v>44036</v>
      </c>
      <c r="J3209" s="3">
        <f t="shared" si="251"/>
        <v>2.0373846394493977E-2</v>
      </c>
      <c r="K3209" s="3">
        <f t="shared" si="252"/>
        <v>0.24344867732946521</v>
      </c>
      <c r="L3209" s="3">
        <f t="shared" si="253"/>
        <v>0.37662367154146609</v>
      </c>
      <c r="M3209" s="3">
        <f t="shared" si="254"/>
        <v>0.64044619526542523</v>
      </c>
    </row>
    <row r="3210" spans="1:13" x14ac:dyDescent="0.35">
      <c r="A3210" t="s">
        <v>3229</v>
      </c>
      <c r="B3210" t="str">
        <f t="shared" si="250"/>
        <v>2019</v>
      </c>
      <c r="C3210">
        <v>3209</v>
      </c>
      <c r="D3210" s="1">
        <v>191.5</v>
      </c>
      <c r="E3210" s="1">
        <v>12944.75</v>
      </c>
      <c r="F3210" s="1">
        <v>12319.5</v>
      </c>
      <c r="G3210" s="2" cm="1">
        <f t="array" ref="G3210">_xlfn.XLOOKUP(G$1,Sheet2!$B$1:$M$1,_xlfn.XLOOKUP(Sheet1!$B3210,Sheet2!$A$2:$A$5,Sheet2!$B$2:$M$5,"Not found",0,1),"Not found",0,1)</f>
        <v>6393</v>
      </c>
      <c r="H3210" s="2" cm="1">
        <f t="array" ref="H3210">_xlfn.XLOOKUP(H$1,Sheet2!$B$1:$M$1,_xlfn.XLOOKUP(Sheet1!$B3210,Sheet2!$A$2:$A$5,Sheet2!$B$2:$M$5,"Not found",0,1),"Not found",0,1)</f>
        <v>52394</v>
      </c>
      <c r="I3210" s="2" cm="1">
        <f t="array" ref="I3210">_xlfn.XLOOKUP(I$1,Sheet2!$B$1:$M$1,_xlfn.XLOOKUP(Sheet1!$B3210,Sheet2!$A$2:$A$5,Sheet2!$B$2:$M$5,"Not found",0,1),"Not found",0,1)</f>
        <v>44036</v>
      </c>
      <c r="J3210" s="3">
        <f t="shared" si="251"/>
        <v>2.9954637885186923E-2</v>
      </c>
      <c r="K3210" s="3">
        <f t="shared" si="252"/>
        <v>0.2470655036836279</v>
      </c>
      <c r="L3210" s="3">
        <f t="shared" si="253"/>
        <v>0.2797597420292488</v>
      </c>
      <c r="M3210" s="3">
        <f t="shared" si="254"/>
        <v>0.55677988359806363</v>
      </c>
    </row>
    <row r="3211" spans="1:13" x14ac:dyDescent="0.35">
      <c r="A3211" t="s">
        <v>3230</v>
      </c>
      <c r="B3211" t="str">
        <f t="shared" si="250"/>
        <v>2019</v>
      </c>
      <c r="C3211">
        <v>3210</v>
      </c>
      <c r="D3211" s="1">
        <v>256.25</v>
      </c>
      <c r="E3211" s="1">
        <v>12976.75</v>
      </c>
      <c r="F3211" s="1">
        <v>7280.25</v>
      </c>
      <c r="G3211" s="2" cm="1">
        <f t="array" ref="G3211">_xlfn.XLOOKUP(G$1,Sheet2!$B$1:$M$1,_xlfn.XLOOKUP(Sheet1!$B3211,Sheet2!$A$2:$A$5,Sheet2!$B$2:$M$5,"Not found",0,1),"Not found",0,1)</f>
        <v>6393</v>
      </c>
      <c r="H3211" s="2" cm="1">
        <f t="array" ref="H3211">_xlfn.XLOOKUP(H$1,Sheet2!$B$1:$M$1,_xlfn.XLOOKUP(Sheet1!$B3211,Sheet2!$A$2:$A$5,Sheet2!$B$2:$M$5,"Not found",0,1),"Not found",0,1)</f>
        <v>52394</v>
      </c>
      <c r="I3211" s="2" cm="1">
        <f t="array" ref="I3211">_xlfn.XLOOKUP(I$1,Sheet2!$B$1:$M$1,_xlfn.XLOOKUP(Sheet1!$B3211,Sheet2!$A$2:$A$5,Sheet2!$B$2:$M$5,"Not found",0,1),"Not found",0,1)</f>
        <v>44036</v>
      </c>
      <c r="J3211" s="3">
        <f t="shared" si="251"/>
        <v>4.0082903175348038E-2</v>
      </c>
      <c r="K3211" s="3">
        <f t="shared" si="252"/>
        <v>0.24767626064053136</v>
      </c>
      <c r="L3211" s="3">
        <f t="shared" si="253"/>
        <v>0.1653249613952221</v>
      </c>
      <c r="M3211" s="3">
        <f t="shared" si="254"/>
        <v>0.45308412521110153</v>
      </c>
    </row>
    <row r="3212" spans="1:13" x14ac:dyDescent="0.35">
      <c r="A3212" t="s">
        <v>3231</v>
      </c>
      <c r="B3212" t="str">
        <f t="shared" si="250"/>
        <v>2019</v>
      </c>
      <c r="C3212">
        <v>3211</v>
      </c>
      <c r="D3212" s="1">
        <v>323.25</v>
      </c>
      <c r="E3212" s="1">
        <v>12262</v>
      </c>
      <c r="F3212" s="1">
        <v>2941.25</v>
      </c>
      <c r="G3212" s="2" cm="1">
        <f t="array" ref="G3212">_xlfn.XLOOKUP(G$1,Sheet2!$B$1:$M$1,_xlfn.XLOOKUP(Sheet1!$B3212,Sheet2!$A$2:$A$5,Sheet2!$B$2:$M$5,"Not found",0,1),"Not found",0,1)</f>
        <v>6393</v>
      </c>
      <c r="H3212" s="2" cm="1">
        <f t="array" ref="H3212">_xlfn.XLOOKUP(H$1,Sheet2!$B$1:$M$1,_xlfn.XLOOKUP(Sheet1!$B3212,Sheet2!$A$2:$A$5,Sheet2!$B$2:$M$5,"Not found",0,1),"Not found",0,1)</f>
        <v>52394</v>
      </c>
      <c r="I3212" s="2" cm="1">
        <f t="array" ref="I3212">_xlfn.XLOOKUP(I$1,Sheet2!$B$1:$M$1,_xlfn.XLOOKUP(Sheet1!$B3212,Sheet2!$A$2:$A$5,Sheet2!$B$2:$M$5,"Not found",0,1),"Not found",0,1)</f>
        <v>44036</v>
      </c>
      <c r="J3212" s="3">
        <f t="shared" si="251"/>
        <v>5.0563115908024404E-2</v>
      </c>
      <c r="K3212" s="3">
        <f t="shared" si="252"/>
        <v>0.23403443142344543</v>
      </c>
      <c r="L3212" s="3">
        <f t="shared" si="253"/>
        <v>6.6791942955763461E-2</v>
      </c>
      <c r="M3212" s="3">
        <f t="shared" si="254"/>
        <v>0.35138949028723332</v>
      </c>
    </row>
    <row r="3213" spans="1:13" x14ac:dyDescent="0.35">
      <c r="A3213" t="s">
        <v>3232</v>
      </c>
      <c r="B3213" t="str">
        <f t="shared" si="250"/>
        <v>2019</v>
      </c>
      <c r="C3213">
        <v>3212</v>
      </c>
      <c r="D3213" s="1">
        <v>428.5</v>
      </c>
      <c r="E3213" s="1">
        <v>10507.5</v>
      </c>
      <c r="F3213" s="1">
        <v>452.75</v>
      </c>
      <c r="G3213" s="2" cm="1">
        <f t="array" ref="G3213">_xlfn.XLOOKUP(G$1,Sheet2!$B$1:$M$1,_xlfn.XLOOKUP(Sheet1!$B3213,Sheet2!$A$2:$A$5,Sheet2!$B$2:$M$5,"Not found",0,1),"Not found",0,1)</f>
        <v>6393</v>
      </c>
      <c r="H3213" s="2" cm="1">
        <f t="array" ref="H3213">_xlfn.XLOOKUP(H$1,Sheet2!$B$1:$M$1,_xlfn.XLOOKUP(Sheet1!$B3213,Sheet2!$A$2:$A$5,Sheet2!$B$2:$M$5,"Not found",0,1),"Not found",0,1)</f>
        <v>52394</v>
      </c>
      <c r="I3213" s="2" cm="1">
        <f t="array" ref="I3213">_xlfn.XLOOKUP(I$1,Sheet2!$B$1:$M$1,_xlfn.XLOOKUP(Sheet1!$B3213,Sheet2!$A$2:$A$5,Sheet2!$B$2:$M$5,"Not found",0,1),"Not found",0,1)</f>
        <v>44036</v>
      </c>
      <c r="J3213" s="3">
        <f t="shared" si="251"/>
        <v>6.7026435163460032E-2</v>
      </c>
      <c r="K3213" s="3">
        <f t="shared" si="252"/>
        <v>0.20054777264572279</v>
      </c>
      <c r="L3213" s="3">
        <f t="shared" si="253"/>
        <v>1.0281360704877828E-2</v>
      </c>
      <c r="M3213" s="3">
        <f t="shared" si="254"/>
        <v>0.27785556851406068</v>
      </c>
    </row>
    <row r="3214" spans="1:13" x14ac:dyDescent="0.35">
      <c r="A3214" t="s">
        <v>3233</v>
      </c>
      <c r="B3214" t="str">
        <f t="shared" si="250"/>
        <v>2019</v>
      </c>
      <c r="C3214">
        <v>3213</v>
      </c>
      <c r="D3214" s="1">
        <v>487.75</v>
      </c>
      <c r="E3214" s="1">
        <v>10569</v>
      </c>
      <c r="F3214" s="1">
        <v>4.25</v>
      </c>
      <c r="G3214" s="2" cm="1">
        <f t="array" ref="G3214">_xlfn.XLOOKUP(G$1,Sheet2!$B$1:$M$1,_xlfn.XLOOKUP(Sheet1!$B3214,Sheet2!$A$2:$A$5,Sheet2!$B$2:$M$5,"Not found",0,1),"Not found",0,1)</f>
        <v>6393</v>
      </c>
      <c r="H3214" s="2" cm="1">
        <f t="array" ref="H3214">_xlfn.XLOOKUP(H$1,Sheet2!$B$1:$M$1,_xlfn.XLOOKUP(Sheet1!$B3214,Sheet2!$A$2:$A$5,Sheet2!$B$2:$M$5,"Not found",0,1),"Not found",0,1)</f>
        <v>52394</v>
      </c>
      <c r="I3214" s="2" cm="1">
        <f t="array" ref="I3214">_xlfn.XLOOKUP(I$1,Sheet2!$B$1:$M$1,_xlfn.XLOOKUP(Sheet1!$B3214,Sheet2!$A$2:$A$5,Sheet2!$B$2:$M$5,"Not found",0,1),"Not found",0,1)</f>
        <v>44036</v>
      </c>
      <c r="J3214" s="3">
        <f t="shared" si="251"/>
        <v>7.6294384483028319E-2</v>
      </c>
      <c r="K3214" s="3">
        <f t="shared" si="252"/>
        <v>0.20172157117227163</v>
      </c>
      <c r="L3214" s="3">
        <f t="shared" si="253"/>
        <v>9.65119447724589E-5</v>
      </c>
      <c r="M3214" s="3">
        <f t="shared" si="254"/>
        <v>0.27811246760007241</v>
      </c>
    </row>
    <row r="3215" spans="1:13" x14ac:dyDescent="0.35">
      <c r="A3215" t="s">
        <v>3234</v>
      </c>
      <c r="B3215" t="str">
        <f t="shared" si="250"/>
        <v>2019</v>
      </c>
      <c r="C3215">
        <v>3214</v>
      </c>
      <c r="D3215" s="1">
        <v>494.5</v>
      </c>
      <c r="E3215" s="1">
        <v>11384.75</v>
      </c>
      <c r="F3215" s="1">
        <v>0</v>
      </c>
      <c r="G3215" s="2" cm="1">
        <f t="array" ref="G3215">_xlfn.XLOOKUP(G$1,Sheet2!$B$1:$M$1,_xlfn.XLOOKUP(Sheet1!$B3215,Sheet2!$A$2:$A$5,Sheet2!$B$2:$M$5,"Not found",0,1),"Not found",0,1)</f>
        <v>6393</v>
      </c>
      <c r="H3215" s="2" cm="1">
        <f t="array" ref="H3215">_xlfn.XLOOKUP(H$1,Sheet2!$B$1:$M$1,_xlfn.XLOOKUP(Sheet1!$B3215,Sheet2!$A$2:$A$5,Sheet2!$B$2:$M$5,"Not found",0,1),"Not found",0,1)</f>
        <v>52394</v>
      </c>
      <c r="I3215" s="2" cm="1">
        <f t="array" ref="I3215">_xlfn.XLOOKUP(I$1,Sheet2!$B$1:$M$1,_xlfn.XLOOKUP(Sheet1!$B3215,Sheet2!$A$2:$A$5,Sheet2!$B$2:$M$5,"Not found",0,1),"Not found",0,1)</f>
        <v>44036</v>
      </c>
      <c r="J3215" s="3">
        <f t="shared" si="251"/>
        <v>7.735022681057406E-2</v>
      </c>
      <c r="K3215" s="3">
        <f t="shared" si="252"/>
        <v>0.2172911020345841</v>
      </c>
      <c r="L3215" s="3">
        <f t="shared" si="253"/>
        <v>0</v>
      </c>
      <c r="M3215" s="3">
        <f t="shared" si="254"/>
        <v>0.29464132884515815</v>
      </c>
    </row>
    <row r="3216" spans="1:13" x14ac:dyDescent="0.35">
      <c r="A3216" t="s">
        <v>3235</v>
      </c>
      <c r="B3216" t="str">
        <f t="shared" si="250"/>
        <v>2019</v>
      </c>
      <c r="C3216">
        <v>3215</v>
      </c>
      <c r="D3216" s="1">
        <v>448</v>
      </c>
      <c r="E3216" s="1">
        <v>11675</v>
      </c>
      <c r="F3216" s="1">
        <v>0</v>
      </c>
      <c r="G3216" s="2" cm="1">
        <f t="array" ref="G3216">_xlfn.XLOOKUP(G$1,Sheet2!$B$1:$M$1,_xlfn.XLOOKUP(Sheet1!$B3216,Sheet2!$A$2:$A$5,Sheet2!$B$2:$M$5,"Not found",0,1),"Not found",0,1)</f>
        <v>6393</v>
      </c>
      <c r="H3216" s="2" cm="1">
        <f t="array" ref="H3216">_xlfn.XLOOKUP(H$1,Sheet2!$B$1:$M$1,_xlfn.XLOOKUP(Sheet1!$B3216,Sheet2!$A$2:$A$5,Sheet2!$B$2:$M$5,"Not found",0,1),"Not found",0,1)</f>
        <v>52394</v>
      </c>
      <c r="I3216" s="2" cm="1">
        <f t="array" ref="I3216">_xlfn.XLOOKUP(I$1,Sheet2!$B$1:$M$1,_xlfn.XLOOKUP(Sheet1!$B3216,Sheet2!$A$2:$A$5,Sheet2!$B$2:$M$5,"Not found",0,1),"Not found",0,1)</f>
        <v>44036</v>
      </c>
      <c r="J3216" s="3">
        <f t="shared" si="251"/>
        <v>7.0076646331925549E-2</v>
      </c>
      <c r="K3216" s="3">
        <f t="shared" si="252"/>
        <v>0.22283085849524756</v>
      </c>
      <c r="L3216" s="3">
        <f t="shared" si="253"/>
        <v>0</v>
      </c>
      <c r="M3216" s="3">
        <f t="shared" si="254"/>
        <v>0.29290750482717309</v>
      </c>
    </row>
    <row r="3217" spans="1:13" x14ac:dyDescent="0.35">
      <c r="A3217" t="s">
        <v>3236</v>
      </c>
      <c r="B3217" t="str">
        <f t="shared" si="250"/>
        <v>2019</v>
      </c>
      <c r="C3217">
        <v>3216</v>
      </c>
      <c r="D3217" s="1">
        <v>383</v>
      </c>
      <c r="E3217" s="1">
        <v>11176.5</v>
      </c>
      <c r="F3217" s="1">
        <v>0</v>
      </c>
      <c r="G3217" s="2" cm="1">
        <f t="array" ref="G3217">_xlfn.XLOOKUP(G$1,Sheet2!$B$1:$M$1,_xlfn.XLOOKUP(Sheet1!$B3217,Sheet2!$A$2:$A$5,Sheet2!$B$2:$M$5,"Not found",0,1),"Not found",0,1)</f>
        <v>6393</v>
      </c>
      <c r="H3217" s="2" cm="1">
        <f t="array" ref="H3217">_xlfn.XLOOKUP(H$1,Sheet2!$B$1:$M$1,_xlfn.XLOOKUP(Sheet1!$B3217,Sheet2!$A$2:$A$5,Sheet2!$B$2:$M$5,"Not found",0,1),"Not found",0,1)</f>
        <v>52394</v>
      </c>
      <c r="I3217" s="2" cm="1">
        <f t="array" ref="I3217">_xlfn.XLOOKUP(I$1,Sheet2!$B$1:$M$1,_xlfn.XLOOKUP(Sheet1!$B3217,Sheet2!$A$2:$A$5,Sheet2!$B$2:$M$5,"Not found",0,1),"Not found",0,1)</f>
        <v>44036</v>
      </c>
      <c r="J3217" s="3">
        <f t="shared" si="251"/>
        <v>5.9909275770373846E-2</v>
      </c>
      <c r="K3217" s="3">
        <f t="shared" si="252"/>
        <v>0.2133164102759858</v>
      </c>
      <c r="L3217" s="3">
        <f t="shared" si="253"/>
        <v>0</v>
      </c>
      <c r="M3217" s="3">
        <f t="shared" si="254"/>
        <v>0.27322568604635966</v>
      </c>
    </row>
    <row r="3218" spans="1:13" x14ac:dyDescent="0.35">
      <c r="A3218" t="s">
        <v>3237</v>
      </c>
      <c r="B3218" t="str">
        <f t="shared" ref="B3218:B3281" si="255">RIGHT(LEFT(A3218,10),4)</f>
        <v>2019</v>
      </c>
      <c r="C3218">
        <v>3217</v>
      </c>
      <c r="D3218" s="1">
        <v>213.75</v>
      </c>
      <c r="E3218" s="1">
        <v>10258</v>
      </c>
      <c r="F3218" s="1">
        <v>0</v>
      </c>
      <c r="G3218" s="2" cm="1">
        <f t="array" ref="G3218">_xlfn.XLOOKUP(G$1,Sheet2!$B$1:$M$1,_xlfn.XLOOKUP(Sheet1!$B3218,Sheet2!$A$2:$A$5,Sheet2!$B$2:$M$5,"Not found",0,1),"Not found",0,1)</f>
        <v>6393</v>
      </c>
      <c r="H3218" s="2" cm="1">
        <f t="array" ref="H3218">_xlfn.XLOOKUP(H$1,Sheet2!$B$1:$M$1,_xlfn.XLOOKUP(Sheet1!$B3218,Sheet2!$A$2:$A$5,Sheet2!$B$2:$M$5,"Not found",0,1),"Not found",0,1)</f>
        <v>52394</v>
      </c>
      <c r="I3218" s="2" cm="1">
        <f t="array" ref="I3218">_xlfn.XLOOKUP(I$1,Sheet2!$B$1:$M$1,_xlfn.XLOOKUP(Sheet1!$B3218,Sheet2!$A$2:$A$5,Sheet2!$B$2:$M$5,"Not found",0,1),"Not found",0,1)</f>
        <v>44036</v>
      </c>
      <c r="J3218" s="3">
        <f t="shared" ref="J3218:J3281" si="256">D3218/G3218</f>
        <v>3.3435007038948847E-2</v>
      </c>
      <c r="K3218" s="3">
        <f t="shared" ref="K3218:K3281" si="257">E3218/H3218</f>
        <v>0.1957857769973661</v>
      </c>
      <c r="L3218" s="3">
        <f t="shared" ref="L3218:L3281" si="258">F3218/I3218</f>
        <v>0</v>
      </c>
      <c r="M3218" s="3">
        <f t="shared" ref="M3218:M3281" si="259">J3218+K3218+L3218</f>
        <v>0.22922078403631496</v>
      </c>
    </row>
    <row r="3219" spans="1:13" x14ac:dyDescent="0.35">
      <c r="A3219" t="s">
        <v>3238</v>
      </c>
      <c r="B3219" t="str">
        <f t="shared" si="255"/>
        <v>2019</v>
      </c>
      <c r="C3219">
        <v>3218</v>
      </c>
      <c r="D3219" s="1">
        <v>104.25</v>
      </c>
      <c r="E3219" s="1">
        <v>9534.75</v>
      </c>
      <c r="F3219" s="1">
        <v>0</v>
      </c>
      <c r="G3219" s="2" cm="1">
        <f t="array" ref="G3219">_xlfn.XLOOKUP(G$1,Sheet2!$B$1:$M$1,_xlfn.XLOOKUP(Sheet1!$B3219,Sheet2!$A$2:$A$5,Sheet2!$B$2:$M$5,"Not found",0,1),"Not found",0,1)</f>
        <v>6393</v>
      </c>
      <c r="H3219" s="2" cm="1">
        <f t="array" ref="H3219">_xlfn.XLOOKUP(H$1,Sheet2!$B$1:$M$1,_xlfn.XLOOKUP(Sheet1!$B3219,Sheet2!$A$2:$A$5,Sheet2!$B$2:$M$5,"Not found",0,1),"Not found",0,1)</f>
        <v>52394</v>
      </c>
      <c r="I3219" s="2" cm="1">
        <f t="array" ref="I3219">_xlfn.XLOOKUP(I$1,Sheet2!$B$1:$M$1,_xlfn.XLOOKUP(Sheet1!$B3219,Sheet2!$A$2:$A$5,Sheet2!$B$2:$M$5,"Not found",0,1),"Not found",0,1)</f>
        <v>44036</v>
      </c>
      <c r="J3219" s="3">
        <f t="shared" si="256"/>
        <v>1.63068981698733E-2</v>
      </c>
      <c r="K3219" s="3">
        <f t="shared" si="257"/>
        <v>0.1819817154636027</v>
      </c>
      <c r="L3219" s="3">
        <f t="shared" si="258"/>
        <v>0</v>
      </c>
      <c r="M3219" s="3">
        <f t="shared" si="259"/>
        <v>0.198288613633476</v>
      </c>
    </row>
    <row r="3220" spans="1:13" x14ac:dyDescent="0.35">
      <c r="A3220" t="s">
        <v>3239</v>
      </c>
      <c r="B3220" t="str">
        <f t="shared" si="255"/>
        <v>2019</v>
      </c>
      <c r="C3220">
        <v>3219</v>
      </c>
      <c r="D3220" s="1">
        <v>62.75</v>
      </c>
      <c r="E3220" s="1">
        <v>8881.75</v>
      </c>
      <c r="F3220" s="1">
        <v>0</v>
      </c>
      <c r="G3220" s="2" cm="1">
        <f t="array" ref="G3220">_xlfn.XLOOKUP(G$1,Sheet2!$B$1:$M$1,_xlfn.XLOOKUP(Sheet1!$B3220,Sheet2!$A$2:$A$5,Sheet2!$B$2:$M$5,"Not found",0,1),"Not found",0,1)</f>
        <v>6393</v>
      </c>
      <c r="H3220" s="2" cm="1">
        <f t="array" ref="H3220">_xlfn.XLOOKUP(H$1,Sheet2!$B$1:$M$1,_xlfn.XLOOKUP(Sheet1!$B3220,Sheet2!$A$2:$A$5,Sheet2!$B$2:$M$5,"Not found",0,1),"Not found",0,1)</f>
        <v>52394</v>
      </c>
      <c r="I3220" s="2" cm="1">
        <f t="array" ref="I3220">_xlfn.XLOOKUP(I$1,Sheet2!$B$1:$M$1,_xlfn.XLOOKUP(Sheet1!$B3220,Sheet2!$A$2:$A$5,Sheet2!$B$2:$M$5,"Not found",0,1),"Not found",0,1)</f>
        <v>44036</v>
      </c>
      <c r="J3220" s="3">
        <f t="shared" si="256"/>
        <v>9.8154231190364458E-3</v>
      </c>
      <c r="K3220" s="3">
        <f t="shared" si="257"/>
        <v>0.16951845631179144</v>
      </c>
      <c r="L3220" s="3">
        <f t="shared" si="258"/>
        <v>0</v>
      </c>
      <c r="M3220" s="3">
        <f t="shared" si="259"/>
        <v>0.17933387943082787</v>
      </c>
    </row>
    <row r="3221" spans="1:13" x14ac:dyDescent="0.35">
      <c r="A3221" t="s">
        <v>3240</v>
      </c>
      <c r="B3221" t="str">
        <f t="shared" si="255"/>
        <v>2019</v>
      </c>
      <c r="C3221">
        <v>3220</v>
      </c>
      <c r="D3221" s="1">
        <v>63.5</v>
      </c>
      <c r="E3221" s="1">
        <v>8747.25</v>
      </c>
      <c r="F3221" s="1">
        <v>0</v>
      </c>
      <c r="G3221" s="2" cm="1">
        <f t="array" ref="G3221">_xlfn.XLOOKUP(G$1,Sheet2!$B$1:$M$1,_xlfn.XLOOKUP(Sheet1!$B3221,Sheet2!$A$2:$A$5,Sheet2!$B$2:$M$5,"Not found",0,1),"Not found",0,1)</f>
        <v>6393</v>
      </c>
      <c r="H3221" s="2" cm="1">
        <f t="array" ref="H3221">_xlfn.XLOOKUP(H$1,Sheet2!$B$1:$M$1,_xlfn.XLOOKUP(Sheet1!$B3221,Sheet2!$A$2:$A$5,Sheet2!$B$2:$M$5,"Not found",0,1),"Not found",0,1)</f>
        <v>52394</v>
      </c>
      <c r="I3221" s="2" cm="1">
        <f t="array" ref="I3221">_xlfn.XLOOKUP(I$1,Sheet2!$B$1:$M$1,_xlfn.XLOOKUP(Sheet1!$B3221,Sheet2!$A$2:$A$5,Sheet2!$B$2:$M$5,"Not found",0,1),"Not found",0,1)</f>
        <v>44036</v>
      </c>
      <c r="J3221" s="3">
        <f t="shared" si="256"/>
        <v>9.9327389332081965E-3</v>
      </c>
      <c r="K3221" s="3">
        <f t="shared" si="257"/>
        <v>0.16695136847730657</v>
      </c>
      <c r="L3221" s="3">
        <f t="shared" si="258"/>
        <v>0</v>
      </c>
      <c r="M3221" s="3">
        <f t="shared" si="259"/>
        <v>0.17688410741051477</v>
      </c>
    </row>
    <row r="3222" spans="1:13" x14ac:dyDescent="0.35">
      <c r="A3222" t="s">
        <v>3241</v>
      </c>
      <c r="B3222" t="str">
        <f t="shared" si="255"/>
        <v>2019</v>
      </c>
      <c r="C3222">
        <v>3221</v>
      </c>
      <c r="D3222" s="1">
        <v>119</v>
      </c>
      <c r="E3222" s="1">
        <v>8346.75</v>
      </c>
      <c r="F3222" s="1">
        <v>68</v>
      </c>
      <c r="G3222" s="2" cm="1">
        <f t="array" ref="G3222">_xlfn.XLOOKUP(G$1,Sheet2!$B$1:$M$1,_xlfn.XLOOKUP(Sheet1!$B3222,Sheet2!$A$2:$A$5,Sheet2!$B$2:$M$5,"Not found",0,1),"Not found",0,1)</f>
        <v>6393</v>
      </c>
      <c r="H3222" s="2" cm="1">
        <f t="array" ref="H3222">_xlfn.XLOOKUP(H$1,Sheet2!$B$1:$M$1,_xlfn.XLOOKUP(Sheet1!$B3222,Sheet2!$A$2:$A$5,Sheet2!$B$2:$M$5,"Not found",0,1),"Not found",0,1)</f>
        <v>52394</v>
      </c>
      <c r="I3222" s="2" cm="1">
        <f t="array" ref="I3222">_xlfn.XLOOKUP(I$1,Sheet2!$B$1:$M$1,_xlfn.XLOOKUP(Sheet1!$B3222,Sheet2!$A$2:$A$5,Sheet2!$B$2:$M$5,"Not found",0,1),"Not found",0,1)</f>
        <v>44036</v>
      </c>
      <c r="J3222" s="3">
        <f t="shared" si="256"/>
        <v>1.8614109181917724E-2</v>
      </c>
      <c r="K3222" s="3">
        <f t="shared" si="257"/>
        <v>0.15930736343856167</v>
      </c>
      <c r="L3222" s="3">
        <f t="shared" si="258"/>
        <v>1.5441911163593424E-3</v>
      </c>
      <c r="M3222" s="3">
        <f t="shared" si="259"/>
        <v>0.17946566373683873</v>
      </c>
    </row>
    <row r="3223" spans="1:13" x14ac:dyDescent="0.35">
      <c r="A3223" t="s">
        <v>3242</v>
      </c>
      <c r="B3223" t="str">
        <f t="shared" si="255"/>
        <v>2019</v>
      </c>
      <c r="C3223">
        <v>3222</v>
      </c>
      <c r="D3223" s="1">
        <v>161</v>
      </c>
      <c r="E3223" s="1">
        <v>7839</v>
      </c>
      <c r="F3223" s="1">
        <v>1162.5</v>
      </c>
      <c r="G3223" s="2" cm="1">
        <f t="array" ref="G3223">_xlfn.XLOOKUP(G$1,Sheet2!$B$1:$M$1,_xlfn.XLOOKUP(Sheet1!$B3223,Sheet2!$A$2:$A$5,Sheet2!$B$2:$M$5,"Not found",0,1),"Not found",0,1)</f>
        <v>6393</v>
      </c>
      <c r="H3223" s="2" cm="1">
        <f t="array" ref="H3223">_xlfn.XLOOKUP(H$1,Sheet2!$B$1:$M$1,_xlfn.XLOOKUP(Sheet1!$B3223,Sheet2!$A$2:$A$5,Sheet2!$B$2:$M$5,"Not found",0,1),"Not found",0,1)</f>
        <v>52394</v>
      </c>
      <c r="I3223" s="2" cm="1">
        <f t="array" ref="I3223">_xlfn.XLOOKUP(I$1,Sheet2!$B$1:$M$1,_xlfn.XLOOKUP(Sheet1!$B3223,Sheet2!$A$2:$A$5,Sheet2!$B$2:$M$5,"Not found",0,1),"Not found",0,1)</f>
        <v>44036</v>
      </c>
      <c r="J3223" s="3">
        <f t="shared" si="256"/>
        <v>2.5183794775535742E-2</v>
      </c>
      <c r="K3223" s="3">
        <f t="shared" si="257"/>
        <v>0.14961636828644501</v>
      </c>
      <c r="L3223" s="3">
        <f t="shared" si="258"/>
        <v>2.6398855481878463E-2</v>
      </c>
      <c r="M3223" s="3">
        <f t="shared" si="259"/>
        <v>0.20119901854385921</v>
      </c>
    </row>
    <row r="3224" spans="1:13" x14ac:dyDescent="0.35">
      <c r="A3224" t="s">
        <v>3243</v>
      </c>
      <c r="B3224" t="str">
        <f t="shared" si="255"/>
        <v>2019</v>
      </c>
      <c r="C3224">
        <v>3223</v>
      </c>
      <c r="D3224" s="1">
        <v>197</v>
      </c>
      <c r="E3224" s="1">
        <v>6072.5</v>
      </c>
      <c r="F3224" s="1">
        <v>4567.25</v>
      </c>
      <c r="G3224" s="2" cm="1">
        <f t="array" ref="G3224">_xlfn.XLOOKUP(G$1,Sheet2!$B$1:$M$1,_xlfn.XLOOKUP(Sheet1!$B3224,Sheet2!$A$2:$A$5,Sheet2!$B$2:$M$5,"Not found",0,1),"Not found",0,1)</f>
        <v>6393</v>
      </c>
      <c r="H3224" s="2" cm="1">
        <f t="array" ref="H3224">_xlfn.XLOOKUP(H$1,Sheet2!$B$1:$M$1,_xlfn.XLOOKUP(Sheet1!$B3224,Sheet2!$A$2:$A$5,Sheet2!$B$2:$M$5,"Not found",0,1),"Not found",0,1)</f>
        <v>52394</v>
      </c>
      <c r="I3224" s="2" cm="1">
        <f t="array" ref="I3224">_xlfn.XLOOKUP(I$1,Sheet2!$B$1:$M$1,_xlfn.XLOOKUP(Sheet1!$B3224,Sheet2!$A$2:$A$5,Sheet2!$B$2:$M$5,"Not found",0,1),"Not found",0,1)</f>
        <v>44036</v>
      </c>
      <c r="J3224" s="3">
        <f t="shared" si="256"/>
        <v>3.0814953855779759E-2</v>
      </c>
      <c r="K3224" s="3">
        <f t="shared" si="257"/>
        <v>0.11590067564988357</v>
      </c>
      <c r="L3224" s="3">
        <f t="shared" si="258"/>
        <v>0.10371627759106186</v>
      </c>
      <c r="M3224" s="3">
        <f t="shared" si="259"/>
        <v>0.25043190709672519</v>
      </c>
    </row>
    <row r="3225" spans="1:13" x14ac:dyDescent="0.35">
      <c r="A3225" t="s">
        <v>3244</v>
      </c>
      <c r="B3225" t="str">
        <f t="shared" si="255"/>
        <v>2019</v>
      </c>
      <c r="C3225">
        <v>3224</v>
      </c>
      <c r="D3225" s="1">
        <v>158</v>
      </c>
      <c r="E3225" s="1">
        <v>4528</v>
      </c>
      <c r="F3225" s="1">
        <v>9699</v>
      </c>
      <c r="G3225" s="2" cm="1">
        <f t="array" ref="G3225">_xlfn.XLOOKUP(G$1,Sheet2!$B$1:$M$1,_xlfn.XLOOKUP(Sheet1!$B3225,Sheet2!$A$2:$A$5,Sheet2!$B$2:$M$5,"Not found",0,1),"Not found",0,1)</f>
        <v>6393</v>
      </c>
      <c r="H3225" s="2" cm="1">
        <f t="array" ref="H3225">_xlfn.XLOOKUP(H$1,Sheet2!$B$1:$M$1,_xlfn.XLOOKUP(Sheet1!$B3225,Sheet2!$A$2:$A$5,Sheet2!$B$2:$M$5,"Not found",0,1),"Not found",0,1)</f>
        <v>52394</v>
      </c>
      <c r="I3225" s="2" cm="1">
        <f t="array" ref="I3225">_xlfn.XLOOKUP(I$1,Sheet2!$B$1:$M$1,_xlfn.XLOOKUP(Sheet1!$B3225,Sheet2!$A$2:$A$5,Sheet2!$B$2:$M$5,"Not found",0,1),"Not found",0,1)</f>
        <v>44036</v>
      </c>
      <c r="J3225" s="3">
        <f t="shared" si="256"/>
        <v>2.471453151884874E-2</v>
      </c>
      <c r="K3225" s="3">
        <f t="shared" si="257"/>
        <v>8.6422109401839906E-2</v>
      </c>
      <c r="L3225" s="3">
        <f t="shared" si="258"/>
        <v>0.22025161231719503</v>
      </c>
      <c r="M3225" s="3">
        <f t="shared" si="259"/>
        <v>0.33138825323788368</v>
      </c>
    </row>
    <row r="3226" spans="1:13" x14ac:dyDescent="0.35">
      <c r="A3226" t="s">
        <v>3245</v>
      </c>
      <c r="B3226" t="str">
        <f t="shared" si="255"/>
        <v>2019</v>
      </c>
      <c r="C3226">
        <v>3225</v>
      </c>
      <c r="D3226" s="1">
        <v>104</v>
      </c>
      <c r="E3226" s="1">
        <v>6540.25</v>
      </c>
      <c r="F3226" s="1">
        <v>15087.5</v>
      </c>
      <c r="G3226" s="2" cm="1">
        <f t="array" ref="G3226">_xlfn.XLOOKUP(G$1,Sheet2!$B$1:$M$1,_xlfn.XLOOKUP(Sheet1!$B3226,Sheet2!$A$2:$A$5,Sheet2!$B$2:$M$5,"Not found",0,1),"Not found",0,1)</f>
        <v>6393</v>
      </c>
      <c r="H3226" s="2" cm="1">
        <f t="array" ref="H3226">_xlfn.XLOOKUP(H$1,Sheet2!$B$1:$M$1,_xlfn.XLOOKUP(Sheet1!$B3226,Sheet2!$A$2:$A$5,Sheet2!$B$2:$M$5,"Not found",0,1),"Not found",0,1)</f>
        <v>52394</v>
      </c>
      <c r="I3226" s="2" cm="1">
        <f t="array" ref="I3226">_xlfn.XLOOKUP(I$1,Sheet2!$B$1:$M$1,_xlfn.XLOOKUP(Sheet1!$B3226,Sheet2!$A$2:$A$5,Sheet2!$B$2:$M$5,"Not found",0,1),"Not found",0,1)</f>
        <v>44036</v>
      </c>
      <c r="J3226" s="3">
        <f t="shared" si="256"/>
        <v>1.6267792898482715E-2</v>
      </c>
      <c r="K3226" s="3">
        <f t="shared" si="257"/>
        <v>0.1248282246058709</v>
      </c>
      <c r="L3226" s="3">
        <f t="shared" si="258"/>
        <v>0.34261740394222906</v>
      </c>
      <c r="M3226" s="3">
        <f t="shared" si="259"/>
        <v>0.48371342144658269</v>
      </c>
    </row>
    <row r="3227" spans="1:13" x14ac:dyDescent="0.35">
      <c r="A3227" t="s">
        <v>3246</v>
      </c>
      <c r="B3227" t="str">
        <f t="shared" si="255"/>
        <v>2019</v>
      </c>
      <c r="C3227">
        <v>3226</v>
      </c>
      <c r="D3227" s="1">
        <v>117.5</v>
      </c>
      <c r="E3227" s="1">
        <v>8346</v>
      </c>
      <c r="F3227" s="1">
        <v>19318.25</v>
      </c>
      <c r="G3227" s="2" cm="1">
        <f t="array" ref="G3227">_xlfn.XLOOKUP(G$1,Sheet2!$B$1:$M$1,_xlfn.XLOOKUP(Sheet1!$B3227,Sheet2!$A$2:$A$5,Sheet2!$B$2:$M$5,"Not found",0,1),"Not found",0,1)</f>
        <v>6393</v>
      </c>
      <c r="H3227" s="2" cm="1">
        <f t="array" ref="H3227">_xlfn.XLOOKUP(H$1,Sheet2!$B$1:$M$1,_xlfn.XLOOKUP(Sheet1!$B3227,Sheet2!$A$2:$A$5,Sheet2!$B$2:$M$5,"Not found",0,1),"Not found",0,1)</f>
        <v>52394</v>
      </c>
      <c r="I3227" s="2" cm="1">
        <f t="array" ref="I3227">_xlfn.XLOOKUP(I$1,Sheet2!$B$1:$M$1,_xlfn.XLOOKUP(Sheet1!$B3227,Sheet2!$A$2:$A$5,Sheet2!$B$2:$M$5,"Not found",0,1),"Not found",0,1)</f>
        <v>44036</v>
      </c>
      <c r="J3227" s="3">
        <f t="shared" si="256"/>
        <v>1.8379477553574223E-2</v>
      </c>
      <c r="K3227" s="3">
        <f t="shared" si="257"/>
        <v>0.15929304882238424</v>
      </c>
      <c r="L3227" s="3">
        <f t="shared" si="258"/>
        <v>0.43869220637660095</v>
      </c>
      <c r="M3227" s="3">
        <f t="shared" si="259"/>
        <v>0.61636473275255943</v>
      </c>
    </row>
    <row r="3228" spans="1:13" x14ac:dyDescent="0.35">
      <c r="A3228" t="s">
        <v>3247</v>
      </c>
      <c r="B3228" t="str">
        <f t="shared" si="255"/>
        <v>2019</v>
      </c>
      <c r="C3228">
        <v>3227</v>
      </c>
      <c r="D3228" s="1">
        <v>192.75</v>
      </c>
      <c r="E3228" s="1">
        <v>9187.75</v>
      </c>
      <c r="F3228" s="1">
        <v>21881.75</v>
      </c>
      <c r="G3228" s="2" cm="1">
        <f t="array" ref="G3228">_xlfn.XLOOKUP(G$1,Sheet2!$B$1:$M$1,_xlfn.XLOOKUP(Sheet1!$B3228,Sheet2!$A$2:$A$5,Sheet2!$B$2:$M$5,"Not found",0,1),"Not found",0,1)</f>
        <v>6393</v>
      </c>
      <c r="H3228" s="2" cm="1">
        <f t="array" ref="H3228">_xlfn.XLOOKUP(H$1,Sheet2!$B$1:$M$1,_xlfn.XLOOKUP(Sheet1!$B3228,Sheet2!$A$2:$A$5,Sheet2!$B$2:$M$5,"Not found",0,1),"Not found",0,1)</f>
        <v>52394</v>
      </c>
      <c r="I3228" s="2" cm="1">
        <f t="array" ref="I3228">_xlfn.XLOOKUP(I$1,Sheet2!$B$1:$M$1,_xlfn.XLOOKUP(Sheet1!$B3228,Sheet2!$A$2:$A$5,Sheet2!$B$2:$M$5,"Not found",0,1),"Not found",0,1)</f>
        <v>44036</v>
      </c>
      <c r="J3228" s="3">
        <f t="shared" si="256"/>
        <v>3.015016424213984E-2</v>
      </c>
      <c r="K3228" s="3">
        <f t="shared" si="257"/>
        <v>0.17535881971218079</v>
      </c>
      <c r="L3228" s="3">
        <f t="shared" si="258"/>
        <v>0.4969059405940594</v>
      </c>
      <c r="M3228" s="3">
        <f t="shared" si="259"/>
        <v>0.70241492454838006</v>
      </c>
    </row>
    <row r="3229" spans="1:13" x14ac:dyDescent="0.35">
      <c r="A3229" t="s">
        <v>3248</v>
      </c>
      <c r="B3229" t="str">
        <f t="shared" si="255"/>
        <v>2019</v>
      </c>
      <c r="C3229">
        <v>3228</v>
      </c>
      <c r="D3229" s="1">
        <v>282</v>
      </c>
      <c r="E3229" s="1">
        <v>9501.5</v>
      </c>
      <c r="F3229" s="1">
        <v>22209</v>
      </c>
      <c r="G3229" s="2" cm="1">
        <f t="array" ref="G3229">_xlfn.XLOOKUP(G$1,Sheet2!$B$1:$M$1,_xlfn.XLOOKUP(Sheet1!$B3229,Sheet2!$A$2:$A$5,Sheet2!$B$2:$M$5,"Not found",0,1),"Not found",0,1)</f>
        <v>6393</v>
      </c>
      <c r="H3229" s="2" cm="1">
        <f t="array" ref="H3229">_xlfn.XLOOKUP(H$1,Sheet2!$B$1:$M$1,_xlfn.XLOOKUP(Sheet1!$B3229,Sheet2!$A$2:$A$5,Sheet2!$B$2:$M$5,"Not found",0,1),"Not found",0,1)</f>
        <v>52394</v>
      </c>
      <c r="I3229" s="2" cm="1">
        <f t="array" ref="I3229">_xlfn.XLOOKUP(I$1,Sheet2!$B$1:$M$1,_xlfn.XLOOKUP(Sheet1!$B3229,Sheet2!$A$2:$A$5,Sheet2!$B$2:$M$5,"Not found",0,1),"Not found",0,1)</f>
        <v>44036</v>
      </c>
      <c r="J3229" s="3">
        <f t="shared" si="256"/>
        <v>4.4110746128578134E-2</v>
      </c>
      <c r="K3229" s="3">
        <f t="shared" si="257"/>
        <v>0.18134710081307021</v>
      </c>
      <c r="L3229" s="3">
        <f t="shared" si="258"/>
        <v>0.50433736034153875</v>
      </c>
      <c r="M3229" s="3">
        <f t="shared" si="259"/>
        <v>0.72979520728318703</v>
      </c>
    </row>
    <row r="3230" spans="1:13" x14ac:dyDescent="0.35">
      <c r="A3230" t="s">
        <v>3249</v>
      </c>
      <c r="B3230" t="str">
        <f t="shared" si="255"/>
        <v>2019</v>
      </c>
      <c r="C3230">
        <v>3229</v>
      </c>
      <c r="D3230" s="1">
        <v>340.75</v>
      </c>
      <c r="E3230" s="1">
        <v>10216.25</v>
      </c>
      <c r="F3230" s="1">
        <v>21123</v>
      </c>
      <c r="G3230" s="2" cm="1">
        <f t="array" ref="G3230">_xlfn.XLOOKUP(G$1,Sheet2!$B$1:$M$1,_xlfn.XLOOKUP(Sheet1!$B3230,Sheet2!$A$2:$A$5,Sheet2!$B$2:$M$5,"Not found",0,1),"Not found",0,1)</f>
        <v>6393</v>
      </c>
      <c r="H3230" s="2" cm="1">
        <f t="array" ref="H3230">_xlfn.XLOOKUP(H$1,Sheet2!$B$1:$M$1,_xlfn.XLOOKUP(Sheet1!$B3230,Sheet2!$A$2:$A$5,Sheet2!$B$2:$M$5,"Not found",0,1),"Not found",0,1)</f>
        <v>52394</v>
      </c>
      <c r="I3230" s="2" cm="1">
        <f t="array" ref="I3230">_xlfn.XLOOKUP(I$1,Sheet2!$B$1:$M$1,_xlfn.XLOOKUP(Sheet1!$B3230,Sheet2!$A$2:$A$5,Sheet2!$B$2:$M$5,"Not found",0,1),"Not found",0,1)</f>
        <v>44036</v>
      </c>
      <c r="J3230" s="3">
        <f t="shared" si="256"/>
        <v>5.3300484905365243E-2</v>
      </c>
      <c r="K3230" s="3">
        <f t="shared" si="257"/>
        <v>0.19498893003015613</v>
      </c>
      <c r="L3230" s="3">
        <f t="shared" si="258"/>
        <v>0.47967571986556456</v>
      </c>
      <c r="M3230" s="3">
        <f t="shared" si="259"/>
        <v>0.72796513480108593</v>
      </c>
    </row>
    <row r="3231" spans="1:13" x14ac:dyDescent="0.35">
      <c r="A3231" t="s">
        <v>3250</v>
      </c>
      <c r="B3231" t="str">
        <f t="shared" si="255"/>
        <v>2019</v>
      </c>
      <c r="C3231">
        <v>3230</v>
      </c>
      <c r="D3231" s="1">
        <v>324.25</v>
      </c>
      <c r="E3231" s="1">
        <v>10707.75</v>
      </c>
      <c r="F3231" s="1">
        <v>19000.5</v>
      </c>
      <c r="G3231" s="2" cm="1">
        <f t="array" ref="G3231">_xlfn.XLOOKUP(G$1,Sheet2!$B$1:$M$1,_xlfn.XLOOKUP(Sheet1!$B3231,Sheet2!$A$2:$A$5,Sheet2!$B$2:$M$5,"Not found",0,1),"Not found",0,1)</f>
        <v>6393</v>
      </c>
      <c r="H3231" s="2" cm="1">
        <f t="array" ref="H3231">_xlfn.XLOOKUP(H$1,Sheet2!$B$1:$M$1,_xlfn.XLOOKUP(Sheet1!$B3231,Sheet2!$A$2:$A$5,Sheet2!$B$2:$M$5,"Not found",0,1),"Not found",0,1)</f>
        <v>52394</v>
      </c>
      <c r="I3231" s="2" cm="1">
        <f t="array" ref="I3231">_xlfn.XLOOKUP(I$1,Sheet2!$B$1:$M$1,_xlfn.XLOOKUP(Sheet1!$B3231,Sheet2!$A$2:$A$5,Sheet2!$B$2:$M$5,"Not found",0,1),"Not found",0,1)</f>
        <v>44036</v>
      </c>
      <c r="J3231" s="3">
        <f t="shared" si="256"/>
        <v>5.0719536993586736E-2</v>
      </c>
      <c r="K3231" s="3">
        <f t="shared" si="257"/>
        <v>0.20436977516509525</v>
      </c>
      <c r="L3231" s="3">
        <f t="shared" si="258"/>
        <v>0.43147651921155417</v>
      </c>
      <c r="M3231" s="3">
        <f t="shared" si="259"/>
        <v>0.68656583137023608</v>
      </c>
    </row>
    <row r="3232" spans="1:13" x14ac:dyDescent="0.35">
      <c r="A3232" t="s">
        <v>3251</v>
      </c>
      <c r="B3232" t="str">
        <f t="shared" si="255"/>
        <v>2019</v>
      </c>
      <c r="C3232">
        <v>3231</v>
      </c>
      <c r="D3232" s="1">
        <v>335</v>
      </c>
      <c r="E3232" s="1">
        <v>10955.75</v>
      </c>
      <c r="F3232" s="1">
        <v>16143.5</v>
      </c>
      <c r="G3232" s="2" cm="1">
        <f t="array" ref="G3232">_xlfn.XLOOKUP(G$1,Sheet2!$B$1:$M$1,_xlfn.XLOOKUP(Sheet1!$B3232,Sheet2!$A$2:$A$5,Sheet2!$B$2:$M$5,"Not found",0,1),"Not found",0,1)</f>
        <v>6393</v>
      </c>
      <c r="H3232" s="2" cm="1">
        <f t="array" ref="H3232">_xlfn.XLOOKUP(H$1,Sheet2!$B$1:$M$1,_xlfn.XLOOKUP(Sheet1!$B3232,Sheet2!$A$2:$A$5,Sheet2!$B$2:$M$5,"Not found",0,1),"Not found",0,1)</f>
        <v>52394</v>
      </c>
      <c r="I3232" s="2" cm="1">
        <f t="array" ref="I3232">_xlfn.XLOOKUP(I$1,Sheet2!$B$1:$M$1,_xlfn.XLOOKUP(Sheet1!$B3232,Sheet2!$A$2:$A$5,Sheet2!$B$2:$M$5,"Not found",0,1),"Not found",0,1)</f>
        <v>44036</v>
      </c>
      <c r="J3232" s="3">
        <f t="shared" si="256"/>
        <v>5.2401063663381826E-2</v>
      </c>
      <c r="K3232" s="3">
        <f t="shared" si="257"/>
        <v>0.20910314158109708</v>
      </c>
      <c r="L3232" s="3">
        <f t="shared" si="258"/>
        <v>0.36659778363157419</v>
      </c>
      <c r="M3232" s="3">
        <f t="shared" si="259"/>
        <v>0.62810198887605306</v>
      </c>
    </row>
    <row r="3233" spans="1:13" x14ac:dyDescent="0.35">
      <c r="A3233" t="s">
        <v>3252</v>
      </c>
      <c r="B3233" t="str">
        <f t="shared" si="255"/>
        <v>2019</v>
      </c>
      <c r="C3233">
        <v>3232</v>
      </c>
      <c r="D3233" s="1">
        <v>454.5</v>
      </c>
      <c r="E3233" s="1">
        <v>11324</v>
      </c>
      <c r="F3233" s="1">
        <v>12712.5</v>
      </c>
      <c r="G3233" s="2" cm="1">
        <f t="array" ref="G3233">_xlfn.XLOOKUP(G$1,Sheet2!$B$1:$M$1,_xlfn.XLOOKUP(Sheet1!$B3233,Sheet2!$A$2:$A$5,Sheet2!$B$2:$M$5,"Not found",0,1),"Not found",0,1)</f>
        <v>6393</v>
      </c>
      <c r="H3233" s="2" cm="1">
        <f t="array" ref="H3233">_xlfn.XLOOKUP(H$1,Sheet2!$B$1:$M$1,_xlfn.XLOOKUP(Sheet1!$B3233,Sheet2!$A$2:$A$5,Sheet2!$B$2:$M$5,"Not found",0,1),"Not found",0,1)</f>
        <v>52394</v>
      </c>
      <c r="I3233" s="2" cm="1">
        <f t="array" ref="I3233">_xlfn.XLOOKUP(I$1,Sheet2!$B$1:$M$1,_xlfn.XLOOKUP(Sheet1!$B3233,Sheet2!$A$2:$A$5,Sheet2!$B$2:$M$5,"Not found",0,1),"Not found",0,1)</f>
        <v>44036</v>
      </c>
      <c r="J3233" s="3">
        <f t="shared" si="256"/>
        <v>7.1093383388080716E-2</v>
      </c>
      <c r="K3233" s="3">
        <f t="shared" si="257"/>
        <v>0.21613161812421269</v>
      </c>
      <c r="L3233" s="3">
        <f t="shared" si="258"/>
        <v>0.28868425833409028</v>
      </c>
      <c r="M3233" s="3">
        <f t="shared" si="259"/>
        <v>0.57590925984638375</v>
      </c>
    </row>
    <row r="3234" spans="1:13" x14ac:dyDescent="0.35">
      <c r="A3234" t="s">
        <v>3253</v>
      </c>
      <c r="B3234" t="str">
        <f t="shared" si="255"/>
        <v>2019</v>
      </c>
      <c r="C3234">
        <v>3233</v>
      </c>
      <c r="D3234" s="1">
        <v>569.25</v>
      </c>
      <c r="E3234" s="1">
        <v>11527</v>
      </c>
      <c r="F3234" s="1">
        <v>8910</v>
      </c>
      <c r="G3234" s="2" cm="1">
        <f t="array" ref="G3234">_xlfn.XLOOKUP(G$1,Sheet2!$B$1:$M$1,_xlfn.XLOOKUP(Sheet1!$B3234,Sheet2!$A$2:$A$5,Sheet2!$B$2:$M$5,"Not found",0,1),"Not found",0,1)</f>
        <v>6393</v>
      </c>
      <c r="H3234" s="2" cm="1">
        <f t="array" ref="H3234">_xlfn.XLOOKUP(H$1,Sheet2!$B$1:$M$1,_xlfn.XLOOKUP(Sheet1!$B3234,Sheet2!$A$2:$A$5,Sheet2!$B$2:$M$5,"Not found",0,1),"Not found",0,1)</f>
        <v>52394</v>
      </c>
      <c r="I3234" s="2" cm="1">
        <f t="array" ref="I3234">_xlfn.XLOOKUP(I$1,Sheet2!$B$1:$M$1,_xlfn.XLOOKUP(Sheet1!$B3234,Sheet2!$A$2:$A$5,Sheet2!$B$2:$M$5,"Not found",0,1),"Not found",0,1)</f>
        <v>44036</v>
      </c>
      <c r="J3234" s="3">
        <f t="shared" si="256"/>
        <v>8.9042702956358522E-2</v>
      </c>
      <c r="K3234" s="3">
        <f t="shared" si="257"/>
        <v>0.22000610756956904</v>
      </c>
      <c r="L3234" s="3">
        <f t="shared" si="258"/>
        <v>0.20233445362884914</v>
      </c>
      <c r="M3234" s="3">
        <f t="shared" si="259"/>
        <v>0.51138326415477675</v>
      </c>
    </row>
    <row r="3235" spans="1:13" x14ac:dyDescent="0.35">
      <c r="A3235" t="s">
        <v>3254</v>
      </c>
      <c r="B3235" t="str">
        <f t="shared" si="255"/>
        <v>2019</v>
      </c>
      <c r="C3235">
        <v>3234</v>
      </c>
      <c r="D3235" s="1">
        <v>710.5</v>
      </c>
      <c r="E3235" s="1">
        <v>11610.75</v>
      </c>
      <c r="F3235" s="1">
        <v>5162.5</v>
      </c>
      <c r="G3235" s="2" cm="1">
        <f t="array" ref="G3235">_xlfn.XLOOKUP(G$1,Sheet2!$B$1:$M$1,_xlfn.XLOOKUP(Sheet1!$B3235,Sheet2!$A$2:$A$5,Sheet2!$B$2:$M$5,"Not found",0,1),"Not found",0,1)</f>
        <v>6393</v>
      </c>
      <c r="H3235" s="2" cm="1">
        <f t="array" ref="H3235">_xlfn.XLOOKUP(H$1,Sheet2!$B$1:$M$1,_xlfn.XLOOKUP(Sheet1!$B3235,Sheet2!$A$2:$A$5,Sheet2!$B$2:$M$5,"Not found",0,1),"Not found",0,1)</f>
        <v>52394</v>
      </c>
      <c r="I3235" s="2" cm="1">
        <f t="array" ref="I3235">_xlfn.XLOOKUP(I$1,Sheet2!$B$1:$M$1,_xlfn.XLOOKUP(Sheet1!$B3235,Sheet2!$A$2:$A$5,Sheet2!$B$2:$M$5,"Not found",0,1),"Not found",0,1)</f>
        <v>44036</v>
      </c>
      <c r="J3235" s="3">
        <f t="shared" si="256"/>
        <v>0.11113718129203817</v>
      </c>
      <c r="K3235" s="3">
        <f t="shared" si="257"/>
        <v>0.2216045730427148</v>
      </c>
      <c r="L3235" s="3">
        <f t="shared" si="258"/>
        <v>0.11723362703242801</v>
      </c>
      <c r="M3235" s="3">
        <f t="shared" si="259"/>
        <v>0.44997538136718096</v>
      </c>
    </row>
    <row r="3236" spans="1:13" x14ac:dyDescent="0.35">
      <c r="A3236" t="s">
        <v>3255</v>
      </c>
      <c r="B3236" t="str">
        <f t="shared" si="255"/>
        <v>2019</v>
      </c>
      <c r="C3236">
        <v>3235</v>
      </c>
      <c r="D3236" s="1">
        <v>883.75</v>
      </c>
      <c r="E3236" s="1">
        <v>10803</v>
      </c>
      <c r="F3236" s="1">
        <v>2025.5</v>
      </c>
      <c r="G3236" s="2" cm="1">
        <f t="array" ref="G3236">_xlfn.XLOOKUP(G$1,Sheet2!$B$1:$M$1,_xlfn.XLOOKUP(Sheet1!$B3236,Sheet2!$A$2:$A$5,Sheet2!$B$2:$M$5,"Not found",0,1),"Not found",0,1)</f>
        <v>6393</v>
      </c>
      <c r="H3236" s="2" cm="1">
        <f t="array" ref="H3236">_xlfn.XLOOKUP(H$1,Sheet2!$B$1:$M$1,_xlfn.XLOOKUP(Sheet1!$B3236,Sheet2!$A$2:$A$5,Sheet2!$B$2:$M$5,"Not found",0,1),"Not found",0,1)</f>
        <v>52394</v>
      </c>
      <c r="I3236" s="2" cm="1">
        <f t="array" ref="I3236">_xlfn.XLOOKUP(I$1,Sheet2!$B$1:$M$1,_xlfn.XLOOKUP(Sheet1!$B3236,Sheet2!$A$2:$A$5,Sheet2!$B$2:$M$5,"Not found",0,1),"Not found",0,1)</f>
        <v>44036</v>
      </c>
      <c r="J3236" s="3">
        <f t="shared" si="256"/>
        <v>0.1382371343657125</v>
      </c>
      <c r="K3236" s="3">
        <f t="shared" si="257"/>
        <v>0.20618773141962821</v>
      </c>
      <c r="L3236" s="3">
        <f t="shared" si="258"/>
        <v>4.5996457443909532E-2</v>
      </c>
      <c r="M3236" s="3">
        <f t="shared" si="259"/>
        <v>0.39042132322925022</v>
      </c>
    </row>
    <row r="3237" spans="1:13" x14ac:dyDescent="0.35">
      <c r="A3237" t="s">
        <v>3256</v>
      </c>
      <c r="B3237" t="str">
        <f t="shared" si="255"/>
        <v>2019</v>
      </c>
      <c r="C3237">
        <v>3236</v>
      </c>
      <c r="D3237" s="1">
        <v>1133</v>
      </c>
      <c r="E3237" s="1">
        <v>9562.25</v>
      </c>
      <c r="F3237" s="1">
        <v>325.5</v>
      </c>
      <c r="G3237" s="2" cm="1">
        <f t="array" ref="G3237">_xlfn.XLOOKUP(G$1,Sheet2!$B$1:$M$1,_xlfn.XLOOKUP(Sheet1!$B3237,Sheet2!$A$2:$A$5,Sheet2!$B$2:$M$5,"Not found",0,1),"Not found",0,1)</f>
        <v>6393</v>
      </c>
      <c r="H3237" s="2" cm="1">
        <f t="array" ref="H3237">_xlfn.XLOOKUP(H$1,Sheet2!$B$1:$M$1,_xlfn.XLOOKUP(Sheet1!$B3237,Sheet2!$A$2:$A$5,Sheet2!$B$2:$M$5,"Not found",0,1),"Not found",0,1)</f>
        <v>52394</v>
      </c>
      <c r="I3237" s="2" cm="1">
        <f t="array" ref="I3237">_xlfn.XLOOKUP(I$1,Sheet2!$B$1:$M$1,_xlfn.XLOOKUP(Sheet1!$B3237,Sheet2!$A$2:$A$5,Sheet2!$B$2:$M$5,"Not found",0,1),"Not found",0,1)</f>
        <v>44036</v>
      </c>
      <c r="J3237" s="3">
        <f t="shared" si="256"/>
        <v>0.17722508994212419</v>
      </c>
      <c r="K3237" s="3">
        <f t="shared" si="257"/>
        <v>0.18250658472344161</v>
      </c>
      <c r="L3237" s="3">
        <f t="shared" si="258"/>
        <v>7.3916795349259698E-3</v>
      </c>
      <c r="M3237" s="3">
        <f t="shared" si="259"/>
        <v>0.36712335420049175</v>
      </c>
    </row>
    <row r="3238" spans="1:13" x14ac:dyDescent="0.35">
      <c r="A3238" t="s">
        <v>3257</v>
      </c>
      <c r="B3238" t="str">
        <f t="shared" si="255"/>
        <v>2019</v>
      </c>
      <c r="C3238">
        <v>3237</v>
      </c>
      <c r="D3238" s="1">
        <v>1439.5</v>
      </c>
      <c r="E3238" s="1">
        <v>9301.5</v>
      </c>
      <c r="F3238" s="1">
        <v>4.75</v>
      </c>
      <c r="G3238" s="2" cm="1">
        <f t="array" ref="G3238">_xlfn.XLOOKUP(G$1,Sheet2!$B$1:$M$1,_xlfn.XLOOKUP(Sheet1!$B3238,Sheet2!$A$2:$A$5,Sheet2!$B$2:$M$5,"Not found",0,1),"Not found",0,1)</f>
        <v>6393</v>
      </c>
      <c r="H3238" s="2" cm="1">
        <f t="array" ref="H3238">_xlfn.XLOOKUP(H$1,Sheet2!$B$1:$M$1,_xlfn.XLOOKUP(Sheet1!$B3238,Sheet2!$A$2:$A$5,Sheet2!$B$2:$M$5,"Not found",0,1),"Not found",0,1)</f>
        <v>52394</v>
      </c>
      <c r="I3238" s="2" cm="1">
        <f t="array" ref="I3238">_xlfn.XLOOKUP(I$1,Sheet2!$B$1:$M$1,_xlfn.XLOOKUP(Sheet1!$B3238,Sheet2!$A$2:$A$5,Sheet2!$B$2:$M$5,"Not found",0,1),"Not found",0,1)</f>
        <v>44036</v>
      </c>
      <c r="J3238" s="3">
        <f t="shared" si="256"/>
        <v>0.22516815266697951</v>
      </c>
      <c r="K3238" s="3">
        <f t="shared" si="257"/>
        <v>0.17752986983242355</v>
      </c>
      <c r="L3238" s="3">
        <f t="shared" si="258"/>
        <v>1.0786629121627759E-4</v>
      </c>
      <c r="M3238" s="3">
        <f t="shared" si="259"/>
        <v>0.40280588879061935</v>
      </c>
    </row>
    <row r="3239" spans="1:13" x14ac:dyDescent="0.35">
      <c r="A3239" t="s">
        <v>3258</v>
      </c>
      <c r="B3239" t="str">
        <f t="shared" si="255"/>
        <v>2019</v>
      </c>
      <c r="C3239">
        <v>3238</v>
      </c>
      <c r="D3239" s="1">
        <v>1814</v>
      </c>
      <c r="E3239" s="1">
        <v>9204</v>
      </c>
      <c r="F3239" s="1">
        <v>0</v>
      </c>
      <c r="G3239" s="2" cm="1">
        <f t="array" ref="G3239">_xlfn.XLOOKUP(G$1,Sheet2!$B$1:$M$1,_xlfn.XLOOKUP(Sheet1!$B3239,Sheet2!$A$2:$A$5,Sheet2!$B$2:$M$5,"Not found",0,1),"Not found",0,1)</f>
        <v>6393</v>
      </c>
      <c r="H3239" s="2" cm="1">
        <f t="array" ref="H3239">_xlfn.XLOOKUP(H$1,Sheet2!$B$1:$M$1,_xlfn.XLOOKUP(Sheet1!$B3239,Sheet2!$A$2:$A$5,Sheet2!$B$2:$M$5,"Not found",0,1),"Not found",0,1)</f>
        <v>52394</v>
      </c>
      <c r="I3239" s="2" cm="1">
        <f t="array" ref="I3239">_xlfn.XLOOKUP(I$1,Sheet2!$B$1:$M$1,_xlfn.XLOOKUP(Sheet1!$B3239,Sheet2!$A$2:$A$5,Sheet2!$B$2:$M$5,"Not found",0,1),"Not found",0,1)</f>
        <v>44036</v>
      </c>
      <c r="J3239" s="3">
        <f t="shared" si="256"/>
        <v>0.28374784921007351</v>
      </c>
      <c r="K3239" s="3">
        <f t="shared" si="257"/>
        <v>0.17566896972935833</v>
      </c>
      <c r="L3239" s="3">
        <f t="shared" si="258"/>
        <v>0</v>
      </c>
      <c r="M3239" s="3">
        <f t="shared" si="259"/>
        <v>0.45941681893943187</v>
      </c>
    </row>
    <row r="3240" spans="1:13" x14ac:dyDescent="0.35">
      <c r="A3240" t="s">
        <v>3259</v>
      </c>
      <c r="B3240" t="str">
        <f t="shared" si="255"/>
        <v>2019</v>
      </c>
      <c r="C3240">
        <v>3239</v>
      </c>
      <c r="D3240" s="1">
        <v>1956.75</v>
      </c>
      <c r="E3240" s="1">
        <v>9126.5</v>
      </c>
      <c r="F3240" s="1">
        <v>0</v>
      </c>
      <c r="G3240" s="2" cm="1">
        <f t="array" ref="G3240">_xlfn.XLOOKUP(G$1,Sheet2!$B$1:$M$1,_xlfn.XLOOKUP(Sheet1!$B3240,Sheet2!$A$2:$A$5,Sheet2!$B$2:$M$5,"Not found",0,1),"Not found",0,1)</f>
        <v>6393</v>
      </c>
      <c r="H3240" s="2" cm="1">
        <f t="array" ref="H3240">_xlfn.XLOOKUP(H$1,Sheet2!$B$1:$M$1,_xlfn.XLOOKUP(Sheet1!$B3240,Sheet2!$A$2:$A$5,Sheet2!$B$2:$M$5,"Not found",0,1),"Not found",0,1)</f>
        <v>52394</v>
      </c>
      <c r="I3240" s="2" cm="1">
        <f t="array" ref="I3240">_xlfn.XLOOKUP(I$1,Sheet2!$B$1:$M$1,_xlfn.XLOOKUP(Sheet1!$B3240,Sheet2!$A$2:$A$5,Sheet2!$B$2:$M$5,"Not found",0,1),"Not found",0,1)</f>
        <v>44036</v>
      </c>
      <c r="J3240" s="3">
        <f t="shared" si="256"/>
        <v>0.30607695917409666</v>
      </c>
      <c r="K3240" s="3">
        <f t="shared" si="257"/>
        <v>0.17418979272435775</v>
      </c>
      <c r="L3240" s="3">
        <f t="shared" si="258"/>
        <v>0</v>
      </c>
      <c r="M3240" s="3">
        <f t="shared" si="259"/>
        <v>0.48026675189845441</v>
      </c>
    </row>
    <row r="3241" spans="1:13" x14ac:dyDescent="0.35">
      <c r="A3241" t="s">
        <v>3260</v>
      </c>
      <c r="B3241" t="str">
        <f t="shared" si="255"/>
        <v>2019</v>
      </c>
      <c r="C3241">
        <v>3240</v>
      </c>
      <c r="D3241" s="1">
        <v>1918</v>
      </c>
      <c r="E3241" s="1">
        <v>9141</v>
      </c>
      <c r="F3241" s="1">
        <v>0</v>
      </c>
      <c r="G3241" s="2" cm="1">
        <f t="array" ref="G3241">_xlfn.XLOOKUP(G$1,Sheet2!$B$1:$M$1,_xlfn.XLOOKUP(Sheet1!$B3241,Sheet2!$A$2:$A$5,Sheet2!$B$2:$M$5,"Not found",0,1),"Not found",0,1)</f>
        <v>6393</v>
      </c>
      <c r="H3241" s="2" cm="1">
        <f t="array" ref="H3241">_xlfn.XLOOKUP(H$1,Sheet2!$B$1:$M$1,_xlfn.XLOOKUP(Sheet1!$B3241,Sheet2!$A$2:$A$5,Sheet2!$B$2:$M$5,"Not found",0,1),"Not found",0,1)</f>
        <v>52394</v>
      </c>
      <c r="I3241" s="2" cm="1">
        <f t="array" ref="I3241">_xlfn.XLOOKUP(I$1,Sheet2!$B$1:$M$1,_xlfn.XLOOKUP(Sheet1!$B3241,Sheet2!$A$2:$A$5,Sheet2!$B$2:$M$5,"Not found",0,1),"Not found",0,1)</f>
        <v>44036</v>
      </c>
      <c r="J3241" s="3">
        <f t="shared" si="256"/>
        <v>0.30001564210855625</v>
      </c>
      <c r="K3241" s="3">
        <f t="shared" si="257"/>
        <v>0.17446654197045464</v>
      </c>
      <c r="L3241" s="3">
        <f t="shared" si="258"/>
        <v>0</v>
      </c>
      <c r="M3241" s="3">
        <f t="shared" si="259"/>
        <v>0.47448218407901088</v>
      </c>
    </row>
    <row r="3242" spans="1:13" x14ac:dyDescent="0.35">
      <c r="A3242" t="s">
        <v>3261</v>
      </c>
      <c r="B3242" t="str">
        <f t="shared" si="255"/>
        <v>2019</v>
      </c>
      <c r="C3242">
        <v>3241</v>
      </c>
      <c r="D3242" s="1">
        <v>1890</v>
      </c>
      <c r="E3242" s="1">
        <v>9270.25</v>
      </c>
      <c r="F3242" s="1">
        <v>0</v>
      </c>
      <c r="G3242" s="2" cm="1">
        <f t="array" ref="G3242">_xlfn.XLOOKUP(G$1,Sheet2!$B$1:$M$1,_xlfn.XLOOKUP(Sheet1!$B3242,Sheet2!$A$2:$A$5,Sheet2!$B$2:$M$5,"Not found",0,1),"Not found",0,1)</f>
        <v>6393</v>
      </c>
      <c r="H3242" s="2" cm="1">
        <f t="array" ref="H3242">_xlfn.XLOOKUP(H$1,Sheet2!$B$1:$M$1,_xlfn.XLOOKUP(Sheet1!$B3242,Sheet2!$A$2:$A$5,Sheet2!$B$2:$M$5,"Not found",0,1),"Not found",0,1)</f>
        <v>52394</v>
      </c>
      <c r="I3242" s="2" cm="1">
        <f t="array" ref="I3242">_xlfn.XLOOKUP(I$1,Sheet2!$B$1:$M$1,_xlfn.XLOOKUP(Sheet1!$B3242,Sheet2!$A$2:$A$5,Sheet2!$B$2:$M$5,"Not found",0,1),"Not found",0,1)</f>
        <v>44036</v>
      </c>
      <c r="J3242" s="3">
        <f t="shared" si="256"/>
        <v>0.29563585171281087</v>
      </c>
      <c r="K3242" s="3">
        <f t="shared" si="257"/>
        <v>0.17693342749169752</v>
      </c>
      <c r="L3242" s="3">
        <f t="shared" si="258"/>
        <v>0</v>
      </c>
      <c r="M3242" s="3">
        <f t="shared" si="259"/>
        <v>0.47256927920450842</v>
      </c>
    </row>
    <row r="3243" spans="1:13" x14ac:dyDescent="0.35">
      <c r="A3243" t="s">
        <v>3262</v>
      </c>
      <c r="B3243" t="str">
        <f t="shared" si="255"/>
        <v>2019</v>
      </c>
      <c r="C3243">
        <v>3242</v>
      </c>
      <c r="D3243" s="1">
        <v>1928.25</v>
      </c>
      <c r="E3243" s="1">
        <v>9201</v>
      </c>
      <c r="F3243" s="1">
        <v>0</v>
      </c>
      <c r="G3243" s="2" cm="1">
        <f t="array" ref="G3243">_xlfn.XLOOKUP(G$1,Sheet2!$B$1:$M$1,_xlfn.XLOOKUP(Sheet1!$B3243,Sheet2!$A$2:$A$5,Sheet2!$B$2:$M$5,"Not found",0,1),"Not found",0,1)</f>
        <v>6393</v>
      </c>
      <c r="H3243" s="2" cm="1">
        <f t="array" ref="H3243">_xlfn.XLOOKUP(H$1,Sheet2!$B$1:$M$1,_xlfn.XLOOKUP(Sheet1!$B3243,Sheet2!$A$2:$A$5,Sheet2!$B$2:$M$5,"Not found",0,1),"Not found",0,1)</f>
        <v>52394</v>
      </c>
      <c r="I3243" s="2" cm="1">
        <f t="array" ref="I3243">_xlfn.XLOOKUP(I$1,Sheet2!$B$1:$M$1,_xlfn.XLOOKUP(Sheet1!$B3243,Sheet2!$A$2:$A$5,Sheet2!$B$2:$M$5,"Not found",0,1),"Not found",0,1)</f>
        <v>44036</v>
      </c>
      <c r="J3243" s="3">
        <f t="shared" si="256"/>
        <v>0.30161895823557017</v>
      </c>
      <c r="K3243" s="3">
        <f t="shared" si="257"/>
        <v>0.17561171126464861</v>
      </c>
      <c r="L3243" s="3">
        <f t="shared" si="258"/>
        <v>0</v>
      </c>
      <c r="M3243" s="3">
        <f t="shared" si="259"/>
        <v>0.47723066950021875</v>
      </c>
    </row>
    <row r="3244" spans="1:13" x14ac:dyDescent="0.35">
      <c r="A3244" t="s">
        <v>3263</v>
      </c>
      <c r="B3244" t="str">
        <f t="shared" si="255"/>
        <v>2019</v>
      </c>
      <c r="C3244">
        <v>3243</v>
      </c>
      <c r="D3244" s="1">
        <v>1751.75</v>
      </c>
      <c r="E3244" s="1">
        <v>9178.25</v>
      </c>
      <c r="F3244" s="1">
        <v>0</v>
      </c>
      <c r="G3244" s="2" cm="1">
        <f t="array" ref="G3244">_xlfn.XLOOKUP(G$1,Sheet2!$B$1:$M$1,_xlfn.XLOOKUP(Sheet1!$B3244,Sheet2!$A$2:$A$5,Sheet2!$B$2:$M$5,"Not found",0,1),"Not found",0,1)</f>
        <v>6393</v>
      </c>
      <c r="H3244" s="2" cm="1">
        <f t="array" ref="H3244">_xlfn.XLOOKUP(H$1,Sheet2!$B$1:$M$1,_xlfn.XLOOKUP(Sheet1!$B3244,Sheet2!$A$2:$A$5,Sheet2!$B$2:$M$5,"Not found",0,1),"Not found",0,1)</f>
        <v>52394</v>
      </c>
      <c r="I3244" s="2" cm="1">
        <f t="array" ref="I3244">_xlfn.XLOOKUP(I$1,Sheet2!$B$1:$M$1,_xlfn.XLOOKUP(Sheet1!$B3244,Sheet2!$A$2:$A$5,Sheet2!$B$2:$M$5,"Not found",0,1),"Not found",0,1)</f>
        <v>44036</v>
      </c>
      <c r="J3244" s="3">
        <f t="shared" si="256"/>
        <v>0.27401063663381825</v>
      </c>
      <c r="K3244" s="3">
        <f t="shared" si="257"/>
        <v>0.17517750124060008</v>
      </c>
      <c r="L3244" s="3">
        <f t="shared" si="258"/>
        <v>0</v>
      </c>
      <c r="M3244" s="3">
        <f t="shared" si="259"/>
        <v>0.44918813787441836</v>
      </c>
    </row>
    <row r="3245" spans="1:13" x14ac:dyDescent="0.35">
      <c r="A3245" t="s">
        <v>3264</v>
      </c>
      <c r="B3245" t="str">
        <f t="shared" si="255"/>
        <v>2019</v>
      </c>
      <c r="C3245">
        <v>3244</v>
      </c>
      <c r="D3245" s="1">
        <v>1487.25</v>
      </c>
      <c r="E3245" s="1">
        <v>9476.75</v>
      </c>
      <c r="F3245" s="1">
        <v>0</v>
      </c>
      <c r="G3245" s="2" cm="1">
        <f t="array" ref="G3245">_xlfn.XLOOKUP(G$1,Sheet2!$B$1:$M$1,_xlfn.XLOOKUP(Sheet1!$B3245,Sheet2!$A$2:$A$5,Sheet2!$B$2:$M$5,"Not found",0,1),"Not found",0,1)</f>
        <v>6393</v>
      </c>
      <c r="H3245" s="2" cm="1">
        <f t="array" ref="H3245">_xlfn.XLOOKUP(H$1,Sheet2!$B$1:$M$1,_xlfn.XLOOKUP(Sheet1!$B3245,Sheet2!$A$2:$A$5,Sheet2!$B$2:$M$5,"Not found",0,1),"Not found",0,1)</f>
        <v>52394</v>
      </c>
      <c r="I3245" s="2" cm="1">
        <f t="array" ref="I3245">_xlfn.XLOOKUP(I$1,Sheet2!$B$1:$M$1,_xlfn.XLOOKUP(Sheet1!$B3245,Sheet2!$A$2:$A$5,Sheet2!$B$2:$M$5,"Not found",0,1),"Not found",0,1)</f>
        <v>44036</v>
      </c>
      <c r="J3245" s="3">
        <f t="shared" si="256"/>
        <v>0.23263725950258093</v>
      </c>
      <c r="K3245" s="3">
        <f t="shared" si="257"/>
        <v>0.18087471847921519</v>
      </c>
      <c r="L3245" s="3">
        <f t="shared" si="258"/>
        <v>0</v>
      </c>
      <c r="M3245" s="3">
        <f t="shared" si="259"/>
        <v>0.41351197798179612</v>
      </c>
    </row>
    <row r="3246" spans="1:13" x14ac:dyDescent="0.35">
      <c r="A3246" t="s">
        <v>3265</v>
      </c>
      <c r="B3246" t="str">
        <f t="shared" si="255"/>
        <v>2019</v>
      </c>
      <c r="C3246">
        <v>3245</v>
      </c>
      <c r="D3246" s="1">
        <v>1441.5</v>
      </c>
      <c r="E3246" s="1">
        <v>9561.5</v>
      </c>
      <c r="F3246" s="1">
        <v>34.5</v>
      </c>
      <c r="G3246" s="2" cm="1">
        <f t="array" ref="G3246">_xlfn.XLOOKUP(G$1,Sheet2!$B$1:$M$1,_xlfn.XLOOKUP(Sheet1!$B3246,Sheet2!$A$2:$A$5,Sheet2!$B$2:$M$5,"Not found",0,1),"Not found",0,1)</f>
        <v>6393</v>
      </c>
      <c r="H3246" s="2" cm="1">
        <f t="array" ref="H3246">_xlfn.XLOOKUP(H$1,Sheet2!$B$1:$M$1,_xlfn.XLOOKUP(Sheet1!$B3246,Sheet2!$A$2:$A$5,Sheet2!$B$2:$M$5,"Not found",0,1),"Not found",0,1)</f>
        <v>52394</v>
      </c>
      <c r="I3246" s="2" cm="1">
        <f t="array" ref="I3246">_xlfn.XLOOKUP(I$1,Sheet2!$B$1:$M$1,_xlfn.XLOOKUP(Sheet1!$B3246,Sheet2!$A$2:$A$5,Sheet2!$B$2:$M$5,"Not found",0,1),"Not found",0,1)</f>
        <v>44036</v>
      </c>
      <c r="J3246" s="3">
        <f t="shared" si="256"/>
        <v>0.22548099483810419</v>
      </c>
      <c r="K3246" s="3">
        <f t="shared" si="257"/>
        <v>0.18249227010726418</v>
      </c>
      <c r="L3246" s="3">
        <f t="shared" si="258"/>
        <v>7.8344990462348991E-4</v>
      </c>
      <c r="M3246" s="3">
        <f t="shared" si="259"/>
        <v>0.40875671484999182</v>
      </c>
    </row>
    <row r="3247" spans="1:13" x14ac:dyDescent="0.35">
      <c r="A3247" t="s">
        <v>3266</v>
      </c>
      <c r="B3247" t="str">
        <f t="shared" si="255"/>
        <v>2019</v>
      </c>
      <c r="C3247">
        <v>3246</v>
      </c>
      <c r="D3247" s="1">
        <v>1638.5</v>
      </c>
      <c r="E3247" s="1">
        <v>9620.75</v>
      </c>
      <c r="F3247" s="1">
        <v>674.25</v>
      </c>
      <c r="G3247" s="2" cm="1">
        <f t="array" ref="G3247">_xlfn.XLOOKUP(G$1,Sheet2!$B$1:$M$1,_xlfn.XLOOKUP(Sheet1!$B3247,Sheet2!$A$2:$A$5,Sheet2!$B$2:$M$5,"Not found",0,1),"Not found",0,1)</f>
        <v>6393</v>
      </c>
      <c r="H3247" s="2" cm="1">
        <f t="array" ref="H3247">_xlfn.XLOOKUP(H$1,Sheet2!$B$1:$M$1,_xlfn.XLOOKUP(Sheet1!$B3247,Sheet2!$A$2:$A$5,Sheet2!$B$2:$M$5,"Not found",0,1),"Not found",0,1)</f>
        <v>52394</v>
      </c>
      <c r="I3247" s="2" cm="1">
        <f t="array" ref="I3247">_xlfn.XLOOKUP(I$1,Sheet2!$B$1:$M$1,_xlfn.XLOOKUP(Sheet1!$B3247,Sheet2!$A$2:$A$5,Sheet2!$B$2:$M$5,"Not found",0,1),"Not found",0,1)</f>
        <v>44036</v>
      </c>
      <c r="J3247" s="3">
        <f t="shared" si="256"/>
        <v>0.25629594869388395</v>
      </c>
      <c r="K3247" s="3">
        <f t="shared" si="257"/>
        <v>0.18362312478528076</v>
      </c>
      <c r="L3247" s="3">
        <f t="shared" si="258"/>
        <v>1.5311336179489508E-2</v>
      </c>
      <c r="M3247" s="3">
        <f t="shared" si="259"/>
        <v>0.45523040965865419</v>
      </c>
    </row>
    <row r="3248" spans="1:13" x14ac:dyDescent="0.35">
      <c r="A3248" t="s">
        <v>3267</v>
      </c>
      <c r="B3248" t="str">
        <f t="shared" si="255"/>
        <v>2019</v>
      </c>
      <c r="C3248">
        <v>3247</v>
      </c>
      <c r="D3248" s="1">
        <v>1810.75</v>
      </c>
      <c r="E3248" s="1">
        <v>8947</v>
      </c>
      <c r="F3248" s="1">
        <v>2524.25</v>
      </c>
      <c r="G3248" s="2" cm="1">
        <f t="array" ref="G3248">_xlfn.XLOOKUP(G$1,Sheet2!$B$1:$M$1,_xlfn.XLOOKUP(Sheet1!$B3248,Sheet2!$A$2:$A$5,Sheet2!$B$2:$M$5,"Not found",0,1),"Not found",0,1)</f>
        <v>6393</v>
      </c>
      <c r="H3248" s="2" cm="1">
        <f t="array" ref="H3248">_xlfn.XLOOKUP(H$1,Sheet2!$B$1:$M$1,_xlfn.XLOOKUP(Sheet1!$B3248,Sheet2!$A$2:$A$5,Sheet2!$B$2:$M$5,"Not found",0,1),"Not found",0,1)</f>
        <v>52394</v>
      </c>
      <c r="I3248" s="2" cm="1">
        <f t="array" ref="I3248">_xlfn.XLOOKUP(I$1,Sheet2!$B$1:$M$1,_xlfn.XLOOKUP(Sheet1!$B3248,Sheet2!$A$2:$A$5,Sheet2!$B$2:$M$5,"Not found",0,1),"Not found",0,1)</f>
        <v>44036</v>
      </c>
      <c r="J3248" s="3">
        <f t="shared" si="256"/>
        <v>0.28323948068199595</v>
      </c>
      <c r="K3248" s="3">
        <f t="shared" si="257"/>
        <v>0.1707638279192274</v>
      </c>
      <c r="L3248" s="3">
        <f t="shared" si="258"/>
        <v>5.7322418021618679E-2</v>
      </c>
      <c r="M3248" s="3">
        <f t="shared" si="259"/>
        <v>0.51132572662284204</v>
      </c>
    </row>
    <row r="3249" spans="1:13" x14ac:dyDescent="0.35">
      <c r="A3249" t="s">
        <v>3268</v>
      </c>
      <c r="B3249" t="str">
        <f t="shared" si="255"/>
        <v>2019</v>
      </c>
      <c r="C3249">
        <v>3248</v>
      </c>
      <c r="D3249" s="1">
        <v>2134</v>
      </c>
      <c r="E3249" s="1">
        <v>8392.75</v>
      </c>
      <c r="F3249" s="1">
        <v>5256.25</v>
      </c>
      <c r="G3249" s="2" cm="1">
        <f t="array" ref="G3249">_xlfn.XLOOKUP(G$1,Sheet2!$B$1:$M$1,_xlfn.XLOOKUP(Sheet1!$B3249,Sheet2!$A$2:$A$5,Sheet2!$B$2:$M$5,"Not found",0,1),"Not found",0,1)</f>
        <v>6393</v>
      </c>
      <c r="H3249" s="2" cm="1">
        <f t="array" ref="H3249">_xlfn.XLOOKUP(H$1,Sheet2!$B$1:$M$1,_xlfn.XLOOKUP(Sheet1!$B3249,Sheet2!$A$2:$A$5,Sheet2!$B$2:$M$5,"Not found",0,1),"Not found",0,1)</f>
        <v>52394</v>
      </c>
      <c r="I3249" s="2" cm="1">
        <f t="array" ref="I3249">_xlfn.XLOOKUP(I$1,Sheet2!$B$1:$M$1,_xlfn.XLOOKUP(Sheet1!$B3249,Sheet2!$A$2:$A$5,Sheet2!$B$2:$M$5,"Not found",0,1),"Not found",0,1)</f>
        <v>44036</v>
      </c>
      <c r="J3249" s="3">
        <f t="shared" si="256"/>
        <v>0.33380259659002032</v>
      </c>
      <c r="K3249" s="3">
        <f t="shared" si="257"/>
        <v>0.16018532656411039</v>
      </c>
      <c r="L3249" s="3">
        <f t="shared" si="258"/>
        <v>0.11936256699064401</v>
      </c>
      <c r="M3249" s="3">
        <f t="shared" si="259"/>
        <v>0.61335049014477472</v>
      </c>
    </row>
    <row r="3250" spans="1:13" x14ac:dyDescent="0.35">
      <c r="A3250" t="s">
        <v>3269</v>
      </c>
      <c r="B3250" t="str">
        <f t="shared" si="255"/>
        <v>2019</v>
      </c>
      <c r="C3250">
        <v>3249</v>
      </c>
      <c r="D3250" s="1">
        <v>2281.25</v>
      </c>
      <c r="E3250" s="1">
        <v>8765.25</v>
      </c>
      <c r="F3250" s="1">
        <v>8002.25</v>
      </c>
      <c r="G3250" s="2" cm="1">
        <f t="array" ref="G3250">_xlfn.XLOOKUP(G$1,Sheet2!$B$1:$M$1,_xlfn.XLOOKUP(Sheet1!$B3250,Sheet2!$A$2:$A$5,Sheet2!$B$2:$M$5,"Not found",0,1),"Not found",0,1)</f>
        <v>6393</v>
      </c>
      <c r="H3250" s="2" cm="1">
        <f t="array" ref="H3250">_xlfn.XLOOKUP(H$1,Sheet2!$B$1:$M$1,_xlfn.XLOOKUP(Sheet1!$B3250,Sheet2!$A$2:$A$5,Sheet2!$B$2:$M$5,"Not found",0,1),"Not found",0,1)</f>
        <v>52394</v>
      </c>
      <c r="I3250" s="2" cm="1">
        <f t="array" ref="I3250">_xlfn.XLOOKUP(I$1,Sheet2!$B$1:$M$1,_xlfn.XLOOKUP(Sheet1!$B3250,Sheet2!$A$2:$A$5,Sheet2!$B$2:$M$5,"Not found",0,1),"Not found",0,1)</f>
        <v>44036</v>
      </c>
      <c r="J3250" s="3">
        <f t="shared" si="256"/>
        <v>0.356835601439074</v>
      </c>
      <c r="K3250" s="3">
        <f t="shared" si="257"/>
        <v>0.16729491926556475</v>
      </c>
      <c r="L3250" s="3">
        <f t="shared" si="258"/>
        <v>0.18172063766009627</v>
      </c>
      <c r="M3250" s="3">
        <f t="shared" si="259"/>
        <v>0.705851158364735</v>
      </c>
    </row>
    <row r="3251" spans="1:13" x14ac:dyDescent="0.35">
      <c r="A3251" t="s">
        <v>3270</v>
      </c>
      <c r="B3251" t="str">
        <f t="shared" si="255"/>
        <v>2019</v>
      </c>
      <c r="C3251">
        <v>3250</v>
      </c>
      <c r="D3251" s="1">
        <v>2250</v>
      </c>
      <c r="E3251" s="1">
        <v>9229.75</v>
      </c>
      <c r="F3251" s="1">
        <v>10068.75</v>
      </c>
      <c r="G3251" s="2" cm="1">
        <f t="array" ref="G3251">_xlfn.XLOOKUP(G$1,Sheet2!$B$1:$M$1,_xlfn.XLOOKUP(Sheet1!$B3251,Sheet2!$A$2:$A$5,Sheet2!$B$2:$M$5,"Not found",0,1),"Not found",0,1)</f>
        <v>6393</v>
      </c>
      <c r="H3251" s="2" cm="1">
        <f t="array" ref="H3251">_xlfn.XLOOKUP(H$1,Sheet2!$B$1:$M$1,_xlfn.XLOOKUP(Sheet1!$B3251,Sheet2!$A$2:$A$5,Sheet2!$B$2:$M$5,"Not found",0,1),"Not found",0,1)</f>
        <v>52394</v>
      </c>
      <c r="I3251" s="2" cm="1">
        <f t="array" ref="I3251">_xlfn.XLOOKUP(I$1,Sheet2!$B$1:$M$1,_xlfn.XLOOKUP(Sheet1!$B3251,Sheet2!$A$2:$A$5,Sheet2!$B$2:$M$5,"Not found",0,1),"Not found",0,1)</f>
        <v>44036</v>
      </c>
      <c r="J3251" s="3">
        <f t="shared" si="256"/>
        <v>0.35194744251525106</v>
      </c>
      <c r="K3251" s="3">
        <f t="shared" si="257"/>
        <v>0.17616043821811658</v>
      </c>
      <c r="L3251" s="3">
        <f t="shared" si="258"/>
        <v>0.22864815151239895</v>
      </c>
      <c r="M3251" s="3">
        <f t="shared" si="259"/>
        <v>0.7567560322457666</v>
      </c>
    </row>
    <row r="3252" spans="1:13" x14ac:dyDescent="0.35">
      <c r="A3252" t="s">
        <v>3271</v>
      </c>
      <c r="B3252" t="str">
        <f t="shared" si="255"/>
        <v>2019</v>
      </c>
      <c r="C3252">
        <v>3251</v>
      </c>
      <c r="D3252" s="1">
        <v>2410.5</v>
      </c>
      <c r="E3252" s="1">
        <v>9041.25</v>
      </c>
      <c r="F3252" s="1">
        <v>11323</v>
      </c>
      <c r="G3252" s="2" cm="1">
        <f t="array" ref="G3252">_xlfn.XLOOKUP(G$1,Sheet2!$B$1:$M$1,_xlfn.XLOOKUP(Sheet1!$B3252,Sheet2!$A$2:$A$5,Sheet2!$B$2:$M$5,"Not found",0,1),"Not found",0,1)</f>
        <v>6393</v>
      </c>
      <c r="H3252" s="2" cm="1">
        <f t="array" ref="H3252">_xlfn.XLOOKUP(H$1,Sheet2!$B$1:$M$1,_xlfn.XLOOKUP(Sheet1!$B3252,Sheet2!$A$2:$A$5,Sheet2!$B$2:$M$5,"Not found",0,1),"Not found",0,1)</f>
        <v>52394</v>
      </c>
      <c r="I3252" s="2" cm="1">
        <f t="array" ref="I3252">_xlfn.XLOOKUP(I$1,Sheet2!$B$1:$M$1,_xlfn.XLOOKUP(Sheet1!$B3252,Sheet2!$A$2:$A$5,Sheet2!$B$2:$M$5,"Not found",0,1),"Not found",0,1)</f>
        <v>44036</v>
      </c>
      <c r="J3252" s="3">
        <f t="shared" si="256"/>
        <v>0.37705302674800562</v>
      </c>
      <c r="K3252" s="3">
        <f t="shared" si="257"/>
        <v>0.17256269801885712</v>
      </c>
      <c r="L3252" s="3">
        <f t="shared" si="258"/>
        <v>0.25713052956671811</v>
      </c>
      <c r="M3252" s="3">
        <f t="shared" si="259"/>
        <v>0.80674625433358083</v>
      </c>
    </row>
    <row r="3253" spans="1:13" x14ac:dyDescent="0.35">
      <c r="A3253" t="s">
        <v>3272</v>
      </c>
      <c r="B3253" t="str">
        <f t="shared" si="255"/>
        <v>2019</v>
      </c>
      <c r="C3253">
        <v>3252</v>
      </c>
      <c r="D3253" s="1">
        <v>2526.5</v>
      </c>
      <c r="E3253" s="1">
        <v>8660</v>
      </c>
      <c r="F3253" s="1">
        <v>12107.75</v>
      </c>
      <c r="G3253" s="2" cm="1">
        <f t="array" ref="G3253">_xlfn.XLOOKUP(G$1,Sheet2!$B$1:$M$1,_xlfn.XLOOKUP(Sheet1!$B3253,Sheet2!$A$2:$A$5,Sheet2!$B$2:$M$5,"Not found",0,1),"Not found",0,1)</f>
        <v>6393</v>
      </c>
      <c r="H3253" s="2" cm="1">
        <f t="array" ref="H3253">_xlfn.XLOOKUP(H$1,Sheet2!$B$1:$M$1,_xlfn.XLOOKUP(Sheet1!$B3253,Sheet2!$A$2:$A$5,Sheet2!$B$2:$M$5,"Not found",0,1),"Not found",0,1)</f>
        <v>52394</v>
      </c>
      <c r="I3253" s="2" cm="1">
        <f t="array" ref="I3253">_xlfn.XLOOKUP(I$1,Sheet2!$B$1:$M$1,_xlfn.XLOOKUP(Sheet1!$B3253,Sheet2!$A$2:$A$5,Sheet2!$B$2:$M$5,"Not found",0,1),"Not found",0,1)</f>
        <v>44036</v>
      </c>
      <c r="J3253" s="3">
        <f t="shared" si="256"/>
        <v>0.39519787267323636</v>
      </c>
      <c r="K3253" s="3">
        <f t="shared" si="257"/>
        <v>0.16528610146199946</v>
      </c>
      <c r="L3253" s="3">
        <f t="shared" si="258"/>
        <v>0.27495117631029159</v>
      </c>
      <c r="M3253" s="3">
        <f t="shared" si="259"/>
        <v>0.83543515044552752</v>
      </c>
    </row>
    <row r="3254" spans="1:13" x14ac:dyDescent="0.35">
      <c r="A3254" t="s">
        <v>3273</v>
      </c>
      <c r="B3254" t="str">
        <f t="shared" si="255"/>
        <v>2019</v>
      </c>
      <c r="C3254">
        <v>3253</v>
      </c>
      <c r="D3254" s="1">
        <v>2559</v>
      </c>
      <c r="E3254" s="1">
        <v>8552</v>
      </c>
      <c r="F3254" s="1">
        <v>12041.25</v>
      </c>
      <c r="G3254" s="2" cm="1">
        <f t="array" ref="G3254">_xlfn.XLOOKUP(G$1,Sheet2!$B$1:$M$1,_xlfn.XLOOKUP(Sheet1!$B3254,Sheet2!$A$2:$A$5,Sheet2!$B$2:$M$5,"Not found",0,1),"Not found",0,1)</f>
        <v>6393</v>
      </c>
      <c r="H3254" s="2" cm="1">
        <f t="array" ref="H3254">_xlfn.XLOOKUP(H$1,Sheet2!$B$1:$M$1,_xlfn.XLOOKUP(Sheet1!$B3254,Sheet2!$A$2:$A$5,Sheet2!$B$2:$M$5,"Not found",0,1),"Not found",0,1)</f>
        <v>52394</v>
      </c>
      <c r="I3254" s="2" cm="1">
        <f t="array" ref="I3254">_xlfn.XLOOKUP(I$1,Sheet2!$B$1:$M$1,_xlfn.XLOOKUP(Sheet1!$B3254,Sheet2!$A$2:$A$5,Sheet2!$B$2:$M$5,"Not found",0,1),"Not found",0,1)</f>
        <v>44036</v>
      </c>
      <c r="J3254" s="3">
        <f t="shared" si="256"/>
        <v>0.40028155795401221</v>
      </c>
      <c r="K3254" s="3">
        <f t="shared" si="257"/>
        <v>0.16322479673245027</v>
      </c>
      <c r="L3254" s="3">
        <f t="shared" si="258"/>
        <v>0.27344104823326371</v>
      </c>
      <c r="M3254" s="3">
        <f t="shared" si="259"/>
        <v>0.83694740291972614</v>
      </c>
    </row>
    <row r="3255" spans="1:13" x14ac:dyDescent="0.35">
      <c r="A3255" t="s">
        <v>3274</v>
      </c>
      <c r="B3255" t="str">
        <f t="shared" si="255"/>
        <v>2019</v>
      </c>
      <c r="C3255">
        <v>3254</v>
      </c>
      <c r="D3255" s="1">
        <v>2708.75</v>
      </c>
      <c r="E3255" s="1">
        <v>8163.5</v>
      </c>
      <c r="F3255" s="1">
        <v>10923.75</v>
      </c>
      <c r="G3255" s="2" cm="1">
        <f t="array" ref="G3255">_xlfn.XLOOKUP(G$1,Sheet2!$B$1:$M$1,_xlfn.XLOOKUP(Sheet1!$B3255,Sheet2!$A$2:$A$5,Sheet2!$B$2:$M$5,"Not found",0,1),"Not found",0,1)</f>
        <v>6393</v>
      </c>
      <c r="H3255" s="2" cm="1">
        <f t="array" ref="H3255">_xlfn.XLOOKUP(H$1,Sheet2!$B$1:$M$1,_xlfn.XLOOKUP(Sheet1!$B3255,Sheet2!$A$2:$A$5,Sheet2!$B$2:$M$5,"Not found",0,1),"Not found",0,1)</f>
        <v>52394</v>
      </c>
      <c r="I3255" s="2" cm="1">
        <f t="array" ref="I3255">_xlfn.XLOOKUP(I$1,Sheet2!$B$1:$M$1,_xlfn.XLOOKUP(Sheet1!$B3255,Sheet2!$A$2:$A$5,Sheet2!$B$2:$M$5,"Not found",0,1),"Not found",0,1)</f>
        <v>44036</v>
      </c>
      <c r="J3255" s="3">
        <f t="shared" si="256"/>
        <v>0.42370561551697167</v>
      </c>
      <c r="K3255" s="3">
        <f t="shared" si="257"/>
        <v>0.15580982555254419</v>
      </c>
      <c r="L3255" s="3">
        <f t="shared" si="258"/>
        <v>0.24806408393132892</v>
      </c>
      <c r="M3255" s="3">
        <f t="shared" si="259"/>
        <v>0.82757952500084475</v>
      </c>
    </row>
    <row r="3256" spans="1:13" x14ac:dyDescent="0.35">
      <c r="A3256" t="s">
        <v>3275</v>
      </c>
      <c r="B3256" t="str">
        <f t="shared" si="255"/>
        <v>2019</v>
      </c>
      <c r="C3256">
        <v>3255</v>
      </c>
      <c r="D3256" s="1">
        <v>2991.75</v>
      </c>
      <c r="E3256" s="1">
        <v>8542.5</v>
      </c>
      <c r="F3256" s="1">
        <v>9178</v>
      </c>
      <c r="G3256" s="2" cm="1">
        <f t="array" ref="G3256">_xlfn.XLOOKUP(G$1,Sheet2!$B$1:$M$1,_xlfn.XLOOKUP(Sheet1!$B3256,Sheet2!$A$2:$A$5,Sheet2!$B$2:$M$5,"Not found",0,1),"Not found",0,1)</f>
        <v>6393</v>
      </c>
      <c r="H3256" s="2" cm="1">
        <f t="array" ref="H3256">_xlfn.XLOOKUP(H$1,Sheet2!$B$1:$M$1,_xlfn.XLOOKUP(Sheet1!$B3256,Sheet2!$A$2:$A$5,Sheet2!$B$2:$M$5,"Not found",0,1),"Not found",0,1)</f>
        <v>52394</v>
      </c>
      <c r="I3256" s="2" cm="1">
        <f t="array" ref="I3256">_xlfn.XLOOKUP(I$1,Sheet2!$B$1:$M$1,_xlfn.XLOOKUP(Sheet1!$B3256,Sheet2!$A$2:$A$5,Sheet2!$B$2:$M$5,"Not found",0,1),"Not found",0,1)</f>
        <v>44036</v>
      </c>
      <c r="J3256" s="3">
        <f t="shared" si="256"/>
        <v>0.46797278273111215</v>
      </c>
      <c r="K3256" s="3">
        <f t="shared" si="257"/>
        <v>0.16304347826086957</v>
      </c>
      <c r="L3256" s="3">
        <f t="shared" si="258"/>
        <v>0.20842038332273594</v>
      </c>
      <c r="M3256" s="3">
        <f t="shared" si="259"/>
        <v>0.83943664431471765</v>
      </c>
    </row>
    <row r="3257" spans="1:13" x14ac:dyDescent="0.35">
      <c r="A3257" t="s">
        <v>3276</v>
      </c>
      <c r="B3257" t="str">
        <f t="shared" si="255"/>
        <v>2019</v>
      </c>
      <c r="C3257">
        <v>3256</v>
      </c>
      <c r="D3257" s="1">
        <v>3254.25</v>
      </c>
      <c r="E3257" s="1">
        <v>9102.5</v>
      </c>
      <c r="F3257" s="1">
        <v>7023.75</v>
      </c>
      <c r="G3257" s="2" cm="1">
        <f t="array" ref="G3257">_xlfn.XLOOKUP(G$1,Sheet2!$B$1:$M$1,_xlfn.XLOOKUP(Sheet1!$B3257,Sheet2!$A$2:$A$5,Sheet2!$B$2:$M$5,"Not found",0,1),"Not found",0,1)</f>
        <v>6393</v>
      </c>
      <c r="H3257" s="2" cm="1">
        <f t="array" ref="H3257">_xlfn.XLOOKUP(H$1,Sheet2!$B$1:$M$1,_xlfn.XLOOKUP(Sheet1!$B3257,Sheet2!$A$2:$A$5,Sheet2!$B$2:$M$5,"Not found",0,1),"Not found",0,1)</f>
        <v>52394</v>
      </c>
      <c r="I3257" s="2" cm="1">
        <f t="array" ref="I3257">_xlfn.XLOOKUP(I$1,Sheet2!$B$1:$M$1,_xlfn.XLOOKUP(Sheet1!$B3257,Sheet2!$A$2:$A$5,Sheet2!$B$2:$M$5,"Not found",0,1),"Not found",0,1)</f>
        <v>44036</v>
      </c>
      <c r="J3257" s="3">
        <f t="shared" si="256"/>
        <v>0.50903331769122473</v>
      </c>
      <c r="K3257" s="3">
        <f t="shared" si="257"/>
        <v>0.17373172500668016</v>
      </c>
      <c r="L3257" s="3">
        <f t="shared" si="258"/>
        <v>0.15950018166954311</v>
      </c>
      <c r="M3257" s="3">
        <f t="shared" si="259"/>
        <v>0.842265224367448</v>
      </c>
    </row>
    <row r="3258" spans="1:13" x14ac:dyDescent="0.35">
      <c r="A3258" t="s">
        <v>3277</v>
      </c>
      <c r="B3258" t="str">
        <f t="shared" si="255"/>
        <v>2019</v>
      </c>
      <c r="C3258">
        <v>3257</v>
      </c>
      <c r="D3258" s="1">
        <v>3140.5</v>
      </c>
      <c r="E3258" s="1">
        <v>9276.75</v>
      </c>
      <c r="F3258" s="1">
        <v>4753</v>
      </c>
      <c r="G3258" s="2" cm="1">
        <f t="array" ref="G3258">_xlfn.XLOOKUP(G$1,Sheet2!$B$1:$M$1,_xlfn.XLOOKUP(Sheet1!$B3258,Sheet2!$A$2:$A$5,Sheet2!$B$2:$M$5,"Not found",0,1),"Not found",0,1)</f>
        <v>6393</v>
      </c>
      <c r="H3258" s="2" cm="1">
        <f t="array" ref="H3258">_xlfn.XLOOKUP(H$1,Sheet2!$B$1:$M$1,_xlfn.XLOOKUP(Sheet1!$B3258,Sheet2!$A$2:$A$5,Sheet2!$B$2:$M$5,"Not found",0,1),"Not found",0,1)</f>
        <v>52394</v>
      </c>
      <c r="I3258" s="2" cm="1">
        <f t="array" ref="I3258">_xlfn.XLOOKUP(I$1,Sheet2!$B$1:$M$1,_xlfn.XLOOKUP(Sheet1!$B3258,Sheet2!$A$2:$A$5,Sheet2!$B$2:$M$5,"Not found",0,1),"Not found",0,1)</f>
        <v>44036</v>
      </c>
      <c r="J3258" s="3">
        <f t="shared" si="256"/>
        <v>0.4912404192085093</v>
      </c>
      <c r="K3258" s="3">
        <f t="shared" si="257"/>
        <v>0.17705748749856853</v>
      </c>
      <c r="L3258" s="3">
        <f t="shared" si="258"/>
        <v>0.10793441729494051</v>
      </c>
      <c r="M3258" s="3">
        <f t="shared" si="259"/>
        <v>0.77623232400201825</v>
      </c>
    </row>
    <row r="3259" spans="1:13" x14ac:dyDescent="0.35">
      <c r="A3259" t="s">
        <v>3278</v>
      </c>
      <c r="B3259" t="str">
        <f t="shared" si="255"/>
        <v>2019</v>
      </c>
      <c r="C3259">
        <v>3258</v>
      </c>
      <c r="D3259" s="1">
        <v>3581.25</v>
      </c>
      <c r="E3259" s="1">
        <v>9703</v>
      </c>
      <c r="F3259" s="1">
        <v>2672.75</v>
      </c>
      <c r="G3259" s="2" cm="1">
        <f t="array" ref="G3259">_xlfn.XLOOKUP(G$1,Sheet2!$B$1:$M$1,_xlfn.XLOOKUP(Sheet1!$B3259,Sheet2!$A$2:$A$5,Sheet2!$B$2:$M$5,"Not found",0,1),"Not found",0,1)</f>
        <v>6393</v>
      </c>
      <c r="H3259" s="2" cm="1">
        <f t="array" ref="H3259">_xlfn.XLOOKUP(H$1,Sheet2!$B$1:$M$1,_xlfn.XLOOKUP(Sheet1!$B3259,Sheet2!$A$2:$A$5,Sheet2!$B$2:$M$5,"Not found",0,1),"Not found",0,1)</f>
        <v>52394</v>
      </c>
      <c r="I3259" s="2" cm="1">
        <f t="array" ref="I3259">_xlfn.XLOOKUP(I$1,Sheet2!$B$1:$M$1,_xlfn.XLOOKUP(Sheet1!$B3259,Sheet2!$A$2:$A$5,Sheet2!$B$2:$M$5,"Not found",0,1),"Not found",0,1)</f>
        <v>44036</v>
      </c>
      <c r="J3259" s="3">
        <f t="shared" si="256"/>
        <v>0.56018301267010795</v>
      </c>
      <c r="K3259" s="3">
        <f t="shared" si="257"/>
        <v>0.18519296102607169</v>
      </c>
      <c r="L3259" s="3">
        <f t="shared" si="258"/>
        <v>6.0694658915432825E-2</v>
      </c>
      <c r="M3259" s="3">
        <f t="shared" si="259"/>
        <v>0.80607063261161238</v>
      </c>
    </row>
    <row r="3260" spans="1:13" x14ac:dyDescent="0.35">
      <c r="A3260" t="s">
        <v>3279</v>
      </c>
      <c r="B3260" t="str">
        <f t="shared" si="255"/>
        <v>2019</v>
      </c>
      <c r="C3260">
        <v>3259</v>
      </c>
      <c r="D3260" s="1">
        <v>4199.25</v>
      </c>
      <c r="E3260" s="1">
        <v>9236.75</v>
      </c>
      <c r="F3260" s="1">
        <v>995.25</v>
      </c>
      <c r="G3260" s="2" cm="1">
        <f t="array" ref="G3260">_xlfn.XLOOKUP(G$1,Sheet2!$B$1:$M$1,_xlfn.XLOOKUP(Sheet1!$B3260,Sheet2!$A$2:$A$5,Sheet2!$B$2:$M$5,"Not found",0,1),"Not found",0,1)</f>
        <v>6393</v>
      </c>
      <c r="H3260" s="2" cm="1">
        <f t="array" ref="H3260">_xlfn.XLOOKUP(H$1,Sheet2!$B$1:$M$1,_xlfn.XLOOKUP(Sheet1!$B3260,Sheet2!$A$2:$A$5,Sheet2!$B$2:$M$5,"Not found",0,1),"Not found",0,1)</f>
        <v>52394</v>
      </c>
      <c r="I3260" s="2" cm="1">
        <f t="array" ref="I3260">_xlfn.XLOOKUP(I$1,Sheet2!$B$1:$M$1,_xlfn.XLOOKUP(Sheet1!$B3260,Sheet2!$A$2:$A$5,Sheet2!$B$2:$M$5,"Not found",0,1),"Not found",0,1)</f>
        <v>44036</v>
      </c>
      <c r="J3260" s="3">
        <f t="shared" si="256"/>
        <v>0.65685124354763025</v>
      </c>
      <c r="K3260" s="3">
        <f t="shared" si="257"/>
        <v>0.1762940413024392</v>
      </c>
      <c r="L3260" s="3">
        <f t="shared" si="258"/>
        <v>2.2600826596421111E-2</v>
      </c>
      <c r="M3260" s="3">
        <f t="shared" si="259"/>
        <v>0.8557461114464906</v>
      </c>
    </row>
    <row r="3261" spans="1:13" x14ac:dyDescent="0.35">
      <c r="A3261" t="s">
        <v>3280</v>
      </c>
      <c r="B3261" t="str">
        <f t="shared" si="255"/>
        <v>2019</v>
      </c>
      <c r="C3261">
        <v>3260</v>
      </c>
      <c r="D3261" s="1">
        <v>4612.25</v>
      </c>
      <c r="E3261" s="1">
        <v>8744.25</v>
      </c>
      <c r="F3261" s="1">
        <v>149</v>
      </c>
      <c r="G3261" s="2" cm="1">
        <f t="array" ref="G3261">_xlfn.XLOOKUP(G$1,Sheet2!$B$1:$M$1,_xlfn.XLOOKUP(Sheet1!$B3261,Sheet2!$A$2:$A$5,Sheet2!$B$2:$M$5,"Not found",0,1),"Not found",0,1)</f>
        <v>6393</v>
      </c>
      <c r="H3261" s="2" cm="1">
        <f t="array" ref="H3261">_xlfn.XLOOKUP(H$1,Sheet2!$B$1:$M$1,_xlfn.XLOOKUP(Sheet1!$B3261,Sheet2!$A$2:$A$5,Sheet2!$B$2:$M$5,"Not found",0,1),"Not found",0,1)</f>
        <v>52394</v>
      </c>
      <c r="I3261" s="2" cm="1">
        <f t="array" ref="I3261">_xlfn.XLOOKUP(I$1,Sheet2!$B$1:$M$1,_xlfn.XLOOKUP(Sheet1!$B3261,Sheet2!$A$2:$A$5,Sheet2!$B$2:$M$5,"Not found",0,1),"Not found",0,1)</f>
        <v>44036</v>
      </c>
      <c r="J3261" s="3">
        <f t="shared" si="256"/>
        <v>0.72145315188487413</v>
      </c>
      <c r="K3261" s="3">
        <f t="shared" si="257"/>
        <v>0.16689411001259685</v>
      </c>
      <c r="L3261" s="3">
        <f t="shared" si="258"/>
        <v>3.3835952402579707E-3</v>
      </c>
      <c r="M3261" s="3">
        <f t="shared" si="259"/>
        <v>0.89173085713772904</v>
      </c>
    </row>
    <row r="3262" spans="1:13" x14ac:dyDescent="0.35">
      <c r="A3262" t="s">
        <v>3281</v>
      </c>
      <c r="B3262" t="str">
        <f t="shared" si="255"/>
        <v>2019</v>
      </c>
      <c r="C3262">
        <v>3261</v>
      </c>
      <c r="D3262" s="1">
        <v>4847</v>
      </c>
      <c r="E3262" s="1">
        <v>8074.75</v>
      </c>
      <c r="F3262" s="1">
        <v>2</v>
      </c>
      <c r="G3262" s="2" cm="1">
        <f t="array" ref="G3262">_xlfn.XLOOKUP(G$1,Sheet2!$B$1:$M$1,_xlfn.XLOOKUP(Sheet1!$B3262,Sheet2!$A$2:$A$5,Sheet2!$B$2:$M$5,"Not found",0,1),"Not found",0,1)</f>
        <v>6393</v>
      </c>
      <c r="H3262" s="2" cm="1">
        <f t="array" ref="H3262">_xlfn.XLOOKUP(H$1,Sheet2!$B$1:$M$1,_xlfn.XLOOKUP(Sheet1!$B3262,Sheet2!$A$2:$A$5,Sheet2!$B$2:$M$5,"Not found",0,1),"Not found",0,1)</f>
        <v>52394</v>
      </c>
      <c r="I3262" s="2" cm="1">
        <f t="array" ref="I3262">_xlfn.XLOOKUP(I$1,Sheet2!$B$1:$M$1,_xlfn.XLOOKUP(Sheet1!$B3262,Sheet2!$A$2:$A$5,Sheet2!$B$2:$M$5,"Not found",0,1),"Not found",0,1)</f>
        <v>44036</v>
      </c>
      <c r="J3262" s="3">
        <f t="shared" si="256"/>
        <v>0.75817300172063196</v>
      </c>
      <c r="K3262" s="3">
        <f t="shared" si="257"/>
        <v>0.15411592930488224</v>
      </c>
      <c r="L3262" s="3">
        <f t="shared" si="258"/>
        <v>4.5417385775274778E-5</v>
      </c>
      <c r="M3262" s="3">
        <f t="shared" si="259"/>
        <v>0.91233434841128946</v>
      </c>
    </row>
    <row r="3263" spans="1:13" x14ac:dyDescent="0.35">
      <c r="A3263" t="s">
        <v>3282</v>
      </c>
      <c r="B3263" t="str">
        <f t="shared" si="255"/>
        <v>2019</v>
      </c>
      <c r="C3263">
        <v>3262</v>
      </c>
      <c r="D3263" s="1">
        <v>4925.5</v>
      </c>
      <c r="E3263" s="1">
        <v>7015.5</v>
      </c>
      <c r="F3263" s="1">
        <v>0</v>
      </c>
      <c r="G3263" s="2" cm="1">
        <f t="array" ref="G3263">_xlfn.XLOOKUP(G$1,Sheet2!$B$1:$M$1,_xlfn.XLOOKUP(Sheet1!$B3263,Sheet2!$A$2:$A$5,Sheet2!$B$2:$M$5,"Not found",0,1),"Not found",0,1)</f>
        <v>6393</v>
      </c>
      <c r="H3263" s="2" cm="1">
        <f t="array" ref="H3263">_xlfn.XLOOKUP(H$1,Sheet2!$B$1:$M$1,_xlfn.XLOOKUP(Sheet1!$B3263,Sheet2!$A$2:$A$5,Sheet2!$B$2:$M$5,"Not found",0,1),"Not found",0,1)</f>
        <v>52394</v>
      </c>
      <c r="I3263" s="2" cm="1">
        <f t="array" ref="I3263">_xlfn.XLOOKUP(I$1,Sheet2!$B$1:$M$1,_xlfn.XLOOKUP(Sheet1!$B3263,Sheet2!$A$2:$A$5,Sheet2!$B$2:$M$5,"Not found",0,1),"Not found",0,1)</f>
        <v>44036</v>
      </c>
      <c r="J3263" s="3">
        <f t="shared" si="256"/>
        <v>0.77045205693727514</v>
      </c>
      <c r="K3263" s="3">
        <f t="shared" si="257"/>
        <v>0.13389891972363246</v>
      </c>
      <c r="L3263" s="3">
        <f t="shared" si="258"/>
        <v>0</v>
      </c>
      <c r="M3263" s="3">
        <f t="shared" si="259"/>
        <v>0.90435097666090758</v>
      </c>
    </row>
    <row r="3264" spans="1:13" x14ac:dyDescent="0.35">
      <c r="A3264" t="s">
        <v>3283</v>
      </c>
      <c r="B3264" t="str">
        <f t="shared" si="255"/>
        <v>2019</v>
      </c>
      <c r="C3264">
        <v>3263</v>
      </c>
      <c r="D3264" s="1">
        <v>5005.25</v>
      </c>
      <c r="E3264" s="1">
        <v>6371.25</v>
      </c>
      <c r="F3264" s="1">
        <v>0</v>
      </c>
      <c r="G3264" s="2" cm="1">
        <f t="array" ref="G3264">_xlfn.XLOOKUP(G$1,Sheet2!$B$1:$M$1,_xlfn.XLOOKUP(Sheet1!$B3264,Sheet2!$A$2:$A$5,Sheet2!$B$2:$M$5,"Not found",0,1),"Not found",0,1)</f>
        <v>6393</v>
      </c>
      <c r="H3264" s="2" cm="1">
        <f t="array" ref="H3264">_xlfn.XLOOKUP(H$1,Sheet2!$B$1:$M$1,_xlfn.XLOOKUP(Sheet1!$B3264,Sheet2!$A$2:$A$5,Sheet2!$B$2:$M$5,"Not found",0,1),"Not found",0,1)</f>
        <v>52394</v>
      </c>
      <c r="I3264" s="2" cm="1">
        <f t="array" ref="I3264">_xlfn.XLOOKUP(I$1,Sheet2!$B$1:$M$1,_xlfn.XLOOKUP(Sheet1!$B3264,Sheet2!$A$2:$A$5,Sheet2!$B$2:$M$5,"Not found",0,1),"Not found",0,1)</f>
        <v>44036</v>
      </c>
      <c r="J3264" s="3">
        <f t="shared" si="256"/>
        <v>0.7829266385108713</v>
      </c>
      <c r="K3264" s="3">
        <f t="shared" si="257"/>
        <v>0.12160266442722449</v>
      </c>
      <c r="L3264" s="3">
        <f t="shared" si="258"/>
        <v>0</v>
      </c>
      <c r="M3264" s="3">
        <f t="shared" si="259"/>
        <v>0.90452930293809575</v>
      </c>
    </row>
    <row r="3265" spans="1:13" x14ac:dyDescent="0.35">
      <c r="A3265" t="s">
        <v>3284</v>
      </c>
      <c r="B3265" t="str">
        <f t="shared" si="255"/>
        <v>2019</v>
      </c>
      <c r="C3265">
        <v>3264</v>
      </c>
      <c r="D3265" s="1">
        <v>4915.75</v>
      </c>
      <c r="E3265" s="1">
        <v>5741.25</v>
      </c>
      <c r="F3265" s="1">
        <v>0</v>
      </c>
      <c r="G3265" s="2" cm="1">
        <f t="array" ref="G3265">_xlfn.XLOOKUP(G$1,Sheet2!$B$1:$M$1,_xlfn.XLOOKUP(Sheet1!$B3265,Sheet2!$A$2:$A$5,Sheet2!$B$2:$M$5,"Not found",0,1),"Not found",0,1)</f>
        <v>6393</v>
      </c>
      <c r="H3265" s="2" cm="1">
        <f t="array" ref="H3265">_xlfn.XLOOKUP(H$1,Sheet2!$B$1:$M$1,_xlfn.XLOOKUP(Sheet1!$B3265,Sheet2!$A$2:$A$5,Sheet2!$B$2:$M$5,"Not found",0,1),"Not found",0,1)</f>
        <v>52394</v>
      </c>
      <c r="I3265" s="2" cm="1">
        <f t="array" ref="I3265">_xlfn.XLOOKUP(I$1,Sheet2!$B$1:$M$1,_xlfn.XLOOKUP(Sheet1!$B3265,Sheet2!$A$2:$A$5,Sheet2!$B$2:$M$5,"Not found",0,1),"Not found",0,1)</f>
        <v>44036</v>
      </c>
      <c r="J3265" s="3">
        <f t="shared" si="256"/>
        <v>0.76892695135304234</v>
      </c>
      <c r="K3265" s="3">
        <f t="shared" si="257"/>
        <v>0.10957838683818757</v>
      </c>
      <c r="L3265" s="3">
        <f t="shared" si="258"/>
        <v>0</v>
      </c>
      <c r="M3265" s="3">
        <f t="shared" si="259"/>
        <v>0.87850533819122989</v>
      </c>
    </row>
    <row r="3266" spans="1:13" x14ac:dyDescent="0.35">
      <c r="A3266" t="s">
        <v>3285</v>
      </c>
      <c r="B3266" t="str">
        <f t="shared" si="255"/>
        <v>2019</v>
      </c>
      <c r="C3266">
        <v>3265</v>
      </c>
      <c r="D3266" s="1">
        <v>4633</v>
      </c>
      <c r="E3266" s="1">
        <v>5353</v>
      </c>
      <c r="F3266" s="1">
        <v>0</v>
      </c>
      <c r="G3266" s="2" cm="1">
        <f t="array" ref="G3266">_xlfn.XLOOKUP(G$1,Sheet2!$B$1:$M$1,_xlfn.XLOOKUP(Sheet1!$B3266,Sheet2!$A$2:$A$5,Sheet2!$B$2:$M$5,"Not found",0,1),"Not found",0,1)</f>
        <v>6393</v>
      </c>
      <c r="H3266" s="2" cm="1">
        <f t="array" ref="H3266">_xlfn.XLOOKUP(H$1,Sheet2!$B$1:$M$1,_xlfn.XLOOKUP(Sheet1!$B3266,Sheet2!$A$2:$A$5,Sheet2!$B$2:$M$5,"Not found",0,1),"Not found",0,1)</f>
        <v>52394</v>
      </c>
      <c r="I3266" s="2" cm="1">
        <f t="array" ref="I3266">_xlfn.XLOOKUP(I$1,Sheet2!$B$1:$M$1,_xlfn.XLOOKUP(Sheet1!$B3266,Sheet2!$A$2:$A$5,Sheet2!$B$2:$M$5,"Not found",0,1),"Not found",0,1)</f>
        <v>44036</v>
      </c>
      <c r="J3266" s="3">
        <f t="shared" si="256"/>
        <v>0.72469888941029248</v>
      </c>
      <c r="K3266" s="3">
        <f t="shared" si="257"/>
        <v>0.10216818719700729</v>
      </c>
      <c r="L3266" s="3">
        <f t="shared" si="258"/>
        <v>0</v>
      </c>
      <c r="M3266" s="3">
        <f t="shared" si="259"/>
        <v>0.82686707660729974</v>
      </c>
    </row>
    <row r="3267" spans="1:13" x14ac:dyDescent="0.35">
      <c r="A3267" t="s">
        <v>3286</v>
      </c>
      <c r="B3267" t="str">
        <f t="shared" si="255"/>
        <v>2019</v>
      </c>
      <c r="C3267">
        <v>3266</v>
      </c>
      <c r="D3267" s="1">
        <v>4381</v>
      </c>
      <c r="E3267" s="1">
        <v>5031.75</v>
      </c>
      <c r="F3267" s="1">
        <v>0</v>
      </c>
      <c r="G3267" s="2" cm="1">
        <f t="array" ref="G3267">_xlfn.XLOOKUP(G$1,Sheet2!$B$1:$M$1,_xlfn.XLOOKUP(Sheet1!$B3267,Sheet2!$A$2:$A$5,Sheet2!$B$2:$M$5,"Not found",0,1),"Not found",0,1)</f>
        <v>6393</v>
      </c>
      <c r="H3267" s="2" cm="1">
        <f t="array" ref="H3267">_xlfn.XLOOKUP(H$1,Sheet2!$B$1:$M$1,_xlfn.XLOOKUP(Sheet1!$B3267,Sheet2!$A$2:$A$5,Sheet2!$B$2:$M$5,"Not found",0,1),"Not found",0,1)</f>
        <v>52394</v>
      </c>
      <c r="I3267" s="2" cm="1">
        <f t="array" ref="I3267">_xlfn.XLOOKUP(I$1,Sheet2!$B$1:$M$1,_xlfn.XLOOKUP(Sheet1!$B3267,Sheet2!$A$2:$A$5,Sheet2!$B$2:$M$5,"Not found",0,1),"Not found",0,1)</f>
        <v>44036</v>
      </c>
      <c r="J3267" s="3">
        <f t="shared" si="256"/>
        <v>0.68528077584858438</v>
      </c>
      <c r="K3267" s="3">
        <f t="shared" si="257"/>
        <v>9.603675993434363E-2</v>
      </c>
      <c r="L3267" s="3">
        <f t="shared" si="258"/>
        <v>0</v>
      </c>
      <c r="M3267" s="3">
        <f t="shared" si="259"/>
        <v>0.78131753578292806</v>
      </c>
    </row>
    <row r="3268" spans="1:13" x14ac:dyDescent="0.35">
      <c r="A3268" t="s">
        <v>3287</v>
      </c>
      <c r="B3268" t="str">
        <f t="shared" si="255"/>
        <v>2019</v>
      </c>
      <c r="C3268">
        <v>3267</v>
      </c>
      <c r="D3268" s="1">
        <v>4356.25</v>
      </c>
      <c r="E3268" s="1">
        <v>4822.75</v>
      </c>
      <c r="F3268" s="1">
        <v>0</v>
      </c>
      <c r="G3268" s="2" cm="1">
        <f t="array" ref="G3268">_xlfn.XLOOKUP(G$1,Sheet2!$B$1:$M$1,_xlfn.XLOOKUP(Sheet1!$B3268,Sheet2!$A$2:$A$5,Sheet2!$B$2:$M$5,"Not found",0,1),"Not found",0,1)</f>
        <v>6393</v>
      </c>
      <c r="H3268" s="2" cm="1">
        <f t="array" ref="H3268">_xlfn.XLOOKUP(H$1,Sheet2!$B$1:$M$1,_xlfn.XLOOKUP(Sheet1!$B3268,Sheet2!$A$2:$A$5,Sheet2!$B$2:$M$5,"Not found",0,1),"Not found",0,1)</f>
        <v>52394</v>
      </c>
      <c r="I3268" s="2" cm="1">
        <f t="array" ref="I3268">_xlfn.XLOOKUP(I$1,Sheet2!$B$1:$M$1,_xlfn.XLOOKUP(Sheet1!$B3268,Sheet2!$A$2:$A$5,Sheet2!$B$2:$M$5,"Not found",0,1),"Not found",0,1)</f>
        <v>44036</v>
      </c>
      <c r="J3268" s="3">
        <f t="shared" si="256"/>
        <v>0.68140935398091662</v>
      </c>
      <c r="K3268" s="3">
        <f t="shared" si="257"/>
        <v>9.2047753559567888E-2</v>
      </c>
      <c r="L3268" s="3">
        <f t="shared" si="258"/>
        <v>0</v>
      </c>
      <c r="M3268" s="3">
        <f t="shared" si="259"/>
        <v>0.77345710754048447</v>
      </c>
    </row>
    <row r="3269" spans="1:13" x14ac:dyDescent="0.35">
      <c r="A3269" t="s">
        <v>3288</v>
      </c>
      <c r="B3269" t="str">
        <f t="shared" si="255"/>
        <v>2019</v>
      </c>
      <c r="C3269">
        <v>3268</v>
      </c>
      <c r="D3269" s="1">
        <v>4332.75</v>
      </c>
      <c r="E3269" s="1">
        <v>4501</v>
      </c>
      <c r="F3269" s="1">
        <v>0</v>
      </c>
      <c r="G3269" s="2" cm="1">
        <f t="array" ref="G3269">_xlfn.XLOOKUP(G$1,Sheet2!$B$1:$M$1,_xlfn.XLOOKUP(Sheet1!$B3269,Sheet2!$A$2:$A$5,Sheet2!$B$2:$M$5,"Not found",0,1),"Not found",0,1)</f>
        <v>6393</v>
      </c>
      <c r="H3269" s="2" cm="1">
        <f t="array" ref="H3269">_xlfn.XLOOKUP(H$1,Sheet2!$B$1:$M$1,_xlfn.XLOOKUP(Sheet1!$B3269,Sheet2!$A$2:$A$5,Sheet2!$B$2:$M$5,"Not found",0,1),"Not found",0,1)</f>
        <v>52394</v>
      </c>
      <c r="I3269" s="2" cm="1">
        <f t="array" ref="I3269">_xlfn.XLOOKUP(I$1,Sheet2!$B$1:$M$1,_xlfn.XLOOKUP(Sheet1!$B3269,Sheet2!$A$2:$A$5,Sheet2!$B$2:$M$5,"Not found",0,1),"Not found",0,1)</f>
        <v>44036</v>
      </c>
      <c r="J3269" s="3">
        <f t="shared" si="256"/>
        <v>0.67773345847020183</v>
      </c>
      <c r="K3269" s="3">
        <f t="shared" si="257"/>
        <v>8.5906783219452609E-2</v>
      </c>
      <c r="L3269" s="3">
        <f t="shared" si="258"/>
        <v>0</v>
      </c>
      <c r="M3269" s="3">
        <f t="shared" si="259"/>
        <v>0.76364024168965439</v>
      </c>
    </row>
    <row r="3270" spans="1:13" x14ac:dyDescent="0.35">
      <c r="A3270" t="s">
        <v>3289</v>
      </c>
      <c r="B3270" t="str">
        <f t="shared" si="255"/>
        <v>2019</v>
      </c>
      <c r="C3270">
        <v>3269</v>
      </c>
      <c r="D3270" s="1">
        <v>4399.5</v>
      </c>
      <c r="E3270" s="1">
        <v>4507.25</v>
      </c>
      <c r="F3270" s="1">
        <v>77.75</v>
      </c>
      <c r="G3270" s="2" cm="1">
        <f t="array" ref="G3270">_xlfn.XLOOKUP(G$1,Sheet2!$B$1:$M$1,_xlfn.XLOOKUP(Sheet1!$B3270,Sheet2!$A$2:$A$5,Sheet2!$B$2:$M$5,"Not found",0,1),"Not found",0,1)</f>
        <v>6393</v>
      </c>
      <c r="H3270" s="2" cm="1">
        <f t="array" ref="H3270">_xlfn.XLOOKUP(H$1,Sheet2!$B$1:$M$1,_xlfn.XLOOKUP(Sheet1!$B3270,Sheet2!$A$2:$A$5,Sheet2!$B$2:$M$5,"Not found",0,1),"Not found",0,1)</f>
        <v>52394</v>
      </c>
      <c r="I3270" s="2" cm="1">
        <f t="array" ref="I3270">_xlfn.XLOOKUP(I$1,Sheet2!$B$1:$M$1,_xlfn.XLOOKUP(Sheet1!$B3270,Sheet2!$A$2:$A$5,Sheet2!$B$2:$M$5,"Not found",0,1),"Not found",0,1)</f>
        <v>44036</v>
      </c>
      <c r="J3270" s="3">
        <f t="shared" si="256"/>
        <v>0.68817456593148751</v>
      </c>
      <c r="K3270" s="3">
        <f t="shared" si="257"/>
        <v>8.6026071687597822E-2</v>
      </c>
      <c r="L3270" s="3">
        <f t="shared" si="258"/>
        <v>1.7656008720138068E-3</v>
      </c>
      <c r="M3270" s="3">
        <f t="shared" si="259"/>
        <v>0.77596623849109914</v>
      </c>
    </row>
    <row r="3271" spans="1:13" x14ac:dyDescent="0.35">
      <c r="A3271" t="s">
        <v>3290</v>
      </c>
      <c r="B3271" t="str">
        <f t="shared" si="255"/>
        <v>2019</v>
      </c>
      <c r="C3271">
        <v>3270</v>
      </c>
      <c r="D3271" s="1">
        <v>4469.75</v>
      </c>
      <c r="E3271" s="1">
        <v>4243.75</v>
      </c>
      <c r="F3271" s="1">
        <v>1029</v>
      </c>
      <c r="G3271" s="2" cm="1">
        <f t="array" ref="G3271">_xlfn.XLOOKUP(G$1,Sheet2!$B$1:$M$1,_xlfn.XLOOKUP(Sheet1!$B3271,Sheet2!$A$2:$A$5,Sheet2!$B$2:$M$5,"Not found",0,1),"Not found",0,1)</f>
        <v>6393</v>
      </c>
      <c r="H3271" s="2" cm="1">
        <f t="array" ref="H3271">_xlfn.XLOOKUP(H$1,Sheet2!$B$1:$M$1,_xlfn.XLOOKUP(Sheet1!$B3271,Sheet2!$A$2:$A$5,Sheet2!$B$2:$M$5,"Not found",0,1),"Not found",0,1)</f>
        <v>52394</v>
      </c>
      <c r="I3271" s="2" cm="1">
        <f t="array" ref="I3271">_xlfn.XLOOKUP(I$1,Sheet2!$B$1:$M$1,_xlfn.XLOOKUP(Sheet1!$B3271,Sheet2!$A$2:$A$5,Sheet2!$B$2:$M$5,"Not found",0,1),"Not found",0,1)</f>
        <v>44036</v>
      </c>
      <c r="J3271" s="3">
        <f t="shared" si="256"/>
        <v>0.69916314719224149</v>
      </c>
      <c r="K3271" s="3">
        <f t="shared" si="257"/>
        <v>8.0996869870595872E-2</v>
      </c>
      <c r="L3271" s="3">
        <f t="shared" si="258"/>
        <v>2.3367244981378873E-2</v>
      </c>
      <c r="M3271" s="3">
        <f t="shared" si="259"/>
        <v>0.80352726204421621</v>
      </c>
    </row>
    <row r="3272" spans="1:13" x14ac:dyDescent="0.35">
      <c r="A3272" t="s">
        <v>3291</v>
      </c>
      <c r="B3272" t="str">
        <f t="shared" si="255"/>
        <v>2019</v>
      </c>
      <c r="C3272">
        <v>3271</v>
      </c>
      <c r="D3272" s="1">
        <v>4099</v>
      </c>
      <c r="E3272" s="1">
        <v>4093.75</v>
      </c>
      <c r="F3272" s="1">
        <v>3607.5</v>
      </c>
      <c r="G3272" s="2" cm="1">
        <f t="array" ref="G3272">_xlfn.XLOOKUP(G$1,Sheet2!$B$1:$M$1,_xlfn.XLOOKUP(Sheet1!$B3272,Sheet2!$A$2:$A$5,Sheet2!$B$2:$M$5,"Not found",0,1),"Not found",0,1)</f>
        <v>6393</v>
      </c>
      <c r="H3272" s="2" cm="1">
        <f t="array" ref="H3272">_xlfn.XLOOKUP(H$1,Sheet2!$B$1:$M$1,_xlfn.XLOOKUP(Sheet1!$B3272,Sheet2!$A$2:$A$5,Sheet2!$B$2:$M$5,"Not found",0,1),"Not found",0,1)</f>
        <v>52394</v>
      </c>
      <c r="I3272" s="2" cm="1">
        <f t="array" ref="I3272">_xlfn.XLOOKUP(I$1,Sheet2!$B$1:$M$1,_xlfn.XLOOKUP(Sheet1!$B3272,Sheet2!$A$2:$A$5,Sheet2!$B$2:$M$5,"Not found",0,1),"Not found",0,1)</f>
        <v>44036</v>
      </c>
      <c r="J3272" s="3">
        <f t="shared" si="256"/>
        <v>0.64117002972000625</v>
      </c>
      <c r="K3272" s="3">
        <f t="shared" si="257"/>
        <v>7.813394663511089E-2</v>
      </c>
      <c r="L3272" s="3">
        <f t="shared" si="258"/>
        <v>8.1921609592151876E-2</v>
      </c>
      <c r="M3272" s="3">
        <f t="shared" si="259"/>
        <v>0.801225585947269</v>
      </c>
    </row>
    <row r="3273" spans="1:13" x14ac:dyDescent="0.35">
      <c r="A3273" t="s">
        <v>3292</v>
      </c>
      <c r="B3273" t="str">
        <f t="shared" si="255"/>
        <v>2019</v>
      </c>
      <c r="C3273">
        <v>3272</v>
      </c>
      <c r="D3273" s="1">
        <v>3501.5</v>
      </c>
      <c r="E3273" s="1">
        <v>3559.25</v>
      </c>
      <c r="F3273" s="1">
        <v>7741.25</v>
      </c>
      <c r="G3273" s="2" cm="1">
        <f t="array" ref="G3273">_xlfn.XLOOKUP(G$1,Sheet2!$B$1:$M$1,_xlfn.XLOOKUP(Sheet1!$B3273,Sheet2!$A$2:$A$5,Sheet2!$B$2:$M$5,"Not found",0,1),"Not found",0,1)</f>
        <v>6393</v>
      </c>
      <c r="H3273" s="2" cm="1">
        <f t="array" ref="H3273">_xlfn.XLOOKUP(H$1,Sheet2!$B$1:$M$1,_xlfn.XLOOKUP(Sheet1!$B3273,Sheet2!$A$2:$A$5,Sheet2!$B$2:$M$5,"Not found",0,1),"Not found",0,1)</f>
        <v>52394</v>
      </c>
      <c r="I3273" s="2" cm="1">
        <f t="array" ref="I3273">_xlfn.XLOOKUP(I$1,Sheet2!$B$1:$M$1,_xlfn.XLOOKUP(Sheet1!$B3273,Sheet2!$A$2:$A$5,Sheet2!$B$2:$M$5,"Not found",0,1),"Not found",0,1)</f>
        <v>44036</v>
      </c>
      <c r="J3273" s="3">
        <f t="shared" si="256"/>
        <v>0.54770843109651179</v>
      </c>
      <c r="K3273" s="3">
        <f t="shared" si="257"/>
        <v>6.7932396839332748E-2</v>
      </c>
      <c r="L3273" s="3">
        <f t="shared" si="258"/>
        <v>0.17579366881642292</v>
      </c>
      <c r="M3273" s="3">
        <f t="shared" si="259"/>
        <v>0.7914344967522674</v>
      </c>
    </row>
    <row r="3274" spans="1:13" x14ac:dyDescent="0.35">
      <c r="A3274" t="s">
        <v>3293</v>
      </c>
      <c r="B3274" t="str">
        <f t="shared" si="255"/>
        <v>2019</v>
      </c>
      <c r="C3274">
        <v>3273</v>
      </c>
      <c r="D3274" s="1">
        <v>2925</v>
      </c>
      <c r="E3274" s="1">
        <v>3407</v>
      </c>
      <c r="F3274" s="1">
        <v>12630.75</v>
      </c>
      <c r="G3274" s="2" cm="1">
        <f t="array" ref="G3274">_xlfn.XLOOKUP(G$1,Sheet2!$B$1:$M$1,_xlfn.XLOOKUP(Sheet1!$B3274,Sheet2!$A$2:$A$5,Sheet2!$B$2:$M$5,"Not found",0,1),"Not found",0,1)</f>
        <v>6393</v>
      </c>
      <c r="H3274" s="2" cm="1">
        <f t="array" ref="H3274">_xlfn.XLOOKUP(H$1,Sheet2!$B$1:$M$1,_xlfn.XLOOKUP(Sheet1!$B3274,Sheet2!$A$2:$A$5,Sheet2!$B$2:$M$5,"Not found",0,1),"Not found",0,1)</f>
        <v>52394</v>
      </c>
      <c r="I3274" s="2" cm="1">
        <f t="array" ref="I3274">_xlfn.XLOOKUP(I$1,Sheet2!$B$1:$M$1,_xlfn.XLOOKUP(Sheet1!$B3274,Sheet2!$A$2:$A$5,Sheet2!$B$2:$M$5,"Not found",0,1),"Not found",0,1)</f>
        <v>44036</v>
      </c>
      <c r="J3274" s="3">
        <f t="shared" si="256"/>
        <v>0.45753167526982635</v>
      </c>
      <c r="K3274" s="3">
        <f t="shared" si="257"/>
        <v>6.502652975531549E-2</v>
      </c>
      <c r="L3274" s="3">
        <f t="shared" si="258"/>
        <v>0.28682782269052592</v>
      </c>
      <c r="M3274" s="3">
        <f t="shared" si="259"/>
        <v>0.8093860277156677</v>
      </c>
    </row>
    <row r="3275" spans="1:13" x14ac:dyDescent="0.35">
      <c r="A3275" t="s">
        <v>3294</v>
      </c>
      <c r="B3275" t="str">
        <f t="shared" si="255"/>
        <v>2019</v>
      </c>
      <c r="C3275">
        <v>3274</v>
      </c>
      <c r="D3275" s="1">
        <v>2497</v>
      </c>
      <c r="E3275" s="1">
        <v>3490.75</v>
      </c>
      <c r="F3275" s="1">
        <v>16550</v>
      </c>
      <c r="G3275" s="2" cm="1">
        <f t="array" ref="G3275">_xlfn.XLOOKUP(G$1,Sheet2!$B$1:$M$1,_xlfn.XLOOKUP(Sheet1!$B3275,Sheet2!$A$2:$A$5,Sheet2!$B$2:$M$5,"Not found",0,1),"Not found",0,1)</f>
        <v>6393</v>
      </c>
      <c r="H3275" s="2" cm="1">
        <f t="array" ref="H3275">_xlfn.XLOOKUP(H$1,Sheet2!$B$1:$M$1,_xlfn.XLOOKUP(Sheet1!$B3275,Sheet2!$A$2:$A$5,Sheet2!$B$2:$M$5,"Not found",0,1),"Not found",0,1)</f>
        <v>52394</v>
      </c>
      <c r="I3275" s="2" cm="1">
        <f t="array" ref="I3275">_xlfn.XLOOKUP(I$1,Sheet2!$B$1:$M$1,_xlfn.XLOOKUP(Sheet1!$B3275,Sheet2!$A$2:$A$5,Sheet2!$B$2:$M$5,"Not found",0,1),"Not found",0,1)</f>
        <v>44036</v>
      </c>
      <c r="J3275" s="3">
        <f t="shared" si="256"/>
        <v>0.39058345064914751</v>
      </c>
      <c r="K3275" s="3">
        <f t="shared" si="257"/>
        <v>6.662499522846127E-2</v>
      </c>
      <c r="L3275" s="3">
        <f t="shared" si="258"/>
        <v>0.37582886729039877</v>
      </c>
      <c r="M3275" s="3">
        <f t="shared" si="259"/>
        <v>0.83303731316800755</v>
      </c>
    </row>
    <row r="3276" spans="1:13" x14ac:dyDescent="0.35">
      <c r="A3276" t="s">
        <v>3295</v>
      </c>
      <c r="B3276" t="str">
        <f t="shared" si="255"/>
        <v>2019</v>
      </c>
      <c r="C3276">
        <v>3275</v>
      </c>
      <c r="D3276" s="1">
        <v>2664</v>
      </c>
      <c r="E3276" s="1">
        <v>3549</v>
      </c>
      <c r="F3276" s="1">
        <v>18814.25</v>
      </c>
      <c r="G3276" s="2" cm="1">
        <f t="array" ref="G3276">_xlfn.XLOOKUP(G$1,Sheet2!$B$1:$M$1,_xlfn.XLOOKUP(Sheet1!$B3276,Sheet2!$A$2:$A$5,Sheet2!$B$2:$M$5,"Not found",0,1),"Not found",0,1)</f>
        <v>6393</v>
      </c>
      <c r="H3276" s="2" cm="1">
        <f t="array" ref="H3276">_xlfn.XLOOKUP(H$1,Sheet2!$B$1:$M$1,_xlfn.XLOOKUP(Sheet1!$B3276,Sheet2!$A$2:$A$5,Sheet2!$B$2:$M$5,"Not found",0,1),"Not found",0,1)</f>
        <v>52394</v>
      </c>
      <c r="I3276" s="2" cm="1">
        <f t="array" ref="I3276">_xlfn.XLOOKUP(I$1,Sheet2!$B$1:$M$1,_xlfn.XLOOKUP(Sheet1!$B3276,Sheet2!$A$2:$A$5,Sheet2!$B$2:$M$5,"Not found",0,1),"Not found",0,1)</f>
        <v>44036</v>
      </c>
      <c r="J3276" s="3">
        <f t="shared" si="256"/>
        <v>0.41670577193805725</v>
      </c>
      <c r="K3276" s="3">
        <f t="shared" si="257"/>
        <v>6.7736763751574613E-2</v>
      </c>
      <c r="L3276" s="3">
        <f t="shared" si="258"/>
        <v>0.4272470251612317</v>
      </c>
      <c r="M3276" s="3">
        <f t="shared" si="259"/>
        <v>0.9116895608508635</v>
      </c>
    </row>
    <row r="3277" spans="1:13" x14ac:dyDescent="0.35">
      <c r="A3277" t="s">
        <v>3296</v>
      </c>
      <c r="B3277" t="str">
        <f t="shared" si="255"/>
        <v>2019</v>
      </c>
      <c r="C3277">
        <v>3276</v>
      </c>
      <c r="D3277" s="1">
        <v>2363.75</v>
      </c>
      <c r="E3277" s="1">
        <v>3723.5</v>
      </c>
      <c r="F3277" s="1">
        <v>19614.5</v>
      </c>
      <c r="G3277" s="2" cm="1">
        <f t="array" ref="G3277">_xlfn.XLOOKUP(G$1,Sheet2!$B$1:$M$1,_xlfn.XLOOKUP(Sheet1!$B3277,Sheet2!$A$2:$A$5,Sheet2!$B$2:$M$5,"Not found",0,1),"Not found",0,1)</f>
        <v>6393</v>
      </c>
      <c r="H3277" s="2" cm="1">
        <f t="array" ref="H3277">_xlfn.XLOOKUP(H$1,Sheet2!$B$1:$M$1,_xlfn.XLOOKUP(Sheet1!$B3277,Sheet2!$A$2:$A$5,Sheet2!$B$2:$M$5,"Not found",0,1),"Not found",0,1)</f>
        <v>52394</v>
      </c>
      <c r="I3277" s="2" cm="1">
        <f t="array" ref="I3277">_xlfn.XLOOKUP(I$1,Sheet2!$B$1:$M$1,_xlfn.XLOOKUP(Sheet1!$B3277,Sheet2!$A$2:$A$5,Sheet2!$B$2:$M$5,"Not found",0,1),"Not found",0,1)</f>
        <v>44036</v>
      </c>
      <c r="J3277" s="3">
        <f t="shared" si="256"/>
        <v>0.36974034099796654</v>
      </c>
      <c r="K3277" s="3">
        <f t="shared" si="257"/>
        <v>7.1067297782188801E-2</v>
      </c>
      <c r="L3277" s="3">
        <f t="shared" si="258"/>
        <v>0.44541965664456357</v>
      </c>
      <c r="M3277" s="3">
        <f t="shared" si="259"/>
        <v>0.8862272954247189</v>
      </c>
    </row>
    <row r="3278" spans="1:13" x14ac:dyDescent="0.35">
      <c r="A3278" t="s">
        <v>3297</v>
      </c>
      <c r="B3278" t="str">
        <f t="shared" si="255"/>
        <v>2019</v>
      </c>
      <c r="C3278">
        <v>3277</v>
      </c>
      <c r="D3278" s="1">
        <v>2049</v>
      </c>
      <c r="E3278" s="1">
        <v>3792.5</v>
      </c>
      <c r="F3278" s="1">
        <v>19771.25</v>
      </c>
      <c r="G3278" s="2" cm="1">
        <f t="array" ref="G3278">_xlfn.XLOOKUP(G$1,Sheet2!$B$1:$M$1,_xlfn.XLOOKUP(Sheet1!$B3278,Sheet2!$A$2:$A$5,Sheet2!$B$2:$M$5,"Not found",0,1),"Not found",0,1)</f>
        <v>6393</v>
      </c>
      <c r="H3278" s="2" cm="1">
        <f t="array" ref="H3278">_xlfn.XLOOKUP(H$1,Sheet2!$B$1:$M$1,_xlfn.XLOOKUP(Sheet1!$B3278,Sheet2!$A$2:$A$5,Sheet2!$B$2:$M$5,"Not found",0,1),"Not found",0,1)</f>
        <v>52394</v>
      </c>
      <c r="I3278" s="2" cm="1">
        <f t="array" ref="I3278">_xlfn.XLOOKUP(I$1,Sheet2!$B$1:$M$1,_xlfn.XLOOKUP(Sheet1!$B3278,Sheet2!$A$2:$A$5,Sheet2!$B$2:$M$5,"Not found",0,1),"Not found",0,1)</f>
        <v>44036</v>
      </c>
      <c r="J3278" s="3">
        <f t="shared" si="256"/>
        <v>0.32050680431722195</v>
      </c>
      <c r="K3278" s="3">
        <f t="shared" si="257"/>
        <v>7.2384242470511895E-2</v>
      </c>
      <c r="L3278" s="3">
        <f t="shared" si="258"/>
        <v>0.4489792442547007</v>
      </c>
      <c r="M3278" s="3">
        <f t="shared" si="259"/>
        <v>0.84187029104243449</v>
      </c>
    </row>
    <row r="3279" spans="1:13" x14ac:dyDescent="0.35">
      <c r="A3279" t="s">
        <v>3298</v>
      </c>
      <c r="B3279" t="str">
        <f t="shared" si="255"/>
        <v>2019</v>
      </c>
      <c r="C3279">
        <v>3278</v>
      </c>
      <c r="D3279" s="1">
        <v>1939.75</v>
      </c>
      <c r="E3279" s="1">
        <v>3887.75</v>
      </c>
      <c r="F3279" s="1">
        <v>18894.75</v>
      </c>
      <c r="G3279" s="2" cm="1">
        <f t="array" ref="G3279">_xlfn.XLOOKUP(G$1,Sheet2!$B$1:$M$1,_xlfn.XLOOKUP(Sheet1!$B3279,Sheet2!$A$2:$A$5,Sheet2!$B$2:$M$5,"Not found",0,1),"Not found",0,1)</f>
        <v>6393</v>
      </c>
      <c r="H3279" s="2" cm="1">
        <f t="array" ref="H3279">_xlfn.XLOOKUP(H$1,Sheet2!$B$1:$M$1,_xlfn.XLOOKUP(Sheet1!$B3279,Sheet2!$A$2:$A$5,Sheet2!$B$2:$M$5,"Not found",0,1),"Not found",0,1)</f>
        <v>52394</v>
      </c>
      <c r="I3279" s="2" cm="1">
        <f t="array" ref="I3279">_xlfn.XLOOKUP(I$1,Sheet2!$B$1:$M$1,_xlfn.XLOOKUP(Sheet1!$B3279,Sheet2!$A$2:$A$5,Sheet2!$B$2:$M$5,"Not found",0,1),"Not found",0,1)</f>
        <v>44036</v>
      </c>
      <c r="J3279" s="3">
        <f t="shared" si="256"/>
        <v>0.303417800719537</v>
      </c>
      <c r="K3279" s="3">
        <f t="shared" si="257"/>
        <v>7.4202198725044854E-2</v>
      </c>
      <c r="L3279" s="3">
        <f t="shared" si="258"/>
        <v>0.42907507493868652</v>
      </c>
      <c r="M3279" s="3">
        <f t="shared" si="259"/>
        <v>0.80669507438326837</v>
      </c>
    </row>
    <row r="3280" spans="1:13" x14ac:dyDescent="0.35">
      <c r="A3280" t="s">
        <v>3299</v>
      </c>
      <c r="B3280" t="str">
        <f t="shared" si="255"/>
        <v>2019</v>
      </c>
      <c r="C3280">
        <v>3279</v>
      </c>
      <c r="D3280" s="1">
        <v>2046.25</v>
      </c>
      <c r="E3280" s="1">
        <v>3954.5</v>
      </c>
      <c r="F3280" s="1">
        <v>17342</v>
      </c>
      <c r="G3280" s="2" cm="1">
        <f t="array" ref="G3280">_xlfn.XLOOKUP(G$1,Sheet2!$B$1:$M$1,_xlfn.XLOOKUP(Sheet1!$B3280,Sheet2!$A$2:$A$5,Sheet2!$B$2:$M$5,"Not found",0,1),"Not found",0,1)</f>
        <v>6393</v>
      </c>
      <c r="H3280" s="2" cm="1">
        <f t="array" ref="H3280">_xlfn.XLOOKUP(H$1,Sheet2!$B$1:$M$1,_xlfn.XLOOKUP(Sheet1!$B3280,Sheet2!$A$2:$A$5,Sheet2!$B$2:$M$5,"Not found",0,1),"Not found",0,1)</f>
        <v>52394</v>
      </c>
      <c r="I3280" s="2" cm="1">
        <f t="array" ref="I3280">_xlfn.XLOOKUP(I$1,Sheet2!$B$1:$M$1,_xlfn.XLOOKUP(Sheet1!$B3280,Sheet2!$A$2:$A$5,Sheet2!$B$2:$M$5,"Not found",0,1),"Not found",0,1)</f>
        <v>44036</v>
      </c>
      <c r="J3280" s="3">
        <f t="shared" si="256"/>
        <v>0.32007664633192556</v>
      </c>
      <c r="K3280" s="3">
        <f t="shared" si="257"/>
        <v>7.5476199564835672E-2</v>
      </c>
      <c r="L3280" s="3">
        <f t="shared" si="258"/>
        <v>0.39381415205740755</v>
      </c>
      <c r="M3280" s="3">
        <f t="shared" si="259"/>
        <v>0.78936699795416876</v>
      </c>
    </row>
    <row r="3281" spans="1:13" x14ac:dyDescent="0.35">
      <c r="A3281" t="s">
        <v>3300</v>
      </c>
      <c r="B3281" t="str">
        <f t="shared" si="255"/>
        <v>2019</v>
      </c>
      <c r="C3281">
        <v>3280</v>
      </c>
      <c r="D3281" s="1">
        <v>2170</v>
      </c>
      <c r="E3281" s="1">
        <v>3923</v>
      </c>
      <c r="F3281" s="1">
        <v>14640</v>
      </c>
      <c r="G3281" s="2" cm="1">
        <f t="array" ref="G3281">_xlfn.XLOOKUP(G$1,Sheet2!$B$1:$M$1,_xlfn.XLOOKUP(Sheet1!$B3281,Sheet2!$A$2:$A$5,Sheet2!$B$2:$M$5,"Not found",0,1),"Not found",0,1)</f>
        <v>6393</v>
      </c>
      <c r="H3281" s="2" cm="1">
        <f t="array" ref="H3281">_xlfn.XLOOKUP(H$1,Sheet2!$B$1:$M$1,_xlfn.XLOOKUP(Sheet1!$B3281,Sheet2!$A$2:$A$5,Sheet2!$B$2:$M$5,"Not found",0,1),"Not found",0,1)</f>
        <v>52394</v>
      </c>
      <c r="I3281" s="2" cm="1">
        <f t="array" ref="I3281">_xlfn.XLOOKUP(I$1,Sheet2!$B$1:$M$1,_xlfn.XLOOKUP(Sheet1!$B3281,Sheet2!$A$2:$A$5,Sheet2!$B$2:$M$5,"Not found",0,1),"Not found",0,1)</f>
        <v>44036</v>
      </c>
      <c r="J3281" s="3">
        <f t="shared" si="256"/>
        <v>0.33943375567026435</v>
      </c>
      <c r="K3281" s="3">
        <f t="shared" si="257"/>
        <v>7.4874985685383824E-2</v>
      </c>
      <c r="L3281" s="3">
        <f t="shared" si="258"/>
        <v>0.33245526387501134</v>
      </c>
      <c r="M3281" s="3">
        <f t="shared" si="259"/>
        <v>0.74676400523065944</v>
      </c>
    </row>
    <row r="3282" spans="1:13" x14ac:dyDescent="0.35">
      <c r="A3282" t="s">
        <v>3301</v>
      </c>
      <c r="B3282" t="str">
        <f t="shared" ref="B3282:B3345" si="260">RIGHT(LEFT(A3282,10),4)</f>
        <v>2019</v>
      </c>
      <c r="C3282">
        <v>3281</v>
      </c>
      <c r="D3282" s="1">
        <v>2160.75</v>
      </c>
      <c r="E3282" s="1">
        <v>3965.5</v>
      </c>
      <c r="F3282" s="1">
        <v>10772.5</v>
      </c>
      <c r="G3282" s="2" cm="1">
        <f t="array" ref="G3282">_xlfn.XLOOKUP(G$1,Sheet2!$B$1:$M$1,_xlfn.XLOOKUP(Sheet1!$B3282,Sheet2!$A$2:$A$5,Sheet2!$B$2:$M$5,"Not found",0,1),"Not found",0,1)</f>
        <v>6393</v>
      </c>
      <c r="H3282" s="2" cm="1">
        <f t="array" ref="H3282">_xlfn.XLOOKUP(H$1,Sheet2!$B$1:$M$1,_xlfn.XLOOKUP(Sheet1!$B3282,Sheet2!$A$2:$A$5,Sheet2!$B$2:$M$5,"Not found",0,1),"Not found",0,1)</f>
        <v>52394</v>
      </c>
      <c r="I3282" s="2" cm="1">
        <f t="array" ref="I3282">_xlfn.XLOOKUP(I$1,Sheet2!$B$1:$M$1,_xlfn.XLOOKUP(Sheet1!$B3282,Sheet2!$A$2:$A$5,Sheet2!$B$2:$M$5,"Not found",0,1),"Not found",0,1)</f>
        <v>44036</v>
      </c>
      <c r="J3282" s="3">
        <f t="shared" ref="J3282:J3345" si="261">D3282/G3282</f>
        <v>0.33798686062881278</v>
      </c>
      <c r="K3282" s="3">
        <f t="shared" ref="K3282:K3345" si="262">E3282/H3282</f>
        <v>7.5686147268771237E-2</v>
      </c>
      <c r="L3282" s="3">
        <f t="shared" ref="L3282:L3345" si="263">F3282/I3282</f>
        <v>0.24462939413207377</v>
      </c>
      <c r="M3282" s="3">
        <f t="shared" ref="M3282:M3345" si="264">J3282+K3282+L3282</f>
        <v>0.65830240202965773</v>
      </c>
    </row>
    <row r="3283" spans="1:13" x14ac:dyDescent="0.35">
      <c r="A3283" t="s">
        <v>3302</v>
      </c>
      <c r="B3283" t="str">
        <f t="shared" si="260"/>
        <v>2019</v>
      </c>
      <c r="C3283">
        <v>3282</v>
      </c>
      <c r="D3283" s="1">
        <v>2240</v>
      </c>
      <c r="E3283" s="1">
        <v>4017.75</v>
      </c>
      <c r="F3283" s="1">
        <v>6246.25</v>
      </c>
      <c r="G3283" s="2" cm="1">
        <f t="array" ref="G3283">_xlfn.XLOOKUP(G$1,Sheet2!$B$1:$M$1,_xlfn.XLOOKUP(Sheet1!$B3283,Sheet2!$A$2:$A$5,Sheet2!$B$2:$M$5,"Not found",0,1),"Not found",0,1)</f>
        <v>6393</v>
      </c>
      <c r="H3283" s="2" cm="1">
        <f t="array" ref="H3283">_xlfn.XLOOKUP(H$1,Sheet2!$B$1:$M$1,_xlfn.XLOOKUP(Sheet1!$B3283,Sheet2!$A$2:$A$5,Sheet2!$B$2:$M$5,"Not found",0,1),"Not found",0,1)</f>
        <v>52394</v>
      </c>
      <c r="I3283" s="2" cm="1">
        <f t="array" ref="I3283">_xlfn.XLOOKUP(I$1,Sheet2!$B$1:$M$1,_xlfn.XLOOKUP(Sheet1!$B3283,Sheet2!$A$2:$A$5,Sheet2!$B$2:$M$5,"Not found",0,1),"Not found",0,1)</f>
        <v>44036</v>
      </c>
      <c r="J3283" s="3">
        <f t="shared" si="261"/>
        <v>0.3503832316596277</v>
      </c>
      <c r="K3283" s="3">
        <f t="shared" si="262"/>
        <v>7.6683398862465169E-2</v>
      </c>
      <c r="L3283" s="3">
        <f t="shared" si="263"/>
        <v>0.14184417294940505</v>
      </c>
      <c r="M3283" s="3">
        <f t="shared" si="264"/>
        <v>0.56891080347149792</v>
      </c>
    </row>
    <row r="3284" spans="1:13" x14ac:dyDescent="0.35">
      <c r="A3284" t="s">
        <v>3303</v>
      </c>
      <c r="B3284" t="str">
        <f t="shared" si="260"/>
        <v>2019</v>
      </c>
      <c r="C3284">
        <v>3283</v>
      </c>
      <c r="D3284" s="1">
        <v>2465.25</v>
      </c>
      <c r="E3284" s="1">
        <v>4087</v>
      </c>
      <c r="F3284" s="1">
        <v>2514</v>
      </c>
      <c r="G3284" s="2" cm="1">
        <f t="array" ref="G3284">_xlfn.XLOOKUP(G$1,Sheet2!$B$1:$M$1,_xlfn.XLOOKUP(Sheet1!$B3284,Sheet2!$A$2:$A$5,Sheet2!$B$2:$M$5,"Not found",0,1),"Not found",0,1)</f>
        <v>6393</v>
      </c>
      <c r="H3284" s="2" cm="1">
        <f t="array" ref="H3284">_xlfn.XLOOKUP(H$1,Sheet2!$B$1:$M$1,_xlfn.XLOOKUP(Sheet1!$B3284,Sheet2!$A$2:$A$5,Sheet2!$B$2:$M$5,"Not found",0,1),"Not found",0,1)</f>
        <v>52394</v>
      </c>
      <c r="I3284" s="2" cm="1">
        <f t="array" ref="I3284">_xlfn.XLOOKUP(I$1,Sheet2!$B$1:$M$1,_xlfn.XLOOKUP(Sheet1!$B3284,Sheet2!$A$2:$A$5,Sheet2!$B$2:$M$5,"Not found",0,1),"Not found",0,1)</f>
        <v>44036</v>
      </c>
      <c r="J3284" s="3">
        <f t="shared" si="261"/>
        <v>0.3856170811825434</v>
      </c>
      <c r="K3284" s="3">
        <f t="shared" si="262"/>
        <v>7.8005115089514063E-2</v>
      </c>
      <c r="L3284" s="3">
        <f t="shared" si="263"/>
        <v>5.7089653919520394E-2</v>
      </c>
      <c r="M3284" s="3">
        <f t="shared" si="264"/>
        <v>0.52071185019157784</v>
      </c>
    </row>
    <row r="3285" spans="1:13" x14ac:dyDescent="0.35">
      <c r="A3285" t="s">
        <v>3304</v>
      </c>
      <c r="B3285" t="str">
        <f t="shared" si="260"/>
        <v>2019</v>
      </c>
      <c r="C3285">
        <v>3284</v>
      </c>
      <c r="D3285" s="1">
        <v>2613.25</v>
      </c>
      <c r="E3285" s="1">
        <v>4512.75</v>
      </c>
      <c r="F3285" s="1">
        <v>406.75</v>
      </c>
      <c r="G3285" s="2" cm="1">
        <f t="array" ref="G3285">_xlfn.XLOOKUP(G$1,Sheet2!$B$1:$M$1,_xlfn.XLOOKUP(Sheet1!$B3285,Sheet2!$A$2:$A$5,Sheet2!$B$2:$M$5,"Not found",0,1),"Not found",0,1)</f>
        <v>6393</v>
      </c>
      <c r="H3285" s="2" cm="1">
        <f t="array" ref="H3285">_xlfn.XLOOKUP(H$1,Sheet2!$B$1:$M$1,_xlfn.XLOOKUP(Sheet1!$B3285,Sheet2!$A$2:$A$5,Sheet2!$B$2:$M$5,"Not found",0,1),"Not found",0,1)</f>
        <v>52394</v>
      </c>
      <c r="I3285" s="2" cm="1">
        <f t="array" ref="I3285">_xlfn.XLOOKUP(I$1,Sheet2!$B$1:$M$1,_xlfn.XLOOKUP(Sheet1!$B3285,Sheet2!$A$2:$A$5,Sheet2!$B$2:$M$5,"Not found",0,1),"Not found",0,1)</f>
        <v>44036</v>
      </c>
      <c r="J3285" s="3">
        <f t="shared" si="261"/>
        <v>0.40876740184576882</v>
      </c>
      <c r="K3285" s="3">
        <f t="shared" si="262"/>
        <v>8.6131045539565604E-2</v>
      </c>
      <c r="L3285" s="3">
        <f t="shared" si="263"/>
        <v>9.2367608320465082E-3</v>
      </c>
      <c r="M3285" s="3">
        <f t="shared" si="264"/>
        <v>0.50413520821738089</v>
      </c>
    </row>
    <row r="3286" spans="1:13" x14ac:dyDescent="0.35">
      <c r="A3286" t="s">
        <v>3305</v>
      </c>
      <c r="B3286" t="str">
        <f t="shared" si="260"/>
        <v>2019</v>
      </c>
      <c r="C3286">
        <v>3285</v>
      </c>
      <c r="D3286" s="1">
        <v>2387.25</v>
      </c>
      <c r="E3286" s="1">
        <v>5832.5</v>
      </c>
      <c r="F3286" s="1">
        <v>3.5</v>
      </c>
      <c r="G3286" s="2" cm="1">
        <f t="array" ref="G3286">_xlfn.XLOOKUP(G$1,Sheet2!$B$1:$M$1,_xlfn.XLOOKUP(Sheet1!$B3286,Sheet2!$A$2:$A$5,Sheet2!$B$2:$M$5,"Not found",0,1),"Not found",0,1)</f>
        <v>6393</v>
      </c>
      <c r="H3286" s="2" cm="1">
        <f t="array" ref="H3286">_xlfn.XLOOKUP(H$1,Sheet2!$B$1:$M$1,_xlfn.XLOOKUP(Sheet1!$B3286,Sheet2!$A$2:$A$5,Sheet2!$B$2:$M$5,"Not found",0,1),"Not found",0,1)</f>
        <v>52394</v>
      </c>
      <c r="I3286" s="2" cm="1">
        <f t="array" ref="I3286">_xlfn.XLOOKUP(I$1,Sheet2!$B$1:$M$1,_xlfn.XLOOKUP(Sheet1!$B3286,Sheet2!$A$2:$A$5,Sheet2!$B$2:$M$5,"Not found",0,1),"Not found",0,1)</f>
        <v>44036</v>
      </c>
      <c r="J3286" s="3">
        <f t="shared" si="261"/>
        <v>0.37341623650868139</v>
      </c>
      <c r="K3286" s="3">
        <f t="shared" si="262"/>
        <v>0.11131999847310761</v>
      </c>
      <c r="L3286" s="3">
        <f t="shared" si="263"/>
        <v>7.9480425106730855E-5</v>
      </c>
      <c r="M3286" s="3">
        <f t="shared" si="264"/>
        <v>0.48481571540689572</v>
      </c>
    </row>
    <row r="3287" spans="1:13" x14ac:dyDescent="0.35">
      <c r="A3287" t="s">
        <v>3306</v>
      </c>
      <c r="B3287" t="str">
        <f t="shared" si="260"/>
        <v>2019</v>
      </c>
      <c r="C3287">
        <v>3286</v>
      </c>
      <c r="D3287" s="1">
        <v>2079</v>
      </c>
      <c r="E3287" s="1">
        <v>6565.75</v>
      </c>
      <c r="F3287" s="1">
        <v>0</v>
      </c>
      <c r="G3287" s="2" cm="1">
        <f t="array" ref="G3287">_xlfn.XLOOKUP(G$1,Sheet2!$B$1:$M$1,_xlfn.XLOOKUP(Sheet1!$B3287,Sheet2!$A$2:$A$5,Sheet2!$B$2:$M$5,"Not found",0,1),"Not found",0,1)</f>
        <v>6393</v>
      </c>
      <c r="H3287" s="2" cm="1">
        <f t="array" ref="H3287">_xlfn.XLOOKUP(H$1,Sheet2!$B$1:$M$1,_xlfn.XLOOKUP(Sheet1!$B3287,Sheet2!$A$2:$A$5,Sheet2!$B$2:$M$5,"Not found",0,1),"Not found",0,1)</f>
        <v>52394</v>
      </c>
      <c r="I3287" s="2" cm="1">
        <f t="array" ref="I3287">_xlfn.XLOOKUP(I$1,Sheet2!$B$1:$M$1,_xlfn.XLOOKUP(Sheet1!$B3287,Sheet2!$A$2:$A$5,Sheet2!$B$2:$M$5,"Not found",0,1),"Not found",0,1)</f>
        <v>44036</v>
      </c>
      <c r="J3287" s="3">
        <f t="shared" si="261"/>
        <v>0.32519943688409197</v>
      </c>
      <c r="K3287" s="3">
        <f t="shared" si="262"/>
        <v>0.12531492155590335</v>
      </c>
      <c r="L3287" s="3">
        <f t="shared" si="263"/>
        <v>0</v>
      </c>
      <c r="M3287" s="3">
        <f t="shared" si="264"/>
        <v>0.45051435843999532</v>
      </c>
    </row>
    <row r="3288" spans="1:13" x14ac:dyDescent="0.35">
      <c r="A3288" t="s">
        <v>3307</v>
      </c>
      <c r="B3288" t="str">
        <f t="shared" si="260"/>
        <v>2019</v>
      </c>
      <c r="C3288">
        <v>3287</v>
      </c>
      <c r="D3288" s="1">
        <v>1923.75</v>
      </c>
      <c r="E3288" s="1">
        <v>6986.5</v>
      </c>
      <c r="F3288" s="1">
        <v>0</v>
      </c>
      <c r="G3288" s="2" cm="1">
        <f t="array" ref="G3288">_xlfn.XLOOKUP(G$1,Sheet2!$B$1:$M$1,_xlfn.XLOOKUP(Sheet1!$B3288,Sheet2!$A$2:$A$5,Sheet2!$B$2:$M$5,"Not found",0,1),"Not found",0,1)</f>
        <v>6393</v>
      </c>
      <c r="H3288" s="2" cm="1">
        <f t="array" ref="H3288">_xlfn.XLOOKUP(H$1,Sheet2!$B$1:$M$1,_xlfn.XLOOKUP(Sheet1!$B3288,Sheet2!$A$2:$A$5,Sheet2!$B$2:$M$5,"Not found",0,1),"Not found",0,1)</f>
        <v>52394</v>
      </c>
      <c r="I3288" s="2" cm="1">
        <f t="array" ref="I3288">_xlfn.XLOOKUP(I$1,Sheet2!$B$1:$M$1,_xlfn.XLOOKUP(Sheet1!$B3288,Sheet2!$A$2:$A$5,Sheet2!$B$2:$M$5,"Not found",0,1),"Not found",0,1)</f>
        <v>44036</v>
      </c>
      <c r="J3288" s="3">
        <f t="shared" si="261"/>
        <v>0.30091506335053964</v>
      </c>
      <c r="K3288" s="3">
        <f t="shared" si="262"/>
        <v>0.13334542123143872</v>
      </c>
      <c r="L3288" s="3">
        <f t="shared" si="263"/>
        <v>0</v>
      </c>
      <c r="M3288" s="3">
        <f t="shared" si="264"/>
        <v>0.43426048458197836</v>
      </c>
    </row>
    <row r="3289" spans="1:13" x14ac:dyDescent="0.35">
      <c r="A3289" t="s">
        <v>3308</v>
      </c>
      <c r="B3289" t="str">
        <f t="shared" si="260"/>
        <v>2019</v>
      </c>
      <c r="C3289">
        <v>3288</v>
      </c>
      <c r="D3289" s="1">
        <v>1916.25</v>
      </c>
      <c r="E3289" s="1">
        <v>6972.5</v>
      </c>
      <c r="F3289" s="1">
        <v>0</v>
      </c>
      <c r="G3289" s="2" cm="1">
        <f t="array" ref="G3289">_xlfn.XLOOKUP(G$1,Sheet2!$B$1:$M$1,_xlfn.XLOOKUP(Sheet1!$B3289,Sheet2!$A$2:$A$5,Sheet2!$B$2:$M$5,"Not found",0,1),"Not found",0,1)</f>
        <v>6393</v>
      </c>
      <c r="H3289" s="2" cm="1">
        <f t="array" ref="H3289">_xlfn.XLOOKUP(H$1,Sheet2!$B$1:$M$1,_xlfn.XLOOKUP(Sheet1!$B3289,Sheet2!$A$2:$A$5,Sheet2!$B$2:$M$5,"Not found",0,1),"Not found",0,1)</f>
        <v>52394</v>
      </c>
      <c r="I3289" s="2" cm="1">
        <f t="array" ref="I3289">_xlfn.XLOOKUP(I$1,Sheet2!$B$1:$M$1,_xlfn.XLOOKUP(Sheet1!$B3289,Sheet2!$A$2:$A$5,Sheet2!$B$2:$M$5,"Not found",0,1),"Not found",0,1)</f>
        <v>44036</v>
      </c>
      <c r="J3289" s="3">
        <f t="shared" si="261"/>
        <v>0.29974190520882216</v>
      </c>
      <c r="K3289" s="3">
        <f t="shared" si="262"/>
        <v>0.13307821506279344</v>
      </c>
      <c r="L3289" s="3">
        <f t="shared" si="263"/>
        <v>0</v>
      </c>
      <c r="M3289" s="3">
        <f t="shared" si="264"/>
        <v>0.43282012027161559</v>
      </c>
    </row>
    <row r="3290" spans="1:13" x14ac:dyDescent="0.35">
      <c r="A3290" t="s">
        <v>3309</v>
      </c>
      <c r="B3290" t="str">
        <f t="shared" si="260"/>
        <v>2019</v>
      </c>
      <c r="C3290">
        <v>3289</v>
      </c>
      <c r="D3290" s="1">
        <v>1681.25</v>
      </c>
      <c r="E3290" s="1">
        <v>6739.25</v>
      </c>
      <c r="F3290" s="1">
        <v>0</v>
      </c>
      <c r="G3290" s="2" cm="1">
        <f t="array" ref="G3290">_xlfn.XLOOKUP(G$1,Sheet2!$B$1:$M$1,_xlfn.XLOOKUP(Sheet1!$B3290,Sheet2!$A$2:$A$5,Sheet2!$B$2:$M$5,"Not found",0,1),"Not found",0,1)</f>
        <v>6393</v>
      </c>
      <c r="H3290" s="2" cm="1">
        <f t="array" ref="H3290">_xlfn.XLOOKUP(H$1,Sheet2!$B$1:$M$1,_xlfn.XLOOKUP(Sheet1!$B3290,Sheet2!$A$2:$A$5,Sheet2!$B$2:$M$5,"Not found",0,1),"Not found",0,1)</f>
        <v>52394</v>
      </c>
      <c r="I3290" s="2" cm="1">
        <f t="array" ref="I3290">_xlfn.XLOOKUP(I$1,Sheet2!$B$1:$M$1,_xlfn.XLOOKUP(Sheet1!$B3290,Sheet2!$A$2:$A$5,Sheet2!$B$2:$M$5,"Not found",0,1),"Not found",0,1)</f>
        <v>44036</v>
      </c>
      <c r="J3290" s="3">
        <f t="shared" si="261"/>
        <v>0.26298295010167372</v>
      </c>
      <c r="K3290" s="3">
        <f t="shared" si="262"/>
        <v>0.12862636943161432</v>
      </c>
      <c r="L3290" s="3">
        <f t="shared" si="263"/>
        <v>0</v>
      </c>
      <c r="M3290" s="3">
        <f t="shared" si="264"/>
        <v>0.39160931953328804</v>
      </c>
    </row>
    <row r="3291" spans="1:13" x14ac:dyDescent="0.35">
      <c r="A3291" t="s">
        <v>3310</v>
      </c>
      <c r="B3291" t="str">
        <f t="shared" si="260"/>
        <v>2019</v>
      </c>
      <c r="C3291">
        <v>3290</v>
      </c>
      <c r="D3291" s="1">
        <v>1680.5</v>
      </c>
      <c r="E3291" s="1">
        <v>6598</v>
      </c>
      <c r="F3291" s="1">
        <v>0</v>
      </c>
      <c r="G3291" s="2" cm="1">
        <f t="array" ref="G3291">_xlfn.XLOOKUP(G$1,Sheet2!$B$1:$M$1,_xlfn.XLOOKUP(Sheet1!$B3291,Sheet2!$A$2:$A$5,Sheet2!$B$2:$M$5,"Not found",0,1),"Not found",0,1)</f>
        <v>6393</v>
      </c>
      <c r="H3291" s="2" cm="1">
        <f t="array" ref="H3291">_xlfn.XLOOKUP(H$1,Sheet2!$B$1:$M$1,_xlfn.XLOOKUP(Sheet1!$B3291,Sheet2!$A$2:$A$5,Sheet2!$B$2:$M$5,"Not found",0,1),"Not found",0,1)</f>
        <v>52394</v>
      </c>
      <c r="I3291" s="2" cm="1">
        <f t="array" ref="I3291">_xlfn.XLOOKUP(I$1,Sheet2!$B$1:$M$1,_xlfn.XLOOKUP(Sheet1!$B3291,Sheet2!$A$2:$A$5,Sheet2!$B$2:$M$5,"Not found",0,1),"Not found",0,1)</f>
        <v>44036</v>
      </c>
      <c r="J3291" s="3">
        <f t="shared" si="261"/>
        <v>0.26286563428750198</v>
      </c>
      <c r="K3291" s="3">
        <f t="shared" si="262"/>
        <v>0.12593045005153261</v>
      </c>
      <c r="L3291" s="3">
        <f t="shared" si="263"/>
        <v>0</v>
      </c>
      <c r="M3291" s="3">
        <f t="shared" si="264"/>
        <v>0.38879608433903456</v>
      </c>
    </row>
    <row r="3292" spans="1:13" x14ac:dyDescent="0.35">
      <c r="A3292" t="s">
        <v>3311</v>
      </c>
      <c r="B3292" t="str">
        <f t="shared" si="260"/>
        <v>2019</v>
      </c>
      <c r="C3292">
        <v>3291</v>
      </c>
      <c r="D3292" s="1">
        <v>1971.25</v>
      </c>
      <c r="E3292" s="1">
        <v>6352.5</v>
      </c>
      <c r="F3292" s="1">
        <v>0</v>
      </c>
      <c r="G3292" s="2" cm="1">
        <f t="array" ref="G3292">_xlfn.XLOOKUP(G$1,Sheet2!$B$1:$M$1,_xlfn.XLOOKUP(Sheet1!$B3292,Sheet2!$A$2:$A$5,Sheet2!$B$2:$M$5,"Not found",0,1),"Not found",0,1)</f>
        <v>6393</v>
      </c>
      <c r="H3292" s="2" cm="1">
        <f t="array" ref="H3292">_xlfn.XLOOKUP(H$1,Sheet2!$B$1:$M$1,_xlfn.XLOOKUP(Sheet1!$B3292,Sheet2!$A$2:$A$5,Sheet2!$B$2:$M$5,"Not found",0,1),"Not found",0,1)</f>
        <v>52394</v>
      </c>
      <c r="I3292" s="2" cm="1">
        <f t="array" ref="I3292">_xlfn.XLOOKUP(I$1,Sheet2!$B$1:$M$1,_xlfn.XLOOKUP(Sheet1!$B3292,Sheet2!$A$2:$A$5,Sheet2!$B$2:$M$5,"Not found",0,1),"Not found",0,1)</f>
        <v>44036</v>
      </c>
      <c r="J3292" s="3">
        <f t="shared" si="261"/>
        <v>0.3083450649147505</v>
      </c>
      <c r="K3292" s="3">
        <f t="shared" si="262"/>
        <v>0.12124479902278887</v>
      </c>
      <c r="L3292" s="3">
        <f t="shared" si="263"/>
        <v>0</v>
      </c>
      <c r="M3292" s="3">
        <f t="shared" si="264"/>
        <v>0.4295898639375394</v>
      </c>
    </row>
    <row r="3293" spans="1:13" x14ac:dyDescent="0.35">
      <c r="A3293" t="s">
        <v>3312</v>
      </c>
      <c r="B3293" t="str">
        <f t="shared" si="260"/>
        <v>2019</v>
      </c>
      <c r="C3293">
        <v>3292</v>
      </c>
      <c r="D3293" s="1">
        <v>2116</v>
      </c>
      <c r="E3293" s="1">
        <v>6111</v>
      </c>
      <c r="F3293" s="1">
        <v>0</v>
      </c>
      <c r="G3293" s="2" cm="1">
        <f t="array" ref="G3293">_xlfn.XLOOKUP(G$1,Sheet2!$B$1:$M$1,_xlfn.XLOOKUP(Sheet1!$B3293,Sheet2!$A$2:$A$5,Sheet2!$B$2:$M$5,"Not found",0,1),"Not found",0,1)</f>
        <v>6393</v>
      </c>
      <c r="H3293" s="2" cm="1">
        <f t="array" ref="H3293">_xlfn.XLOOKUP(H$1,Sheet2!$B$1:$M$1,_xlfn.XLOOKUP(Sheet1!$B3293,Sheet2!$A$2:$A$5,Sheet2!$B$2:$M$5,"Not found",0,1),"Not found",0,1)</f>
        <v>52394</v>
      </c>
      <c r="I3293" s="2" cm="1">
        <f t="array" ref="I3293">_xlfn.XLOOKUP(I$1,Sheet2!$B$1:$M$1,_xlfn.XLOOKUP(Sheet1!$B3293,Sheet2!$A$2:$A$5,Sheet2!$B$2:$M$5,"Not found",0,1),"Not found",0,1)</f>
        <v>44036</v>
      </c>
      <c r="J3293" s="3">
        <f t="shared" si="261"/>
        <v>0.3309870170498983</v>
      </c>
      <c r="K3293" s="3">
        <f t="shared" si="262"/>
        <v>0.11663549261365805</v>
      </c>
      <c r="L3293" s="3">
        <f t="shared" si="263"/>
        <v>0</v>
      </c>
      <c r="M3293" s="3">
        <f t="shared" si="264"/>
        <v>0.44762250966355632</v>
      </c>
    </row>
    <row r="3294" spans="1:13" x14ac:dyDescent="0.35">
      <c r="A3294" t="s">
        <v>3313</v>
      </c>
      <c r="B3294" t="str">
        <f t="shared" si="260"/>
        <v>2019</v>
      </c>
      <c r="C3294">
        <v>3293</v>
      </c>
      <c r="D3294" s="1">
        <v>2268.75</v>
      </c>
      <c r="E3294" s="1">
        <v>6006.75</v>
      </c>
      <c r="F3294" s="1">
        <v>116.75</v>
      </c>
      <c r="G3294" s="2" cm="1">
        <f t="array" ref="G3294">_xlfn.XLOOKUP(G$1,Sheet2!$B$1:$M$1,_xlfn.XLOOKUP(Sheet1!$B3294,Sheet2!$A$2:$A$5,Sheet2!$B$2:$M$5,"Not found",0,1),"Not found",0,1)</f>
        <v>6393</v>
      </c>
      <c r="H3294" s="2" cm="1">
        <f t="array" ref="H3294">_xlfn.XLOOKUP(H$1,Sheet2!$B$1:$M$1,_xlfn.XLOOKUP(Sheet1!$B3294,Sheet2!$A$2:$A$5,Sheet2!$B$2:$M$5,"Not found",0,1),"Not found",0,1)</f>
        <v>52394</v>
      </c>
      <c r="I3294" s="2" cm="1">
        <f t="array" ref="I3294">_xlfn.XLOOKUP(I$1,Sheet2!$B$1:$M$1,_xlfn.XLOOKUP(Sheet1!$B3294,Sheet2!$A$2:$A$5,Sheet2!$B$2:$M$5,"Not found",0,1),"Not found",0,1)</f>
        <v>44036</v>
      </c>
      <c r="J3294" s="3">
        <f t="shared" si="261"/>
        <v>0.35488033786954482</v>
      </c>
      <c r="K3294" s="3">
        <f t="shared" si="262"/>
        <v>0.11464576096499599</v>
      </c>
      <c r="L3294" s="3">
        <f t="shared" si="263"/>
        <v>2.6512398946316649E-3</v>
      </c>
      <c r="M3294" s="3">
        <f t="shared" si="264"/>
        <v>0.47217733872917245</v>
      </c>
    </row>
    <row r="3295" spans="1:13" x14ac:dyDescent="0.35">
      <c r="A3295" t="s">
        <v>3314</v>
      </c>
      <c r="B3295" t="str">
        <f t="shared" si="260"/>
        <v>2019</v>
      </c>
      <c r="C3295">
        <v>3294</v>
      </c>
      <c r="D3295" s="1">
        <v>2045</v>
      </c>
      <c r="E3295" s="1">
        <v>5420.75</v>
      </c>
      <c r="F3295" s="1">
        <v>1609.75</v>
      </c>
      <c r="G3295" s="2" cm="1">
        <f t="array" ref="G3295">_xlfn.XLOOKUP(G$1,Sheet2!$B$1:$M$1,_xlfn.XLOOKUP(Sheet1!$B3295,Sheet2!$A$2:$A$5,Sheet2!$B$2:$M$5,"Not found",0,1),"Not found",0,1)</f>
        <v>6393</v>
      </c>
      <c r="H3295" s="2" cm="1">
        <f t="array" ref="H3295">_xlfn.XLOOKUP(H$1,Sheet2!$B$1:$M$1,_xlfn.XLOOKUP(Sheet1!$B3295,Sheet2!$A$2:$A$5,Sheet2!$B$2:$M$5,"Not found",0,1),"Not found",0,1)</f>
        <v>52394</v>
      </c>
      <c r="I3295" s="2" cm="1">
        <f t="array" ref="I3295">_xlfn.XLOOKUP(I$1,Sheet2!$B$1:$M$1,_xlfn.XLOOKUP(Sheet1!$B3295,Sheet2!$A$2:$A$5,Sheet2!$B$2:$M$5,"Not found",0,1),"Not found",0,1)</f>
        <v>44036</v>
      </c>
      <c r="J3295" s="3">
        <f t="shared" si="261"/>
        <v>0.31988111997497265</v>
      </c>
      <c r="K3295" s="3">
        <f t="shared" si="262"/>
        <v>0.10346127419170134</v>
      </c>
      <c r="L3295" s="3">
        <f t="shared" si="263"/>
        <v>3.6555318375874286E-2</v>
      </c>
      <c r="M3295" s="3">
        <f t="shared" si="264"/>
        <v>0.45989771254254824</v>
      </c>
    </row>
    <row r="3296" spans="1:13" x14ac:dyDescent="0.35">
      <c r="A3296" t="s">
        <v>3315</v>
      </c>
      <c r="B3296" t="str">
        <f t="shared" si="260"/>
        <v>2019</v>
      </c>
      <c r="C3296">
        <v>3295</v>
      </c>
      <c r="D3296" s="1">
        <v>1713.75</v>
      </c>
      <c r="E3296" s="1">
        <v>3798.5</v>
      </c>
      <c r="F3296" s="1">
        <v>5625.5</v>
      </c>
      <c r="G3296" s="2" cm="1">
        <f t="array" ref="G3296">_xlfn.XLOOKUP(G$1,Sheet2!$B$1:$M$1,_xlfn.XLOOKUP(Sheet1!$B3296,Sheet2!$A$2:$A$5,Sheet2!$B$2:$M$5,"Not found",0,1),"Not found",0,1)</f>
        <v>6393</v>
      </c>
      <c r="H3296" s="2" cm="1">
        <f t="array" ref="H3296">_xlfn.XLOOKUP(H$1,Sheet2!$B$1:$M$1,_xlfn.XLOOKUP(Sheet1!$B3296,Sheet2!$A$2:$A$5,Sheet2!$B$2:$M$5,"Not found",0,1),"Not found",0,1)</f>
        <v>52394</v>
      </c>
      <c r="I3296" s="2" cm="1">
        <f t="array" ref="I3296">_xlfn.XLOOKUP(I$1,Sheet2!$B$1:$M$1,_xlfn.XLOOKUP(Sheet1!$B3296,Sheet2!$A$2:$A$5,Sheet2!$B$2:$M$5,"Not found",0,1),"Not found",0,1)</f>
        <v>44036</v>
      </c>
      <c r="J3296" s="3">
        <f t="shared" si="261"/>
        <v>0.26806663538244957</v>
      </c>
      <c r="K3296" s="3">
        <f t="shared" si="262"/>
        <v>7.2498759399931292E-2</v>
      </c>
      <c r="L3296" s="3">
        <f t="shared" si="263"/>
        <v>0.12774775183940412</v>
      </c>
      <c r="M3296" s="3">
        <f t="shared" si="264"/>
        <v>0.46831314662178497</v>
      </c>
    </row>
    <row r="3297" spans="1:13" x14ac:dyDescent="0.35">
      <c r="A3297" t="s">
        <v>3316</v>
      </c>
      <c r="B3297" t="str">
        <f t="shared" si="260"/>
        <v>2019</v>
      </c>
      <c r="C3297">
        <v>3296</v>
      </c>
      <c r="D3297" s="1">
        <v>1429</v>
      </c>
      <c r="E3297" s="1">
        <v>2288</v>
      </c>
      <c r="F3297" s="1">
        <v>11467.5</v>
      </c>
      <c r="G3297" s="2" cm="1">
        <f t="array" ref="G3297">_xlfn.XLOOKUP(G$1,Sheet2!$B$1:$M$1,_xlfn.XLOOKUP(Sheet1!$B3297,Sheet2!$A$2:$A$5,Sheet2!$B$2:$M$5,"Not found",0,1),"Not found",0,1)</f>
        <v>6393</v>
      </c>
      <c r="H3297" s="2" cm="1">
        <f t="array" ref="H3297">_xlfn.XLOOKUP(H$1,Sheet2!$B$1:$M$1,_xlfn.XLOOKUP(Sheet1!$B3297,Sheet2!$A$2:$A$5,Sheet2!$B$2:$M$5,"Not found",0,1),"Not found",0,1)</f>
        <v>52394</v>
      </c>
      <c r="I3297" s="2" cm="1">
        <f t="array" ref="I3297">_xlfn.XLOOKUP(I$1,Sheet2!$B$1:$M$1,_xlfn.XLOOKUP(Sheet1!$B3297,Sheet2!$A$2:$A$5,Sheet2!$B$2:$M$5,"Not found",0,1),"Not found",0,1)</f>
        <v>44036</v>
      </c>
      <c r="J3297" s="3">
        <f t="shared" si="261"/>
        <v>0.223525731268575</v>
      </c>
      <c r="K3297" s="3">
        <f t="shared" si="262"/>
        <v>4.366912241859755E-2</v>
      </c>
      <c r="L3297" s="3">
        <f t="shared" si="263"/>
        <v>0.26041193568898174</v>
      </c>
      <c r="M3297" s="3">
        <f t="shared" si="264"/>
        <v>0.52760678937615424</v>
      </c>
    </row>
    <row r="3298" spans="1:13" x14ac:dyDescent="0.35">
      <c r="A3298" t="s">
        <v>3317</v>
      </c>
      <c r="B3298" t="str">
        <f t="shared" si="260"/>
        <v>2019</v>
      </c>
      <c r="C3298">
        <v>3297</v>
      </c>
      <c r="D3298" s="1">
        <v>1210.5</v>
      </c>
      <c r="E3298" s="1">
        <v>2108.75</v>
      </c>
      <c r="F3298" s="1">
        <v>17531.25</v>
      </c>
      <c r="G3298" s="2" cm="1">
        <f t="array" ref="G3298">_xlfn.XLOOKUP(G$1,Sheet2!$B$1:$M$1,_xlfn.XLOOKUP(Sheet1!$B3298,Sheet2!$A$2:$A$5,Sheet2!$B$2:$M$5,"Not found",0,1),"Not found",0,1)</f>
        <v>6393</v>
      </c>
      <c r="H3298" s="2" cm="1">
        <f t="array" ref="H3298">_xlfn.XLOOKUP(H$1,Sheet2!$B$1:$M$1,_xlfn.XLOOKUP(Sheet1!$B3298,Sheet2!$A$2:$A$5,Sheet2!$B$2:$M$5,"Not found",0,1),"Not found",0,1)</f>
        <v>52394</v>
      </c>
      <c r="I3298" s="2" cm="1">
        <f t="array" ref="I3298">_xlfn.XLOOKUP(I$1,Sheet2!$B$1:$M$1,_xlfn.XLOOKUP(Sheet1!$B3298,Sheet2!$A$2:$A$5,Sheet2!$B$2:$M$5,"Not found",0,1),"Not found",0,1)</f>
        <v>44036</v>
      </c>
      <c r="J3298" s="3">
        <f t="shared" si="261"/>
        <v>0.18934772407320508</v>
      </c>
      <c r="K3298" s="3">
        <f t="shared" si="262"/>
        <v>4.0247929152192996E-2</v>
      </c>
      <c r="L3298" s="3">
        <f t="shared" si="263"/>
        <v>0.39811177218639293</v>
      </c>
      <c r="M3298" s="3">
        <f t="shared" si="264"/>
        <v>0.62770742541179103</v>
      </c>
    </row>
    <row r="3299" spans="1:13" x14ac:dyDescent="0.35">
      <c r="A3299" t="s">
        <v>3318</v>
      </c>
      <c r="B3299" t="str">
        <f t="shared" si="260"/>
        <v>2019</v>
      </c>
      <c r="C3299">
        <v>3298</v>
      </c>
      <c r="D3299" s="1">
        <v>1137.75</v>
      </c>
      <c r="E3299" s="1">
        <v>2562.75</v>
      </c>
      <c r="F3299" s="1">
        <v>22544.5</v>
      </c>
      <c r="G3299" s="2" cm="1">
        <f t="array" ref="G3299">_xlfn.XLOOKUP(G$1,Sheet2!$B$1:$M$1,_xlfn.XLOOKUP(Sheet1!$B3299,Sheet2!$A$2:$A$5,Sheet2!$B$2:$M$5,"Not found",0,1),"Not found",0,1)</f>
        <v>6393</v>
      </c>
      <c r="H3299" s="2" cm="1">
        <f t="array" ref="H3299">_xlfn.XLOOKUP(H$1,Sheet2!$B$1:$M$1,_xlfn.XLOOKUP(Sheet1!$B3299,Sheet2!$A$2:$A$5,Sheet2!$B$2:$M$5,"Not found",0,1),"Not found",0,1)</f>
        <v>52394</v>
      </c>
      <c r="I3299" s="2" cm="1">
        <f t="array" ref="I3299">_xlfn.XLOOKUP(I$1,Sheet2!$B$1:$M$1,_xlfn.XLOOKUP(Sheet1!$B3299,Sheet2!$A$2:$A$5,Sheet2!$B$2:$M$5,"Not found",0,1),"Not found",0,1)</f>
        <v>44036</v>
      </c>
      <c r="J3299" s="3">
        <f t="shared" si="261"/>
        <v>0.17796809009854528</v>
      </c>
      <c r="K3299" s="3">
        <f t="shared" si="262"/>
        <v>4.8913043478260872E-2</v>
      </c>
      <c r="L3299" s="3">
        <f t="shared" si="263"/>
        <v>0.51195612680534108</v>
      </c>
      <c r="M3299" s="3">
        <f t="shared" si="264"/>
        <v>0.73883726038214725</v>
      </c>
    </row>
    <row r="3300" spans="1:13" x14ac:dyDescent="0.35">
      <c r="A3300" t="s">
        <v>3319</v>
      </c>
      <c r="B3300" t="str">
        <f t="shared" si="260"/>
        <v>2019</v>
      </c>
      <c r="C3300">
        <v>3299</v>
      </c>
      <c r="D3300" s="1">
        <v>1232</v>
      </c>
      <c r="E3300" s="1">
        <v>3942.5</v>
      </c>
      <c r="F3300" s="1">
        <v>25944</v>
      </c>
      <c r="G3300" s="2" cm="1">
        <f t="array" ref="G3300">_xlfn.XLOOKUP(G$1,Sheet2!$B$1:$M$1,_xlfn.XLOOKUP(Sheet1!$B3300,Sheet2!$A$2:$A$5,Sheet2!$B$2:$M$5,"Not found",0,1),"Not found",0,1)</f>
        <v>6393</v>
      </c>
      <c r="H3300" s="2" cm="1">
        <f t="array" ref="H3300">_xlfn.XLOOKUP(H$1,Sheet2!$B$1:$M$1,_xlfn.XLOOKUP(Sheet1!$B3300,Sheet2!$A$2:$A$5,Sheet2!$B$2:$M$5,"Not found",0,1),"Not found",0,1)</f>
        <v>52394</v>
      </c>
      <c r="I3300" s="2" cm="1">
        <f t="array" ref="I3300">_xlfn.XLOOKUP(I$1,Sheet2!$B$1:$M$1,_xlfn.XLOOKUP(Sheet1!$B3300,Sheet2!$A$2:$A$5,Sheet2!$B$2:$M$5,"Not found",0,1),"Not found",0,1)</f>
        <v>44036</v>
      </c>
      <c r="J3300" s="3">
        <f t="shared" si="261"/>
        <v>0.19271077741279524</v>
      </c>
      <c r="K3300" s="3">
        <f t="shared" si="262"/>
        <v>7.5247165705996863E-2</v>
      </c>
      <c r="L3300" s="3">
        <f t="shared" si="263"/>
        <v>0.58915432827686443</v>
      </c>
      <c r="M3300" s="3">
        <f t="shared" si="264"/>
        <v>0.85711227139565649</v>
      </c>
    </row>
    <row r="3301" spans="1:13" x14ac:dyDescent="0.35">
      <c r="A3301" t="s">
        <v>3320</v>
      </c>
      <c r="B3301" t="str">
        <f t="shared" si="260"/>
        <v>2019</v>
      </c>
      <c r="C3301">
        <v>3300</v>
      </c>
      <c r="D3301" s="1">
        <v>1417.25</v>
      </c>
      <c r="E3301" s="1">
        <v>4843.25</v>
      </c>
      <c r="F3301" s="1">
        <v>27393.5</v>
      </c>
      <c r="G3301" s="2" cm="1">
        <f t="array" ref="G3301">_xlfn.XLOOKUP(G$1,Sheet2!$B$1:$M$1,_xlfn.XLOOKUP(Sheet1!$B3301,Sheet2!$A$2:$A$5,Sheet2!$B$2:$M$5,"Not found",0,1),"Not found",0,1)</f>
        <v>6393</v>
      </c>
      <c r="H3301" s="2" cm="1">
        <f t="array" ref="H3301">_xlfn.XLOOKUP(H$1,Sheet2!$B$1:$M$1,_xlfn.XLOOKUP(Sheet1!$B3301,Sheet2!$A$2:$A$5,Sheet2!$B$2:$M$5,"Not found",0,1),"Not found",0,1)</f>
        <v>52394</v>
      </c>
      <c r="I3301" s="2" cm="1">
        <f t="array" ref="I3301">_xlfn.XLOOKUP(I$1,Sheet2!$B$1:$M$1,_xlfn.XLOOKUP(Sheet1!$B3301,Sheet2!$A$2:$A$5,Sheet2!$B$2:$M$5,"Not found",0,1),"Not found",0,1)</f>
        <v>44036</v>
      </c>
      <c r="J3301" s="3">
        <f t="shared" si="261"/>
        <v>0.22168778351321758</v>
      </c>
      <c r="K3301" s="3">
        <f t="shared" si="262"/>
        <v>9.2439019735084171E-2</v>
      </c>
      <c r="L3301" s="3">
        <f t="shared" si="263"/>
        <v>0.62207057861749482</v>
      </c>
      <c r="M3301" s="3">
        <f t="shared" si="264"/>
        <v>0.9361973818657966</v>
      </c>
    </row>
    <row r="3302" spans="1:13" x14ac:dyDescent="0.35">
      <c r="A3302" t="s">
        <v>3321</v>
      </c>
      <c r="B3302" t="str">
        <f t="shared" si="260"/>
        <v>2019</v>
      </c>
      <c r="C3302">
        <v>3301</v>
      </c>
      <c r="D3302" s="1">
        <v>1429.5</v>
      </c>
      <c r="E3302" s="1">
        <v>4900.5</v>
      </c>
      <c r="F3302" s="1">
        <v>26855.5</v>
      </c>
      <c r="G3302" s="2" cm="1">
        <f t="array" ref="G3302">_xlfn.XLOOKUP(G$1,Sheet2!$B$1:$M$1,_xlfn.XLOOKUP(Sheet1!$B3302,Sheet2!$A$2:$A$5,Sheet2!$B$2:$M$5,"Not found",0,1),"Not found",0,1)</f>
        <v>6393</v>
      </c>
      <c r="H3302" s="2" cm="1">
        <f t="array" ref="H3302">_xlfn.XLOOKUP(H$1,Sheet2!$B$1:$M$1,_xlfn.XLOOKUP(Sheet1!$B3302,Sheet2!$A$2:$A$5,Sheet2!$B$2:$M$5,"Not found",0,1),"Not found",0,1)</f>
        <v>52394</v>
      </c>
      <c r="I3302" s="2" cm="1">
        <f t="array" ref="I3302">_xlfn.XLOOKUP(I$1,Sheet2!$B$1:$M$1,_xlfn.XLOOKUP(Sheet1!$B3302,Sheet2!$A$2:$A$5,Sheet2!$B$2:$M$5,"Not found",0,1),"Not found",0,1)</f>
        <v>44036</v>
      </c>
      <c r="J3302" s="3">
        <f t="shared" si="261"/>
        <v>0.22360394181135618</v>
      </c>
      <c r="K3302" s="3">
        <f t="shared" si="262"/>
        <v>9.353170210329427E-2</v>
      </c>
      <c r="L3302" s="3">
        <f t="shared" si="263"/>
        <v>0.60985330184394582</v>
      </c>
      <c r="M3302" s="3">
        <f t="shared" si="264"/>
        <v>0.92698894575859625</v>
      </c>
    </row>
    <row r="3303" spans="1:13" x14ac:dyDescent="0.35">
      <c r="A3303" t="s">
        <v>3322</v>
      </c>
      <c r="B3303" t="str">
        <f t="shared" si="260"/>
        <v>2019</v>
      </c>
      <c r="C3303">
        <v>3302</v>
      </c>
      <c r="D3303" s="1">
        <v>1569</v>
      </c>
      <c r="E3303" s="1">
        <v>4583.75</v>
      </c>
      <c r="F3303" s="1">
        <v>24175.25</v>
      </c>
      <c r="G3303" s="2" cm="1">
        <f t="array" ref="G3303">_xlfn.XLOOKUP(G$1,Sheet2!$B$1:$M$1,_xlfn.XLOOKUP(Sheet1!$B3303,Sheet2!$A$2:$A$5,Sheet2!$B$2:$M$5,"Not found",0,1),"Not found",0,1)</f>
        <v>6393</v>
      </c>
      <c r="H3303" s="2" cm="1">
        <f t="array" ref="H3303">_xlfn.XLOOKUP(H$1,Sheet2!$B$1:$M$1,_xlfn.XLOOKUP(Sheet1!$B3303,Sheet2!$A$2:$A$5,Sheet2!$B$2:$M$5,"Not found",0,1),"Not found",0,1)</f>
        <v>52394</v>
      </c>
      <c r="I3303" s="2" cm="1">
        <f t="array" ref="I3303">_xlfn.XLOOKUP(I$1,Sheet2!$B$1:$M$1,_xlfn.XLOOKUP(Sheet1!$B3303,Sheet2!$A$2:$A$5,Sheet2!$B$2:$M$5,"Not found",0,1),"Not found",0,1)</f>
        <v>44036</v>
      </c>
      <c r="J3303" s="3">
        <f t="shared" si="261"/>
        <v>0.24542468324730174</v>
      </c>
      <c r="K3303" s="3">
        <f t="shared" si="262"/>
        <v>8.7486162537695158E-2</v>
      </c>
      <c r="L3303" s="3">
        <f t="shared" si="263"/>
        <v>0.5489883277318558</v>
      </c>
      <c r="M3303" s="3">
        <f t="shared" si="264"/>
        <v>0.88189917351685265</v>
      </c>
    </row>
    <row r="3304" spans="1:13" x14ac:dyDescent="0.35">
      <c r="A3304" t="s">
        <v>3323</v>
      </c>
      <c r="B3304" t="str">
        <f t="shared" si="260"/>
        <v>2019</v>
      </c>
      <c r="C3304">
        <v>3303</v>
      </c>
      <c r="D3304" s="1">
        <v>1558.75</v>
      </c>
      <c r="E3304" s="1">
        <v>4282</v>
      </c>
      <c r="F3304" s="1">
        <v>20530.5</v>
      </c>
      <c r="G3304" s="2" cm="1">
        <f t="array" ref="G3304">_xlfn.XLOOKUP(G$1,Sheet2!$B$1:$M$1,_xlfn.XLOOKUP(Sheet1!$B3304,Sheet2!$A$2:$A$5,Sheet2!$B$2:$M$5,"Not found",0,1),"Not found",0,1)</f>
        <v>6393</v>
      </c>
      <c r="H3304" s="2" cm="1">
        <f t="array" ref="H3304">_xlfn.XLOOKUP(H$1,Sheet2!$B$1:$M$1,_xlfn.XLOOKUP(Sheet1!$B3304,Sheet2!$A$2:$A$5,Sheet2!$B$2:$M$5,"Not found",0,1),"Not found",0,1)</f>
        <v>52394</v>
      </c>
      <c r="I3304" s="2" cm="1">
        <f t="array" ref="I3304">_xlfn.XLOOKUP(I$1,Sheet2!$B$1:$M$1,_xlfn.XLOOKUP(Sheet1!$B3304,Sheet2!$A$2:$A$5,Sheet2!$B$2:$M$5,"Not found",0,1),"Not found",0,1)</f>
        <v>44036</v>
      </c>
      <c r="J3304" s="3">
        <f t="shared" si="261"/>
        <v>0.24382136712028782</v>
      </c>
      <c r="K3304" s="3">
        <f t="shared" si="262"/>
        <v>8.1726915295644534E-2</v>
      </c>
      <c r="L3304" s="3">
        <f t="shared" si="263"/>
        <v>0.46622081932963938</v>
      </c>
      <c r="M3304" s="3">
        <f t="shared" si="264"/>
        <v>0.79176910174557169</v>
      </c>
    </row>
    <row r="3305" spans="1:13" x14ac:dyDescent="0.35">
      <c r="A3305" t="s">
        <v>3324</v>
      </c>
      <c r="B3305" t="str">
        <f t="shared" si="260"/>
        <v>2019</v>
      </c>
      <c r="C3305">
        <v>3304</v>
      </c>
      <c r="D3305" s="1">
        <v>1667.25</v>
      </c>
      <c r="E3305" s="1">
        <v>4101.5</v>
      </c>
      <c r="F3305" s="1">
        <v>16227.25</v>
      </c>
      <c r="G3305" s="2" cm="1">
        <f t="array" ref="G3305">_xlfn.XLOOKUP(G$1,Sheet2!$B$1:$M$1,_xlfn.XLOOKUP(Sheet1!$B3305,Sheet2!$A$2:$A$5,Sheet2!$B$2:$M$5,"Not found",0,1),"Not found",0,1)</f>
        <v>6393</v>
      </c>
      <c r="H3305" s="2" cm="1">
        <f t="array" ref="H3305">_xlfn.XLOOKUP(H$1,Sheet2!$B$1:$M$1,_xlfn.XLOOKUP(Sheet1!$B3305,Sheet2!$A$2:$A$5,Sheet2!$B$2:$M$5,"Not found",0,1),"Not found",0,1)</f>
        <v>52394</v>
      </c>
      <c r="I3305" s="2" cm="1">
        <f t="array" ref="I3305">_xlfn.XLOOKUP(I$1,Sheet2!$B$1:$M$1,_xlfn.XLOOKUP(Sheet1!$B3305,Sheet2!$A$2:$A$5,Sheet2!$B$2:$M$5,"Not found",0,1),"Not found",0,1)</f>
        <v>44036</v>
      </c>
      <c r="J3305" s="3">
        <f t="shared" si="261"/>
        <v>0.26079305490380106</v>
      </c>
      <c r="K3305" s="3">
        <f t="shared" si="262"/>
        <v>7.8281864335610948E-2</v>
      </c>
      <c r="L3305" s="3">
        <f t="shared" si="263"/>
        <v>0.36849963666091379</v>
      </c>
      <c r="M3305" s="3">
        <f t="shared" si="264"/>
        <v>0.70757455590032581</v>
      </c>
    </row>
    <row r="3306" spans="1:13" x14ac:dyDescent="0.35">
      <c r="A3306" t="s">
        <v>3325</v>
      </c>
      <c r="B3306" t="str">
        <f t="shared" si="260"/>
        <v>2019</v>
      </c>
      <c r="C3306">
        <v>3305</v>
      </c>
      <c r="D3306" s="1">
        <v>1586.25</v>
      </c>
      <c r="E3306" s="1">
        <v>4375.5</v>
      </c>
      <c r="F3306" s="1">
        <v>11438.75</v>
      </c>
      <c r="G3306" s="2" cm="1">
        <f t="array" ref="G3306">_xlfn.XLOOKUP(G$1,Sheet2!$B$1:$M$1,_xlfn.XLOOKUP(Sheet1!$B3306,Sheet2!$A$2:$A$5,Sheet2!$B$2:$M$5,"Not found",0,1),"Not found",0,1)</f>
        <v>6393</v>
      </c>
      <c r="H3306" s="2" cm="1">
        <f t="array" ref="H3306">_xlfn.XLOOKUP(H$1,Sheet2!$B$1:$M$1,_xlfn.XLOOKUP(Sheet1!$B3306,Sheet2!$A$2:$A$5,Sheet2!$B$2:$M$5,"Not found",0,1),"Not found",0,1)</f>
        <v>52394</v>
      </c>
      <c r="I3306" s="2" cm="1">
        <f t="array" ref="I3306">_xlfn.XLOOKUP(I$1,Sheet2!$B$1:$M$1,_xlfn.XLOOKUP(Sheet1!$B3306,Sheet2!$A$2:$A$5,Sheet2!$B$2:$M$5,"Not found",0,1),"Not found",0,1)</f>
        <v>44036</v>
      </c>
      <c r="J3306" s="3">
        <f t="shared" si="261"/>
        <v>0.24812294697325199</v>
      </c>
      <c r="K3306" s="3">
        <f t="shared" si="262"/>
        <v>8.3511470779096847E-2</v>
      </c>
      <c r="L3306" s="3">
        <f t="shared" si="263"/>
        <v>0.25975906076846217</v>
      </c>
      <c r="M3306" s="3">
        <f t="shared" si="264"/>
        <v>0.59139347852081103</v>
      </c>
    </row>
    <row r="3307" spans="1:13" x14ac:dyDescent="0.35">
      <c r="A3307" t="s">
        <v>3326</v>
      </c>
      <c r="B3307" t="str">
        <f t="shared" si="260"/>
        <v>2019</v>
      </c>
      <c r="C3307">
        <v>3306</v>
      </c>
      <c r="D3307" s="1">
        <v>1347.25</v>
      </c>
      <c r="E3307" s="1">
        <v>4685.75</v>
      </c>
      <c r="F3307" s="1">
        <v>6456</v>
      </c>
      <c r="G3307" s="2" cm="1">
        <f t="array" ref="G3307">_xlfn.XLOOKUP(G$1,Sheet2!$B$1:$M$1,_xlfn.XLOOKUP(Sheet1!$B3307,Sheet2!$A$2:$A$5,Sheet2!$B$2:$M$5,"Not found",0,1),"Not found",0,1)</f>
        <v>6393</v>
      </c>
      <c r="H3307" s="2" cm="1">
        <f t="array" ref="H3307">_xlfn.XLOOKUP(H$1,Sheet2!$B$1:$M$1,_xlfn.XLOOKUP(Sheet1!$B3307,Sheet2!$A$2:$A$5,Sheet2!$B$2:$M$5,"Not found",0,1),"Not found",0,1)</f>
        <v>52394</v>
      </c>
      <c r="I3307" s="2" cm="1">
        <f t="array" ref="I3307">_xlfn.XLOOKUP(I$1,Sheet2!$B$1:$M$1,_xlfn.XLOOKUP(Sheet1!$B3307,Sheet2!$A$2:$A$5,Sheet2!$B$2:$M$5,"Not found",0,1),"Not found",0,1)</f>
        <v>44036</v>
      </c>
      <c r="J3307" s="3">
        <f t="shared" si="261"/>
        <v>0.21073830752385422</v>
      </c>
      <c r="K3307" s="3">
        <f t="shared" si="262"/>
        <v>8.9432950337824946E-2</v>
      </c>
      <c r="L3307" s="3">
        <f t="shared" si="263"/>
        <v>0.14660732128258697</v>
      </c>
      <c r="M3307" s="3">
        <f t="shared" si="264"/>
        <v>0.44677857914426616</v>
      </c>
    </row>
    <row r="3308" spans="1:13" x14ac:dyDescent="0.35">
      <c r="A3308" t="s">
        <v>3327</v>
      </c>
      <c r="B3308" t="str">
        <f t="shared" si="260"/>
        <v>2019</v>
      </c>
      <c r="C3308">
        <v>3307</v>
      </c>
      <c r="D3308" s="1">
        <v>1538.25</v>
      </c>
      <c r="E3308" s="1">
        <v>4471.75</v>
      </c>
      <c r="F3308" s="1">
        <v>2511</v>
      </c>
      <c r="G3308" s="2" cm="1">
        <f t="array" ref="G3308">_xlfn.XLOOKUP(G$1,Sheet2!$B$1:$M$1,_xlfn.XLOOKUP(Sheet1!$B3308,Sheet2!$A$2:$A$5,Sheet2!$B$2:$M$5,"Not found",0,1),"Not found",0,1)</f>
        <v>6393</v>
      </c>
      <c r="H3308" s="2" cm="1">
        <f t="array" ref="H3308">_xlfn.XLOOKUP(H$1,Sheet2!$B$1:$M$1,_xlfn.XLOOKUP(Sheet1!$B3308,Sheet2!$A$2:$A$5,Sheet2!$B$2:$M$5,"Not found",0,1),"Not found",0,1)</f>
        <v>52394</v>
      </c>
      <c r="I3308" s="2" cm="1">
        <f t="array" ref="I3308">_xlfn.XLOOKUP(I$1,Sheet2!$B$1:$M$1,_xlfn.XLOOKUP(Sheet1!$B3308,Sheet2!$A$2:$A$5,Sheet2!$B$2:$M$5,"Not found",0,1),"Not found",0,1)</f>
        <v>44036</v>
      </c>
      <c r="J3308" s="3">
        <f t="shared" si="261"/>
        <v>0.24061473486625998</v>
      </c>
      <c r="K3308" s="3">
        <f t="shared" si="262"/>
        <v>8.5348513188533037E-2</v>
      </c>
      <c r="L3308" s="3">
        <f t="shared" si="263"/>
        <v>5.7021527840857483E-2</v>
      </c>
      <c r="M3308" s="3">
        <f t="shared" si="264"/>
        <v>0.3829847758956505</v>
      </c>
    </row>
    <row r="3309" spans="1:13" x14ac:dyDescent="0.35">
      <c r="A3309" t="s">
        <v>3328</v>
      </c>
      <c r="B3309" t="str">
        <f t="shared" si="260"/>
        <v>2019</v>
      </c>
      <c r="C3309">
        <v>3308</v>
      </c>
      <c r="D3309" s="1">
        <v>1905.25</v>
      </c>
      <c r="E3309" s="1">
        <v>4708.25</v>
      </c>
      <c r="F3309" s="1">
        <v>430.75</v>
      </c>
      <c r="G3309" s="2" cm="1">
        <f t="array" ref="G3309">_xlfn.XLOOKUP(G$1,Sheet2!$B$1:$M$1,_xlfn.XLOOKUP(Sheet1!$B3309,Sheet2!$A$2:$A$5,Sheet2!$B$2:$M$5,"Not found",0,1),"Not found",0,1)</f>
        <v>6393</v>
      </c>
      <c r="H3309" s="2" cm="1">
        <f t="array" ref="H3309">_xlfn.XLOOKUP(H$1,Sheet2!$B$1:$M$1,_xlfn.XLOOKUP(Sheet1!$B3309,Sheet2!$A$2:$A$5,Sheet2!$B$2:$M$5,"Not found",0,1),"Not found",0,1)</f>
        <v>52394</v>
      </c>
      <c r="I3309" s="2" cm="1">
        <f t="array" ref="I3309">_xlfn.XLOOKUP(I$1,Sheet2!$B$1:$M$1,_xlfn.XLOOKUP(Sheet1!$B3309,Sheet2!$A$2:$A$5,Sheet2!$B$2:$M$5,"Not found",0,1),"Not found",0,1)</f>
        <v>44036</v>
      </c>
      <c r="J3309" s="3">
        <f t="shared" si="261"/>
        <v>0.2980212732676365</v>
      </c>
      <c r="K3309" s="3">
        <f t="shared" si="262"/>
        <v>8.986238882314769E-2</v>
      </c>
      <c r="L3309" s="3">
        <f t="shared" si="263"/>
        <v>9.7817694613498048E-3</v>
      </c>
      <c r="M3309" s="3">
        <f t="shared" si="264"/>
        <v>0.39766543155213396</v>
      </c>
    </row>
    <row r="3310" spans="1:13" x14ac:dyDescent="0.35">
      <c r="A3310" t="s">
        <v>3329</v>
      </c>
      <c r="B3310" t="str">
        <f t="shared" si="260"/>
        <v>2019</v>
      </c>
      <c r="C3310">
        <v>3309</v>
      </c>
      <c r="D3310" s="1">
        <v>1935.5</v>
      </c>
      <c r="E3310" s="1">
        <v>5138.75</v>
      </c>
      <c r="F3310" s="1">
        <v>4</v>
      </c>
      <c r="G3310" s="2" cm="1">
        <f t="array" ref="G3310">_xlfn.XLOOKUP(G$1,Sheet2!$B$1:$M$1,_xlfn.XLOOKUP(Sheet1!$B3310,Sheet2!$A$2:$A$5,Sheet2!$B$2:$M$5,"Not found",0,1),"Not found",0,1)</f>
        <v>6393</v>
      </c>
      <c r="H3310" s="2" cm="1">
        <f t="array" ref="H3310">_xlfn.XLOOKUP(H$1,Sheet2!$B$1:$M$1,_xlfn.XLOOKUP(Sheet1!$B3310,Sheet2!$A$2:$A$5,Sheet2!$B$2:$M$5,"Not found",0,1),"Not found",0,1)</f>
        <v>52394</v>
      </c>
      <c r="I3310" s="2" cm="1">
        <f t="array" ref="I3310">_xlfn.XLOOKUP(I$1,Sheet2!$B$1:$M$1,_xlfn.XLOOKUP(Sheet1!$B3310,Sheet2!$A$2:$A$5,Sheet2!$B$2:$M$5,"Not found",0,1),"Not found",0,1)</f>
        <v>44036</v>
      </c>
      <c r="J3310" s="3">
        <f t="shared" si="261"/>
        <v>0.30275301110589709</v>
      </c>
      <c r="K3310" s="3">
        <f t="shared" si="262"/>
        <v>9.8078978508989584E-2</v>
      </c>
      <c r="L3310" s="3">
        <f t="shared" si="263"/>
        <v>9.0834771550549556E-5</v>
      </c>
      <c r="M3310" s="3">
        <f t="shared" si="264"/>
        <v>0.40092282438643717</v>
      </c>
    </row>
    <row r="3311" spans="1:13" x14ac:dyDescent="0.35">
      <c r="A3311" t="s">
        <v>3330</v>
      </c>
      <c r="B3311" t="str">
        <f t="shared" si="260"/>
        <v>2019</v>
      </c>
      <c r="C3311">
        <v>3310</v>
      </c>
      <c r="D3311" s="1">
        <v>1750.5</v>
      </c>
      <c r="E3311" s="1">
        <v>5104.75</v>
      </c>
      <c r="F3311" s="1">
        <v>0</v>
      </c>
      <c r="G3311" s="2" cm="1">
        <f t="array" ref="G3311">_xlfn.XLOOKUP(G$1,Sheet2!$B$1:$M$1,_xlfn.XLOOKUP(Sheet1!$B3311,Sheet2!$A$2:$A$5,Sheet2!$B$2:$M$5,"Not found",0,1),"Not found",0,1)</f>
        <v>6393</v>
      </c>
      <c r="H3311" s="2" cm="1">
        <f t="array" ref="H3311">_xlfn.XLOOKUP(H$1,Sheet2!$B$1:$M$1,_xlfn.XLOOKUP(Sheet1!$B3311,Sheet2!$A$2:$A$5,Sheet2!$B$2:$M$5,"Not found",0,1),"Not found",0,1)</f>
        <v>52394</v>
      </c>
      <c r="I3311" s="2" cm="1">
        <f t="array" ref="I3311">_xlfn.XLOOKUP(I$1,Sheet2!$B$1:$M$1,_xlfn.XLOOKUP(Sheet1!$B3311,Sheet2!$A$2:$A$5,Sheet2!$B$2:$M$5,"Not found",0,1),"Not found",0,1)</f>
        <v>44036</v>
      </c>
      <c r="J3311" s="3">
        <f t="shared" si="261"/>
        <v>0.27381511027686534</v>
      </c>
      <c r="K3311" s="3">
        <f t="shared" si="262"/>
        <v>9.7430049242279645E-2</v>
      </c>
      <c r="L3311" s="3">
        <f t="shared" si="263"/>
        <v>0</v>
      </c>
      <c r="M3311" s="3">
        <f t="shared" si="264"/>
        <v>0.371245159519145</v>
      </c>
    </row>
    <row r="3312" spans="1:13" x14ac:dyDescent="0.35">
      <c r="A3312" t="s">
        <v>3331</v>
      </c>
      <c r="B3312" t="str">
        <f t="shared" si="260"/>
        <v>2019</v>
      </c>
      <c r="C3312">
        <v>3311</v>
      </c>
      <c r="D3312" s="1">
        <v>1685</v>
      </c>
      <c r="E3312" s="1">
        <v>4690.5</v>
      </c>
      <c r="F3312" s="1">
        <v>0</v>
      </c>
      <c r="G3312" s="2" cm="1">
        <f t="array" ref="G3312">_xlfn.XLOOKUP(G$1,Sheet2!$B$1:$M$1,_xlfn.XLOOKUP(Sheet1!$B3312,Sheet2!$A$2:$A$5,Sheet2!$B$2:$M$5,"Not found",0,1),"Not found",0,1)</f>
        <v>6393</v>
      </c>
      <c r="H3312" s="2" cm="1">
        <f t="array" ref="H3312">_xlfn.XLOOKUP(H$1,Sheet2!$B$1:$M$1,_xlfn.XLOOKUP(Sheet1!$B3312,Sheet2!$A$2:$A$5,Sheet2!$B$2:$M$5,"Not found",0,1),"Not found",0,1)</f>
        <v>52394</v>
      </c>
      <c r="I3312" s="2" cm="1">
        <f t="array" ref="I3312">_xlfn.XLOOKUP(I$1,Sheet2!$B$1:$M$1,_xlfn.XLOOKUP(Sheet1!$B3312,Sheet2!$A$2:$A$5,Sheet2!$B$2:$M$5,"Not found",0,1),"Not found",0,1)</f>
        <v>44036</v>
      </c>
      <c r="J3312" s="3">
        <f t="shared" si="261"/>
        <v>0.26356952917253246</v>
      </c>
      <c r="K3312" s="3">
        <f t="shared" si="262"/>
        <v>8.9523609573615298E-2</v>
      </c>
      <c r="L3312" s="3">
        <f t="shared" si="263"/>
        <v>0</v>
      </c>
      <c r="M3312" s="3">
        <f t="shared" si="264"/>
        <v>0.35309313874614778</v>
      </c>
    </row>
    <row r="3313" spans="1:13" x14ac:dyDescent="0.35">
      <c r="A3313" t="s">
        <v>3332</v>
      </c>
      <c r="B3313" t="str">
        <f t="shared" si="260"/>
        <v>2019</v>
      </c>
      <c r="C3313">
        <v>3312</v>
      </c>
      <c r="D3313" s="1">
        <v>1429</v>
      </c>
      <c r="E3313" s="1">
        <v>4067.75</v>
      </c>
      <c r="F3313" s="1">
        <v>0</v>
      </c>
      <c r="G3313" s="2" cm="1">
        <f t="array" ref="G3313">_xlfn.XLOOKUP(G$1,Sheet2!$B$1:$M$1,_xlfn.XLOOKUP(Sheet1!$B3313,Sheet2!$A$2:$A$5,Sheet2!$B$2:$M$5,"Not found",0,1),"Not found",0,1)</f>
        <v>6393</v>
      </c>
      <c r="H3313" s="2" cm="1">
        <f t="array" ref="H3313">_xlfn.XLOOKUP(H$1,Sheet2!$B$1:$M$1,_xlfn.XLOOKUP(Sheet1!$B3313,Sheet2!$A$2:$A$5,Sheet2!$B$2:$M$5,"Not found",0,1),"Not found",0,1)</f>
        <v>52394</v>
      </c>
      <c r="I3313" s="2" cm="1">
        <f t="array" ref="I3313">_xlfn.XLOOKUP(I$1,Sheet2!$B$1:$M$1,_xlfn.XLOOKUP(Sheet1!$B3313,Sheet2!$A$2:$A$5,Sheet2!$B$2:$M$5,"Not found",0,1),"Not found",0,1)</f>
        <v>44036</v>
      </c>
      <c r="J3313" s="3">
        <f t="shared" si="261"/>
        <v>0.223525731268575</v>
      </c>
      <c r="K3313" s="3">
        <f t="shared" si="262"/>
        <v>7.7637706607626825E-2</v>
      </c>
      <c r="L3313" s="3">
        <f t="shared" si="263"/>
        <v>0</v>
      </c>
      <c r="M3313" s="3">
        <f t="shared" si="264"/>
        <v>0.30116343787620181</v>
      </c>
    </row>
    <row r="3314" spans="1:13" x14ac:dyDescent="0.35">
      <c r="A3314" t="s">
        <v>3333</v>
      </c>
      <c r="B3314" t="str">
        <f t="shared" si="260"/>
        <v>2019</v>
      </c>
      <c r="C3314">
        <v>3313</v>
      </c>
      <c r="D3314" s="1">
        <v>1232.5</v>
      </c>
      <c r="E3314" s="1">
        <v>3156.5</v>
      </c>
      <c r="F3314" s="1">
        <v>0</v>
      </c>
      <c r="G3314" s="2" cm="1">
        <f t="array" ref="G3314">_xlfn.XLOOKUP(G$1,Sheet2!$B$1:$M$1,_xlfn.XLOOKUP(Sheet1!$B3314,Sheet2!$A$2:$A$5,Sheet2!$B$2:$M$5,"Not found",0,1),"Not found",0,1)</f>
        <v>6393</v>
      </c>
      <c r="H3314" s="2" cm="1">
        <f t="array" ref="H3314">_xlfn.XLOOKUP(H$1,Sheet2!$B$1:$M$1,_xlfn.XLOOKUP(Sheet1!$B3314,Sheet2!$A$2:$A$5,Sheet2!$B$2:$M$5,"Not found",0,1),"Not found",0,1)</f>
        <v>52394</v>
      </c>
      <c r="I3314" s="2" cm="1">
        <f t="array" ref="I3314">_xlfn.XLOOKUP(I$1,Sheet2!$B$1:$M$1,_xlfn.XLOOKUP(Sheet1!$B3314,Sheet2!$A$2:$A$5,Sheet2!$B$2:$M$5,"Not found",0,1),"Not found",0,1)</f>
        <v>44036</v>
      </c>
      <c r="J3314" s="3">
        <f t="shared" si="261"/>
        <v>0.19278898795557642</v>
      </c>
      <c r="K3314" s="3">
        <f t="shared" si="262"/>
        <v>6.0245447952055581E-2</v>
      </c>
      <c r="L3314" s="3">
        <f t="shared" si="263"/>
        <v>0</v>
      </c>
      <c r="M3314" s="3">
        <f t="shared" si="264"/>
        <v>0.25303443590763197</v>
      </c>
    </row>
    <row r="3315" spans="1:13" x14ac:dyDescent="0.35">
      <c r="A3315" t="s">
        <v>3334</v>
      </c>
      <c r="B3315" t="str">
        <f t="shared" si="260"/>
        <v>2019</v>
      </c>
      <c r="C3315">
        <v>3314</v>
      </c>
      <c r="D3315" s="1">
        <v>1037.25</v>
      </c>
      <c r="E3315" s="1">
        <v>2660.5</v>
      </c>
      <c r="F3315" s="1">
        <v>0</v>
      </c>
      <c r="G3315" s="2" cm="1">
        <f t="array" ref="G3315">_xlfn.XLOOKUP(G$1,Sheet2!$B$1:$M$1,_xlfn.XLOOKUP(Sheet1!$B3315,Sheet2!$A$2:$A$5,Sheet2!$B$2:$M$5,"Not found",0,1),"Not found",0,1)</f>
        <v>6393</v>
      </c>
      <c r="H3315" s="2" cm="1">
        <f t="array" ref="H3315">_xlfn.XLOOKUP(H$1,Sheet2!$B$1:$M$1,_xlfn.XLOOKUP(Sheet1!$B3315,Sheet2!$A$2:$A$5,Sheet2!$B$2:$M$5,"Not found",0,1),"Not found",0,1)</f>
        <v>52394</v>
      </c>
      <c r="I3315" s="2" cm="1">
        <f t="array" ref="I3315">_xlfn.XLOOKUP(I$1,Sheet2!$B$1:$M$1,_xlfn.XLOOKUP(Sheet1!$B3315,Sheet2!$A$2:$A$5,Sheet2!$B$2:$M$5,"Not found",0,1),"Not found",0,1)</f>
        <v>44036</v>
      </c>
      <c r="J3315" s="3">
        <f t="shared" si="261"/>
        <v>0.16224777099953075</v>
      </c>
      <c r="K3315" s="3">
        <f t="shared" si="262"/>
        <v>5.0778715120051915E-2</v>
      </c>
      <c r="L3315" s="3">
        <f t="shared" si="263"/>
        <v>0</v>
      </c>
      <c r="M3315" s="3">
        <f t="shared" si="264"/>
        <v>0.21302648611958266</v>
      </c>
    </row>
    <row r="3316" spans="1:13" x14ac:dyDescent="0.35">
      <c r="A3316" t="s">
        <v>3335</v>
      </c>
      <c r="B3316" t="str">
        <f t="shared" si="260"/>
        <v>2019</v>
      </c>
      <c r="C3316">
        <v>3315</v>
      </c>
      <c r="D3316" s="1">
        <v>901</v>
      </c>
      <c r="E3316" s="1">
        <v>2722.25</v>
      </c>
      <c r="F3316" s="1">
        <v>0</v>
      </c>
      <c r="G3316" s="2" cm="1">
        <f t="array" ref="G3316">_xlfn.XLOOKUP(G$1,Sheet2!$B$1:$M$1,_xlfn.XLOOKUP(Sheet1!$B3316,Sheet2!$A$2:$A$5,Sheet2!$B$2:$M$5,"Not found",0,1),"Not found",0,1)</f>
        <v>6393</v>
      </c>
      <c r="H3316" s="2" cm="1">
        <f t="array" ref="H3316">_xlfn.XLOOKUP(H$1,Sheet2!$B$1:$M$1,_xlfn.XLOOKUP(Sheet1!$B3316,Sheet2!$A$2:$A$5,Sheet2!$B$2:$M$5,"Not found",0,1),"Not found",0,1)</f>
        <v>52394</v>
      </c>
      <c r="I3316" s="2" cm="1">
        <f t="array" ref="I3316">_xlfn.XLOOKUP(I$1,Sheet2!$B$1:$M$1,_xlfn.XLOOKUP(Sheet1!$B3316,Sheet2!$A$2:$A$5,Sheet2!$B$2:$M$5,"Not found",0,1),"Not found",0,1)</f>
        <v>44036</v>
      </c>
      <c r="J3316" s="3">
        <f t="shared" si="261"/>
        <v>0.14093539809166275</v>
      </c>
      <c r="K3316" s="3">
        <f t="shared" si="262"/>
        <v>5.1957285185326565E-2</v>
      </c>
      <c r="L3316" s="3">
        <f t="shared" si="263"/>
        <v>0</v>
      </c>
      <c r="M3316" s="3">
        <f t="shared" si="264"/>
        <v>0.19289268327698933</v>
      </c>
    </row>
    <row r="3317" spans="1:13" x14ac:dyDescent="0.35">
      <c r="A3317" t="s">
        <v>3336</v>
      </c>
      <c r="B3317" t="str">
        <f t="shared" si="260"/>
        <v>2019</v>
      </c>
      <c r="C3317">
        <v>3316</v>
      </c>
      <c r="D3317" s="1">
        <v>808.25</v>
      </c>
      <c r="E3317" s="1">
        <v>2817.5</v>
      </c>
      <c r="F3317" s="1">
        <v>0</v>
      </c>
      <c r="G3317" s="2" cm="1">
        <f t="array" ref="G3317">_xlfn.XLOOKUP(G$1,Sheet2!$B$1:$M$1,_xlfn.XLOOKUP(Sheet1!$B3317,Sheet2!$A$2:$A$5,Sheet2!$B$2:$M$5,"Not found",0,1),"Not found",0,1)</f>
        <v>6393</v>
      </c>
      <c r="H3317" s="2" cm="1">
        <f t="array" ref="H3317">_xlfn.XLOOKUP(H$1,Sheet2!$B$1:$M$1,_xlfn.XLOOKUP(Sheet1!$B3317,Sheet2!$A$2:$A$5,Sheet2!$B$2:$M$5,"Not found",0,1),"Not found",0,1)</f>
        <v>52394</v>
      </c>
      <c r="I3317" s="2" cm="1">
        <f t="array" ref="I3317">_xlfn.XLOOKUP(I$1,Sheet2!$B$1:$M$1,_xlfn.XLOOKUP(Sheet1!$B3317,Sheet2!$A$2:$A$5,Sheet2!$B$2:$M$5,"Not found",0,1),"Not found",0,1)</f>
        <v>44036</v>
      </c>
      <c r="J3317" s="3">
        <f t="shared" si="261"/>
        <v>0.12642734240575629</v>
      </c>
      <c r="K3317" s="3">
        <f t="shared" si="262"/>
        <v>5.3775241439859525E-2</v>
      </c>
      <c r="L3317" s="3">
        <f t="shared" si="263"/>
        <v>0</v>
      </c>
      <c r="M3317" s="3">
        <f t="shared" si="264"/>
        <v>0.18020258384561583</v>
      </c>
    </row>
    <row r="3318" spans="1:13" x14ac:dyDescent="0.35">
      <c r="A3318" t="s">
        <v>3337</v>
      </c>
      <c r="B3318" t="str">
        <f t="shared" si="260"/>
        <v>2019</v>
      </c>
      <c r="C3318">
        <v>3317</v>
      </c>
      <c r="D3318" s="1">
        <v>778.25</v>
      </c>
      <c r="E3318" s="1">
        <v>2851.25</v>
      </c>
      <c r="F3318" s="1">
        <v>120.5</v>
      </c>
      <c r="G3318" s="2" cm="1">
        <f t="array" ref="G3318">_xlfn.XLOOKUP(G$1,Sheet2!$B$1:$M$1,_xlfn.XLOOKUP(Sheet1!$B3318,Sheet2!$A$2:$A$5,Sheet2!$B$2:$M$5,"Not found",0,1),"Not found",0,1)</f>
        <v>6393</v>
      </c>
      <c r="H3318" s="2" cm="1">
        <f t="array" ref="H3318">_xlfn.XLOOKUP(H$1,Sheet2!$B$1:$M$1,_xlfn.XLOOKUP(Sheet1!$B3318,Sheet2!$A$2:$A$5,Sheet2!$B$2:$M$5,"Not found",0,1),"Not found",0,1)</f>
        <v>52394</v>
      </c>
      <c r="I3318" s="2" cm="1">
        <f t="array" ref="I3318">_xlfn.XLOOKUP(I$1,Sheet2!$B$1:$M$1,_xlfn.XLOOKUP(Sheet1!$B3318,Sheet2!$A$2:$A$5,Sheet2!$B$2:$M$5,"Not found",0,1),"Not found",0,1)</f>
        <v>44036</v>
      </c>
      <c r="J3318" s="3">
        <f t="shared" si="261"/>
        <v>0.12173470983888628</v>
      </c>
      <c r="K3318" s="3">
        <f t="shared" si="262"/>
        <v>5.4419399167843649E-2</v>
      </c>
      <c r="L3318" s="3">
        <f t="shared" si="263"/>
        <v>2.7363974929603052E-3</v>
      </c>
      <c r="M3318" s="3">
        <f t="shared" si="264"/>
        <v>0.17889050649969024</v>
      </c>
    </row>
    <row r="3319" spans="1:13" x14ac:dyDescent="0.35">
      <c r="A3319" t="s">
        <v>3338</v>
      </c>
      <c r="B3319" t="str">
        <f t="shared" si="260"/>
        <v>2019</v>
      </c>
      <c r="C3319">
        <v>3318</v>
      </c>
      <c r="D3319" s="1">
        <v>770.75</v>
      </c>
      <c r="E3319" s="1">
        <v>3311</v>
      </c>
      <c r="F3319" s="1">
        <v>1625.5</v>
      </c>
      <c r="G3319" s="2" cm="1">
        <f t="array" ref="G3319">_xlfn.XLOOKUP(G$1,Sheet2!$B$1:$M$1,_xlfn.XLOOKUP(Sheet1!$B3319,Sheet2!$A$2:$A$5,Sheet2!$B$2:$M$5,"Not found",0,1),"Not found",0,1)</f>
        <v>6393</v>
      </c>
      <c r="H3319" s="2" cm="1">
        <f t="array" ref="H3319">_xlfn.XLOOKUP(H$1,Sheet2!$B$1:$M$1,_xlfn.XLOOKUP(Sheet1!$B3319,Sheet2!$A$2:$A$5,Sheet2!$B$2:$M$5,"Not found",0,1),"Not found",0,1)</f>
        <v>52394</v>
      </c>
      <c r="I3319" s="2" cm="1">
        <f t="array" ref="I3319">_xlfn.XLOOKUP(I$1,Sheet2!$B$1:$M$1,_xlfn.XLOOKUP(Sheet1!$B3319,Sheet2!$A$2:$A$5,Sheet2!$B$2:$M$5,"Not found",0,1),"Not found",0,1)</f>
        <v>44036</v>
      </c>
      <c r="J3319" s="3">
        <f t="shared" si="261"/>
        <v>0.12056155169716878</v>
      </c>
      <c r="K3319" s="3">
        <f t="shared" si="262"/>
        <v>6.3194258884605101E-2</v>
      </c>
      <c r="L3319" s="3">
        <f t="shared" si="263"/>
        <v>3.691298028885457E-2</v>
      </c>
      <c r="M3319" s="3">
        <f t="shared" si="264"/>
        <v>0.22066879087062843</v>
      </c>
    </row>
    <row r="3320" spans="1:13" x14ac:dyDescent="0.35">
      <c r="A3320" t="s">
        <v>3339</v>
      </c>
      <c r="B3320" t="str">
        <f t="shared" si="260"/>
        <v>2019</v>
      </c>
      <c r="C3320">
        <v>3319</v>
      </c>
      <c r="D3320" s="1">
        <v>690</v>
      </c>
      <c r="E3320" s="1">
        <v>2935.5</v>
      </c>
      <c r="F3320" s="1">
        <v>5346.5</v>
      </c>
      <c r="G3320" s="2" cm="1">
        <f t="array" ref="G3320">_xlfn.XLOOKUP(G$1,Sheet2!$B$1:$M$1,_xlfn.XLOOKUP(Sheet1!$B3320,Sheet2!$A$2:$A$5,Sheet2!$B$2:$M$5,"Not found",0,1),"Not found",0,1)</f>
        <v>6393</v>
      </c>
      <c r="H3320" s="2" cm="1">
        <f t="array" ref="H3320">_xlfn.XLOOKUP(H$1,Sheet2!$B$1:$M$1,_xlfn.XLOOKUP(Sheet1!$B3320,Sheet2!$A$2:$A$5,Sheet2!$B$2:$M$5,"Not found",0,1),"Not found",0,1)</f>
        <v>52394</v>
      </c>
      <c r="I3320" s="2" cm="1">
        <f t="array" ref="I3320">_xlfn.XLOOKUP(I$1,Sheet2!$B$1:$M$1,_xlfn.XLOOKUP(Sheet1!$B3320,Sheet2!$A$2:$A$5,Sheet2!$B$2:$M$5,"Not found",0,1),"Not found",0,1)</f>
        <v>44036</v>
      </c>
      <c r="J3320" s="3">
        <f t="shared" si="261"/>
        <v>0.10793054903801032</v>
      </c>
      <c r="K3320" s="3">
        <f t="shared" si="262"/>
        <v>5.6027407718441044E-2</v>
      </c>
      <c r="L3320" s="3">
        <f t="shared" si="263"/>
        <v>0.1214120265237533</v>
      </c>
      <c r="M3320" s="3">
        <f t="shared" si="264"/>
        <v>0.28536998328020469</v>
      </c>
    </row>
    <row r="3321" spans="1:13" x14ac:dyDescent="0.35">
      <c r="A3321" t="s">
        <v>3340</v>
      </c>
      <c r="B3321" t="str">
        <f t="shared" si="260"/>
        <v>2019</v>
      </c>
      <c r="C3321">
        <v>3320</v>
      </c>
      <c r="D3321" s="1">
        <v>657.5</v>
      </c>
      <c r="E3321" s="1">
        <v>1817.5</v>
      </c>
      <c r="F3321" s="1">
        <v>10648.25</v>
      </c>
      <c r="G3321" s="2" cm="1">
        <f t="array" ref="G3321">_xlfn.XLOOKUP(G$1,Sheet2!$B$1:$M$1,_xlfn.XLOOKUP(Sheet1!$B3321,Sheet2!$A$2:$A$5,Sheet2!$B$2:$M$5,"Not found",0,1),"Not found",0,1)</f>
        <v>6393</v>
      </c>
      <c r="H3321" s="2" cm="1">
        <f t="array" ref="H3321">_xlfn.XLOOKUP(H$1,Sheet2!$B$1:$M$1,_xlfn.XLOOKUP(Sheet1!$B3321,Sheet2!$A$2:$A$5,Sheet2!$B$2:$M$5,"Not found",0,1),"Not found",0,1)</f>
        <v>52394</v>
      </c>
      <c r="I3321" s="2" cm="1">
        <f t="array" ref="I3321">_xlfn.XLOOKUP(I$1,Sheet2!$B$1:$M$1,_xlfn.XLOOKUP(Sheet1!$B3321,Sheet2!$A$2:$A$5,Sheet2!$B$2:$M$5,"Not found",0,1),"Not found",0,1)</f>
        <v>44036</v>
      </c>
      <c r="J3321" s="3">
        <f t="shared" si="261"/>
        <v>0.10284686375723448</v>
      </c>
      <c r="K3321" s="3">
        <f t="shared" si="262"/>
        <v>3.4689086536626335E-2</v>
      </c>
      <c r="L3321" s="3">
        <f t="shared" si="263"/>
        <v>0.24180783904078482</v>
      </c>
      <c r="M3321" s="3">
        <f t="shared" si="264"/>
        <v>0.37934378933464563</v>
      </c>
    </row>
    <row r="3322" spans="1:13" x14ac:dyDescent="0.35">
      <c r="A3322" t="s">
        <v>3341</v>
      </c>
      <c r="B3322" t="str">
        <f t="shared" si="260"/>
        <v>2019</v>
      </c>
      <c r="C3322">
        <v>3321</v>
      </c>
      <c r="D3322" s="1">
        <v>671.75</v>
      </c>
      <c r="E3322" s="1">
        <v>1472.5</v>
      </c>
      <c r="F3322" s="1">
        <v>16095.25</v>
      </c>
      <c r="G3322" s="2" cm="1">
        <f t="array" ref="G3322">_xlfn.XLOOKUP(G$1,Sheet2!$B$1:$M$1,_xlfn.XLOOKUP(Sheet1!$B3322,Sheet2!$A$2:$A$5,Sheet2!$B$2:$M$5,"Not found",0,1),"Not found",0,1)</f>
        <v>6393</v>
      </c>
      <c r="H3322" s="2" cm="1">
        <f t="array" ref="H3322">_xlfn.XLOOKUP(H$1,Sheet2!$B$1:$M$1,_xlfn.XLOOKUP(Sheet1!$B3322,Sheet2!$A$2:$A$5,Sheet2!$B$2:$M$5,"Not found",0,1),"Not found",0,1)</f>
        <v>52394</v>
      </c>
      <c r="I3322" s="2" cm="1">
        <f t="array" ref="I3322">_xlfn.XLOOKUP(I$1,Sheet2!$B$1:$M$1,_xlfn.XLOOKUP(Sheet1!$B3322,Sheet2!$A$2:$A$5,Sheet2!$B$2:$M$5,"Not found",0,1),"Not found",0,1)</f>
        <v>44036</v>
      </c>
      <c r="J3322" s="3">
        <f t="shared" si="261"/>
        <v>0.10507586422649773</v>
      </c>
      <c r="K3322" s="3">
        <f t="shared" si="262"/>
        <v>2.8104363095010878E-2</v>
      </c>
      <c r="L3322" s="3">
        <f t="shared" si="263"/>
        <v>0.36550208919974564</v>
      </c>
      <c r="M3322" s="3">
        <f t="shared" si="264"/>
        <v>0.49868231652125428</v>
      </c>
    </row>
    <row r="3323" spans="1:13" x14ac:dyDescent="0.35">
      <c r="A3323" t="s">
        <v>3342</v>
      </c>
      <c r="B3323" t="str">
        <f t="shared" si="260"/>
        <v>2019</v>
      </c>
      <c r="C3323">
        <v>3322</v>
      </c>
      <c r="D3323" s="1">
        <v>640.25</v>
      </c>
      <c r="E3323" s="1">
        <v>2016.75</v>
      </c>
      <c r="F3323" s="1">
        <v>20838.5</v>
      </c>
      <c r="G3323" s="2" cm="1">
        <f t="array" ref="G3323">_xlfn.XLOOKUP(G$1,Sheet2!$B$1:$M$1,_xlfn.XLOOKUP(Sheet1!$B3323,Sheet2!$A$2:$A$5,Sheet2!$B$2:$M$5,"Not found",0,1),"Not found",0,1)</f>
        <v>6393</v>
      </c>
      <c r="H3323" s="2" cm="1">
        <f t="array" ref="H3323">_xlfn.XLOOKUP(H$1,Sheet2!$B$1:$M$1,_xlfn.XLOOKUP(Sheet1!$B3323,Sheet2!$A$2:$A$5,Sheet2!$B$2:$M$5,"Not found",0,1),"Not found",0,1)</f>
        <v>52394</v>
      </c>
      <c r="I3323" s="2" cm="1">
        <f t="array" ref="I3323">_xlfn.XLOOKUP(I$1,Sheet2!$B$1:$M$1,_xlfn.XLOOKUP(Sheet1!$B3323,Sheet2!$A$2:$A$5,Sheet2!$B$2:$M$5,"Not found",0,1),"Not found",0,1)</f>
        <v>44036</v>
      </c>
      <c r="J3323" s="3">
        <f t="shared" si="261"/>
        <v>0.10014860003128422</v>
      </c>
      <c r="K3323" s="3">
        <f t="shared" si="262"/>
        <v>3.8492002901095543E-2</v>
      </c>
      <c r="L3323" s="3">
        <f t="shared" si="263"/>
        <v>0.47321509673903173</v>
      </c>
      <c r="M3323" s="3">
        <f t="shared" si="264"/>
        <v>0.61185569967141151</v>
      </c>
    </row>
    <row r="3324" spans="1:13" x14ac:dyDescent="0.35">
      <c r="A3324" t="s">
        <v>3343</v>
      </c>
      <c r="B3324" t="str">
        <f t="shared" si="260"/>
        <v>2019</v>
      </c>
      <c r="C3324">
        <v>3323</v>
      </c>
      <c r="D3324" s="1">
        <v>721.5</v>
      </c>
      <c r="E3324" s="1">
        <v>2818.5</v>
      </c>
      <c r="F3324" s="1">
        <v>24471.25</v>
      </c>
      <c r="G3324" s="2" cm="1">
        <f t="array" ref="G3324">_xlfn.XLOOKUP(G$1,Sheet2!$B$1:$M$1,_xlfn.XLOOKUP(Sheet1!$B3324,Sheet2!$A$2:$A$5,Sheet2!$B$2:$M$5,"Not found",0,1),"Not found",0,1)</f>
        <v>6393</v>
      </c>
      <c r="H3324" s="2" cm="1">
        <f t="array" ref="H3324">_xlfn.XLOOKUP(H$1,Sheet2!$B$1:$M$1,_xlfn.XLOOKUP(Sheet1!$B3324,Sheet2!$A$2:$A$5,Sheet2!$B$2:$M$5,"Not found",0,1),"Not found",0,1)</f>
        <v>52394</v>
      </c>
      <c r="I3324" s="2" cm="1">
        <f t="array" ref="I3324">_xlfn.XLOOKUP(I$1,Sheet2!$B$1:$M$1,_xlfn.XLOOKUP(Sheet1!$B3324,Sheet2!$A$2:$A$5,Sheet2!$B$2:$M$5,"Not found",0,1),"Not found",0,1)</f>
        <v>44036</v>
      </c>
      <c r="J3324" s="3">
        <f t="shared" si="261"/>
        <v>0.11285781323322384</v>
      </c>
      <c r="K3324" s="3">
        <f t="shared" si="262"/>
        <v>5.3794327594762756E-2</v>
      </c>
      <c r="L3324" s="3">
        <f t="shared" si="263"/>
        <v>0.55571010082659644</v>
      </c>
      <c r="M3324" s="3">
        <f t="shared" si="264"/>
        <v>0.72236224165458307</v>
      </c>
    </row>
    <row r="3325" spans="1:13" x14ac:dyDescent="0.35">
      <c r="A3325" t="s">
        <v>3344</v>
      </c>
      <c r="B3325" t="str">
        <f t="shared" si="260"/>
        <v>2019</v>
      </c>
      <c r="C3325">
        <v>3324</v>
      </c>
      <c r="D3325" s="1">
        <v>853.25</v>
      </c>
      <c r="E3325" s="1">
        <v>3141.5</v>
      </c>
      <c r="F3325" s="1">
        <v>25730.25</v>
      </c>
      <c r="G3325" s="2" cm="1">
        <f t="array" ref="G3325">_xlfn.XLOOKUP(G$1,Sheet2!$B$1:$M$1,_xlfn.XLOOKUP(Sheet1!$B3325,Sheet2!$A$2:$A$5,Sheet2!$B$2:$M$5,"Not found",0,1),"Not found",0,1)</f>
        <v>6393</v>
      </c>
      <c r="H3325" s="2" cm="1">
        <f t="array" ref="H3325">_xlfn.XLOOKUP(H$1,Sheet2!$B$1:$M$1,_xlfn.XLOOKUP(Sheet1!$B3325,Sheet2!$A$2:$A$5,Sheet2!$B$2:$M$5,"Not found",0,1),"Not found",0,1)</f>
        <v>52394</v>
      </c>
      <c r="I3325" s="2" cm="1">
        <f t="array" ref="I3325">_xlfn.XLOOKUP(I$1,Sheet2!$B$1:$M$1,_xlfn.XLOOKUP(Sheet1!$B3325,Sheet2!$A$2:$A$5,Sheet2!$B$2:$M$5,"Not found",0,1),"Not found",0,1)</f>
        <v>44036</v>
      </c>
      <c r="J3325" s="3">
        <f t="shared" si="261"/>
        <v>0.13346629125606133</v>
      </c>
      <c r="K3325" s="3">
        <f t="shared" si="262"/>
        <v>5.995915562850708E-2</v>
      </c>
      <c r="L3325" s="3">
        <f t="shared" si="263"/>
        <v>0.58430034517213192</v>
      </c>
      <c r="M3325" s="3">
        <f t="shared" si="264"/>
        <v>0.77772579205670034</v>
      </c>
    </row>
    <row r="3326" spans="1:13" x14ac:dyDescent="0.35">
      <c r="A3326" t="s">
        <v>3345</v>
      </c>
      <c r="B3326" t="str">
        <f t="shared" si="260"/>
        <v>2019</v>
      </c>
      <c r="C3326">
        <v>3325</v>
      </c>
      <c r="D3326" s="1">
        <v>986</v>
      </c>
      <c r="E3326" s="1">
        <v>3289.5</v>
      </c>
      <c r="F3326" s="1">
        <v>25240.5</v>
      </c>
      <c r="G3326" s="2" cm="1">
        <f t="array" ref="G3326">_xlfn.XLOOKUP(G$1,Sheet2!$B$1:$M$1,_xlfn.XLOOKUP(Sheet1!$B3326,Sheet2!$A$2:$A$5,Sheet2!$B$2:$M$5,"Not found",0,1),"Not found",0,1)</f>
        <v>6393</v>
      </c>
      <c r="H3326" s="2" cm="1">
        <f t="array" ref="H3326">_xlfn.XLOOKUP(H$1,Sheet2!$B$1:$M$1,_xlfn.XLOOKUP(Sheet1!$B3326,Sheet2!$A$2:$A$5,Sheet2!$B$2:$M$5,"Not found",0,1),"Not found",0,1)</f>
        <v>52394</v>
      </c>
      <c r="I3326" s="2" cm="1">
        <f t="array" ref="I3326">_xlfn.XLOOKUP(I$1,Sheet2!$B$1:$M$1,_xlfn.XLOOKUP(Sheet1!$B3326,Sheet2!$A$2:$A$5,Sheet2!$B$2:$M$5,"Not found",0,1),"Not found",0,1)</f>
        <v>44036</v>
      </c>
      <c r="J3326" s="3">
        <f t="shared" si="261"/>
        <v>0.15423119036446112</v>
      </c>
      <c r="K3326" s="3">
        <f t="shared" si="262"/>
        <v>6.2783906554185601E-2</v>
      </c>
      <c r="L3326" s="3">
        <f t="shared" si="263"/>
        <v>0.57317876283041147</v>
      </c>
      <c r="M3326" s="3">
        <f t="shared" si="264"/>
        <v>0.7901938597490582</v>
      </c>
    </row>
    <row r="3327" spans="1:13" x14ac:dyDescent="0.35">
      <c r="A3327" t="s">
        <v>3346</v>
      </c>
      <c r="B3327" t="str">
        <f t="shared" si="260"/>
        <v>2019</v>
      </c>
      <c r="C3327">
        <v>3326</v>
      </c>
      <c r="D3327" s="1">
        <v>1229.5</v>
      </c>
      <c r="E3327" s="1">
        <v>3482.5</v>
      </c>
      <c r="F3327" s="1">
        <v>23084.25</v>
      </c>
      <c r="G3327" s="2" cm="1">
        <f t="array" ref="G3327">_xlfn.XLOOKUP(G$1,Sheet2!$B$1:$M$1,_xlfn.XLOOKUP(Sheet1!$B3327,Sheet2!$A$2:$A$5,Sheet2!$B$2:$M$5,"Not found",0,1),"Not found",0,1)</f>
        <v>6393</v>
      </c>
      <c r="H3327" s="2" cm="1">
        <f t="array" ref="H3327">_xlfn.XLOOKUP(H$1,Sheet2!$B$1:$M$1,_xlfn.XLOOKUP(Sheet1!$B3327,Sheet2!$A$2:$A$5,Sheet2!$B$2:$M$5,"Not found",0,1),"Not found",0,1)</f>
        <v>52394</v>
      </c>
      <c r="I3327" s="2" cm="1">
        <f t="array" ref="I3327">_xlfn.XLOOKUP(I$1,Sheet2!$B$1:$M$1,_xlfn.XLOOKUP(Sheet1!$B3327,Sheet2!$A$2:$A$5,Sheet2!$B$2:$M$5,"Not found",0,1),"Not found",0,1)</f>
        <v>44036</v>
      </c>
      <c r="J3327" s="3">
        <f t="shared" si="261"/>
        <v>0.19231972469888942</v>
      </c>
      <c r="K3327" s="3">
        <f t="shared" si="262"/>
        <v>6.6467534450509597E-2</v>
      </c>
      <c r="L3327" s="3">
        <f t="shared" si="263"/>
        <v>0.52421314379144335</v>
      </c>
      <c r="M3327" s="3">
        <f t="shared" si="264"/>
        <v>0.78300040294084239</v>
      </c>
    </row>
    <row r="3328" spans="1:13" x14ac:dyDescent="0.35">
      <c r="A3328" t="s">
        <v>3347</v>
      </c>
      <c r="B3328" t="str">
        <f t="shared" si="260"/>
        <v>2019</v>
      </c>
      <c r="C3328">
        <v>3327</v>
      </c>
      <c r="D3328" s="1">
        <v>1315.25</v>
      </c>
      <c r="E3328" s="1">
        <v>4612.25</v>
      </c>
      <c r="F3328" s="1">
        <v>19907</v>
      </c>
      <c r="G3328" s="2" cm="1">
        <f t="array" ref="G3328">_xlfn.XLOOKUP(G$1,Sheet2!$B$1:$M$1,_xlfn.XLOOKUP(Sheet1!$B3328,Sheet2!$A$2:$A$5,Sheet2!$B$2:$M$5,"Not found",0,1),"Not found",0,1)</f>
        <v>6393</v>
      </c>
      <c r="H3328" s="2" cm="1">
        <f t="array" ref="H3328">_xlfn.XLOOKUP(H$1,Sheet2!$B$1:$M$1,_xlfn.XLOOKUP(Sheet1!$B3328,Sheet2!$A$2:$A$5,Sheet2!$B$2:$M$5,"Not found",0,1),"Not found",0,1)</f>
        <v>52394</v>
      </c>
      <c r="I3328" s="2" cm="1">
        <f t="array" ref="I3328">_xlfn.XLOOKUP(I$1,Sheet2!$B$1:$M$1,_xlfn.XLOOKUP(Sheet1!$B3328,Sheet2!$A$2:$A$5,Sheet2!$B$2:$M$5,"Not found",0,1),"Not found",0,1)</f>
        <v>44036</v>
      </c>
      <c r="J3328" s="3">
        <f t="shared" si="261"/>
        <v>0.20573283278585952</v>
      </c>
      <c r="K3328" s="3">
        <f t="shared" si="262"/>
        <v>8.8030117952437301E-2</v>
      </c>
      <c r="L3328" s="3">
        <f t="shared" si="263"/>
        <v>0.45206194931419746</v>
      </c>
      <c r="M3328" s="3">
        <f t="shared" si="264"/>
        <v>0.74582490005249436</v>
      </c>
    </row>
    <row r="3329" spans="1:13" x14ac:dyDescent="0.35">
      <c r="A3329" t="s">
        <v>3348</v>
      </c>
      <c r="B3329" t="str">
        <f t="shared" si="260"/>
        <v>2019</v>
      </c>
      <c r="C3329">
        <v>3328</v>
      </c>
      <c r="D3329" s="1">
        <v>1447.5</v>
      </c>
      <c r="E3329" s="1">
        <v>6243.75</v>
      </c>
      <c r="F3329" s="1">
        <v>15592.5</v>
      </c>
      <c r="G3329" s="2" cm="1">
        <f t="array" ref="G3329">_xlfn.XLOOKUP(G$1,Sheet2!$B$1:$M$1,_xlfn.XLOOKUP(Sheet1!$B3329,Sheet2!$A$2:$A$5,Sheet2!$B$2:$M$5,"Not found",0,1),"Not found",0,1)</f>
        <v>6393</v>
      </c>
      <c r="H3329" s="2" cm="1">
        <f t="array" ref="H3329">_xlfn.XLOOKUP(H$1,Sheet2!$B$1:$M$1,_xlfn.XLOOKUP(Sheet1!$B3329,Sheet2!$A$2:$A$5,Sheet2!$B$2:$M$5,"Not found",0,1),"Not found",0,1)</f>
        <v>52394</v>
      </c>
      <c r="I3329" s="2" cm="1">
        <f t="array" ref="I3329">_xlfn.XLOOKUP(I$1,Sheet2!$B$1:$M$1,_xlfn.XLOOKUP(Sheet1!$B3329,Sheet2!$A$2:$A$5,Sheet2!$B$2:$M$5,"Not found",0,1),"Not found",0,1)</f>
        <v>44036</v>
      </c>
      <c r="J3329" s="3">
        <f t="shared" si="261"/>
        <v>0.22641952135147819</v>
      </c>
      <c r="K3329" s="3">
        <f t="shared" si="262"/>
        <v>0.11916917967706225</v>
      </c>
      <c r="L3329" s="3">
        <f t="shared" si="263"/>
        <v>0.35408529385048598</v>
      </c>
      <c r="M3329" s="3">
        <f t="shared" si="264"/>
        <v>0.69967399487902648</v>
      </c>
    </row>
    <row r="3330" spans="1:13" x14ac:dyDescent="0.35">
      <c r="A3330" t="s">
        <v>3349</v>
      </c>
      <c r="B3330" t="str">
        <f t="shared" si="260"/>
        <v>2019</v>
      </c>
      <c r="C3330">
        <v>3329</v>
      </c>
      <c r="D3330" s="1">
        <v>1656</v>
      </c>
      <c r="E3330" s="1">
        <v>7359</v>
      </c>
      <c r="F3330" s="1">
        <v>10610.25</v>
      </c>
      <c r="G3330" s="2" cm="1">
        <f t="array" ref="G3330">_xlfn.XLOOKUP(G$1,Sheet2!$B$1:$M$1,_xlfn.XLOOKUP(Sheet1!$B3330,Sheet2!$A$2:$A$5,Sheet2!$B$2:$M$5,"Not found",0,1),"Not found",0,1)</f>
        <v>6393</v>
      </c>
      <c r="H3330" s="2" cm="1">
        <f t="array" ref="H3330">_xlfn.XLOOKUP(H$1,Sheet2!$B$1:$M$1,_xlfn.XLOOKUP(Sheet1!$B3330,Sheet2!$A$2:$A$5,Sheet2!$B$2:$M$5,"Not found",0,1),"Not found",0,1)</f>
        <v>52394</v>
      </c>
      <c r="I3330" s="2" cm="1">
        <f t="array" ref="I3330">_xlfn.XLOOKUP(I$1,Sheet2!$B$1:$M$1,_xlfn.XLOOKUP(Sheet1!$B3330,Sheet2!$A$2:$A$5,Sheet2!$B$2:$M$5,"Not found",0,1),"Not found",0,1)</f>
        <v>44036</v>
      </c>
      <c r="J3330" s="3">
        <f t="shared" si="261"/>
        <v>0.25903331769122478</v>
      </c>
      <c r="K3330" s="3">
        <f t="shared" si="262"/>
        <v>0.14045501393289309</v>
      </c>
      <c r="L3330" s="3">
        <f t="shared" si="263"/>
        <v>0.24094490871105459</v>
      </c>
      <c r="M3330" s="3">
        <f t="shared" si="264"/>
        <v>0.64043324033517246</v>
      </c>
    </row>
    <row r="3331" spans="1:13" x14ac:dyDescent="0.35">
      <c r="A3331" t="s">
        <v>3350</v>
      </c>
      <c r="B3331" t="str">
        <f t="shared" si="260"/>
        <v>2019</v>
      </c>
      <c r="C3331">
        <v>3330</v>
      </c>
      <c r="D3331" s="1">
        <v>1906</v>
      </c>
      <c r="E3331" s="1">
        <v>7486</v>
      </c>
      <c r="F3331" s="1">
        <v>6099.75</v>
      </c>
      <c r="G3331" s="2" cm="1">
        <f t="array" ref="G3331">_xlfn.XLOOKUP(G$1,Sheet2!$B$1:$M$1,_xlfn.XLOOKUP(Sheet1!$B3331,Sheet2!$A$2:$A$5,Sheet2!$B$2:$M$5,"Not found",0,1),"Not found",0,1)</f>
        <v>6393</v>
      </c>
      <c r="H3331" s="2" cm="1">
        <f t="array" ref="H3331">_xlfn.XLOOKUP(H$1,Sheet2!$B$1:$M$1,_xlfn.XLOOKUP(Sheet1!$B3331,Sheet2!$A$2:$A$5,Sheet2!$B$2:$M$5,"Not found",0,1),"Not found",0,1)</f>
        <v>52394</v>
      </c>
      <c r="I3331" s="2" cm="1">
        <f t="array" ref="I3331">_xlfn.XLOOKUP(I$1,Sheet2!$B$1:$M$1,_xlfn.XLOOKUP(Sheet1!$B3331,Sheet2!$A$2:$A$5,Sheet2!$B$2:$M$5,"Not found",0,1),"Not found",0,1)</f>
        <v>44036</v>
      </c>
      <c r="J3331" s="3">
        <f t="shared" si="261"/>
        <v>0.29813858908180824</v>
      </c>
      <c r="K3331" s="3">
        <f t="shared" si="262"/>
        <v>0.14287895560560371</v>
      </c>
      <c r="L3331" s="3">
        <f t="shared" si="263"/>
        <v>0.13851734944136615</v>
      </c>
      <c r="M3331" s="3">
        <f t="shared" si="264"/>
        <v>0.57953489412877812</v>
      </c>
    </row>
    <row r="3332" spans="1:13" x14ac:dyDescent="0.35">
      <c r="A3332" t="s">
        <v>3351</v>
      </c>
      <c r="B3332" t="str">
        <f t="shared" si="260"/>
        <v>2019</v>
      </c>
      <c r="C3332">
        <v>3331</v>
      </c>
      <c r="D3332" s="1">
        <v>2163.75</v>
      </c>
      <c r="E3332" s="1">
        <v>7486.25</v>
      </c>
      <c r="F3332" s="1">
        <v>2450.75</v>
      </c>
      <c r="G3332" s="2" cm="1">
        <f t="array" ref="G3332">_xlfn.XLOOKUP(G$1,Sheet2!$B$1:$M$1,_xlfn.XLOOKUP(Sheet1!$B3332,Sheet2!$A$2:$A$5,Sheet2!$B$2:$M$5,"Not found",0,1),"Not found",0,1)</f>
        <v>6393</v>
      </c>
      <c r="H3332" s="2" cm="1">
        <f t="array" ref="H3332">_xlfn.XLOOKUP(H$1,Sheet2!$B$1:$M$1,_xlfn.XLOOKUP(Sheet1!$B3332,Sheet2!$A$2:$A$5,Sheet2!$B$2:$M$5,"Not found",0,1),"Not found",0,1)</f>
        <v>52394</v>
      </c>
      <c r="I3332" s="2" cm="1">
        <f t="array" ref="I3332">_xlfn.XLOOKUP(I$1,Sheet2!$B$1:$M$1,_xlfn.XLOOKUP(Sheet1!$B3332,Sheet2!$A$2:$A$5,Sheet2!$B$2:$M$5,"Not found",0,1),"Not found",0,1)</f>
        <v>44036</v>
      </c>
      <c r="J3332" s="3">
        <f t="shared" si="261"/>
        <v>0.33845612388549978</v>
      </c>
      <c r="K3332" s="3">
        <f t="shared" si="262"/>
        <v>0.14288372714432951</v>
      </c>
      <c r="L3332" s="3">
        <f t="shared" si="263"/>
        <v>5.5653329094377327E-2</v>
      </c>
      <c r="M3332" s="3">
        <f t="shared" si="264"/>
        <v>0.5369931801242066</v>
      </c>
    </row>
    <row r="3333" spans="1:13" x14ac:dyDescent="0.35">
      <c r="A3333" t="s">
        <v>3352</v>
      </c>
      <c r="B3333" t="str">
        <f t="shared" si="260"/>
        <v>2019</v>
      </c>
      <c r="C3333">
        <v>3332</v>
      </c>
      <c r="D3333" s="1">
        <v>1885.25</v>
      </c>
      <c r="E3333" s="1">
        <v>7219</v>
      </c>
      <c r="F3333" s="1">
        <v>430.5</v>
      </c>
      <c r="G3333" s="2" cm="1">
        <f t="array" ref="G3333">_xlfn.XLOOKUP(G$1,Sheet2!$B$1:$M$1,_xlfn.XLOOKUP(Sheet1!$B3333,Sheet2!$A$2:$A$5,Sheet2!$B$2:$M$5,"Not found",0,1),"Not found",0,1)</f>
        <v>6393</v>
      </c>
      <c r="H3333" s="2" cm="1">
        <f t="array" ref="H3333">_xlfn.XLOOKUP(H$1,Sheet2!$B$1:$M$1,_xlfn.XLOOKUP(Sheet1!$B3333,Sheet2!$A$2:$A$5,Sheet2!$B$2:$M$5,"Not found",0,1),"Not found",0,1)</f>
        <v>52394</v>
      </c>
      <c r="I3333" s="2" cm="1">
        <f t="array" ref="I3333">_xlfn.XLOOKUP(I$1,Sheet2!$B$1:$M$1,_xlfn.XLOOKUP(Sheet1!$B3333,Sheet2!$A$2:$A$5,Sheet2!$B$2:$M$5,"Not found",0,1),"Not found",0,1)</f>
        <v>44036</v>
      </c>
      <c r="J3333" s="3">
        <f t="shared" si="261"/>
        <v>0.29489285155638978</v>
      </c>
      <c r="K3333" s="3">
        <f t="shared" si="262"/>
        <v>0.13778295224644044</v>
      </c>
      <c r="L3333" s="3">
        <f t="shared" si="263"/>
        <v>9.7760922881278949E-3</v>
      </c>
      <c r="M3333" s="3">
        <f t="shared" si="264"/>
        <v>0.44245189609095809</v>
      </c>
    </row>
    <row r="3334" spans="1:13" x14ac:dyDescent="0.35">
      <c r="A3334" t="s">
        <v>3353</v>
      </c>
      <c r="B3334" t="str">
        <f t="shared" si="260"/>
        <v>2019</v>
      </c>
      <c r="C3334">
        <v>3333</v>
      </c>
      <c r="D3334" s="1">
        <v>1708.25</v>
      </c>
      <c r="E3334" s="1">
        <v>6891.75</v>
      </c>
      <c r="F3334" s="1">
        <v>3.75</v>
      </c>
      <c r="G3334" s="2" cm="1">
        <f t="array" ref="G3334">_xlfn.XLOOKUP(G$1,Sheet2!$B$1:$M$1,_xlfn.XLOOKUP(Sheet1!$B3334,Sheet2!$A$2:$A$5,Sheet2!$B$2:$M$5,"Not found",0,1),"Not found",0,1)</f>
        <v>6393</v>
      </c>
      <c r="H3334" s="2" cm="1">
        <f t="array" ref="H3334">_xlfn.XLOOKUP(H$1,Sheet2!$B$1:$M$1,_xlfn.XLOOKUP(Sheet1!$B3334,Sheet2!$A$2:$A$5,Sheet2!$B$2:$M$5,"Not found",0,1),"Not found",0,1)</f>
        <v>52394</v>
      </c>
      <c r="I3334" s="2" cm="1">
        <f t="array" ref="I3334">_xlfn.XLOOKUP(I$1,Sheet2!$B$1:$M$1,_xlfn.XLOOKUP(Sheet1!$B3334,Sheet2!$A$2:$A$5,Sheet2!$B$2:$M$5,"Not found",0,1),"Not found",0,1)</f>
        <v>44036</v>
      </c>
      <c r="J3334" s="3">
        <f t="shared" si="261"/>
        <v>0.26720631941185674</v>
      </c>
      <c r="K3334" s="3">
        <f t="shared" si="262"/>
        <v>0.13153700805435736</v>
      </c>
      <c r="L3334" s="3">
        <f t="shared" si="263"/>
        <v>8.5157598328640199E-5</v>
      </c>
      <c r="M3334" s="3">
        <f t="shared" si="264"/>
        <v>0.39882848506454277</v>
      </c>
    </row>
    <row r="3335" spans="1:13" x14ac:dyDescent="0.35">
      <c r="A3335" t="s">
        <v>3354</v>
      </c>
      <c r="B3335" t="str">
        <f t="shared" si="260"/>
        <v>2019</v>
      </c>
      <c r="C3335">
        <v>3334</v>
      </c>
      <c r="D3335" s="1">
        <v>1905.5</v>
      </c>
      <c r="E3335" s="1">
        <v>6545</v>
      </c>
      <c r="F3335" s="1">
        <v>0</v>
      </c>
      <c r="G3335" s="2" cm="1">
        <f t="array" ref="G3335">_xlfn.XLOOKUP(G$1,Sheet2!$B$1:$M$1,_xlfn.XLOOKUP(Sheet1!$B3335,Sheet2!$A$2:$A$5,Sheet2!$B$2:$M$5,"Not found",0,1),"Not found",0,1)</f>
        <v>6393</v>
      </c>
      <c r="H3335" s="2" cm="1">
        <f t="array" ref="H3335">_xlfn.XLOOKUP(H$1,Sheet2!$B$1:$M$1,_xlfn.XLOOKUP(Sheet1!$B3335,Sheet2!$A$2:$A$5,Sheet2!$B$2:$M$5,"Not found",0,1),"Not found",0,1)</f>
        <v>52394</v>
      </c>
      <c r="I3335" s="2" cm="1">
        <f t="array" ref="I3335">_xlfn.XLOOKUP(I$1,Sheet2!$B$1:$M$1,_xlfn.XLOOKUP(Sheet1!$B3335,Sheet2!$A$2:$A$5,Sheet2!$B$2:$M$5,"Not found",0,1),"Not found",0,1)</f>
        <v>44036</v>
      </c>
      <c r="J3335" s="3">
        <f t="shared" si="261"/>
        <v>0.29806037853902706</v>
      </c>
      <c r="K3335" s="3">
        <f t="shared" si="262"/>
        <v>0.12491888384166126</v>
      </c>
      <c r="L3335" s="3">
        <f t="shared" si="263"/>
        <v>0</v>
      </c>
      <c r="M3335" s="3">
        <f t="shared" si="264"/>
        <v>0.42297926238068834</v>
      </c>
    </row>
    <row r="3336" spans="1:13" x14ac:dyDescent="0.35">
      <c r="A3336" t="s">
        <v>3355</v>
      </c>
      <c r="B3336" t="str">
        <f t="shared" si="260"/>
        <v>2019</v>
      </c>
      <c r="C3336">
        <v>3335</v>
      </c>
      <c r="D3336" s="1">
        <v>1457</v>
      </c>
      <c r="E3336" s="1">
        <v>6752.5</v>
      </c>
      <c r="F3336" s="1">
        <v>0</v>
      </c>
      <c r="G3336" s="2" cm="1">
        <f t="array" ref="G3336">_xlfn.XLOOKUP(G$1,Sheet2!$B$1:$M$1,_xlfn.XLOOKUP(Sheet1!$B3336,Sheet2!$A$2:$A$5,Sheet2!$B$2:$M$5,"Not found",0,1),"Not found",0,1)</f>
        <v>6393</v>
      </c>
      <c r="H3336" s="2" cm="1">
        <f t="array" ref="H3336">_xlfn.XLOOKUP(H$1,Sheet2!$B$1:$M$1,_xlfn.XLOOKUP(Sheet1!$B3336,Sheet2!$A$2:$A$5,Sheet2!$B$2:$M$5,"Not found",0,1),"Not found",0,1)</f>
        <v>52394</v>
      </c>
      <c r="I3336" s="2" cm="1">
        <f t="array" ref="I3336">_xlfn.XLOOKUP(I$1,Sheet2!$B$1:$M$1,_xlfn.XLOOKUP(Sheet1!$B3336,Sheet2!$A$2:$A$5,Sheet2!$B$2:$M$5,"Not found",0,1),"Not found",0,1)</f>
        <v>44036</v>
      </c>
      <c r="J3336" s="3">
        <f t="shared" si="261"/>
        <v>0.22790552166432035</v>
      </c>
      <c r="K3336" s="3">
        <f t="shared" si="262"/>
        <v>0.12887926098408214</v>
      </c>
      <c r="L3336" s="3">
        <f t="shared" si="263"/>
        <v>0</v>
      </c>
      <c r="M3336" s="3">
        <f t="shared" si="264"/>
        <v>0.35678478264840252</v>
      </c>
    </row>
    <row r="3337" spans="1:13" x14ac:dyDescent="0.35">
      <c r="A3337" t="s">
        <v>3356</v>
      </c>
      <c r="B3337" t="str">
        <f t="shared" si="260"/>
        <v>2019</v>
      </c>
      <c r="C3337">
        <v>3336</v>
      </c>
      <c r="D3337" s="1">
        <v>1082.75</v>
      </c>
      <c r="E3337" s="1">
        <v>6590</v>
      </c>
      <c r="F3337" s="1">
        <v>0</v>
      </c>
      <c r="G3337" s="2" cm="1">
        <f t="array" ref="G3337">_xlfn.XLOOKUP(G$1,Sheet2!$B$1:$M$1,_xlfn.XLOOKUP(Sheet1!$B3337,Sheet2!$A$2:$A$5,Sheet2!$B$2:$M$5,"Not found",0,1),"Not found",0,1)</f>
        <v>6393</v>
      </c>
      <c r="H3337" s="2" cm="1">
        <f t="array" ref="H3337">_xlfn.XLOOKUP(H$1,Sheet2!$B$1:$M$1,_xlfn.XLOOKUP(Sheet1!$B3337,Sheet2!$A$2:$A$5,Sheet2!$B$2:$M$5,"Not found",0,1),"Not found",0,1)</f>
        <v>52394</v>
      </c>
      <c r="I3337" s="2" cm="1">
        <f t="array" ref="I3337">_xlfn.XLOOKUP(I$1,Sheet2!$B$1:$M$1,_xlfn.XLOOKUP(Sheet1!$B3337,Sheet2!$A$2:$A$5,Sheet2!$B$2:$M$5,"Not found",0,1),"Not found",0,1)</f>
        <v>44036</v>
      </c>
      <c r="J3337" s="3">
        <f t="shared" si="261"/>
        <v>0.16936493039261694</v>
      </c>
      <c r="K3337" s="3">
        <f t="shared" si="262"/>
        <v>0.12577776081230677</v>
      </c>
      <c r="L3337" s="3">
        <f t="shared" si="263"/>
        <v>0</v>
      </c>
      <c r="M3337" s="3">
        <f t="shared" si="264"/>
        <v>0.2951426912049237</v>
      </c>
    </row>
    <row r="3338" spans="1:13" x14ac:dyDescent="0.35">
      <c r="A3338" t="s">
        <v>3357</v>
      </c>
      <c r="B3338" t="str">
        <f t="shared" si="260"/>
        <v>2019</v>
      </c>
      <c r="C3338">
        <v>3337</v>
      </c>
      <c r="D3338" s="1">
        <v>934.5</v>
      </c>
      <c r="E3338" s="1">
        <v>6263.25</v>
      </c>
      <c r="F3338" s="1">
        <v>0</v>
      </c>
      <c r="G3338" s="2" cm="1">
        <f t="array" ref="G3338">_xlfn.XLOOKUP(G$1,Sheet2!$B$1:$M$1,_xlfn.XLOOKUP(Sheet1!$B3338,Sheet2!$A$2:$A$5,Sheet2!$B$2:$M$5,"Not found",0,1),"Not found",0,1)</f>
        <v>6393</v>
      </c>
      <c r="H3338" s="2" cm="1">
        <f t="array" ref="H3338">_xlfn.XLOOKUP(H$1,Sheet2!$B$1:$M$1,_xlfn.XLOOKUP(Sheet1!$B3338,Sheet2!$A$2:$A$5,Sheet2!$B$2:$M$5,"Not found",0,1),"Not found",0,1)</f>
        <v>52394</v>
      </c>
      <c r="I3338" s="2" cm="1">
        <f t="array" ref="I3338">_xlfn.XLOOKUP(I$1,Sheet2!$B$1:$M$1,_xlfn.XLOOKUP(Sheet1!$B3338,Sheet2!$A$2:$A$5,Sheet2!$B$2:$M$5,"Not found",0,1),"Not found",0,1)</f>
        <v>44036</v>
      </c>
      <c r="J3338" s="3">
        <f t="shared" si="261"/>
        <v>0.14617550445800093</v>
      </c>
      <c r="K3338" s="3">
        <f t="shared" si="262"/>
        <v>0.11954135969767531</v>
      </c>
      <c r="L3338" s="3">
        <f t="shared" si="263"/>
        <v>0</v>
      </c>
      <c r="M3338" s="3">
        <f t="shared" si="264"/>
        <v>0.26571686415567625</v>
      </c>
    </row>
    <row r="3339" spans="1:13" x14ac:dyDescent="0.35">
      <c r="A3339" t="s">
        <v>3358</v>
      </c>
      <c r="B3339" t="str">
        <f t="shared" si="260"/>
        <v>2019</v>
      </c>
      <c r="C3339">
        <v>3338</v>
      </c>
      <c r="D3339" s="1">
        <v>1071.25</v>
      </c>
      <c r="E3339" s="1">
        <v>5742</v>
      </c>
      <c r="F3339" s="1">
        <v>0</v>
      </c>
      <c r="G3339" s="2" cm="1">
        <f t="array" ref="G3339">_xlfn.XLOOKUP(G$1,Sheet2!$B$1:$M$1,_xlfn.XLOOKUP(Sheet1!$B3339,Sheet2!$A$2:$A$5,Sheet2!$B$2:$M$5,"Not found",0,1),"Not found",0,1)</f>
        <v>6393</v>
      </c>
      <c r="H3339" s="2" cm="1">
        <f t="array" ref="H3339">_xlfn.XLOOKUP(H$1,Sheet2!$B$1:$M$1,_xlfn.XLOOKUP(Sheet1!$B3339,Sheet2!$A$2:$A$5,Sheet2!$B$2:$M$5,"Not found",0,1),"Not found",0,1)</f>
        <v>52394</v>
      </c>
      <c r="I3339" s="2" cm="1">
        <f t="array" ref="I3339">_xlfn.XLOOKUP(I$1,Sheet2!$B$1:$M$1,_xlfn.XLOOKUP(Sheet1!$B3339,Sheet2!$A$2:$A$5,Sheet2!$B$2:$M$5,"Not found",0,1),"Not found",0,1)</f>
        <v>44036</v>
      </c>
      <c r="J3339" s="3">
        <f t="shared" si="261"/>
        <v>0.16756608790865007</v>
      </c>
      <c r="K3339" s="3">
        <f t="shared" si="262"/>
        <v>0.109592701454365</v>
      </c>
      <c r="L3339" s="3">
        <f t="shared" si="263"/>
        <v>0</v>
      </c>
      <c r="M3339" s="3">
        <f t="shared" si="264"/>
        <v>0.27715878936301508</v>
      </c>
    </row>
    <row r="3340" spans="1:13" x14ac:dyDescent="0.35">
      <c r="A3340" t="s">
        <v>3359</v>
      </c>
      <c r="B3340" t="str">
        <f t="shared" si="260"/>
        <v>2019</v>
      </c>
      <c r="C3340">
        <v>3339</v>
      </c>
      <c r="D3340" s="1">
        <v>1354</v>
      </c>
      <c r="E3340" s="1">
        <v>4836.75</v>
      </c>
      <c r="F3340" s="1">
        <v>0</v>
      </c>
      <c r="G3340" s="2" cm="1">
        <f t="array" ref="G3340">_xlfn.XLOOKUP(G$1,Sheet2!$B$1:$M$1,_xlfn.XLOOKUP(Sheet1!$B3340,Sheet2!$A$2:$A$5,Sheet2!$B$2:$M$5,"Not found",0,1),"Not found",0,1)</f>
        <v>6393</v>
      </c>
      <c r="H3340" s="2" cm="1">
        <f t="array" ref="H3340">_xlfn.XLOOKUP(H$1,Sheet2!$B$1:$M$1,_xlfn.XLOOKUP(Sheet1!$B3340,Sheet2!$A$2:$A$5,Sheet2!$B$2:$M$5,"Not found",0,1),"Not found",0,1)</f>
        <v>52394</v>
      </c>
      <c r="I3340" s="2" cm="1">
        <f t="array" ref="I3340">_xlfn.XLOOKUP(I$1,Sheet2!$B$1:$M$1,_xlfn.XLOOKUP(Sheet1!$B3340,Sheet2!$A$2:$A$5,Sheet2!$B$2:$M$5,"Not found",0,1),"Not found",0,1)</f>
        <v>44036</v>
      </c>
      <c r="J3340" s="3">
        <f t="shared" si="261"/>
        <v>0.21179414985139997</v>
      </c>
      <c r="K3340" s="3">
        <f t="shared" si="262"/>
        <v>9.2314959728213158E-2</v>
      </c>
      <c r="L3340" s="3">
        <f t="shared" si="263"/>
        <v>0</v>
      </c>
      <c r="M3340" s="3">
        <f t="shared" si="264"/>
        <v>0.30410910957961312</v>
      </c>
    </row>
    <row r="3341" spans="1:13" x14ac:dyDescent="0.35">
      <c r="A3341" t="s">
        <v>3360</v>
      </c>
      <c r="B3341" t="str">
        <f t="shared" si="260"/>
        <v>2019</v>
      </c>
      <c r="C3341">
        <v>3340</v>
      </c>
      <c r="D3341" s="1">
        <v>1402.5</v>
      </c>
      <c r="E3341" s="1">
        <v>4315.75</v>
      </c>
      <c r="F3341" s="1">
        <v>0</v>
      </c>
      <c r="G3341" s="2" cm="1">
        <f t="array" ref="G3341">_xlfn.XLOOKUP(G$1,Sheet2!$B$1:$M$1,_xlfn.XLOOKUP(Sheet1!$B3341,Sheet2!$A$2:$A$5,Sheet2!$B$2:$M$5,"Not found",0,1),"Not found",0,1)</f>
        <v>6393</v>
      </c>
      <c r="H3341" s="2" cm="1">
        <f t="array" ref="H3341">_xlfn.XLOOKUP(H$1,Sheet2!$B$1:$M$1,_xlfn.XLOOKUP(Sheet1!$B3341,Sheet2!$A$2:$A$5,Sheet2!$B$2:$M$5,"Not found",0,1),"Not found",0,1)</f>
        <v>52394</v>
      </c>
      <c r="I3341" s="2" cm="1">
        <f t="array" ref="I3341">_xlfn.XLOOKUP(I$1,Sheet2!$B$1:$M$1,_xlfn.XLOOKUP(Sheet1!$B3341,Sheet2!$A$2:$A$5,Sheet2!$B$2:$M$5,"Not found",0,1),"Not found",0,1)</f>
        <v>44036</v>
      </c>
      <c r="J3341" s="3">
        <f t="shared" si="261"/>
        <v>0.21938057250117315</v>
      </c>
      <c r="K3341" s="3">
        <f t="shared" si="262"/>
        <v>8.2371073023628658E-2</v>
      </c>
      <c r="L3341" s="3">
        <f t="shared" si="263"/>
        <v>0</v>
      </c>
      <c r="M3341" s="3">
        <f t="shared" si="264"/>
        <v>0.30175164552480183</v>
      </c>
    </row>
    <row r="3342" spans="1:13" x14ac:dyDescent="0.35">
      <c r="A3342" t="s">
        <v>3361</v>
      </c>
      <c r="B3342" t="str">
        <f t="shared" si="260"/>
        <v>2019</v>
      </c>
      <c r="C3342">
        <v>3341</v>
      </c>
      <c r="D3342" s="1">
        <v>1301.75</v>
      </c>
      <c r="E3342" s="1">
        <v>4192.75</v>
      </c>
      <c r="F3342" s="1">
        <v>92.5</v>
      </c>
      <c r="G3342" s="2" cm="1">
        <f t="array" ref="G3342">_xlfn.XLOOKUP(G$1,Sheet2!$B$1:$M$1,_xlfn.XLOOKUP(Sheet1!$B3342,Sheet2!$A$2:$A$5,Sheet2!$B$2:$M$5,"Not found",0,1),"Not found",0,1)</f>
        <v>6393</v>
      </c>
      <c r="H3342" s="2" cm="1">
        <f t="array" ref="H3342">_xlfn.XLOOKUP(H$1,Sheet2!$B$1:$M$1,_xlfn.XLOOKUP(Sheet1!$B3342,Sheet2!$A$2:$A$5,Sheet2!$B$2:$M$5,"Not found",0,1),"Not found",0,1)</f>
        <v>52394</v>
      </c>
      <c r="I3342" s="2" cm="1">
        <f t="array" ref="I3342">_xlfn.XLOOKUP(I$1,Sheet2!$B$1:$M$1,_xlfn.XLOOKUP(Sheet1!$B3342,Sheet2!$A$2:$A$5,Sheet2!$B$2:$M$5,"Not found",0,1),"Not found",0,1)</f>
        <v>44036</v>
      </c>
      <c r="J3342" s="3">
        <f t="shared" si="261"/>
        <v>0.20362114813076804</v>
      </c>
      <c r="K3342" s="3">
        <f t="shared" si="262"/>
        <v>8.0023475970530972E-2</v>
      </c>
      <c r="L3342" s="3">
        <f t="shared" si="263"/>
        <v>2.1005540921064584E-3</v>
      </c>
      <c r="M3342" s="3">
        <f t="shared" si="264"/>
        <v>0.28574517819340545</v>
      </c>
    </row>
    <row r="3343" spans="1:13" x14ac:dyDescent="0.35">
      <c r="A3343" t="s">
        <v>3362</v>
      </c>
      <c r="B3343" t="str">
        <f t="shared" si="260"/>
        <v>2019</v>
      </c>
      <c r="C3343">
        <v>3342</v>
      </c>
      <c r="D3343" s="1">
        <v>1151.5</v>
      </c>
      <c r="E3343" s="1">
        <v>4056.5</v>
      </c>
      <c r="F3343" s="1">
        <v>1134.25</v>
      </c>
      <c r="G3343" s="2" cm="1">
        <f t="array" ref="G3343">_xlfn.XLOOKUP(G$1,Sheet2!$B$1:$M$1,_xlfn.XLOOKUP(Sheet1!$B3343,Sheet2!$A$2:$A$5,Sheet2!$B$2:$M$5,"Not found",0,1),"Not found",0,1)</f>
        <v>6393</v>
      </c>
      <c r="H3343" s="2" cm="1">
        <f t="array" ref="H3343">_xlfn.XLOOKUP(H$1,Sheet2!$B$1:$M$1,_xlfn.XLOOKUP(Sheet1!$B3343,Sheet2!$A$2:$A$5,Sheet2!$B$2:$M$5,"Not found",0,1),"Not found",0,1)</f>
        <v>52394</v>
      </c>
      <c r="I3343" s="2" cm="1">
        <f t="array" ref="I3343">_xlfn.XLOOKUP(I$1,Sheet2!$B$1:$M$1,_xlfn.XLOOKUP(Sheet1!$B3343,Sheet2!$A$2:$A$5,Sheet2!$B$2:$M$5,"Not found",0,1),"Not found",0,1)</f>
        <v>44036</v>
      </c>
      <c r="J3343" s="3">
        <f t="shared" si="261"/>
        <v>0.18011888002502738</v>
      </c>
      <c r="K3343" s="3">
        <f t="shared" si="262"/>
        <v>7.7422987364965459E-2</v>
      </c>
      <c r="L3343" s="3">
        <f t="shared" si="263"/>
        <v>2.5757334907802708E-2</v>
      </c>
      <c r="M3343" s="3">
        <f t="shared" si="264"/>
        <v>0.28329920229779554</v>
      </c>
    </row>
    <row r="3344" spans="1:13" x14ac:dyDescent="0.35">
      <c r="A3344" t="s">
        <v>3363</v>
      </c>
      <c r="B3344" t="str">
        <f t="shared" si="260"/>
        <v>2019</v>
      </c>
      <c r="C3344">
        <v>3343</v>
      </c>
      <c r="D3344" s="1">
        <v>832.75</v>
      </c>
      <c r="E3344" s="1">
        <v>3494.25</v>
      </c>
      <c r="F3344" s="1">
        <v>3271</v>
      </c>
      <c r="G3344" s="2" cm="1">
        <f t="array" ref="G3344">_xlfn.XLOOKUP(G$1,Sheet2!$B$1:$M$1,_xlfn.XLOOKUP(Sheet1!$B3344,Sheet2!$A$2:$A$5,Sheet2!$B$2:$M$5,"Not found",0,1),"Not found",0,1)</f>
        <v>6393</v>
      </c>
      <c r="H3344" s="2" cm="1">
        <f t="array" ref="H3344">_xlfn.XLOOKUP(H$1,Sheet2!$B$1:$M$1,_xlfn.XLOOKUP(Sheet1!$B3344,Sheet2!$A$2:$A$5,Sheet2!$B$2:$M$5,"Not found",0,1),"Not found",0,1)</f>
        <v>52394</v>
      </c>
      <c r="I3344" s="2" cm="1">
        <f t="array" ref="I3344">_xlfn.XLOOKUP(I$1,Sheet2!$B$1:$M$1,_xlfn.XLOOKUP(Sheet1!$B3344,Sheet2!$A$2:$A$5,Sheet2!$B$2:$M$5,"Not found",0,1),"Not found",0,1)</f>
        <v>44036</v>
      </c>
      <c r="J3344" s="3">
        <f t="shared" si="261"/>
        <v>0.13025965900203348</v>
      </c>
      <c r="K3344" s="3">
        <f t="shared" si="262"/>
        <v>6.6691796770622591E-2</v>
      </c>
      <c r="L3344" s="3">
        <f t="shared" si="263"/>
        <v>7.42801344354619E-2</v>
      </c>
      <c r="M3344" s="3">
        <f t="shared" si="264"/>
        <v>0.27123159020811799</v>
      </c>
    </row>
    <row r="3345" spans="1:13" x14ac:dyDescent="0.35">
      <c r="A3345" t="s">
        <v>3364</v>
      </c>
      <c r="B3345" t="str">
        <f t="shared" si="260"/>
        <v>2019</v>
      </c>
      <c r="C3345">
        <v>3344</v>
      </c>
      <c r="D3345" s="1">
        <v>464.25</v>
      </c>
      <c r="E3345" s="1">
        <v>2850.75</v>
      </c>
      <c r="F3345" s="1">
        <v>5959</v>
      </c>
      <c r="G3345" s="2" cm="1">
        <f t="array" ref="G3345">_xlfn.XLOOKUP(G$1,Sheet2!$B$1:$M$1,_xlfn.XLOOKUP(Sheet1!$B3345,Sheet2!$A$2:$A$5,Sheet2!$B$2:$M$5,"Not found",0,1),"Not found",0,1)</f>
        <v>6393</v>
      </c>
      <c r="H3345" s="2" cm="1">
        <f t="array" ref="H3345">_xlfn.XLOOKUP(H$1,Sheet2!$B$1:$M$1,_xlfn.XLOOKUP(Sheet1!$B3345,Sheet2!$A$2:$A$5,Sheet2!$B$2:$M$5,"Not found",0,1),"Not found",0,1)</f>
        <v>52394</v>
      </c>
      <c r="I3345" s="2" cm="1">
        <f t="array" ref="I3345">_xlfn.XLOOKUP(I$1,Sheet2!$B$1:$M$1,_xlfn.XLOOKUP(Sheet1!$B3345,Sheet2!$A$2:$A$5,Sheet2!$B$2:$M$5,"Not found",0,1),"Not found",0,1)</f>
        <v>44036</v>
      </c>
      <c r="J3345" s="3">
        <f t="shared" si="261"/>
        <v>7.2618488972313475E-2</v>
      </c>
      <c r="K3345" s="3">
        <f t="shared" si="262"/>
        <v>5.4409856090392027E-2</v>
      </c>
      <c r="L3345" s="3">
        <f t="shared" si="263"/>
        <v>0.13532110091743119</v>
      </c>
      <c r="M3345" s="3">
        <f t="shared" si="264"/>
        <v>0.26234944598013665</v>
      </c>
    </row>
    <row r="3346" spans="1:13" x14ac:dyDescent="0.35">
      <c r="A3346" t="s">
        <v>3365</v>
      </c>
      <c r="B3346" t="str">
        <f t="shared" ref="B3346:B3409" si="265">RIGHT(LEFT(A3346,10),4)</f>
        <v>2019</v>
      </c>
      <c r="C3346">
        <v>3345</v>
      </c>
      <c r="D3346" s="1">
        <v>249.75</v>
      </c>
      <c r="E3346" s="1">
        <v>2766.75</v>
      </c>
      <c r="F3346" s="1">
        <v>8772.5</v>
      </c>
      <c r="G3346" s="2" cm="1">
        <f t="array" ref="G3346">_xlfn.XLOOKUP(G$1,Sheet2!$B$1:$M$1,_xlfn.XLOOKUP(Sheet1!$B3346,Sheet2!$A$2:$A$5,Sheet2!$B$2:$M$5,"Not found",0,1),"Not found",0,1)</f>
        <v>6393</v>
      </c>
      <c r="H3346" s="2" cm="1">
        <f t="array" ref="H3346">_xlfn.XLOOKUP(H$1,Sheet2!$B$1:$M$1,_xlfn.XLOOKUP(Sheet1!$B3346,Sheet2!$A$2:$A$5,Sheet2!$B$2:$M$5,"Not found",0,1),"Not found",0,1)</f>
        <v>52394</v>
      </c>
      <c r="I3346" s="2" cm="1">
        <f t="array" ref="I3346">_xlfn.XLOOKUP(I$1,Sheet2!$B$1:$M$1,_xlfn.XLOOKUP(Sheet1!$B3346,Sheet2!$A$2:$A$5,Sheet2!$B$2:$M$5,"Not found",0,1),"Not found",0,1)</f>
        <v>44036</v>
      </c>
      <c r="J3346" s="3">
        <f t="shared" ref="J3346:J3409" si="266">D3346/G3346</f>
        <v>3.906616611919287E-2</v>
      </c>
      <c r="K3346" s="3">
        <f t="shared" ref="K3346:K3409" si="267">E3346/H3346</f>
        <v>5.2806619078520439E-2</v>
      </c>
      <c r="L3346" s="3">
        <f t="shared" ref="L3346:L3409" si="268">F3346/I3346</f>
        <v>0.19921200835679898</v>
      </c>
      <c r="M3346" s="3">
        <f t="shared" ref="M3346:M3409" si="269">J3346+K3346+L3346</f>
        <v>0.29108479355451228</v>
      </c>
    </row>
    <row r="3347" spans="1:13" x14ac:dyDescent="0.35">
      <c r="A3347" t="s">
        <v>3366</v>
      </c>
      <c r="B3347" t="str">
        <f t="shared" si="265"/>
        <v>2019</v>
      </c>
      <c r="C3347">
        <v>3346</v>
      </c>
      <c r="D3347" s="1">
        <v>285.25</v>
      </c>
      <c r="E3347" s="1">
        <v>3000.5</v>
      </c>
      <c r="F3347" s="1">
        <v>10726.75</v>
      </c>
      <c r="G3347" s="2" cm="1">
        <f t="array" ref="G3347">_xlfn.XLOOKUP(G$1,Sheet2!$B$1:$M$1,_xlfn.XLOOKUP(Sheet1!$B3347,Sheet2!$A$2:$A$5,Sheet2!$B$2:$M$5,"Not found",0,1),"Not found",0,1)</f>
        <v>6393</v>
      </c>
      <c r="H3347" s="2" cm="1">
        <f t="array" ref="H3347">_xlfn.XLOOKUP(H$1,Sheet2!$B$1:$M$1,_xlfn.XLOOKUP(Sheet1!$B3347,Sheet2!$A$2:$A$5,Sheet2!$B$2:$M$5,"Not found",0,1),"Not found",0,1)</f>
        <v>52394</v>
      </c>
      <c r="I3347" s="2" cm="1">
        <f t="array" ref="I3347">_xlfn.XLOOKUP(I$1,Sheet2!$B$1:$M$1,_xlfn.XLOOKUP(Sheet1!$B3347,Sheet2!$A$2:$A$5,Sheet2!$B$2:$M$5,"Not found",0,1),"Not found",0,1)</f>
        <v>44036</v>
      </c>
      <c r="J3347" s="3">
        <f t="shared" si="266"/>
        <v>4.4619114656655717E-2</v>
      </c>
      <c r="K3347" s="3">
        <f t="shared" si="267"/>
        <v>5.7268007787151201E-2</v>
      </c>
      <c r="L3347" s="3">
        <f t="shared" si="268"/>
        <v>0.24359047143246434</v>
      </c>
      <c r="M3347" s="3">
        <f t="shared" si="269"/>
        <v>0.34547759387627125</v>
      </c>
    </row>
    <row r="3348" spans="1:13" x14ac:dyDescent="0.35">
      <c r="A3348" t="s">
        <v>3367</v>
      </c>
      <c r="B3348" t="str">
        <f t="shared" si="265"/>
        <v>2019</v>
      </c>
      <c r="C3348">
        <v>3347</v>
      </c>
      <c r="D3348" s="1">
        <v>292.25</v>
      </c>
      <c r="E3348" s="1">
        <v>3561.5</v>
      </c>
      <c r="F3348" s="1">
        <v>12069.5</v>
      </c>
      <c r="G3348" s="2" cm="1">
        <f t="array" ref="G3348">_xlfn.XLOOKUP(G$1,Sheet2!$B$1:$M$1,_xlfn.XLOOKUP(Sheet1!$B3348,Sheet2!$A$2:$A$5,Sheet2!$B$2:$M$5,"Not found",0,1),"Not found",0,1)</f>
        <v>6393</v>
      </c>
      <c r="H3348" s="2" cm="1">
        <f t="array" ref="H3348">_xlfn.XLOOKUP(H$1,Sheet2!$B$1:$M$1,_xlfn.XLOOKUP(Sheet1!$B3348,Sheet2!$A$2:$A$5,Sheet2!$B$2:$M$5,"Not found",0,1),"Not found",0,1)</f>
        <v>52394</v>
      </c>
      <c r="I3348" s="2" cm="1">
        <f t="array" ref="I3348">_xlfn.XLOOKUP(I$1,Sheet2!$B$1:$M$1,_xlfn.XLOOKUP(Sheet1!$B3348,Sheet2!$A$2:$A$5,Sheet2!$B$2:$M$5,"Not found",0,1),"Not found",0,1)</f>
        <v>44036</v>
      </c>
      <c r="J3348" s="3">
        <f t="shared" si="266"/>
        <v>4.5714062255592054E-2</v>
      </c>
      <c r="K3348" s="3">
        <f t="shared" si="267"/>
        <v>6.7975340687865024E-2</v>
      </c>
      <c r="L3348" s="3">
        <f t="shared" si="268"/>
        <v>0.27408256880733944</v>
      </c>
      <c r="M3348" s="3">
        <f t="shared" si="269"/>
        <v>0.38777197175079653</v>
      </c>
    </row>
    <row r="3349" spans="1:13" x14ac:dyDescent="0.35">
      <c r="A3349" t="s">
        <v>3368</v>
      </c>
      <c r="B3349" t="str">
        <f t="shared" si="265"/>
        <v>2019</v>
      </c>
      <c r="C3349">
        <v>3348</v>
      </c>
      <c r="D3349" s="1">
        <v>402.5</v>
      </c>
      <c r="E3349" s="1">
        <v>4139</v>
      </c>
      <c r="F3349" s="1">
        <v>12401.5</v>
      </c>
      <c r="G3349" s="2" cm="1">
        <f t="array" ref="G3349">_xlfn.XLOOKUP(G$1,Sheet2!$B$1:$M$1,_xlfn.XLOOKUP(Sheet1!$B3349,Sheet2!$A$2:$A$5,Sheet2!$B$2:$M$5,"Not found",0,1),"Not found",0,1)</f>
        <v>6393</v>
      </c>
      <c r="H3349" s="2" cm="1">
        <f t="array" ref="H3349">_xlfn.XLOOKUP(H$1,Sheet2!$B$1:$M$1,_xlfn.XLOOKUP(Sheet1!$B3349,Sheet2!$A$2:$A$5,Sheet2!$B$2:$M$5,"Not found",0,1),"Not found",0,1)</f>
        <v>52394</v>
      </c>
      <c r="I3349" s="2" cm="1">
        <f t="array" ref="I3349">_xlfn.XLOOKUP(I$1,Sheet2!$B$1:$M$1,_xlfn.XLOOKUP(Sheet1!$B3349,Sheet2!$A$2:$A$5,Sheet2!$B$2:$M$5,"Not found",0,1),"Not found",0,1)</f>
        <v>44036</v>
      </c>
      <c r="J3349" s="3">
        <f t="shared" si="266"/>
        <v>6.2959486938839362E-2</v>
      </c>
      <c r="K3349" s="3">
        <f t="shared" si="267"/>
        <v>7.8997595144482194E-2</v>
      </c>
      <c r="L3349" s="3">
        <f t="shared" si="268"/>
        <v>0.28162185484603508</v>
      </c>
      <c r="M3349" s="3">
        <f t="shared" si="269"/>
        <v>0.42357893692935666</v>
      </c>
    </row>
    <row r="3350" spans="1:13" x14ac:dyDescent="0.35">
      <c r="A3350" t="s">
        <v>3369</v>
      </c>
      <c r="B3350" t="str">
        <f t="shared" si="265"/>
        <v>2019</v>
      </c>
      <c r="C3350">
        <v>3349</v>
      </c>
      <c r="D3350" s="1">
        <v>370</v>
      </c>
      <c r="E3350" s="1">
        <v>4739.75</v>
      </c>
      <c r="F3350" s="1">
        <v>12017.5</v>
      </c>
      <c r="G3350" s="2" cm="1">
        <f t="array" ref="G3350">_xlfn.XLOOKUP(G$1,Sheet2!$B$1:$M$1,_xlfn.XLOOKUP(Sheet1!$B3350,Sheet2!$A$2:$A$5,Sheet2!$B$2:$M$5,"Not found",0,1),"Not found",0,1)</f>
        <v>6393</v>
      </c>
      <c r="H3350" s="2" cm="1">
        <f t="array" ref="H3350">_xlfn.XLOOKUP(H$1,Sheet2!$B$1:$M$1,_xlfn.XLOOKUP(Sheet1!$B3350,Sheet2!$A$2:$A$5,Sheet2!$B$2:$M$5,"Not found",0,1),"Not found",0,1)</f>
        <v>52394</v>
      </c>
      <c r="I3350" s="2" cm="1">
        <f t="array" ref="I3350">_xlfn.XLOOKUP(I$1,Sheet2!$B$1:$M$1,_xlfn.XLOOKUP(Sheet1!$B3350,Sheet2!$A$2:$A$5,Sheet2!$B$2:$M$5,"Not found",0,1),"Not found",0,1)</f>
        <v>44036</v>
      </c>
      <c r="J3350" s="3">
        <f t="shared" si="266"/>
        <v>5.7875801658063504E-2</v>
      </c>
      <c r="K3350" s="3">
        <f t="shared" si="267"/>
        <v>9.0463602702599538E-2</v>
      </c>
      <c r="L3350" s="3">
        <f t="shared" si="268"/>
        <v>0.27290171677718228</v>
      </c>
      <c r="M3350" s="3">
        <f t="shared" si="269"/>
        <v>0.42124112113784529</v>
      </c>
    </row>
    <row r="3351" spans="1:13" x14ac:dyDescent="0.35">
      <c r="A3351" t="s">
        <v>3370</v>
      </c>
      <c r="B3351" t="str">
        <f t="shared" si="265"/>
        <v>2019</v>
      </c>
      <c r="C3351">
        <v>3350</v>
      </c>
      <c r="D3351" s="1">
        <v>243</v>
      </c>
      <c r="E3351" s="1">
        <v>5956.25</v>
      </c>
      <c r="F3351" s="1">
        <v>10593</v>
      </c>
      <c r="G3351" s="2" cm="1">
        <f t="array" ref="G3351">_xlfn.XLOOKUP(G$1,Sheet2!$B$1:$M$1,_xlfn.XLOOKUP(Sheet1!$B3351,Sheet2!$A$2:$A$5,Sheet2!$B$2:$M$5,"Not found",0,1),"Not found",0,1)</f>
        <v>6393</v>
      </c>
      <c r="H3351" s="2" cm="1">
        <f t="array" ref="H3351">_xlfn.XLOOKUP(H$1,Sheet2!$B$1:$M$1,_xlfn.XLOOKUP(Sheet1!$B3351,Sheet2!$A$2:$A$5,Sheet2!$B$2:$M$5,"Not found",0,1),"Not found",0,1)</f>
        <v>52394</v>
      </c>
      <c r="I3351" s="2" cm="1">
        <f t="array" ref="I3351">_xlfn.XLOOKUP(I$1,Sheet2!$B$1:$M$1,_xlfn.XLOOKUP(Sheet1!$B3351,Sheet2!$A$2:$A$5,Sheet2!$B$2:$M$5,"Not found",0,1),"Not found",0,1)</f>
        <v>44036</v>
      </c>
      <c r="J3351" s="3">
        <f t="shared" si="266"/>
        <v>3.8010323791647115E-2</v>
      </c>
      <c r="K3351" s="3">
        <f t="shared" si="267"/>
        <v>0.11368191014238271</v>
      </c>
      <c r="L3351" s="3">
        <f t="shared" si="268"/>
        <v>0.24055318375874285</v>
      </c>
      <c r="M3351" s="3">
        <f t="shared" si="269"/>
        <v>0.39224541769277266</v>
      </c>
    </row>
    <row r="3352" spans="1:13" x14ac:dyDescent="0.35">
      <c r="A3352" t="s">
        <v>3371</v>
      </c>
      <c r="B3352" t="str">
        <f t="shared" si="265"/>
        <v>2019</v>
      </c>
      <c r="C3352">
        <v>3351</v>
      </c>
      <c r="D3352" s="1">
        <v>229</v>
      </c>
      <c r="E3352" s="1">
        <v>7695</v>
      </c>
      <c r="F3352" s="1">
        <v>8992.5</v>
      </c>
      <c r="G3352" s="2" cm="1">
        <f t="array" ref="G3352">_xlfn.XLOOKUP(G$1,Sheet2!$B$1:$M$1,_xlfn.XLOOKUP(Sheet1!$B3352,Sheet2!$A$2:$A$5,Sheet2!$B$2:$M$5,"Not found",0,1),"Not found",0,1)</f>
        <v>6393</v>
      </c>
      <c r="H3352" s="2" cm="1">
        <f t="array" ref="H3352">_xlfn.XLOOKUP(H$1,Sheet2!$B$1:$M$1,_xlfn.XLOOKUP(Sheet1!$B3352,Sheet2!$A$2:$A$5,Sheet2!$B$2:$M$5,"Not found",0,1),"Not found",0,1)</f>
        <v>52394</v>
      </c>
      <c r="I3352" s="2" cm="1">
        <f t="array" ref="I3352">_xlfn.XLOOKUP(I$1,Sheet2!$B$1:$M$1,_xlfn.XLOOKUP(Sheet1!$B3352,Sheet2!$A$2:$A$5,Sheet2!$B$2:$M$5,"Not found",0,1),"Not found",0,1)</f>
        <v>44036</v>
      </c>
      <c r="J3352" s="3">
        <f t="shared" si="266"/>
        <v>3.5820428593774441E-2</v>
      </c>
      <c r="K3352" s="3">
        <f t="shared" si="267"/>
        <v>0.14686796198037944</v>
      </c>
      <c r="L3352" s="3">
        <f t="shared" si="268"/>
        <v>0.2042079207920792</v>
      </c>
      <c r="M3352" s="3">
        <f t="shared" si="269"/>
        <v>0.38689631136623304</v>
      </c>
    </row>
    <row r="3353" spans="1:13" x14ac:dyDescent="0.35">
      <c r="A3353" t="s">
        <v>3372</v>
      </c>
      <c r="B3353" t="str">
        <f t="shared" si="265"/>
        <v>2019</v>
      </c>
      <c r="C3353">
        <v>3352</v>
      </c>
      <c r="D3353" s="1">
        <v>448.25</v>
      </c>
      <c r="E3353" s="1">
        <v>9136</v>
      </c>
      <c r="F3353" s="1">
        <v>7117.5</v>
      </c>
      <c r="G3353" s="2" cm="1">
        <f t="array" ref="G3353">_xlfn.XLOOKUP(G$1,Sheet2!$B$1:$M$1,_xlfn.XLOOKUP(Sheet1!$B3353,Sheet2!$A$2:$A$5,Sheet2!$B$2:$M$5,"Not found",0,1),"Not found",0,1)</f>
        <v>6393</v>
      </c>
      <c r="H3353" s="2" cm="1">
        <f t="array" ref="H3353">_xlfn.XLOOKUP(H$1,Sheet2!$B$1:$M$1,_xlfn.XLOOKUP(Sheet1!$B3353,Sheet2!$A$2:$A$5,Sheet2!$B$2:$M$5,"Not found",0,1),"Not found",0,1)</f>
        <v>52394</v>
      </c>
      <c r="I3353" s="2" cm="1">
        <f t="array" ref="I3353">_xlfn.XLOOKUP(I$1,Sheet2!$B$1:$M$1,_xlfn.XLOOKUP(Sheet1!$B3353,Sheet2!$A$2:$A$5,Sheet2!$B$2:$M$5,"Not found",0,1),"Not found",0,1)</f>
        <v>44036</v>
      </c>
      <c r="J3353" s="3">
        <f t="shared" si="266"/>
        <v>7.0115751603316123E-2</v>
      </c>
      <c r="K3353" s="3">
        <f t="shared" si="267"/>
        <v>0.17437111119593846</v>
      </c>
      <c r="L3353" s="3">
        <f t="shared" si="268"/>
        <v>0.16162912162775911</v>
      </c>
      <c r="M3353" s="3">
        <f t="shared" si="269"/>
        <v>0.40611598442701369</v>
      </c>
    </row>
    <row r="3354" spans="1:13" x14ac:dyDescent="0.35">
      <c r="A3354" t="s">
        <v>3373</v>
      </c>
      <c r="B3354" t="str">
        <f t="shared" si="265"/>
        <v>2019</v>
      </c>
      <c r="C3354">
        <v>3353</v>
      </c>
      <c r="D3354" s="1">
        <v>758.75</v>
      </c>
      <c r="E3354" s="1">
        <v>11021</v>
      </c>
      <c r="F3354" s="1">
        <v>4877.75</v>
      </c>
      <c r="G3354" s="2" cm="1">
        <f t="array" ref="G3354">_xlfn.XLOOKUP(G$1,Sheet2!$B$1:$M$1,_xlfn.XLOOKUP(Sheet1!$B3354,Sheet2!$A$2:$A$5,Sheet2!$B$2:$M$5,"Not found",0,1),"Not found",0,1)</f>
        <v>6393</v>
      </c>
      <c r="H3354" s="2" cm="1">
        <f t="array" ref="H3354">_xlfn.XLOOKUP(H$1,Sheet2!$B$1:$M$1,_xlfn.XLOOKUP(Sheet1!$B3354,Sheet2!$A$2:$A$5,Sheet2!$B$2:$M$5,"Not found",0,1),"Not found",0,1)</f>
        <v>52394</v>
      </c>
      <c r="I3354" s="2" cm="1">
        <f t="array" ref="I3354">_xlfn.XLOOKUP(I$1,Sheet2!$B$1:$M$1,_xlfn.XLOOKUP(Sheet1!$B3354,Sheet2!$A$2:$A$5,Sheet2!$B$2:$M$5,"Not found",0,1),"Not found",0,1)</f>
        <v>44036</v>
      </c>
      <c r="J3354" s="3">
        <f t="shared" si="266"/>
        <v>0.11868449867042077</v>
      </c>
      <c r="K3354" s="3">
        <f t="shared" si="267"/>
        <v>0.21034851318853304</v>
      </c>
      <c r="L3354" s="3">
        <f t="shared" si="268"/>
        <v>0.11076732673267327</v>
      </c>
      <c r="M3354" s="3">
        <f t="shared" si="269"/>
        <v>0.43980033859162709</v>
      </c>
    </row>
    <row r="3355" spans="1:13" x14ac:dyDescent="0.35">
      <c r="A3355" t="s">
        <v>3374</v>
      </c>
      <c r="B3355" t="str">
        <f t="shared" si="265"/>
        <v>2019</v>
      </c>
      <c r="C3355">
        <v>3354</v>
      </c>
      <c r="D3355" s="1">
        <v>1217.75</v>
      </c>
      <c r="E3355" s="1">
        <v>12105.25</v>
      </c>
      <c r="F3355" s="1">
        <v>2553</v>
      </c>
      <c r="G3355" s="2" cm="1">
        <f t="array" ref="G3355">_xlfn.XLOOKUP(G$1,Sheet2!$B$1:$M$1,_xlfn.XLOOKUP(Sheet1!$B3355,Sheet2!$A$2:$A$5,Sheet2!$B$2:$M$5,"Not found",0,1),"Not found",0,1)</f>
        <v>6393</v>
      </c>
      <c r="H3355" s="2" cm="1">
        <f t="array" ref="H3355">_xlfn.XLOOKUP(H$1,Sheet2!$B$1:$M$1,_xlfn.XLOOKUP(Sheet1!$B3355,Sheet2!$A$2:$A$5,Sheet2!$B$2:$M$5,"Not found",0,1),"Not found",0,1)</f>
        <v>52394</v>
      </c>
      <c r="I3355" s="2" cm="1">
        <f t="array" ref="I3355">_xlfn.XLOOKUP(I$1,Sheet2!$B$1:$M$1,_xlfn.XLOOKUP(Sheet1!$B3355,Sheet2!$A$2:$A$5,Sheet2!$B$2:$M$5,"Not found",0,1),"Not found",0,1)</f>
        <v>44036</v>
      </c>
      <c r="J3355" s="3">
        <f t="shared" si="266"/>
        <v>0.19048177694353199</v>
      </c>
      <c r="K3355" s="3">
        <f t="shared" si="267"/>
        <v>0.23104267664236364</v>
      </c>
      <c r="L3355" s="3">
        <f t="shared" si="268"/>
        <v>5.7975292942138247E-2</v>
      </c>
      <c r="M3355" s="3">
        <f t="shared" si="269"/>
        <v>0.4794997465280339</v>
      </c>
    </row>
    <row r="3356" spans="1:13" x14ac:dyDescent="0.35">
      <c r="A3356" t="s">
        <v>3375</v>
      </c>
      <c r="B3356" t="str">
        <f t="shared" si="265"/>
        <v>2019</v>
      </c>
      <c r="C3356">
        <v>3355</v>
      </c>
      <c r="D3356" s="1">
        <v>1523.25</v>
      </c>
      <c r="E3356" s="1">
        <v>12185</v>
      </c>
      <c r="F3356" s="1">
        <v>958</v>
      </c>
      <c r="G3356" s="2" cm="1">
        <f t="array" ref="G3356">_xlfn.XLOOKUP(G$1,Sheet2!$B$1:$M$1,_xlfn.XLOOKUP(Sheet1!$B3356,Sheet2!$A$2:$A$5,Sheet2!$B$2:$M$5,"Not found",0,1),"Not found",0,1)</f>
        <v>6393</v>
      </c>
      <c r="H3356" s="2" cm="1">
        <f t="array" ref="H3356">_xlfn.XLOOKUP(H$1,Sheet2!$B$1:$M$1,_xlfn.XLOOKUP(Sheet1!$B3356,Sheet2!$A$2:$A$5,Sheet2!$B$2:$M$5,"Not found",0,1),"Not found",0,1)</f>
        <v>52394</v>
      </c>
      <c r="I3356" s="2" cm="1">
        <f t="array" ref="I3356">_xlfn.XLOOKUP(I$1,Sheet2!$B$1:$M$1,_xlfn.XLOOKUP(Sheet1!$B3356,Sheet2!$A$2:$A$5,Sheet2!$B$2:$M$5,"Not found",0,1),"Not found",0,1)</f>
        <v>44036</v>
      </c>
      <c r="J3356" s="3">
        <f t="shared" si="266"/>
        <v>0.23826841858282496</v>
      </c>
      <c r="K3356" s="3">
        <f t="shared" si="267"/>
        <v>0.23256479749589648</v>
      </c>
      <c r="L3356" s="3">
        <f t="shared" si="268"/>
        <v>2.1754927786356619E-2</v>
      </c>
      <c r="M3356" s="3">
        <f t="shared" si="269"/>
        <v>0.49258814386507804</v>
      </c>
    </row>
    <row r="3357" spans="1:13" x14ac:dyDescent="0.35">
      <c r="A3357" t="s">
        <v>3376</v>
      </c>
      <c r="B3357" t="str">
        <f t="shared" si="265"/>
        <v>2019</v>
      </c>
      <c r="C3357">
        <v>3356</v>
      </c>
      <c r="D3357" s="1">
        <v>1492.25</v>
      </c>
      <c r="E3357" s="1">
        <v>12412.75</v>
      </c>
      <c r="F3357" s="1">
        <v>192.5</v>
      </c>
      <c r="G3357" s="2" cm="1">
        <f t="array" ref="G3357">_xlfn.XLOOKUP(G$1,Sheet2!$B$1:$M$1,_xlfn.XLOOKUP(Sheet1!$B3357,Sheet2!$A$2:$A$5,Sheet2!$B$2:$M$5,"Not found",0,1),"Not found",0,1)</f>
        <v>6393</v>
      </c>
      <c r="H3357" s="2" cm="1">
        <f t="array" ref="H3357">_xlfn.XLOOKUP(H$1,Sheet2!$B$1:$M$1,_xlfn.XLOOKUP(Sheet1!$B3357,Sheet2!$A$2:$A$5,Sheet2!$B$2:$M$5,"Not found",0,1),"Not found",0,1)</f>
        <v>52394</v>
      </c>
      <c r="I3357" s="2" cm="1">
        <f t="array" ref="I3357">_xlfn.XLOOKUP(I$1,Sheet2!$B$1:$M$1,_xlfn.XLOOKUP(Sheet1!$B3357,Sheet2!$A$2:$A$5,Sheet2!$B$2:$M$5,"Not found",0,1),"Not found",0,1)</f>
        <v>44036</v>
      </c>
      <c r="J3357" s="3">
        <f t="shared" si="266"/>
        <v>0.23341936493039261</v>
      </c>
      <c r="K3357" s="3">
        <f t="shared" si="267"/>
        <v>0.23691166927510784</v>
      </c>
      <c r="L3357" s="3">
        <f t="shared" si="268"/>
        <v>4.3714233808701975E-3</v>
      </c>
      <c r="M3357" s="3">
        <f t="shared" si="269"/>
        <v>0.4747024575863707</v>
      </c>
    </row>
    <row r="3358" spans="1:13" x14ac:dyDescent="0.35">
      <c r="A3358" t="s">
        <v>3377</v>
      </c>
      <c r="B3358" t="str">
        <f t="shared" si="265"/>
        <v>2019</v>
      </c>
      <c r="C3358">
        <v>3357</v>
      </c>
      <c r="D3358" s="1">
        <v>1743</v>
      </c>
      <c r="E3358" s="1">
        <v>12238.5</v>
      </c>
      <c r="F3358" s="1">
        <v>10.25</v>
      </c>
      <c r="G3358" s="2" cm="1">
        <f t="array" ref="G3358">_xlfn.XLOOKUP(G$1,Sheet2!$B$1:$M$1,_xlfn.XLOOKUP(Sheet1!$B3358,Sheet2!$A$2:$A$5,Sheet2!$B$2:$M$5,"Not found",0,1),"Not found",0,1)</f>
        <v>6393</v>
      </c>
      <c r="H3358" s="2" cm="1">
        <f t="array" ref="H3358">_xlfn.XLOOKUP(H$1,Sheet2!$B$1:$M$1,_xlfn.XLOOKUP(Sheet1!$B3358,Sheet2!$A$2:$A$5,Sheet2!$B$2:$M$5,"Not found",0,1),"Not found",0,1)</f>
        <v>52394</v>
      </c>
      <c r="I3358" s="2" cm="1">
        <f t="array" ref="I3358">_xlfn.XLOOKUP(I$1,Sheet2!$B$1:$M$1,_xlfn.XLOOKUP(Sheet1!$B3358,Sheet2!$A$2:$A$5,Sheet2!$B$2:$M$5,"Not found",0,1),"Not found",0,1)</f>
        <v>44036</v>
      </c>
      <c r="J3358" s="3">
        <f t="shared" si="266"/>
        <v>0.2726419521351478</v>
      </c>
      <c r="K3358" s="3">
        <f t="shared" si="267"/>
        <v>0.23358590678321944</v>
      </c>
      <c r="L3358" s="3">
        <f t="shared" si="268"/>
        <v>2.3276410209828322E-4</v>
      </c>
      <c r="M3358" s="3">
        <f t="shared" si="269"/>
        <v>0.50646062302046557</v>
      </c>
    </row>
    <row r="3359" spans="1:13" x14ac:dyDescent="0.35">
      <c r="A3359" t="s">
        <v>3378</v>
      </c>
      <c r="B3359" t="str">
        <f t="shared" si="265"/>
        <v>2019</v>
      </c>
      <c r="C3359">
        <v>3358</v>
      </c>
      <c r="D3359" s="1">
        <v>1718.75</v>
      </c>
      <c r="E3359" s="1">
        <v>12711</v>
      </c>
      <c r="F3359" s="1">
        <v>0</v>
      </c>
      <c r="G3359" s="2" cm="1">
        <f t="array" ref="G3359">_xlfn.XLOOKUP(G$1,Sheet2!$B$1:$M$1,_xlfn.XLOOKUP(Sheet1!$B3359,Sheet2!$A$2:$A$5,Sheet2!$B$2:$M$5,"Not found",0,1),"Not found",0,1)</f>
        <v>6393</v>
      </c>
      <c r="H3359" s="2" cm="1">
        <f t="array" ref="H3359">_xlfn.XLOOKUP(H$1,Sheet2!$B$1:$M$1,_xlfn.XLOOKUP(Sheet1!$B3359,Sheet2!$A$2:$A$5,Sheet2!$B$2:$M$5,"Not found",0,1),"Not found",0,1)</f>
        <v>52394</v>
      </c>
      <c r="I3359" s="2" cm="1">
        <f t="array" ref="I3359">_xlfn.XLOOKUP(I$1,Sheet2!$B$1:$M$1,_xlfn.XLOOKUP(Sheet1!$B3359,Sheet2!$A$2:$A$5,Sheet2!$B$2:$M$5,"Not found",0,1),"Not found",0,1)</f>
        <v>44036</v>
      </c>
      <c r="J3359" s="3">
        <f t="shared" si="266"/>
        <v>0.26884874081026122</v>
      </c>
      <c r="K3359" s="3">
        <f t="shared" si="267"/>
        <v>0.24260411497499715</v>
      </c>
      <c r="L3359" s="3">
        <f t="shared" si="268"/>
        <v>0</v>
      </c>
      <c r="M3359" s="3">
        <f t="shared" si="269"/>
        <v>0.51145285578525834</v>
      </c>
    </row>
    <row r="3360" spans="1:13" x14ac:dyDescent="0.35">
      <c r="A3360" t="s">
        <v>3379</v>
      </c>
      <c r="B3360" t="str">
        <f t="shared" si="265"/>
        <v>2019</v>
      </c>
      <c r="C3360">
        <v>3359</v>
      </c>
      <c r="D3360" s="1">
        <v>1952</v>
      </c>
      <c r="E3360" s="1">
        <v>12702.5</v>
      </c>
      <c r="F3360" s="1">
        <v>0</v>
      </c>
      <c r="G3360" s="2" cm="1">
        <f t="array" ref="G3360">_xlfn.XLOOKUP(G$1,Sheet2!$B$1:$M$1,_xlfn.XLOOKUP(Sheet1!$B3360,Sheet2!$A$2:$A$5,Sheet2!$B$2:$M$5,"Not found",0,1),"Not found",0,1)</f>
        <v>6393</v>
      </c>
      <c r="H3360" s="2" cm="1">
        <f t="array" ref="H3360">_xlfn.XLOOKUP(H$1,Sheet2!$B$1:$M$1,_xlfn.XLOOKUP(Sheet1!$B3360,Sheet2!$A$2:$A$5,Sheet2!$B$2:$M$5,"Not found",0,1),"Not found",0,1)</f>
        <v>52394</v>
      </c>
      <c r="I3360" s="2" cm="1">
        <f t="array" ref="I3360">_xlfn.XLOOKUP(I$1,Sheet2!$B$1:$M$1,_xlfn.XLOOKUP(Sheet1!$B3360,Sheet2!$A$2:$A$5,Sheet2!$B$2:$M$5,"Not found",0,1),"Not found",0,1)</f>
        <v>44036</v>
      </c>
      <c r="J3360" s="3">
        <f t="shared" si="266"/>
        <v>0.30533395901767557</v>
      </c>
      <c r="K3360" s="3">
        <f t="shared" si="267"/>
        <v>0.24244188265831965</v>
      </c>
      <c r="L3360" s="3">
        <f t="shared" si="268"/>
        <v>0</v>
      </c>
      <c r="M3360" s="3">
        <f t="shared" si="269"/>
        <v>0.54777584167599525</v>
      </c>
    </row>
    <row r="3361" spans="1:13" x14ac:dyDescent="0.35">
      <c r="A3361" t="s">
        <v>3380</v>
      </c>
      <c r="B3361" t="str">
        <f t="shared" si="265"/>
        <v>2019</v>
      </c>
      <c r="C3361">
        <v>3360</v>
      </c>
      <c r="D3361" s="1">
        <v>2044.75</v>
      </c>
      <c r="E3361" s="1">
        <v>12574.5</v>
      </c>
      <c r="F3361" s="1">
        <v>0</v>
      </c>
      <c r="G3361" s="2" cm="1">
        <f t="array" ref="G3361">_xlfn.XLOOKUP(G$1,Sheet2!$B$1:$M$1,_xlfn.XLOOKUP(Sheet1!$B3361,Sheet2!$A$2:$A$5,Sheet2!$B$2:$M$5,"Not found",0,1),"Not found",0,1)</f>
        <v>6393</v>
      </c>
      <c r="H3361" s="2" cm="1">
        <f t="array" ref="H3361">_xlfn.XLOOKUP(H$1,Sheet2!$B$1:$M$1,_xlfn.XLOOKUP(Sheet1!$B3361,Sheet2!$A$2:$A$5,Sheet2!$B$2:$M$5,"Not found",0,1),"Not found",0,1)</f>
        <v>52394</v>
      </c>
      <c r="I3361" s="2" cm="1">
        <f t="array" ref="I3361">_xlfn.XLOOKUP(I$1,Sheet2!$B$1:$M$1,_xlfn.XLOOKUP(Sheet1!$B3361,Sheet2!$A$2:$A$5,Sheet2!$B$2:$M$5,"Not found",0,1),"Not found",0,1)</f>
        <v>44036</v>
      </c>
      <c r="J3361" s="3">
        <f t="shared" si="266"/>
        <v>0.31984201470358203</v>
      </c>
      <c r="K3361" s="3">
        <f t="shared" si="267"/>
        <v>0.23999885483070579</v>
      </c>
      <c r="L3361" s="3">
        <f t="shared" si="268"/>
        <v>0</v>
      </c>
      <c r="M3361" s="3">
        <f t="shared" si="269"/>
        <v>0.5598408695342878</v>
      </c>
    </row>
    <row r="3362" spans="1:13" x14ac:dyDescent="0.35">
      <c r="A3362" t="s">
        <v>3381</v>
      </c>
      <c r="B3362" t="str">
        <f t="shared" si="265"/>
        <v>2019</v>
      </c>
      <c r="C3362">
        <v>3361</v>
      </c>
      <c r="D3362" s="1">
        <v>1884.25</v>
      </c>
      <c r="E3362" s="1">
        <v>12523.5</v>
      </c>
      <c r="F3362" s="1">
        <v>0</v>
      </c>
      <c r="G3362" s="2" cm="1">
        <f t="array" ref="G3362">_xlfn.XLOOKUP(G$1,Sheet2!$B$1:$M$1,_xlfn.XLOOKUP(Sheet1!$B3362,Sheet2!$A$2:$A$5,Sheet2!$B$2:$M$5,"Not found",0,1),"Not found",0,1)</f>
        <v>6393</v>
      </c>
      <c r="H3362" s="2" cm="1">
        <f t="array" ref="H3362">_xlfn.XLOOKUP(H$1,Sheet2!$B$1:$M$1,_xlfn.XLOOKUP(Sheet1!$B3362,Sheet2!$A$2:$A$5,Sheet2!$B$2:$M$5,"Not found",0,1),"Not found",0,1)</f>
        <v>52394</v>
      </c>
      <c r="I3362" s="2" cm="1">
        <f t="array" ref="I3362">_xlfn.XLOOKUP(I$1,Sheet2!$B$1:$M$1,_xlfn.XLOOKUP(Sheet1!$B3362,Sheet2!$A$2:$A$5,Sheet2!$B$2:$M$5,"Not found",0,1),"Not found",0,1)</f>
        <v>44036</v>
      </c>
      <c r="J3362" s="3">
        <f t="shared" si="266"/>
        <v>0.29473643047082748</v>
      </c>
      <c r="K3362" s="3">
        <f t="shared" si="267"/>
        <v>0.23902546093064092</v>
      </c>
      <c r="L3362" s="3">
        <f t="shared" si="268"/>
        <v>0</v>
      </c>
      <c r="M3362" s="3">
        <f t="shared" si="269"/>
        <v>0.53376189140146835</v>
      </c>
    </row>
    <row r="3363" spans="1:13" x14ac:dyDescent="0.35">
      <c r="A3363" t="s">
        <v>3382</v>
      </c>
      <c r="B3363" t="str">
        <f t="shared" si="265"/>
        <v>2019</v>
      </c>
      <c r="C3363">
        <v>3362</v>
      </c>
      <c r="D3363" s="1">
        <v>1786.25</v>
      </c>
      <c r="E3363" s="1">
        <v>12667.75</v>
      </c>
      <c r="F3363" s="1">
        <v>0</v>
      </c>
      <c r="G3363" s="2" cm="1">
        <f t="array" ref="G3363">_xlfn.XLOOKUP(G$1,Sheet2!$B$1:$M$1,_xlfn.XLOOKUP(Sheet1!$B3363,Sheet2!$A$2:$A$5,Sheet2!$B$2:$M$5,"Not found",0,1),"Not found",0,1)</f>
        <v>6393</v>
      </c>
      <c r="H3363" s="2" cm="1">
        <f t="array" ref="H3363">_xlfn.XLOOKUP(H$1,Sheet2!$B$1:$M$1,_xlfn.XLOOKUP(Sheet1!$B3363,Sheet2!$A$2:$A$5,Sheet2!$B$2:$M$5,"Not found",0,1),"Not found",0,1)</f>
        <v>52394</v>
      </c>
      <c r="I3363" s="2" cm="1">
        <f t="array" ref="I3363">_xlfn.XLOOKUP(I$1,Sheet2!$B$1:$M$1,_xlfn.XLOOKUP(Sheet1!$B3363,Sheet2!$A$2:$A$5,Sheet2!$B$2:$M$5,"Not found",0,1),"Not found",0,1)</f>
        <v>44036</v>
      </c>
      <c r="J3363" s="3">
        <f t="shared" si="266"/>
        <v>0.27940716408571875</v>
      </c>
      <c r="K3363" s="3">
        <f t="shared" si="267"/>
        <v>0.24177863877543229</v>
      </c>
      <c r="L3363" s="3">
        <f t="shared" si="268"/>
        <v>0</v>
      </c>
      <c r="M3363" s="3">
        <f t="shared" si="269"/>
        <v>0.52118580286115102</v>
      </c>
    </row>
    <row r="3364" spans="1:13" x14ac:dyDescent="0.35">
      <c r="A3364" t="s">
        <v>3383</v>
      </c>
      <c r="B3364" t="str">
        <f t="shared" si="265"/>
        <v>2019</v>
      </c>
      <c r="C3364">
        <v>3363</v>
      </c>
      <c r="D3364" s="1">
        <v>1599.75</v>
      </c>
      <c r="E3364" s="1">
        <v>12298.75</v>
      </c>
      <c r="F3364" s="1">
        <v>0</v>
      </c>
      <c r="G3364" s="2" cm="1">
        <f t="array" ref="G3364">_xlfn.XLOOKUP(G$1,Sheet2!$B$1:$M$1,_xlfn.XLOOKUP(Sheet1!$B3364,Sheet2!$A$2:$A$5,Sheet2!$B$2:$M$5,"Not found",0,1),"Not found",0,1)</f>
        <v>6393</v>
      </c>
      <c r="H3364" s="2" cm="1">
        <f t="array" ref="H3364">_xlfn.XLOOKUP(H$1,Sheet2!$B$1:$M$1,_xlfn.XLOOKUP(Sheet1!$B3364,Sheet2!$A$2:$A$5,Sheet2!$B$2:$M$5,"Not found",0,1),"Not found",0,1)</f>
        <v>52394</v>
      </c>
      <c r="I3364" s="2" cm="1">
        <f t="array" ref="I3364">_xlfn.XLOOKUP(I$1,Sheet2!$B$1:$M$1,_xlfn.XLOOKUP(Sheet1!$B3364,Sheet2!$A$2:$A$5,Sheet2!$B$2:$M$5,"Not found",0,1),"Not found",0,1)</f>
        <v>44036</v>
      </c>
      <c r="J3364" s="3">
        <f t="shared" si="266"/>
        <v>0.25023463162834347</v>
      </c>
      <c r="K3364" s="3">
        <f t="shared" si="267"/>
        <v>0.23473584761613925</v>
      </c>
      <c r="L3364" s="3">
        <f t="shared" si="268"/>
        <v>0</v>
      </c>
      <c r="M3364" s="3">
        <f t="shared" si="269"/>
        <v>0.48497047924448272</v>
      </c>
    </row>
    <row r="3365" spans="1:13" x14ac:dyDescent="0.35">
      <c r="A3365" t="s">
        <v>3384</v>
      </c>
      <c r="B3365" t="str">
        <f t="shared" si="265"/>
        <v>2019</v>
      </c>
      <c r="C3365">
        <v>3364</v>
      </c>
      <c r="D3365" s="1">
        <v>1474</v>
      </c>
      <c r="E3365" s="1">
        <v>11692.75</v>
      </c>
      <c r="F3365" s="1">
        <v>0</v>
      </c>
      <c r="G3365" s="2" cm="1">
        <f t="array" ref="G3365">_xlfn.XLOOKUP(G$1,Sheet2!$B$1:$M$1,_xlfn.XLOOKUP(Sheet1!$B3365,Sheet2!$A$2:$A$5,Sheet2!$B$2:$M$5,"Not found",0,1),"Not found",0,1)</f>
        <v>6393</v>
      </c>
      <c r="H3365" s="2" cm="1">
        <f t="array" ref="H3365">_xlfn.XLOOKUP(H$1,Sheet2!$B$1:$M$1,_xlfn.XLOOKUP(Sheet1!$B3365,Sheet2!$A$2:$A$5,Sheet2!$B$2:$M$5,"Not found",0,1),"Not found",0,1)</f>
        <v>52394</v>
      </c>
      <c r="I3365" s="2" cm="1">
        <f t="array" ref="I3365">_xlfn.XLOOKUP(I$1,Sheet2!$B$1:$M$1,_xlfn.XLOOKUP(Sheet1!$B3365,Sheet2!$A$2:$A$5,Sheet2!$B$2:$M$5,"Not found",0,1),"Not found",0,1)</f>
        <v>44036</v>
      </c>
      <c r="J3365" s="3">
        <f t="shared" si="266"/>
        <v>0.23056468011888004</v>
      </c>
      <c r="K3365" s="3">
        <f t="shared" si="267"/>
        <v>0.22316963774477994</v>
      </c>
      <c r="L3365" s="3">
        <f t="shared" si="268"/>
        <v>0</v>
      </c>
      <c r="M3365" s="3">
        <f t="shared" si="269"/>
        <v>0.45373431786365997</v>
      </c>
    </row>
    <row r="3366" spans="1:13" x14ac:dyDescent="0.35">
      <c r="A3366" t="s">
        <v>3385</v>
      </c>
      <c r="B3366" t="str">
        <f t="shared" si="265"/>
        <v>2019</v>
      </c>
      <c r="C3366">
        <v>3365</v>
      </c>
      <c r="D3366" s="1">
        <v>1561.25</v>
      </c>
      <c r="E3366" s="1">
        <v>11478</v>
      </c>
      <c r="F3366" s="1">
        <v>95.75</v>
      </c>
      <c r="G3366" s="2" cm="1">
        <f t="array" ref="G3366">_xlfn.XLOOKUP(G$1,Sheet2!$B$1:$M$1,_xlfn.XLOOKUP(Sheet1!$B3366,Sheet2!$A$2:$A$5,Sheet2!$B$2:$M$5,"Not found",0,1),"Not found",0,1)</f>
        <v>6393</v>
      </c>
      <c r="H3366" s="2" cm="1">
        <f t="array" ref="H3366">_xlfn.XLOOKUP(H$1,Sheet2!$B$1:$M$1,_xlfn.XLOOKUP(Sheet1!$B3366,Sheet2!$A$2:$A$5,Sheet2!$B$2:$M$5,"Not found",0,1),"Not found",0,1)</f>
        <v>52394</v>
      </c>
      <c r="I3366" s="2" cm="1">
        <f t="array" ref="I3366">_xlfn.XLOOKUP(I$1,Sheet2!$B$1:$M$1,_xlfn.XLOOKUP(Sheet1!$B3366,Sheet2!$A$2:$A$5,Sheet2!$B$2:$M$5,"Not found",0,1),"Not found",0,1)</f>
        <v>44036</v>
      </c>
      <c r="J3366" s="3">
        <f t="shared" si="266"/>
        <v>0.24421241983419364</v>
      </c>
      <c r="K3366" s="3">
        <f t="shared" si="267"/>
        <v>0.2190708859793106</v>
      </c>
      <c r="L3366" s="3">
        <f t="shared" si="268"/>
        <v>2.1743573439912799E-3</v>
      </c>
      <c r="M3366" s="3">
        <f t="shared" si="269"/>
        <v>0.46545766315749554</v>
      </c>
    </row>
    <row r="3367" spans="1:13" x14ac:dyDescent="0.35">
      <c r="A3367" t="s">
        <v>3386</v>
      </c>
      <c r="B3367" t="str">
        <f t="shared" si="265"/>
        <v>2019</v>
      </c>
      <c r="C3367">
        <v>3366</v>
      </c>
      <c r="D3367" s="1">
        <v>2095.75</v>
      </c>
      <c r="E3367" s="1">
        <v>12040</v>
      </c>
      <c r="F3367" s="1">
        <v>701.5</v>
      </c>
      <c r="G3367" s="2" cm="1">
        <f t="array" ref="G3367">_xlfn.XLOOKUP(G$1,Sheet2!$B$1:$M$1,_xlfn.XLOOKUP(Sheet1!$B3367,Sheet2!$A$2:$A$5,Sheet2!$B$2:$M$5,"Not found",0,1),"Not found",0,1)</f>
        <v>6393</v>
      </c>
      <c r="H3367" s="2" cm="1">
        <f t="array" ref="H3367">_xlfn.XLOOKUP(H$1,Sheet2!$B$1:$M$1,_xlfn.XLOOKUP(Sheet1!$B3367,Sheet2!$A$2:$A$5,Sheet2!$B$2:$M$5,"Not found",0,1),"Not found",0,1)</f>
        <v>52394</v>
      </c>
      <c r="I3367" s="2" cm="1">
        <f t="array" ref="I3367">_xlfn.XLOOKUP(I$1,Sheet2!$B$1:$M$1,_xlfn.XLOOKUP(Sheet1!$B3367,Sheet2!$A$2:$A$5,Sheet2!$B$2:$M$5,"Not found",0,1),"Not found",0,1)</f>
        <v>44036</v>
      </c>
      <c r="J3367" s="3">
        <f t="shared" si="266"/>
        <v>0.32781949006726108</v>
      </c>
      <c r="K3367" s="3">
        <f t="shared" si="267"/>
        <v>0.22979730503492765</v>
      </c>
      <c r="L3367" s="3">
        <f t="shared" si="268"/>
        <v>1.5930148060677628E-2</v>
      </c>
      <c r="M3367" s="3">
        <f t="shared" si="269"/>
        <v>0.57354694316286636</v>
      </c>
    </row>
    <row r="3368" spans="1:13" x14ac:dyDescent="0.35">
      <c r="A3368" t="s">
        <v>3387</v>
      </c>
      <c r="B3368" t="str">
        <f t="shared" si="265"/>
        <v>2019</v>
      </c>
      <c r="C3368">
        <v>3367</v>
      </c>
      <c r="D3368" s="1">
        <v>2404</v>
      </c>
      <c r="E3368" s="1">
        <v>12219.75</v>
      </c>
      <c r="F3368" s="1">
        <v>2188.5</v>
      </c>
      <c r="G3368" s="2" cm="1">
        <f t="array" ref="G3368">_xlfn.XLOOKUP(G$1,Sheet2!$B$1:$M$1,_xlfn.XLOOKUP(Sheet1!$B3368,Sheet2!$A$2:$A$5,Sheet2!$B$2:$M$5,"Not found",0,1),"Not found",0,1)</f>
        <v>6393</v>
      </c>
      <c r="H3368" s="2" cm="1">
        <f t="array" ref="H3368">_xlfn.XLOOKUP(H$1,Sheet2!$B$1:$M$1,_xlfn.XLOOKUP(Sheet1!$B3368,Sheet2!$A$2:$A$5,Sheet2!$B$2:$M$5,"Not found",0,1),"Not found",0,1)</f>
        <v>52394</v>
      </c>
      <c r="I3368" s="2" cm="1">
        <f t="array" ref="I3368">_xlfn.XLOOKUP(I$1,Sheet2!$B$1:$M$1,_xlfn.XLOOKUP(Sheet1!$B3368,Sheet2!$A$2:$A$5,Sheet2!$B$2:$M$5,"Not found",0,1),"Not found",0,1)</f>
        <v>44036</v>
      </c>
      <c r="J3368" s="3">
        <f t="shared" si="266"/>
        <v>0.37603628969185043</v>
      </c>
      <c r="K3368" s="3">
        <f t="shared" si="267"/>
        <v>0.23322804137878383</v>
      </c>
      <c r="L3368" s="3">
        <f t="shared" si="268"/>
        <v>4.9697974384594425E-2</v>
      </c>
      <c r="M3368" s="3">
        <f t="shared" si="269"/>
        <v>0.65896230545522871</v>
      </c>
    </row>
    <row r="3369" spans="1:13" x14ac:dyDescent="0.35">
      <c r="A3369" t="s">
        <v>3388</v>
      </c>
      <c r="B3369" t="str">
        <f t="shared" si="265"/>
        <v>2019</v>
      </c>
      <c r="C3369">
        <v>3368</v>
      </c>
      <c r="D3369" s="1">
        <v>2377.5</v>
      </c>
      <c r="E3369" s="1">
        <v>11638.5</v>
      </c>
      <c r="F3369" s="1">
        <v>4201.25</v>
      </c>
      <c r="G3369" s="2" cm="1">
        <f t="array" ref="G3369">_xlfn.XLOOKUP(G$1,Sheet2!$B$1:$M$1,_xlfn.XLOOKUP(Sheet1!$B3369,Sheet2!$A$2:$A$5,Sheet2!$B$2:$M$5,"Not found",0,1),"Not found",0,1)</f>
        <v>6393</v>
      </c>
      <c r="H3369" s="2" cm="1">
        <f t="array" ref="H3369">_xlfn.XLOOKUP(H$1,Sheet2!$B$1:$M$1,_xlfn.XLOOKUP(Sheet1!$B3369,Sheet2!$A$2:$A$5,Sheet2!$B$2:$M$5,"Not found",0,1),"Not found",0,1)</f>
        <v>52394</v>
      </c>
      <c r="I3369" s="2" cm="1">
        <f t="array" ref="I3369">_xlfn.XLOOKUP(I$1,Sheet2!$B$1:$M$1,_xlfn.XLOOKUP(Sheet1!$B3369,Sheet2!$A$2:$A$5,Sheet2!$B$2:$M$5,"Not found",0,1),"Not found",0,1)</f>
        <v>44036</v>
      </c>
      <c r="J3369" s="3">
        <f t="shared" si="266"/>
        <v>0.37189113092444864</v>
      </c>
      <c r="K3369" s="3">
        <f t="shared" si="267"/>
        <v>0.22213421384127954</v>
      </c>
      <c r="L3369" s="3">
        <f t="shared" si="268"/>
        <v>9.540489599418657E-2</v>
      </c>
      <c r="M3369" s="3">
        <f t="shared" si="269"/>
        <v>0.68943024075991477</v>
      </c>
    </row>
    <row r="3370" spans="1:13" x14ac:dyDescent="0.35">
      <c r="A3370" t="s">
        <v>3389</v>
      </c>
      <c r="B3370" t="str">
        <f t="shared" si="265"/>
        <v>2019</v>
      </c>
      <c r="C3370">
        <v>3369</v>
      </c>
      <c r="D3370" s="1">
        <v>2245.75</v>
      </c>
      <c r="E3370" s="1">
        <v>11417.5</v>
      </c>
      <c r="F3370" s="1">
        <v>6283</v>
      </c>
      <c r="G3370" s="2" cm="1">
        <f t="array" ref="G3370">_xlfn.XLOOKUP(G$1,Sheet2!$B$1:$M$1,_xlfn.XLOOKUP(Sheet1!$B3370,Sheet2!$A$2:$A$5,Sheet2!$B$2:$M$5,"Not found",0,1),"Not found",0,1)</f>
        <v>6393</v>
      </c>
      <c r="H3370" s="2" cm="1">
        <f t="array" ref="H3370">_xlfn.XLOOKUP(H$1,Sheet2!$B$1:$M$1,_xlfn.XLOOKUP(Sheet1!$B3370,Sheet2!$A$2:$A$5,Sheet2!$B$2:$M$5,"Not found",0,1),"Not found",0,1)</f>
        <v>52394</v>
      </c>
      <c r="I3370" s="2" cm="1">
        <f t="array" ref="I3370">_xlfn.XLOOKUP(I$1,Sheet2!$B$1:$M$1,_xlfn.XLOOKUP(Sheet1!$B3370,Sheet2!$A$2:$A$5,Sheet2!$B$2:$M$5,"Not found",0,1),"Not found",0,1)</f>
        <v>44036</v>
      </c>
      <c r="J3370" s="3">
        <f t="shared" si="266"/>
        <v>0.35128265290161115</v>
      </c>
      <c r="K3370" s="3">
        <f t="shared" si="267"/>
        <v>0.21791617360766499</v>
      </c>
      <c r="L3370" s="3">
        <f t="shared" si="268"/>
        <v>0.14267871741302571</v>
      </c>
      <c r="M3370" s="3">
        <f t="shared" si="269"/>
        <v>0.71187754392230185</v>
      </c>
    </row>
    <row r="3371" spans="1:13" x14ac:dyDescent="0.35">
      <c r="A3371" t="s">
        <v>3390</v>
      </c>
      <c r="B3371" t="str">
        <f t="shared" si="265"/>
        <v>2019</v>
      </c>
      <c r="C3371">
        <v>3370</v>
      </c>
      <c r="D3371" s="1">
        <v>2199.5</v>
      </c>
      <c r="E3371" s="1">
        <v>11530.25</v>
      </c>
      <c r="F3371" s="1">
        <v>7977</v>
      </c>
      <c r="G3371" s="2" cm="1">
        <f t="array" ref="G3371">_xlfn.XLOOKUP(G$1,Sheet2!$B$1:$M$1,_xlfn.XLOOKUP(Sheet1!$B3371,Sheet2!$A$2:$A$5,Sheet2!$B$2:$M$5,"Not found",0,1),"Not found",0,1)</f>
        <v>6393</v>
      </c>
      <c r="H3371" s="2" cm="1">
        <f t="array" ref="H3371">_xlfn.XLOOKUP(H$1,Sheet2!$B$1:$M$1,_xlfn.XLOOKUP(Sheet1!$B3371,Sheet2!$A$2:$A$5,Sheet2!$B$2:$M$5,"Not found",0,1),"Not found",0,1)</f>
        <v>52394</v>
      </c>
      <c r="I3371" s="2" cm="1">
        <f t="array" ref="I3371">_xlfn.XLOOKUP(I$1,Sheet2!$B$1:$M$1,_xlfn.XLOOKUP(Sheet1!$B3371,Sheet2!$A$2:$A$5,Sheet2!$B$2:$M$5,"Not found",0,1),"Not found",0,1)</f>
        <v>44036</v>
      </c>
      <c r="J3371" s="3">
        <f t="shared" si="266"/>
        <v>0.3440481776943532</v>
      </c>
      <c r="K3371" s="3">
        <f t="shared" si="267"/>
        <v>0.22006813757300453</v>
      </c>
      <c r="L3371" s="3">
        <f t="shared" si="268"/>
        <v>0.18114724316468345</v>
      </c>
      <c r="M3371" s="3">
        <f t="shared" si="269"/>
        <v>0.74526355843204117</v>
      </c>
    </row>
    <row r="3372" spans="1:13" x14ac:dyDescent="0.35">
      <c r="A3372" t="s">
        <v>3391</v>
      </c>
      <c r="B3372" t="str">
        <f t="shared" si="265"/>
        <v>2019</v>
      </c>
      <c r="C3372">
        <v>3371</v>
      </c>
      <c r="D3372" s="1">
        <v>2285.25</v>
      </c>
      <c r="E3372" s="1">
        <v>11401.25</v>
      </c>
      <c r="F3372" s="1">
        <v>9416.5</v>
      </c>
      <c r="G3372" s="2" cm="1">
        <f t="array" ref="G3372">_xlfn.XLOOKUP(G$1,Sheet2!$B$1:$M$1,_xlfn.XLOOKUP(Sheet1!$B3372,Sheet2!$A$2:$A$5,Sheet2!$B$2:$M$5,"Not found",0,1),"Not found",0,1)</f>
        <v>6393</v>
      </c>
      <c r="H3372" s="2" cm="1">
        <f t="array" ref="H3372">_xlfn.XLOOKUP(H$1,Sheet2!$B$1:$M$1,_xlfn.XLOOKUP(Sheet1!$B3372,Sheet2!$A$2:$A$5,Sheet2!$B$2:$M$5,"Not found",0,1),"Not found",0,1)</f>
        <v>52394</v>
      </c>
      <c r="I3372" s="2" cm="1">
        <f t="array" ref="I3372">_xlfn.XLOOKUP(I$1,Sheet2!$B$1:$M$1,_xlfn.XLOOKUP(Sheet1!$B3372,Sheet2!$A$2:$A$5,Sheet2!$B$2:$M$5,"Not found",0,1),"Not found",0,1)</f>
        <v>44036</v>
      </c>
      <c r="J3372" s="3">
        <f t="shared" si="266"/>
        <v>0.3574612857813233</v>
      </c>
      <c r="K3372" s="3">
        <f t="shared" si="267"/>
        <v>0.21760602359048747</v>
      </c>
      <c r="L3372" s="3">
        <f t="shared" si="268"/>
        <v>0.21383640657643746</v>
      </c>
      <c r="M3372" s="3">
        <f t="shared" si="269"/>
        <v>0.78890371594824826</v>
      </c>
    </row>
    <row r="3373" spans="1:13" x14ac:dyDescent="0.35">
      <c r="A3373" t="s">
        <v>3392</v>
      </c>
      <c r="B3373" t="str">
        <f t="shared" si="265"/>
        <v>2019</v>
      </c>
      <c r="C3373">
        <v>3372</v>
      </c>
      <c r="D3373" s="1">
        <v>2625.75</v>
      </c>
      <c r="E3373" s="1">
        <v>11181.5</v>
      </c>
      <c r="F3373" s="1">
        <v>10056.25</v>
      </c>
      <c r="G3373" s="2" cm="1">
        <f t="array" ref="G3373">_xlfn.XLOOKUP(G$1,Sheet2!$B$1:$M$1,_xlfn.XLOOKUP(Sheet1!$B3373,Sheet2!$A$2:$A$5,Sheet2!$B$2:$M$5,"Not found",0,1),"Not found",0,1)</f>
        <v>6393</v>
      </c>
      <c r="H3373" s="2" cm="1">
        <f t="array" ref="H3373">_xlfn.XLOOKUP(H$1,Sheet2!$B$1:$M$1,_xlfn.XLOOKUP(Sheet1!$B3373,Sheet2!$A$2:$A$5,Sheet2!$B$2:$M$5,"Not found",0,1),"Not found",0,1)</f>
        <v>52394</v>
      </c>
      <c r="I3373" s="2" cm="1">
        <f t="array" ref="I3373">_xlfn.XLOOKUP(I$1,Sheet2!$B$1:$M$1,_xlfn.XLOOKUP(Sheet1!$B3373,Sheet2!$A$2:$A$5,Sheet2!$B$2:$M$5,"Not found",0,1),"Not found",0,1)</f>
        <v>44036</v>
      </c>
      <c r="J3373" s="3">
        <f t="shared" si="266"/>
        <v>0.410722665415298</v>
      </c>
      <c r="K3373" s="3">
        <f t="shared" si="267"/>
        <v>0.21341184105050195</v>
      </c>
      <c r="L3373" s="3">
        <f t="shared" si="268"/>
        <v>0.22836429285130347</v>
      </c>
      <c r="M3373" s="3">
        <f t="shared" si="269"/>
        <v>0.85249879931710337</v>
      </c>
    </row>
    <row r="3374" spans="1:13" x14ac:dyDescent="0.35">
      <c r="A3374" t="s">
        <v>3393</v>
      </c>
      <c r="B3374" t="str">
        <f t="shared" si="265"/>
        <v>2019</v>
      </c>
      <c r="C3374">
        <v>3373</v>
      </c>
      <c r="D3374" s="1">
        <v>2745.25</v>
      </c>
      <c r="E3374" s="1">
        <v>11347.75</v>
      </c>
      <c r="F3374" s="1">
        <v>10010.5</v>
      </c>
      <c r="G3374" s="2" cm="1">
        <f t="array" ref="G3374">_xlfn.XLOOKUP(G$1,Sheet2!$B$1:$M$1,_xlfn.XLOOKUP(Sheet1!$B3374,Sheet2!$A$2:$A$5,Sheet2!$B$2:$M$5,"Not found",0,1),"Not found",0,1)</f>
        <v>6393</v>
      </c>
      <c r="H3374" s="2" cm="1">
        <f t="array" ref="H3374">_xlfn.XLOOKUP(H$1,Sheet2!$B$1:$M$1,_xlfn.XLOOKUP(Sheet1!$B3374,Sheet2!$A$2:$A$5,Sheet2!$B$2:$M$5,"Not found",0,1),"Not found",0,1)</f>
        <v>52394</v>
      </c>
      <c r="I3374" s="2" cm="1">
        <f t="array" ref="I3374">_xlfn.XLOOKUP(I$1,Sheet2!$B$1:$M$1,_xlfn.XLOOKUP(Sheet1!$B3374,Sheet2!$A$2:$A$5,Sheet2!$B$2:$M$5,"Not found",0,1),"Not found",0,1)</f>
        <v>44036</v>
      </c>
      <c r="J3374" s="3">
        <f t="shared" si="266"/>
        <v>0.42941498513999687</v>
      </c>
      <c r="K3374" s="3">
        <f t="shared" si="267"/>
        <v>0.21658491430316448</v>
      </c>
      <c r="L3374" s="3">
        <f t="shared" si="268"/>
        <v>0.22732537015169407</v>
      </c>
      <c r="M3374" s="3">
        <f t="shared" si="269"/>
        <v>0.87332526959485546</v>
      </c>
    </row>
    <row r="3375" spans="1:13" x14ac:dyDescent="0.35">
      <c r="A3375" t="s">
        <v>3394</v>
      </c>
      <c r="B3375" t="str">
        <f t="shared" si="265"/>
        <v>2019</v>
      </c>
      <c r="C3375">
        <v>3374</v>
      </c>
      <c r="D3375" s="1">
        <v>2978.5</v>
      </c>
      <c r="E3375" s="1">
        <v>11646.5</v>
      </c>
      <c r="F3375" s="1">
        <v>9478.25</v>
      </c>
      <c r="G3375" s="2" cm="1">
        <f t="array" ref="G3375">_xlfn.XLOOKUP(G$1,Sheet2!$B$1:$M$1,_xlfn.XLOOKUP(Sheet1!$B3375,Sheet2!$A$2:$A$5,Sheet2!$B$2:$M$5,"Not found",0,1),"Not found",0,1)</f>
        <v>6393</v>
      </c>
      <c r="H3375" s="2" cm="1">
        <f t="array" ref="H3375">_xlfn.XLOOKUP(H$1,Sheet2!$B$1:$M$1,_xlfn.XLOOKUP(Sheet1!$B3375,Sheet2!$A$2:$A$5,Sheet2!$B$2:$M$5,"Not found",0,1),"Not found",0,1)</f>
        <v>52394</v>
      </c>
      <c r="I3375" s="2" cm="1">
        <f t="array" ref="I3375">_xlfn.XLOOKUP(I$1,Sheet2!$B$1:$M$1,_xlfn.XLOOKUP(Sheet1!$B3375,Sheet2!$A$2:$A$5,Sheet2!$B$2:$M$5,"Not found",0,1),"Not found",0,1)</f>
        <v>44036</v>
      </c>
      <c r="J3375" s="3">
        <f t="shared" si="266"/>
        <v>0.46590020334741122</v>
      </c>
      <c r="K3375" s="3">
        <f t="shared" si="267"/>
        <v>0.22228690308050539</v>
      </c>
      <c r="L3375" s="3">
        <f t="shared" si="268"/>
        <v>0.21523866836224906</v>
      </c>
      <c r="M3375" s="3">
        <f t="shared" si="269"/>
        <v>0.90342577479016561</v>
      </c>
    </row>
    <row r="3376" spans="1:13" x14ac:dyDescent="0.35">
      <c r="A3376" t="s">
        <v>3395</v>
      </c>
      <c r="B3376" t="str">
        <f t="shared" si="265"/>
        <v>2019</v>
      </c>
      <c r="C3376">
        <v>3375</v>
      </c>
      <c r="D3376" s="1">
        <v>3099.75</v>
      </c>
      <c r="E3376" s="1">
        <v>11974.5</v>
      </c>
      <c r="F3376" s="1">
        <v>8202</v>
      </c>
      <c r="G3376" s="2" cm="1">
        <f t="array" ref="G3376">_xlfn.XLOOKUP(G$1,Sheet2!$B$1:$M$1,_xlfn.XLOOKUP(Sheet1!$B3376,Sheet2!$A$2:$A$5,Sheet2!$B$2:$M$5,"Not found",0,1),"Not found",0,1)</f>
        <v>6393</v>
      </c>
      <c r="H3376" s="2" cm="1">
        <f t="array" ref="H3376">_xlfn.XLOOKUP(H$1,Sheet2!$B$1:$M$1,_xlfn.XLOOKUP(Sheet1!$B3376,Sheet2!$A$2:$A$5,Sheet2!$B$2:$M$5,"Not found",0,1),"Not found",0,1)</f>
        <v>52394</v>
      </c>
      <c r="I3376" s="2" cm="1">
        <f t="array" ref="I3376">_xlfn.XLOOKUP(I$1,Sheet2!$B$1:$M$1,_xlfn.XLOOKUP(Sheet1!$B3376,Sheet2!$A$2:$A$5,Sheet2!$B$2:$M$5,"Not found",0,1),"Not found",0,1)</f>
        <v>44036</v>
      </c>
      <c r="J3376" s="3">
        <f t="shared" si="266"/>
        <v>0.48486625997184418</v>
      </c>
      <c r="K3376" s="3">
        <f t="shared" si="267"/>
        <v>0.22854716188876589</v>
      </c>
      <c r="L3376" s="3">
        <f t="shared" si="268"/>
        <v>0.18625669906440184</v>
      </c>
      <c r="M3376" s="3">
        <f t="shared" si="269"/>
        <v>0.89967012092501197</v>
      </c>
    </row>
    <row r="3377" spans="1:13" x14ac:dyDescent="0.35">
      <c r="A3377" t="s">
        <v>3396</v>
      </c>
      <c r="B3377" t="str">
        <f t="shared" si="265"/>
        <v>2019</v>
      </c>
      <c r="C3377">
        <v>3376</v>
      </c>
      <c r="D3377" s="1">
        <v>3257</v>
      </c>
      <c r="E3377" s="1">
        <v>12974</v>
      </c>
      <c r="F3377" s="1">
        <v>6677.25</v>
      </c>
      <c r="G3377" s="2" cm="1">
        <f t="array" ref="G3377">_xlfn.XLOOKUP(G$1,Sheet2!$B$1:$M$1,_xlfn.XLOOKUP(Sheet1!$B3377,Sheet2!$A$2:$A$5,Sheet2!$B$2:$M$5,"Not found",0,1),"Not found",0,1)</f>
        <v>6393</v>
      </c>
      <c r="H3377" s="2" cm="1">
        <f t="array" ref="H3377">_xlfn.XLOOKUP(H$1,Sheet2!$B$1:$M$1,_xlfn.XLOOKUP(Sheet1!$B3377,Sheet2!$A$2:$A$5,Sheet2!$B$2:$M$5,"Not found",0,1),"Not found",0,1)</f>
        <v>52394</v>
      </c>
      <c r="I3377" s="2" cm="1">
        <f t="array" ref="I3377">_xlfn.XLOOKUP(I$1,Sheet2!$B$1:$M$1,_xlfn.XLOOKUP(Sheet1!$B3377,Sheet2!$A$2:$A$5,Sheet2!$B$2:$M$5,"Not found",0,1),"Not found",0,1)</f>
        <v>44036</v>
      </c>
      <c r="J3377" s="3">
        <f t="shared" si="266"/>
        <v>0.50946347567652117</v>
      </c>
      <c r="K3377" s="3">
        <f t="shared" si="267"/>
        <v>0.24762377371454747</v>
      </c>
      <c r="L3377" s="3">
        <f t="shared" si="268"/>
        <v>0.15163161958397675</v>
      </c>
      <c r="M3377" s="3">
        <f t="shared" si="269"/>
        <v>0.90871886897504539</v>
      </c>
    </row>
    <row r="3378" spans="1:13" x14ac:dyDescent="0.35">
      <c r="A3378" t="s">
        <v>3397</v>
      </c>
      <c r="B3378" t="str">
        <f t="shared" si="265"/>
        <v>2019</v>
      </c>
      <c r="C3378">
        <v>3377</v>
      </c>
      <c r="D3378" s="1">
        <v>3157.5</v>
      </c>
      <c r="E3378" s="1">
        <v>14176</v>
      </c>
      <c r="F3378" s="1">
        <v>4725.75</v>
      </c>
      <c r="G3378" s="2" cm="1">
        <f t="array" ref="G3378">_xlfn.XLOOKUP(G$1,Sheet2!$B$1:$M$1,_xlfn.XLOOKUP(Sheet1!$B3378,Sheet2!$A$2:$A$5,Sheet2!$B$2:$M$5,"Not found",0,1),"Not found",0,1)</f>
        <v>6393</v>
      </c>
      <c r="H3378" s="2" cm="1">
        <f t="array" ref="H3378">_xlfn.XLOOKUP(H$1,Sheet2!$B$1:$M$1,_xlfn.XLOOKUP(Sheet1!$B3378,Sheet2!$A$2:$A$5,Sheet2!$B$2:$M$5,"Not found",0,1),"Not found",0,1)</f>
        <v>52394</v>
      </c>
      <c r="I3378" s="2" cm="1">
        <f t="array" ref="I3378">_xlfn.XLOOKUP(I$1,Sheet2!$B$1:$M$1,_xlfn.XLOOKUP(Sheet1!$B3378,Sheet2!$A$2:$A$5,Sheet2!$B$2:$M$5,"Not found",0,1),"Not found",0,1)</f>
        <v>44036</v>
      </c>
      <c r="J3378" s="3">
        <f t="shared" si="266"/>
        <v>0.49389957766306897</v>
      </c>
      <c r="K3378" s="3">
        <f t="shared" si="267"/>
        <v>0.27056533190823379</v>
      </c>
      <c r="L3378" s="3">
        <f t="shared" si="268"/>
        <v>0.10731560541375239</v>
      </c>
      <c r="M3378" s="3">
        <f t="shared" si="269"/>
        <v>0.87178051498505515</v>
      </c>
    </row>
    <row r="3379" spans="1:13" x14ac:dyDescent="0.35">
      <c r="A3379" t="s">
        <v>3398</v>
      </c>
      <c r="B3379" t="str">
        <f t="shared" si="265"/>
        <v>2019</v>
      </c>
      <c r="C3379">
        <v>3378</v>
      </c>
      <c r="D3379" s="1">
        <v>3105.25</v>
      </c>
      <c r="E3379" s="1">
        <v>15573.25</v>
      </c>
      <c r="F3379" s="1">
        <v>2734</v>
      </c>
      <c r="G3379" s="2" cm="1">
        <f t="array" ref="G3379">_xlfn.XLOOKUP(G$1,Sheet2!$B$1:$M$1,_xlfn.XLOOKUP(Sheet1!$B3379,Sheet2!$A$2:$A$5,Sheet2!$B$2:$M$5,"Not found",0,1),"Not found",0,1)</f>
        <v>6393</v>
      </c>
      <c r="H3379" s="2" cm="1">
        <f t="array" ref="H3379">_xlfn.XLOOKUP(H$1,Sheet2!$B$1:$M$1,_xlfn.XLOOKUP(Sheet1!$B3379,Sheet2!$A$2:$A$5,Sheet2!$B$2:$M$5,"Not found",0,1),"Not found",0,1)</f>
        <v>52394</v>
      </c>
      <c r="I3379" s="2" cm="1">
        <f t="array" ref="I3379">_xlfn.XLOOKUP(I$1,Sheet2!$B$1:$M$1,_xlfn.XLOOKUP(Sheet1!$B3379,Sheet2!$A$2:$A$5,Sheet2!$B$2:$M$5,"Not found",0,1),"Not found",0,1)</f>
        <v>44036</v>
      </c>
      <c r="J3379" s="3">
        <f t="shared" si="266"/>
        <v>0.48572657594243707</v>
      </c>
      <c r="K3379" s="3">
        <f t="shared" si="267"/>
        <v>0.29723346184677635</v>
      </c>
      <c r="L3379" s="3">
        <f t="shared" si="268"/>
        <v>6.2085566354800614E-2</v>
      </c>
      <c r="M3379" s="3">
        <f t="shared" si="269"/>
        <v>0.84504560414401397</v>
      </c>
    </row>
    <row r="3380" spans="1:13" x14ac:dyDescent="0.35">
      <c r="A3380" t="s">
        <v>3399</v>
      </c>
      <c r="B3380" t="str">
        <f t="shared" si="265"/>
        <v>2019</v>
      </c>
      <c r="C3380">
        <v>3379</v>
      </c>
      <c r="D3380" s="1">
        <v>3475.25</v>
      </c>
      <c r="E3380" s="1">
        <v>16390.5</v>
      </c>
      <c r="F3380" s="1">
        <v>1096.75</v>
      </c>
      <c r="G3380" s="2" cm="1">
        <f t="array" ref="G3380">_xlfn.XLOOKUP(G$1,Sheet2!$B$1:$M$1,_xlfn.XLOOKUP(Sheet1!$B3380,Sheet2!$A$2:$A$5,Sheet2!$B$2:$M$5,"Not found",0,1),"Not found",0,1)</f>
        <v>6393</v>
      </c>
      <c r="H3380" s="2" cm="1">
        <f t="array" ref="H3380">_xlfn.XLOOKUP(H$1,Sheet2!$B$1:$M$1,_xlfn.XLOOKUP(Sheet1!$B3380,Sheet2!$A$2:$A$5,Sheet2!$B$2:$M$5,"Not found",0,1),"Not found",0,1)</f>
        <v>52394</v>
      </c>
      <c r="I3380" s="2" cm="1">
        <f t="array" ref="I3380">_xlfn.XLOOKUP(I$1,Sheet2!$B$1:$M$1,_xlfn.XLOOKUP(Sheet1!$B3380,Sheet2!$A$2:$A$5,Sheet2!$B$2:$M$5,"Not found",0,1),"Not found",0,1)</f>
        <v>44036</v>
      </c>
      <c r="J3380" s="3">
        <f t="shared" si="266"/>
        <v>0.54360237760050056</v>
      </c>
      <c r="K3380" s="3">
        <f t="shared" si="267"/>
        <v>0.31283162194144365</v>
      </c>
      <c r="L3380" s="3">
        <f t="shared" si="268"/>
        <v>2.4905758924516304E-2</v>
      </c>
      <c r="M3380" s="3">
        <f t="shared" si="269"/>
        <v>0.88133975846646051</v>
      </c>
    </row>
    <row r="3381" spans="1:13" x14ac:dyDescent="0.35">
      <c r="A3381" t="s">
        <v>3400</v>
      </c>
      <c r="B3381" t="str">
        <f t="shared" si="265"/>
        <v>2019</v>
      </c>
      <c r="C3381">
        <v>3380</v>
      </c>
      <c r="D3381" s="1">
        <v>3874.25</v>
      </c>
      <c r="E3381" s="1">
        <v>16340.25</v>
      </c>
      <c r="F3381" s="1">
        <v>180.25</v>
      </c>
      <c r="G3381" s="2" cm="1">
        <f t="array" ref="G3381">_xlfn.XLOOKUP(G$1,Sheet2!$B$1:$M$1,_xlfn.XLOOKUP(Sheet1!$B3381,Sheet2!$A$2:$A$5,Sheet2!$B$2:$M$5,"Not found",0,1),"Not found",0,1)</f>
        <v>6393</v>
      </c>
      <c r="H3381" s="2" cm="1">
        <f t="array" ref="H3381">_xlfn.XLOOKUP(H$1,Sheet2!$B$1:$M$1,_xlfn.XLOOKUP(Sheet1!$B3381,Sheet2!$A$2:$A$5,Sheet2!$B$2:$M$5,"Not found",0,1),"Not found",0,1)</f>
        <v>52394</v>
      </c>
      <c r="I3381" s="2" cm="1">
        <f t="array" ref="I3381">_xlfn.XLOOKUP(I$1,Sheet2!$B$1:$M$1,_xlfn.XLOOKUP(Sheet1!$B3381,Sheet2!$A$2:$A$5,Sheet2!$B$2:$M$5,"Not found",0,1),"Not found",0,1)</f>
        <v>44036</v>
      </c>
      <c r="J3381" s="3">
        <f t="shared" si="266"/>
        <v>0.60601439073987173</v>
      </c>
      <c r="K3381" s="3">
        <f t="shared" si="267"/>
        <v>0.31187254265755621</v>
      </c>
      <c r="L3381" s="3">
        <f t="shared" si="268"/>
        <v>4.0932418929966394E-3</v>
      </c>
      <c r="M3381" s="3">
        <f t="shared" si="269"/>
        <v>0.92198017529042464</v>
      </c>
    </row>
    <row r="3382" spans="1:13" x14ac:dyDescent="0.35">
      <c r="A3382" t="s">
        <v>3401</v>
      </c>
      <c r="B3382" t="str">
        <f t="shared" si="265"/>
        <v>2019</v>
      </c>
      <c r="C3382">
        <v>3381</v>
      </c>
      <c r="D3382" s="1">
        <v>4090.5</v>
      </c>
      <c r="E3382" s="1">
        <v>16470.5</v>
      </c>
      <c r="F3382" s="1">
        <v>5.25</v>
      </c>
      <c r="G3382" s="2" cm="1">
        <f t="array" ref="G3382">_xlfn.XLOOKUP(G$1,Sheet2!$B$1:$M$1,_xlfn.XLOOKUP(Sheet1!$B3382,Sheet2!$A$2:$A$5,Sheet2!$B$2:$M$5,"Not found",0,1),"Not found",0,1)</f>
        <v>6393</v>
      </c>
      <c r="H3382" s="2" cm="1">
        <f t="array" ref="H3382">_xlfn.XLOOKUP(H$1,Sheet2!$B$1:$M$1,_xlfn.XLOOKUP(Sheet1!$B3382,Sheet2!$A$2:$A$5,Sheet2!$B$2:$M$5,"Not found",0,1),"Not found",0,1)</f>
        <v>52394</v>
      </c>
      <c r="I3382" s="2" cm="1">
        <f t="array" ref="I3382">_xlfn.XLOOKUP(I$1,Sheet2!$B$1:$M$1,_xlfn.XLOOKUP(Sheet1!$B3382,Sheet2!$A$2:$A$5,Sheet2!$B$2:$M$5,"Not found",0,1),"Not found",0,1)</f>
        <v>44036</v>
      </c>
      <c r="J3382" s="3">
        <f t="shared" si="266"/>
        <v>0.63984045049272642</v>
      </c>
      <c r="K3382" s="3">
        <f t="shared" si="267"/>
        <v>0.31435851433370232</v>
      </c>
      <c r="L3382" s="3">
        <f t="shared" si="268"/>
        <v>1.1922063766009629E-4</v>
      </c>
      <c r="M3382" s="3">
        <f t="shared" si="269"/>
        <v>0.95431818546408886</v>
      </c>
    </row>
    <row r="3383" spans="1:13" x14ac:dyDescent="0.35">
      <c r="A3383" t="s">
        <v>3402</v>
      </c>
      <c r="B3383" t="str">
        <f t="shared" si="265"/>
        <v>2019</v>
      </c>
      <c r="C3383">
        <v>3382</v>
      </c>
      <c r="D3383" s="1">
        <v>4161</v>
      </c>
      <c r="E3383" s="1">
        <v>15735</v>
      </c>
      <c r="F3383" s="1">
        <v>0</v>
      </c>
      <c r="G3383" s="2" cm="1">
        <f t="array" ref="G3383">_xlfn.XLOOKUP(G$1,Sheet2!$B$1:$M$1,_xlfn.XLOOKUP(Sheet1!$B3383,Sheet2!$A$2:$A$5,Sheet2!$B$2:$M$5,"Not found",0,1),"Not found",0,1)</f>
        <v>6393</v>
      </c>
      <c r="H3383" s="2" cm="1">
        <f t="array" ref="H3383">_xlfn.XLOOKUP(H$1,Sheet2!$B$1:$M$1,_xlfn.XLOOKUP(Sheet1!$B3383,Sheet2!$A$2:$A$5,Sheet2!$B$2:$M$5,"Not found",0,1),"Not found",0,1)</f>
        <v>52394</v>
      </c>
      <c r="I3383" s="2" cm="1">
        <f t="array" ref="I3383">_xlfn.XLOOKUP(I$1,Sheet2!$B$1:$M$1,_xlfn.XLOOKUP(Sheet1!$B3383,Sheet2!$A$2:$A$5,Sheet2!$B$2:$M$5,"Not found",0,1),"Not found",0,1)</f>
        <v>44036</v>
      </c>
      <c r="J3383" s="3">
        <f t="shared" si="266"/>
        <v>0.65086813702487101</v>
      </c>
      <c r="K3383" s="3">
        <f t="shared" si="267"/>
        <v>0.3003206474023743</v>
      </c>
      <c r="L3383" s="3">
        <f t="shared" si="268"/>
        <v>0</v>
      </c>
      <c r="M3383" s="3">
        <f t="shared" si="269"/>
        <v>0.9511887844272453</v>
      </c>
    </row>
    <row r="3384" spans="1:13" x14ac:dyDescent="0.35">
      <c r="A3384" t="s">
        <v>3403</v>
      </c>
      <c r="B3384" t="str">
        <f t="shared" si="265"/>
        <v>2019</v>
      </c>
      <c r="C3384">
        <v>3383</v>
      </c>
      <c r="D3384" s="1">
        <v>4076.75</v>
      </c>
      <c r="E3384" s="1">
        <v>15716.75</v>
      </c>
      <c r="F3384" s="1">
        <v>0</v>
      </c>
      <c r="G3384" s="2" cm="1">
        <f t="array" ref="G3384">_xlfn.XLOOKUP(G$1,Sheet2!$B$1:$M$1,_xlfn.XLOOKUP(Sheet1!$B3384,Sheet2!$A$2:$A$5,Sheet2!$B$2:$M$5,"Not found",0,1),"Not found",0,1)</f>
        <v>6393</v>
      </c>
      <c r="H3384" s="2" cm="1">
        <f t="array" ref="H3384">_xlfn.XLOOKUP(H$1,Sheet2!$B$1:$M$1,_xlfn.XLOOKUP(Sheet1!$B3384,Sheet2!$A$2:$A$5,Sheet2!$B$2:$M$5,"Not found",0,1),"Not found",0,1)</f>
        <v>52394</v>
      </c>
      <c r="I3384" s="2" cm="1">
        <f t="array" ref="I3384">_xlfn.XLOOKUP(I$1,Sheet2!$B$1:$M$1,_xlfn.XLOOKUP(Sheet1!$B3384,Sheet2!$A$2:$A$5,Sheet2!$B$2:$M$5,"Not found",0,1),"Not found",0,1)</f>
        <v>44036</v>
      </c>
      <c r="J3384" s="3">
        <f t="shared" si="266"/>
        <v>0.63768966056624432</v>
      </c>
      <c r="K3384" s="3">
        <f t="shared" si="267"/>
        <v>0.29997232507539029</v>
      </c>
      <c r="L3384" s="3">
        <f t="shared" si="268"/>
        <v>0</v>
      </c>
      <c r="M3384" s="3">
        <f t="shared" si="269"/>
        <v>0.93766198564163461</v>
      </c>
    </row>
    <row r="3385" spans="1:13" x14ac:dyDescent="0.35">
      <c r="A3385" t="s">
        <v>3404</v>
      </c>
      <c r="B3385" t="str">
        <f t="shared" si="265"/>
        <v>2019</v>
      </c>
      <c r="C3385">
        <v>3384</v>
      </c>
      <c r="D3385" s="1">
        <v>3897.5</v>
      </c>
      <c r="E3385" s="1">
        <v>15597.5</v>
      </c>
      <c r="F3385" s="1">
        <v>0</v>
      </c>
      <c r="G3385" s="2" cm="1">
        <f t="array" ref="G3385">_xlfn.XLOOKUP(G$1,Sheet2!$B$1:$M$1,_xlfn.XLOOKUP(Sheet1!$B3385,Sheet2!$A$2:$A$5,Sheet2!$B$2:$M$5,"Not found",0,1),"Not found",0,1)</f>
        <v>6393</v>
      </c>
      <c r="H3385" s="2" cm="1">
        <f t="array" ref="H3385">_xlfn.XLOOKUP(H$1,Sheet2!$B$1:$M$1,_xlfn.XLOOKUP(Sheet1!$B3385,Sheet2!$A$2:$A$5,Sheet2!$B$2:$M$5,"Not found",0,1),"Not found",0,1)</f>
        <v>52394</v>
      </c>
      <c r="I3385" s="2" cm="1">
        <f t="array" ref="I3385">_xlfn.XLOOKUP(I$1,Sheet2!$B$1:$M$1,_xlfn.XLOOKUP(Sheet1!$B3385,Sheet2!$A$2:$A$5,Sheet2!$B$2:$M$5,"Not found",0,1),"Not found",0,1)</f>
        <v>44036</v>
      </c>
      <c r="J3385" s="3">
        <f t="shared" si="266"/>
        <v>0.60965118097919602</v>
      </c>
      <c r="K3385" s="3">
        <f t="shared" si="267"/>
        <v>0.29769630110317974</v>
      </c>
      <c r="L3385" s="3">
        <f t="shared" si="268"/>
        <v>0</v>
      </c>
      <c r="M3385" s="3">
        <f t="shared" si="269"/>
        <v>0.9073474820823757</v>
      </c>
    </row>
    <row r="3386" spans="1:13" x14ac:dyDescent="0.35">
      <c r="A3386" t="s">
        <v>3405</v>
      </c>
      <c r="B3386" t="str">
        <f t="shared" si="265"/>
        <v>2019</v>
      </c>
      <c r="C3386">
        <v>3385</v>
      </c>
      <c r="D3386" s="1">
        <v>3796.5</v>
      </c>
      <c r="E3386" s="1">
        <v>15550.25</v>
      </c>
      <c r="F3386" s="1">
        <v>0</v>
      </c>
      <c r="G3386" s="2" cm="1">
        <f t="array" ref="G3386">_xlfn.XLOOKUP(G$1,Sheet2!$B$1:$M$1,_xlfn.XLOOKUP(Sheet1!$B3386,Sheet2!$A$2:$A$5,Sheet2!$B$2:$M$5,"Not found",0,1),"Not found",0,1)</f>
        <v>6393</v>
      </c>
      <c r="H3386" s="2" cm="1">
        <f t="array" ref="H3386">_xlfn.XLOOKUP(H$1,Sheet2!$B$1:$M$1,_xlfn.XLOOKUP(Sheet1!$B3386,Sheet2!$A$2:$A$5,Sheet2!$B$2:$M$5,"Not found",0,1),"Not found",0,1)</f>
        <v>52394</v>
      </c>
      <c r="I3386" s="2" cm="1">
        <f t="array" ref="I3386">_xlfn.XLOOKUP(I$1,Sheet2!$B$1:$M$1,_xlfn.XLOOKUP(Sheet1!$B3386,Sheet2!$A$2:$A$5,Sheet2!$B$2:$M$5,"Not found",0,1),"Not found",0,1)</f>
        <v>44036</v>
      </c>
      <c r="J3386" s="3">
        <f t="shared" si="266"/>
        <v>0.59385265133740028</v>
      </c>
      <c r="K3386" s="3">
        <f t="shared" si="267"/>
        <v>0.29679448028400196</v>
      </c>
      <c r="L3386" s="3">
        <f t="shared" si="268"/>
        <v>0</v>
      </c>
      <c r="M3386" s="3">
        <f t="shared" si="269"/>
        <v>0.89064713162140219</v>
      </c>
    </row>
    <row r="3387" spans="1:13" x14ac:dyDescent="0.35">
      <c r="A3387" t="s">
        <v>3406</v>
      </c>
      <c r="B3387" t="str">
        <f t="shared" si="265"/>
        <v>2019</v>
      </c>
      <c r="C3387">
        <v>3386</v>
      </c>
      <c r="D3387" s="1">
        <v>3823.5</v>
      </c>
      <c r="E3387" s="1">
        <v>15545</v>
      </c>
      <c r="F3387" s="1">
        <v>0</v>
      </c>
      <c r="G3387" s="2" cm="1">
        <f t="array" ref="G3387">_xlfn.XLOOKUP(G$1,Sheet2!$B$1:$M$1,_xlfn.XLOOKUP(Sheet1!$B3387,Sheet2!$A$2:$A$5,Sheet2!$B$2:$M$5,"Not found",0,1),"Not found",0,1)</f>
        <v>6393</v>
      </c>
      <c r="H3387" s="2" cm="1">
        <f t="array" ref="H3387">_xlfn.XLOOKUP(H$1,Sheet2!$B$1:$M$1,_xlfn.XLOOKUP(Sheet1!$B3387,Sheet2!$A$2:$A$5,Sheet2!$B$2:$M$5,"Not found",0,1),"Not found",0,1)</f>
        <v>52394</v>
      </c>
      <c r="I3387" s="2" cm="1">
        <f t="array" ref="I3387">_xlfn.XLOOKUP(I$1,Sheet2!$B$1:$M$1,_xlfn.XLOOKUP(Sheet1!$B3387,Sheet2!$A$2:$A$5,Sheet2!$B$2:$M$5,"Not found",0,1),"Not found",0,1)</f>
        <v>44036</v>
      </c>
      <c r="J3387" s="3">
        <f t="shared" si="266"/>
        <v>0.59807602064758325</v>
      </c>
      <c r="K3387" s="3">
        <f t="shared" si="267"/>
        <v>0.29669427797076003</v>
      </c>
      <c r="L3387" s="3">
        <f t="shared" si="268"/>
        <v>0</v>
      </c>
      <c r="M3387" s="3">
        <f t="shared" si="269"/>
        <v>0.89477029861834323</v>
      </c>
    </row>
    <row r="3388" spans="1:13" x14ac:dyDescent="0.35">
      <c r="A3388" t="s">
        <v>3407</v>
      </c>
      <c r="B3388" t="str">
        <f t="shared" si="265"/>
        <v>2019</v>
      </c>
      <c r="C3388">
        <v>3387</v>
      </c>
      <c r="D3388" s="1">
        <v>3974.75</v>
      </c>
      <c r="E3388" s="1">
        <v>15428</v>
      </c>
      <c r="F3388" s="1">
        <v>0</v>
      </c>
      <c r="G3388" s="2" cm="1">
        <f t="array" ref="G3388">_xlfn.XLOOKUP(G$1,Sheet2!$B$1:$M$1,_xlfn.XLOOKUP(Sheet1!$B3388,Sheet2!$A$2:$A$5,Sheet2!$B$2:$M$5,"Not found",0,1),"Not found",0,1)</f>
        <v>6393</v>
      </c>
      <c r="H3388" s="2" cm="1">
        <f t="array" ref="H3388">_xlfn.XLOOKUP(H$1,Sheet2!$B$1:$M$1,_xlfn.XLOOKUP(Sheet1!$B3388,Sheet2!$A$2:$A$5,Sheet2!$B$2:$M$5,"Not found",0,1),"Not found",0,1)</f>
        <v>52394</v>
      </c>
      <c r="I3388" s="2" cm="1">
        <f t="array" ref="I3388">_xlfn.XLOOKUP(I$1,Sheet2!$B$1:$M$1,_xlfn.XLOOKUP(Sheet1!$B3388,Sheet2!$A$2:$A$5,Sheet2!$B$2:$M$5,"Not found",0,1),"Not found",0,1)</f>
        <v>44036</v>
      </c>
      <c r="J3388" s="3">
        <f t="shared" si="266"/>
        <v>0.62173470983888623</v>
      </c>
      <c r="K3388" s="3">
        <f t="shared" si="267"/>
        <v>0.29446119784708175</v>
      </c>
      <c r="L3388" s="3">
        <f t="shared" si="268"/>
        <v>0</v>
      </c>
      <c r="M3388" s="3">
        <f t="shared" si="269"/>
        <v>0.91619590768596804</v>
      </c>
    </row>
    <row r="3389" spans="1:13" x14ac:dyDescent="0.35">
      <c r="A3389" t="s">
        <v>3408</v>
      </c>
      <c r="B3389" t="str">
        <f t="shared" si="265"/>
        <v>2019</v>
      </c>
      <c r="C3389">
        <v>3388</v>
      </c>
      <c r="D3389" s="1">
        <v>4050.5</v>
      </c>
      <c r="E3389" s="1">
        <v>16088.25</v>
      </c>
      <c r="F3389" s="1">
        <v>0</v>
      </c>
      <c r="G3389" s="2" cm="1">
        <f t="array" ref="G3389">_xlfn.XLOOKUP(G$1,Sheet2!$B$1:$M$1,_xlfn.XLOOKUP(Sheet1!$B3389,Sheet2!$A$2:$A$5,Sheet2!$B$2:$M$5,"Not found",0,1),"Not found",0,1)</f>
        <v>6393</v>
      </c>
      <c r="H3389" s="2" cm="1">
        <f t="array" ref="H3389">_xlfn.XLOOKUP(H$1,Sheet2!$B$1:$M$1,_xlfn.XLOOKUP(Sheet1!$B3389,Sheet2!$A$2:$A$5,Sheet2!$B$2:$M$5,"Not found",0,1),"Not found",0,1)</f>
        <v>52394</v>
      </c>
      <c r="I3389" s="2" cm="1">
        <f t="array" ref="I3389">_xlfn.XLOOKUP(I$1,Sheet2!$B$1:$M$1,_xlfn.XLOOKUP(Sheet1!$B3389,Sheet2!$A$2:$A$5,Sheet2!$B$2:$M$5,"Not found",0,1),"Not found",0,1)</f>
        <v>44036</v>
      </c>
      <c r="J3389" s="3">
        <f t="shared" si="266"/>
        <v>0.63358360707023309</v>
      </c>
      <c r="K3389" s="3">
        <f t="shared" si="267"/>
        <v>0.30706283162194142</v>
      </c>
      <c r="L3389" s="3">
        <f t="shared" si="268"/>
        <v>0</v>
      </c>
      <c r="M3389" s="3">
        <f t="shared" si="269"/>
        <v>0.94064643869217446</v>
      </c>
    </row>
    <row r="3390" spans="1:13" x14ac:dyDescent="0.35">
      <c r="A3390" t="s">
        <v>3409</v>
      </c>
      <c r="B3390" t="str">
        <f t="shared" si="265"/>
        <v>2019</v>
      </c>
      <c r="C3390">
        <v>3389</v>
      </c>
      <c r="D3390" s="1">
        <v>4023</v>
      </c>
      <c r="E3390" s="1">
        <v>16934.75</v>
      </c>
      <c r="F3390" s="1">
        <v>48.5</v>
      </c>
      <c r="G3390" s="2" cm="1">
        <f t="array" ref="G3390">_xlfn.XLOOKUP(G$1,Sheet2!$B$1:$M$1,_xlfn.XLOOKUP(Sheet1!$B3390,Sheet2!$A$2:$A$5,Sheet2!$B$2:$M$5,"Not found",0,1),"Not found",0,1)</f>
        <v>6393</v>
      </c>
      <c r="H3390" s="2" cm="1">
        <f t="array" ref="H3390">_xlfn.XLOOKUP(H$1,Sheet2!$B$1:$M$1,_xlfn.XLOOKUP(Sheet1!$B3390,Sheet2!$A$2:$A$5,Sheet2!$B$2:$M$5,"Not found",0,1),"Not found",0,1)</f>
        <v>52394</v>
      </c>
      <c r="I3390" s="2" cm="1">
        <f t="array" ref="I3390">_xlfn.XLOOKUP(I$1,Sheet2!$B$1:$M$1,_xlfn.XLOOKUP(Sheet1!$B3390,Sheet2!$A$2:$A$5,Sheet2!$B$2:$M$5,"Not found",0,1),"Not found",0,1)</f>
        <v>44036</v>
      </c>
      <c r="J3390" s="3">
        <f t="shared" si="266"/>
        <v>0.62928202721726889</v>
      </c>
      <c r="K3390" s="3">
        <f t="shared" si="267"/>
        <v>0.32321926174752835</v>
      </c>
      <c r="L3390" s="3">
        <f t="shared" si="268"/>
        <v>1.1013716050504133E-3</v>
      </c>
      <c r="M3390" s="3">
        <f t="shared" si="269"/>
        <v>0.95360266056984766</v>
      </c>
    </row>
    <row r="3391" spans="1:13" x14ac:dyDescent="0.35">
      <c r="A3391" t="s">
        <v>3410</v>
      </c>
      <c r="B3391" t="str">
        <f t="shared" si="265"/>
        <v>2019</v>
      </c>
      <c r="C3391">
        <v>3390</v>
      </c>
      <c r="D3391" s="1">
        <v>3804.25</v>
      </c>
      <c r="E3391" s="1">
        <v>17584.75</v>
      </c>
      <c r="F3391" s="1">
        <v>305.5</v>
      </c>
      <c r="G3391" s="2" cm="1">
        <f t="array" ref="G3391">_xlfn.XLOOKUP(G$1,Sheet2!$B$1:$M$1,_xlfn.XLOOKUP(Sheet1!$B3391,Sheet2!$A$2:$A$5,Sheet2!$B$2:$M$5,"Not found",0,1),"Not found",0,1)</f>
        <v>6393</v>
      </c>
      <c r="H3391" s="2" cm="1">
        <f t="array" ref="H3391">_xlfn.XLOOKUP(H$1,Sheet2!$B$1:$M$1,_xlfn.XLOOKUP(Sheet1!$B3391,Sheet2!$A$2:$A$5,Sheet2!$B$2:$M$5,"Not found",0,1),"Not found",0,1)</f>
        <v>52394</v>
      </c>
      <c r="I3391" s="2" cm="1">
        <f t="array" ref="I3391">_xlfn.XLOOKUP(I$1,Sheet2!$B$1:$M$1,_xlfn.XLOOKUP(Sheet1!$B3391,Sheet2!$A$2:$A$5,Sheet2!$B$2:$M$5,"Not found",0,1),"Not found",0,1)</f>
        <v>44036</v>
      </c>
      <c r="J3391" s="3">
        <f t="shared" si="266"/>
        <v>0.59506491475050838</v>
      </c>
      <c r="K3391" s="3">
        <f t="shared" si="267"/>
        <v>0.33562526243462992</v>
      </c>
      <c r="L3391" s="3">
        <f t="shared" si="268"/>
        <v>6.9375056771732221E-3</v>
      </c>
      <c r="M3391" s="3">
        <f t="shared" si="269"/>
        <v>0.93762768286231157</v>
      </c>
    </row>
    <row r="3392" spans="1:13" x14ac:dyDescent="0.35">
      <c r="A3392" t="s">
        <v>3411</v>
      </c>
      <c r="B3392" t="str">
        <f t="shared" si="265"/>
        <v>2019</v>
      </c>
      <c r="C3392">
        <v>3391</v>
      </c>
      <c r="D3392" s="1">
        <v>3596.25</v>
      </c>
      <c r="E3392" s="1">
        <v>17803.5</v>
      </c>
      <c r="F3392" s="1">
        <v>1112</v>
      </c>
      <c r="G3392" s="2" cm="1">
        <f t="array" ref="G3392">_xlfn.XLOOKUP(G$1,Sheet2!$B$1:$M$1,_xlfn.XLOOKUP(Sheet1!$B3392,Sheet2!$A$2:$A$5,Sheet2!$B$2:$M$5,"Not found",0,1),"Not found",0,1)</f>
        <v>6393</v>
      </c>
      <c r="H3392" s="2" cm="1">
        <f t="array" ref="H3392">_xlfn.XLOOKUP(H$1,Sheet2!$B$1:$M$1,_xlfn.XLOOKUP(Sheet1!$B3392,Sheet2!$A$2:$A$5,Sheet2!$B$2:$M$5,"Not found",0,1),"Not found",0,1)</f>
        <v>52394</v>
      </c>
      <c r="I3392" s="2" cm="1">
        <f t="array" ref="I3392">_xlfn.XLOOKUP(I$1,Sheet2!$B$1:$M$1,_xlfn.XLOOKUP(Sheet1!$B3392,Sheet2!$A$2:$A$5,Sheet2!$B$2:$M$5,"Not found",0,1),"Not found",0,1)</f>
        <v>44036</v>
      </c>
      <c r="J3392" s="3">
        <f t="shared" si="266"/>
        <v>0.56252932895354291</v>
      </c>
      <c r="K3392" s="3">
        <f t="shared" si="267"/>
        <v>0.33980035881971216</v>
      </c>
      <c r="L3392" s="3">
        <f t="shared" si="268"/>
        <v>2.5252066491052775E-2</v>
      </c>
      <c r="M3392" s="3">
        <f t="shared" si="269"/>
        <v>0.92758175426430789</v>
      </c>
    </row>
    <row r="3393" spans="1:13" x14ac:dyDescent="0.35">
      <c r="A3393" t="s">
        <v>3412</v>
      </c>
      <c r="B3393" t="str">
        <f t="shared" si="265"/>
        <v>2019</v>
      </c>
      <c r="C3393">
        <v>3392</v>
      </c>
      <c r="D3393" s="1">
        <v>3110.75</v>
      </c>
      <c r="E3393" s="1">
        <v>17939</v>
      </c>
      <c r="F3393" s="1">
        <v>2394.5</v>
      </c>
      <c r="G3393" s="2" cm="1">
        <f t="array" ref="G3393">_xlfn.XLOOKUP(G$1,Sheet2!$B$1:$M$1,_xlfn.XLOOKUP(Sheet1!$B3393,Sheet2!$A$2:$A$5,Sheet2!$B$2:$M$5,"Not found",0,1),"Not found",0,1)</f>
        <v>6393</v>
      </c>
      <c r="H3393" s="2" cm="1">
        <f t="array" ref="H3393">_xlfn.XLOOKUP(H$1,Sheet2!$B$1:$M$1,_xlfn.XLOOKUP(Sheet1!$B3393,Sheet2!$A$2:$A$5,Sheet2!$B$2:$M$5,"Not found",0,1),"Not found",0,1)</f>
        <v>52394</v>
      </c>
      <c r="I3393" s="2" cm="1">
        <f t="array" ref="I3393">_xlfn.XLOOKUP(I$1,Sheet2!$B$1:$M$1,_xlfn.XLOOKUP(Sheet1!$B3393,Sheet2!$A$2:$A$5,Sheet2!$B$2:$M$5,"Not found",0,1),"Not found",0,1)</f>
        <v>44036</v>
      </c>
      <c r="J3393" s="3">
        <f t="shared" si="266"/>
        <v>0.4865868919130299</v>
      </c>
      <c r="K3393" s="3">
        <f t="shared" si="267"/>
        <v>0.34238653280910025</v>
      </c>
      <c r="L3393" s="3">
        <f t="shared" si="268"/>
        <v>5.4375965119447728E-2</v>
      </c>
      <c r="M3393" s="3">
        <f t="shared" si="269"/>
        <v>0.88334938984157785</v>
      </c>
    </row>
    <row r="3394" spans="1:13" x14ac:dyDescent="0.35">
      <c r="A3394" t="s">
        <v>3413</v>
      </c>
      <c r="B3394" t="str">
        <f t="shared" si="265"/>
        <v>2019</v>
      </c>
      <c r="C3394">
        <v>3393</v>
      </c>
      <c r="D3394" s="1">
        <v>2791</v>
      </c>
      <c r="E3394" s="1">
        <v>17619.5</v>
      </c>
      <c r="F3394" s="1">
        <v>4075.75</v>
      </c>
      <c r="G3394" s="2" cm="1">
        <f t="array" ref="G3394">_xlfn.XLOOKUP(G$1,Sheet2!$B$1:$M$1,_xlfn.XLOOKUP(Sheet1!$B3394,Sheet2!$A$2:$A$5,Sheet2!$B$2:$M$5,"Not found",0,1),"Not found",0,1)</f>
        <v>6393</v>
      </c>
      <c r="H3394" s="2" cm="1">
        <f t="array" ref="H3394">_xlfn.XLOOKUP(H$1,Sheet2!$B$1:$M$1,_xlfn.XLOOKUP(Sheet1!$B3394,Sheet2!$A$2:$A$5,Sheet2!$B$2:$M$5,"Not found",0,1),"Not found",0,1)</f>
        <v>52394</v>
      </c>
      <c r="I3394" s="2" cm="1">
        <f t="array" ref="I3394">_xlfn.XLOOKUP(I$1,Sheet2!$B$1:$M$1,_xlfn.XLOOKUP(Sheet1!$B3394,Sheet2!$A$2:$A$5,Sheet2!$B$2:$M$5,"Not found",0,1),"Not found",0,1)</f>
        <v>44036</v>
      </c>
      <c r="J3394" s="3">
        <f t="shared" si="266"/>
        <v>0.43657124980447365</v>
      </c>
      <c r="K3394" s="3">
        <f t="shared" si="267"/>
        <v>0.33628850631751728</v>
      </c>
      <c r="L3394" s="3">
        <f t="shared" si="268"/>
        <v>9.2554955036788081E-2</v>
      </c>
      <c r="M3394" s="3">
        <f t="shared" si="269"/>
        <v>0.8654147111587791</v>
      </c>
    </row>
    <row r="3395" spans="1:13" x14ac:dyDescent="0.35">
      <c r="A3395" t="s">
        <v>3414</v>
      </c>
      <c r="B3395" t="str">
        <f t="shared" si="265"/>
        <v>2019</v>
      </c>
      <c r="C3395">
        <v>3394</v>
      </c>
      <c r="D3395" s="1">
        <v>2465.25</v>
      </c>
      <c r="E3395" s="1">
        <v>17341.5</v>
      </c>
      <c r="F3395" s="1">
        <v>6255</v>
      </c>
      <c r="G3395" s="2" cm="1">
        <f t="array" ref="G3395">_xlfn.XLOOKUP(G$1,Sheet2!$B$1:$M$1,_xlfn.XLOOKUP(Sheet1!$B3395,Sheet2!$A$2:$A$5,Sheet2!$B$2:$M$5,"Not found",0,1),"Not found",0,1)</f>
        <v>6393</v>
      </c>
      <c r="H3395" s="2" cm="1">
        <f t="array" ref="H3395">_xlfn.XLOOKUP(H$1,Sheet2!$B$1:$M$1,_xlfn.XLOOKUP(Sheet1!$B3395,Sheet2!$A$2:$A$5,Sheet2!$B$2:$M$5,"Not found",0,1),"Not found",0,1)</f>
        <v>52394</v>
      </c>
      <c r="I3395" s="2" cm="1">
        <f t="array" ref="I3395">_xlfn.XLOOKUP(I$1,Sheet2!$B$1:$M$1,_xlfn.XLOOKUP(Sheet1!$B3395,Sheet2!$A$2:$A$5,Sheet2!$B$2:$M$5,"Not found",0,1),"Not found",0,1)</f>
        <v>44036</v>
      </c>
      <c r="J3395" s="3">
        <f t="shared" si="266"/>
        <v>0.3856170811825434</v>
      </c>
      <c r="K3395" s="3">
        <f t="shared" si="267"/>
        <v>0.33098255525441844</v>
      </c>
      <c r="L3395" s="3">
        <f t="shared" si="268"/>
        <v>0.14204287401217186</v>
      </c>
      <c r="M3395" s="3">
        <f t="shared" si="269"/>
        <v>0.85864251044913364</v>
      </c>
    </row>
    <row r="3396" spans="1:13" x14ac:dyDescent="0.35">
      <c r="A3396" t="s">
        <v>3415</v>
      </c>
      <c r="B3396" t="str">
        <f t="shared" si="265"/>
        <v>2019</v>
      </c>
      <c r="C3396">
        <v>3395</v>
      </c>
      <c r="D3396" s="1">
        <v>2065</v>
      </c>
      <c r="E3396" s="1">
        <v>17218</v>
      </c>
      <c r="F3396" s="1">
        <v>8508.75</v>
      </c>
      <c r="G3396" s="2" cm="1">
        <f t="array" ref="G3396">_xlfn.XLOOKUP(G$1,Sheet2!$B$1:$M$1,_xlfn.XLOOKUP(Sheet1!$B3396,Sheet2!$A$2:$A$5,Sheet2!$B$2:$M$5,"Not found",0,1),"Not found",0,1)</f>
        <v>6393</v>
      </c>
      <c r="H3396" s="2" cm="1">
        <f t="array" ref="H3396">_xlfn.XLOOKUP(H$1,Sheet2!$B$1:$M$1,_xlfn.XLOOKUP(Sheet1!$B3396,Sheet2!$A$2:$A$5,Sheet2!$B$2:$M$5,"Not found",0,1),"Not found",0,1)</f>
        <v>52394</v>
      </c>
      <c r="I3396" s="2" cm="1">
        <f t="array" ref="I3396">_xlfn.XLOOKUP(I$1,Sheet2!$B$1:$M$1,_xlfn.XLOOKUP(Sheet1!$B3396,Sheet2!$A$2:$A$5,Sheet2!$B$2:$M$5,"Not found",0,1),"Not found",0,1)</f>
        <v>44036</v>
      </c>
      <c r="J3396" s="3">
        <f t="shared" si="266"/>
        <v>0.32300954168621931</v>
      </c>
      <c r="K3396" s="3">
        <f t="shared" si="267"/>
        <v>0.32862541512386917</v>
      </c>
      <c r="L3396" s="3">
        <f t="shared" si="268"/>
        <v>0.19322259060768462</v>
      </c>
      <c r="M3396" s="3">
        <f t="shared" si="269"/>
        <v>0.84485754741777319</v>
      </c>
    </row>
    <row r="3397" spans="1:13" x14ac:dyDescent="0.35">
      <c r="A3397" t="s">
        <v>3416</v>
      </c>
      <c r="B3397" t="str">
        <f t="shared" si="265"/>
        <v>2019</v>
      </c>
      <c r="C3397">
        <v>3396</v>
      </c>
      <c r="D3397" s="1">
        <v>1728</v>
      </c>
      <c r="E3397" s="1">
        <v>16969.5</v>
      </c>
      <c r="F3397" s="1">
        <v>10826.5</v>
      </c>
      <c r="G3397" s="2" cm="1">
        <f t="array" ref="G3397">_xlfn.XLOOKUP(G$1,Sheet2!$B$1:$M$1,_xlfn.XLOOKUP(Sheet1!$B3397,Sheet2!$A$2:$A$5,Sheet2!$B$2:$M$5,"Not found",0,1),"Not found",0,1)</f>
        <v>6393</v>
      </c>
      <c r="H3397" s="2" cm="1">
        <f t="array" ref="H3397">_xlfn.XLOOKUP(H$1,Sheet2!$B$1:$M$1,_xlfn.XLOOKUP(Sheet1!$B3397,Sheet2!$A$2:$A$5,Sheet2!$B$2:$M$5,"Not found",0,1),"Not found",0,1)</f>
        <v>52394</v>
      </c>
      <c r="I3397" s="2" cm="1">
        <f t="array" ref="I3397">_xlfn.XLOOKUP(I$1,Sheet2!$B$1:$M$1,_xlfn.XLOOKUP(Sheet1!$B3397,Sheet2!$A$2:$A$5,Sheet2!$B$2:$M$5,"Not found",0,1),"Not found",0,1)</f>
        <v>44036</v>
      </c>
      <c r="J3397" s="3">
        <f t="shared" si="266"/>
        <v>0.27029563585171279</v>
      </c>
      <c r="K3397" s="3">
        <f t="shared" si="267"/>
        <v>0.32388250563041571</v>
      </c>
      <c r="L3397" s="3">
        <f t="shared" si="268"/>
        <v>0.24585566354800617</v>
      </c>
      <c r="M3397" s="3">
        <f t="shared" si="269"/>
        <v>0.84003380503013469</v>
      </c>
    </row>
    <row r="3398" spans="1:13" x14ac:dyDescent="0.35">
      <c r="A3398" t="s">
        <v>3417</v>
      </c>
      <c r="B3398" t="str">
        <f t="shared" si="265"/>
        <v>2019</v>
      </c>
      <c r="C3398">
        <v>3397</v>
      </c>
      <c r="D3398" s="1">
        <v>1587.25</v>
      </c>
      <c r="E3398" s="1">
        <v>16372.75</v>
      </c>
      <c r="F3398" s="1">
        <v>12580</v>
      </c>
      <c r="G3398" s="2" cm="1">
        <f t="array" ref="G3398">_xlfn.XLOOKUP(G$1,Sheet2!$B$1:$M$1,_xlfn.XLOOKUP(Sheet1!$B3398,Sheet2!$A$2:$A$5,Sheet2!$B$2:$M$5,"Not found",0,1),"Not found",0,1)</f>
        <v>6393</v>
      </c>
      <c r="H3398" s="2" cm="1">
        <f t="array" ref="H3398">_xlfn.XLOOKUP(H$1,Sheet2!$B$1:$M$1,_xlfn.XLOOKUP(Sheet1!$B3398,Sheet2!$A$2:$A$5,Sheet2!$B$2:$M$5,"Not found",0,1),"Not found",0,1)</f>
        <v>52394</v>
      </c>
      <c r="I3398" s="2" cm="1">
        <f t="array" ref="I3398">_xlfn.XLOOKUP(I$1,Sheet2!$B$1:$M$1,_xlfn.XLOOKUP(Sheet1!$B3398,Sheet2!$A$2:$A$5,Sheet2!$B$2:$M$5,"Not found",0,1),"Not found",0,1)</f>
        <v>44036</v>
      </c>
      <c r="J3398" s="3">
        <f t="shared" si="266"/>
        <v>0.24827936805881431</v>
      </c>
      <c r="K3398" s="3">
        <f t="shared" si="267"/>
        <v>0.3124928426919113</v>
      </c>
      <c r="L3398" s="3">
        <f t="shared" si="268"/>
        <v>0.28567535652647835</v>
      </c>
      <c r="M3398" s="3">
        <f t="shared" si="269"/>
        <v>0.84644756727720394</v>
      </c>
    </row>
    <row r="3399" spans="1:13" x14ac:dyDescent="0.35">
      <c r="A3399" t="s">
        <v>3418</v>
      </c>
      <c r="B3399" t="str">
        <f t="shared" si="265"/>
        <v>2019</v>
      </c>
      <c r="C3399">
        <v>3398</v>
      </c>
      <c r="D3399" s="1">
        <v>1453.5</v>
      </c>
      <c r="E3399" s="1">
        <v>16238.25</v>
      </c>
      <c r="F3399" s="1">
        <v>13212.75</v>
      </c>
      <c r="G3399" s="2" cm="1">
        <f t="array" ref="G3399">_xlfn.XLOOKUP(G$1,Sheet2!$B$1:$M$1,_xlfn.XLOOKUP(Sheet1!$B3399,Sheet2!$A$2:$A$5,Sheet2!$B$2:$M$5,"Not found",0,1),"Not found",0,1)</f>
        <v>6393</v>
      </c>
      <c r="H3399" s="2" cm="1">
        <f t="array" ref="H3399">_xlfn.XLOOKUP(H$1,Sheet2!$B$1:$M$1,_xlfn.XLOOKUP(Sheet1!$B3399,Sheet2!$A$2:$A$5,Sheet2!$B$2:$M$5,"Not found",0,1),"Not found",0,1)</f>
        <v>52394</v>
      </c>
      <c r="I3399" s="2" cm="1">
        <f t="array" ref="I3399">_xlfn.XLOOKUP(I$1,Sheet2!$B$1:$M$1,_xlfn.XLOOKUP(Sheet1!$B3399,Sheet2!$A$2:$A$5,Sheet2!$B$2:$M$5,"Not found",0,1),"Not found",0,1)</f>
        <v>44036</v>
      </c>
      <c r="J3399" s="3">
        <f t="shared" si="266"/>
        <v>0.22735804786485217</v>
      </c>
      <c r="K3399" s="3">
        <f t="shared" si="267"/>
        <v>0.30992575485742641</v>
      </c>
      <c r="L3399" s="3">
        <f t="shared" si="268"/>
        <v>0.30004428195113092</v>
      </c>
      <c r="M3399" s="3">
        <f t="shared" si="269"/>
        <v>0.83732808467340947</v>
      </c>
    </row>
    <row r="3400" spans="1:13" x14ac:dyDescent="0.35">
      <c r="A3400" t="s">
        <v>3419</v>
      </c>
      <c r="B3400" t="str">
        <f t="shared" si="265"/>
        <v>2019</v>
      </c>
      <c r="C3400">
        <v>3399</v>
      </c>
      <c r="D3400" s="1">
        <v>1422.75</v>
      </c>
      <c r="E3400" s="1">
        <v>16391.75</v>
      </c>
      <c r="F3400" s="1">
        <v>12628.75</v>
      </c>
      <c r="G3400" s="2" cm="1">
        <f t="array" ref="G3400">_xlfn.XLOOKUP(G$1,Sheet2!$B$1:$M$1,_xlfn.XLOOKUP(Sheet1!$B3400,Sheet2!$A$2:$A$5,Sheet2!$B$2:$M$5,"Not found",0,1),"Not found",0,1)</f>
        <v>6393</v>
      </c>
      <c r="H3400" s="2" cm="1">
        <f t="array" ref="H3400">_xlfn.XLOOKUP(H$1,Sheet2!$B$1:$M$1,_xlfn.XLOOKUP(Sheet1!$B3400,Sheet2!$A$2:$A$5,Sheet2!$B$2:$M$5,"Not found",0,1),"Not found",0,1)</f>
        <v>52394</v>
      </c>
      <c r="I3400" s="2" cm="1">
        <f t="array" ref="I3400">_xlfn.XLOOKUP(I$1,Sheet2!$B$1:$M$1,_xlfn.XLOOKUP(Sheet1!$B3400,Sheet2!$A$2:$A$5,Sheet2!$B$2:$M$5,"Not found",0,1),"Not found",0,1)</f>
        <v>44036</v>
      </c>
      <c r="J3400" s="3">
        <f t="shared" si="266"/>
        <v>0.22254809948381041</v>
      </c>
      <c r="K3400" s="3">
        <f t="shared" si="267"/>
        <v>0.31285547963507271</v>
      </c>
      <c r="L3400" s="3">
        <f t="shared" si="268"/>
        <v>0.28678240530475063</v>
      </c>
      <c r="M3400" s="3">
        <f t="shared" si="269"/>
        <v>0.82218598442363378</v>
      </c>
    </row>
    <row r="3401" spans="1:13" x14ac:dyDescent="0.35">
      <c r="A3401" t="s">
        <v>3420</v>
      </c>
      <c r="B3401" t="str">
        <f t="shared" si="265"/>
        <v>2019</v>
      </c>
      <c r="C3401">
        <v>3400</v>
      </c>
      <c r="D3401" s="1">
        <v>1453.25</v>
      </c>
      <c r="E3401" s="1">
        <v>15633.25</v>
      </c>
      <c r="F3401" s="1">
        <v>11329.25</v>
      </c>
      <c r="G3401" s="2" cm="1">
        <f t="array" ref="G3401">_xlfn.XLOOKUP(G$1,Sheet2!$B$1:$M$1,_xlfn.XLOOKUP(Sheet1!$B3401,Sheet2!$A$2:$A$5,Sheet2!$B$2:$M$5,"Not found",0,1),"Not found",0,1)</f>
        <v>6393</v>
      </c>
      <c r="H3401" s="2" cm="1">
        <f t="array" ref="H3401">_xlfn.XLOOKUP(H$1,Sheet2!$B$1:$M$1,_xlfn.XLOOKUP(Sheet1!$B3401,Sheet2!$A$2:$A$5,Sheet2!$B$2:$M$5,"Not found",0,1),"Not found",0,1)</f>
        <v>52394</v>
      </c>
      <c r="I3401" s="2" cm="1">
        <f t="array" ref="I3401">_xlfn.XLOOKUP(I$1,Sheet2!$B$1:$M$1,_xlfn.XLOOKUP(Sheet1!$B3401,Sheet2!$A$2:$A$5,Sheet2!$B$2:$M$5,"Not found",0,1),"Not found",0,1)</f>
        <v>44036</v>
      </c>
      <c r="J3401" s="3">
        <f t="shared" si="266"/>
        <v>0.22731894259346161</v>
      </c>
      <c r="K3401" s="3">
        <f t="shared" si="267"/>
        <v>0.29837863114097035</v>
      </c>
      <c r="L3401" s="3">
        <f t="shared" si="268"/>
        <v>0.25727245889726585</v>
      </c>
      <c r="M3401" s="3">
        <f t="shared" si="269"/>
        <v>0.78297003263169773</v>
      </c>
    </row>
    <row r="3402" spans="1:13" x14ac:dyDescent="0.35">
      <c r="A3402" t="s">
        <v>3421</v>
      </c>
      <c r="B3402" t="str">
        <f t="shared" si="265"/>
        <v>2019</v>
      </c>
      <c r="C3402">
        <v>3401</v>
      </c>
      <c r="D3402" s="1">
        <v>1386.5</v>
      </c>
      <c r="E3402" s="1">
        <v>14912.75</v>
      </c>
      <c r="F3402" s="1">
        <v>9248</v>
      </c>
      <c r="G3402" s="2" cm="1">
        <f t="array" ref="G3402">_xlfn.XLOOKUP(G$1,Sheet2!$B$1:$M$1,_xlfn.XLOOKUP(Sheet1!$B3402,Sheet2!$A$2:$A$5,Sheet2!$B$2:$M$5,"Not found",0,1),"Not found",0,1)</f>
        <v>6393</v>
      </c>
      <c r="H3402" s="2" cm="1">
        <f t="array" ref="H3402">_xlfn.XLOOKUP(H$1,Sheet2!$B$1:$M$1,_xlfn.XLOOKUP(Sheet1!$B3402,Sheet2!$A$2:$A$5,Sheet2!$B$2:$M$5,"Not found",0,1),"Not found",0,1)</f>
        <v>52394</v>
      </c>
      <c r="I3402" s="2" cm="1">
        <f t="array" ref="I3402">_xlfn.XLOOKUP(I$1,Sheet2!$B$1:$M$1,_xlfn.XLOOKUP(Sheet1!$B3402,Sheet2!$A$2:$A$5,Sheet2!$B$2:$M$5,"Not found",0,1),"Not found",0,1)</f>
        <v>44036</v>
      </c>
      <c r="J3402" s="3">
        <f t="shared" si="266"/>
        <v>0.21687783513217582</v>
      </c>
      <c r="K3402" s="3">
        <f t="shared" si="267"/>
        <v>0.28462705653319081</v>
      </c>
      <c r="L3402" s="3">
        <f t="shared" si="268"/>
        <v>0.21000999182487057</v>
      </c>
      <c r="M3402" s="3">
        <f t="shared" si="269"/>
        <v>0.71151488349023717</v>
      </c>
    </row>
    <row r="3403" spans="1:13" x14ac:dyDescent="0.35">
      <c r="A3403" t="s">
        <v>3422</v>
      </c>
      <c r="B3403" t="str">
        <f t="shared" si="265"/>
        <v>2019</v>
      </c>
      <c r="C3403">
        <v>3402</v>
      </c>
      <c r="D3403" s="1">
        <v>1538.25</v>
      </c>
      <c r="E3403" s="1">
        <v>13438.75</v>
      </c>
      <c r="F3403" s="1">
        <v>6127.5</v>
      </c>
      <c r="G3403" s="2" cm="1">
        <f t="array" ref="G3403">_xlfn.XLOOKUP(G$1,Sheet2!$B$1:$M$1,_xlfn.XLOOKUP(Sheet1!$B3403,Sheet2!$A$2:$A$5,Sheet2!$B$2:$M$5,"Not found",0,1),"Not found",0,1)</f>
        <v>6393</v>
      </c>
      <c r="H3403" s="2" cm="1">
        <f t="array" ref="H3403">_xlfn.XLOOKUP(H$1,Sheet2!$B$1:$M$1,_xlfn.XLOOKUP(Sheet1!$B3403,Sheet2!$A$2:$A$5,Sheet2!$B$2:$M$5,"Not found",0,1),"Not found",0,1)</f>
        <v>52394</v>
      </c>
      <c r="I3403" s="2" cm="1">
        <f t="array" ref="I3403">_xlfn.XLOOKUP(I$1,Sheet2!$B$1:$M$1,_xlfn.XLOOKUP(Sheet1!$B3403,Sheet2!$A$2:$A$5,Sheet2!$B$2:$M$5,"Not found",0,1),"Not found",0,1)</f>
        <v>44036</v>
      </c>
      <c r="J3403" s="3">
        <f t="shared" si="266"/>
        <v>0.24061473486625998</v>
      </c>
      <c r="K3403" s="3">
        <f t="shared" si="267"/>
        <v>0.2564940642058251</v>
      </c>
      <c r="L3403" s="3">
        <f t="shared" si="268"/>
        <v>0.13914751566899811</v>
      </c>
      <c r="M3403" s="3">
        <f t="shared" si="269"/>
        <v>0.63625631474108313</v>
      </c>
    </row>
    <row r="3404" spans="1:13" x14ac:dyDescent="0.35">
      <c r="A3404" t="s">
        <v>3423</v>
      </c>
      <c r="B3404" t="str">
        <f t="shared" si="265"/>
        <v>2019</v>
      </c>
      <c r="C3404">
        <v>3403</v>
      </c>
      <c r="D3404" s="1">
        <v>1656.75</v>
      </c>
      <c r="E3404" s="1">
        <v>11426.25</v>
      </c>
      <c r="F3404" s="1">
        <v>2792.5</v>
      </c>
      <c r="G3404" s="2" cm="1">
        <f t="array" ref="G3404">_xlfn.XLOOKUP(G$1,Sheet2!$B$1:$M$1,_xlfn.XLOOKUP(Sheet1!$B3404,Sheet2!$A$2:$A$5,Sheet2!$B$2:$M$5,"Not found",0,1),"Not found",0,1)</f>
        <v>6393</v>
      </c>
      <c r="H3404" s="2" cm="1">
        <f t="array" ref="H3404">_xlfn.XLOOKUP(H$1,Sheet2!$B$1:$M$1,_xlfn.XLOOKUP(Sheet1!$B3404,Sheet2!$A$2:$A$5,Sheet2!$B$2:$M$5,"Not found",0,1),"Not found",0,1)</f>
        <v>52394</v>
      </c>
      <c r="I3404" s="2" cm="1">
        <f t="array" ref="I3404">_xlfn.XLOOKUP(I$1,Sheet2!$B$1:$M$1,_xlfn.XLOOKUP(Sheet1!$B3404,Sheet2!$A$2:$A$5,Sheet2!$B$2:$M$5,"Not found",0,1),"Not found",0,1)</f>
        <v>44036</v>
      </c>
      <c r="J3404" s="3">
        <f t="shared" si="266"/>
        <v>0.25915063350539652</v>
      </c>
      <c r="K3404" s="3">
        <f t="shared" si="267"/>
        <v>0.2180831774630683</v>
      </c>
      <c r="L3404" s="3">
        <f t="shared" si="268"/>
        <v>6.3414024888727411E-2</v>
      </c>
      <c r="M3404" s="3">
        <f t="shared" si="269"/>
        <v>0.54064783585719223</v>
      </c>
    </row>
    <row r="3405" spans="1:13" x14ac:dyDescent="0.35">
      <c r="A3405" t="s">
        <v>3424</v>
      </c>
      <c r="B3405" t="str">
        <f t="shared" si="265"/>
        <v>2019</v>
      </c>
      <c r="C3405">
        <v>3404</v>
      </c>
      <c r="D3405" s="1">
        <v>1593.75</v>
      </c>
      <c r="E3405" s="1">
        <v>8891.75</v>
      </c>
      <c r="F3405" s="1">
        <v>587.5</v>
      </c>
      <c r="G3405" s="2" cm="1">
        <f t="array" ref="G3405">_xlfn.XLOOKUP(G$1,Sheet2!$B$1:$M$1,_xlfn.XLOOKUP(Sheet1!$B3405,Sheet2!$A$2:$A$5,Sheet2!$B$2:$M$5,"Not found",0,1),"Not found",0,1)</f>
        <v>6393</v>
      </c>
      <c r="H3405" s="2" cm="1">
        <f t="array" ref="H3405">_xlfn.XLOOKUP(H$1,Sheet2!$B$1:$M$1,_xlfn.XLOOKUP(Sheet1!$B3405,Sheet2!$A$2:$A$5,Sheet2!$B$2:$M$5,"Not found",0,1),"Not found",0,1)</f>
        <v>52394</v>
      </c>
      <c r="I3405" s="2" cm="1">
        <f t="array" ref="I3405">_xlfn.XLOOKUP(I$1,Sheet2!$B$1:$M$1,_xlfn.XLOOKUP(Sheet1!$B3405,Sheet2!$A$2:$A$5,Sheet2!$B$2:$M$5,"Not found",0,1),"Not found",0,1)</f>
        <v>44036</v>
      </c>
      <c r="J3405" s="3">
        <f t="shared" si="266"/>
        <v>0.2492961051149695</v>
      </c>
      <c r="K3405" s="3">
        <f t="shared" si="267"/>
        <v>0.16970931786082377</v>
      </c>
      <c r="L3405" s="3">
        <f t="shared" si="268"/>
        <v>1.3341357071486966E-2</v>
      </c>
      <c r="M3405" s="3">
        <f t="shared" si="269"/>
        <v>0.43234678004728022</v>
      </c>
    </row>
    <row r="3406" spans="1:13" x14ac:dyDescent="0.35">
      <c r="A3406" t="s">
        <v>3425</v>
      </c>
      <c r="B3406" t="str">
        <f t="shared" si="265"/>
        <v>2019</v>
      </c>
      <c r="C3406">
        <v>3405</v>
      </c>
      <c r="D3406" s="1">
        <v>1614.25</v>
      </c>
      <c r="E3406" s="1">
        <v>7490.25</v>
      </c>
      <c r="F3406" s="1">
        <v>12.25</v>
      </c>
      <c r="G3406" s="2" cm="1">
        <f t="array" ref="G3406">_xlfn.XLOOKUP(G$1,Sheet2!$B$1:$M$1,_xlfn.XLOOKUP(Sheet1!$B3406,Sheet2!$A$2:$A$5,Sheet2!$B$2:$M$5,"Not found",0,1),"Not found",0,1)</f>
        <v>6393</v>
      </c>
      <c r="H3406" s="2" cm="1">
        <f t="array" ref="H3406">_xlfn.XLOOKUP(H$1,Sheet2!$B$1:$M$1,_xlfn.XLOOKUP(Sheet1!$B3406,Sheet2!$A$2:$A$5,Sheet2!$B$2:$M$5,"Not found",0,1),"Not found",0,1)</f>
        <v>52394</v>
      </c>
      <c r="I3406" s="2" cm="1">
        <f t="array" ref="I3406">_xlfn.XLOOKUP(I$1,Sheet2!$B$1:$M$1,_xlfn.XLOOKUP(Sheet1!$B3406,Sheet2!$A$2:$A$5,Sheet2!$B$2:$M$5,"Not found",0,1),"Not found",0,1)</f>
        <v>44036</v>
      </c>
      <c r="J3406" s="3">
        <f t="shared" si="266"/>
        <v>0.25250273736899737</v>
      </c>
      <c r="K3406" s="3">
        <f t="shared" si="267"/>
        <v>0.14296007176394243</v>
      </c>
      <c r="L3406" s="3">
        <f t="shared" si="268"/>
        <v>2.7818148787355797E-4</v>
      </c>
      <c r="M3406" s="3">
        <f t="shared" si="269"/>
        <v>0.39574099062081336</v>
      </c>
    </row>
    <row r="3407" spans="1:13" x14ac:dyDescent="0.35">
      <c r="A3407" t="s">
        <v>3426</v>
      </c>
      <c r="B3407" t="str">
        <f t="shared" si="265"/>
        <v>2019</v>
      </c>
      <c r="C3407">
        <v>3406</v>
      </c>
      <c r="D3407" s="1">
        <v>1394.25</v>
      </c>
      <c r="E3407" s="1">
        <v>6683.5</v>
      </c>
      <c r="F3407" s="1">
        <v>0</v>
      </c>
      <c r="G3407" s="2" cm="1">
        <f t="array" ref="G3407">_xlfn.XLOOKUP(G$1,Sheet2!$B$1:$M$1,_xlfn.XLOOKUP(Sheet1!$B3407,Sheet2!$A$2:$A$5,Sheet2!$B$2:$M$5,"Not found",0,1),"Not found",0,1)</f>
        <v>6393</v>
      </c>
      <c r="H3407" s="2" cm="1">
        <f t="array" ref="H3407">_xlfn.XLOOKUP(H$1,Sheet2!$B$1:$M$1,_xlfn.XLOOKUP(Sheet1!$B3407,Sheet2!$A$2:$A$5,Sheet2!$B$2:$M$5,"Not found",0,1),"Not found",0,1)</f>
        <v>52394</v>
      </c>
      <c r="I3407" s="2" cm="1">
        <f t="array" ref="I3407">_xlfn.XLOOKUP(I$1,Sheet2!$B$1:$M$1,_xlfn.XLOOKUP(Sheet1!$B3407,Sheet2!$A$2:$A$5,Sheet2!$B$2:$M$5,"Not found",0,1),"Not found",0,1)</f>
        <v>44036</v>
      </c>
      <c r="J3407" s="3">
        <f t="shared" si="266"/>
        <v>0.21809009854528391</v>
      </c>
      <c r="K3407" s="3">
        <f t="shared" si="267"/>
        <v>0.12756231629575907</v>
      </c>
      <c r="L3407" s="3">
        <f t="shared" si="268"/>
        <v>0</v>
      </c>
      <c r="M3407" s="3">
        <f t="shared" si="269"/>
        <v>0.34565241484104298</v>
      </c>
    </row>
    <row r="3408" spans="1:13" x14ac:dyDescent="0.35">
      <c r="A3408" t="s">
        <v>3427</v>
      </c>
      <c r="B3408" t="str">
        <f t="shared" si="265"/>
        <v>2019</v>
      </c>
      <c r="C3408">
        <v>3407</v>
      </c>
      <c r="D3408" s="1">
        <v>1331.75</v>
      </c>
      <c r="E3408" s="1">
        <v>6030.75</v>
      </c>
      <c r="F3408" s="1">
        <v>0</v>
      </c>
      <c r="G3408" s="2" cm="1">
        <f t="array" ref="G3408">_xlfn.XLOOKUP(G$1,Sheet2!$B$1:$M$1,_xlfn.XLOOKUP(Sheet1!$B3408,Sheet2!$A$2:$A$5,Sheet2!$B$2:$M$5,"Not found",0,1),"Not found",0,1)</f>
        <v>6393</v>
      </c>
      <c r="H3408" s="2" cm="1">
        <f t="array" ref="H3408">_xlfn.XLOOKUP(H$1,Sheet2!$B$1:$M$1,_xlfn.XLOOKUP(Sheet1!$B3408,Sheet2!$A$2:$A$5,Sheet2!$B$2:$M$5,"Not found",0,1),"Not found",0,1)</f>
        <v>52394</v>
      </c>
      <c r="I3408" s="2" cm="1">
        <f t="array" ref="I3408">_xlfn.XLOOKUP(I$1,Sheet2!$B$1:$M$1,_xlfn.XLOOKUP(Sheet1!$B3408,Sheet2!$A$2:$A$5,Sheet2!$B$2:$M$5,"Not found",0,1),"Not found",0,1)</f>
        <v>44036</v>
      </c>
      <c r="J3408" s="3">
        <f t="shared" si="266"/>
        <v>0.20831378069763803</v>
      </c>
      <c r="K3408" s="3">
        <f t="shared" si="267"/>
        <v>0.11510382868267359</v>
      </c>
      <c r="L3408" s="3">
        <f t="shared" si="268"/>
        <v>0</v>
      </c>
      <c r="M3408" s="3">
        <f t="shared" si="269"/>
        <v>0.32341760938031161</v>
      </c>
    </row>
    <row r="3409" spans="1:13" x14ac:dyDescent="0.35">
      <c r="A3409" t="s">
        <v>3428</v>
      </c>
      <c r="B3409" t="str">
        <f t="shared" si="265"/>
        <v>2019</v>
      </c>
      <c r="C3409">
        <v>3408</v>
      </c>
      <c r="D3409" s="1">
        <v>1496</v>
      </c>
      <c r="E3409" s="1">
        <v>5552.75</v>
      </c>
      <c r="F3409" s="1">
        <v>0</v>
      </c>
      <c r="G3409" s="2" cm="1">
        <f t="array" ref="G3409">_xlfn.XLOOKUP(G$1,Sheet2!$B$1:$M$1,_xlfn.XLOOKUP(Sheet1!$B3409,Sheet2!$A$2:$A$5,Sheet2!$B$2:$M$5,"Not found",0,1),"Not found",0,1)</f>
        <v>6393</v>
      </c>
      <c r="H3409" s="2" cm="1">
        <f t="array" ref="H3409">_xlfn.XLOOKUP(H$1,Sheet2!$B$1:$M$1,_xlfn.XLOOKUP(Sheet1!$B3409,Sheet2!$A$2:$A$5,Sheet2!$B$2:$M$5,"Not found",0,1),"Not found",0,1)</f>
        <v>52394</v>
      </c>
      <c r="I3409" s="2" cm="1">
        <f t="array" ref="I3409">_xlfn.XLOOKUP(I$1,Sheet2!$B$1:$M$1,_xlfn.XLOOKUP(Sheet1!$B3409,Sheet2!$A$2:$A$5,Sheet2!$B$2:$M$5,"Not found",0,1),"Not found",0,1)</f>
        <v>44036</v>
      </c>
      <c r="J3409" s="3">
        <f t="shared" si="266"/>
        <v>0.23400594400125138</v>
      </c>
      <c r="K3409" s="3">
        <f t="shared" si="267"/>
        <v>0.10598064663892812</v>
      </c>
      <c r="L3409" s="3">
        <f t="shared" si="268"/>
        <v>0</v>
      </c>
      <c r="M3409" s="3">
        <f t="shared" si="269"/>
        <v>0.3399865906401795</v>
      </c>
    </row>
    <row r="3410" spans="1:13" x14ac:dyDescent="0.35">
      <c r="A3410" t="s">
        <v>3429</v>
      </c>
      <c r="B3410" t="str">
        <f t="shared" ref="B3410:B3473" si="270">RIGHT(LEFT(A3410,10),4)</f>
        <v>2019</v>
      </c>
      <c r="C3410">
        <v>3409</v>
      </c>
      <c r="D3410" s="1">
        <v>1737.75</v>
      </c>
      <c r="E3410" s="1">
        <v>5048.25</v>
      </c>
      <c r="F3410" s="1">
        <v>0</v>
      </c>
      <c r="G3410" s="2" cm="1">
        <f t="array" ref="G3410">_xlfn.XLOOKUP(G$1,Sheet2!$B$1:$M$1,_xlfn.XLOOKUP(Sheet1!$B3410,Sheet2!$A$2:$A$5,Sheet2!$B$2:$M$5,"Not found",0,1),"Not found",0,1)</f>
        <v>6393</v>
      </c>
      <c r="H3410" s="2" cm="1">
        <f t="array" ref="H3410">_xlfn.XLOOKUP(H$1,Sheet2!$B$1:$M$1,_xlfn.XLOOKUP(Sheet1!$B3410,Sheet2!$A$2:$A$5,Sheet2!$B$2:$M$5,"Not found",0,1),"Not found",0,1)</f>
        <v>52394</v>
      </c>
      <c r="I3410" s="2" cm="1">
        <f t="array" ref="I3410">_xlfn.XLOOKUP(I$1,Sheet2!$B$1:$M$1,_xlfn.XLOOKUP(Sheet1!$B3410,Sheet2!$A$2:$A$5,Sheet2!$B$2:$M$5,"Not found",0,1),"Not found",0,1)</f>
        <v>44036</v>
      </c>
      <c r="J3410" s="3">
        <f t="shared" ref="J3410:J3473" si="271">D3410/G3410</f>
        <v>0.27182074143594559</v>
      </c>
      <c r="K3410" s="3">
        <f t="shared" ref="K3410:K3473" si="272">E3410/H3410</f>
        <v>9.6351681490246976E-2</v>
      </c>
      <c r="L3410" s="3">
        <f t="shared" ref="L3410:L3473" si="273">F3410/I3410</f>
        <v>0</v>
      </c>
      <c r="M3410" s="3">
        <f t="shared" ref="M3410:M3473" si="274">J3410+K3410+L3410</f>
        <v>0.36817242292619257</v>
      </c>
    </row>
    <row r="3411" spans="1:13" x14ac:dyDescent="0.35">
      <c r="A3411" t="s">
        <v>3430</v>
      </c>
      <c r="B3411" t="str">
        <f t="shared" si="270"/>
        <v>2019</v>
      </c>
      <c r="C3411">
        <v>3410</v>
      </c>
      <c r="D3411" s="1">
        <v>2020</v>
      </c>
      <c r="E3411" s="1">
        <v>4624.5</v>
      </c>
      <c r="F3411" s="1">
        <v>0</v>
      </c>
      <c r="G3411" s="2" cm="1">
        <f t="array" ref="G3411">_xlfn.XLOOKUP(G$1,Sheet2!$B$1:$M$1,_xlfn.XLOOKUP(Sheet1!$B3411,Sheet2!$A$2:$A$5,Sheet2!$B$2:$M$5,"Not found",0,1),"Not found",0,1)</f>
        <v>6393</v>
      </c>
      <c r="H3411" s="2" cm="1">
        <f t="array" ref="H3411">_xlfn.XLOOKUP(H$1,Sheet2!$B$1:$M$1,_xlfn.XLOOKUP(Sheet1!$B3411,Sheet2!$A$2:$A$5,Sheet2!$B$2:$M$5,"Not found",0,1),"Not found",0,1)</f>
        <v>52394</v>
      </c>
      <c r="I3411" s="2" cm="1">
        <f t="array" ref="I3411">_xlfn.XLOOKUP(I$1,Sheet2!$B$1:$M$1,_xlfn.XLOOKUP(Sheet1!$B3411,Sheet2!$A$2:$A$5,Sheet2!$B$2:$M$5,"Not found",0,1),"Not found",0,1)</f>
        <v>44036</v>
      </c>
      <c r="J3411" s="3">
        <f t="shared" si="271"/>
        <v>0.31597059283591428</v>
      </c>
      <c r="K3411" s="3">
        <f t="shared" si="272"/>
        <v>8.826392335000191E-2</v>
      </c>
      <c r="L3411" s="3">
        <f t="shared" si="273"/>
        <v>0</v>
      </c>
      <c r="M3411" s="3">
        <f t="shared" si="274"/>
        <v>0.40423451618591622</v>
      </c>
    </row>
    <row r="3412" spans="1:13" x14ac:dyDescent="0.35">
      <c r="A3412" t="s">
        <v>3431</v>
      </c>
      <c r="B3412" t="str">
        <f t="shared" si="270"/>
        <v>2019</v>
      </c>
      <c r="C3412">
        <v>3411</v>
      </c>
      <c r="D3412" s="1">
        <v>2412</v>
      </c>
      <c r="E3412" s="1">
        <v>4188.75</v>
      </c>
      <c r="F3412" s="1">
        <v>0</v>
      </c>
      <c r="G3412" s="2" cm="1">
        <f t="array" ref="G3412">_xlfn.XLOOKUP(G$1,Sheet2!$B$1:$M$1,_xlfn.XLOOKUP(Sheet1!$B3412,Sheet2!$A$2:$A$5,Sheet2!$B$2:$M$5,"Not found",0,1),"Not found",0,1)</f>
        <v>6393</v>
      </c>
      <c r="H3412" s="2" cm="1">
        <f t="array" ref="H3412">_xlfn.XLOOKUP(H$1,Sheet2!$B$1:$M$1,_xlfn.XLOOKUP(Sheet1!$B3412,Sheet2!$A$2:$A$5,Sheet2!$B$2:$M$5,"Not found",0,1),"Not found",0,1)</f>
        <v>52394</v>
      </c>
      <c r="I3412" s="2" cm="1">
        <f t="array" ref="I3412">_xlfn.XLOOKUP(I$1,Sheet2!$B$1:$M$1,_xlfn.XLOOKUP(Sheet1!$B3412,Sheet2!$A$2:$A$5,Sheet2!$B$2:$M$5,"Not found",0,1),"Not found",0,1)</f>
        <v>44036</v>
      </c>
      <c r="J3412" s="3">
        <f t="shared" si="271"/>
        <v>0.37728765837634914</v>
      </c>
      <c r="K3412" s="3">
        <f t="shared" si="272"/>
        <v>7.9947131350918049E-2</v>
      </c>
      <c r="L3412" s="3">
        <f t="shared" si="273"/>
        <v>0</v>
      </c>
      <c r="M3412" s="3">
        <f t="shared" si="274"/>
        <v>0.45723478972726717</v>
      </c>
    </row>
    <row r="3413" spans="1:13" x14ac:dyDescent="0.35">
      <c r="A3413" t="s">
        <v>3432</v>
      </c>
      <c r="B3413" t="str">
        <f t="shared" si="270"/>
        <v>2019</v>
      </c>
      <c r="C3413">
        <v>3412</v>
      </c>
      <c r="D3413" s="1">
        <v>2585</v>
      </c>
      <c r="E3413" s="1">
        <v>4043.25</v>
      </c>
      <c r="F3413" s="1">
        <v>0</v>
      </c>
      <c r="G3413" s="2" cm="1">
        <f t="array" ref="G3413">_xlfn.XLOOKUP(G$1,Sheet2!$B$1:$M$1,_xlfn.XLOOKUP(Sheet1!$B3413,Sheet2!$A$2:$A$5,Sheet2!$B$2:$M$5,"Not found",0,1),"Not found",0,1)</f>
        <v>6393</v>
      </c>
      <c r="H3413" s="2" cm="1">
        <f t="array" ref="H3413">_xlfn.XLOOKUP(H$1,Sheet2!$B$1:$M$1,_xlfn.XLOOKUP(Sheet1!$B3413,Sheet2!$A$2:$A$5,Sheet2!$B$2:$M$5,"Not found",0,1),"Not found",0,1)</f>
        <v>52394</v>
      </c>
      <c r="I3413" s="2" cm="1">
        <f t="array" ref="I3413">_xlfn.XLOOKUP(I$1,Sheet2!$B$1:$M$1,_xlfn.XLOOKUP(Sheet1!$B3413,Sheet2!$A$2:$A$5,Sheet2!$B$2:$M$5,"Not found",0,1),"Not found",0,1)</f>
        <v>44036</v>
      </c>
      <c r="J3413" s="3">
        <f t="shared" si="271"/>
        <v>0.40434850617863288</v>
      </c>
      <c r="K3413" s="3">
        <f t="shared" si="272"/>
        <v>7.7170095812497619E-2</v>
      </c>
      <c r="L3413" s="3">
        <f t="shared" si="273"/>
        <v>0</v>
      </c>
      <c r="M3413" s="3">
        <f t="shared" si="274"/>
        <v>0.4815186019911305</v>
      </c>
    </row>
    <row r="3414" spans="1:13" x14ac:dyDescent="0.35">
      <c r="A3414" t="s">
        <v>3433</v>
      </c>
      <c r="B3414" t="str">
        <f t="shared" si="270"/>
        <v>2019</v>
      </c>
      <c r="C3414">
        <v>3413</v>
      </c>
      <c r="D3414" s="1">
        <v>2972.75</v>
      </c>
      <c r="E3414" s="1">
        <v>3918</v>
      </c>
      <c r="F3414" s="1">
        <v>148.5</v>
      </c>
      <c r="G3414" s="2" cm="1">
        <f t="array" ref="G3414">_xlfn.XLOOKUP(G$1,Sheet2!$B$1:$M$1,_xlfn.XLOOKUP(Sheet1!$B3414,Sheet2!$A$2:$A$5,Sheet2!$B$2:$M$5,"Not found",0,1),"Not found",0,1)</f>
        <v>6393</v>
      </c>
      <c r="H3414" s="2" cm="1">
        <f t="array" ref="H3414">_xlfn.XLOOKUP(H$1,Sheet2!$B$1:$M$1,_xlfn.XLOOKUP(Sheet1!$B3414,Sheet2!$A$2:$A$5,Sheet2!$B$2:$M$5,"Not found",0,1),"Not found",0,1)</f>
        <v>52394</v>
      </c>
      <c r="I3414" s="2" cm="1">
        <f t="array" ref="I3414">_xlfn.XLOOKUP(I$1,Sheet2!$B$1:$M$1,_xlfn.XLOOKUP(Sheet1!$B3414,Sheet2!$A$2:$A$5,Sheet2!$B$2:$M$5,"Not found",0,1),"Not found",0,1)</f>
        <v>44036</v>
      </c>
      <c r="J3414" s="3">
        <f t="shared" si="271"/>
        <v>0.46500078210542783</v>
      </c>
      <c r="K3414" s="3">
        <f t="shared" si="272"/>
        <v>7.4779554910867657E-2</v>
      </c>
      <c r="L3414" s="3">
        <f t="shared" si="273"/>
        <v>3.3722408938141519E-3</v>
      </c>
      <c r="M3414" s="3">
        <f t="shared" si="274"/>
        <v>0.54315257791010962</v>
      </c>
    </row>
    <row r="3415" spans="1:13" x14ac:dyDescent="0.35">
      <c r="A3415" t="s">
        <v>3434</v>
      </c>
      <c r="B3415" t="str">
        <f t="shared" si="270"/>
        <v>2019</v>
      </c>
      <c r="C3415">
        <v>3414</v>
      </c>
      <c r="D3415" s="1">
        <v>3512</v>
      </c>
      <c r="E3415" s="1">
        <v>3756.5</v>
      </c>
      <c r="F3415" s="1">
        <v>1754</v>
      </c>
      <c r="G3415" s="2" cm="1">
        <f t="array" ref="G3415">_xlfn.XLOOKUP(G$1,Sheet2!$B$1:$M$1,_xlfn.XLOOKUP(Sheet1!$B3415,Sheet2!$A$2:$A$5,Sheet2!$B$2:$M$5,"Not found",0,1),"Not found",0,1)</f>
        <v>6393</v>
      </c>
      <c r="H3415" s="2" cm="1">
        <f t="array" ref="H3415">_xlfn.XLOOKUP(H$1,Sheet2!$B$1:$M$1,_xlfn.XLOOKUP(Sheet1!$B3415,Sheet2!$A$2:$A$5,Sheet2!$B$2:$M$5,"Not found",0,1),"Not found",0,1)</f>
        <v>52394</v>
      </c>
      <c r="I3415" s="2" cm="1">
        <f t="array" ref="I3415">_xlfn.XLOOKUP(I$1,Sheet2!$B$1:$M$1,_xlfn.XLOOKUP(Sheet1!$B3415,Sheet2!$A$2:$A$5,Sheet2!$B$2:$M$5,"Not found",0,1),"Not found",0,1)</f>
        <v>44036</v>
      </c>
      <c r="J3415" s="3">
        <f t="shared" si="271"/>
        <v>0.54935085249491633</v>
      </c>
      <c r="K3415" s="3">
        <f t="shared" si="272"/>
        <v>7.1697140893995495E-2</v>
      </c>
      <c r="L3415" s="3">
        <f t="shared" si="273"/>
        <v>3.9831047324915977E-2</v>
      </c>
      <c r="M3415" s="3">
        <f t="shared" si="274"/>
        <v>0.66087904071382775</v>
      </c>
    </row>
    <row r="3416" spans="1:13" x14ac:dyDescent="0.35">
      <c r="A3416" t="s">
        <v>3435</v>
      </c>
      <c r="B3416" t="str">
        <f t="shared" si="270"/>
        <v>2019</v>
      </c>
      <c r="C3416">
        <v>3415</v>
      </c>
      <c r="D3416" s="1">
        <v>3876.25</v>
      </c>
      <c r="E3416" s="1">
        <v>3239.75</v>
      </c>
      <c r="F3416" s="1">
        <v>5953.75</v>
      </c>
      <c r="G3416" s="2" cm="1">
        <f t="array" ref="G3416">_xlfn.XLOOKUP(G$1,Sheet2!$B$1:$M$1,_xlfn.XLOOKUP(Sheet1!$B3416,Sheet2!$A$2:$A$5,Sheet2!$B$2:$M$5,"Not found",0,1),"Not found",0,1)</f>
        <v>6393</v>
      </c>
      <c r="H3416" s="2" cm="1">
        <f t="array" ref="H3416">_xlfn.XLOOKUP(H$1,Sheet2!$B$1:$M$1,_xlfn.XLOOKUP(Sheet1!$B3416,Sheet2!$A$2:$A$5,Sheet2!$B$2:$M$5,"Not found",0,1),"Not found",0,1)</f>
        <v>52394</v>
      </c>
      <c r="I3416" s="2" cm="1">
        <f t="array" ref="I3416">_xlfn.XLOOKUP(I$1,Sheet2!$B$1:$M$1,_xlfn.XLOOKUP(Sheet1!$B3416,Sheet2!$A$2:$A$5,Sheet2!$B$2:$M$5,"Not found",0,1),"Not found",0,1)</f>
        <v>44036</v>
      </c>
      <c r="J3416" s="3">
        <f t="shared" si="271"/>
        <v>0.60632723291099644</v>
      </c>
      <c r="K3416" s="3">
        <f t="shared" si="272"/>
        <v>6.1834370347749745E-2</v>
      </c>
      <c r="L3416" s="3">
        <f t="shared" si="273"/>
        <v>0.13520188027977109</v>
      </c>
      <c r="M3416" s="3">
        <f t="shared" si="274"/>
        <v>0.80336348353851728</v>
      </c>
    </row>
    <row r="3417" spans="1:13" x14ac:dyDescent="0.35">
      <c r="A3417" t="s">
        <v>3436</v>
      </c>
      <c r="B3417" t="str">
        <f t="shared" si="270"/>
        <v>2019</v>
      </c>
      <c r="C3417">
        <v>3416</v>
      </c>
      <c r="D3417" s="1">
        <v>3861.75</v>
      </c>
      <c r="E3417" s="1">
        <v>2468</v>
      </c>
      <c r="F3417" s="1">
        <v>12146</v>
      </c>
      <c r="G3417" s="2" cm="1">
        <f t="array" ref="G3417">_xlfn.XLOOKUP(G$1,Sheet2!$B$1:$M$1,_xlfn.XLOOKUP(Sheet1!$B3417,Sheet2!$A$2:$A$5,Sheet2!$B$2:$M$5,"Not found",0,1),"Not found",0,1)</f>
        <v>6393</v>
      </c>
      <c r="H3417" s="2" cm="1">
        <f t="array" ref="H3417">_xlfn.XLOOKUP(H$1,Sheet2!$B$1:$M$1,_xlfn.XLOOKUP(Sheet1!$B3417,Sheet2!$A$2:$A$5,Sheet2!$B$2:$M$5,"Not found",0,1),"Not found",0,1)</f>
        <v>52394</v>
      </c>
      <c r="I3417" s="2" cm="1">
        <f t="array" ref="I3417">_xlfn.XLOOKUP(I$1,Sheet2!$B$1:$M$1,_xlfn.XLOOKUP(Sheet1!$B3417,Sheet2!$A$2:$A$5,Sheet2!$B$2:$M$5,"Not found",0,1),"Not found",0,1)</f>
        <v>44036</v>
      </c>
      <c r="J3417" s="3">
        <f t="shared" si="271"/>
        <v>0.6040591271703426</v>
      </c>
      <c r="K3417" s="3">
        <f t="shared" si="272"/>
        <v>4.7104630301179527E-2</v>
      </c>
      <c r="L3417" s="3">
        <f t="shared" si="273"/>
        <v>0.27581978381324374</v>
      </c>
      <c r="M3417" s="3">
        <f t="shared" si="274"/>
        <v>0.92698354128476579</v>
      </c>
    </row>
    <row r="3418" spans="1:13" x14ac:dyDescent="0.35">
      <c r="A3418" t="s">
        <v>3437</v>
      </c>
      <c r="B3418" t="str">
        <f t="shared" si="270"/>
        <v>2019</v>
      </c>
      <c r="C3418">
        <v>3417</v>
      </c>
      <c r="D3418" s="1">
        <v>3837</v>
      </c>
      <c r="E3418" s="1">
        <v>2816</v>
      </c>
      <c r="F3418" s="1">
        <v>18621</v>
      </c>
      <c r="G3418" s="2" cm="1">
        <f t="array" ref="G3418">_xlfn.XLOOKUP(G$1,Sheet2!$B$1:$M$1,_xlfn.XLOOKUP(Sheet1!$B3418,Sheet2!$A$2:$A$5,Sheet2!$B$2:$M$5,"Not found",0,1),"Not found",0,1)</f>
        <v>6393</v>
      </c>
      <c r="H3418" s="2" cm="1">
        <f t="array" ref="H3418">_xlfn.XLOOKUP(H$1,Sheet2!$B$1:$M$1,_xlfn.XLOOKUP(Sheet1!$B3418,Sheet2!$A$2:$A$5,Sheet2!$B$2:$M$5,"Not found",0,1),"Not found",0,1)</f>
        <v>52394</v>
      </c>
      <c r="I3418" s="2" cm="1">
        <f t="array" ref="I3418">_xlfn.XLOOKUP(I$1,Sheet2!$B$1:$M$1,_xlfn.XLOOKUP(Sheet1!$B3418,Sheet2!$A$2:$A$5,Sheet2!$B$2:$M$5,"Not found",0,1),"Not found",0,1)</f>
        <v>44036</v>
      </c>
      <c r="J3418" s="3">
        <f t="shared" si="271"/>
        <v>0.60018770530267485</v>
      </c>
      <c r="K3418" s="3">
        <f t="shared" si="272"/>
        <v>5.3746612207504679E-2</v>
      </c>
      <c r="L3418" s="3">
        <f t="shared" si="273"/>
        <v>0.42285857026069579</v>
      </c>
      <c r="M3418" s="3">
        <f t="shared" si="274"/>
        <v>1.0767928877708752</v>
      </c>
    </row>
    <row r="3419" spans="1:13" x14ac:dyDescent="0.35">
      <c r="A3419" t="s">
        <v>3438</v>
      </c>
      <c r="B3419" t="str">
        <f t="shared" si="270"/>
        <v>2019</v>
      </c>
      <c r="C3419">
        <v>3418</v>
      </c>
      <c r="D3419" s="1">
        <v>3491.5</v>
      </c>
      <c r="E3419" s="1">
        <v>3384</v>
      </c>
      <c r="F3419" s="1">
        <v>23284.25</v>
      </c>
      <c r="G3419" s="2" cm="1">
        <f t="array" ref="G3419">_xlfn.XLOOKUP(G$1,Sheet2!$B$1:$M$1,_xlfn.XLOOKUP(Sheet1!$B3419,Sheet2!$A$2:$A$5,Sheet2!$B$2:$M$5,"Not found",0,1),"Not found",0,1)</f>
        <v>6393</v>
      </c>
      <c r="H3419" s="2" cm="1">
        <f t="array" ref="H3419">_xlfn.XLOOKUP(H$1,Sheet2!$B$1:$M$1,_xlfn.XLOOKUP(Sheet1!$B3419,Sheet2!$A$2:$A$5,Sheet2!$B$2:$M$5,"Not found",0,1),"Not found",0,1)</f>
        <v>52394</v>
      </c>
      <c r="I3419" s="2" cm="1">
        <f t="array" ref="I3419">_xlfn.XLOOKUP(I$1,Sheet2!$B$1:$M$1,_xlfn.XLOOKUP(Sheet1!$B3419,Sheet2!$A$2:$A$5,Sheet2!$B$2:$M$5,"Not found",0,1),"Not found",0,1)</f>
        <v>44036</v>
      </c>
      <c r="J3419" s="3">
        <f t="shared" si="271"/>
        <v>0.54614422024088849</v>
      </c>
      <c r="K3419" s="3">
        <f t="shared" si="272"/>
        <v>6.458754819254113E-2</v>
      </c>
      <c r="L3419" s="3">
        <f t="shared" si="273"/>
        <v>0.52875488236897084</v>
      </c>
      <c r="M3419" s="3">
        <f t="shared" si="274"/>
        <v>1.1394866508024004</v>
      </c>
    </row>
    <row r="3420" spans="1:13" x14ac:dyDescent="0.35">
      <c r="A3420" t="s">
        <v>3439</v>
      </c>
      <c r="B3420" t="str">
        <f t="shared" si="270"/>
        <v>2019</v>
      </c>
      <c r="C3420">
        <v>3419</v>
      </c>
      <c r="D3420" s="1">
        <v>3150.75</v>
      </c>
      <c r="E3420" s="1">
        <v>3629</v>
      </c>
      <c r="F3420" s="1">
        <v>26213.75</v>
      </c>
      <c r="G3420" s="2" cm="1">
        <f t="array" ref="G3420">_xlfn.XLOOKUP(G$1,Sheet2!$B$1:$M$1,_xlfn.XLOOKUP(Sheet1!$B3420,Sheet2!$A$2:$A$5,Sheet2!$B$2:$M$5,"Not found",0,1),"Not found",0,1)</f>
        <v>6393</v>
      </c>
      <c r="H3420" s="2" cm="1">
        <f t="array" ref="H3420">_xlfn.XLOOKUP(H$1,Sheet2!$B$1:$M$1,_xlfn.XLOOKUP(Sheet1!$B3420,Sheet2!$A$2:$A$5,Sheet2!$B$2:$M$5,"Not found",0,1),"Not found",0,1)</f>
        <v>52394</v>
      </c>
      <c r="I3420" s="2" cm="1">
        <f t="array" ref="I3420">_xlfn.XLOOKUP(I$1,Sheet2!$B$1:$M$1,_xlfn.XLOOKUP(Sheet1!$B3420,Sheet2!$A$2:$A$5,Sheet2!$B$2:$M$5,"Not found",0,1),"Not found",0,1)</f>
        <v>44036</v>
      </c>
      <c r="J3420" s="3">
        <f t="shared" si="271"/>
        <v>0.49284373533552323</v>
      </c>
      <c r="K3420" s="3">
        <f t="shared" si="272"/>
        <v>6.9263656143833258E-2</v>
      </c>
      <c r="L3420" s="3">
        <f t="shared" si="273"/>
        <v>0.59527999818330457</v>
      </c>
      <c r="M3420" s="3">
        <f t="shared" si="274"/>
        <v>1.1573873896626612</v>
      </c>
    </row>
    <row r="3421" spans="1:13" x14ac:dyDescent="0.35">
      <c r="A3421" t="s">
        <v>3440</v>
      </c>
      <c r="B3421" t="str">
        <f t="shared" si="270"/>
        <v>2019</v>
      </c>
      <c r="C3421">
        <v>3420</v>
      </c>
      <c r="D3421" s="1">
        <v>2711.75</v>
      </c>
      <c r="E3421" s="1">
        <v>3615.75</v>
      </c>
      <c r="F3421" s="1">
        <v>27587.25</v>
      </c>
      <c r="G3421" s="2" cm="1">
        <f t="array" ref="G3421">_xlfn.XLOOKUP(G$1,Sheet2!$B$1:$M$1,_xlfn.XLOOKUP(Sheet1!$B3421,Sheet2!$A$2:$A$5,Sheet2!$B$2:$M$5,"Not found",0,1),"Not found",0,1)</f>
        <v>6393</v>
      </c>
      <c r="H3421" s="2" cm="1">
        <f t="array" ref="H3421">_xlfn.XLOOKUP(H$1,Sheet2!$B$1:$M$1,_xlfn.XLOOKUP(Sheet1!$B3421,Sheet2!$A$2:$A$5,Sheet2!$B$2:$M$5,"Not found",0,1),"Not found",0,1)</f>
        <v>52394</v>
      </c>
      <c r="I3421" s="2" cm="1">
        <f t="array" ref="I3421">_xlfn.XLOOKUP(I$1,Sheet2!$B$1:$M$1,_xlfn.XLOOKUP(Sheet1!$B3421,Sheet2!$A$2:$A$5,Sheet2!$B$2:$M$5,"Not found",0,1),"Not found",0,1)</f>
        <v>44036</v>
      </c>
      <c r="J3421" s="3">
        <f t="shared" si="271"/>
        <v>0.42417487877365867</v>
      </c>
      <c r="K3421" s="3">
        <f t="shared" si="272"/>
        <v>6.9010764591365417E-2</v>
      </c>
      <c r="L3421" s="3">
        <f t="shared" si="273"/>
        <v>0.62647038786447451</v>
      </c>
      <c r="M3421" s="3">
        <f t="shared" si="274"/>
        <v>1.1196560312294985</v>
      </c>
    </row>
    <row r="3422" spans="1:13" x14ac:dyDescent="0.35">
      <c r="A3422" t="s">
        <v>3441</v>
      </c>
      <c r="B3422" t="str">
        <f t="shared" si="270"/>
        <v>2019</v>
      </c>
      <c r="C3422">
        <v>3421</v>
      </c>
      <c r="D3422" s="1">
        <v>2261.25</v>
      </c>
      <c r="E3422" s="1">
        <v>3354.5</v>
      </c>
      <c r="F3422" s="1">
        <v>27730.75</v>
      </c>
      <c r="G3422" s="2" cm="1">
        <f t="array" ref="G3422">_xlfn.XLOOKUP(G$1,Sheet2!$B$1:$M$1,_xlfn.XLOOKUP(Sheet1!$B3422,Sheet2!$A$2:$A$5,Sheet2!$B$2:$M$5,"Not found",0,1),"Not found",0,1)</f>
        <v>6393</v>
      </c>
      <c r="H3422" s="2" cm="1">
        <f t="array" ref="H3422">_xlfn.XLOOKUP(H$1,Sheet2!$B$1:$M$1,_xlfn.XLOOKUP(Sheet1!$B3422,Sheet2!$A$2:$A$5,Sheet2!$B$2:$M$5,"Not found",0,1),"Not found",0,1)</f>
        <v>52394</v>
      </c>
      <c r="I3422" s="2" cm="1">
        <f t="array" ref="I3422">_xlfn.XLOOKUP(I$1,Sheet2!$B$1:$M$1,_xlfn.XLOOKUP(Sheet1!$B3422,Sheet2!$A$2:$A$5,Sheet2!$B$2:$M$5,"Not found",0,1),"Not found",0,1)</f>
        <v>44036</v>
      </c>
      <c r="J3422" s="3">
        <f t="shared" si="271"/>
        <v>0.35370717972782734</v>
      </c>
      <c r="K3422" s="3">
        <f t="shared" si="272"/>
        <v>6.4024506622895758E-2</v>
      </c>
      <c r="L3422" s="3">
        <f t="shared" si="273"/>
        <v>0.62972908529385052</v>
      </c>
      <c r="M3422" s="3">
        <f t="shared" si="274"/>
        <v>1.0474607716445736</v>
      </c>
    </row>
    <row r="3423" spans="1:13" x14ac:dyDescent="0.35">
      <c r="A3423" t="s">
        <v>3442</v>
      </c>
      <c r="B3423" t="str">
        <f t="shared" si="270"/>
        <v>2019</v>
      </c>
      <c r="C3423">
        <v>3422</v>
      </c>
      <c r="D3423" s="1">
        <v>1688.75</v>
      </c>
      <c r="E3423" s="1">
        <v>3248.5</v>
      </c>
      <c r="F3423" s="1">
        <v>26411</v>
      </c>
      <c r="G3423" s="2" cm="1">
        <f t="array" ref="G3423">_xlfn.XLOOKUP(G$1,Sheet2!$B$1:$M$1,_xlfn.XLOOKUP(Sheet1!$B3423,Sheet2!$A$2:$A$5,Sheet2!$B$2:$M$5,"Not found",0,1),"Not found",0,1)</f>
        <v>6393</v>
      </c>
      <c r="H3423" s="2" cm="1">
        <f t="array" ref="H3423">_xlfn.XLOOKUP(H$1,Sheet2!$B$1:$M$1,_xlfn.XLOOKUP(Sheet1!$B3423,Sheet2!$A$2:$A$5,Sheet2!$B$2:$M$5,"Not found",0,1),"Not found",0,1)</f>
        <v>52394</v>
      </c>
      <c r="I3423" s="2" cm="1">
        <f t="array" ref="I3423">_xlfn.XLOOKUP(I$1,Sheet2!$B$1:$M$1,_xlfn.XLOOKUP(Sheet1!$B3423,Sheet2!$A$2:$A$5,Sheet2!$B$2:$M$5,"Not found",0,1),"Not found",0,1)</f>
        <v>44036</v>
      </c>
      <c r="J3423" s="3">
        <f t="shared" si="271"/>
        <v>0.2641561082433912</v>
      </c>
      <c r="K3423" s="3">
        <f t="shared" si="272"/>
        <v>6.2001374203153034E-2</v>
      </c>
      <c r="L3423" s="3">
        <f t="shared" si="273"/>
        <v>0.59975928785539101</v>
      </c>
      <c r="M3423" s="3">
        <f t="shared" si="274"/>
        <v>0.92591677030193531</v>
      </c>
    </row>
    <row r="3424" spans="1:13" x14ac:dyDescent="0.35">
      <c r="A3424" t="s">
        <v>3443</v>
      </c>
      <c r="B3424" t="str">
        <f t="shared" si="270"/>
        <v>2019</v>
      </c>
      <c r="C3424">
        <v>3423</v>
      </c>
      <c r="D3424" s="1">
        <v>1517.5</v>
      </c>
      <c r="E3424" s="1">
        <v>3024.75</v>
      </c>
      <c r="F3424" s="1">
        <v>23627.5</v>
      </c>
      <c r="G3424" s="2" cm="1">
        <f t="array" ref="G3424">_xlfn.XLOOKUP(G$1,Sheet2!$B$1:$M$1,_xlfn.XLOOKUP(Sheet1!$B3424,Sheet2!$A$2:$A$5,Sheet2!$B$2:$M$5,"Not found",0,1),"Not found",0,1)</f>
        <v>6393</v>
      </c>
      <c r="H3424" s="2" cm="1">
        <f t="array" ref="H3424">_xlfn.XLOOKUP(H$1,Sheet2!$B$1:$M$1,_xlfn.XLOOKUP(Sheet1!$B3424,Sheet2!$A$2:$A$5,Sheet2!$B$2:$M$5,"Not found",0,1),"Not found",0,1)</f>
        <v>52394</v>
      </c>
      <c r="I3424" s="2" cm="1">
        <f t="array" ref="I3424">_xlfn.XLOOKUP(I$1,Sheet2!$B$1:$M$1,_xlfn.XLOOKUP(Sheet1!$B3424,Sheet2!$A$2:$A$5,Sheet2!$B$2:$M$5,"Not found",0,1),"Not found",0,1)</f>
        <v>44036</v>
      </c>
      <c r="J3424" s="3">
        <f t="shared" si="271"/>
        <v>0.23736899734084155</v>
      </c>
      <c r="K3424" s="3">
        <f t="shared" si="272"/>
        <v>5.7730847043554606E-2</v>
      </c>
      <c r="L3424" s="3">
        <f t="shared" si="273"/>
        <v>0.53654964120265236</v>
      </c>
      <c r="M3424" s="3">
        <f t="shared" si="274"/>
        <v>0.83164948558704854</v>
      </c>
    </row>
    <row r="3425" spans="1:13" x14ac:dyDescent="0.35">
      <c r="A3425" t="s">
        <v>3444</v>
      </c>
      <c r="B3425" t="str">
        <f t="shared" si="270"/>
        <v>2019</v>
      </c>
      <c r="C3425">
        <v>3424</v>
      </c>
      <c r="D3425" s="1">
        <v>1409.25</v>
      </c>
      <c r="E3425" s="1">
        <v>2890.5</v>
      </c>
      <c r="F3425" s="1">
        <v>19494.75</v>
      </c>
      <c r="G3425" s="2" cm="1">
        <f t="array" ref="G3425">_xlfn.XLOOKUP(G$1,Sheet2!$B$1:$M$1,_xlfn.XLOOKUP(Sheet1!$B3425,Sheet2!$A$2:$A$5,Sheet2!$B$2:$M$5,"Not found",0,1),"Not found",0,1)</f>
        <v>6393</v>
      </c>
      <c r="H3425" s="2" cm="1">
        <f t="array" ref="H3425">_xlfn.XLOOKUP(H$1,Sheet2!$B$1:$M$1,_xlfn.XLOOKUP(Sheet1!$B3425,Sheet2!$A$2:$A$5,Sheet2!$B$2:$M$5,"Not found",0,1),"Not found",0,1)</f>
        <v>52394</v>
      </c>
      <c r="I3425" s="2" cm="1">
        <f t="array" ref="I3425">_xlfn.XLOOKUP(I$1,Sheet2!$B$1:$M$1,_xlfn.XLOOKUP(Sheet1!$B3425,Sheet2!$A$2:$A$5,Sheet2!$B$2:$M$5,"Not found",0,1),"Not found",0,1)</f>
        <v>44036</v>
      </c>
      <c r="J3425" s="3">
        <f t="shared" si="271"/>
        <v>0.22043641482871892</v>
      </c>
      <c r="K3425" s="3">
        <f t="shared" si="272"/>
        <v>5.5168530747795548E-2</v>
      </c>
      <c r="L3425" s="3">
        <f t="shared" si="273"/>
        <v>0.44270029067126898</v>
      </c>
      <c r="M3425" s="3">
        <f t="shared" si="274"/>
        <v>0.71830523624778353</v>
      </c>
    </row>
    <row r="3426" spans="1:13" x14ac:dyDescent="0.35">
      <c r="A3426" t="s">
        <v>3445</v>
      </c>
      <c r="B3426" t="str">
        <f t="shared" si="270"/>
        <v>2019</v>
      </c>
      <c r="C3426">
        <v>3425</v>
      </c>
      <c r="D3426" s="1">
        <v>1308</v>
      </c>
      <c r="E3426" s="1">
        <v>2501</v>
      </c>
      <c r="F3426" s="1">
        <v>14310.25</v>
      </c>
      <c r="G3426" s="2" cm="1">
        <f t="array" ref="G3426">_xlfn.XLOOKUP(G$1,Sheet2!$B$1:$M$1,_xlfn.XLOOKUP(Sheet1!$B3426,Sheet2!$A$2:$A$5,Sheet2!$B$2:$M$5,"Not found",0,1),"Not found",0,1)</f>
        <v>6393</v>
      </c>
      <c r="H3426" s="2" cm="1">
        <f t="array" ref="H3426">_xlfn.XLOOKUP(H$1,Sheet2!$B$1:$M$1,_xlfn.XLOOKUP(Sheet1!$B3426,Sheet2!$A$2:$A$5,Sheet2!$B$2:$M$5,"Not found",0,1),"Not found",0,1)</f>
        <v>52394</v>
      </c>
      <c r="I3426" s="2" cm="1">
        <f t="array" ref="I3426">_xlfn.XLOOKUP(I$1,Sheet2!$B$1:$M$1,_xlfn.XLOOKUP(Sheet1!$B3426,Sheet2!$A$2:$A$5,Sheet2!$B$2:$M$5,"Not found",0,1),"Not found",0,1)</f>
        <v>44036</v>
      </c>
      <c r="J3426" s="3">
        <f t="shared" si="271"/>
        <v>0.2045987799155326</v>
      </c>
      <c r="K3426" s="3">
        <f t="shared" si="272"/>
        <v>4.7734473412986221E-2</v>
      </c>
      <c r="L3426" s="3">
        <f t="shared" si="273"/>
        <v>0.32496707239531292</v>
      </c>
      <c r="M3426" s="3">
        <f t="shared" si="274"/>
        <v>0.57730032572383172</v>
      </c>
    </row>
    <row r="3427" spans="1:13" x14ac:dyDescent="0.35">
      <c r="A3427" t="s">
        <v>3446</v>
      </c>
      <c r="B3427" t="str">
        <f t="shared" si="270"/>
        <v>2019</v>
      </c>
      <c r="C3427">
        <v>3426</v>
      </c>
      <c r="D3427" s="1">
        <v>1240.25</v>
      </c>
      <c r="E3427" s="1">
        <v>2084.75</v>
      </c>
      <c r="F3427" s="1">
        <v>8445</v>
      </c>
      <c r="G3427" s="2" cm="1">
        <f t="array" ref="G3427">_xlfn.XLOOKUP(G$1,Sheet2!$B$1:$M$1,_xlfn.XLOOKUP(Sheet1!$B3427,Sheet2!$A$2:$A$5,Sheet2!$B$2:$M$5,"Not found",0,1),"Not found",0,1)</f>
        <v>6393</v>
      </c>
      <c r="H3427" s="2" cm="1">
        <f t="array" ref="H3427">_xlfn.XLOOKUP(H$1,Sheet2!$B$1:$M$1,_xlfn.XLOOKUP(Sheet1!$B3427,Sheet2!$A$2:$A$5,Sheet2!$B$2:$M$5,"Not found",0,1),"Not found",0,1)</f>
        <v>52394</v>
      </c>
      <c r="I3427" s="2" cm="1">
        <f t="array" ref="I3427">_xlfn.XLOOKUP(I$1,Sheet2!$B$1:$M$1,_xlfn.XLOOKUP(Sheet1!$B3427,Sheet2!$A$2:$A$5,Sheet2!$B$2:$M$5,"Not found",0,1),"Not found",0,1)</f>
        <v>44036</v>
      </c>
      <c r="J3427" s="3">
        <f t="shared" si="271"/>
        <v>0.19400125136868449</v>
      </c>
      <c r="K3427" s="3">
        <f t="shared" si="272"/>
        <v>3.9789861434515406E-2</v>
      </c>
      <c r="L3427" s="3">
        <f t="shared" si="273"/>
        <v>0.19177491143609773</v>
      </c>
      <c r="M3427" s="3">
        <f t="shared" si="274"/>
        <v>0.42556602423929762</v>
      </c>
    </row>
    <row r="3428" spans="1:13" x14ac:dyDescent="0.35">
      <c r="A3428" t="s">
        <v>3447</v>
      </c>
      <c r="B3428" t="str">
        <f t="shared" si="270"/>
        <v>2019</v>
      </c>
      <c r="C3428">
        <v>3427</v>
      </c>
      <c r="D3428" s="1">
        <v>1246</v>
      </c>
      <c r="E3428" s="1">
        <v>1455.5</v>
      </c>
      <c r="F3428" s="1">
        <v>3481</v>
      </c>
      <c r="G3428" s="2" cm="1">
        <f t="array" ref="G3428">_xlfn.XLOOKUP(G$1,Sheet2!$B$1:$M$1,_xlfn.XLOOKUP(Sheet1!$B3428,Sheet2!$A$2:$A$5,Sheet2!$B$2:$M$5,"Not found",0,1),"Not found",0,1)</f>
        <v>6393</v>
      </c>
      <c r="H3428" s="2" cm="1">
        <f t="array" ref="H3428">_xlfn.XLOOKUP(H$1,Sheet2!$B$1:$M$1,_xlfn.XLOOKUP(Sheet1!$B3428,Sheet2!$A$2:$A$5,Sheet2!$B$2:$M$5,"Not found",0,1),"Not found",0,1)</f>
        <v>52394</v>
      </c>
      <c r="I3428" s="2" cm="1">
        <f t="array" ref="I3428">_xlfn.XLOOKUP(I$1,Sheet2!$B$1:$M$1,_xlfn.XLOOKUP(Sheet1!$B3428,Sheet2!$A$2:$A$5,Sheet2!$B$2:$M$5,"Not found",0,1),"Not found",0,1)</f>
        <v>44036</v>
      </c>
      <c r="J3428" s="3">
        <f t="shared" si="271"/>
        <v>0.19490067261066793</v>
      </c>
      <c r="K3428" s="3">
        <f t="shared" si="272"/>
        <v>2.7779898461655916E-2</v>
      </c>
      <c r="L3428" s="3">
        <f t="shared" si="273"/>
        <v>7.904895994186574E-2</v>
      </c>
      <c r="M3428" s="3">
        <f t="shared" si="274"/>
        <v>0.30172953101418959</v>
      </c>
    </row>
    <row r="3429" spans="1:13" x14ac:dyDescent="0.35">
      <c r="A3429" t="s">
        <v>3448</v>
      </c>
      <c r="B3429" t="str">
        <f t="shared" si="270"/>
        <v>2019</v>
      </c>
      <c r="C3429">
        <v>3428</v>
      </c>
      <c r="D3429" s="1">
        <v>949.25</v>
      </c>
      <c r="E3429" s="1">
        <v>1167.75</v>
      </c>
      <c r="F3429" s="1">
        <v>751.5</v>
      </c>
      <c r="G3429" s="2" cm="1">
        <f t="array" ref="G3429">_xlfn.XLOOKUP(G$1,Sheet2!$B$1:$M$1,_xlfn.XLOOKUP(Sheet1!$B3429,Sheet2!$A$2:$A$5,Sheet2!$B$2:$M$5,"Not found",0,1),"Not found",0,1)</f>
        <v>6393</v>
      </c>
      <c r="H3429" s="2" cm="1">
        <f t="array" ref="H3429">_xlfn.XLOOKUP(H$1,Sheet2!$B$1:$M$1,_xlfn.XLOOKUP(Sheet1!$B3429,Sheet2!$A$2:$A$5,Sheet2!$B$2:$M$5,"Not found",0,1),"Not found",0,1)</f>
        <v>52394</v>
      </c>
      <c r="I3429" s="2" cm="1">
        <f t="array" ref="I3429">_xlfn.XLOOKUP(I$1,Sheet2!$B$1:$M$1,_xlfn.XLOOKUP(Sheet1!$B3429,Sheet2!$A$2:$A$5,Sheet2!$B$2:$M$5,"Not found",0,1),"Not found",0,1)</f>
        <v>44036</v>
      </c>
      <c r="J3429" s="3">
        <f t="shared" si="271"/>
        <v>0.14848271547004535</v>
      </c>
      <c r="K3429" s="3">
        <f t="shared" si="272"/>
        <v>2.2287857388250561E-2</v>
      </c>
      <c r="L3429" s="3">
        <f t="shared" si="273"/>
        <v>1.7065582705059496E-2</v>
      </c>
      <c r="M3429" s="3">
        <f t="shared" si="274"/>
        <v>0.18783615556335542</v>
      </c>
    </row>
    <row r="3430" spans="1:13" x14ac:dyDescent="0.35">
      <c r="A3430" t="s">
        <v>3449</v>
      </c>
      <c r="B3430" t="str">
        <f t="shared" si="270"/>
        <v>2019</v>
      </c>
      <c r="C3430">
        <v>3429</v>
      </c>
      <c r="D3430" s="1">
        <v>793.25</v>
      </c>
      <c r="E3430" s="1">
        <v>1428.25</v>
      </c>
      <c r="F3430" s="1">
        <v>18</v>
      </c>
      <c r="G3430" s="2" cm="1">
        <f t="array" ref="G3430">_xlfn.XLOOKUP(G$1,Sheet2!$B$1:$M$1,_xlfn.XLOOKUP(Sheet1!$B3430,Sheet2!$A$2:$A$5,Sheet2!$B$2:$M$5,"Not found",0,1),"Not found",0,1)</f>
        <v>6393</v>
      </c>
      <c r="H3430" s="2" cm="1">
        <f t="array" ref="H3430">_xlfn.XLOOKUP(H$1,Sheet2!$B$1:$M$1,_xlfn.XLOOKUP(Sheet1!$B3430,Sheet2!$A$2:$A$5,Sheet2!$B$2:$M$5,"Not found",0,1),"Not found",0,1)</f>
        <v>52394</v>
      </c>
      <c r="I3430" s="2" cm="1">
        <f t="array" ref="I3430">_xlfn.XLOOKUP(I$1,Sheet2!$B$1:$M$1,_xlfn.XLOOKUP(Sheet1!$B3430,Sheet2!$A$2:$A$5,Sheet2!$B$2:$M$5,"Not found",0,1),"Not found",0,1)</f>
        <v>44036</v>
      </c>
      <c r="J3430" s="3">
        <f t="shared" si="271"/>
        <v>0.12408102612232129</v>
      </c>
      <c r="K3430" s="3">
        <f t="shared" si="272"/>
        <v>2.7259800740542812E-2</v>
      </c>
      <c r="L3430" s="3">
        <f t="shared" si="273"/>
        <v>4.0875647197747297E-4</v>
      </c>
      <c r="M3430" s="3">
        <f t="shared" si="274"/>
        <v>0.15174958333484156</v>
      </c>
    </row>
    <row r="3431" spans="1:13" x14ac:dyDescent="0.35">
      <c r="A3431" t="s">
        <v>3450</v>
      </c>
      <c r="B3431" t="str">
        <f t="shared" si="270"/>
        <v>2019</v>
      </c>
      <c r="C3431">
        <v>3430</v>
      </c>
      <c r="D3431" s="1">
        <v>632</v>
      </c>
      <c r="E3431" s="1">
        <v>1878</v>
      </c>
      <c r="F3431" s="1">
        <v>0</v>
      </c>
      <c r="G3431" s="2" cm="1">
        <f t="array" ref="G3431">_xlfn.XLOOKUP(G$1,Sheet2!$B$1:$M$1,_xlfn.XLOOKUP(Sheet1!$B3431,Sheet2!$A$2:$A$5,Sheet2!$B$2:$M$5,"Not found",0,1),"Not found",0,1)</f>
        <v>6393</v>
      </c>
      <c r="H3431" s="2" cm="1">
        <f t="array" ref="H3431">_xlfn.XLOOKUP(H$1,Sheet2!$B$1:$M$1,_xlfn.XLOOKUP(Sheet1!$B3431,Sheet2!$A$2:$A$5,Sheet2!$B$2:$M$5,"Not found",0,1),"Not found",0,1)</f>
        <v>52394</v>
      </c>
      <c r="I3431" s="2" cm="1">
        <f t="array" ref="I3431">_xlfn.XLOOKUP(I$1,Sheet2!$B$1:$M$1,_xlfn.XLOOKUP(Sheet1!$B3431,Sheet2!$A$2:$A$5,Sheet2!$B$2:$M$5,"Not found",0,1),"Not found",0,1)</f>
        <v>44036</v>
      </c>
      <c r="J3431" s="3">
        <f t="shared" si="271"/>
        <v>9.8858126075394959E-2</v>
      </c>
      <c r="K3431" s="3">
        <f t="shared" si="272"/>
        <v>3.584379890827194E-2</v>
      </c>
      <c r="L3431" s="3">
        <f t="shared" si="273"/>
        <v>0</v>
      </c>
      <c r="M3431" s="3">
        <f t="shared" si="274"/>
        <v>0.1347019249836669</v>
      </c>
    </row>
    <row r="3432" spans="1:13" x14ac:dyDescent="0.35">
      <c r="A3432" t="s">
        <v>3451</v>
      </c>
      <c r="B3432" t="str">
        <f t="shared" si="270"/>
        <v>2019</v>
      </c>
      <c r="C3432">
        <v>3431</v>
      </c>
      <c r="D3432" s="1">
        <v>642.75</v>
      </c>
      <c r="E3432" s="1">
        <v>2396.75</v>
      </c>
      <c r="F3432" s="1">
        <v>0</v>
      </c>
      <c r="G3432" s="2" cm="1">
        <f t="array" ref="G3432">_xlfn.XLOOKUP(G$1,Sheet2!$B$1:$M$1,_xlfn.XLOOKUP(Sheet1!$B3432,Sheet2!$A$2:$A$5,Sheet2!$B$2:$M$5,"Not found",0,1),"Not found",0,1)</f>
        <v>6393</v>
      </c>
      <c r="H3432" s="2" cm="1">
        <f t="array" ref="H3432">_xlfn.XLOOKUP(H$1,Sheet2!$B$1:$M$1,_xlfn.XLOOKUP(Sheet1!$B3432,Sheet2!$A$2:$A$5,Sheet2!$B$2:$M$5,"Not found",0,1),"Not found",0,1)</f>
        <v>52394</v>
      </c>
      <c r="I3432" s="2" cm="1">
        <f t="array" ref="I3432">_xlfn.XLOOKUP(I$1,Sheet2!$B$1:$M$1,_xlfn.XLOOKUP(Sheet1!$B3432,Sheet2!$A$2:$A$5,Sheet2!$B$2:$M$5,"Not found",0,1),"Not found",0,1)</f>
        <v>44036</v>
      </c>
      <c r="J3432" s="3">
        <f t="shared" si="271"/>
        <v>0.10053965274519006</v>
      </c>
      <c r="K3432" s="3">
        <f t="shared" si="272"/>
        <v>4.5744741764324158E-2</v>
      </c>
      <c r="L3432" s="3">
        <f t="shared" si="273"/>
        <v>0</v>
      </c>
      <c r="M3432" s="3">
        <f t="shared" si="274"/>
        <v>0.14628439450951422</v>
      </c>
    </row>
    <row r="3433" spans="1:13" x14ac:dyDescent="0.35">
      <c r="A3433" t="s">
        <v>3452</v>
      </c>
      <c r="B3433" t="str">
        <f t="shared" si="270"/>
        <v>2019</v>
      </c>
      <c r="C3433">
        <v>3432</v>
      </c>
      <c r="D3433" s="1">
        <v>946</v>
      </c>
      <c r="E3433" s="1">
        <v>2732.25</v>
      </c>
      <c r="F3433" s="1">
        <v>0</v>
      </c>
      <c r="G3433" s="2" cm="1">
        <f t="array" ref="G3433">_xlfn.XLOOKUP(G$1,Sheet2!$B$1:$M$1,_xlfn.XLOOKUP(Sheet1!$B3433,Sheet2!$A$2:$A$5,Sheet2!$B$2:$M$5,"Not found",0,1),"Not found",0,1)</f>
        <v>6393</v>
      </c>
      <c r="H3433" s="2" cm="1">
        <f t="array" ref="H3433">_xlfn.XLOOKUP(H$1,Sheet2!$B$1:$M$1,_xlfn.XLOOKUP(Sheet1!$B3433,Sheet2!$A$2:$A$5,Sheet2!$B$2:$M$5,"Not found",0,1),"Not found",0,1)</f>
        <v>52394</v>
      </c>
      <c r="I3433" s="2" cm="1">
        <f t="array" ref="I3433">_xlfn.XLOOKUP(I$1,Sheet2!$B$1:$M$1,_xlfn.XLOOKUP(Sheet1!$B3433,Sheet2!$A$2:$A$5,Sheet2!$B$2:$M$5,"Not found",0,1),"Not found",0,1)</f>
        <v>44036</v>
      </c>
      <c r="J3433" s="3">
        <f t="shared" si="271"/>
        <v>0.14797434694196779</v>
      </c>
      <c r="K3433" s="3">
        <f t="shared" si="272"/>
        <v>5.2148146734358899E-2</v>
      </c>
      <c r="L3433" s="3">
        <f t="shared" si="273"/>
        <v>0</v>
      </c>
      <c r="M3433" s="3">
        <f t="shared" si="274"/>
        <v>0.20012249367632667</v>
      </c>
    </row>
    <row r="3434" spans="1:13" x14ac:dyDescent="0.35">
      <c r="A3434" t="s">
        <v>3453</v>
      </c>
      <c r="B3434" t="str">
        <f t="shared" si="270"/>
        <v>2019</v>
      </c>
      <c r="C3434">
        <v>3433</v>
      </c>
      <c r="D3434" s="1">
        <v>1317.75</v>
      </c>
      <c r="E3434" s="1">
        <v>3080</v>
      </c>
      <c r="F3434" s="1">
        <v>0</v>
      </c>
      <c r="G3434" s="2" cm="1">
        <f t="array" ref="G3434">_xlfn.XLOOKUP(G$1,Sheet2!$B$1:$M$1,_xlfn.XLOOKUP(Sheet1!$B3434,Sheet2!$A$2:$A$5,Sheet2!$B$2:$M$5,"Not found",0,1),"Not found",0,1)</f>
        <v>6393</v>
      </c>
      <c r="H3434" s="2" cm="1">
        <f t="array" ref="H3434">_xlfn.XLOOKUP(H$1,Sheet2!$B$1:$M$1,_xlfn.XLOOKUP(Sheet1!$B3434,Sheet2!$A$2:$A$5,Sheet2!$B$2:$M$5,"Not found",0,1),"Not found",0,1)</f>
        <v>52394</v>
      </c>
      <c r="I3434" s="2" cm="1">
        <f t="array" ref="I3434">_xlfn.XLOOKUP(I$1,Sheet2!$B$1:$M$1,_xlfn.XLOOKUP(Sheet1!$B3434,Sheet2!$A$2:$A$5,Sheet2!$B$2:$M$5,"Not found",0,1),"Not found",0,1)</f>
        <v>44036</v>
      </c>
      <c r="J3434" s="3">
        <f t="shared" si="271"/>
        <v>0.20612388549976537</v>
      </c>
      <c r="K3434" s="3">
        <f t="shared" si="272"/>
        <v>5.8785357101958237E-2</v>
      </c>
      <c r="L3434" s="3">
        <f t="shared" si="273"/>
        <v>0</v>
      </c>
      <c r="M3434" s="3">
        <f t="shared" si="274"/>
        <v>0.2649092426017236</v>
      </c>
    </row>
    <row r="3435" spans="1:13" x14ac:dyDescent="0.35">
      <c r="A3435" t="s">
        <v>3454</v>
      </c>
      <c r="B3435" t="str">
        <f t="shared" si="270"/>
        <v>2019</v>
      </c>
      <c r="C3435">
        <v>3434</v>
      </c>
      <c r="D3435" s="1">
        <v>1824.25</v>
      </c>
      <c r="E3435" s="1">
        <v>3271</v>
      </c>
      <c r="F3435" s="1">
        <v>0</v>
      </c>
      <c r="G3435" s="2" cm="1">
        <f t="array" ref="G3435">_xlfn.XLOOKUP(G$1,Sheet2!$B$1:$M$1,_xlfn.XLOOKUP(Sheet1!$B3435,Sheet2!$A$2:$A$5,Sheet2!$B$2:$M$5,"Not found",0,1),"Not found",0,1)</f>
        <v>6393</v>
      </c>
      <c r="H3435" s="2" cm="1">
        <f t="array" ref="H3435">_xlfn.XLOOKUP(H$1,Sheet2!$B$1:$M$1,_xlfn.XLOOKUP(Sheet1!$B3435,Sheet2!$A$2:$A$5,Sheet2!$B$2:$M$5,"Not found",0,1),"Not found",0,1)</f>
        <v>52394</v>
      </c>
      <c r="I3435" s="2" cm="1">
        <f t="array" ref="I3435">_xlfn.XLOOKUP(I$1,Sheet2!$B$1:$M$1,_xlfn.XLOOKUP(Sheet1!$B3435,Sheet2!$A$2:$A$5,Sheet2!$B$2:$M$5,"Not found",0,1),"Not found",0,1)</f>
        <v>44036</v>
      </c>
      <c r="J3435" s="3">
        <f t="shared" si="271"/>
        <v>0.28535116533708743</v>
      </c>
      <c r="K3435" s="3">
        <f t="shared" si="272"/>
        <v>6.2430812688475779E-2</v>
      </c>
      <c r="L3435" s="3">
        <f t="shared" si="273"/>
        <v>0</v>
      </c>
      <c r="M3435" s="3">
        <f t="shared" si="274"/>
        <v>0.34778197802556321</v>
      </c>
    </row>
    <row r="3436" spans="1:13" x14ac:dyDescent="0.35">
      <c r="A3436" t="s">
        <v>3455</v>
      </c>
      <c r="B3436" t="str">
        <f t="shared" si="270"/>
        <v>2019</v>
      </c>
      <c r="C3436">
        <v>3435</v>
      </c>
      <c r="D3436" s="1">
        <v>2314.75</v>
      </c>
      <c r="E3436" s="1">
        <v>3666.25</v>
      </c>
      <c r="F3436" s="1">
        <v>0</v>
      </c>
      <c r="G3436" s="2" cm="1">
        <f t="array" ref="G3436">_xlfn.XLOOKUP(G$1,Sheet2!$B$1:$M$1,_xlfn.XLOOKUP(Sheet1!$B3436,Sheet2!$A$2:$A$5,Sheet2!$B$2:$M$5,"Not found",0,1),"Not found",0,1)</f>
        <v>6393</v>
      </c>
      <c r="H3436" s="2" cm="1">
        <f t="array" ref="H3436">_xlfn.XLOOKUP(H$1,Sheet2!$B$1:$M$1,_xlfn.XLOOKUP(Sheet1!$B3436,Sheet2!$A$2:$A$5,Sheet2!$B$2:$M$5,"Not found",0,1),"Not found",0,1)</f>
        <v>52394</v>
      </c>
      <c r="I3436" s="2" cm="1">
        <f t="array" ref="I3436">_xlfn.XLOOKUP(I$1,Sheet2!$B$1:$M$1,_xlfn.XLOOKUP(Sheet1!$B3436,Sheet2!$A$2:$A$5,Sheet2!$B$2:$M$5,"Not found",0,1),"Not found",0,1)</f>
        <v>44036</v>
      </c>
      <c r="J3436" s="3">
        <f t="shared" si="271"/>
        <v>0.36207570780541215</v>
      </c>
      <c r="K3436" s="3">
        <f t="shared" si="272"/>
        <v>6.9974615413978702E-2</v>
      </c>
      <c r="L3436" s="3">
        <f t="shared" si="273"/>
        <v>0</v>
      </c>
      <c r="M3436" s="3">
        <f t="shared" si="274"/>
        <v>0.43205032321939085</v>
      </c>
    </row>
    <row r="3437" spans="1:13" x14ac:dyDescent="0.35">
      <c r="A3437" t="s">
        <v>3456</v>
      </c>
      <c r="B3437" t="str">
        <f t="shared" si="270"/>
        <v>2019</v>
      </c>
      <c r="C3437">
        <v>3436</v>
      </c>
      <c r="D3437" s="1">
        <v>2709</v>
      </c>
      <c r="E3437" s="1">
        <v>4274.25</v>
      </c>
      <c r="F3437" s="1">
        <v>0.25</v>
      </c>
      <c r="G3437" s="2" cm="1">
        <f t="array" ref="G3437">_xlfn.XLOOKUP(G$1,Sheet2!$B$1:$M$1,_xlfn.XLOOKUP(Sheet1!$B3437,Sheet2!$A$2:$A$5,Sheet2!$B$2:$M$5,"Not found",0,1),"Not found",0,1)</f>
        <v>6393</v>
      </c>
      <c r="H3437" s="2" cm="1">
        <f t="array" ref="H3437">_xlfn.XLOOKUP(H$1,Sheet2!$B$1:$M$1,_xlfn.XLOOKUP(Sheet1!$B3437,Sheet2!$A$2:$A$5,Sheet2!$B$2:$M$5,"Not found",0,1),"Not found",0,1)</f>
        <v>52394</v>
      </c>
      <c r="I3437" s="2" cm="1">
        <f t="array" ref="I3437">_xlfn.XLOOKUP(I$1,Sheet2!$B$1:$M$1,_xlfn.XLOOKUP(Sheet1!$B3437,Sheet2!$A$2:$A$5,Sheet2!$B$2:$M$5,"Not found",0,1),"Not found",0,1)</f>
        <v>44036</v>
      </c>
      <c r="J3437" s="3">
        <f t="shared" si="271"/>
        <v>0.42374472078836228</v>
      </c>
      <c r="K3437" s="3">
        <f t="shared" si="272"/>
        <v>8.1578997595144476E-2</v>
      </c>
      <c r="L3437" s="3">
        <f t="shared" si="273"/>
        <v>5.6771732219093472E-6</v>
      </c>
      <c r="M3437" s="3">
        <f t="shared" si="274"/>
        <v>0.50532939555672862</v>
      </c>
    </row>
    <row r="3438" spans="1:13" x14ac:dyDescent="0.35">
      <c r="A3438" t="s">
        <v>3457</v>
      </c>
      <c r="B3438" t="str">
        <f t="shared" si="270"/>
        <v>2019</v>
      </c>
      <c r="C3438">
        <v>3437</v>
      </c>
      <c r="D3438" s="1">
        <v>2996.25</v>
      </c>
      <c r="E3438" s="1">
        <v>4976.25</v>
      </c>
      <c r="F3438" s="1">
        <v>185.75</v>
      </c>
      <c r="G3438" s="2" cm="1">
        <f t="array" ref="G3438">_xlfn.XLOOKUP(G$1,Sheet2!$B$1:$M$1,_xlfn.XLOOKUP(Sheet1!$B3438,Sheet2!$A$2:$A$5,Sheet2!$B$2:$M$5,"Not found",0,1),"Not found",0,1)</f>
        <v>6393</v>
      </c>
      <c r="H3438" s="2" cm="1">
        <f t="array" ref="H3438">_xlfn.XLOOKUP(H$1,Sheet2!$B$1:$M$1,_xlfn.XLOOKUP(Sheet1!$B3438,Sheet2!$A$2:$A$5,Sheet2!$B$2:$M$5,"Not found",0,1),"Not found",0,1)</f>
        <v>52394</v>
      </c>
      <c r="I3438" s="2" cm="1">
        <f t="array" ref="I3438">_xlfn.XLOOKUP(I$1,Sheet2!$B$1:$M$1,_xlfn.XLOOKUP(Sheet1!$B3438,Sheet2!$A$2:$A$5,Sheet2!$B$2:$M$5,"Not found",0,1),"Not found",0,1)</f>
        <v>44036</v>
      </c>
      <c r="J3438" s="3">
        <f t="shared" si="271"/>
        <v>0.46867667761614268</v>
      </c>
      <c r="K3438" s="3">
        <f t="shared" si="272"/>
        <v>9.4977478337214191E-2</v>
      </c>
      <c r="L3438" s="3">
        <f t="shared" si="273"/>
        <v>4.2181397038786447E-3</v>
      </c>
      <c r="M3438" s="3">
        <f t="shared" si="274"/>
        <v>0.56787229565723552</v>
      </c>
    </row>
    <row r="3439" spans="1:13" x14ac:dyDescent="0.35">
      <c r="A3439" t="s">
        <v>3458</v>
      </c>
      <c r="B3439" t="str">
        <f t="shared" si="270"/>
        <v>2019</v>
      </c>
      <c r="C3439">
        <v>3438</v>
      </c>
      <c r="D3439" s="1">
        <v>2911</v>
      </c>
      <c r="E3439" s="1">
        <v>5629.5</v>
      </c>
      <c r="F3439" s="1">
        <v>1890.75</v>
      </c>
      <c r="G3439" s="2" cm="1">
        <f t="array" ref="G3439">_xlfn.XLOOKUP(G$1,Sheet2!$B$1:$M$1,_xlfn.XLOOKUP(Sheet1!$B3439,Sheet2!$A$2:$A$5,Sheet2!$B$2:$M$5,"Not found",0,1),"Not found",0,1)</f>
        <v>6393</v>
      </c>
      <c r="H3439" s="2" cm="1">
        <f t="array" ref="H3439">_xlfn.XLOOKUP(H$1,Sheet2!$B$1:$M$1,_xlfn.XLOOKUP(Sheet1!$B3439,Sheet2!$A$2:$A$5,Sheet2!$B$2:$M$5,"Not found",0,1),"Not found",0,1)</f>
        <v>52394</v>
      </c>
      <c r="I3439" s="2" cm="1">
        <f t="array" ref="I3439">_xlfn.XLOOKUP(I$1,Sheet2!$B$1:$M$1,_xlfn.XLOOKUP(Sheet1!$B3439,Sheet2!$A$2:$A$5,Sheet2!$B$2:$M$5,"Not found",0,1),"Not found",0,1)</f>
        <v>44036</v>
      </c>
      <c r="J3439" s="3">
        <f t="shared" si="271"/>
        <v>0.45534178007195369</v>
      </c>
      <c r="K3439" s="3">
        <f t="shared" si="272"/>
        <v>0.10744550902775127</v>
      </c>
      <c r="L3439" s="3">
        <f t="shared" si="273"/>
        <v>4.293646107730039E-2</v>
      </c>
      <c r="M3439" s="3">
        <f t="shared" si="274"/>
        <v>0.60572375017700542</v>
      </c>
    </row>
    <row r="3440" spans="1:13" x14ac:dyDescent="0.35">
      <c r="A3440" t="s">
        <v>3459</v>
      </c>
      <c r="B3440" t="str">
        <f t="shared" si="270"/>
        <v>2019</v>
      </c>
      <c r="C3440">
        <v>3439</v>
      </c>
      <c r="D3440" s="1">
        <v>2603.75</v>
      </c>
      <c r="E3440" s="1">
        <v>5199</v>
      </c>
      <c r="F3440" s="1">
        <v>6205.5</v>
      </c>
      <c r="G3440" s="2" cm="1">
        <f t="array" ref="G3440">_xlfn.XLOOKUP(G$1,Sheet2!$B$1:$M$1,_xlfn.XLOOKUP(Sheet1!$B3440,Sheet2!$A$2:$A$5,Sheet2!$B$2:$M$5,"Not found",0,1),"Not found",0,1)</f>
        <v>6393</v>
      </c>
      <c r="H3440" s="2" cm="1">
        <f t="array" ref="H3440">_xlfn.XLOOKUP(H$1,Sheet2!$B$1:$M$1,_xlfn.XLOOKUP(Sheet1!$B3440,Sheet2!$A$2:$A$5,Sheet2!$B$2:$M$5,"Not found",0,1),"Not found",0,1)</f>
        <v>52394</v>
      </c>
      <c r="I3440" s="2" cm="1">
        <f t="array" ref="I3440">_xlfn.XLOOKUP(I$1,Sheet2!$B$1:$M$1,_xlfn.XLOOKUP(Sheet1!$B3440,Sheet2!$A$2:$A$5,Sheet2!$B$2:$M$5,"Not found",0,1),"Not found",0,1)</f>
        <v>44036</v>
      </c>
      <c r="J3440" s="3">
        <f t="shared" si="271"/>
        <v>0.40728140153292663</v>
      </c>
      <c r="K3440" s="3">
        <f t="shared" si="272"/>
        <v>9.9228919341909375E-2</v>
      </c>
      <c r="L3440" s="3">
        <f t="shared" si="273"/>
        <v>0.1409187937142338</v>
      </c>
      <c r="M3440" s="3">
        <f t="shared" si="274"/>
        <v>0.64742911458906982</v>
      </c>
    </row>
    <row r="3441" spans="1:13" x14ac:dyDescent="0.35">
      <c r="A3441" t="s">
        <v>3460</v>
      </c>
      <c r="B3441" t="str">
        <f t="shared" si="270"/>
        <v>2019</v>
      </c>
      <c r="C3441">
        <v>3440</v>
      </c>
      <c r="D3441" s="1">
        <v>2095</v>
      </c>
      <c r="E3441" s="1">
        <v>3671.5</v>
      </c>
      <c r="F3441" s="1">
        <v>12348</v>
      </c>
      <c r="G3441" s="2" cm="1">
        <f t="array" ref="G3441">_xlfn.XLOOKUP(G$1,Sheet2!$B$1:$M$1,_xlfn.XLOOKUP(Sheet1!$B3441,Sheet2!$A$2:$A$5,Sheet2!$B$2:$M$5,"Not found",0,1),"Not found",0,1)</f>
        <v>6393</v>
      </c>
      <c r="H3441" s="2" cm="1">
        <f t="array" ref="H3441">_xlfn.XLOOKUP(H$1,Sheet2!$B$1:$M$1,_xlfn.XLOOKUP(Sheet1!$B3441,Sheet2!$A$2:$A$5,Sheet2!$B$2:$M$5,"Not found",0,1),"Not found",0,1)</f>
        <v>52394</v>
      </c>
      <c r="I3441" s="2" cm="1">
        <f t="array" ref="I3441">_xlfn.XLOOKUP(I$1,Sheet2!$B$1:$M$1,_xlfn.XLOOKUP(Sheet1!$B3441,Sheet2!$A$2:$A$5,Sheet2!$B$2:$M$5,"Not found",0,1),"Not found",0,1)</f>
        <v>44036</v>
      </c>
      <c r="J3441" s="3">
        <f t="shared" si="271"/>
        <v>0.32770217425308934</v>
      </c>
      <c r="K3441" s="3">
        <f t="shared" si="272"/>
        <v>7.007481772722067E-2</v>
      </c>
      <c r="L3441" s="3">
        <f t="shared" si="273"/>
        <v>0.28040693977654646</v>
      </c>
      <c r="M3441" s="3">
        <f t="shared" si="274"/>
        <v>0.67818393175685654</v>
      </c>
    </row>
    <row r="3442" spans="1:13" x14ac:dyDescent="0.35">
      <c r="A3442" t="s">
        <v>3461</v>
      </c>
      <c r="B3442" t="str">
        <f t="shared" si="270"/>
        <v>2019</v>
      </c>
      <c r="C3442">
        <v>3441</v>
      </c>
      <c r="D3442" s="1">
        <v>1684.5</v>
      </c>
      <c r="E3442" s="1">
        <v>3275.75</v>
      </c>
      <c r="F3442" s="1">
        <v>18664</v>
      </c>
      <c r="G3442" s="2" cm="1">
        <f t="array" ref="G3442">_xlfn.XLOOKUP(G$1,Sheet2!$B$1:$M$1,_xlfn.XLOOKUP(Sheet1!$B3442,Sheet2!$A$2:$A$5,Sheet2!$B$2:$M$5,"Not found",0,1),"Not found",0,1)</f>
        <v>6393</v>
      </c>
      <c r="H3442" s="2" cm="1">
        <f t="array" ref="H3442">_xlfn.XLOOKUP(H$1,Sheet2!$B$1:$M$1,_xlfn.XLOOKUP(Sheet1!$B3442,Sheet2!$A$2:$A$5,Sheet2!$B$2:$M$5,"Not found",0,1),"Not found",0,1)</f>
        <v>52394</v>
      </c>
      <c r="I3442" s="2" cm="1">
        <f t="array" ref="I3442">_xlfn.XLOOKUP(I$1,Sheet2!$B$1:$M$1,_xlfn.XLOOKUP(Sheet1!$B3442,Sheet2!$A$2:$A$5,Sheet2!$B$2:$M$5,"Not found",0,1),"Not found",0,1)</f>
        <v>44036</v>
      </c>
      <c r="J3442" s="3">
        <f t="shared" si="271"/>
        <v>0.26349131862975128</v>
      </c>
      <c r="K3442" s="3">
        <f t="shared" si="272"/>
        <v>6.2521471924266131E-2</v>
      </c>
      <c r="L3442" s="3">
        <f t="shared" si="273"/>
        <v>0.42383504405486422</v>
      </c>
      <c r="M3442" s="3">
        <f t="shared" si="274"/>
        <v>0.74984783460888171</v>
      </c>
    </row>
    <row r="3443" spans="1:13" x14ac:dyDescent="0.35">
      <c r="A3443" t="s">
        <v>3462</v>
      </c>
      <c r="B3443" t="str">
        <f t="shared" si="270"/>
        <v>2019</v>
      </c>
      <c r="C3443">
        <v>3442</v>
      </c>
      <c r="D3443" s="1">
        <v>1555.5</v>
      </c>
      <c r="E3443" s="1">
        <v>4263.25</v>
      </c>
      <c r="F3443" s="1">
        <v>23480.25</v>
      </c>
      <c r="G3443" s="2" cm="1">
        <f t="array" ref="G3443">_xlfn.XLOOKUP(G$1,Sheet2!$B$1:$M$1,_xlfn.XLOOKUP(Sheet1!$B3443,Sheet2!$A$2:$A$5,Sheet2!$B$2:$M$5,"Not found",0,1),"Not found",0,1)</f>
        <v>6393</v>
      </c>
      <c r="H3443" s="2" cm="1">
        <f t="array" ref="H3443">_xlfn.XLOOKUP(H$1,Sheet2!$B$1:$M$1,_xlfn.XLOOKUP(Sheet1!$B3443,Sheet2!$A$2:$A$5,Sheet2!$B$2:$M$5,"Not found",0,1),"Not found",0,1)</f>
        <v>52394</v>
      </c>
      <c r="I3443" s="2" cm="1">
        <f t="array" ref="I3443">_xlfn.XLOOKUP(I$1,Sheet2!$B$1:$M$1,_xlfn.XLOOKUP(Sheet1!$B3443,Sheet2!$A$2:$A$5,Sheet2!$B$2:$M$5,"Not found",0,1),"Not found",0,1)</f>
        <v>44036</v>
      </c>
      <c r="J3443" s="3">
        <f t="shared" si="271"/>
        <v>0.24331299859221023</v>
      </c>
      <c r="K3443" s="3">
        <f t="shared" si="272"/>
        <v>8.1369049891208911E-2</v>
      </c>
      <c r="L3443" s="3">
        <f t="shared" si="273"/>
        <v>0.53320578617494774</v>
      </c>
      <c r="M3443" s="3">
        <f t="shared" si="274"/>
        <v>0.85788783465836693</v>
      </c>
    </row>
    <row r="3444" spans="1:13" x14ac:dyDescent="0.35">
      <c r="A3444" t="s">
        <v>3463</v>
      </c>
      <c r="B3444" t="str">
        <f t="shared" si="270"/>
        <v>2019</v>
      </c>
      <c r="C3444">
        <v>3443</v>
      </c>
      <c r="D3444" s="1">
        <v>1559</v>
      </c>
      <c r="E3444" s="1">
        <v>5388</v>
      </c>
      <c r="F3444" s="1">
        <v>26320</v>
      </c>
      <c r="G3444" s="2" cm="1">
        <f t="array" ref="G3444">_xlfn.XLOOKUP(G$1,Sheet2!$B$1:$M$1,_xlfn.XLOOKUP(Sheet1!$B3444,Sheet2!$A$2:$A$5,Sheet2!$B$2:$M$5,"Not found",0,1),"Not found",0,1)</f>
        <v>6393</v>
      </c>
      <c r="H3444" s="2" cm="1">
        <f t="array" ref="H3444">_xlfn.XLOOKUP(H$1,Sheet2!$B$1:$M$1,_xlfn.XLOOKUP(Sheet1!$B3444,Sheet2!$A$2:$A$5,Sheet2!$B$2:$M$5,"Not found",0,1),"Not found",0,1)</f>
        <v>52394</v>
      </c>
      <c r="I3444" s="2" cm="1">
        <f t="array" ref="I3444">_xlfn.XLOOKUP(I$1,Sheet2!$B$1:$M$1,_xlfn.XLOOKUP(Sheet1!$B3444,Sheet2!$A$2:$A$5,Sheet2!$B$2:$M$5,"Not found",0,1),"Not found",0,1)</f>
        <v>44036</v>
      </c>
      <c r="J3444" s="3">
        <f t="shared" si="271"/>
        <v>0.24386047239167841</v>
      </c>
      <c r="K3444" s="3">
        <f t="shared" si="272"/>
        <v>0.10283620261862045</v>
      </c>
      <c r="L3444" s="3">
        <f t="shared" si="273"/>
        <v>0.597692796802616</v>
      </c>
      <c r="M3444" s="3">
        <f t="shared" si="274"/>
        <v>0.94438947181291488</v>
      </c>
    </row>
    <row r="3445" spans="1:13" x14ac:dyDescent="0.35">
      <c r="A3445" t="s">
        <v>3464</v>
      </c>
      <c r="B3445" t="str">
        <f t="shared" si="270"/>
        <v>2019</v>
      </c>
      <c r="C3445">
        <v>3444</v>
      </c>
      <c r="D3445" s="1">
        <v>1718.25</v>
      </c>
      <c r="E3445" s="1">
        <v>6552.5</v>
      </c>
      <c r="F3445" s="1">
        <v>26959.5</v>
      </c>
      <c r="G3445" s="2" cm="1">
        <f t="array" ref="G3445">_xlfn.XLOOKUP(G$1,Sheet2!$B$1:$M$1,_xlfn.XLOOKUP(Sheet1!$B3445,Sheet2!$A$2:$A$5,Sheet2!$B$2:$M$5,"Not found",0,1),"Not found",0,1)</f>
        <v>6393</v>
      </c>
      <c r="H3445" s="2" cm="1">
        <f t="array" ref="H3445">_xlfn.XLOOKUP(H$1,Sheet2!$B$1:$M$1,_xlfn.XLOOKUP(Sheet1!$B3445,Sheet2!$A$2:$A$5,Sheet2!$B$2:$M$5,"Not found",0,1),"Not found",0,1)</f>
        <v>52394</v>
      </c>
      <c r="I3445" s="2" cm="1">
        <f t="array" ref="I3445">_xlfn.XLOOKUP(I$1,Sheet2!$B$1:$M$1,_xlfn.XLOOKUP(Sheet1!$B3445,Sheet2!$A$2:$A$5,Sheet2!$B$2:$M$5,"Not found",0,1),"Not found",0,1)</f>
        <v>44036</v>
      </c>
      <c r="J3445" s="3">
        <f t="shared" si="271"/>
        <v>0.26877053026748005</v>
      </c>
      <c r="K3445" s="3">
        <f t="shared" si="272"/>
        <v>0.12506203000343552</v>
      </c>
      <c r="L3445" s="3">
        <f t="shared" si="273"/>
        <v>0.61221500590426015</v>
      </c>
      <c r="M3445" s="3">
        <f t="shared" si="274"/>
        <v>1.0060475661751758</v>
      </c>
    </row>
    <row r="3446" spans="1:13" x14ac:dyDescent="0.35">
      <c r="A3446" t="s">
        <v>3465</v>
      </c>
      <c r="B3446" t="str">
        <f t="shared" si="270"/>
        <v>2019</v>
      </c>
      <c r="C3446">
        <v>3445</v>
      </c>
      <c r="D3446" s="1">
        <v>1953.75</v>
      </c>
      <c r="E3446" s="1">
        <v>7878.75</v>
      </c>
      <c r="F3446" s="1">
        <v>25832.25</v>
      </c>
      <c r="G3446" s="2" cm="1">
        <f t="array" ref="G3446">_xlfn.XLOOKUP(G$1,Sheet2!$B$1:$M$1,_xlfn.XLOOKUP(Sheet1!$B3446,Sheet2!$A$2:$A$5,Sheet2!$B$2:$M$5,"Not found",0,1),"Not found",0,1)</f>
        <v>6393</v>
      </c>
      <c r="H3446" s="2" cm="1">
        <f t="array" ref="H3446">_xlfn.XLOOKUP(H$1,Sheet2!$B$1:$M$1,_xlfn.XLOOKUP(Sheet1!$B3446,Sheet2!$A$2:$A$5,Sheet2!$B$2:$M$5,"Not found",0,1),"Not found",0,1)</f>
        <v>52394</v>
      </c>
      <c r="I3446" s="2" cm="1">
        <f t="array" ref="I3446">_xlfn.XLOOKUP(I$1,Sheet2!$B$1:$M$1,_xlfn.XLOOKUP(Sheet1!$B3446,Sheet2!$A$2:$A$5,Sheet2!$B$2:$M$5,"Not found",0,1),"Not found",0,1)</f>
        <v>44036</v>
      </c>
      <c r="J3446" s="3">
        <f t="shared" si="271"/>
        <v>0.30560769591740966</v>
      </c>
      <c r="K3446" s="3">
        <f t="shared" si="272"/>
        <v>0.15037504294384854</v>
      </c>
      <c r="L3446" s="3">
        <f t="shared" si="273"/>
        <v>0.5866166318466709</v>
      </c>
      <c r="M3446" s="3">
        <f t="shared" si="274"/>
        <v>1.0425993707079291</v>
      </c>
    </row>
    <row r="3447" spans="1:13" x14ac:dyDescent="0.35">
      <c r="A3447" t="s">
        <v>3466</v>
      </c>
      <c r="B3447" t="str">
        <f t="shared" si="270"/>
        <v>2019</v>
      </c>
      <c r="C3447">
        <v>3446</v>
      </c>
      <c r="D3447" s="1">
        <v>2420.5</v>
      </c>
      <c r="E3447" s="1">
        <v>8843</v>
      </c>
      <c r="F3447" s="1">
        <v>23882.25</v>
      </c>
      <c r="G3447" s="2" cm="1">
        <f t="array" ref="G3447">_xlfn.XLOOKUP(G$1,Sheet2!$B$1:$M$1,_xlfn.XLOOKUP(Sheet1!$B3447,Sheet2!$A$2:$A$5,Sheet2!$B$2:$M$5,"Not found",0,1),"Not found",0,1)</f>
        <v>6393</v>
      </c>
      <c r="H3447" s="2" cm="1">
        <f t="array" ref="H3447">_xlfn.XLOOKUP(H$1,Sheet2!$B$1:$M$1,_xlfn.XLOOKUP(Sheet1!$B3447,Sheet2!$A$2:$A$5,Sheet2!$B$2:$M$5,"Not found",0,1),"Not found",0,1)</f>
        <v>52394</v>
      </c>
      <c r="I3447" s="2" cm="1">
        <f t="array" ref="I3447">_xlfn.XLOOKUP(I$1,Sheet2!$B$1:$M$1,_xlfn.XLOOKUP(Sheet1!$B3447,Sheet2!$A$2:$A$5,Sheet2!$B$2:$M$5,"Not found",0,1),"Not found",0,1)</f>
        <v>44036</v>
      </c>
      <c r="J3447" s="3">
        <f t="shared" si="271"/>
        <v>0.37861723760362898</v>
      </c>
      <c r="K3447" s="3">
        <f t="shared" si="272"/>
        <v>0.16877886780929113</v>
      </c>
      <c r="L3447" s="3">
        <f t="shared" si="273"/>
        <v>0.54233468071577795</v>
      </c>
      <c r="M3447" s="3">
        <f t="shared" si="274"/>
        <v>1.089730786128698</v>
      </c>
    </row>
    <row r="3448" spans="1:13" x14ac:dyDescent="0.35">
      <c r="A3448" t="s">
        <v>3467</v>
      </c>
      <c r="B3448" t="str">
        <f t="shared" si="270"/>
        <v>2019</v>
      </c>
      <c r="C3448">
        <v>3447</v>
      </c>
      <c r="D3448" s="1">
        <v>2619.75</v>
      </c>
      <c r="E3448" s="1">
        <v>9369.5</v>
      </c>
      <c r="F3448" s="1">
        <v>20950.25</v>
      </c>
      <c r="G3448" s="2" cm="1">
        <f t="array" ref="G3448">_xlfn.XLOOKUP(G$1,Sheet2!$B$1:$M$1,_xlfn.XLOOKUP(Sheet1!$B3448,Sheet2!$A$2:$A$5,Sheet2!$B$2:$M$5,"Not found",0,1),"Not found",0,1)</f>
        <v>6393</v>
      </c>
      <c r="H3448" s="2" cm="1">
        <f t="array" ref="H3448">_xlfn.XLOOKUP(H$1,Sheet2!$B$1:$M$1,_xlfn.XLOOKUP(Sheet1!$B3448,Sheet2!$A$2:$A$5,Sheet2!$B$2:$M$5,"Not found",0,1),"Not found",0,1)</f>
        <v>52394</v>
      </c>
      <c r="I3448" s="2" cm="1">
        <f t="array" ref="I3448">_xlfn.XLOOKUP(I$1,Sheet2!$B$1:$M$1,_xlfn.XLOOKUP(Sheet1!$B3448,Sheet2!$A$2:$A$5,Sheet2!$B$2:$M$5,"Not found",0,1),"Not found",0,1)</f>
        <v>44036</v>
      </c>
      <c r="J3448" s="3">
        <f t="shared" si="271"/>
        <v>0.409784138901924</v>
      </c>
      <c r="K3448" s="3">
        <f t="shared" si="272"/>
        <v>0.17882772836584343</v>
      </c>
      <c r="L3448" s="3">
        <f t="shared" si="273"/>
        <v>0.4757527931692252</v>
      </c>
      <c r="M3448" s="3">
        <f t="shared" si="274"/>
        <v>1.0643646604369925</v>
      </c>
    </row>
    <row r="3449" spans="1:13" x14ac:dyDescent="0.35">
      <c r="A3449" t="s">
        <v>3468</v>
      </c>
      <c r="B3449" t="str">
        <f t="shared" si="270"/>
        <v>2019</v>
      </c>
      <c r="C3449">
        <v>3448</v>
      </c>
      <c r="D3449" s="1">
        <v>2640</v>
      </c>
      <c r="E3449" s="1">
        <v>9595.25</v>
      </c>
      <c r="F3449" s="1">
        <v>16938.75</v>
      </c>
      <c r="G3449" s="2" cm="1">
        <f t="array" ref="G3449">_xlfn.XLOOKUP(G$1,Sheet2!$B$1:$M$1,_xlfn.XLOOKUP(Sheet1!$B3449,Sheet2!$A$2:$A$5,Sheet2!$B$2:$M$5,"Not found",0,1),"Not found",0,1)</f>
        <v>6393</v>
      </c>
      <c r="H3449" s="2" cm="1">
        <f t="array" ref="H3449">_xlfn.XLOOKUP(H$1,Sheet2!$B$1:$M$1,_xlfn.XLOOKUP(Sheet1!$B3449,Sheet2!$A$2:$A$5,Sheet2!$B$2:$M$5,"Not found",0,1),"Not found",0,1)</f>
        <v>52394</v>
      </c>
      <c r="I3449" s="2" cm="1">
        <f t="array" ref="I3449">_xlfn.XLOOKUP(I$1,Sheet2!$B$1:$M$1,_xlfn.XLOOKUP(Sheet1!$B3449,Sheet2!$A$2:$A$5,Sheet2!$B$2:$M$5,"Not found",0,1),"Not found",0,1)</f>
        <v>44036</v>
      </c>
      <c r="J3449" s="3">
        <f t="shared" si="271"/>
        <v>0.41295166588456123</v>
      </c>
      <c r="K3449" s="3">
        <f t="shared" si="272"/>
        <v>0.18313642783524831</v>
      </c>
      <c r="L3449" s="3">
        <f t="shared" si="273"/>
        <v>0.3846568716504678</v>
      </c>
      <c r="M3449" s="3">
        <f t="shared" si="274"/>
        <v>0.98074496537027733</v>
      </c>
    </row>
    <row r="3450" spans="1:13" x14ac:dyDescent="0.35">
      <c r="A3450" t="s">
        <v>3469</v>
      </c>
      <c r="B3450" t="str">
        <f t="shared" si="270"/>
        <v>2019</v>
      </c>
      <c r="C3450">
        <v>3449</v>
      </c>
      <c r="D3450" s="1">
        <v>2567</v>
      </c>
      <c r="E3450" s="1">
        <v>9541.5</v>
      </c>
      <c r="F3450" s="1">
        <v>12348.5</v>
      </c>
      <c r="G3450" s="2" cm="1">
        <f t="array" ref="G3450">_xlfn.XLOOKUP(G$1,Sheet2!$B$1:$M$1,_xlfn.XLOOKUP(Sheet1!$B3450,Sheet2!$A$2:$A$5,Sheet2!$B$2:$M$5,"Not found",0,1),"Not found",0,1)</f>
        <v>6393</v>
      </c>
      <c r="H3450" s="2" cm="1">
        <f t="array" ref="H3450">_xlfn.XLOOKUP(H$1,Sheet2!$B$1:$M$1,_xlfn.XLOOKUP(Sheet1!$B3450,Sheet2!$A$2:$A$5,Sheet2!$B$2:$M$5,"Not found",0,1),"Not found",0,1)</f>
        <v>52394</v>
      </c>
      <c r="I3450" s="2" cm="1">
        <f t="array" ref="I3450">_xlfn.XLOOKUP(I$1,Sheet2!$B$1:$M$1,_xlfn.XLOOKUP(Sheet1!$B3450,Sheet2!$A$2:$A$5,Sheet2!$B$2:$M$5,"Not found",0,1),"Not found",0,1)</f>
        <v>44036</v>
      </c>
      <c r="J3450" s="3">
        <f t="shared" si="271"/>
        <v>0.40153292663851087</v>
      </c>
      <c r="K3450" s="3">
        <f t="shared" si="272"/>
        <v>0.18211054700919951</v>
      </c>
      <c r="L3450" s="3">
        <f t="shared" si="273"/>
        <v>0.2804182941229903</v>
      </c>
      <c r="M3450" s="3">
        <f t="shared" si="274"/>
        <v>0.86406176777070076</v>
      </c>
    </row>
    <row r="3451" spans="1:13" x14ac:dyDescent="0.35">
      <c r="A3451" t="s">
        <v>3470</v>
      </c>
      <c r="B3451" t="str">
        <f t="shared" si="270"/>
        <v>2019</v>
      </c>
      <c r="C3451">
        <v>3450</v>
      </c>
      <c r="D3451" s="1">
        <v>2916</v>
      </c>
      <c r="E3451" s="1">
        <v>8781.75</v>
      </c>
      <c r="F3451" s="1">
        <v>7503.5</v>
      </c>
      <c r="G3451" s="2" cm="1">
        <f t="array" ref="G3451">_xlfn.XLOOKUP(G$1,Sheet2!$B$1:$M$1,_xlfn.XLOOKUP(Sheet1!$B3451,Sheet2!$A$2:$A$5,Sheet2!$B$2:$M$5,"Not found",0,1),"Not found",0,1)</f>
        <v>6393</v>
      </c>
      <c r="H3451" s="2" cm="1">
        <f t="array" ref="H3451">_xlfn.XLOOKUP(H$1,Sheet2!$B$1:$M$1,_xlfn.XLOOKUP(Sheet1!$B3451,Sheet2!$A$2:$A$5,Sheet2!$B$2:$M$5,"Not found",0,1),"Not found",0,1)</f>
        <v>52394</v>
      </c>
      <c r="I3451" s="2" cm="1">
        <f t="array" ref="I3451">_xlfn.XLOOKUP(I$1,Sheet2!$B$1:$M$1,_xlfn.XLOOKUP(Sheet1!$B3451,Sheet2!$A$2:$A$5,Sheet2!$B$2:$M$5,"Not found",0,1),"Not found",0,1)</f>
        <v>44036</v>
      </c>
      <c r="J3451" s="3">
        <f t="shared" si="271"/>
        <v>0.45612388549976535</v>
      </c>
      <c r="K3451" s="3">
        <f t="shared" si="272"/>
        <v>0.1676098408214681</v>
      </c>
      <c r="L3451" s="3">
        <f t="shared" si="273"/>
        <v>0.17039467708238715</v>
      </c>
      <c r="M3451" s="3">
        <f t="shared" si="274"/>
        <v>0.79412840340362068</v>
      </c>
    </row>
    <row r="3452" spans="1:13" x14ac:dyDescent="0.35">
      <c r="A3452" t="s">
        <v>3471</v>
      </c>
      <c r="B3452" t="str">
        <f t="shared" si="270"/>
        <v>2019</v>
      </c>
      <c r="C3452">
        <v>3451</v>
      </c>
      <c r="D3452" s="1">
        <v>2913</v>
      </c>
      <c r="E3452" s="1">
        <v>8030.5</v>
      </c>
      <c r="F3452" s="1">
        <v>3280</v>
      </c>
      <c r="G3452" s="2" cm="1">
        <f t="array" ref="G3452">_xlfn.XLOOKUP(G$1,Sheet2!$B$1:$M$1,_xlfn.XLOOKUP(Sheet1!$B3452,Sheet2!$A$2:$A$5,Sheet2!$B$2:$M$5,"Not found",0,1),"Not found",0,1)</f>
        <v>6393</v>
      </c>
      <c r="H3452" s="2" cm="1">
        <f t="array" ref="H3452">_xlfn.XLOOKUP(H$1,Sheet2!$B$1:$M$1,_xlfn.XLOOKUP(Sheet1!$B3452,Sheet2!$A$2:$A$5,Sheet2!$B$2:$M$5,"Not found",0,1),"Not found",0,1)</f>
        <v>52394</v>
      </c>
      <c r="I3452" s="2" cm="1">
        <f t="array" ref="I3452">_xlfn.XLOOKUP(I$1,Sheet2!$B$1:$M$1,_xlfn.XLOOKUP(Sheet1!$B3452,Sheet2!$A$2:$A$5,Sheet2!$B$2:$M$5,"Not found",0,1),"Not found",0,1)</f>
        <v>44036</v>
      </c>
      <c r="J3452" s="3">
        <f t="shared" si="271"/>
        <v>0.45565462224307834</v>
      </c>
      <c r="K3452" s="3">
        <f t="shared" si="272"/>
        <v>0.15327136695041416</v>
      </c>
      <c r="L3452" s="3">
        <f t="shared" si="273"/>
        <v>7.4484512671450634E-2</v>
      </c>
      <c r="M3452" s="3">
        <f t="shared" si="274"/>
        <v>0.68341050186494312</v>
      </c>
    </row>
    <row r="3453" spans="1:13" x14ac:dyDescent="0.35">
      <c r="A3453" t="s">
        <v>3472</v>
      </c>
      <c r="B3453" t="str">
        <f t="shared" si="270"/>
        <v>2019</v>
      </c>
      <c r="C3453">
        <v>3452</v>
      </c>
      <c r="D3453" s="1">
        <v>2605</v>
      </c>
      <c r="E3453" s="1">
        <v>7158</v>
      </c>
      <c r="F3453" s="1">
        <v>738.25</v>
      </c>
      <c r="G3453" s="2" cm="1">
        <f t="array" ref="G3453">_xlfn.XLOOKUP(G$1,Sheet2!$B$1:$M$1,_xlfn.XLOOKUP(Sheet1!$B3453,Sheet2!$A$2:$A$5,Sheet2!$B$2:$M$5,"Not found",0,1),"Not found",0,1)</f>
        <v>6393</v>
      </c>
      <c r="H3453" s="2" cm="1">
        <f t="array" ref="H3453">_xlfn.XLOOKUP(H$1,Sheet2!$B$1:$M$1,_xlfn.XLOOKUP(Sheet1!$B3453,Sheet2!$A$2:$A$5,Sheet2!$B$2:$M$5,"Not found",0,1),"Not found",0,1)</f>
        <v>52394</v>
      </c>
      <c r="I3453" s="2" cm="1">
        <f t="array" ref="I3453">_xlfn.XLOOKUP(I$1,Sheet2!$B$1:$M$1,_xlfn.XLOOKUP(Sheet1!$B3453,Sheet2!$A$2:$A$5,Sheet2!$B$2:$M$5,"Not found",0,1),"Not found",0,1)</f>
        <v>44036</v>
      </c>
      <c r="J3453" s="3">
        <f t="shared" si="271"/>
        <v>0.40747692788987955</v>
      </c>
      <c r="K3453" s="3">
        <f t="shared" si="272"/>
        <v>0.1366186967973432</v>
      </c>
      <c r="L3453" s="3">
        <f t="shared" si="273"/>
        <v>1.67646925242983E-2</v>
      </c>
      <c r="M3453" s="3">
        <f t="shared" si="274"/>
        <v>0.56086031721152108</v>
      </c>
    </row>
    <row r="3454" spans="1:13" x14ac:dyDescent="0.35">
      <c r="A3454" t="s">
        <v>3473</v>
      </c>
      <c r="B3454" t="str">
        <f t="shared" si="270"/>
        <v>2019</v>
      </c>
      <c r="C3454">
        <v>3453</v>
      </c>
      <c r="D3454" s="1">
        <v>2214.25</v>
      </c>
      <c r="E3454" s="1">
        <v>6841.75</v>
      </c>
      <c r="F3454" s="1">
        <v>22.5</v>
      </c>
      <c r="G3454" s="2" cm="1">
        <f t="array" ref="G3454">_xlfn.XLOOKUP(G$1,Sheet2!$B$1:$M$1,_xlfn.XLOOKUP(Sheet1!$B3454,Sheet2!$A$2:$A$5,Sheet2!$B$2:$M$5,"Not found",0,1),"Not found",0,1)</f>
        <v>6393</v>
      </c>
      <c r="H3454" s="2" cm="1">
        <f t="array" ref="H3454">_xlfn.XLOOKUP(H$1,Sheet2!$B$1:$M$1,_xlfn.XLOOKUP(Sheet1!$B3454,Sheet2!$A$2:$A$5,Sheet2!$B$2:$M$5,"Not found",0,1),"Not found",0,1)</f>
        <v>52394</v>
      </c>
      <c r="I3454" s="2" cm="1">
        <f t="array" ref="I3454">_xlfn.XLOOKUP(I$1,Sheet2!$B$1:$M$1,_xlfn.XLOOKUP(Sheet1!$B3454,Sheet2!$A$2:$A$5,Sheet2!$B$2:$M$5,"Not found",0,1),"Not found",0,1)</f>
        <v>44036</v>
      </c>
      <c r="J3454" s="3">
        <f t="shared" si="271"/>
        <v>0.34635538870639765</v>
      </c>
      <c r="K3454" s="3">
        <f t="shared" si="272"/>
        <v>0.13058270030919572</v>
      </c>
      <c r="L3454" s="3">
        <f t="shared" si="273"/>
        <v>5.1094558997184119E-4</v>
      </c>
      <c r="M3454" s="3">
        <f t="shared" si="274"/>
        <v>0.4774490346055652</v>
      </c>
    </row>
    <row r="3455" spans="1:13" x14ac:dyDescent="0.35">
      <c r="A3455" t="s">
        <v>3474</v>
      </c>
      <c r="B3455" t="str">
        <f t="shared" si="270"/>
        <v>2019</v>
      </c>
      <c r="C3455">
        <v>3454</v>
      </c>
      <c r="D3455" s="1">
        <v>2113.75</v>
      </c>
      <c r="E3455" s="1">
        <v>6663.25</v>
      </c>
      <c r="F3455" s="1">
        <v>0</v>
      </c>
      <c r="G3455" s="2" cm="1">
        <f t="array" ref="G3455">_xlfn.XLOOKUP(G$1,Sheet2!$B$1:$M$1,_xlfn.XLOOKUP(Sheet1!$B3455,Sheet2!$A$2:$A$5,Sheet2!$B$2:$M$5,"Not found",0,1),"Not found",0,1)</f>
        <v>6393</v>
      </c>
      <c r="H3455" s="2" cm="1">
        <f t="array" ref="H3455">_xlfn.XLOOKUP(H$1,Sheet2!$B$1:$M$1,_xlfn.XLOOKUP(Sheet1!$B3455,Sheet2!$A$2:$A$5,Sheet2!$B$2:$M$5,"Not found",0,1),"Not found",0,1)</f>
        <v>52394</v>
      </c>
      <c r="I3455" s="2" cm="1">
        <f t="array" ref="I3455">_xlfn.XLOOKUP(I$1,Sheet2!$B$1:$M$1,_xlfn.XLOOKUP(Sheet1!$B3455,Sheet2!$A$2:$A$5,Sheet2!$B$2:$M$5,"Not found",0,1),"Not found",0,1)</f>
        <v>44036</v>
      </c>
      <c r="J3455" s="3">
        <f t="shared" si="271"/>
        <v>0.33063506960738309</v>
      </c>
      <c r="K3455" s="3">
        <f t="shared" si="272"/>
        <v>0.1271758216589686</v>
      </c>
      <c r="L3455" s="3">
        <f t="shared" si="273"/>
        <v>0</v>
      </c>
      <c r="M3455" s="3">
        <f t="shared" si="274"/>
        <v>0.45781089126635166</v>
      </c>
    </row>
    <row r="3456" spans="1:13" x14ac:dyDescent="0.35">
      <c r="A3456" t="s">
        <v>3475</v>
      </c>
      <c r="B3456" t="str">
        <f t="shared" si="270"/>
        <v>2019</v>
      </c>
      <c r="C3456">
        <v>3455</v>
      </c>
      <c r="D3456" s="1">
        <v>1988</v>
      </c>
      <c r="E3456" s="1">
        <v>6671.75</v>
      </c>
      <c r="F3456" s="1">
        <v>0</v>
      </c>
      <c r="G3456" s="2" cm="1">
        <f t="array" ref="G3456">_xlfn.XLOOKUP(G$1,Sheet2!$B$1:$M$1,_xlfn.XLOOKUP(Sheet1!$B3456,Sheet2!$A$2:$A$5,Sheet2!$B$2:$M$5,"Not found",0,1),"Not found",0,1)</f>
        <v>6393</v>
      </c>
      <c r="H3456" s="2" cm="1">
        <f t="array" ref="H3456">_xlfn.XLOOKUP(H$1,Sheet2!$B$1:$M$1,_xlfn.XLOOKUP(Sheet1!$B3456,Sheet2!$A$2:$A$5,Sheet2!$B$2:$M$5,"Not found",0,1),"Not found",0,1)</f>
        <v>52394</v>
      </c>
      <c r="I3456" s="2" cm="1">
        <f t="array" ref="I3456">_xlfn.XLOOKUP(I$1,Sheet2!$B$1:$M$1,_xlfn.XLOOKUP(Sheet1!$B3456,Sheet2!$A$2:$A$5,Sheet2!$B$2:$M$5,"Not found",0,1),"Not found",0,1)</f>
        <v>44036</v>
      </c>
      <c r="J3456" s="3">
        <f t="shared" si="271"/>
        <v>0.3109651180979196</v>
      </c>
      <c r="K3456" s="3">
        <f t="shared" si="272"/>
        <v>0.12733805397564607</v>
      </c>
      <c r="L3456" s="3">
        <f t="shared" si="273"/>
        <v>0</v>
      </c>
      <c r="M3456" s="3">
        <f t="shared" si="274"/>
        <v>0.43830317207356567</v>
      </c>
    </row>
    <row r="3457" spans="1:13" x14ac:dyDescent="0.35">
      <c r="A3457" t="s">
        <v>3476</v>
      </c>
      <c r="B3457" t="str">
        <f t="shared" si="270"/>
        <v>2019</v>
      </c>
      <c r="C3457">
        <v>3456</v>
      </c>
      <c r="D3457" s="1">
        <v>1965</v>
      </c>
      <c r="E3457" s="1">
        <v>6715</v>
      </c>
      <c r="F3457" s="1">
        <v>0</v>
      </c>
      <c r="G3457" s="2" cm="1">
        <f t="array" ref="G3457">_xlfn.XLOOKUP(G$1,Sheet2!$B$1:$M$1,_xlfn.XLOOKUP(Sheet1!$B3457,Sheet2!$A$2:$A$5,Sheet2!$B$2:$M$5,"Not found",0,1),"Not found",0,1)</f>
        <v>6393</v>
      </c>
      <c r="H3457" s="2" cm="1">
        <f t="array" ref="H3457">_xlfn.XLOOKUP(H$1,Sheet2!$B$1:$M$1,_xlfn.XLOOKUP(Sheet1!$B3457,Sheet2!$A$2:$A$5,Sheet2!$B$2:$M$5,"Not found",0,1),"Not found",0,1)</f>
        <v>52394</v>
      </c>
      <c r="I3457" s="2" cm="1">
        <f t="array" ref="I3457">_xlfn.XLOOKUP(I$1,Sheet2!$B$1:$M$1,_xlfn.XLOOKUP(Sheet1!$B3457,Sheet2!$A$2:$A$5,Sheet2!$B$2:$M$5,"Not found",0,1),"Not found",0,1)</f>
        <v>44036</v>
      </c>
      <c r="J3457" s="3">
        <f t="shared" si="271"/>
        <v>0.30736743312998593</v>
      </c>
      <c r="K3457" s="3">
        <f t="shared" si="272"/>
        <v>0.1281635301752109</v>
      </c>
      <c r="L3457" s="3">
        <f t="shared" si="273"/>
        <v>0</v>
      </c>
      <c r="M3457" s="3">
        <f t="shared" si="274"/>
        <v>0.43553096330519681</v>
      </c>
    </row>
    <row r="3458" spans="1:13" x14ac:dyDescent="0.35">
      <c r="A3458" t="s">
        <v>3477</v>
      </c>
      <c r="B3458" t="str">
        <f t="shared" si="270"/>
        <v>2019</v>
      </c>
      <c r="C3458">
        <v>3457</v>
      </c>
      <c r="D3458" s="1">
        <v>1988.5</v>
      </c>
      <c r="E3458" s="1">
        <v>6343.75</v>
      </c>
      <c r="F3458" s="1">
        <v>0</v>
      </c>
      <c r="G3458" s="2" cm="1">
        <f t="array" ref="G3458">_xlfn.XLOOKUP(G$1,Sheet2!$B$1:$M$1,_xlfn.XLOOKUP(Sheet1!$B3458,Sheet2!$A$2:$A$5,Sheet2!$B$2:$M$5,"Not found",0,1),"Not found",0,1)</f>
        <v>6393</v>
      </c>
      <c r="H3458" s="2" cm="1">
        <f t="array" ref="H3458">_xlfn.XLOOKUP(H$1,Sheet2!$B$1:$M$1,_xlfn.XLOOKUP(Sheet1!$B3458,Sheet2!$A$2:$A$5,Sheet2!$B$2:$M$5,"Not found",0,1),"Not found",0,1)</f>
        <v>52394</v>
      </c>
      <c r="I3458" s="2" cm="1">
        <f t="array" ref="I3458">_xlfn.XLOOKUP(I$1,Sheet2!$B$1:$M$1,_xlfn.XLOOKUP(Sheet1!$B3458,Sheet2!$A$2:$A$5,Sheet2!$B$2:$M$5,"Not found",0,1),"Not found",0,1)</f>
        <v>44036</v>
      </c>
      <c r="J3458" s="3">
        <f t="shared" si="271"/>
        <v>0.31104332864070078</v>
      </c>
      <c r="K3458" s="3">
        <f t="shared" si="272"/>
        <v>0.12107779516738558</v>
      </c>
      <c r="L3458" s="3">
        <f t="shared" si="273"/>
        <v>0</v>
      </c>
      <c r="M3458" s="3">
        <f t="shared" si="274"/>
        <v>0.43212112380808637</v>
      </c>
    </row>
    <row r="3459" spans="1:13" x14ac:dyDescent="0.35">
      <c r="A3459" t="s">
        <v>3478</v>
      </c>
      <c r="B3459" t="str">
        <f t="shared" si="270"/>
        <v>2019</v>
      </c>
      <c r="C3459">
        <v>3458</v>
      </c>
      <c r="D3459" s="1">
        <v>2061.25</v>
      </c>
      <c r="E3459" s="1">
        <v>5348.5</v>
      </c>
      <c r="F3459" s="1">
        <v>0</v>
      </c>
      <c r="G3459" s="2" cm="1">
        <f t="array" ref="G3459">_xlfn.XLOOKUP(G$1,Sheet2!$B$1:$M$1,_xlfn.XLOOKUP(Sheet1!$B3459,Sheet2!$A$2:$A$5,Sheet2!$B$2:$M$5,"Not found",0,1),"Not found",0,1)</f>
        <v>6393</v>
      </c>
      <c r="H3459" s="2" cm="1">
        <f t="array" ref="H3459">_xlfn.XLOOKUP(H$1,Sheet2!$B$1:$M$1,_xlfn.XLOOKUP(Sheet1!$B3459,Sheet2!$A$2:$A$5,Sheet2!$B$2:$M$5,"Not found",0,1),"Not found",0,1)</f>
        <v>52394</v>
      </c>
      <c r="I3459" s="2" cm="1">
        <f t="array" ref="I3459">_xlfn.XLOOKUP(I$1,Sheet2!$B$1:$M$1,_xlfn.XLOOKUP(Sheet1!$B3459,Sheet2!$A$2:$A$5,Sheet2!$B$2:$M$5,"Not found",0,1),"Not found",0,1)</f>
        <v>44036</v>
      </c>
      <c r="J3459" s="3">
        <f t="shared" si="271"/>
        <v>0.32242296261536058</v>
      </c>
      <c r="K3459" s="3">
        <f t="shared" si="272"/>
        <v>0.10208229949994274</v>
      </c>
      <c r="L3459" s="3">
        <f t="shared" si="273"/>
        <v>0</v>
      </c>
      <c r="M3459" s="3">
        <f t="shared" si="274"/>
        <v>0.42450526211530332</v>
      </c>
    </row>
    <row r="3460" spans="1:13" x14ac:dyDescent="0.35">
      <c r="A3460" t="s">
        <v>3479</v>
      </c>
      <c r="B3460" t="str">
        <f t="shared" si="270"/>
        <v>2019</v>
      </c>
      <c r="C3460">
        <v>3459</v>
      </c>
      <c r="D3460" s="1">
        <v>2034.25</v>
      </c>
      <c r="E3460" s="1">
        <v>4858.25</v>
      </c>
      <c r="F3460" s="1">
        <v>0</v>
      </c>
      <c r="G3460" s="2" cm="1">
        <f t="array" ref="G3460">_xlfn.XLOOKUP(G$1,Sheet2!$B$1:$M$1,_xlfn.XLOOKUP(Sheet1!$B3460,Sheet2!$A$2:$A$5,Sheet2!$B$2:$M$5,"Not found",0,1),"Not found",0,1)</f>
        <v>6393</v>
      </c>
      <c r="H3460" s="2" cm="1">
        <f t="array" ref="H3460">_xlfn.XLOOKUP(H$1,Sheet2!$B$1:$M$1,_xlfn.XLOOKUP(Sheet1!$B3460,Sheet2!$A$2:$A$5,Sheet2!$B$2:$M$5,"Not found",0,1),"Not found",0,1)</f>
        <v>52394</v>
      </c>
      <c r="I3460" s="2" cm="1">
        <f t="array" ref="I3460">_xlfn.XLOOKUP(I$1,Sheet2!$B$1:$M$1,_xlfn.XLOOKUP(Sheet1!$B3460,Sheet2!$A$2:$A$5,Sheet2!$B$2:$M$5,"Not found",0,1),"Not found",0,1)</f>
        <v>44036</v>
      </c>
      <c r="J3460" s="3">
        <f t="shared" si="271"/>
        <v>0.31819959330517755</v>
      </c>
      <c r="K3460" s="3">
        <f t="shared" si="272"/>
        <v>9.2725312058632672E-2</v>
      </c>
      <c r="L3460" s="3">
        <f t="shared" si="273"/>
        <v>0</v>
      </c>
      <c r="M3460" s="3">
        <f t="shared" si="274"/>
        <v>0.41092490536381021</v>
      </c>
    </row>
    <row r="3461" spans="1:13" x14ac:dyDescent="0.35">
      <c r="A3461" t="s">
        <v>3480</v>
      </c>
      <c r="B3461" t="str">
        <f t="shared" si="270"/>
        <v>2019</v>
      </c>
      <c r="C3461">
        <v>3460</v>
      </c>
      <c r="D3461" s="1">
        <v>1980</v>
      </c>
      <c r="E3461" s="1">
        <v>4514.25</v>
      </c>
      <c r="F3461" s="1">
        <v>0.25</v>
      </c>
      <c r="G3461" s="2" cm="1">
        <f t="array" ref="G3461">_xlfn.XLOOKUP(G$1,Sheet2!$B$1:$M$1,_xlfn.XLOOKUP(Sheet1!$B3461,Sheet2!$A$2:$A$5,Sheet2!$B$2:$M$5,"Not found",0,1),"Not found",0,1)</f>
        <v>6393</v>
      </c>
      <c r="H3461" s="2" cm="1">
        <f t="array" ref="H3461">_xlfn.XLOOKUP(H$1,Sheet2!$B$1:$M$1,_xlfn.XLOOKUP(Sheet1!$B3461,Sheet2!$A$2:$A$5,Sheet2!$B$2:$M$5,"Not found",0,1),"Not found",0,1)</f>
        <v>52394</v>
      </c>
      <c r="I3461" s="2" cm="1">
        <f t="array" ref="I3461">_xlfn.XLOOKUP(I$1,Sheet2!$B$1:$M$1,_xlfn.XLOOKUP(Sheet1!$B3461,Sheet2!$A$2:$A$5,Sheet2!$B$2:$M$5,"Not found",0,1),"Not found",0,1)</f>
        <v>44036</v>
      </c>
      <c r="J3461" s="3">
        <f t="shared" si="271"/>
        <v>0.30971374941342095</v>
      </c>
      <c r="K3461" s="3">
        <f t="shared" si="272"/>
        <v>8.615967477192045E-2</v>
      </c>
      <c r="L3461" s="3">
        <f t="shared" si="273"/>
        <v>5.6771732219093472E-6</v>
      </c>
      <c r="M3461" s="3">
        <f t="shared" si="274"/>
        <v>0.3958791013585633</v>
      </c>
    </row>
    <row r="3462" spans="1:13" x14ac:dyDescent="0.35">
      <c r="A3462" t="s">
        <v>3481</v>
      </c>
      <c r="B3462" t="str">
        <f t="shared" si="270"/>
        <v>2019</v>
      </c>
      <c r="C3462">
        <v>3461</v>
      </c>
      <c r="D3462" s="1">
        <v>1834.5</v>
      </c>
      <c r="E3462" s="1">
        <v>4511.25</v>
      </c>
      <c r="F3462" s="1">
        <v>169.25</v>
      </c>
      <c r="G3462" s="2" cm="1">
        <f t="array" ref="G3462">_xlfn.XLOOKUP(G$1,Sheet2!$B$1:$M$1,_xlfn.XLOOKUP(Sheet1!$B3462,Sheet2!$A$2:$A$5,Sheet2!$B$2:$M$5,"Not found",0,1),"Not found",0,1)</f>
        <v>6393</v>
      </c>
      <c r="H3462" s="2" cm="1">
        <f t="array" ref="H3462">_xlfn.XLOOKUP(H$1,Sheet2!$B$1:$M$1,_xlfn.XLOOKUP(Sheet1!$B3462,Sheet2!$A$2:$A$5,Sheet2!$B$2:$M$5,"Not found",0,1),"Not found",0,1)</f>
        <v>52394</v>
      </c>
      <c r="I3462" s="2" cm="1">
        <f t="array" ref="I3462">_xlfn.XLOOKUP(I$1,Sheet2!$B$1:$M$1,_xlfn.XLOOKUP(Sheet1!$B3462,Sheet2!$A$2:$A$5,Sheet2!$B$2:$M$5,"Not found",0,1),"Not found",0,1)</f>
        <v>44036</v>
      </c>
      <c r="J3462" s="3">
        <f t="shared" si="271"/>
        <v>0.28695448146410135</v>
      </c>
      <c r="K3462" s="3">
        <f t="shared" si="272"/>
        <v>8.6102416307210744E-2</v>
      </c>
      <c r="L3462" s="3">
        <f t="shared" si="273"/>
        <v>3.8434462712326279E-3</v>
      </c>
      <c r="M3462" s="3">
        <f t="shared" si="274"/>
        <v>0.37690034404254474</v>
      </c>
    </row>
    <row r="3463" spans="1:13" x14ac:dyDescent="0.35">
      <c r="A3463" t="s">
        <v>3482</v>
      </c>
      <c r="B3463" t="str">
        <f t="shared" si="270"/>
        <v>2019</v>
      </c>
      <c r="C3463">
        <v>3462</v>
      </c>
      <c r="D3463" s="1">
        <v>1822</v>
      </c>
      <c r="E3463" s="1">
        <v>4513.75</v>
      </c>
      <c r="F3463" s="1">
        <v>1632</v>
      </c>
      <c r="G3463" s="2" cm="1">
        <f t="array" ref="G3463">_xlfn.XLOOKUP(G$1,Sheet2!$B$1:$M$1,_xlfn.XLOOKUP(Sheet1!$B3463,Sheet2!$A$2:$A$5,Sheet2!$B$2:$M$5,"Not found",0,1),"Not found",0,1)</f>
        <v>6393</v>
      </c>
      <c r="H3463" s="2" cm="1">
        <f t="array" ref="H3463">_xlfn.XLOOKUP(H$1,Sheet2!$B$1:$M$1,_xlfn.XLOOKUP(Sheet1!$B3463,Sheet2!$A$2:$A$5,Sheet2!$B$2:$M$5,"Not found",0,1),"Not found",0,1)</f>
        <v>52394</v>
      </c>
      <c r="I3463" s="2" cm="1">
        <f t="array" ref="I3463">_xlfn.XLOOKUP(I$1,Sheet2!$B$1:$M$1,_xlfn.XLOOKUP(Sheet1!$B3463,Sheet2!$A$2:$A$5,Sheet2!$B$2:$M$5,"Not found",0,1),"Not found",0,1)</f>
        <v>44036</v>
      </c>
      <c r="J3463" s="3">
        <f t="shared" si="271"/>
        <v>0.28499921789457217</v>
      </c>
      <c r="K3463" s="3">
        <f t="shared" si="272"/>
        <v>8.6150131694468834E-2</v>
      </c>
      <c r="L3463" s="3">
        <f t="shared" si="273"/>
        <v>3.7060586792624216E-2</v>
      </c>
      <c r="M3463" s="3">
        <f t="shared" si="274"/>
        <v>0.40820993638166519</v>
      </c>
    </row>
    <row r="3464" spans="1:13" x14ac:dyDescent="0.35">
      <c r="A3464" t="s">
        <v>3483</v>
      </c>
      <c r="B3464" t="str">
        <f t="shared" si="270"/>
        <v>2019</v>
      </c>
      <c r="C3464">
        <v>3463</v>
      </c>
      <c r="D3464" s="1">
        <v>1625.75</v>
      </c>
      <c r="E3464" s="1">
        <v>4346.5</v>
      </c>
      <c r="F3464" s="1">
        <v>4847.5</v>
      </c>
      <c r="G3464" s="2" cm="1">
        <f t="array" ref="G3464">_xlfn.XLOOKUP(G$1,Sheet2!$B$1:$M$1,_xlfn.XLOOKUP(Sheet1!$B3464,Sheet2!$A$2:$A$5,Sheet2!$B$2:$M$5,"Not found",0,1),"Not found",0,1)</f>
        <v>6393</v>
      </c>
      <c r="H3464" s="2" cm="1">
        <f t="array" ref="H3464">_xlfn.XLOOKUP(H$1,Sheet2!$B$1:$M$1,_xlfn.XLOOKUP(Sheet1!$B3464,Sheet2!$A$2:$A$5,Sheet2!$B$2:$M$5,"Not found",0,1),"Not found",0,1)</f>
        <v>52394</v>
      </c>
      <c r="I3464" s="2" cm="1">
        <f t="array" ref="I3464">_xlfn.XLOOKUP(I$1,Sheet2!$B$1:$M$1,_xlfn.XLOOKUP(Sheet1!$B3464,Sheet2!$A$2:$A$5,Sheet2!$B$2:$M$5,"Not found",0,1),"Not found",0,1)</f>
        <v>44036</v>
      </c>
      <c r="J3464" s="3">
        <f t="shared" si="271"/>
        <v>0.2543015798529642</v>
      </c>
      <c r="K3464" s="3">
        <f t="shared" si="272"/>
        <v>8.2957972286903076E-2</v>
      </c>
      <c r="L3464" s="3">
        <f t="shared" si="273"/>
        <v>0.11008038877282224</v>
      </c>
      <c r="M3464" s="3">
        <f t="shared" si="274"/>
        <v>0.44733994091268947</v>
      </c>
    </row>
    <row r="3465" spans="1:13" x14ac:dyDescent="0.35">
      <c r="A3465" t="s">
        <v>3484</v>
      </c>
      <c r="B3465" t="str">
        <f t="shared" si="270"/>
        <v>2019</v>
      </c>
      <c r="C3465">
        <v>3464</v>
      </c>
      <c r="D3465" s="1">
        <v>1354.5</v>
      </c>
      <c r="E3465" s="1">
        <v>4210.25</v>
      </c>
      <c r="F3465" s="1">
        <v>9034.25</v>
      </c>
      <c r="G3465" s="2" cm="1">
        <f t="array" ref="G3465">_xlfn.XLOOKUP(G$1,Sheet2!$B$1:$M$1,_xlfn.XLOOKUP(Sheet1!$B3465,Sheet2!$A$2:$A$5,Sheet2!$B$2:$M$5,"Not found",0,1),"Not found",0,1)</f>
        <v>6393</v>
      </c>
      <c r="H3465" s="2" cm="1">
        <f t="array" ref="H3465">_xlfn.XLOOKUP(H$1,Sheet2!$B$1:$M$1,_xlfn.XLOOKUP(Sheet1!$B3465,Sheet2!$A$2:$A$5,Sheet2!$B$2:$M$5,"Not found",0,1),"Not found",0,1)</f>
        <v>52394</v>
      </c>
      <c r="I3465" s="2" cm="1">
        <f t="array" ref="I3465">_xlfn.XLOOKUP(I$1,Sheet2!$B$1:$M$1,_xlfn.XLOOKUP(Sheet1!$B3465,Sheet2!$A$2:$A$5,Sheet2!$B$2:$M$5,"Not found",0,1),"Not found",0,1)</f>
        <v>44036</v>
      </c>
      <c r="J3465" s="3">
        <f t="shared" si="271"/>
        <v>0.21187236039418114</v>
      </c>
      <c r="K3465" s="3">
        <f t="shared" si="272"/>
        <v>8.0357483681337563E-2</v>
      </c>
      <c r="L3465" s="3">
        <f t="shared" si="273"/>
        <v>0.20515600872013806</v>
      </c>
      <c r="M3465" s="3">
        <f t="shared" si="274"/>
        <v>0.49738585279565678</v>
      </c>
    </row>
    <row r="3466" spans="1:13" x14ac:dyDescent="0.35">
      <c r="A3466" t="s">
        <v>3485</v>
      </c>
      <c r="B3466" t="str">
        <f t="shared" si="270"/>
        <v>2019</v>
      </c>
      <c r="C3466">
        <v>3465</v>
      </c>
      <c r="D3466" s="1">
        <v>1441.25</v>
      </c>
      <c r="E3466" s="1">
        <v>4307.25</v>
      </c>
      <c r="F3466" s="1">
        <v>13141</v>
      </c>
      <c r="G3466" s="2" cm="1">
        <f t="array" ref="G3466">_xlfn.XLOOKUP(G$1,Sheet2!$B$1:$M$1,_xlfn.XLOOKUP(Sheet1!$B3466,Sheet2!$A$2:$A$5,Sheet2!$B$2:$M$5,"Not found",0,1),"Not found",0,1)</f>
        <v>6393</v>
      </c>
      <c r="H3466" s="2" cm="1">
        <f t="array" ref="H3466">_xlfn.XLOOKUP(H$1,Sheet2!$B$1:$M$1,_xlfn.XLOOKUP(Sheet1!$B3466,Sheet2!$A$2:$A$5,Sheet2!$B$2:$M$5,"Not found",0,1),"Not found",0,1)</f>
        <v>52394</v>
      </c>
      <c r="I3466" s="2" cm="1">
        <f t="array" ref="I3466">_xlfn.XLOOKUP(I$1,Sheet2!$B$1:$M$1,_xlfn.XLOOKUP(Sheet1!$B3466,Sheet2!$A$2:$A$5,Sheet2!$B$2:$M$5,"Not found",0,1),"Not found",0,1)</f>
        <v>44036</v>
      </c>
      <c r="J3466" s="3">
        <f t="shared" si="271"/>
        <v>0.2254418895667136</v>
      </c>
      <c r="K3466" s="3">
        <f t="shared" si="272"/>
        <v>8.2208840706951183E-2</v>
      </c>
      <c r="L3466" s="3">
        <f t="shared" si="273"/>
        <v>0.29841493323644291</v>
      </c>
      <c r="M3466" s="3">
        <f t="shared" si="274"/>
        <v>0.60606566351010771</v>
      </c>
    </row>
    <row r="3467" spans="1:13" x14ac:dyDescent="0.35">
      <c r="A3467" t="s">
        <v>3486</v>
      </c>
      <c r="B3467" t="str">
        <f t="shared" si="270"/>
        <v>2019</v>
      </c>
      <c r="C3467">
        <v>3466</v>
      </c>
      <c r="D3467" s="1">
        <v>1486.25</v>
      </c>
      <c r="E3467" s="1">
        <v>4380</v>
      </c>
      <c r="F3467" s="1">
        <v>16589.75</v>
      </c>
      <c r="G3467" s="2" cm="1">
        <f t="array" ref="G3467">_xlfn.XLOOKUP(G$1,Sheet2!$B$1:$M$1,_xlfn.XLOOKUP(Sheet1!$B3467,Sheet2!$A$2:$A$5,Sheet2!$B$2:$M$5,"Not found",0,1),"Not found",0,1)</f>
        <v>6393</v>
      </c>
      <c r="H3467" s="2" cm="1">
        <f t="array" ref="H3467">_xlfn.XLOOKUP(H$1,Sheet2!$B$1:$M$1,_xlfn.XLOOKUP(Sheet1!$B3467,Sheet2!$A$2:$A$5,Sheet2!$B$2:$M$5,"Not found",0,1),"Not found",0,1)</f>
        <v>52394</v>
      </c>
      <c r="I3467" s="2" cm="1">
        <f t="array" ref="I3467">_xlfn.XLOOKUP(I$1,Sheet2!$B$1:$M$1,_xlfn.XLOOKUP(Sheet1!$B3467,Sheet2!$A$2:$A$5,Sheet2!$B$2:$M$5,"Not found",0,1),"Not found",0,1)</f>
        <v>44036</v>
      </c>
      <c r="J3467" s="3">
        <f t="shared" si="271"/>
        <v>0.23248083841701861</v>
      </c>
      <c r="K3467" s="3">
        <f t="shared" si="272"/>
        <v>8.3597358476161399E-2</v>
      </c>
      <c r="L3467" s="3">
        <f t="shared" si="273"/>
        <v>0.37673153783268237</v>
      </c>
      <c r="M3467" s="3">
        <f t="shared" si="274"/>
        <v>0.69280973472586238</v>
      </c>
    </row>
    <row r="3468" spans="1:13" x14ac:dyDescent="0.35">
      <c r="A3468" t="s">
        <v>3487</v>
      </c>
      <c r="B3468" t="str">
        <f t="shared" si="270"/>
        <v>2019</v>
      </c>
      <c r="C3468">
        <v>3467</v>
      </c>
      <c r="D3468" s="1">
        <v>1406.5</v>
      </c>
      <c r="E3468" s="1">
        <v>4110</v>
      </c>
      <c r="F3468" s="1">
        <v>19179.75</v>
      </c>
      <c r="G3468" s="2" cm="1">
        <f t="array" ref="G3468">_xlfn.XLOOKUP(G$1,Sheet2!$B$1:$M$1,_xlfn.XLOOKUP(Sheet1!$B3468,Sheet2!$A$2:$A$5,Sheet2!$B$2:$M$5,"Not found",0,1),"Not found",0,1)</f>
        <v>6393</v>
      </c>
      <c r="H3468" s="2" cm="1">
        <f t="array" ref="H3468">_xlfn.XLOOKUP(H$1,Sheet2!$B$1:$M$1,_xlfn.XLOOKUP(Sheet1!$B3468,Sheet2!$A$2:$A$5,Sheet2!$B$2:$M$5,"Not found",0,1),"Not found",0,1)</f>
        <v>52394</v>
      </c>
      <c r="I3468" s="2" cm="1">
        <f t="array" ref="I3468">_xlfn.XLOOKUP(I$1,Sheet2!$B$1:$M$1,_xlfn.XLOOKUP(Sheet1!$B3468,Sheet2!$A$2:$A$5,Sheet2!$B$2:$M$5,"Not found",0,1),"Not found",0,1)</f>
        <v>44036</v>
      </c>
      <c r="J3468" s="3">
        <f t="shared" si="271"/>
        <v>0.22000625684342248</v>
      </c>
      <c r="K3468" s="3">
        <f t="shared" si="272"/>
        <v>7.8444096652288436E-2</v>
      </c>
      <c r="L3468" s="3">
        <f t="shared" si="273"/>
        <v>0.43554705241166319</v>
      </c>
      <c r="M3468" s="3">
        <f t="shared" si="274"/>
        <v>0.73399740590737417</v>
      </c>
    </row>
    <row r="3469" spans="1:13" x14ac:dyDescent="0.35">
      <c r="A3469" t="s">
        <v>3488</v>
      </c>
      <c r="B3469" t="str">
        <f t="shared" si="270"/>
        <v>2019</v>
      </c>
      <c r="C3469">
        <v>3468</v>
      </c>
      <c r="D3469" s="1">
        <v>1193.25</v>
      </c>
      <c r="E3469" s="1">
        <v>4359</v>
      </c>
      <c r="F3469" s="1">
        <v>20048.75</v>
      </c>
      <c r="G3469" s="2" cm="1">
        <f t="array" ref="G3469">_xlfn.XLOOKUP(G$1,Sheet2!$B$1:$M$1,_xlfn.XLOOKUP(Sheet1!$B3469,Sheet2!$A$2:$A$5,Sheet2!$B$2:$M$5,"Not found",0,1),"Not found",0,1)</f>
        <v>6393</v>
      </c>
      <c r="H3469" s="2" cm="1">
        <f t="array" ref="H3469">_xlfn.XLOOKUP(H$1,Sheet2!$B$1:$M$1,_xlfn.XLOOKUP(Sheet1!$B3469,Sheet2!$A$2:$A$5,Sheet2!$B$2:$M$5,"Not found",0,1),"Not found",0,1)</f>
        <v>52394</v>
      </c>
      <c r="I3469" s="2" cm="1">
        <f t="array" ref="I3469">_xlfn.XLOOKUP(I$1,Sheet2!$B$1:$M$1,_xlfn.XLOOKUP(Sheet1!$B3469,Sheet2!$A$2:$A$5,Sheet2!$B$2:$M$5,"Not found",0,1),"Not found",0,1)</f>
        <v>44036</v>
      </c>
      <c r="J3469" s="3">
        <f t="shared" si="271"/>
        <v>0.1866494603472548</v>
      </c>
      <c r="K3469" s="3">
        <f t="shared" si="272"/>
        <v>8.31965492231935E-2</v>
      </c>
      <c r="L3469" s="3">
        <f t="shared" si="273"/>
        <v>0.4552809065310201</v>
      </c>
      <c r="M3469" s="3">
        <f t="shared" si="274"/>
        <v>0.7251269161014684</v>
      </c>
    </row>
    <row r="3470" spans="1:13" x14ac:dyDescent="0.35">
      <c r="A3470" t="s">
        <v>3489</v>
      </c>
      <c r="B3470" t="str">
        <f t="shared" si="270"/>
        <v>2019</v>
      </c>
      <c r="C3470">
        <v>3469</v>
      </c>
      <c r="D3470" s="1">
        <v>1211.75</v>
      </c>
      <c r="E3470" s="1">
        <v>4689</v>
      </c>
      <c r="F3470" s="1">
        <v>20410.25</v>
      </c>
      <c r="G3470" s="2" cm="1">
        <f t="array" ref="G3470">_xlfn.XLOOKUP(G$1,Sheet2!$B$1:$M$1,_xlfn.XLOOKUP(Sheet1!$B3470,Sheet2!$A$2:$A$5,Sheet2!$B$2:$M$5,"Not found",0,1),"Not found",0,1)</f>
        <v>6393</v>
      </c>
      <c r="H3470" s="2" cm="1">
        <f t="array" ref="H3470">_xlfn.XLOOKUP(H$1,Sheet2!$B$1:$M$1,_xlfn.XLOOKUP(Sheet1!$B3470,Sheet2!$A$2:$A$5,Sheet2!$B$2:$M$5,"Not found",0,1),"Not found",0,1)</f>
        <v>52394</v>
      </c>
      <c r="I3470" s="2" cm="1">
        <f t="array" ref="I3470">_xlfn.XLOOKUP(I$1,Sheet2!$B$1:$M$1,_xlfn.XLOOKUP(Sheet1!$B3470,Sheet2!$A$2:$A$5,Sheet2!$B$2:$M$5,"Not found",0,1),"Not found",0,1)</f>
        <v>44036</v>
      </c>
      <c r="J3470" s="3">
        <f t="shared" si="271"/>
        <v>0.18954325043015799</v>
      </c>
      <c r="K3470" s="3">
        <f t="shared" si="272"/>
        <v>8.9494980341260452E-2</v>
      </c>
      <c r="L3470" s="3">
        <f t="shared" si="273"/>
        <v>0.46349009900990101</v>
      </c>
      <c r="M3470" s="3">
        <f t="shared" si="274"/>
        <v>0.74252832978131944</v>
      </c>
    </row>
    <row r="3471" spans="1:13" x14ac:dyDescent="0.35">
      <c r="A3471" t="s">
        <v>3490</v>
      </c>
      <c r="B3471" t="str">
        <f t="shared" si="270"/>
        <v>2019</v>
      </c>
      <c r="C3471">
        <v>3470</v>
      </c>
      <c r="D3471" s="1">
        <v>1228.25</v>
      </c>
      <c r="E3471" s="1">
        <v>5447.75</v>
      </c>
      <c r="F3471" s="1">
        <v>19219.75</v>
      </c>
      <c r="G3471" s="2" cm="1">
        <f t="array" ref="G3471">_xlfn.XLOOKUP(G$1,Sheet2!$B$1:$M$1,_xlfn.XLOOKUP(Sheet1!$B3471,Sheet2!$A$2:$A$5,Sheet2!$B$2:$M$5,"Not found",0,1),"Not found",0,1)</f>
        <v>6393</v>
      </c>
      <c r="H3471" s="2" cm="1">
        <f t="array" ref="H3471">_xlfn.XLOOKUP(H$1,Sheet2!$B$1:$M$1,_xlfn.XLOOKUP(Sheet1!$B3471,Sheet2!$A$2:$A$5,Sheet2!$B$2:$M$5,"Not found",0,1),"Not found",0,1)</f>
        <v>52394</v>
      </c>
      <c r="I3471" s="2" cm="1">
        <f t="array" ref="I3471">_xlfn.XLOOKUP(I$1,Sheet2!$B$1:$M$1,_xlfn.XLOOKUP(Sheet1!$B3471,Sheet2!$A$2:$A$5,Sheet2!$B$2:$M$5,"Not found",0,1),"Not found",0,1)</f>
        <v>44036</v>
      </c>
      <c r="J3471" s="3">
        <f t="shared" si="271"/>
        <v>0.1921241983419365</v>
      </c>
      <c r="K3471" s="3">
        <f t="shared" si="272"/>
        <v>0.10397660037408864</v>
      </c>
      <c r="L3471" s="3">
        <f t="shared" si="273"/>
        <v>0.43645540012716866</v>
      </c>
      <c r="M3471" s="3">
        <f t="shared" si="274"/>
        <v>0.73255619884319378</v>
      </c>
    </row>
    <row r="3472" spans="1:13" x14ac:dyDescent="0.35">
      <c r="A3472" t="s">
        <v>3491</v>
      </c>
      <c r="B3472" t="str">
        <f t="shared" si="270"/>
        <v>2019</v>
      </c>
      <c r="C3472">
        <v>3471</v>
      </c>
      <c r="D3472" s="1">
        <v>1390.5</v>
      </c>
      <c r="E3472" s="1">
        <v>6004.25</v>
      </c>
      <c r="F3472" s="1">
        <v>16599.75</v>
      </c>
      <c r="G3472" s="2" cm="1">
        <f t="array" ref="G3472">_xlfn.XLOOKUP(G$1,Sheet2!$B$1:$M$1,_xlfn.XLOOKUP(Sheet1!$B3472,Sheet2!$A$2:$A$5,Sheet2!$B$2:$M$5,"Not found",0,1),"Not found",0,1)</f>
        <v>6393</v>
      </c>
      <c r="H3472" s="2" cm="1">
        <f t="array" ref="H3472">_xlfn.XLOOKUP(H$1,Sheet2!$B$1:$M$1,_xlfn.XLOOKUP(Sheet1!$B3472,Sheet2!$A$2:$A$5,Sheet2!$B$2:$M$5,"Not found",0,1),"Not found",0,1)</f>
        <v>52394</v>
      </c>
      <c r="I3472" s="2" cm="1">
        <f t="array" ref="I3472">_xlfn.XLOOKUP(I$1,Sheet2!$B$1:$M$1,_xlfn.XLOOKUP(Sheet1!$B3472,Sheet2!$A$2:$A$5,Sheet2!$B$2:$M$5,"Not found",0,1),"Not found",0,1)</f>
        <v>44036</v>
      </c>
      <c r="J3472" s="3">
        <f t="shared" si="271"/>
        <v>0.21750351947442514</v>
      </c>
      <c r="K3472" s="3">
        <f t="shared" si="272"/>
        <v>0.11459804557773791</v>
      </c>
      <c r="L3472" s="3">
        <f t="shared" si="273"/>
        <v>0.37695862476155872</v>
      </c>
      <c r="M3472" s="3">
        <f t="shared" si="274"/>
        <v>0.70906018981372176</v>
      </c>
    </row>
    <row r="3473" spans="1:13" x14ac:dyDescent="0.35">
      <c r="A3473" t="s">
        <v>3492</v>
      </c>
      <c r="B3473" t="str">
        <f t="shared" si="270"/>
        <v>2019</v>
      </c>
      <c r="C3473">
        <v>3472</v>
      </c>
      <c r="D3473" s="1">
        <v>1555</v>
      </c>
      <c r="E3473" s="1">
        <v>5928</v>
      </c>
      <c r="F3473" s="1">
        <v>13821.75</v>
      </c>
      <c r="G3473" s="2" cm="1">
        <f t="array" ref="G3473">_xlfn.XLOOKUP(G$1,Sheet2!$B$1:$M$1,_xlfn.XLOOKUP(Sheet1!$B3473,Sheet2!$A$2:$A$5,Sheet2!$B$2:$M$5,"Not found",0,1),"Not found",0,1)</f>
        <v>6393</v>
      </c>
      <c r="H3473" s="2" cm="1">
        <f t="array" ref="H3473">_xlfn.XLOOKUP(H$1,Sheet2!$B$1:$M$1,_xlfn.XLOOKUP(Sheet1!$B3473,Sheet2!$A$2:$A$5,Sheet2!$B$2:$M$5,"Not found",0,1),"Not found",0,1)</f>
        <v>52394</v>
      </c>
      <c r="I3473" s="2" cm="1">
        <f t="array" ref="I3473">_xlfn.XLOOKUP(I$1,Sheet2!$B$1:$M$1,_xlfn.XLOOKUP(Sheet1!$B3473,Sheet2!$A$2:$A$5,Sheet2!$B$2:$M$5,"Not found",0,1),"Not found",0,1)</f>
        <v>44036</v>
      </c>
      <c r="J3473" s="3">
        <f t="shared" si="271"/>
        <v>0.24323478804942905</v>
      </c>
      <c r="K3473" s="3">
        <f t="shared" si="272"/>
        <v>0.11314272626636637</v>
      </c>
      <c r="L3473" s="3">
        <f t="shared" si="273"/>
        <v>0.31387387591970206</v>
      </c>
      <c r="M3473" s="3">
        <f t="shared" si="274"/>
        <v>0.67025139023549751</v>
      </c>
    </row>
    <row r="3474" spans="1:13" x14ac:dyDescent="0.35">
      <c r="A3474" t="s">
        <v>3493</v>
      </c>
      <c r="B3474" t="str">
        <f t="shared" ref="B3474:B3537" si="275">RIGHT(LEFT(A3474,10),4)</f>
        <v>2019</v>
      </c>
      <c r="C3474">
        <v>3473</v>
      </c>
      <c r="D3474" s="1">
        <v>1717.5</v>
      </c>
      <c r="E3474" s="1">
        <v>6145</v>
      </c>
      <c r="F3474" s="1">
        <v>10304</v>
      </c>
      <c r="G3474" s="2" cm="1">
        <f t="array" ref="G3474">_xlfn.XLOOKUP(G$1,Sheet2!$B$1:$M$1,_xlfn.XLOOKUP(Sheet1!$B3474,Sheet2!$A$2:$A$5,Sheet2!$B$2:$M$5,"Not found",0,1),"Not found",0,1)</f>
        <v>6393</v>
      </c>
      <c r="H3474" s="2" cm="1">
        <f t="array" ref="H3474">_xlfn.XLOOKUP(H$1,Sheet2!$B$1:$M$1,_xlfn.XLOOKUP(Sheet1!$B3474,Sheet2!$A$2:$A$5,Sheet2!$B$2:$M$5,"Not found",0,1),"Not found",0,1)</f>
        <v>52394</v>
      </c>
      <c r="I3474" s="2" cm="1">
        <f t="array" ref="I3474">_xlfn.XLOOKUP(I$1,Sheet2!$B$1:$M$1,_xlfn.XLOOKUP(Sheet1!$B3474,Sheet2!$A$2:$A$5,Sheet2!$B$2:$M$5,"Not found",0,1),"Not found",0,1)</f>
        <v>44036</v>
      </c>
      <c r="J3474" s="3">
        <f t="shared" ref="J3474:J3537" si="276">D3474/G3474</f>
        <v>0.26865321445330831</v>
      </c>
      <c r="K3474" s="3">
        <f t="shared" ref="K3474:K3537" si="277">E3474/H3474</f>
        <v>0.11728442188036799</v>
      </c>
      <c r="L3474" s="3">
        <f t="shared" ref="L3474:L3537" si="278">F3474/I3474</f>
        <v>0.23399037151421564</v>
      </c>
      <c r="M3474" s="3">
        <f t="shared" ref="M3474:M3537" si="279">J3474+K3474+L3474</f>
        <v>0.61992800784789193</v>
      </c>
    </row>
    <row r="3475" spans="1:13" x14ac:dyDescent="0.35">
      <c r="A3475" t="s">
        <v>3494</v>
      </c>
      <c r="B3475" t="str">
        <f t="shared" si="275"/>
        <v>2019</v>
      </c>
      <c r="C3475">
        <v>3474</v>
      </c>
      <c r="D3475" s="1">
        <v>1717.75</v>
      </c>
      <c r="E3475" s="1">
        <v>5818.75</v>
      </c>
      <c r="F3475" s="1">
        <v>6224.75</v>
      </c>
      <c r="G3475" s="2" cm="1">
        <f t="array" ref="G3475">_xlfn.XLOOKUP(G$1,Sheet2!$B$1:$M$1,_xlfn.XLOOKUP(Sheet1!$B3475,Sheet2!$A$2:$A$5,Sheet2!$B$2:$M$5,"Not found",0,1),"Not found",0,1)</f>
        <v>6393</v>
      </c>
      <c r="H3475" s="2" cm="1">
        <f t="array" ref="H3475">_xlfn.XLOOKUP(H$1,Sheet2!$B$1:$M$1,_xlfn.XLOOKUP(Sheet1!$B3475,Sheet2!$A$2:$A$5,Sheet2!$B$2:$M$5,"Not found",0,1),"Not found",0,1)</f>
        <v>52394</v>
      </c>
      <c r="I3475" s="2" cm="1">
        <f t="array" ref="I3475">_xlfn.XLOOKUP(I$1,Sheet2!$B$1:$M$1,_xlfn.XLOOKUP(Sheet1!$B3475,Sheet2!$A$2:$A$5,Sheet2!$B$2:$M$5,"Not found",0,1),"Not found",0,1)</f>
        <v>44036</v>
      </c>
      <c r="J3475" s="3">
        <f t="shared" si="276"/>
        <v>0.26869231972469887</v>
      </c>
      <c r="K3475" s="3">
        <f t="shared" si="277"/>
        <v>0.11105756384318816</v>
      </c>
      <c r="L3475" s="3">
        <f t="shared" si="278"/>
        <v>0.14135593605232083</v>
      </c>
      <c r="M3475" s="3">
        <f t="shared" si="279"/>
        <v>0.52110581962020786</v>
      </c>
    </row>
    <row r="3476" spans="1:13" x14ac:dyDescent="0.35">
      <c r="A3476" t="s">
        <v>3495</v>
      </c>
      <c r="B3476" t="str">
        <f t="shared" si="275"/>
        <v>2019</v>
      </c>
      <c r="C3476">
        <v>3475</v>
      </c>
      <c r="D3476" s="1">
        <v>1596.25</v>
      </c>
      <c r="E3476" s="1">
        <v>5214.5</v>
      </c>
      <c r="F3476" s="1">
        <v>2813.75</v>
      </c>
      <c r="G3476" s="2" cm="1">
        <f t="array" ref="G3476">_xlfn.XLOOKUP(G$1,Sheet2!$B$1:$M$1,_xlfn.XLOOKUP(Sheet1!$B3476,Sheet2!$A$2:$A$5,Sheet2!$B$2:$M$5,"Not found",0,1),"Not found",0,1)</f>
        <v>6393</v>
      </c>
      <c r="H3476" s="2" cm="1">
        <f t="array" ref="H3476">_xlfn.XLOOKUP(H$1,Sheet2!$B$1:$M$1,_xlfn.XLOOKUP(Sheet1!$B3476,Sheet2!$A$2:$A$5,Sheet2!$B$2:$M$5,"Not found",0,1),"Not found",0,1)</f>
        <v>52394</v>
      </c>
      <c r="I3476" s="2" cm="1">
        <f t="array" ref="I3476">_xlfn.XLOOKUP(I$1,Sheet2!$B$1:$M$1,_xlfn.XLOOKUP(Sheet1!$B3476,Sheet2!$A$2:$A$5,Sheet2!$B$2:$M$5,"Not found",0,1),"Not found",0,1)</f>
        <v>44036</v>
      </c>
      <c r="J3476" s="3">
        <f t="shared" si="276"/>
        <v>0.24968715782887532</v>
      </c>
      <c r="K3476" s="3">
        <f t="shared" si="277"/>
        <v>9.9524754742909491E-2</v>
      </c>
      <c r="L3476" s="3">
        <f t="shared" si="278"/>
        <v>6.3896584612589694E-2</v>
      </c>
      <c r="M3476" s="3">
        <f t="shared" si="279"/>
        <v>0.41310849718437448</v>
      </c>
    </row>
    <row r="3477" spans="1:13" x14ac:dyDescent="0.35">
      <c r="A3477" t="s">
        <v>3496</v>
      </c>
      <c r="B3477" t="str">
        <f t="shared" si="275"/>
        <v>2019</v>
      </c>
      <c r="C3477">
        <v>3476</v>
      </c>
      <c r="D3477" s="1">
        <v>1503.5</v>
      </c>
      <c r="E3477" s="1">
        <v>4469.75</v>
      </c>
      <c r="F3477" s="1">
        <v>662.25</v>
      </c>
      <c r="G3477" s="2" cm="1">
        <f t="array" ref="G3477">_xlfn.XLOOKUP(G$1,Sheet2!$B$1:$M$1,_xlfn.XLOOKUP(Sheet1!$B3477,Sheet2!$A$2:$A$5,Sheet2!$B$2:$M$5,"Not found",0,1),"Not found",0,1)</f>
        <v>6393</v>
      </c>
      <c r="H3477" s="2" cm="1">
        <f t="array" ref="H3477">_xlfn.XLOOKUP(H$1,Sheet2!$B$1:$M$1,_xlfn.XLOOKUP(Sheet1!$B3477,Sheet2!$A$2:$A$5,Sheet2!$B$2:$M$5,"Not found",0,1),"Not found",0,1)</f>
        <v>52394</v>
      </c>
      <c r="I3477" s="2" cm="1">
        <f t="array" ref="I3477">_xlfn.XLOOKUP(I$1,Sheet2!$B$1:$M$1,_xlfn.XLOOKUP(Sheet1!$B3477,Sheet2!$A$2:$A$5,Sheet2!$B$2:$M$5,"Not found",0,1),"Not found",0,1)</f>
        <v>44036</v>
      </c>
      <c r="J3477" s="3">
        <f t="shared" si="276"/>
        <v>0.23517910214296886</v>
      </c>
      <c r="K3477" s="3">
        <f t="shared" si="277"/>
        <v>8.5310340878726576E-2</v>
      </c>
      <c r="L3477" s="3">
        <f t="shared" si="278"/>
        <v>1.503883186483786E-2</v>
      </c>
      <c r="M3477" s="3">
        <f t="shared" si="279"/>
        <v>0.33552827488653331</v>
      </c>
    </row>
    <row r="3478" spans="1:13" x14ac:dyDescent="0.35">
      <c r="A3478" t="s">
        <v>3497</v>
      </c>
      <c r="B3478" t="str">
        <f t="shared" si="275"/>
        <v>2019</v>
      </c>
      <c r="C3478">
        <v>3477</v>
      </c>
      <c r="D3478" s="1">
        <v>1574.5</v>
      </c>
      <c r="E3478" s="1">
        <v>4155.5</v>
      </c>
      <c r="F3478" s="1">
        <v>14.5</v>
      </c>
      <c r="G3478" s="2" cm="1">
        <f t="array" ref="G3478">_xlfn.XLOOKUP(G$1,Sheet2!$B$1:$M$1,_xlfn.XLOOKUP(Sheet1!$B3478,Sheet2!$A$2:$A$5,Sheet2!$B$2:$M$5,"Not found",0,1),"Not found",0,1)</f>
        <v>6393</v>
      </c>
      <c r="H3478" s="2" cm="1">
        <f t="array" ref="H3478">_xlfn.XLOOKUP(H$1,Sheet2!$B$1:$M$1,_xlfn.XLOOKUP(Sheet1!$B3478,Sheet2!$A$2:$A$5,Sheet2!$B$2:$M$5,"Not found",0,1),"Not found",0,1)</f>
        <v>52394</v>
      </c>
      <c r="I3478" s="2" cm="1">
        <f t="array" ref="I3478">_xlfn.XLOOKUP(I$1,Sheet2!$B$1:$M$1,_xlfn.XLOOKUP(Sheet1!$B3478,Sheet2!$A$2:$A$5,Sheet2!$B$2:$M$5,"Not found",0,1),"Not found",0,1)</f>
        <v>44036</v>
      </c>
      <c r="J3478" s="3">
        <f t="shared" si="276"/>
        <v>0.24628499921789457</v>
      </c>
      <c r="K3478" s="3">
        <f t="shared" si="277"/>
        <v>7.9312516700385541E-2</v>
      </c>
      <c r="L3478" s="3">
        <f t="shared" si="278"/>
        <v>3.2927604687074213E-4</v>
      </c>
      <c r="M3478" s="3">
        <f t="shared" si="279"/>
        <v>0.32592679196515084</v>
      </c>
    </row>
    <row r="3479" spans="1:13" x14ac:dyDescent="0.35">
      <c r="A3479" t="s">
        <v>3498</v>
      </c>
      <c r="B3479" t="str">
        <f t="shared" si="275"/>
        <v>2019</v>
      </c>
      <c r="C3479">
        <v>3478</v>
      </c>
      <c r="D3479" s="1">
        <v>1638</v>
      </c>
      <c r="E3479" s="1">
        <v>4302.75</v>
      </c>
      <c r="F3479" s="1">
        <v>0</v>
      </c>
      <c r="G3479" s="2" cm="1">
        <f t="array" ref="G3479">_xlfn.XLOOKUP(G$1,Sheet2!$B$1:$M$1,_xlfn.XLOOKUP(Sheet1!$B3479,Sheet2!$A$2:$A$5,Sheet2!$B$2:$M$5,"Not found",0,1),"Not found",0,1)</f>
        <v>6393</v>
      </c>
      <c r="H3479" s="2" cm="1">
        <f t="array" ref="H3479">_xlfn.XLOOKUP(H$1,Sheet2!$B$1:$M$1,_xlfn.XLOOKUP(Sheet1!$B3479,Sheet2!$A$2:$A$5,Sheet2!$B$2:$M$5,"Not found",0,1),"Not found",0,1)</f>
        <v>52394</v>
      </c>
      <c r="I3479" s="2" cm="1">
        <f t="array" ref="I3479">_xlfn.XLOOKUP(I$1,Sheet2!$B$1:$M$1,_xlfn.XLOOKUP(Sheet1!$B3479,Sheet2!$A$2:$A$5,Sheet2!$B$2:$M$5,"Not found",0,1),"Not found",0,1)</f>
        <v>44036</v>
      </c>
      <c r="J3479" s="3">
        <f t="shared" si="276"/>
        <v>0.25621773815110277</v>
      </c>
      <c r="K3479" s="3">
        <f t="shared" si="277"/>
        <v>8.2122953009886632E-2</v>
      </c>
      <c r="L3479" s="3">
        <f t="shared" si="278"/>
        <v>0</v>
      </c>
      <c r="M3479" s="3">
        <f t="shared" si="279"/>
        <v>0.33834069116098942</v>
      </c>
    </row>
    <row r="3480" spans="1:13" x14ac:dyDescent="0.35">
      <c r="A3480" t="s">
        <v>3499</v>
      </c>
      <c r="B3480" t="str">
        <f t="shared" si="275"/>
        <v>2019</v>
      </c>
      <c r="C3480">
        <v>3479</v>
      </c>
      <c r="D3480" s="1">
        <v>1797.5</v>
      </c>
      <c r="E3480" s="1">
        <v>4199.75</v>
      </c>
      <c r="F3480" s="1">
        <v>0</v>
      </c>
      <c r="G3480" s="2" cm="1">
        <f t="array" ref="G3480">_xlfn.XLOOKUP(G$1,Sheet2!$B$1:$M$1,_xlfn.XLOOKUP(Sheet1!$B3480,Sheet2!$A$2:$A$5,Sheet2!$B$2:$M$5,"Not found",0,1),"Not found",0,1)</f>
        <v>6393</v>
      </c>
      <c r="H3480" s="2" cm="1">
        <f t="array" ref="H3480">_xlfn.XLOOKUP(H$1,Sheet2!$B$1:$M$1,_xlfn.XLOOKUP(Sheet1!$B3480,Sheet2!$A$2:$A$5,Sheet2!$B$2:$M$5,"Not found",0,1),"Not found",0,1)</f>
        <v>52394</v>
      </c>
      <c r="I3480" s="2" cm="1">
        <f t="array" ref="I3480">_xlfn.XLOOKUP(I$1,Sheet2!$B$1:$M$1,_xlfn.XLOOKUP(Sheet1!$B3480,Sheet2!$A$2:$A$5,Sheet2!$B$2:$M$5,"Not found",0,1),"Not found",0,1)</f>
        <v>44036</v>
      </c>
      <c r="J3480" s="3">
        <f t="shared" si="276"/>
        <v>0.28116690129829502</v>
      </c>
      <c r="K3480" s="3">
        <f t="shared" si="277"/>
        <v>8.0157079054853614E-2</v>
      </c>
      <c r="L3480" s="3">
        <f t="shared" si="278"/>
        <v>0</v>
      </c>
      <c r="M3480" s="3">
        <f t="shared" si="279"/>
        <v>0.36132398035314861</v>
      </c>
    </row>
    <row r="3481" spans="1:13" x14ac:dyDescent="0.35">
      <c r="A3481" t="s">
        <v>3500</v>
      </c>
      <c r="B3481" t="str">
        <f t="shared" si="275"/>
        <v>2019</v>
      </c>
      <c r="C3481">
        <v>3480</v>
      </c>
      <c r="D3481" s="1">
        <v>2050</v>
      </c>
      <c r="E3481" s="1">
        <v>3840.75</v>
      </c>
      <c r="F3481" s="1">
        <v>0</v>
      </c>
      <c r="G3481" s="2" cm="1">
        <f t="array" ref="G3481">_xlfn.XLOOKUP(G$1,Sheet2!$B$1:$M$1,_xlfn.XLOOKUP(Sheet1!$B3481,Sheet2!$A$2:$A$5,Sheet2!$B$2:$M$5,"Not found",0,1),"Not found",0,1)</f>
        <v>6393</v>
      </c>
      <c r="H3481" s="2" cm="1">
        <f t="array" ref="H3481">_xlfn.XLOOKUP(H$1,Sheet2!$B$1:$M$1,_xlfn.XLOOKUP(Sheet1!$B3481,Sheet2!$A$2:$A$5,Sheet2!$B$2:$M$5,"Not found",0,1),"Not found",0,1)</f>
        <v>52394</v>
      </c>
      <c r="I3481" s="2" cm="1">
        <f t="array" ref="I3481">_xlfn.XLOOKUP(I$1,Sheet2!$B$1:$M$1,_xlfn.XLOOKUP(Sheet1!$B3481,Sheet2!$A$2:$A$5,Sheet2!$B$2:$M$5,"Not found",0,1),"Not found",0,1)</f>
        <v>44036</v>
      </c>
      <c r="J3481" s="3">
        <f t="shared" si="276"/>
        <v>0.3206632254027843</v>
      </c>
      <c r="K3481" s="3">
        <f t="shared" si="277"/>
        <v>7.330514944459289E-2</v>
      </c>
      <c r="L3481" s="3">
        <f t="shared" si="278"/>
        <v>0</v>
      </c>
      <c r="M3481" s="3">
        <f t="shared" si="279"/>
        <v>0.39396837484737718</v>
      </c>
    </row>
    <row r="3482" spans="1:13" x14ac:dyDescent="0.35">
      <c r="A3482" t="s">
        <v>3501</v>
      </c>
      <c r="B3482" t="str">
        <f t="shared" si="275"/>
        <v>2019</v>
      </c>
      <c r="C3482">
        <v>3481</v>
      </c>
      <c r="D3482" s="1">
        <v>2841.5</v>
      </c>
      <c r="E3482" s="1">
        <v>3520.75</v>
      </c>
      <c r="F3482" s="1">
        <v>0</v>
      </c>
      <c r="G3482" s="2" cm="1">
        <f t="array" ref="G3482">_xlfn.XLOOKUP(G$1,Sheet2!$B$1:$M$1,_xlfn.XLOOKUP(Sheet1!$B3482,Sheet2!$A$2:$A$5,Sheet2!$B$2:$M$5,"Not found",0,1),"Not found",0,1)</f>
        <v>6393</v>
      </c>
      <c r="H3482" s="2" cm="1">
        <f t="array" ref="H3482">_xlfn.XLOOKUP(H$1,Sheet2!$B$1:$M$1,_xlfn.XLOOKUP(Sheet1!$B3482,Sheet2!$A$2:$A$5,Sheet2!$B$2:$M$5,"Not found",0,1),"Not found",0,1)</f>
        <v>52394</v>
      </c>
      <c r="I3482" s="2" cm="1">
        <f t="array" ref="I3482">_xlfn.XLOOKUP(I$1,Sheet2!$B$1:$M$1,_xlfn.XLOOKUP(Sheet1!$B3482,Sheet2!$A$2:$A$5,Sheet2!$B$2:$M$5,"Not found",0,1),"Not found",0,1)</f>
        <v>44036</v>
      </c>
      <c r="J3482" s="3">
        <f t="shared" si="276"/>
        <v>0.44447051462537152</v>
      </c>
      <c r="K3482" s="3">
        <f t="shared" si="277"/>
        <v>6.7197579875558272E-2</v>
      </c>
      <c r="L3482" s="3">
        <f t="shared" si="278"/>
        <v>0</v>
      </c>
      <c r="M3482" s="3">
        <f t="shared" si="279"/>
        <v>0.51166809450092976</v>
      </c>
    </row>
    <row r="3483" spans="1:13" x14ac:dyDescent="0.35">
      <c r="A3483" t="s">
        <v>3502</v>
      </c>
      <c r="B3483" t="str">
        <f t="shared" si="275"/>
        <v>2019</v>
      </c>
      <c r="C3483">
        <v>3482</v>
      </c>
      <c r="D3483" s="1">
        <v>3646.75</v>
      </c>
      <c r="E3483" s="1">
        <v>4049.5</v>
      </c>
      <c r="F3483" s="1">
        <v>0</v>
      </c>
      <c r="G3483" s="2" cm="1">
        <f t="array" ref="G3483">_xlfn.XLOOKUP(G$1,Sheet2!$B$1:$M$1,_xlfn.XLOOKUP(Sheet1!$B3483,Sheet2!$A$2:$A$5,Sheet2!$B$2:$M$5,"Not found",0,1),"Not found",0,1)</f>
        <v>6393</v>
      </c>
      <c r="H3483" s="2" cm="1">
        <f t="array" ref="H3483">_xlfn.XLOOKUP(H$1,Sheet2!$B$1:$M$1,_xlfn.XLOOKUP(Sheet1!$B3483,Sheet2!$A$2:$A$5,Sheet2!$B$2:$M$5,"Not found",0,1),"Not found",0,1)</f>
        <v>52394</v>
      </c>
      <c r="I3483" s="2" cm="1">
        <f t="array" ref="I3483">_xlfn.XLOOKUP(I$1,Sheet2!$B$1:$M$1,_xlfn.XLOOKUP(Sheet1!$B3483,Sheet2!$A$2:$A$5,Sheet2!$B$2:$M$5,"Not found",0,1),"Not found",0,1)</f>
        <v>44036</v>
      </c>
      <c r="J3483" s="3">
        <f t="shared" si="276"/>
        <v>0.57042859377444077</v>
      </c>
      <c r="K3483" s="3">
        <f t="shared" si="277"/>
        <v>7.7289384280642817E-2</v>
      </c>
      <c r="L3483" s="3">
        <f t="shared" si="278"/>
        <v>0</v>
      </c>
      <c r="M3483" s="3">
        <f t="shared" si="279"/>
        <v>0.64771797805508358</v>
      </c>
    </row>
    <row r="3484" spans="1:13" x14ac:dyDescent="0.35">
      <c r="A3484" t="s">
        <v>3503</v>
      </c>
      <c r="B3484" t="str">
        <f t="shared" si="275"/>
        <v>2019</v>
      </c>
      <c r="C3484">
        <v>3483</v>
      </c>
      <c r="D3484" s="1">
        <v>4234.75</v>
      </c>
      <c r="E3484" s="1">
        <v>5233.75</v>
      </c>
      <c r="F3484" s="1">
        <v>0</v>
      </c>
      <c r="G3484" s="2" cm="1">
        <f t="array" ref="G3484">_xlfn.XLOOKUP(G$1,Sheet2!$B$1:$M$1,_xlfn.XLOOKUP(Sheet1!$B3484,Sheet2!$A$2:$A$5,Sheet2!$B$2:$M$5,"Not found",0,1),"Not found",0,1)</f>
        <v>6393</v>
      </c>
      <c r="H3484" s="2" cm="1">
        <f t="array" ref="H3484">_xlfn.XLOOKUP(H$1,Sheet2!$B$1:$M$1,_xlfn.XLOOKUP(Sheet1!$B3484,Sheet2!$A$2:$A$5,Sheet2!$B$2:$M$5,"Not found",0,1),"Not found",0,1)</f>
        <v>52394</v>
      </c>
      <c r="I3484" s="2" cm="1">
        <f t="array" ref="I3484">_xlfn.XLOOKUP(I$1,Sheet2!$B$1:$M$1,_xlfn.XLOOKUP(Sheet1!$B3484,Sheet2!$A$2:$A$5,Sheet2!$B$2:$M$5,"Not found",0,1),"Not found",0,1)</f>
        <v>44036</v>
      </c>
      <c r="J3484" s="3">
        <f t="shared" si="276"/>
        <v>0.66240419208509305</v>
      </c>
      <c r="K3484" s="3">
        <f t="shared" si="277"/>
        <v>9.9892163224796729E-2</v>
      </c>
      <c r="L3484" s="3">
        <f t="shared" si="278"/>
        <v>0</v>
      </c>
      <c r="M3484" s="3">
        <f t="shared" si="279"/>
        <v>0.76229635530988982</v>
      </c>
    </row>
    <row r="3485" spans="1:13" x14ac:dyDescent="0.35">
      <c r="A3485" t="s">
        <v>3504</v>
      </c>
      <c r="B3485" t="str">
        <f t="shared" si="275"/>
        <v>2019</v>
      </c>
      <c r="C3485">
        <v>3484</v>
      </c>
      <c r="D3485" s="1">
        <v>4546.75</v>
      </c>
      <c r="E3485" s="1">
        <v>7281.5</v>
      </c>
      <c r="F3485" s="1">
        <v>0.5</v>
      </c>
      <c r="G3485" s="2" cm="1">
        <f t="array" ref="G3485">_xlfn.XLOOKUP(G$1,Sheet2!$B$1:$M$1,_xlfn.XLOOKUP(Sheet1!$B3485,Sheet2!$A$2:$A$5,Sheet2!$B$2:$M$5,"Not found",0,1),"Not found",0,1)</f>
        <v>6393</v>
      </c>
      <c r="H3485" s="2" cm="1">
        <f t="array" ref="H3485">_xlfn.XLOOKUP(H$1,Sheet2!$B$1:$M$1,_xlfn.XLOOKUP(Sheet1!$B3485,Sheet2!$A$2:$A$5,Sheet2!$B$2:$M$5,"Not found",0,1),"Not found",0,1)</f>
        <v>52394</v>
      </c>
      <c r="I3485" s="2" cm="1">
        <f t="array" ref="I3485">_xlfn.XLOOKUP(I$1,Sheet2!$B$1:$M$1,_xlfn.XLOOKUP(Sheet1!$B3485,Sheet2!$A$2:$A$5,Sheet2!$B$2:$M$5,"Not found",0,1),"Not found",0,1)</f>
        <v>44036</v>
      </c>
      <c r="J3485" s="3">
        <f t="shared" si="276"/>
        <v>0.7112075707805412</v>
      </c>
      <c r="K3485" s="3">
        <f t="shared" si="277"/>
        <v>0.1389758369278925</v>
      </c>
      <c r="L3485" s="3">
        <f t="shared" si="278"/>
        <v>1.1354346443818694E-5</v>
      </c>
      <c r="M3485" s="3">
        <f t="shared" si="279"/>
        <v>0.85019476205487754</v>
      </c>
    </row>
    <row r="3486" spans="1:13" x14ac:dyDescent="0.35">
      <c r="A3486" t="s">
        <v>3505</v>
      </c>
      <c r="B3486" t="str">
        <f t="shared" si="275"/>
        <v>2019</v>
      </c>
      <c r="C3486">
        <v>3485</v>
      </c>
      <c r="D3486" s="1">
        <v>4821.5</v>
      </c>
      <c r="E3486" s="1">
        <v>8936.75</v>
      </c>
      <c r="F3486" s="1">
        <v>164.75</v>
      </c>
      <c r="G3486" s="2" cm="1">
        <f t="array" ref="G3486">_xlfn.XLOOKUP(G$1,Sheet2!$B$1:$M$1,_xlfn.XLOOKUP(Sheet1!$B3486,Sheet2!$A$2:$A$5,Sheet2!$B$2:$M$5,"Not found",0,1),"Not found",0,1)</f>
        <v>6393</v>
      </c>
      <c r="H3486" s="2" cm="1">
        <f t="array" ref="H3486">_xlfn.XLOOKUP(H$1,Sheet2!$B$1:$M$1,_xlfn.XLOOKUP(Sheet1!$B3486,Sheet2!$A$2:$A$5,Sheet2!$B$2:$M$5,"Not found",0,1),"Not found",0,1)</f>
        <v>52394</v>
      </c>
      <c r="I3486" s="2" cm="1">
        <f t="array" ref="I3486">_xlfn.XLOOKUP(I$1,Sheet2!$B$1:$M$1,_xlfn.XLOOKUP(Sheet1!$B3486,Sheet2!$A$2:$A$5,Sheet2!$B$2:$M$5,"Not found",0,1),"Not found",0,1)</f>
        <v>44036</v>
      </c>
      <c r="J3486" s="3">
        <f t="shared" si="276"/>
        <v>0.75418426403879246</v>
      </c>
      <c r="K3486" s="3">
        <f t="shared" si="277"/>
        <v>0.17056819483146926</v>
      </c>
      <c r="L3486" s="3">
        <f t="shared" si="278"/>
        <v>3.7412571532382598E-3</v>
      </c>
      <c r="M3486" s="3">
        <f t="shared" si="279"/>
        <v>0.92849371602349995</v>
      </c>
    </row>
    <row r="3487" spans="1:13" x14ac:dyDescent="0.35">
      <c r="A3487" t="s">
        <v>3506</v>
      </c>
      <c r="B3487" t="str">
        <f t="shared" si="275"/>
        <v>2019</v>
      </c>
      <c r="C3487">
        <v>3486</v>
      </c>
      <c r="D3487" s="1">
        <v>4873.75</v>
      </c>
      <c r="E3487" s="1">
        <v>9907.25</v>
      </c>
      <c r="F3487" s="1">
        <v>1621.75</v>
      </c>
      <c r="G3487" s="2" cm="1">
        <f t="array" ref="G3487">_xlfn.XLOOKUP(G$1,Sheet2!$B$1:$M$1,_xlfn.XLOOKUP(Sheet1!$B3487,Sheet2!$A$2:$A$5,Sheet2!$B$2:$M$5,"Not found",0,1),"Not found",0,1)</f>
        <v>6393</v>
      </c>
      <c r="H3487" s="2" cm="1">
        <f t="array" ref="H3487">_xlfn.XLOOKUP(H$1,Sheet2!$B$1:$M$1,_xlfn.XLOOKUP(Sheet1!$B3487,Sheet2!$A$2:$A$5,Sheet2!$B$2:$M$5,"Not found",0,1),"Not found",0,1)</f>
        <v>52394</v>
      </c>
      <c r="I3487" s="2" cm="1">
        <f t="array" ref="I3487">_xlfn.XLOOKUP(I$1,Sheet2!$B$1:$M$1,_xlfn.XLOOKUP(Sheet1!$B3487,Sheet2!$A$2:$A$5,Sheet2!$B$2:$M$5,"Not found",0,1),"Not found",0,1)</f>
        <v>44036</v>
      </c>
      <c r="J3487" s="3">
        <f t="shared" si="276"/>
        <v>0.76235726575942442</v>
      </c>
      <c r="K3487" s="3">
        <f t="shared" si="277"/>
        <v>0.18909130816505706</v>
      </c>
      <c r="L3487" s="3">
        <f t="shared" si="278"/>
        <v>3.6827822690525931E-2</v>
      </c>
      <c r="M3487" s="3">
        <f t="shared" si="279"/>
        <v>0.98827639661500744</v>
      </c>
    </row>
    <row r="3488" spans="1:13" x14ac:dyDescent="0.35">
      <c r="A3488" t="s">
        <v>3507</v>
      </c>
      <c r="B3488" t="str">
        <f t="shared" si="275"/>
        <v>2019</v>
      </c>
      <c r="C3488">
        <v>3487</v>
      </c>
      <c r="D3488" s="1">
        <v>4879.5</v>
      </c>
      <c r="E3488" s="1">
        <v>9568.75</v>
      </c>
      <c r="F3488" s="1">
        <v>5110.75</v>
      </c>
      <c r="G3488" s="2" cm="1">
        <f t="array" ref="G3488">_xlfn.XLOOKUP(G$1,Sheet2!$B$1:$M$1,_xlfn.XLOOKUP(Sheet1!$B3488,Sheet2!$A$2:$A$5,Sheet2!$B$2:$M$5,"Not found",0,1),"Not found",0,1)</f>
        <v>6393</v>
      </c>
      <c r="H3488" s="2" cm="1">
        <f t="array" ref="H3488">_xlfn.XLOOKUP(H$1,Sheet2!$B$1:$M$1,_xlfn.XLOOKUP(Sheet1!$B3488,Sheet2!$A$2:$A$5,Sheet2!$B$2:$M$5,"Not found",0,1),"Not found",0,1)</f>
        <v>52394</v>
      </c>
      <c r="I3488" s="2" cm="1">
        <f t="array" ref="I3488">_xlfn.XLOOKUP(I$1,Sheet2!$B$1:$M$1,_xlfn.XLOOKUP(Sheet1!$B3488,Sheet2!$A$2:$A$5,Sheet2!$B$2:$M$5,"Not found",0,1),"Not found",0,1)</f>
        <v>44036</v>
      </c>
      <c r="J3488" s="3">
        <f t="shared" si="276"/>
        <v>0.76325668700140781</v>
      </c>
      <c r="K3488" s="3">
        <f t="shared" si="277"/>
        <v>0.18263064473031262</v>
      </c>
      <c r="L3488" s="3">
        <f t="shared" si="278"/>
        <v>0.11605845217549278</v>
      </c>
      <c r="M3488" s="3">
        <f t="shared" si="279"/>
        <v>1.0619457839072133</v>
      </c>
    </row>
    <row r="3489" spans="1:13" x14ac:dyDescent="0.35">
      <c r="A3489" t="s">
        <v>3508</v>
      </c>
      <c r="B3489" t="str">
        <f t="shared" si="275"/>
        <v>2019</v>
      </c>
      <c r="C3489">
        <v>3488</v>
      </c>
      <c r="D3489" s="1">
        <v>4555.25</v>
      </c>
      <c r="E3489" s="1">
        <v>8862.75</v>
      </c>
      <c r="F3489" s="1">
        <v>10118</v>
      </c>
      <c r="G3489" s="2" cm="1">
        <f t="array" ref="G3489">_xlfn.XLOOKUP(G$1,Sheet2!$B$1:$M$1,_xlfn.XLOOKUP(Sheet1!$B3489,Sheet2!$A$2:$A$5,Sheet2!$B$2:$M$5,"Not found",0,1),"Not found",0,1)</f>
        <v>6393</v>
      </c>
      <c r="H3489" s="2" cm="1">
        <f t="array" ref="H3489">_xlfn.XLOOKUP(H$1,Sheet2!$B$1:$M$1,_xlfn.XLOOKUP(Sheet1!$B3489,Sheet2!$A$2:$A$5,Sheet2!$B$2:$M$5,"Not found",0,1),"Not found",0,1)</f>
        <v>52394</v>
      </c>
      <c r="I3489" s="2" cm="1">
        <f t="array" ref="I3489">_xlfn.XLOOKUP(I$1,Sheet2!$B$1:$M$1,_xlfn.XLOOKUP(Sheet1!$B3489,Sheet2!$A$2:$A$5,Sheet2!$B$2:$M$5,"Not found",0,1),"Not found",0,1)</f>
        <v>44036</v>
      </c>
      <c r="J3489" s="3">
        <f t="shared" si="276"/>
        <v>0.71253715000782103</v>
      </c>
      <c r="K3489" s="3">
        <f t="shared" si="277"/>
        <v>0.16915581936863</v>
      </c>
      <c r="L3489" s="3">
        <f t="shared" si="278"/>
        <v>0.22976655463711509</v>
      </c>
      <c r="M3489" s="3">
        <f t="shared" si="279"/>
        <v>1.1114595240135661</v>
      </c>
    </row>
    <row r="3490" spans="1:13" x14ac:dyDescent="0.35">
      <c r="A3490" t="s">
        <v>3509</v>
      </c>
      <c r="B3490" t="str">
        <f t="shared" si="275"/>
        <v>2019</v>
      </c>
      <c r="C3490">
        <v>3489</v>
      </c>
      <c r="D3490" s="1">
        <v>4281.25</v>
      </c>
      <c r="E3490" s="1">
        <v>10621.75</v>
      </c>
      <c r="F3490" s="1">
        <v>15333</v>
      </c>
      <c r="G3490" s="2" cm="1">
        <f t="array" ref="G3490">_xlfn.XLOOKUP(G$1,Sheet2!$B$1:$M$1,_xlfn.XLOOKUP(Sheet1!$B3490,Sheet2!$A$2:$A$5,Sheet2!$B$2:$M$5,"Not found",0,1),"Not found",0,1)</f>
        <v>6393</v>
      </c>
      <c r="H3490" s="2" cm="1">
        <f t="array" ref="H3490">_xlfn.XLOOKUP(H$1,Sheet2!$B$1:$M$1,_xlfn.XLOOKUP(Sheet1!$B3490,Sheet2!$A$2:$A$5,Sheet2!$B$2:$M$5,"Not found",0,1),"Not found",0,1)</f>
        <v>52394</v>
      </c>
      <c r="I3490" s="2" cm="1">
        <f t="array" ref="I3490">_xlfn.XLOOKUP(I$1,Sheet2!$B$1:$M$1,_xlfn.XLOOKUP(Sheet1!$B3490,Sheet2!$A$2:$A$5,Sheet2!$B$2:$M$5,"Not found",0,1),"Not found",0,1)</f>
        <v>44036</v>
      </c>
      <c r="J3490" s="3">
        <f t="shared" si="276"/>
        <v>0.66967777256374161</v>
      </c>
      <c r="K3490" s="3">
        <f t="shared" si="277"/>
        <v>0.20272836584341719</v>
      </c>
      <c r="L3490" s="3">
        <f t="shared" si="278"/>
        <v>0.34819238804614405</v>
      </c>
      <c r="M3490" s="3">
        <f t="shared" si="279"/>
        <v>1.220598526453303</v>
      </c>
    </row>
    <row r="3491" spans="1:13" x14ac:dyDescent="0.35">
      <c r="A3491" t="s">
        <v>3510</v>
      </c>
      <c r="B3491" t="str">
        <f t="shared" si="275"/>
        <v>2019</v>
      </c>
      <c r="C3491">
        <v>3490</v>
      </c>
      <c r="D3491" s="1">
        <v>3957.75</v>
      </c>
      <c r="E3491" s="1">
        <v>13069.5</v>
      </c>
      <c r="F3491" s="1">
        <v>19616</v>
      </c>
      <c r="G3491" s="2" cm="1">
        <f t="array" ref="G3491">_xlfn.XLOOKUP(G$1,Sheet2!$B$1:$M$1,_xlfn.XLOOKUP(Sheet1!$B3491,Sheet2!$A$2:$A$5,Sheet2!$B$2:$M$5,"Not found",0,1),"Not found",0,1)</f>
        <v>6393</v>
      </c>
      <c r="H3491" s="2" cm="1">
        <f t="array" ref="H3491">_xlfn.XLOOKUP(H$1,Sheet2!$B$1:$M$1,_xlfn.XLOOKUP(Sheet1!$B3491,Sheet2!$A$2:$A$5,Sheet2!$B$2:$M$5,"Not found",0,1),"Not found",0,1)</f>
        <v>52394</v>
      </c>
      <c r="I3491" s="2" cm="1">
        <f t="array" ref="I3491">_xlfn.XLOOKUP(I$1,Sheet2!$B$1:$M$1,_xlfn.XLOOKUP(Sheet1!$B3491,Sheet2!$A$2:$A$5,Sheet2!$B$2:$M$5,"Not found",0,1),"Not found",0,1)</f>
        <v>44036</v>
      </c>
      <c r="J3491" s="3">
        <f t="shared" si="276"/>
        <v>0.61907555138432657</v>
      </c>
      <c r="K3491" s="3">
        <f t="shared" si="277"/>
        <v>0.24944650150780623</v>
      </c>
      <c r="L3491" s="3">
        <f t="shared" si="278"/>
        <v>0.44545371968389502</v>
      </c>
      <c r="M3491" s="3">
        <f t="shared" si="279"/>
        <v>1.3139757725760277</v>
      </c>
    </row>
    <row r="3492" spans="1:13" x14ac:dyDescent="0.35">
      <c r="A3492" t="s">
        <v>3511</v>
      </c>
      <c r="B3492" t="str">
        <f t="shared" si="275"/>
        <v>2019</v>
      </c>
      <c r="C3492">
        <v>3491</v>
      </c>
      <c r="D3492" s="1">
        <v>3714</v>
      </c>
      <c r="E3492" s="1">
        <v>13916</v>
      </c>
      <c r="F3492" s="1">
        <v>22413.75</v>
      </c>
      <c r="G3492" s="2" cm="1">
        <f t="array" ref="G3492">_xlfn.XLOOKUP(G$1,Sheet2!$B$1:$M$1,_xlfn.XLOOKUP(Sheet1!$B3492,Sheet2!$A$2:$A$5,Sheet2!$B$2:$M$5,"Not found",0,1),"Not found",0,1)</f>
        <v>6393</v>
      </c>
      <c r="H3492" s="2" cm="1">
        <f t="array" ref="H3492">_xlfn.XLOOKUP(H$1,Sheet2!$B$1:$M$1,_xlfn.XLOOKUP(Sheet1!$B3492,Sheet2!$A$2:$A$5,Sheet2!$B$2:$M$5,"Not found",0,1),"Not found",0,1)</f>
        <v>52394</v>
      </c>
      <c r="I3492" s="2" cm="1">
        <f t="array" ref="I3492">_xlfn.XLOOKUP(I$1,Sheet2!$B$1:$M$1,_xlfn.XLOOKUP(Sheet1!$B3492,Sheet2!$A$2:$A$5,Sheet2!$B$2:$M$5,"Not found",0,1),"Not found",0,1)</f>
        <v>44036</v>
      </c>
      <c r="J3492" s="3">
        <f t="shared" si="276"/>
        <v>0.5809479117785078</v>
      </c>
      <c r="K3492" s="3">
        <f t="shared" si="277"/>
        <v>0.26560293163339316</v>
      </c>
      <c r="L3492" s="3">
        <f t="shared" si="278"/>
        <v>0.50898696521028253</v>
      </c>
      <c r="M3492" s="3">
        <f t="shared" si="279"/>
        <v>1.3555378086221834</v>
      </c>
    </row>
    <row r="3493" spans="1:13" x14ac:dyDescent="0.35">
      <c r="A3493" t="s">
        <v>3512</v>
      </c>
      <c r="B3493" t="str">
        <f t="shared" si="275"/>
        <v>2019</v>
      </c>
      <c r="C3493">
        <v>3492</v>
      </c>
      <c r="D3493" s="1">
        <v>3637.75</v>
      </c>
      <c r="E3493" s="1">
        <v>15235</v>
      </c>
      <c r="F3493" s="1">
        <v>23047.75</v>
      </c>
      <c r="G3493" s="2" cm="1">
        <f t="array" ref="G3493">_xlfn.XLOOKUP(G$1,Sheet2!$B$1:$M$1,_xlfn.XLOOKUP(Sheet1!$B3493,Sheet2!$A$2:$A$5,Sheet2!$B$2:$M$5,"Not found",0,1),"Not found",0,1)</f>
        <v>6393</v>
      </c>
      <c r="H3493" s="2" cm="1">
        <f t="array" ref="H3493">_xlfn.XLOOKUP(H$1,Sheet2!$B$1:$M$1,_xlfn.XLOOKUP(Sheet1!$B3493,Sheet2!$A$2:$A$5,Sheet2!$B$2:$M$5,"Not found",0,1),"Not found",0,1)</f>
        <v>52394</v>
      </c>
      <c r="I3493" s="2" cm="1">
        <f t="array" ref="I3493">_xlfn.XLOOKUP(I$1,Sheet2!$B$1:$M$1,_xlfn.XLOOKUP(Sheet1!$B3493,Sheet2!$A$2:$A$5,Sheet2!$B$2:$M$5,"Not found",0,1),"Not found",0,1)</f>
        <v>44036</v>
      </c>
      <c r="J3493" s="3">
        <f t="shared" si="276"/>
        <v>0.56902080400437982</v>
      </c>
      <c r="K3493" s="3">
        <f t="shared" si="277"/>
        <v>0.29077756995075771</v>
      </c>
      <c r="L3493" s="3">
        <f t="shared" si="278"/>
        <v>0.52338427650104458</v>
      </c>
      <c r="M3493" s="3">
        <f t="shared" si="279"/>
        <v>1.3831826504561822</v>
      </c>
    </row>
    <row r="3494" spans="1:13" x14ac:dyDescent="0.35">
      <c r="A3494" t="s">
        <v>3513</v>
      </c>
      <c r="B3494" t="str">
        <f t="shared" si="275"/>
        <v>2019</v>
      </c>
      <c r="C3494">
        <v>3493</v>
      </c>
      <c r="D3494" s="1">
        <v>3789.25</v>
      </c>
      <c r="E3494" s="1">
        <v>14061.75</v>
      </c>
      <c r="F3494" s="1">
        <v>22270.75</v>
      </c>
      <c r="G3494" s="2" cm="1">
        <f t="array" ref="G3494">_xlfn.XLOOKUP(G$1,Sheet2!$B$1:$M$1,_xlfn.XLOOKUP(Sheet1!$B3494,Sheet2!$A$2:$A$5,Sheet2!$B$2:$M$5,"Not found",0,1),"Not found",0,1)</f>
        <v>6393</v>
      </c>
      <c r="H3494" s="2" cm="1">
        <f t="array" ref="H3494">_xlfn.XLOOKUP(H$1,Sheet2!$B$1:$M$1,_xlfn.XLOOKUP(Sheet1!$B3494,Sheet2!$A$2:$A$5,Sheet2!$B$2:$M$5,"Not found",0,1),"Not found",0,1)</f>
        <v>52394</v>
      </c>
      <c r="I3494" s="2" cm="1">
        <f t="array" ref="I3494">_xlfn.XLOOKUP(I$1,Sheet2!$B$1:$M$1,_xlfn.XLOOKUP(Sheet1!$B3494,Sheet2!$A$2:$A$5,Sheet2!$B$2:$M$5,"Not found",0,1),"Not found",0,1)</f>
        <v>44036</v>
      </c>
      <c r="J3494" s="3">
        <f t="shared" si="276"/>
        <v>0.59271859846707331</v>
      </c>
      <c r="K3494" s="3">
        <f t="shared" si="277"/>
        <v>0.26838473871053936</v>
      </c>
      <c r="L3494" s="3">
        <f t="shared" si="278"/>
        <v>0.50573962212735035</v>
      </c>
      <c r="M3494" s="3">
        <f t="shared" si="279"/>
        <v>1.3668429593049631</v>
      </c>
    </row>
    <row r="3495" spans="1:13" x14ac:dyDescent="0.35">
      <c r="A3495" t="s">
        <v>3514</v>
      </c>
      <c r="B3495" t="str">
        <f t="shared" si="275"/>
        <v>2019</v>
      </c>
      <c r="C3495">
        <v>3494</v>
      </c>
      <c r="D3495" s="1">
        <v>3645.75</v>
      </c>
      <c r="E3495" s="1">
        <v>12943.75</v>
      </c>
      <c r="F3495" s="1">
        <v>20911.25</v>
      </c>
      <c r="G3495" s="2" cm="1">
        <f t="array" ref="G3495">_xlfn.XLOOKUP(G$1,Sheet2!$B$1:$M$1,_xlfn.XLOOKUP(Sheet1!$B3495,Sheet2!$A$2:$A$5,Sheet2!$B$2:$M$5,"Not found",0,1),"Not found",0,1)</f>
        <v>6393</v>
      </c>
      <c r="H3495" s="2" cm="1">
        <f t="array" ref="H3495">_xlfn.XLOOKUP(H$1,Sheet2!$B$1:$M$1,_xlfn.XLOOKUP(Sheet1!$B3495,Sheet2!$A$2:$A$5,Sheet2!$B$2:$M$5,"Not found",0,1),"Not found",0,1)</f>
        <v>52394</v>
      </c>
      <c r="I3495" s="2" cm="1">
        <f t="array" ref="I3495">_xlfn.XLOOKUP(I$1,Sheet2!$B$1:$M$1,_xlfn.XLOOKUP(Sheet1!$B3495,Sheet2!$A$2:$A$5,Sheet2!$B$2:$M$5,"Not found",0,1),"Not found",0,1)</f>
        <v>44036</v>
      </c>
      <c r="J3495" s="3">
        <f t="shared" si="276"/>
        <v>0.57027217268887842</v>
      </c>
      <c r="K3495" s="3">
        <f t="shared" si="277"/>
        <v>0.24704641752872467</v>
      </c>
      <c r="L3495" s="3">
        <f t="shared" si="278"/>
        <v>0.4748671541466073</v>
      </c>
      <c r="M3495" s="3">
        <f t="shared" si="279"/>
        <v>1.2921857443642104</v>
      </c>
    </row>
    <row r="3496" spans="1:13" x14ac:dyDescent="0.35">
      <c r="A3496" t="s">
        <v>3515</v>
      </c>
      <c r="B3496" t="str">
        <f t="shared" si="275"/>
        <v>2019</v>
      </c>
      <c r="C3496">
        <v>3495</v>
      </c>
      <c r="D3496" s="1">
        <v>4153.25</v>
      </c>
      <c r="E3496" s="1">
        <v>13028.25</v>
      </c>
      <c r="F3496" s="1">
        <v>18379.75</v>
      </c>
      <c r="G3496" s="2" cm="1">
        <f t="array" ref="G3496">_xlfn.XLOOKUP(G$1,Sheet2!$B$1:$M$1,_xlfn.XLOOKUP(Sheet1!$B3496,Sheet2!$A$2:$A$5,Sheet2!$B$2:$M$5,"Not found",0,1),"Not found",0,1)</f>
        <v>6393</v>
      </c>
      <c r="H3496" s="2" cm="1">
        <f t="array" ref="H3496">_xlfn.XLOOKUP(H$1,Sheet2!$B$1:$M$1,_xlfn.XLOOKUP(Sheet1!$B3496,Sheet2!$A$2:$A$5,Sheet2!$B$2:$M$5,"Not found",0,1),"Not found",0,1)</f>
        <v>52394</v>
      </c>
      <c r="I3496" s="2" cm="1">
        <f t="array" ref="I3496">_xlfn.XLOOKUP(I$1,Sheet2!$B$1:$M$1,_xlfn.XLOOKUP(Sheet1!$B3496,Sheet2!$A$2:$A$5,Sheet2!$B$2:$M$5,"Not found",0,1),"Not found",0,1)</f>
        <v>44036</v>
      </c>
      <c r="J3496" s="3">
        <f t="shared" si="276"/>
        <v>0.64965587361176291</v>
      </c>
      <c r="K3496" s="3">
        <f t="shared" si="277"/>
        <v>0.24865919761804786</v>
      </c>
      <c r="L3496" s="3">
        <f t="shared" si="278"/>
        <v>0.4173800981015533</v>
      </c>
      <c r="M3496" s="3">
        <f t="shared" si="279"/>
        <v>1.3156951693313641</v>
      </c>
    </row>
    <row r="3497" spans="1:13" x14ac:dyDescent="0.35">
      <c r="A3497" t="s">
        <v>3516</v>
      </c>
      <c r="B3497" t="str">
        <f t="shared" si="275"/>
        <v>2019</v>
      </c>
      <c r="C3497">
        <v>3496</v>
      </c>
      <c r="D3497" s="1">
        <v>4418.25</v>
      </c>
      <c r="E3497" s="1">
        <v>14505.25</v>
      </c>
      <c r="F3497" s="1">
        <v>15127.5</v>
      </c>
      <c r="G3497" s="2" cm="1">
        <f t="array" ref="G3497">_xlfn.XLOOKUP(G$1,Sheet2!$B$1:$M$1,_xlfn.XLOOKUP(Sheet1!$B3497,Sheet2!$A$2:$A$5,Sheet2!$B$2:$M$5,"Not found",0,1),"Not found",0,1)</f>
        <v>6393</v>
      </c>
      <c r="H3497" s="2" cm="1">
        <f t="array" ref="H3497">_xlfn.XLOOKUP(H$1,Sheet2!$B$1:$M$1,_xlfn.XLOOKUP(Sheet1!$B3497,Sheet2!$A$2:$A$5,Sheet2!$B$2:$M$5,"Not found",0,1),"Not found",0,1)</f>
        <v>52394</v>
      </c>
      <c r="I3497" s="2" cm="1">
        <f t="array" ref="I3497">_xlfn.XLOOKUP(I$1,Sheet2!$B$1:$M$1,_xlfn.XLOOKUP(Sheet1!$B3497,Sheet2!$A$2:$A$5,Sheet2!$B$2:$M$5,"Not found",0,1),"Not found",0,1)</f>
        <v>44036</v>
      </c>
      <c r="J3497" s="3">
        <f t="shared" si="276"/>
        <v>0.69110746128578138</v>
      </c>
      <c r="K3497" s="3">
        <f t="shared" si="277"/>
        <v>0.27684944841012332</v>
      </c>
      <c r="L3497" s="3">
        <f t="shared" si="278"/>
        <v>0.34352575165773458</v>
      </c>
      <c r="M3497" s="3">
        <f t="shared" si="279"/>
        <v>1.3114826613536392</v>
      </c>
    </row>
    <row r="3498" spans="1:13" x14ac:dyDescent="0.35">
      <c r="A3498" t="s">
        <v>3517</v>
      </c>
      <c r="B3498" t="str">
        <f t="shared" si="275"/>
        <v>2019</v>
      </c>
      <c r="C3498">
        <v>3497</v>
      </c>
      <c r="D3498" s="1">
        <v>4693.75</v>
      </c>
      <c r="E3498" s="1">
        <v>17027.25</v>
      </c>
      <c r="F3498" s="1">
        <v>11010</v>
      </c>
      <c r="G3498" s="2" cm="1">
        <f t="array" ref="G3498">_xlfn.XLOOKUP(G$1,Sheet2!$B$1:$M$1,_xlfn.XLOOKUP(Sheet1!$B3498,Sheet2!$A$2:$A$5,Sheet2!$B$2:$M$5,"Not found",0,1),"Not found",0,1)</f>
        <v>6393</v>
      </c>
      <c r="H3498" s="2" cm="1">
        <f t="array" ref="H3498">_xlfn.XLOOKUP(H$1,Sheet2!$B$1:$M$1,_xlfn.XLOOKUP(Sheet1!$B3498,Sheet2!$A$2:$A$5,Sheet2!$B$2:$M$5,"Not found",0,1),"Not found",0,1)</f>
        <v>52394</v>
      </c>
      <c r="I3498" s="2" cm="1">
        <f t="array" ref="I3498">_xlfn.XLOOKUP(I$1,Sheet2!$B$1:$M$1,_xlfn.XLOOKUP(Sheet1!$B3498,Sheet2!$A$2:$A$5,Sheet2!$B$2:$M$5,"Not found",0,1),"Not found",0,1)</f>
        <v>44036</v>
      </c>
      <c r="J3498" s="3">
        <f t="shared" si="276"/>
        <v>0.73420147035820427</v>
      </c>
      <c r="K3498" s="3">
        <f t="shared" si="277"/>
        <v>0.32498473107607739</v>
      </c>
      <c r="L3498" s="3">
        <f t="shared" si="278"/>
        <v>0.25002270869288762</v>
      </c>
      <c r="M3498" s="3">
        <f t="shared" si="279"/>
        <v>1.3092089101271693</v>
      </c>
    </row>
    <row r="3499" spans="1:13" x14ac:dyDescent="0.35">
      <c r="A3499" t="s">
        <v>3518</v>
      </c>
      <c r="B3499" t="str">
        <f t="shared" si="275"/>
        <v>2019</v>
      </c>
      <c r="C3499">
        <v>3498</v>
      </c>
      <c r="D3499" s="1">
        <v>5006.5</v>
      </c>
      <c r="E3499" s="1">
        <v>16417</v>
      </c>
      <c r="F3499" s="1">
        <v>6737.75</v>
      </c>
      <c r="G3499" s="2" cm="1">
        <f t="array" ref="G3499">_xlfn.XLOOKUP(G$1,Sheet2!$B$1:$M$1,_xlfn.XLOOKUP(Sheet1!$B3499,Sheet2!$A$2:$A$5,Sheet2!$B$2:$M$5,"Not found",0,1),"Not found",0,1)</f>
        <v>6393</v>
      </c>
      <c r="H3499" s="2" cm="1">
        <f t="array" ref="H3499">_xlfn.XLOOKUP(H$1,Sheet2!$B$1:$M$1,_xlfn.XLOOKUP(Sheet1!$B3499,Sheet2!$A$2:$A$5,Sheet2!$B$2:$M$5,"Not found",0,1),"Not found",0,1)</f>
        <v>52394</v>
      </c>
      <c r="I3499" s="2" cm="1">
        <f t="array" ref="I3499">_xlfn.XLOOKUP(I$1,Sheet2!$B$1:$M$1,_xlfn.XLOOKUP(Sheet1!$B3499,Sheet2!$A$2:$A$5,Sheet2!$B$2:$M$5,"Not found",0,1),"Not found",0,1)</f>
        <v>44036</v>
      </c>
      <c r="J3499" s="3">
        <f t="shared" si="276"/>
        <v>0.78312216486782416</v>
      </c>
      <c r="K3499" s="3">
        <f t="shared" si="277"/>
        <v>0.31333740504637936</v>
      </c>
      <c r="L3499" s="3">
        <f t="shared" si="278"/>
        <v>0.15300549550367881</v>
      </c>
      <c r="M3499" s="3">
        <f t="shared" si="279"/>
        <v>1.2494650654178823</v>
      </c>
    </row>
    <row r="3500" spans="1:13" x14ac:dyDescent="0.35">
      <c r="A3500" t="s">
        <v>3519</v>
      </c>
      <c r="B3500" t="str">
        <f t="shared" si="275"/>
        <v>2019</v>
      </c>
      <c r="C3500">
        <v>3499</v>
      </c>
      <c r="D3500" s="1">
        <v>5021.5</v>
      </c>
      <c r="E3500" s="1">
        <v>15509</v>
      </c>
      <c r="F3500" s="1">
        <v>2877.75</v>
      </c>
      <c r="G3500" s="2" cm="1">
        <f t="array" ref="G3500">_xlfn.XLOOKUP(G$1,Sheet2!$B$1:$M$1,_xlfn.XLOOKUP(Sheet1!$B3500,Sheet2!$A$2:$A$5,Sheet2!$B$2:$M$5,"Not found",0,1),"Not found",0,1)</f>
        <v>6393</v>
      </c>
      <c r="H3500" s="2" cm="1">
        <f t="array" ref="H3500">_xlfn.XLOOKUP(H$1,Sheet2!$B$1:$M$1,_xlfn.XLOOKUP(Sheet1!$B3500,Sheet2!$A$2:$A$5,Sheet2!$B$2:$M$5,"Not found",0,1),"Not found",0,1)</f>
        <v>52394</v>
      </c>
      <c r="I3500" s="2" cm="1">
        <f t="array" ref="I3500">_xlfn.XLOOKUP(I$1,Sheet2!$B$1:$M$1,_xlfn.XLOOKUP(Sheet1!$B3500,Sheet2!$A$2:$A$5,Sheet2!$B$2:$M$5,"Not found",0,1),"Not found",0,1)</f>
        <v>44036</v>
      </c>
      <c r="J3500" s="3">
        <f t="shared" si="276"/>
        <v>0.78546848115125922</v>
      </c>
      <c r="K3500" s="3">
        <f t="shared" si="277"/>
        <v>0.29600717639424362</v>
      </c>
      <c r="L3500" s="3">
        <f t="shared" si="278"/>
        <v>6.5349940957398489E-2</v>
      </c>
      <c r="M3500" s="3">
        <f t="shared" si="279"/>
        <v>1.1468255985029014</v>
      </c>
    </row>
    <row r="3501" spans="1:13" x14ac:dyDescent="0.35">
      <c r="A3501" t="s">
        <v>3520</v>
      </c>
      <c r="B3501" t="str">
        <f t="shared" si="275"/>
        <v>2019</v>
      </c>
      <c r="C3501">
        <v>3500</v>
      </c>
      <c r="D3501" s="1">
        <v>4843</v>
      </c>
      <c r="E3501" s="1">
        <v>14862.25</v>
      </c>
      <c r="F3501" s="1">
        <v>596.75</v>
      </c>
      <c r="G3501" s="2" cm="1">
        <f t="array" ref="G3501">_xlfn.XLOOKUP(G$1,Sheet2!$B$1:$M$1,_xlfn.XLOOKUP(Sheet1!$B3501,Sheet2!$A$2:$A$5,Sheet2!$B$2:$M$5,"Not found",0,1),"Not found",0,1)</f>
        <v>6393</v>
      </c>
      <c r="H3501" s="2" cm="1">
        <f t="array" ref="H3501">_xlfn.XLOOKUP(H$1,Sheet2!$B$1:$M$1,_xlfn.XLOOKUP(Sheet1!$B3501,Sheet2!$A$2:$A$5,Sheet2!$B$2:$M$5,"Not found",0,1),"Not found",0,1)</f>
        <v>52394</v>
      </c>
      <c r="I3501" s="2" cm="1">
        <f t="array" ref="I3501">_xlfn.XLOOKUP(I$1,Sheet2!$B$1:$M$1,_xlfn.XLOOKUP(Sheet1!$B3501,Sheet2!$A$2:$A$5,Sheet2!$B$2:$M$5,"Not found",0,1),"Not found",0,1)</f>
        <v>44036</v>
      </c>
      <c r="J3501" s="3">
        <f t="shared" si="276"/>
        <v>0.75754731737838266</v>
      </c>
      <c r="K3501" s="3">
        <f t="shared" si="277"/>
        <v>0.28366320571057757</v>
      </c>
      <c r="L3501" s="3">
        <f t="shared" si="278"/>
        <v>1.3551412480697611E-2</v>
      </c>
      <c r="M3501" s="3">
        <f t="shared" si="279"/>
        <v>1.0547619355696578</v>
      </c>
    </row>
    <row r="3502" spans="1:13" x14ac:dyDescent="0.35">
      <c r="A3502" t="s">
        <v>3521</v>
      </c>
      <c r="B3502" t="str">
        <f t="shared" si="275"/>
        <v>2019</v>
      </c>
      <c r="C3502">
        <v>3501</v>
      </c>
      <c r="D3502" s="1">
        <v>4669.25</v>
      </c>
      <c r="E3502" s="1">
        <v>15423</v>
      </c>
      <c r="F3502" s="1">
        <v>15.25</v>
      </c>
      <c r="G3502" s="2" cm="1">
        <f t="array" ref="G3502">_xlfn.XLOOKUP(G$1,Sheet2!$B$1:$M$1,_xlfn.XLOOKUP(Sheet1!$B3502,Sheet2!$A$2:$A$5,Sheet2!$B$2:$M$5,"Not found",0,1),"Not found",0,1)</f>
        <v>6393</v>
      </c>
      <c r="H3502" s="2" cm="1">
        <f t="array" ref="H3502">_xlfn.XLOOKUP(H$1,Sheet2!$B$1:$M$1,_xlfn.XLOOKUP(Sheet1!$B3502,Sheet2!$A$2:$A$5,Sheet2!$B$2:$M$5,"Not found",0,1),"Not found",0,1)</f>
        <v>52394</v>
      </c>
      <c r="I3502" s="2" cm="1">
        <f t="array" ref="I3502">_xlfn.XLOOKUP(I$1,Sheet2!$B$1:$M$1,_xlfn.XLOOKUP(Sheet1!$B3502,Sheet2!$A$2:$A$5,Sheet2!$B$2:$M$5,"Not found",0,1),"Not found",0,1)</f>
        <v>44036</v>
      </c>
      <c r="J3502" s="3">
        <f t="shared" si="276"/>
        <v>0.73036915376192713</v>
      </c>
      <c r="K3502" s="3">
        <f t="shared" si="277"/>
        <v>0.29436576707256557</v>
      </c>
      <c r="L3502" s="3">
        <f t="shared" si="278"/>
        <v>3.4630756653647015E-4</v>
      </c>
      <c r="M3502" s="3">
        <f t="shared" si="279"/>
        <v>1.0250812284010291</v>
      </c>
    </row>
    <row r="3503" spans="1:13" x14ac:dyDescent="0.35">
      <c r="A3503" t="s">
        <v>3522</v>
      </c>
      <c r="B3503" t="str">
        <f t="shared" si="275"/>
        <v>2019</v>
      </c>
      <c r="C3503">
        <v>3502</v>
      </c>
      <c r="D3503" s="1">
        <v>4361.5</v>
      </c>
      <c r="E3503" s="1">
        <v>16419.5</v>
      </c>
      <c r="F3503" s="1">
        <v>0</v>
      </c>
      <c r="G3503" s="2" cm="1">
        <f t="array" ref="G3503">_xlfn.XLOOKUP(G$1,Sheet2!$B$1:$M$1,_xlfn.XLOOKUP(Sheet1!$B3503,Sheet2!$A$2:$A$5,Sheet2!$B$2:$M$5,"Not found",0,1),"Not found",0,1)</f>
        <v>6393</v>
      </c>
      <c r="H3503" s="2" cm="1">
        <f t="array" ref="H3503">_xlfn.XLOOKUP(H$1,Sheet2!$B$1:$M$1,_xlfn.XLOOKUP(Sheet1!$B3503,Sheet2!$A$2:$A$5,Sheet2!$B$2:$M$5,"Not found",0,1),"Not found",0,1)</f>
        <v>52394</v>
      </c>
      <c r="I3503" s="2" cm="1">
        <f t="array" ref="I3503">_xlfn.XLOOKUP(I$1,Sheet2!$B$1:$M$1,_xlfn.XLOOKUP(Sheet1!$B3503,Sheet2!$A$2:$A$5,Sheet2!$B$2:$M$5,"Not found",0,1),"Not found",0,1)</f>
        <v>44036</v>
      </c>
      <c r="J3503" s="3">
        <f t="shared" si="276"/>
        <v>0.68223056468011889</v>
      </c>
      <c r="K3503" s="3">
        <f t="shared" si="277"/>
        <v>0.31338512043363742</v>
      </c>
      <c r="L3503" s="3">
        <f t="shared" si="278"/>
        <v>0</v>
      </c>
      <c r="M3503" s="3">
        <f t="shared" si="279"/>
        <v>0.99561568511375631</v>
      </c>
    </row>
    <row r="3504" spans="1:13" x14ac:dyDescent="0.35">
      <c r="A3504" t="s">
        <v>3523</v>
      </c>
      <c r="B3504" t="str">
        <f t="shared" si="275"/>
        <v>2019</v>
      </c>
      <c r="C3504">
        <v>3503</v>
      </c>
      <c r="D3504" s="1">
        <v>4229.5</v>
      </c>
      <c r="E3504" s="1">
        <v>17539</v>
      </c>
      <c r="F3504" s="1">
        <v>0</v>
      </c>
      <c r="G3504" s="2" cm="1">
        <f t="array" ref="G3504">_xlfn.XLOOKUP(G$1,Sheet2!$B$1:$M$1,_xlfn.XLOOKUP(Sheet1!$B3504,Sheet2!$A$2:$A$5,Sheet2!$B$2:$M$5,"Not found",0,1),"Not found",0,1)</f>
        <v>6393</v>
      </c>
      <c r="H3504" s="2" cm="1">
        <f t="array" ref="H3504">_xlfn.XLOOKUP(H$1,Sheet2!$B$1:$M$1,_xlfn.XLOOKUP(Sheet1!$B3504,Sheet2!$A$2:$A$5,Sheet2!$B$2:$M$5,"Not found",0,1),"Not found",0,1)</f>
        <v>52394</v>
      </c>
      <c r="I3504" s="2" cm="1">
        <f t="array" ref="I3504">_xlfn.XLOOKUP(I$1,Sheet2!$B$1:$M$1,_xlfn.XLOOKUP(Sheet1!$B3504,Sheet2!$A$2:$A$5,Sheet2!$B$2:$M$5,"Not found",0,1),"Not found",0,1)</f>
        <v>44036</v>
      </c>
      <c r="J3504" s="3">
        <f t="shared" si="276"/>
        <v>0.66158298138589078</v>
      </c>
      <c r="K3504" s="3">
        <f t="shared" si="277"/>
        <v>0.334752070847807</v>
      </c>
      <c r="L3504" s="3">
        <f t="shared" si="278"/>
        <v>0</v>
      </c>
      <c r="M3504" s="3">
        <f t="shared" si="279"/>
        <v>0.99633505223369778</v>
      </c>
    </row>
    <row r="3505" spans="1:13" x14ac:dyDescent="0.35">
      <c r="A3505" t="s">
        <v>3524</v>
      </c>
      <c r="B3505" t="str">
        <f t="shared" si="275"/>
        <v>2019</v>
      </c>
      <c r="C3505">
        <v>3504</v>
      </c>
      <c r="D3505" s="1">
        <v>4374.5</v>
      </c>
      <c r="E3505" s="1">
        <v>17247.25</v>
      </c>
      <c r="F3505" s="1">
        <v>0</v>
      </c>
      <c r="G3505" s="2" cm="1">
        <f t="array" ref="G3505">_xlfn.XLOOKUP(G$1,Sheet2!$B$1:$M$1,_xlfn.XLOOKUP(Sheet1!$B3505,Sheet2!$A$2:$A$5,Sheet2!$B$2:$M$5,"Not found",0,1),"Not found",0,1)</f>
        <v>6393</v>
      </c>
      <c r="H3505" s="2" cm="1">
        <f t="array" ref="H3505">_xlfn.XLOOKUP(H$1,Sheet2!$B$1:$M$1,_xlfn.XLOOKUP(Sheet1!$B3505,Sheet2!$A$2:$A$5,Sheet2!$B$2:$M$5,"Not found",0,1),"Not found",0,1)</f>
        <v>52394</v>
      </c>
      <c r="I3505" s="2" cm="1">
        <f t="array" ref="I3505">_xlfn.XLOOKUP(I$1,Sheet2!$B$1:$M$1,_xlfn.XLOOKUP(Sheet1!$B3505,Sheet2!$A$2:$A$5,Sheet2!$B$2:$M$5,"Not found",0,1),"Not found",0,1)</f>
        <v>44036</v>
      </c>
      <c r="J3505" s="3">
        <f t="shared" si="276"/>
        <v>0.68426403879242925</v>
      </c>
      <c r="K3505" s="3">
        <f t="shared" si="277"/>
        <v>0.32918368515478874</v>
      </c>
      <c r="L3505" s="3">
        <f t="shared" si="278"/>
        <v>0</v>
      </c>
      <c r="M3505" s="3">
        <f t="shared" si="279"/>
        <v>1.0134477239472179</v>
      </c>
    </row>
    <row r="3506" spans="1:13" x14ac:dyDescent="0.35">
      <c r="A3506" t="s">
        <v>3525</v>
      </c>
      <c r="B3506" t="str">
        <f t="shared" si="275"/>
        <v>2019</v>
      </c>
      <c r="C3506">
        <v>3505</v>
      </c>
      <c r="D3506" s="1">
        <v>4514.25</v>
      </c>
      <c r="E3506" s="1">
        <v>16142</v>
      </c>
      <c r="F3506" s="1">
        <v>0</v>
      </c>
      <c r="G3506" s="2" cm="1">
        <f t="array" ref="G3506">_xlfn.XLOOKUP(G$1,Sheet2!$B$1:$M$1,_xlfn.XLOOKUP(Sheet1!$B3506,Sheet2!$A$2:$A$5,Sheet2!$B$2:$M$5,"Not found",0,1),"Not found",0,1)</f>
        <v>6393</v>
      </c>
      <c r="H3506" s="2" cm="1">
        <f t="array" ref="H3506">_xlfn.XLOOKUP(H$1,Sheet2!$B$1:$M$1,_xlfn.XLOOKUP(Sheet1!$B3506,Sheet2!$A$2:$A$5,Sheet2!$B$2:$M$5,"Not found",0,1),"Not found",0,1)</f>
        <v>52394</v>
      </c>
      <c r="I3506" s="2" cm="1">
        <f t="array" ref="I3506">_xlfn.XLOOKUP(I$1,Sheet2!$B$1:$M$1,_xlfn.XLOOKUP(Sheet1!$B3506,Sheet2!$A$2:$A$5,Sheet2!$B$2:$M$5,"Not found",0,1),"Not found",0,1)</f>
        <v>44036</v>
      </c>
      <c r="J3506" s="3">
        <f t="shared" si="276"/>
        <v>0.70612388549976535</v>
      </c>
      <c r="K3506" s="3">
        <f t="shared" si="277"/>
        <v>0.30808871244799024</v>
      </c>
      <c r="L3506" s="3">
        <f t="shared" si="278"/>
        <v>0</v>
      </c>
      <c r="M3506" s="3">
        <f t="shared" si="279"/>
        <v>1.0142125979477556</v>
      </c>
    </row>
    <row r="3507" spans="1:13" x14ac:dyDescent="0.35">
      <c r="A3507" t="s">
        <v>3526</v>
      </c>
      <c r="B3507" t="str">
        <f t="shared" si="275"/>
        <v>2019</v>
      </c>
      <c r="C3507">
        <v>3506</v>
      </c>
      <c r="D3507" s="1">
        <v>4435.25</v>
      </c>
      <c r="E3507" s="1">
        <v>15262</v>
      </c>
      <c r="F3507" s="1">
        <v>0</v>
      </c>
      <c r="G3507" s="2" cm="1">
        <f t="array" ref="G3507">_xlfn.XLOOKUP(G$1,Sheet2!$B$1:$M$1,_xlfn.XLOOKUP(Sheet1!$B3507,Sheet2!$A$2:$A$5,Sheet2!$B$2:$M$5,"Not found",0,1),"Not found",0,1)</f>
        <v>6393</v>
      </c>
      <c r="H3507" s="2" cm="1">
        <f t="array" ref="H3507">_xlfn.XLOOKUP(H$1,Sheet2!$B$1:$M$1,_xlfn.XLOOKUP(Sheet1!$B3507,Sheet2!$A$2:$A$5,Sheet2!$B$2:$M$5,"Not found",0,1),"Not found",0,1)</f>
        <v>52394</v>
      </c>
      <c r="I3507" s="2" cm="1">
        <f t="array" ref="I3507">_xlfn.XLOOKUP(I$1,Sheet2!$B$1:$M$1,_xlfn.XLOOKUP(Sheet1!$B3507,Sheet2!$A$2:$A$5,Sheet2!$B$2:$M$5,"Not found",0,1),"Not found",0,1)</f>
        <v>44036</v>
      </c>
      <c r="J3507" s="3">
        <f t="shared" si="276"/>
        <v>0.69376661974034104</v>
      </c>
      <c r="K3507" s="3">
        <f t="shared" si="277"/>
        <v>0.29129289613314502</v>
      </c>
      <c r="L3507" s="3">
        <f t="shared" si="278"/>
        <v>0</v>
      </c>
      <c r="M3507" s="3">
        <f t="shared" si="279"/>
        <v>0.98505951587348606</v>
      </c>
    </row>
    <row r="3508" spans="1:13" x14ac:dyDescent="0.35">
      <c r="A3508" t="s">
        <v>3527</v>
      </c>
      <c r="B3508" t="str">
        <f t="shared" si="275"/>
        <v>2019</v>
      </c>
      <c r="C3508">
        <v>3507</v>
      </c>
      <c r="D3508" s="1">
        <v>4588</v>
      </c>
      <c r="E3508" s="1">
        <v>14431</v>
      </c>
      <c r="F3508" s="1">
        <v>0</v>
      </c>
      <c r="G3508" s="2" cm="1">
        <f t="array" ref="G3508">_xlfn.XLOOKUP(G$1,Sheet2!$B$1:$M$1,_xlfn.XLOOKUP(Sheet1!$B3508,Sheet2!$A$2:$A$5,Sheet2!$B$2:$M$5,"Not found",0,1),"Not found",0,1)</f>
        <v>6393</v>
      </c>
      <c r="H3508" s="2" cm="1">
        <f t="array" ref="H3508">_xlfn.XLOOKUP(H$1,Sheet2!$B$1:$M$1,_xlfn.XLOOKUP(Sheet1!$B3508,Sheet2!$A$2:$A$5,Sheet2!$B$2:$M$5,"Not found",0,1),"Not found",0,1)</f>
        <v>52394</v>
      </c>
      <c r="I3508" s="2" cm="1">
        <f t="array" ref="I3508">_xlfn.XLOOKUP(I$1,Sheet2!$B$1:$M$1,_xlfn.XLOOKUP(Sheet1!$B3508,Sheet2!$A$2:$A$5,Sheet2!$B$2:$M$5,"Not found",0,1),"Not found",0,1)</f>
        <v>44036</v>
      </c>
      <c r="J3508" s="3">
        <f t="shared" si="276"/>
        <v>0.7176599405599875</v>
      </c>
      <c r="K3508" s="3">
        <f t="shared" si="277"/>
        <v>0.27543230140855823</v>
      </c>
      <c r="L3508" s="3">
        <f t="shared" si="278"/>
        <v>0</v>
      </c>
      <c r="M3508" s="3">
        <f t="shared" si="279"/>
        <v>0.99309224196854573</v>
      </c>
    </row>
    <row r="3509" spans="1:13" x14ac:dyDescent="0.35">
      <c r="A3509" t="s">
        <v>3528</v>
      </c>
      <c r="B3509" t="str">
        <f t="shared" si="275"/>
        <v>2019</v>
      </c>
      <c r="C3509">
        <v>3508</v>
      </c>
      <c r="D3509" s="1">
        <v>4394</v>
      </c>
      <c r="E3509" s="1">
        <v>14062</v>
      </c>
      <c r="F3509" s="1">
        <v>0.25</v>
      </c>
      <c r="G3509" s="2" cm="1">
        <f t="array" ref="G3509">_xlfn.XLOOKUP(G$1,Sheet2!$B$1:$M$1,_xlfn.XLOOKUP(Sheet1!$B3509,Sheet2!$A$2:$A$5,Sheet2!$B$2:$M$5,"Not found",0,1),"Not found",0,1)</f>
        <v>6393</v>
      </c>
      <c r="H3509" s="2" cm="1">
        <f t="array" ref="H3509">_xlfn.XLOOKUP(H$1,Sheet2!$B$1:$M$1,_xlfn.XLOOKUP(Sheet1!$B3509,Sheet2!$A$2:$A$5,Sheet2!$B$2:$M$5,"Not found",0,1),"Not found",0,1)</f>
        <v>52394</v>
      </c>
      <c r="I3509" s="2" cm="1">
        <f t="array" ref="I3509">_xlfn.XLOOKUP(I$1,Sheet2!$B$1:$M$1,_xlfn.XLOOKUP(Sheet1!$B3509,Sheet2!$A$2:$A$5,Sheet2!$B$2:$M$5,"Not found",0,1),"Not found",0,1)</f>
        <v>44036</v>
      </c>
      <c r="J3509" s="3">
        <f t="shared" si="276"/>
        <v>0.68731424996089474</v>
      </c>
      <c r="K3509" s="3">
        <f t="shared" si="277"/>
        <v>0.26838951024926516</v>
      </c>
      <c r="L3509" s="3">
        <f t="shared" si="278"/>
        <v>5.6771732219093472E-6</v>
      </c>
      <c r="M3509" s="3">
        <f t="shared" si="279"/>
        <v>0.95570943738338177</v>
      </c>
    </row>
    <row r="3510" spans="1:13" x14ac:dyDescent="0.35">
      <c r="A3510" t="s">
        <v>3529</v>
      </c>
      <c r="B3510" t="str">
        <f t="shared" si="275"/>
        <v>2019</v>
      </c>
      <c r="C3510">
        <v>3509</v>
      </c>
      <c r="D3510" s="1">
        <v>4137.75</v>
      </c>
      <c r="E3510" s="1">
        <v>13120.75</v>
      </c>
      <c r="F3510" s="1">
        <v>154</v>
      </c>
      <c r="G3510" s="2" cm="1">
        <f t="array" ref="G3510">_xlfn.XLOOKUP(G$1,Sheet2!$B$1:$M$1,_xlfn.XLOOKUP(Sheet1!$B3510,Sheet2!$A$2:$A$5,Sheet2!$B$2:$M$5,"Not found",0,1),"Not found",0,1)</f>
        <v>6393</v>
      </c>
      <c r="H3510" s="2" cm="1">
        <f t="array" ref="H3510">_xlfn.XLOOKUP(H$1,Sheet2!$B$1:$M$1,_xlfn.XLOOKUP(Sheet1!$B3510,Sheet2!$A$2:$A$5,Sheet2!$B$2:$M$5,"Not found",0,1),"Not found",0,1)</f>
        <v>52394</v>
      </c>
      <c r="I3510" s="2" cm="1">
        <f t="array" ref="I3510">_xlfn.XLOOKUP(I$1,Sheet2!$B$1:$M$1,_xlfn.XLOOKUP(Sheet1!$B3510,Sheet2!$A$2:$A$5,Sheet2!$B$2:$M$5,"Not found",0,1),"Not found",0,1)</f>
        <v>44036</v>
      </c>
      <c r="J3510" s="3">
        <f t="shared" si="276"/>
        <v>0.64723134678554672</v>
      </c>
      <c r="K3510" s="3">
        <f t="shared" si="277"/>
        <v>0.25042466694659693</v>
      </c>
      <c r="L3510" s="3">
        <f t="shared" si="278"/>
        <v>3.4971387046961577E-3</v>
      </c>
      <c r="M3510" s="3">
        <f t="shared" si="279"/>
        <v>0.9011531524368398</v>
      </c>
    </row>
    <row r="3511" spans="1:13" x14ac:dyDescent="0.35">
      <c r="A3511" t="s">
        <v>3530</v>
      </c>
      <c r="B3511" t="str">
        <f t="shared" si="275"/>
        <v>2019</v>
      </c>
      <c r="C3511">
        <v>3510</v>
      </c>
      <c r="D3511" s="1">
        <v>3988.75</v>
      </c>
      <c r="E3511" s="1">
        <v>11899.25</v>
      </c>
      <c r="F3511" s="1">
        <v>1446</v>
      </c>
      <c r="G3511" s="2" cm="1">
        <f t="array" ref="G3511">_xlfn.XLOOKUP(G$1,Sheet2!$B$1:$M$1,_xlfn.XLOOKUP(Sheet1!$B3511,Sheet2!$A$2:$A$5,Sheet2!$B$2:$M$5,"Not found",0,1),"Not found",0,1)</f>
        <v>6393</v>
      </c>
      <c r="H3511" s="2" cm="1">
        <f t="array" ref="H3511">_xlfn.XLOOKUP(H$1,Sheet2!$B$1:$M$1,_xlfn.XLOOKUP(Sheet1!$B3511,Sheet2!$A$2:$A$5,Sheet2!$B$2:$M$5,"Not found",0,1),"Not found",0,1)</f>
        <v>52394</v>
      </c>
      <c r="I3511" s="2" cm="1">
        <f t="array" ref="I3511">_xlfn.XLOOKUP(I$1,Sheet2!$B$1:$M$1,_xlfn.XLOOKUP(Sheet1!$B3511,Sheet2!$A$2:$A$5,Sheet2!$B$2:$M$5,"Not found",0,1),"Not found",0,1)</f>
        <v>44036</v>
      </c>
      <c r="J3511" s="3">
        <f t="shared" si="276"/>
        <v>0.62392460503675895</v>
      </c>
      <c r="K3511" s="3">
        <f t="shared" si="277"/>
        <v>0.2271109287322976</v>
      </c>
      <c r="L3511" s="3">
        <f t="shared" si="278"/>
        <v>3.2836769915523666E-2</v>
      </c>
      <c r="M3511" s="3">
        <f t="shared" si="279"/>
        <v>0.88387230368458014</v>
      </c>
    </row>
    <row r="3512" spans="1:13" x14ac:dyDescent="0.35">
      <c r="A3512" t="s">
        <v>3531</v>
      </c>
      <c r="B3512" t="str">
        <f t="shared" si="275"/>
        <v>2019</v>
      </c>
      <c r="C3512">
        <v>3511</v>
      </c>
      <c r="D3512" s="1">
        <v>3884</v>
      </c>
      <c r="E3512" s="1">
        <v>10372.5</v>
      </c>
      <c r="F3512" s="1">
        <v>4445.5</v>
      </c>
      <c r="G3512" s="2" cm="1">
        <f t="array" ref="G3512">_xlfn.XLOOKUP(G$1,Sheet2!$B$1:$M$1,_xlfn.XLOOKUP(Sheet1!$B3512,Sheet2!$A$2:$A$5,Sheet2!$B$2:$M$5,"Not found",0,1),"Not found",0,1)</f>
        <v>6393</v>
      </c>
      <c r="H3512" s="2" cm="1">
        <f t="array" ref="H3512">_xlfn.XLOOKUP(H$1,Sheet2!$B$1:$M$1,_xlfn.XLOOKUP(Sheet1!$B3512,Sheet2!$A$2:$A$5,Sheet2!$B$2:$M$5,"Not found",0,1),"Not found",0,1)</f>
        <v>52394</v>
      </c>
      <c r="I3512" s="2" cm="1">
        <f t="array" ref="I3512">_xlfn.XLOOKUP(I$1,Sheet2!$B$1:$M$1,_xlfn.XLOOKUP(Sheet1!$B3512,Sheet2!$A$2:$A$5,Sheet2!$B$2:$M$5,"Not found",0,1),"Not found",0,1)</f>
        <v>44036</v>
      </c>
      <c r="J3512" s="3">
        <f t="shared" si="276"/>
        <v>0.60753949632410453</v>
      </c>
      <c r="K3512" s="3">
        <f t="shared" si="277"/>
        <v>0.1979711417337863</v>
      </c>
      <c r="L3512" s="3">
        <f t="shared" si="278"/>
        <v>0.10095149423199201</v>
      </c>
      <c r="M3512" s="3">
        <f t="shared" si="279"/>
        <v>0.90646213228988282</v>
      </c>
    </row>
    <row r="3513" spans="1:13" x14ac:dyDescent="0.35">
      <c r="A3513" t="s">
        <v>3532</v>
      </c>
      <c r="B3513" t="str">
        <f t="shared" si="275"/>
        <v>2019</v>
      </c>
      <c r="C3513">
        <v>3512</v>
      </c>
      <c r="D3513" s="1">
        <v>4025.25</v>
      </c>
      <c r="E3513" s="1">
        <v>9218.75</v>
      </c>
      <c r="F3513" s="1">
        <v>8789.25</v>
      </c>
      <c r="G3513" s="2" cm="1">
        <f t="array" ref="G3513">_xlfn.XLOOKUP(G$1,Sheet2!$B$1:$M$1,_xlfn.XLOOKUP(Sheet1!$B3513,Sheet2!$A$2:$A$5,Sheet2!$B$2:$M$5,"Not found",0,1),"Not found",0,1)</f>
        <v>6393</v>
      </c>
      <c r="H3513" s="2" cm="1">
        <f t="array" ref="H3513">_xlfn.XLOOKUP(H$1,Sheet2!$B$1:$M$1,_xlfn.XLOOKUP(Sheet1!$B3513,Sheet2!$A$2:$A$5,Sheet2!$B$2:$M$5,"Not found",0,1),"Not found",0,1)</f>
        <v>52394</v>
      </c>
      <c r="I3513" s="2" cm="1">
        <f t="array" ref="I3513">_xlfn.XLOOKUP(I$1,Sheet2!$B$1:$M$1,_xlfn.XLOOKUP(Sheet1!$B3513,Sheet2!$A$2:$A$5,Sheet2!$B$2:$M$5,"Not found",0,1),"Not found",0,1)</f>
        <v>44036</v>
      </c>
      <c r="J3513" s="3">
        <f t="shared" si="276"/>
        <v>0.6296339746597841</v>
      </c>
      <c r="K3513" s="3">
        <f t="shared" si="277"/>
        <v>0.17595049051418102</v>
      </c>
      <c r="L3513" s="3">
        <f t="shared" si="278"/>
        <v>0.19959237896266691</v>
      </c>
      <c r="M3513" s="3">
        <f t="shared" si="279"/>
        <v>1.005176844136632</v>
      </c>
    </row>
    <row r="3514" spans="1:13" x14ac:dyDescent="0.35">
      <c r="A3514" t="s">
        <v>3533</v>
      </c>
      <c r="B3514" t="str">
        <f t="shared" si="275"/>
        <v>2019</v>
      </c>
      <c r="C3514">
        <v>3513</v>
      </c>
      <c r="D3514" s="1">
        <v>3879</v>
      </c>
      <c r="E3514" s="1">
        <v>9501.75</v>
      </c>
      <c r="F3514" s="1">
        <v>13336.25</v>
      </c>
      <c r="G3514" s="2" cm="1">
        <f t="array" ref="G3514">_xlfn.XLOOKUP(G$1,Sheet2!$B$1:$M$1,_xlfn.XLOOKUP(Sheet1!$B3514,Sheet2!$A$2:$A$5,Sheet2!$B$2:$M$5,"Not found",0,1),"Not found",0,1)</f>
        <v>6393</v>
      </c>
      <c r="H3514" s="2" cm="1">
        <f t="array" ref="H3514">_xlfn.XLOOKUP(H$1,Sheet2!$B$1:$M$1,_xlfn.XLOOKUP(Sheet1!$B3514,Sheet2!$A$2:$A$5,Sheet2!$B$2:$M$5,"Not found",0,1),"Not found",0,1)</f>
        <v>52394</v>
      </c>
      <c r="I3514" s="2" cm="1">
        <f t="array" ref="I3514">_xlfn.XLOOKUP(I$1,Sheet2!$B$1:$M$1,_xlfn.XLOOKUP(Sheet1!$B3514,Sheet2!$A$2:$A$5,Sheet2!$B$2:$M$5,"Not found",0,1),"Not found",0,1)</f>
        <v>44036</v>
      </c>
      <c r="J3514" s="3">
        <f t="shared" si="276"/>
        <v>0.60675739089629277</v>
      </c>
      <c r="K3514" s="3">
        <f t="shared" si="277"/>
        <v>0.18135187235179601</v>
      </c>
      <c r="L3514" s="3">
        <f t="shared" si="278"/>
        <v>0.30284880552275412</v>
      </c>
      <c r="M3514" s="3">
        <f t="shared" si="279"/>
        <v>1.0909580687708429</v>
      </c>
    </row>
    <row r="3515" spans="1:13" x14ac:dyDescent="0.35">
      <c r="A3515" t="s">
        <v>3534</v>
      </c>
      <c r="B3515" t="str">
        <f t="shared" si="275"/>
        <v>2019</v>
      </c>
      <c r="C3515">
        <v>3514</v>
      </c>
      <c r="D3515" s="1">
        <v>4099.25</v>
      </c>
      <c r="E3515" s="1">
        <v>10703.25</v>
      </c>
      <c r="F3515" s="1">
        <v>16999.25</v>
      </c>
      <c r="G3515" s="2" cm="1">
        <f t="array" ref="G3515">_xlfn.XLOOKUP(G$1,Sheet2!$B$1:$M$1,_xlfn.XLOOKUP(Sheet1!$B3515,Sheet2!$A$2:$A$5,Sheet2!$B$2:$M$5,"Not found",0,1),"Not found",0,1)</f>
        <v>6393</v>
      </c>
      <c r="H3515" s="2" cm="1">
        <f t="array" ref="H3515">_xlfn.XLOOKUP(H$1,Sheet2!$B$1:$M$1,_xlfn.XLOOKUP(Sheet1!$B3515,Sheet2!$A$2:$A$5,Sheet2!$B$2:$M$5,"Not found",0,1),"Not found",0,1)</f>
        <v>52394</v>
      </c>
      <c r="I3515" s="2" cm="1">
        <f t="array" ref="I3515">_xlfn.XLOOKUP(I$1,Sheet2!$B$1:$M$1,_xlfn.XLOOKUP(Sheet1!$B3515,Sheet2!$A$2:$A$5,Sheet2!$B$2:$M$5,"Not found",0,1),"Not found",0,1)</f>
        <v>44036</v>
      </c>
      <c r="J3515" s="3">
        <f t="shared" si="276"/>
        <v>0.64120913499139687</v>
      </c>
      <c r="K3515" s="3">
        <f t="shared" si="277"/>
        <v>0.20428388746803069</v>
      </c>
      <c r="L3515" s="3">
        <f t="shared" si="278"/>
        <v>0.38603074757016986</v>
      </c>
      <c r="M3515" s="3">
        <f t="shared" si="279"/>
        <v>1.2315237700295976</v>
      </c>
    </row>
    <row r="3516" spans="1:13" x14ac:dyDescent="0.35">
      <c r="A3516" t="s">
        <v>3535</v>
      </c>
      <c r="B3516" t="str">
        <f t="shared" si="275"/>
        <v>2019</v>
      </c>
      <c r="C3516">
        <v>3515</v>
      </c>
      <c r="D3516" s="1">
        <v>3757.25</v>
      </c>
      <c r="E3516" s="1">
        <v>11341.75</v>
      </c>
      <c r="F3516" s="1">
        <v>18332.25</v>
      </c>
      <c r="G3516" s="2" cm="1">
        <f t="array" ref="G3516">_xlfn.XLOOKUP(G$1,Sheet2!$B$1:$M$1,_xlfn.XLOOKUP(Sheet1!$B3516,Sheet2!$A$2:$A$5,Sheet2!$B$2:$M$5,"Not found",0,1),"Not found",0,1)</f>
        <v>6393</v>
      </c>
      <c r="H3516" s="2" cm="1">
        <f t="array" ref="H3516">_xlfn.XLOOKUP(H$1,Sheet2!$B$1:$M$1,_xlfn.XLOOKUP(Sheet1!$B3516,Sheet2!$A$2:$A$5,Sheet2!$B$2:$M$5,"Not found",0,1),"Not found",0,1)</f>
        <v>52394</v>
      </c>
      <c r="I3516" s="2" cm="1">
        <f t="array" ref="I3516">_xlfn.XLOOKUP(I$1,Sheet2!$B$1:$M$1,_xlfn.XLOOKUP(Sheet1!$B3516,Sheet2!$A$2:$A$5,Sheet2!$B$2:$M$5,"Not found",0,1),"Not found",0,1)</f>
        <v>44036</v>
      </c>
      <c r="J3516" s="3">
        <f t="shared" si="276"/>
        <v>0.58771312372907869</v>
      </c>
      <c r="K3516" s="3">
        <f t="shared" si="277"/>
        <v>0.21647039737374507</v>
      </c>
      <c r="L3516" s="3">
        <f t="shared" si="278"/>
        <v>0.4163014351893905</v>
      </c>
      <c r="M3516" s="3">
        <f t="shared" si="279"/>
        <v>1.2204849562922142</v>
      </c>
    </row>
    <row r="3517" spans="1:13" x14ac:dyDescent="0.35">
      <c r="A3517" t="s">
        <v>3536</v>
      </c>
      <c r="B3517" t="str">
        <f t="shared" si="275"/>
        <v>2019</v>
      </c>
      <c r="C3517">
        <v>3516</v>
      </c>
      <c r="D3517" s="1">
        <v>3947.25</v>
      </c>
      <c r="E3517" s="1">
        <v>10937.25</v>
      </c>
      <c r="F3517" s="1">
        <v>17487.75</v>
      </c>
      <c r="G3517" s="2" cm="1">
        <f t="array" ref="G3517">_xlfn.XLOOKUP(G$1,Sheet2!$B$1:$M$1,_xlfn.XLOOKUP(Sheet1!$B3517,Sheet2!$A$2:$A$5,Sheet2!$B$2:$M$5,"Not found",0,1),"Not found",0,1)</f>
        <v>6393</v>
      </c>
      <c r="H3517" s="2" cm="1">
        <f t="array" ref="H3517">_xlfn.XLOOKUP(H$1,Sheet2!$B$1:$M$1,_xlfn.XLOOKUP(Sheet1!$B3517,Sheet2!$A$2:$A$5,Sheet2!$B$2:$M$5,"Not found",0,1),"Not found",0,1)</f>
        <v>52394</v>
      </c>
      <c r="I3517" s="2" cm="1">
        <f t="array" ref="I3517">_xlfn.XLOOKUP(I$1,Sheet2!$B$1:$M$1,_xlfn.XLOOKUP(Sheet1!$B3517,Sheet2!$A$2:$A$5,Sheet2!$B$2:$M$5,"Not found",0,1),"Not found",0,1)</f>
        <v>44036</v>
      </c>
      <c r="J3517" s="3">
        <f t="shared" si="276"/>
        <v>0.61743312998592215</v>
      </c>
      <c r="K3517" s="3">
        <f t="shared" si="277"/>
        <v>0.20875004771538727</v>
      </c>
      <c r="L3517" s="3">
        <f t="shared" si="278"/>
        <v>0.39712394404578072</v>
      </c>
      <c r="M3517" s="3">
        <f t="shared" si="279"/>
        <v>1.2233071217470901</v>
      </c>
    </row>
    <row r="3518" spans="1:13" x14ac:dyDescent="0.35">
      <c r="A3518" t="s">
        <v>3537</v>
      </c>
      <c r="B3518" t="str">
        <f t="shared" si="275"/>
        <v>2019</v>
      </c>
      <c r="C3518">
        <v>3517</v>
      </c>
      <c r="D3518" s="1">
        <v>4604</v>
      </c>
      <c r="E3518" s="1">
        <v>10341.75</v>
      </c>
      <c r="F3518" s="1">
        <v>16382.5</v>
      </c>
      <c r="G3518" s="2" cm="1">
        <f t="array" ref="G3518">_xlfn.XLOOKUP(G$1,Sheet2!$B$1:$M$1,_xlfn.XLOOKUP(Sheet1!$B3518,Sheet2!$A$2:$A$5,Sheet2!$B$2:$M$5,"Not found",0,1),"Not found",0,1)</f>
        <v>6393</v>
      </c>
      <c r="H3518" s="2" cm="1">
        <f t="array" ref="H3518">_xlfn.XLOOKUP(H$1,Sheet2!$B$1:$M$1,_xlfn.XLOOKUP(Sheet1!$B3518,Sheet2!$A$2:$A$5,Sheet2!$B$2:$M$5,"Not found",0,1),"Not found",0,1)</f>
        <v>52394</v>
      </c>
      <c r="I3518" s="2" cm="1">
        <f t="array" ref="I3518">_xlfn.XLOOKUP(I$1,Sheet2!$B$1:$M$1,_xlfn.XLOOKUP(Sheet1!$B3518,Sheet2!$A$2:$A$5,Sheet2!$B$2:$M$5,"Not found",0,1),"Not found",0,1)</f>
        <v>44036</v>
      </c>
      <c r="J3518" s="3">
        <f t="shared" si="276"/>
        <v>0.72016267792898481</v>
      </c>
      <c r="K3518" s="3">
        <f t="shared" si="277"/>
        <v>0.19738424247051189</v>
      </c>
      <c r="L3518" s="3">
        <f t="shared" si="278"/>
        <v>0.37202516123171953</v>
      </c>
      <c r="M3518" s="3">
        <f t="shared" si="279"/>
        <v>1.2895720816312162</v>
      </c>
    </row>
    <row r="3519" spans="1:13" x14ac:dyDescent="0.35">
      <c r="A3519" t="s">
        <v>3538</v>
      </c>
      <c r="B3519" t="str">
        <f t="shared" si="275"/>
        <v>2019</v>
      </c>
      <c r="C3519">
        <v>3518</v>
      </c>
      <c r="D3519" s="1">
        <v>4628.75</v>
      </c>
      <c r="E3519" s="1">
        <v>9941.75</v>
      </c>
      <c r="F3519" s="1">
        <v>15882.5</v>
      </c>
      <c r="G3519" s="2" cm="1">
        <f t="array" ref="G3519">_xlfn.XLOOKUP(G$1,Sheet2!$B$1:$M$1,_xlfn.XLOOKUP(Sheet1!$B3519,Sheet2!$A$2:$A$5,Sheet2!$B$2:$M$5,"Not found",0,1),"Not found",0,1)</f>
        <v>6393</v>
      </c>
      <c r="H3519" s="2" cm="1">
        <f t="array" ref="H3519">_xlfn.XLOOKUP(H$1,Sheet2!$B$1:$M$1,_xlfn.XLOOKUP(Sheet1!$B3519,Sheet2!$A$2:$A$5,Sheet2!$B$2:$M$5,"Not found",0,1),"Not found",0,1)</f>
        <v>52394</v>
      </c>
      <c r="I3519" s="2" cm="1">
        <f t="array" ref="I3519">_xlfn.XLOOKUP(I$1,Sheet2!$B$1:$M$1,_xlfn.XLOOKUP(Sheet1!$B3519,Sheet2!$A$2:$A$5,Sheet2!$B$2:$M$5,"Not found",0,1),"Not found",0,1)</f>
        <v>44036</v>
      </c>
      <c r="J3519" s="3">
        <f t="shared" si="276"/>
        <v>0.72403409979665256</v>
      </c>
      <c r="K3519" s="3">
        <f t="shared" si="277"/>
        <v>0.18974978050921862</v>
      </c>
      <c r="L3519" s="3">
        <f t="shared" si="278"/>
        <v>0.36067081478790081</v>
      </c>
      <c r="M3519" s="3">
        <f t="shared" si="279"/>
        <v>1.2744546950937721</v>
      </c>
    </row>
    <row r="3520" spans="1:13" x14ac:dyDescent="0.35">
      <c r="A3520" t="s">
        <v>3539</v>
      </c>
      <c r="B3520" t="str">
        <f t="shared" si="275"/>
        <v>2019</v>
      </c>
      <c r="C3520">
        <v>3519</v>
      </c>
      <c r="D3520" s="1">
        <v>4617.75</v>
      </c>
      <c r="E3520" s="1">
        <v>9124.75</v>
      </c>
      <c r="F3520" s="1">
        <v>13875</v>
      </c>
      <c r="G3520" s="2" cm="1">
        <f t="array" ref="G3520">_xlfn.XLOOKUP(G$1,Sheet2!$B$1:$M$1,_xlfn.XLOOKUP(Sheet1!$B3520,Sheet2!$A$2:$A$5,Sheet2!$B$2:$M$5,"Not found",0,1),"Not found",0,1)</f>
        <v>6393</v>
      </c>
      <c r="H3520" s="2" cm="1">
        <f t="array" ref="H3520">_xlfn.XLOOKUP(H$1,Sheet2!$B$1:$M$1,_xlfn.XLOOKUP(Sheet1!$B3520,Sheet2!$A$2:$A$5,Sheet2!$B$2:$M$5,"Not found",0,1),"Not found",0,1)</f>
        <v>52394</v>
      </c>
      <c r="I3520" s="2" cm="1">
        <f t="array" ref="I3520">_xlfn.XLOOKUP(I$1,Sheet2!$B$1:$M$1,_xlfn.XLOOKUP(Sheet1!$B3520,Sheet2!$A$2:$A$5,Sheet2!$B$2:$M$5,"Not found",0,1),"Not found",0,1)</f>
        <v>44036</v>
      </c>
      <c r="J3520" s="3">
        <f t="shared" si="276"/>
        <v>0.72231346785546691</v>
      </c>
      <c r="K3520" s="3">
        <f t="shared" si="277"/>
        <v>0.17415639195327709</v>
      </c>
      <c r="L3520" s="3">
        <f t="shared" si="278"/>
        <v>0.31508311381596876</v>
      </c>
      <c r="M3520" s="3">
        <f t="shared" si="279"/>
        <v>1.2115529736247126</v>
      </c>
    </row>
    <row r="3521" spans="1:13" x14ac:dyDescent="0.35">
      <c r="A3521" t="s">
        <v>3540</v>
      </c>
      <c r="B3521" t="str">
        <f t="shared" si="275"/>
        <v>2019</v>
      </c>
      <c r="C3521">
        <v>3520</v>
      </c>
      <c r="D3521" s="1">
        <v>4670.75</v>
      </c>
      <c r="E3521" s="1">
        <v>7978.25</v>
      </c>
      <c r="F3521" s="1">
        <v>10611</v>
      </c>
      <c r="G3521" s="2" cm="1">
        <f t="array" ref="G3521">_xlfn.XLOOKUP(G$1,Sheet2!$B$1:$M$1,_xlfn.XLOOKUP(Sheet1!$B3521,Sheet2!$A$2:$A$5,Sheet2!$B$2:$M$5,"Not found",0,1),"Not found",0,1)</f>
        <v>6393</v>
      </c>
      <c r="H3521" s="2" cm="1">
        <f t="array" ref="H3521">_xlfn.XLOOKUP(H$1,Sheet2!$B$1:$M$1,_xlfn.XLOOKUP(Sheet1!$B3521,Sheet2!$A$2:$A$5,Sheet2!$B$2:$M$5,"Not found",0,1),"Not found",0,1)</f>
        <v>52394</v>
      </c>
      <c r="I3521" s="2" cm="1">
        <f t="array" ref="I3521">_xlfn.XLOOKUP(I$1,Sheet2!$B$1:$M$1,_xlfn.XLOOKUP(Sheet1!$B3521,Sheet2!$A$2:$A$5,Sheet2!$B$2:$M$5,"Not found",0,1),"Not found",0,1)</f>
        <v>44036</v>
      </c>
      <c r="J3521" s="3">
        <f t="shared" si="276"/>
        <v>0.7306037853902706</v>
      </c>
      <c r="K3521" s="3">
        <f t="shared" si="277"/>
        <v>0.15227411535672022</v>
      </c>
      <c r="L3521" s="3">
        <f t="shared" si="278"/>
        <v>0.24096194023072032</v>
      </c>
      <c r="M3521" s="3">
        <f t="shared" si="279"/>
        <v>1.1238398409777111</v>
      </c>
    </row>
    <row r="3522" spans="1:13" x14ac:dyDescent="0.35">
      <c r="A3522" t="s">
        <v>3541</v>
      </c>
      <c r="B3522" t="str">
        <f t="shared" si="275"/>
        <v>2019</v>
      </c>
      <c r="C3522">
        <v>3521</v>
      </c>
      <c r="D3522" s="1">
        <v>4763.75</v>
      </c>
      <c r="E3522" s="1">
        <v>7022.75</v>
      </c>
      <c r="F3522" s="1">
        <v>7303</v>
      </c>
      <c r="G3522" s="2" cm="1">
        <f t="array" ref="G3522">_xlfn.XLOOKUP(G$1,Sheet2!$B$1:$M$1,_xlfn.XLOOKUP(Sheet1!$B3522,Sheet2!$A$2:$A$5,Sheet2!$B$2:$M$5,"Not found",0,1),"Not found",0,1)</f>
        <v>6393</v>
      </c>
      <c r="H3522" s="2" cm="1">
        <f t="array" ref="H3522">_xlfn.XLOOKUP(H$1,Sheet2!$B$1:$M$1,_xlfn.XLOOKUP(Sheet1!$B3522,Sheet2!$A$2:$A$5,Sheet2!$B$2:$M$5,"Not found",0,1),"Not found",0,1)</f>
        <v>52394</v>
      </c>
      <c r="I3522" s="2" cm="1">
        <f t="array" ref="I3522">_xlfn.XLOOKUP(I$1,Sheet2!$B$1:$M$1,_xlfn.XLOOKUP(Sheet1!$B3522,Sheet2!$A$2:$A$5,Sheet2!$B$2:$M$5,"Not found",0,1),"Not found",0,1)</f>
        <v>44036</v>
      </c>
      <c r="J3522" s="3">
        <f t="shared" si="276"/>
        <v>0.74515094634756762</v>
      </c>
      <c r="K3522" s="3">
        <f t="shared" si="277"/>
        <v>0.13403729434668091</v>
      </c>
      <c r="L3522" s="3">
        <f t="shared" si="278"/>
        <v>0.16584158415841585</v>
      </c>
      <c r="M3522" s="3">
        <f t="shared" si="279"/>
        <v>1.0450298248526644</v>
      </c>
    </row>
    <row r="3523" spans="1:13" x14ac:dyDescent="0.35">
      <c r="A3523" t="s">
        <v>3542</v>
      </c>
      <c r="B3523" t="str">
        <f t="shared" si="275"/>
        <v>2019</v>
      </c>
      <c r="C3523">
        <v>3522</v>
      </c>
      <c r="D3523" s="1">
        <v>4636.25</v>
      </c>
      <c r="E3523" s="1">
        <v>6355.75</v>
      </c>
      <c r="F3523" s="1">
        <v>4477.5</v>
      </c>
      <c r="G3523" s="2" cm="1">
        <f t="array" ref="G3523">_xlfn.XLOOKUP(G$1,Sheet2!$B$1:$M$1,_xlfn.XLOOKUP(Sheet1!$B3523,Sheet2!$A$2:$A$5,Sheet2!$B$2:$M$5,"Not found",0,1),"Not found",0,1)</f>
        <v>6393</v>
      </c>
      <c r="H3523" s="2" cm="1">
        <f t="array" ref="H3523">_xlfn.XLOOKUP(H$1,Sheet2!$B$1:$M$1,_xlfn.XLOOKUP(Sheet1!$B3523,Sheet2!$A$2:$A$5,Sheet2!$B$2:$M$5,"Not found",0,1),"Not found",0,1)</f>
        <v>52394</v>
      </c>
      <c r="I3523" s="2" cm="1">
        <f t="array" ref="I3523">_xlfn.XLOOKUP(I$1,Sheet2!$B$1:$M$1,_xlfn.XLOOKUP(Sheet1!$B3523,Sheet2!$A$2:$A$5,Sheet2!$B$2:$M$5,"Not found",0,1),"Not found",0,1)</f>
        <v>44036</v>
      </c>
      <c r="J3523" s="3">
        <f t="shared" si="276"/>
        <v>0.72520725793837004</v>
      </c>
      <c r="K3523" s="3">
        <f t="shared" si="277"/>
        <v>0.12130682902622437</v>
      </c>
      <c r="L3523" s="3">
        <f t="shared" si="278"/>
        <v>0.1016781724043964</v>
      </c>
      <c r="M3523" s="3">
        <f t="shared" si="279"/>
        <v>0.94819225936899076</v>
      </c>
    </row>
    <row r="3524" spans="1:13" x14ac:dyDescent="0.35">
      <c r="A3524" t="s">
        <v>3543</v>
      </c>
      <c r="B3524" t="str">
        <f t="shared" si="275"/>
        <v>2019</v>
      </c>
      <c r="C3524">
        <v>3523</v>
      </c>
      <c r="D3524" s="1">
        <v>4635.5</v>
      </c>
      <c r="E3524" s="1">
        <v>5381.5</v>
      </c>
      <c r="F3524" s="1">
        <v>2138.5</v>
      </c>
      <c r="G3524" s="2" cm="1">
        <f t="array" ref="G3524">_xlfn.XLOOKUP(G$1,Sheet2!$B$1:$M$1,_xlfn.XLOOKUP(Sheet1!$B3524,Sheet2!$A$2:$A$5,Sheet2!$B$2:$M$5,"Not found",0,1),"Not found",0,1)</f>
        <v>6393</v>
      </c>
      <c r="H3524" s="2" cm="1">
        <f t="array" ref="H3524">_xlfn.XLOOKUP(H$1,Sheet2!$B$1:$M$1,_xlfn.XLOOKUP(Sheet1!$B3524,Sheet2!$A$2:$A$5,Sheet2!$B$2:$M$5,"Not found",0,1),"Not found",0,1)</f>
        <v>52394</v>
      </c>
      <c r="I3524" s="2" cm="1">
        <f t="array" ref="I3524">_xlfn.XLOOKUP(I$1,Sheet2!$B$1:$M$1,_xlfn.XLOOKUP(Sheet1!$B3524,Sheet2!$A$2:$A$5,Sheet2!$B$2:$M$5,"Not found",0,1),"Not found",0,1)</f>
        <v>44036</v>
      </c>
      <c r="J3524" s="3">
        <f t="shared" si="276"/>
        <v>0.72508994212419831</v>
      </c>
      <c r="K3524" s="3">
        <f t="shared" si="277"/>
        <v>0.10271214261174944</v>
      </c>
      <c r="L3524" s="3">
        <f t="shared" si="278"/>
        <v>4.8562539740212553E-2</v>
      </c>
      <c r="M3524" s="3">
        <f t="shared" si="279"/>
        <v>0.87636462447616026</v>
      </c>
    </row>
    <row r="3525" spans="1:13" x14ac:dyDescent="0.35">
      <c r="A3525" t="s">
        <v>3544</v>
      </c>
      <c r="B3525" t="str">
        <f t="shared" si="275"/>
        <v>2019</v>
      </c>
      <c r="C3525">
        <v>3524</v>
      </c>
      <c r="D3525" s="1">
        <v>4619.75</v>
      </c>
      <c r="E3525" s="1">
        <v>4336.75</v>
      </c>
      <c r="F3525" s="1">
        <v>563.75</v>
      </c>
      <c r="G3525" s="2" cm="1">
        <f t="array" ref="G3525">_xlfn.XLOOKUP(G$1,Sheet2!$B$1:$M$1,_xlfn.XLOOKUP(Sheet1!$B3525,Sheet2!$A$2:$A$5,Sheet2!$B$2:$M$5,"Not found",0,1),"Not found",0,1)</f>
        <v>6393</v>
      </c>
      <c r="H3525" s="2" cm="1">
        <f t="array" ref="H3525">_xlfn.XLOOKUP(H$1,Sheet2!$B$1:$M$1,_xlfn.XLOOKUP(Sheet1!$B3525,Sheet2!$A$2:$A$5,Sheet2!$B$2:$M$5,"Not found",0,1),"Not found",0,1)</f>
        <v>52394</v>
      </c>
      <c r="I3525" s="2" cm="1">
        <f t="array" ref="I3525">_xlfn.XLOOKUP(I$1,Sheet2!$B$1:$M$1,_xlfn.XLOOKUP(Sheet1!$B3525,Sheet2!$A$2:$A$5,Sheet2!$B$2:$M$5,"Not found",0,1),"Not found",0,1)</f>
        <v>44036</v>
      </c>
      <c r="J3525" s="3">
        <f t="shared" si="276"/>
        <v>0.72262631002659161</v>
      </c>
      <c r="K3525" s="3">
        <f t="shared" si="277"/>
        <v>8.2771882276596556E-2</v>
      </c>
      <c r="L3525" s="3">
        <f t="shared" si="278"/>
        <v>1.2802025615405577E-2</v>
      </c>
      <c r="M3525" s="3">
        <f t="shared" si="279"/>
        <v>0.81820021791859376</v>
      </c>
    </row>
    <row r="3526" spans="1:13" x14ac:dyDescent="0.35">
      <c r="A3526" t="s">
        <v>3545</v>
      </c>
      <c r="B3526" t="str">
        <f t="shared" si="275"/>
        <v>2019</v>
      </c>
      <c r="C3526">
        <v>3525</v>
      </c>
      <c r="D3526" s="1">
        <v>4534.5</v>
      </c>
      <c r="E3526" s="1">
        <v>4170.75</v>
      </c>
      <c r="F3526" s="1">
        <v>28.5</v>
      </c>
      <c r="G3526" s="2" cm="1">
        <f t="array" ref="G3526">_xlfn.XLOOKUP(G$1,Sheet2!$B$1:$M$1,_xlfn.XLOOKUP(Sheet1!$B3526,Sheet2!$A$2:$A$5,Sheet2!$B$2:$M$5,"Not found",0,1),"Not found",0,1)</f>
        <v>6393</v>
      </c>
      <c r="H3526" s="2" cm="1">
        <f t="array" ref="H3526">_xlfn.XLOOKUP(H$1,Sheet2!$B$1:$M$1,_xlfn.XLOOKUP(Sheet1!$B3526,Sheet2!$A$2:$A$5,Sheet2!$B$2:$M$5,"Not found",0,1),"Not found",0,1)</f>
        <v>52394</v>
      </c>
      <c r="I3526" s="2" cm="1">
        <f t="array" ref="I3526">_xlfn.XLOOKUP(I$1,Sheet2!$B$1:$M$1,_xlfn.XLOOKUP(Sheet1!$B3526,Sheet2!$A$2:$A$5,Sheet2!$B$2:$M$5,"Not found",0,1),"Not found",0,1)</f>
        <v>44036</v>
      </c>
      <c r="J3526" s="3">
        <f t="shared" si="276"/>
        <v>0.70929141248240257</v>
      </c>
      <c r="K3526" s="3">
        <f t="shared" si="277"/>
        <v>7.9603580562659843E-2</v>
      </c>
      <c r="L3526" s="3">
        <f t="shared" si="278"/>
        <v>6.4719774729766555E-4</v>
      </c>
      <c r="M3526" s="3">
        <f t="shared" si="279"/>
        <v>0.7895421907923601</v>
      </c>
    </row>
    <row r="3527" spans="1:13" x14ac:dyDescent="0.35">
      <c r="A3527" t="s">
        <v>3546</v>
      </c>
      <c r="B3527" t="str">
        <f t="shared" si="275"/>
        <v>2019</v>
      </c>
      <c r="C3527">
        <v>3526</v>
      </c>
      <c r="D3527" s="1">
        <v>4216.5</v>
      </c>
      <c r="E3527" s="1">
        <v>3952.75</v>
      </c>
      <c r="F3527" s="1">
        <v>0</v>
      </c>
      <c r="G3527" s="2" cm="1">
        <f t="array" ref="G3527">_xlfn.XLOOKUP(G$1,Sheet2!$B$1:$M$1,_xlfn.XLOOKUP(Sheet1!$B3527,Sheet2!$A$2:$A$5,Sheet2!$B$2:$M$5,"Not found",0,1),"Not found",0,1)</f>
        <v>6393</v>
      </c>
      <c r="H3527" s="2" cm="1">
        <f t="array" ref="H3527">_xlfn.XLOOKUP(H$1,Sheet2!$B$1:$M$1,_xlfn.XLOOKUP(Sheet1!$B3527,Sheet2!$A$2:$A$5,Sheet2!$B$2:$M$5,"Not found",0,1),"Not found",0,1)</f>
        <v>52394</v>
      </c>
      <c r="I3527" s="2" cm="1">
        <f t="array" ref="I3527">_xlfn.XLOOKUP(I$1,Sheet2!$B$1:$M$1,_xlfn.XLOOKUP(Sheet1!$B3527,Sheet2!$A$2:$A$5,Sheet2!$B$2:$M$5,"Not found",0,1),"Not found",0,1)</f>
        <v>44036</v>
      </c>
      <c r="J3527" s="3">
        <f t="shared" si="276"/>
        <v>0.65954950727358053</v>
      </c>
      <c r="K3527" s="3">
        <f t="shared" si="277"/>
        <v>7.5442798793755012E-2</v>
      </c>
      <c r="L3527" s="3">
        <f t="shared" si="278"/>
        <v>0</v>
      </c>
      <c r="M3527" s="3">
        <f t="shared" si="279"/>
        <v>0.73499230606733557</v>
      </c>
    </row>
    <row r="3528" spans="1:13" x14ac:dyDescent="0.35">
      <c r="A3528" t="s">
        <v>3547</v>
      </c>
      <c r="B3528" t="str">
        <f t="shared" si="275"/>
        <v>2019</v>
      </c>
      <c r="C3528">
        <v>3527</v>
      </c>
      <c r="D3528" s="1">
        <v>3230</v>
      </c>
      <c r="E3528" s="1">
        <v>3846.75</v>
      </c>
      <c r="F3528" s="1">
        <v>0</v>
      </c>
      <c r="G3528" s="2" cm="1">
        <f t="array" ref="G3528">_xlfn.XLOOKUP(G$1,Sheet2!$B$1:$M$1,_xlfn.XLOOKUP(Sheet1!$B3528,Sheet2!$A$2:$A$5,Sheet2!$B$2:$M$5,"Not found",0,1),"Not found",0,1)</f>
        <v>6393</v>
      </c>
      <c r="H3528" s="2" cm="1">
        <f t="array" ref="H3528">_xlfn.XLOOKUP(H$1,Sheet2!$B$1:$M$1,_xlfn.XLOOKUP(Sheet1!$B3528,Sheet2!$A$2:$A$5,Sheet2!$B$2:$M$5,"Not found",0,1),"Not found",0,1)</f>
        <v>52394</v>
      </c>
      <c r="I3528" s="2" cm="1">
        <f t="array" ref="I3528">_xlfn.XLOOKUP(I$1,Sheet2!$B$1:$M$1,_xlfn.XLOOKUP(Sheet1!$B3528,Sheet2!$A$2:$A$5,Sheet2!$B$2:$M$5,"Not found",0,1),"Not found",0,1)</f>
        <v>44036</v>
      </c>
      <c r="J3528" s="3">
        <f t="shared" si="276"/>
        <v>0.5052401063663382</v>
      </c>
      <c r="K3528" s="3">
        <f t="shared" si="277"/>
        <v>7.3419666374012288E-2</v>
      </c>
      <c r="L3528" s="3">
        <f t="shared" si="278"/>
        <v>0</v>
      </c>
      <c r="M3528" s="3">
        <f t="shared" si="279"/>
        <v>0.57865977274035052</v>
      </c>
    </row>
    <row r="3529" spans="1:13" x14ac:dyDescent="0.35">
      <c r="A3529" t="s">
        <v>3548</v>
      </c>
      <c r="B3529" t="str">
        <f t="shared" si="275"/>
        <v>2019</v>
      </c>
      <c r="C3529">
        <v>3528</v>
      </c>
      <c r="D3529" s="1">
        <v>2261.75</v>
      </c>
      <c r="E3529" s="1">
        <v>3561.25</v>
      </c>
      <c r="F3529" s="1">
        <v>0</v>
      </c>
      <c r="G3529" s="2" cm="1">
        <f t="array" ref="G3529">_xlfn.XLOOKUP(G$1,Sheet2!$B$1:$M$1,_xlfn.XLOOKUP(Sheet1!$B3529,Sheet2!$A$2:$A$5,Sheet2!$B$2:$M$5,"Not found",0,1),"Not found",0,1)</f>
        <v>6393</v>
      </c>
      <c r="H3529" s="2" cm="1">
        <f t="array" ref="H3529">_xlfn.XLOOKUP(H$1,Sheet2!$B$1:$M$1,_xlfn.XLOOKUP(Sheet1!$B3529,Sheet2!$A$2:$A$5,Sheet2!$B$2:$M$5,"Not found",0,1),"Not found",0,1)</f>
        <v>52394</v>
      </c>
      <c r="I3529" s="2" cm="1">
        <f t="array" ref="I3529">_xlfn.XLOOKUP(I$1,Sheet2!$B$1:$M$1,_xlfn.XLOOKUP(Sheet1!$B3529,Sheet2!$A$2:$A$5,Sheet2!$B$2:$M$5,"Not found",0,1),"Not found",0,1)</f>
        <v>44036</v>
      </c>
      <c r="J3529" s="3">
        <f t="shared" si="276"/>
        <v>0.35378539027060846</v>
      </c>
      <c r="K3529" s="3">
        <f t="shared" si="277"/>
        <v>6.7970569149139209E-2</v>
      </c>
      <c r="L3529" s="3">
        <f t="shared" si="278"/>
        <v>0</v>
      </c>
      <c r="M3529" s="3">
        <f t="shared" si="279"/>
        <v>0.42175595941974764</v>
      </c>
    </row>
    <row r="3530" spans="1:13" x14ac:dyDescent="0.35">
      <c r="A3530" t="s">
        <v>3549</v>
      </c>
      <c r="B3530" t="str">
        <f t="shared" si="275"/>
        <v>2019</v>
      </c>
      <c r="C3530">
        <v>3529</v>
      </c>
      <c r="D3530" s="1">
        <v>1399.75</v>
      </c>
      <c r="E3530" s="1">
        <v>2976.5</v>
      </c>
      <c r="F3530" s="1">
        <v>0</v>
      </c>
      <c r="G3530" s="2" cm="1">
        <f t="array" ref="G3530">_xlfn.XLOOKUP(G$1,Sheet2!$B$1:$M$1,_xlfn.XLOOKUP(Sheet1!$B3530,Sheet2!$A$2:$A$5,Sheet2!$B$2:$M$5,"Not found",0,1),"Not found",0,1)</f>
        <v>6393</v>
      </c>
      <c r="H3530" s="2" cm="1">
        <f t="array" ref="H3530">_xlfn.XLOOKUP(H$1,Sheet2!$B$1:$M$1,_xlfn.XLOOKUP(Sheet1!$B3530,Sheet2!$A$2:$A$5,Sheet2!$B$2:$M$5,"Not found",0,1),"Not found",0,1)</f>
        <v>52394</v>
      </c>
      <c r="I3530" s="2" cm="1">
        <f t="array" ref="I3530">_xlfn.XLOOKUP(I$1,Sheet2!$B$1:$M$1,_xlfn.XLOOKUP(Sheet1!$B3530,Sheet2!$A$2:$A$5,Sheet2!$B$2:$M$5,"Not found",0,1),"Not found",0,1)</f>
        <v>44036</v>
      </c>
      <c r="J3530" s="3">
        <f t="shared" si="276"/>
        <v>0.21895041451587674</v>
      </c>
      <c r="K3530" s="3">
        <f t="shared" si="277"/>
        <v>5.6809940069473604E-2</v>
      </c>
      <c r="L3530" s="3">
        <f t="shared" si="278"/>
        <v>0</v>
      </c>
      <c r="M3530" s="3">
        <f t="shared" si="279"/>
        <v>0.27576035458535036</v>
      </c>
    </row>
    <row r="3531" spans="1:13" x14ac:dyDescent="0.35">
      <c r="A3531" t="s">
        <v>3550</v>
      </c>
      <c r="B3531" t="str">
        <f t="shared" si="275"/>
        <v>2019</v>
      </c>
      <c r="C3531">
        <v>3530</v>
      </c>
      <c r="D3531" s="1">
        <v>964.25</v>
      </c>
      <c r="E3531" s="1">
        <v>2548</v>
      </c>
      <c r="F3531" s="1">
        <v>0</v>
      </c>
      <c r="G3531" s="2" cm="1">
        <f t="array" ref="G3531">_xlfn.XLOOKUP(G$1,Sheet2!$B$1:$M$1,_xlfn.XLOOKUP(Sheet1!$B3531,Sheet2!$A$2:$A$5,Sheet2!$B$2:$M$5,"Not found",0,1),"Not found",0,1)</f>
        <v>6393</v>
      </c>
      <c r="H3531" s="2" cm="1">
        <f t="array" ref="H3531">_xlfn.XLOOKUP(H$1,Sheet2!$B$1:$M$1,_xlfn.XLOOKUP(Sheet1!$B3531,Sheet2!$A$2:$A$5,Sheet2!$B$2:$M$5,"Not found",0,1),"Not found",0,1)</f>
        <v>52394</v>
      </c>
      <c r="I3531" s="2" cm="1">
        <f t="array" ref="I3531">_xlfn.XLOOKUP(I$1,Sheet2!$B$1:$M$1,_xlfn.XLOOKUP(Sheet1!$B3531,Sheet2!$A$2:$A$5,Sheet2!$B$2:$M$5,"Not found",0,1),"Not found",0,1)</f>
        <v>44036</v>
      </c>
      <c r="J3531" s="3">
        <f t="shared" si="276"/>
        <v>0.15082903175348036</v>
      </c>
      <c r="K3531" s="3">
        <f t="shared" si="277"/>
        <v>4.8631522693438178E-2</v>
      </c>
      <c r="L3531" s="3">
        <f t="shared" si="278"/>
        <v>0</v>
      </c>
      <c r="M3531" s="3">
        <f t="shared" si="279"/>
        <v>0.19946055444691854</v>
      </c>
    </row>
    <row r="3532" spans="1:13" x14ac:dyDescent="0.35">
      <c r="A3532" t="s">
        <v>3551</v>
      </c>
      <c r="B3532" t="str">
        <f t="shared" si="275"/>
        <v>2019</v>
      </c>
      <c r="C3532">
        <v>3531</v>
      </c>
      <c r="D3532" s="1">
        <v>950</v>
      </c>
      <c r="E3532" s="1">
        <v>2275.5</v>
      </c>
      <c r="F3532" s="1">
        <v>0</v>
      </c>
      <c r="G3532" s="2" cm="1">
        <f t="array" ref="G3532">_xlfn.XLOOKUP(G$1,Sheet2!$B$1:$M$1,_xlfn.XLOOKUP(Sheet1!$B3532,Sheet2!$A$2:$A$5,Sheet2!$B$2:$M$5,"Not found",0,1),"Not found",0,1)</f>
        <v>6393</v>
      </c>
      <c r="H3532" s="2" cm="1">
        <f t="array" ref="H3532">_xlfn.XLOOKUP(H$1,Sheet2!$B$1:$M$1,_xlfn.XLOOKUP(Sheet1!$B3532,Sheet2!$A$2:$A$5,Sheet2!$B$2:$M$5,"Not found",0,1),"Not found",0,1)</f>
        <v>52394</v>
      </c>
      <c r="I3532" s="2" cm="1">
        <f t="array" ref="I3532">_xlfn.XLOOKUP(I$1,Sheet2!$B$1:$M$1,_xlfn.XLOOKUP(Sheet1!$B3532,Sheet2!$A$2:$A$5,Sheet2!$B$2:$M$5,"Not found",0,1),"Not found",0,1)</f>
        <v>44036</v>
      </c>
      <c r="J3532" s="3">
        <f t="shared" si="276"/>
        <v>0.14860003128421712</v>
      </c>
      <c r="K3532" s="3">
        <f t="shared" si="277"/>
        <v>4.3430545482307133E-2</v>
      </c>
      <c r="L3532" s="3">
        <f t="shared" si="278"/>
        <v>0</v>
      </c>
      <c r="M3532" s="3">
        <f t="shared" si="279"/>
        <v>0.19203057676652424</v>
      </c>
    </row>
    <row r="3533" spans="1:13" x14ac:dyDescent="0.35">
      <c r="A3533" t="s">
        <v>3552</v>
      </c>
      <c r="B3533" t="str">
        <f t="shared" si="275"/>
        <v>2019</v>
      </c>
      <c r="C3533">
        <v>3532</v>
      </c>
      <c r="D3533" s="1">
        <v>862</v>
      </c>
      <c r="E3533" s="1">
        <v>2174.5</v>
      </c>
      <c r="F3533" s="1">
        <v>0.75</v>
      </c>
      <c r="G3533" s="2" cm="1">
        <f t="array" ref="G3533">_xlfn.XLOOKUP(G$1,Sheet2!$B$1:$M$1,_xlfn.XLOOKUP(Sheet1!$B3533,Sheet2!$A$2:$A$5,Sheet2!$B$2:$M$5,"Not found",0,1),"Not found",0,1)</f>
        <v>6393</v>
      </c>
      <c r="H3533" s="2" cm="1">
        <f t="array" ref="H3533">_xlfn.XLOOKUP(H$1,Sheet2!$B$1:$M$1,_xlfn.XLOOKUP(Sheet1!$B3533,Sheet2!$A$2:$A$5,Sheet2!$B$2:$M$5,"Not found",0,1),"Not found",0,1)</f>
        <v>52394</v>
      </c>
      <c r="I3533" s="2" cm="1">
        <f t="array" ref="I3533">_xlfn.XLOOKUP(I$1,Sheet2!$B$1:$M$1,_xlfn.XLOOKUP(Sheet1!$B3533,Sheet2!$A$2:$A$5,Sheet2!$B$2:$M$5,"Not found",0,1),"Not found",0,1)</f>
        <v>44036</v>
      </c>
      <c r="J3533" s="3">
        <f t="shared" si="276"/>
        <v>0.13483497575473175</v>
      </c>
      <c r="K3533" s="3">
        <f t="shared" si="277"/>
        <v>4.1502843837080583E-2</v>
      </c>
      <c r="L3533" s="3">
        <f t="shared" si="278"/>
        <v>1.7031519665728042E-5</v>
      </c>
      <c r="M3533" s="3">
        <f t="shared" si="279"/>
        <v>0.17635485111147806</v>
      </c>
    </row>
    <row r="3534" spans="1:13" x14ac:dyDescent="0.35">
      <c r="A3534" t="s">
        <v>3553</v>
      </c>
      <c r="B3534" t="str">
        <f t="shared" si="275"/>
        <v>2019</v>
      </c>
      <c r="C3534">
        <v>3533</v>
      </c>
      <c r="D3534" s="1">
        <v>794.5</v>
      </c>
      <c r="E3534" s="1">
        <v>2378.75</v>
      </c>
      <c r="F3534" s="1">
        <v>107.75</v>
      </c>
      <c r="G3534" s="2" cm="1">
        <f t="array" ref="G3534">_xlfn.XLOOKUP(G$1,Sheet2!$B$1:$M$1,_xlfn.XLOOKUP(Sheet1!$B3534,Sheet2!$A$2:$A$5,Sheet2!$B$2:$M$5,"Not found",0,1),"Not found",0,1)</f>
        <v>6393</v>
      </c>
      <c r="H3534" s="2" cm="1">
        <f t="array" ref="H3534">_xlfn.XLOOKUP(H$1,Sheet2!$B$1:$M$1,_xlfn.XLOOKUP(Sheet1!$B3534,Sheet2!$A$2:$A$5,Sheet2!$B$2:$M$5,"Not found",0,1),"Not found",0,1)</f>
        <v>52394</v>
      </c>
      <c r="I3534" s="2" cm="1">
        <f t="array" ref="I3534">_xlfn.XLOOKUP(I$1,Sheet2!$B$1:$M$1,_xlfn.XLOOKUP(Sheet1!$B3534,Sheet2!$A$2:$A$5,Sheet2!$B$2:$M$5,"Not found",0,1),"Not found",0,1)</f>
        <v>44036</v>
      </c>
      <c r="J3534" s="3">
        <f t="shared" si="276"/>
        <v>0.1242765524792742</v>
      </c>
      <c r="K3534" s="3">
        <f t="shared" si="277"/>
        <v>4.5401190976065965E-2</v>
      </c>
      <c r="L3534" s="3">
        <f t="shared" si="278"/>
        <v>2.4468616586429287E-3</v>
      </c>
      <c r="M3534" s="3">
        <f t="shared" si="279"/>
        <v>0.17212460511398311</v>
      </c>
    </row>
    <row r="3535" spans="1:13" x14ac:dyDescent="0.35">
      <c r="A3535" t="s">
        <v>3554</v>
      </c>
      <c r="B3535" t="str">
        <f t="shared" si="275"/>
        <v>2019</v>
      </c>
      <c r="C3535">
        <v>3534</v>
      </c>
      <c r="D3535" s="1">
        <v>710.25</v>
      </c>
      <c r="E3535" s="1">
        <v>2342.5</v>
      </c>
      <c r="F3535" s="1">
        <v>864</v>
      </c>
      <c r="G3535" s="2" cm="1">
        <f t="array" ref="G3535">_xlfn.XLOOKUP(G$1,Sheet2!$B$1:$M$1,_xlfn.XLOOKUP(Sheet1!$B3535,Sheet2!$A$2:$A$5,Sheet2!$B$2:$M$5,"Not found",0,1),"Not found",0,1)</f>
        <v>6393</v>
      </c>
      <c r="H3535" s="2" cm="1">
        <f t="array" ref="H3535">_xlfn.XLOOKUP(H$1,Sheet2!$B$1:$M$1,_xlfn.XLOOKUP(Sheet1!$B3535,Sheet2!$A$2:$A$5,Sheet2!$B$2:$M$5,"Not found",0,1),"Not found",0,1)</f>
        <v>52394</v>
      </c>
      <c r="I3535" s="2" cm="1">
        <f t="array" ref="I3535">_xlfn.XLOOKUP(I$1,Sheet2!$B$1:$M$1,_xlfn.XLOOKUP(Sheet1!$B3535,Sheet2!$A$2:$A$5,Sheet2!$B$2:$M$5,"Not found",0,1),"Not found",0,1)</f>
        <v>44036</v>
      </c>
      <c r="J3535" s="3">
        <f t="shared" si="276"/>
        <v>0.11109807602064758</v>
      </c>
      <c r="K3535" s="3">
        <f t="shared" si="277"/>
        <v>4.4709317860823758E-2</v>
      </c>
      <c r="L3535" s="3">
        <f t="shared" si="278"/>
        <v>1.9620310654918705E-2</v>
      </c>
      <c r="M3535" s="3">
        <f t="shared" si="279"/>
        <v>0.17542770453639006</v>
      </c>
    </row>
    <row r="3536" spans="1:13" x14ac:dyDescent="0.35">
      <c r="A3536" t="s">
        <v>3555</v>
      </c>
      <c r="B3536" t="str">
        <f t="shared" si="275"/>
        <v>2019</v>
      </c>
      <c r="C3536">
        <v>3535</v>
      </c>
      <c r="D3536" s="1">
        <v>486.25</v>
      </c>
      <c r="E3536" s="1">
        <v>2109.75</v>
      </c>
      <c r="F3536" s="1">
        <v>2618.5</v>
      </c>
      <c r="G3536" s="2" cm="1">
        <f t="array" ref="G3536">_xlfn.XLOOKUP(G$1,Sheet2!$B$1:$M$1,_xlfn.XLOOKUP(Sheet1!$B3536,Sheet2!$A$2:$A$5,Sheet2!$B$2:$M$5,"Not found",0,1),"Not found",0,1)</f>
        <v>6393</v>
      </c>
      <c r="H3536" s="2" cm="1">
        <f t="array" ref="H3536">_xlfn.XLOOKUP(H$1,Sheet2!$B$1:$M$1,_xlfn.XLOOKUP(Sheet1!$B3536,Sheet2!$A$2:$A$5,Sheet2!$B$2:$M$5,"Not found",0,1),"Not found",0,1)</f>
        <v>52394</v>
      </c>
      <c r="I3536" s="2" cm="1">
        <f t="array" ref="I3536">_xlfn.XLOOKUP(I$1,Sheet2!$B$1:$M$1,_xlfn.XLOOKUP(Sheet1!$B3536,Sheet2!$A$2:$A$5,Sheet2!$B$2:$M$5,"Not found",0,1),"Not found",0,1)</f>
        <v>44036</v>
      </c>
      <c r="J3536" s="3">
        <f t="shared" si="276"/>
        <v>7.6059752854684817E-2</v>
      </c>
      <c r="K3536" s="3">
        <f t="shared" si="277"/>
        <v>4.0267015307096234E-2</v>
      </c>
      <c r="L3536" s="3">
        <f t="shared" si="278"/>
        <v>5.9462712326278498E-2</v>
      </c>
      <c r="M3536" s="3">
        <f t="shared" si="279"/>
        <v>0.17578948048805956</v>
      </c>
    </row>
    <row r="3537" spans="1:13" x14ac:dyDescent="0.35">
      <c r="A3537" t="s">
        <v>3556</v>
      </c>
      <c r="B3537" t="str">
        <f t="shared" si="275"/>
        <v>2019</v>
      </c>
      <c r="C3537">
        <v>3536</v>
      </c>
      <c r="D3537" s="1">
        <v>357</v>
      </c>
      <c r="E3537" s="1">
        <v>1939.75</v>
      </c>
      <c r="F3537" s="1">
        <v>4961.75</v>
      </c>
      <c r="G3537" s="2" cm="1">
        <f t="array" ref="G3537">_xlfn.XLOOKUP(G$1,Sheet2!$B$1:$M$1,_xlfn.XLOOKUP(Sheet1!$B3537,Sheet2!$A$2:$A$5,Sheet2!$B$2:$M$5,"Not found",0,1),"Not found",0,1)</f>
        <v>6393</v>
      </c>
      <c r="H3537" s="2" cm="1">
        <f t="array" ref="H3537">_xlfn.XLOOKUP(H$1,Sheet2!$B$1:$M$1,_xlfn.XLOOKUP(Sheet1!$B3537,Sheet2!$A$2:$A$5,Sheet2!$B$2:$M$5,"Not found",0,1),"Not found",0,1)</f>
        <v>52394</v>
      </c>
      <c r="I3537" s="2" cm="1">
        <f t="array" ref="I3537">_xlfn.XLOOKUP(I$1,Sheet2!$B$1:$M$1,_xlfn.XLOOKUP(Sheet1!$B3537,Sheet2!$A$2:$A$5,Sheet2!$B$2:$M$5,"Not found",0,1),"Not found",0,1)</f>
        <v>44036</v>
      </c>
      <c r="J3537" s="3">
        <f t="shared" si="276"/>
        <v>5.5842327545753169E-2</v>
      </c>
      <c r="K3537" s="3">
        <f t="shared" si="277"/>
        <v>3.7022368973546591E-2</v>
      </c>
      <c r="L3537" s="3">
        <f t="shared" si="278"/>
        <v>0.11267485693523481</v>
      </c>
      <c r="M3537" s="3">
        <f t="shared" si="279"/>
        <v>0.20553955345453456</v>
      </c>
    </row>
    <row r="3538" spans="1:13" x14ac:dyDescent="0.35">
      <c r="A3538" t="s">
        <v>3557</v>
      </c>
      <c r="B3538" t="str">
        <f t="shared" ref="B3538:B3601" si="280">RIGHT(LEFT(A3538,10),4)</f>
        <v>2019</v>
      </c>
      <c r="C3538">
        <v>3537</v>
      </c>
      <c r="D3538" s="1">
        <v>420</v>
      </c>
      <c r="E3538" s="1">
        <v>1904.25</v>
      </c>
      <c r="F3538" s="1">
        <v>7745.5</v>
      </c>
      <c r="G3538" s="2" cm="1">
        <f t="array" ref="G3538">_xlfn.XLOOKUP(G$1,Sheet2!$B$1:$M$1,_xlfn.XLOOKUP(Sheet1!$B3538,Sheet2!$A$2:$A$5,Sheet2!$B$2:$M$5,"Not found",0,1),"Not found",0,1)</f>
        <v>6393</v>
      </c>
      <c r="H3538" s="2" cm="1">
        <f t="array" ref="H3538">_xlfn.XLOOKUP(H$1,Sheet2!$B$1:$M$1,_xlfn.XLOOKUP(Sheet1!$B3538,Sheet2!$A$2:$A$5,Sheet2!$B$2:$M$5,"Not found",0,1),"Not found",0,1)</f>
        <v>52394</v>
      </c>
      <c r="I3538" s="2" cm="1">
        <f t="array" ref="I3538">_xlfn.XLOOKUP(I$1,Sheet2!$B$1:$M$1,_xlfn.XLOOKUP(Sheet1!$B3538,Sheet2!$A$2:$A$5,Sheet2!$B$2:$M$5,"Not found",0,1),"Not found",0,1)</f>
        <v>44036</v>
      </c>
      <c r="J3538" s="3">
        <f t="shared" ref="J3538:J3601" si="281">D3538/G3538</f>
        <v>6.5696855936180201E-2</v>
      </c>
      <c r="K3538" s="3">
        <f t="shared" ref="K3538:K3601" si="282">E3538/H3538</f>
        <v>3.6344810474481813E-2</v>
      </c>
      <c r="L3538" s="3">
        <f t="shared" ref="L3538:L3601" si="283">F3538/I3538</f>
        <v>0.17589018076119539</v>
      </c>
      <c r="M3538" s="3">
        <f t="shared" ref="M3538:M3601" si="284">J3538+K3538+L3538</f>
        <v>0.27793184717185737</v>
      </c>
    </row>
    <row r="3539" spans="1:13" x14ac:dyDescent="0.35">
      <c r="A3539" t="s">
        <v>3558</v>
      </c>
      <c r="B3539" t="str">
        <f t="shared" si="280"/>
        <v>2019</v>
      </c>
      <c r="C3539">
        <v>3538</v>
      </c>
      <c r="D3539" s="1">
        <v>492.5</v>
      </c>
      <c r="E3539" s="1">
        <v>2175</v>
      </c>
      <c r="F3539" s="1">
        <v>10796.75</v>
      </c>
      <c r="G3539" s="2" cm="1">
        <f t="array" ref="G3539">_xlfn.XLOOKUP(G$1,Sheet2!$B$1:$M$1,_xlfn.XLOOKUP(Sheet1!$B3539,Sheet2!$A$2:$A$5,Sheet2!$B$2:$M$5,"Not found",0,1),"Not found",0,1)</f>
        <v>6393</v>
      </c>
      <c r="H3539" s="2" cm="1">
        <f t="array" ref="H3539">_xlfn.XLOOKUP(H$1,Sheet2!$B$1:$M$1,_xlfn.XLOOKUP(Sheet1!$B3539,Sheet2!$A$2:$A$5,Sheet2!$B$2:$M$5,"Not found",0,1),"Not found",0,1)</f>
        <v>52394</v>
      </c>
      <c r="I3539" s="2" cm="1">
        <f t="array" ref="I3539">_xlfn.XLOOKUP(I$1,Sheet2!$B$1:$M$1,_xlfn.XLOOKUP(Sheet1!$B3539,Sheet2!$A$2:$A$5,Sheet2!$B$2:$M$5,"Not found",0,1),"Not found",0,1)</f>
        <v>44036</v>
      </c>
      <c r="J3539" s="3">
        <f t="shared" si="281"/>
        <v>7.7037384639449397E-2</v>
      </c>
      <c r="K3539" s="3">
        <f t="shared" si="282"/>
        <v>4.1512386914532198E-2</v>
      </c>
      <c r="L3539" s="3">
        <f t="shared" si="283"/>
        <v>0.24518007993459898</v>
      </c>
      <c r="M3539" s="3">
        <f t="shared" si="284"/>
        <v>0.36372985148858056</v>
      </c>
    </row>
    <row r="3540" spans="1:13" x14ac:dyDescent="0.35">
      <c r="A3540" t="s">
        <v>3559</v>
      </c>
      <c r="B3540" t="str">
        <f t="shared" si="280"/>
        <v>2019</v>
      </c>
      <c r="C3540">
        <v>3539</v>
      </c>
      <c r="D3540" s="1">
        <v>523.25</v>
      </c>
      <c r="E3540" s="1">
        <v>2919</v>
      </c>
      <c r="F3540" s="1">
        <v>12699.75</v>
      </c>
      <c r="G3540" s="2" cm="1">
        <f t="array" ref="G3540">_xlfn.XLOOKUP(G$1,Sheet2!$B$1:$M$1,_xlfn.XLOOKUP(Sheet1!$B3540,Sheet2!$A$2:$A$5,Sheet2!$B$2:$M$5,"Not found",0,1),"Not found",0,1)</f>
        <v>6393</v>
      </c>
      <c r="H3540" s="2" cm="1">
        <f t="array" ref="H3540">_xlfn.XLOOKUP(H$1,Sheet2!$B$1:$M$1,_xlfn.XLOOKUP(Sheet1!$B3540,Sheet2!$A$2:$A$5,Sheet2!$B$2:$M$5,"Not found",0,1),"Not found",0,1)</f>
        <v>52394</v>
      </c>
      <c r="I3540" s="2" cm="1">
        <f t="array" ref="I3540">_xlfn.XLOOKUP(I$1,Sheet2!$B$1:$M$1,_xlfn.XLOOKUP(Sheet1!$B3540,Sheet2!$A$2:$A$5,Sheet2!$B$2:$M$5,"Not found",0,1),"Not found",0,1)</f>
        <v>44036</v>
      </c>
      <c r="J3540" s="3">
        <f t="shared" si="281"/>
        <v>8.1847333020491159E-2</v>
      </c>
      <c r="K3540" s="3">
        <f t="shared" si="282"/>
        <v>5.5712486162537697E-2</v>
      </c>
      <c r="L3540" s="3">
        <f t="shared" si="283"/>
        <v>0.28839472249977294</v>
      </c>
      <c r="M3540" s="3">
        <f t="shared" si="284"/>
        <v>0.42595454168280178</v>
      </c>
    </row>
    <row r="3541" spans="1:13" x14ac:dyDescent="0.35">
      <c r="A3541" t="s">
        <v>3560</v>
      </c>
      <c r="B3541" t="str">
        <f t="shared" si="280"/>
        <v>2019</v>
      </c>
      <c r="C3541">
        <v>3540</v>
      </c>
      <c r="D3541" s="1">
        <v>551.75</v>
      </c>
      <c r="E3541" s="1">
        <v>3502.25</v>
      </c>
      <c r="F3541" s="1">
        <v>13799.5</v>
      </c>
      <c r="G3541" s="2" cm="1">
        <f t="array" ref="G3541">_xlfn.XLOOKUP(G$1,Sheet2!$B$1:$M$1,_xlfn.XLOOKUP(Sheet1!$B3541,Sheet2!$A$2:$A$5,Sheet2!$B$2:$M$5,"Not found",0,1),"Not found",0,1)</f>
        <v>6393</v>
      </c>
      <c r="H3541" s="2" cm="1">
        <f t="array" ref="H3541">_xlfn.XLOOKUP(H$1,Sheet2!$B$1:$M$1,_xlfn.XLOOKUP(Sheet1!$B3541,Sheet2!$A$2:$A$5,Sheet2!$B$2:$M$5,"Not found",0,1),"Not found",0,1)</f>
        <v>52394</v>
      </c>
      <c r="I3541" s="2" cm="1">
        <f t="array" ref="I3541">_xlfn.XLOOKUP(I$1,Sheet2!$B$1:$M$1,_xlfn.XLOOKUP(Sheet1!$B3541,Sheet2!$A$2:$A$5,Sheet2!$B$2:$M$5,"Not found",0,1),"Not found",0,1)</f>
        <v>44036</v>
      </c>
      <c r="J3541" s="3">
        <f t="shared" si="281"/>
        <v>8.6305333959017669E-2</v>
      </c>
      <c r="K3541" s="3">
        <f t="shared" si="282"/>
        <v>6.684448600984845E-2</v>
      </c>
      <c r="L3541" s="3">
        <f t="shared" si="283"/>
        <v>0.31336860750295215</v>
      </c>
      <c r="M3541" s="3">
        <f t="shared" si="284"/>
        <v>0.46651842747181826</v>
      </c>
    </row>
    <row r="3542" spans="1:13" x14ac:dyDescent="0.35">
      <c r="A3542" t="s">
        <v>3561</v>
      </c>
      <c r="B3542" t="str">
        <f t="shared" si="280"/>
        <v>2019</v>
      </c>
      <c r="C3542">
        <v>3541</v>
      </c>
      <c r="D3542" s="1">
        <v>580.5</v>
      </c>
      <c r="E3542" s="1">
        <v>4338.75</v>
      </c>
      <c r="F3542" s="1">
        <v>14302.25</v>
      </c>
      <c r="G3542" s="2" cm="1">
        <f t="array" ref="G3542">_xlfn.XLOOKUP(G$1,Sheet2!$B$1:$M$1,_xlfn.XLOOKUP(Sheet1!$B3542,Sheet2!$A$2:$A$5,Sheet2!$B$2:$M$5,"Not found",0,1),"Not found",0,1)</f>
        <v>6393</v>
      </c>
      <c r="H3542" s="2" cm="1">
        <f t="array" ref="H3542">_xlfn.XLOOKUP(H$1,Sheet2!$B$1:$M$1,_xlfn.XLOOKUP(Sheet1!$B3542,Sheet2!$A$2:$A$5,Sheet2!$B$2:$M$5,"Not found",0,1),"Not found",0,1)</f>
        <v>52394</v>
      </c>
      <c r="I3542" s="2" cm="1">
        <f t="array" ref="I3542">_xlfn.XLOOKUP(I$1,Sheet2!$B$1:$M$1,_xlfn.XLOOKUP(Sheet1!$B3542,Sheet2!$A$2:$A$5,Sheet2!$B$2:$M$5,"Not found",0,1),"Not found",0,1)</f>
        <v>44036</v>
      </c>
      <c r="J3542" s="3">
        <f t="shared" si="281"/>
        <v>9.0802440168934767E-2</v>
      </c>
      <c r="K3542" s="3">
        <f t="shared" si="282"/>
        <v>8.2810054586403017E-2</v>
      </c>
      <c r="L3542" s="3">
        <f t="shared" si="283"/>
        <v>0.3247854028522118</v>
      </c>
      <c r="M3542" s="3">
        <f t="shared" si="284"/>
        <v>0.4983978976075496</v>
      </c>
    </row>
    <row r="3543" spans="1:13" x14ac:dyDescent="0.35">
      <c r="A3543" t="s">
        <v>3562</v>
      </c>
      <c r="B3543" t="str">
        <f t="shared" si="280"/>
        <v>2019</v>
      </c>
      <c r="C3543">
        <v>3542</v>
      </c>
      <c r="D3543" s="1">
        <v>882.25</v>
      </c>
      <c r="E3543" s="1">
        <v>5398.5</v>
      </c>
      <c r="F3543" s="1">
        <v>13868.5</v>
      </c>
      <c r="G3543" s="2" cm="1">
        <f t="array" ref="G3543">_xlfn.XLOOKUP(G$1,Sheet2!$B$1:$M$1,_xlfn.XLOOKUP(Sheet1!$B3543,Sheet2!$A$2:$A$5,Sheet2!$B$2:$M$5,"Not found",0,1),"Not found",0,1)</f>
        <v>6393</v>
      </c>
      <c r="H3543" s="2" cm="1">
        <f t="array" ref="H3543">_xlfn.XLOOKUP(H$1,Sheet2!$B$1:$M$1,_xlfn.XLOOKUP(Sheet1!$B3543,Sheet2!$A$2:$A$5,Sheet2!$B$2:$M$5,"Not found",0,1),"Not found",0,1)</f>
        <v>52394</v>
      </c>
      <c r="I3543" s="2" cm="1">
        <f t="array" ref="I3543">_xlfn.XLOOKUP(I$1,Sheet2!$B$1:$M$1,_xlfn.XLOOKUP(Sheet1!$B3543,Sheet2!$A$2:$A$5,Sheet2!$B$2:$M$5,"Not found",0,1),"Not found",0,1)</f>
        <v>44036</v>
      </c>
      <c r="J3543" s="3">
        <f t="shared" si="281"/>
        <v>0.138002502737369</v>
      </c>
      <c r="K3543" s="3">
        <f t="shared" si="282"/>
        <v>0.1030366072451044</v>
      </c>
      <c r="L3543" s="3">
        <f t="shared" si="283"/>
        <v>0.3149355073121991</v>
      </c>
      <c r="M3543" s="3">
        <f t="shared" si="284"/>
        <v>0.55597461729467246</v>
      </c>
    </row>
    <row r="3544" spans="1:13" x14ac:dyDescent="0.35">
      <c r="A3544" t="s">
        <v>3563</v>
      </c>
      <c r="B3544" t="str">
        <f t="shared" si="280"/>
        <v>2019</v>
      </c>
      <c r="C3544">
        <v>3543</v>
      </c>
      <c r="D3544" s="1">
        <v>1179.75</v>
      </c>
      <c r="E3544" s="1">
        <v>6609.5</v>
      </c>
      <c r="F3544" s="1">
        <v>12548.25</v>
      </c>
      <c r="G3544" s="2" cm="1">
        <f t="array" ref="G3544">_xlfn.XLOOKUP(G$1,Sheet2!$B$1:$M$1,_xlfn.XLOOKUP(Sheet1!$B3544,Sheet2!$A$2:$A$5,Sheet2!$B$2:$M$5,"Not found",0,1),"Not found",0,1)</f>
        <v>6393</v>
      </c>
      <c r="H3544" s="2" cm="1">
        <f t="array" ref="H3544">_xlfn.XLOOKUP(H$1,Sheet2!$B$1:$M$1,_xlfn.XLOOKUP(Sheet1!$B3544,Sheet2!$A$2:$A$5,Sheet2!$B$2:$M$5,"Not found",0,1),"Not found",0,1)</f>
        <v>52394</v>
      </c>
      <c r="I3544" s="2" cm="1">
        <f t="array" ref="I3544">_xlfn.XLOOKUP(I$1,Sheet2!$B$1:$M$1,_xlfn.XLOOKUP(Sheet1!$B3544,Sheet2!$A$2:$A$5,Sheet2!$B$2:$M$5,"Not found",0,1),"Not found",0,1)</f>
        <v>44036</v>
      </c>
      <c r="J3544" s="3">
        <f t="shared" si="281"/>
        <v>0.18453777569216331</v>
      </c>
      <c r="K3544" s="3">
        <f t="shared" si="282"/>
        <v>0.1261499408329198</v>
      </c>
      <c r="L3544" s="3">
        <f t="shared" si="283"/>
        <v>0.28495435552729587</v>
      </c>
      <c r="M3544" s="3">
        <f t="shared" si="284"/>
        <v>0.59564207205237896</v>
      </c>
    </row>
    <row r="3545" spans="1:13" x14ac:dyDescent="0.35">
      <c r="A3545" t="s">
        <v>3564</v>
      </c>
      <c r="B3545" t="str">
        <f t="shared" si="280"/>
        <v>2019</v>
      </c>
      <c r="C3545">
        <v>3544</v>
      </c>
      <c r="D3545" s="1">
        <v>1361.75</v>
      </c>
      <c r="E3545" s="1">
        <v>7501.25</v>
      </c>
      <c r="F3545" s="1">
        <v>10611.5</v>
      </c>
      <c r="G3545" s="2" cm="1">
        <f t="array" ref="G3545">_xlfn.XLOOKUP(G$1,Sheet2!$B$1:$M$1,_xlfn.XLOOKUP(Sheet1!$B3545,Sheet2!$A$2:$A$5,Sheet2!$B$2:$M$5,"Not found",0,1),"Not found",0,1)</f>
        <v>6393</v>
      </c>
      <c r="H3545" s="2" cm="1">
        <f t="array" ref="H3545">_xlfn.XLOOKUP(H$1,Sheet2!$B$1:$M$1,_xlfn.XLOOKUP(Sheet1!$B3545,Sheet2!$A$2:$A$5,Sheet2!$B$2:$M$5,"Not found",0,1),"Not found",0,1)</f>
        <v>52394</v>
      </c>
      <c r="I3545" s="2" cm="1">
        <f t="array" ref="I3545">_xlfn.XLOOKUP(I$1,Sheet2!$B$1:$M$1,_xlfn.XLOOKUP(Sheet1!$B3545,Sheet2!$A$2:$A$5,Sheet2!$B$2:$M$5,"Not found",0,1),"Not found",0,1)</f>
        <v>44036</v>
      </c>
      <c r="J3545" s="3">
        <f t="shared" si="281"/>
        <v>0.21300641326450806</v>
      </c>
      <c r="K3545" s="3">
        <f t="shared" si="282"/>
        <v>0.143170019467878</v>
      </c>
      <c r="L3545" s="3">
        <f t="shared" si="283"/>
        <v>0.24097329457716413</v>
      </c>
      <c r="M3545" s="3">
        <f t="shared" si="284"/>
        <v>0.59714972730955018</v>
      </c>
    </row>
    <row r="3546" spans="1:13" x14ac:dyDescent="0.35">
      <c r="A3546" t="s">
        <v>3565</v>
      </c>
      <c r="B3546" t="str">
        <f t="shared" si="280"/>
        <v>2019</v>
      </c>
      <c r="C3546">
        <v>3545</v>
      </c>
      <c r="D3546" s="1">
        <v>1836.25</v>
      </c>
      <c r="E3546" s="1">
        <v>8076.5</v>
      </c>
      <c r="F3546" s="1">
        <v>8152</v>
      </c>
      <c r="G3546" s="2" cm="1">
        <f t="array" ref="G3546">_xlfn.XLOOKUP(G$1,Sheet2!$B$1:$M$1,_xlfn.XLOOKUP(Sheet1!$B3546,Sheet2!$A$2:$A$5,Sheet2!$B$2:$M$5,"Not found",0,1),"Not found",0,1)</f>
        <v>6393</v>
      </c>
      <c r="H3546" s="2" cm="1">
        <f t="array" ref="H3546">_xlfn.XLOOKUP(H$1,Sheet2!$B$1:$M$1,_xlfn.XLOOKUP(Sheet1!$B3546,Sheet2!$A$2:$A$5,Sheet2!$B$2:$M$5,"Not found",0,1),"Not found",0,1)</f>
        <v>52394</v>
      </c>
      <c r="I3546" s="2" cm="1">
        <f t="array" ref="I3546">_xlfn.XLOOKUP(I$1,Sheet2!$B$1:$M$1,_xlfn.XLOOKUP(Sheet1!$B3546,Sheet2!$A$2:$A$5,Sheet2!$B$2:$M$5,"Not found",0,1),"Not found",0,1)</f>
        <v>44036</v>
      </c>
      <c r="J3546" s="3">
        <f t="shared" si="281"/>
        <v>0.28722821836383544</v>
      </c>
      <c r="K3546" s="3">
        <f t="shared" si="282"/>
        <v>0.1541493300759629</v>
      </c>
      <c r="L3546" s="3">
        <f t="shared" si="283"/>
        <v>0.18512126442001997</v>
      </c>
      <c r="M3546" s="3">
        <f t="shared" si="284"/>
        <v>0.62649881285981834</v>
      </c>
    </row>
    <row r="3547" spans="1:13" x14ac:dyDescent="0.35">
      <c r="A3547" t="s">
        <v>3566</v>
      </c>
      <c r="B3547" t="str">
        <f t="shared" si="280"/>
        <v>2019</v>
      </c>
      <c r="C3547">
        <v>3546</v>
      </c>
      <c r="D3547" s="1">
        <v>2324.25</v>
      </c>
      <c r="E3547" s="1">
        <v>8644</v>
      </c>
      <c r="F3547" s="1">
        <v>5228.25</v>
      </c>
      <c r="G3547" s="2" cm="1">
        <f t="array" ref="G3547">_xlfn.XLOOKUP(G$1,Sheet2!$B$1:$M$1,_xlfn.XLOOKUP(Sheet1!$B3547,Sheet2!$A$2:$A$5,Sheet2!$B$2:$M$5,"Not found",0,1),"Not found",0,1)</f>
        <v>6393</v>
      </c>
      <c r="H3547" s="2" cm="1">
        <f t="array" ref="H3547">_xlfn.XLOOKUP(H$1,Sheet2!$B$1:$M$1,_xlfn.XLOOKUP(Sheet1!$B3547,Sheet2!$A$2:$A$5,Sheet2!$B$2:$M$5,"Not found",0,1),"Not found",0,1)</f>
        <v>52394</v>
      </c>
      <c r="I3547" s="2" cm="1">
        <f t="array" ref="I3547">_xlfn.XLOOKUP(I$1,Sheet2!$B$1:$M$1,_xlfn.XLOOKUP(Sheet1!$B3547,Sheet2!$A$2:$A$5,Sheet2!$B$2:$M$5,"Not found",0,1),"Not found",0,1)</f>
        <v>44036</v>
      </c>
      <c r="J3547" s="3">
        <f t="shared" si="281"/>
        <v>0.36356170811825433</v>
      </c>
      <c r="K3547" s="3">
        <f t="shared" si="282"/>
        <v>0.16498072298354774</v>
      </c>
      <c r="L3547" s="3">
        <f t="shared" si="283"/>
        <v>0.11872672358979017</v>
      </c>
      <c r="M3547" s="3">
        <f t="shared" si="284"/>
        <v>0.6472691546915923</v>
      </c>
    </row>
    <row r="3548" spans="1:13" x14ac:dyDescent="0.35">
      <c r="A3548" t="s">
        <v>3567</v>
      </c>
      <c r="B3548" t="str">
        <f t="shared" si="280"/>
        <v>2019</v>
      </c>
      <c r="C3548">
        <v>3547</v>
      </c>
      <c r="D3548" s="1">
        <v>2390.5</v>
      </c>
      <c r="E3548" s="1">
        <v>8932.5</v>
      </c>
      <c r="F3548" s="1">
        <v>2467.25</v>
      </c>
      <c r="G3548" s="2" cm="1">
        <f t="array" ref="G3548">_xlfn.XLOOKUP(G$1,Sheet2!$B$1:$M$1,_xlfn.XLOOKUP(Sheet1!$B3548,Sheet2!$A$2:$A$5,Sheet2!$B$2:$M$5,"Not found",0,1),"Not found",0,1)</f>
        <v>6393</v>
      </c>
      <c r="H3548" s="2" cm="1">
        <f t="array" ref="H3548">_xlfn.XLOOKUP(H$1,Sheet2!$B$1:$M$1,_xlfn.XLOOKUP(Sheet1!$B3548,Sheet2!$A$2:$A$5,Sheet2!$B$2:$M$5,"Not found",0,1),"Not found",0,1)</f>
        <v>52394</v>
      </c>
      <c r="I3548" s="2" cm="1">
        <f t="array" ref="I3548">_xlfn.XLOOKUP(I$1,Sheet2!$B$1:$M$1,_xlfn.XLOOKUP(Sheet1!$B3548,Sheet2!$A$2:$A$5,Sheet2!$B$2:$M$5,"Not found",0,1),"Not found",0,1)</f>
        <v>44036</v>
      </c>
      <c r="J3548" s="3">
        <f t="shared" si="281"/>
        <v>0.37392460503675895</v>
      </c>
      <c r="K3548" s="3">
        <f t="shared" si="282"/>
        <v>0.17048707867313051</v>
      </c>
      <c r="L3548" s="3">
        <f t="shared" si="283"/>
        <v>5.6028022527023345E-2</v>
      </c>
      <c r="M3548" s="3">
        <f t="shared" si="284"/>
        <v>0.60043970623691278</v>
      </c>
    </row>
    <row r="3549" spans="1:13" x14ac:dyDescent="0.35">
      <c r="A3549" t="s">
        <v>3568</v>
      </c>
      <c r="B3549" t="str">
        <f t="shared" si="280"/>
        <v>2019</v>
      </c>
      <c r="C3549">
        <v>3548</v>
      </c>
      <c r="D3549" s="1">
        <v>2298</v>
      </c>
      <c r="E3549" s="1">
        <v>7875.5</v>
      </c>
      <c r="F3549" s="1">
        <v>636.75</v>
      </c>
      <c r="G3549" s="2" cm="1">
        <f t="array" ref="G3549">_xlfn.XLOOKUP(G$1,Sheet2!$B$1:$M$1,_xlfn.XLOOKUP(Sheet1!$B3549,Sheet2!$A$2:$A$5,Sheet2!$B$2:$M$5,"Not found",0,1),"Not found",0,1)</f>
        <v>6393</v>
      </c>
      <c r="H3549" s="2" cm="1">
        <f t="array" ref="H3549">_xlfn.XLOOKUP(H$1,Sheet2!$B$1:$M$1,_xlfn.XLOOKUP(Sheet1!$B3549,Sheet2!$A$2:$A$5,Sheet2!$B$2:$M$5,"Not found",0,1),"Not found",0,1)</f>
        <v>52394</v>
      </c>
      <c r="I3549" s="2" cm="1">
        <f t="array" ref="I3549">_xlfn.XLOOKUP(I$1,Sheet2!$B$1:$M$1,_xlfn.XLOOKUP(Sheet1!$B3549,Sheet2!$A$2:$A$5,Sheet2!$B$2:$M$5,"Not found",0,1),"Not found",0,1)</f>
        <v>44036</v>
      </c>
      <c r="J3549" s="3">
        <f t="shared" si="281"/>
        <v>0.3594556546222431</v>
      </c>
      <c r="K3549" s="3">
        <f t="shared" si="282"/>
        <v>0.15031301294041302</v>
      </c>
      <c r="L3549" s="3">
        <f t="shared" si="283"/>
        <v>1.4459760196203106E-2</v>
      </c>
      <c r="M3549" s="3">
        <f t="shared" si="284"/>
        <v>0.52422842775885925</v>
      </c>
    </row>
    <row r="3550" spans="1:13" x14ac:dyDescent="0.35">
      <c r="A3550" t="s">
        <v>3569</v>
      </c>
      <c r="B3550" t="str">
        <f t="shared" si="280"/>
        <v>2019</v>
      </c>
      <c r="C3550">
        <v>3549</v>
      </c>
      <c r="D3550" s="1">
        <v>2114.25</v>
      </c>
      <c r="E3550" s="1">
        <v>7275.75</v>
      </c>
      <c r="F3550" s="1">
        <v>30.5</v>
      </c>
      <c r="G3550" s="2" cm="1">
        <f t="array" ref="G3550">_xlfn.XLOOKUP(G$1,Sheet2!$B$1:$M$1,_xlfn.XLOOKUP(Sheet1!$B3550,Sheet2!$A$2:$A$5,Sheet2!$B$2:$M$5,"Not found",0,1),"Not found",0,1)</f>
        <v>6393</v>
      </c>
      <c r="H3550" s="2" cm="1">
        <f t="array" ref="H3550">_xlfn.XLOOKUP(H$1,Sheet2!$B$1:$M$1,_xlfn.XLOOKUP(Sheet1!$B3550,Sheet2!$A$2:$A$5,Sheet2!$B$2:$M$5,"Not found",0,1),"Not found",0,1)</f>
        <v>52394</v>
      </c>
      <c r="I3550" s="2" cm="1">
        <f t="array" ref="I3550">_xlfn.XLOOKUP(I$1,Sheet2!$B$1:$M$1,_xlfn.XLOOKUP(Sheet1!$B3550,Sheet2!$A$2:$A$5,Sheet2!$B$2:$M$5,"Not found",0,1),"Not found",0,1)</f>
        <v>44036</v>
      </c>
      <c r="J3550" s="3">
        <f t="shared" si="281"/>
        <v>0.33071328015016427</v>
      </c>
      <c r="K3550" s="3">
        <f t="shared" si="282"/>
        <v>0.13886609153719892</v>
      </c>
      <c r="L3550" s="3">
        <f t="shared" si="283"/>
        <v>6.926151330729403E-4</v>
      </c>
      <c r="M3550" s="3">
        <f t="shared" si="284"/>
        <v>0.47027198682043614</v>
      </c>
    </row>
    <row r="3551" spans="1:13" x14ac:dyDescent="0.35">
      <c r="A3551" t="s">
        <v>3570</v>
      </c>
      <c r="B3551" t="str">
        <f t="shared" si="280"/>
        <v>2019</v>
      </c>
      <c r="C3551">
        <v>3550</v>
      </c>
      <c r="D3551" s="1">
        <v>1813.25</v>
      </c>
      <c r="E3551" s="1">
        <v>7393.75</v>
      </c>
      <c r="F3551" s="1">
        <v>0</v>
      </c>
      <c r="G3551" s="2" cm="1">
        <f t="array" ref="G3551">_xlfn.XLOOKUP(G$1,Sheet2!$B$1:$M$1,_xlfn.XLOOKUP(Sheet1!$B3551,Sheet2!$A$2:$A$5,Sheet2!$B$2:$M$5,"Not found",0,1),"Not found",0,1)</f>
        <v>6393</v>
      </c>
      <c r="H3551" s="2" cm="1">
        <f t="array" ref="H3551">_xlfn.XLOOKUP(H$1,Sheet2!$B$1:$M$1,_xlfn.XLOOKUP(Sheet1!$B3551,Sheet2!$A$2:$A$5,Sheet2!$B$2:$M$5,"Not found",0,1),"Not found",0,1)</f>
        <v>52394</v>
      </c>
      <c r="I3551" s="2" cm="1">
        <f t="array" ref="I3551">_xlfn.XLOOKUP(I$1,Sheet2!$B$1:$M$1,_xlfn.XLOOKUP(Sheet1!$B3551,Sheet2!$A$2:$A$5,Sheet2!$B$2:$M$5,"Not found",0,1),"Not found",0,1)</f>
        <v>44036</v>
      </c>
      <c r="J3551" s="3">
        <f t="shared" si="281"/>
        <v>0.28363053339590177</v>
      </c>
      <c r="K3551" s="3">
        <f t="shared" si="282"/>
        <v>0.14111825781578044</v>
      </c>
      <c r="L3551" s="3">
        <f t="shared" si="283"/>
        <v>0</v>
      </c>
      <c r="M3551" s="3">
        <f t="shared" si="284"/>
        <v>0.42474879121168219</v>
      </c>
    </row>
    <row r="3552" spans="1:13" x14ac:dyDescent="0.35">
      <c r="A3552" t="s">
        <v>3571</v>
      </c>
      <c r="B3552" t="str">
        <f t="shared" si="280"/>
        <v>2019</v>
      </c>
      <c r="C3552">
        <v>3551</v>
      </c>
      <c r="D3552" s="1">
        <v>1474.25</v>
      </c>
      <c r="E3552" s="1">
        <v>7235.5</v>
      </c>
      <c r="F3552" s="1">
        <v>0</v>
      </c>
      <c r="G3552" s="2" cm="1">
        <f t="array" ref="G3552">_xlfn.XLOOKUP(G$1,Sheet2!$B$1:$M$1,_xlfn.XLOOKUP(Sheet1!$B3552,Sheet2!$A$2:$A$5,Sheet2!$B$2:$M$5,"Not found",0,1),"Not found",0,1)</f>
        <v>6393</v>
      </c>
      <c r="H3552" s="2" cm="1">
        <f t="array" ref="H3552">_xlfn.XLOOKUP(H$1,Sheet2!$B$1:$M$1,_xlfn.XLOOKUP(Sheet1!$B3552,Sheet2!$A$2:$A$5,Sheet2!$B$2:$M$5,"Not found",0,1),"Not found",0,1)</f>
        <v>52394</v>
      </c>
      <c r="I3552" s="2" cm="1">
        <f t="array" ref="I3552">_xlfn.XLOOKUP(I$1,Sheet2!$B$1:$M$1,_xlfn.XLOOKUP(Sheet1!$B3552,Sheet2!$A$2:$A$5,Sheet2!$B$2:$M$5,"Not found",0,1),"Not found",0,1)</f>
        <v>44036</v>
      </c>
      <c r="J3552" s="3">
        <f t="shared" si="281"/>
        <v>0.2306037853902706</v>
      </c>
      <c r="K3552" s="3">
        <f t="shared" si="282"/>
        <v>0.13809787380234378</v>
      </c>
      <c r="L3552" s="3">
        <f t="shared" si="283"/>
        <v>0</v>
      </c>
      <c r="M3552" s="3">
        <f t="shared" si="284"/>
        <v>0.36870165919261438</v>
      </c>
    </row>
    <row r="3553" spans="1:13" x14ac:dyDescent="0.35">
      <c r="A3553" t="s">
        <v>3572</v>
      </c>
      <c r="B3553" t="str">
        <f t="shared" si="280"/>
        <v>2019</v>
      </c>
      <c r="C3553">
        <v>3552</v>
      </c>
      <c r="D3553" s="1">
        <v>1634.75</v>
      </c>
      <c r="E3553" s="1">
        <v>7132.25</v>
      </c>
      <c r="F3553" s="1">
        <v>0</v>
      </c>
      <c r="G3553" s="2" cm="1">
        <f t="array" ref="G3553">_xlfn.XLOOKUP(G$1,Sheet2!$B$1:$M$1,_xlfn.XLOOKUP(Sheet1!$B3553,Sheet2!$A$2:$A$5,Sheet2!$B$2:$M$5,"Not found",0,1),"Not found",0,1)</f>
        <v>6393</v>
      </c>
      <c r="H3553" s="2" cm="1">
        <f t="array" ref="H3553">_xlfn.XLOOKUP(H$1,Sheet2!$B$1:$M$1,_xlfn.XLOOKUP(Sheet1!$B3553,Sheet2!$A$2:$A$5,Sheet2!$B$2:$M$5,"Not found",0,1),"Not found",0,1)</f>
        <v>52394</v>
      </c>
      <c r="I3553" s="2" cm="1">
        <f t="array" ref="I3553">_xlfn.XLOOKUP(I$1,Sheet2!$B$1:$M$1,_xlfn.XLOOKUP(Sheet1!$B3553,Sheet2!$A$2:$A$5,Sheet2!$B$2:$M$5,"Not found",0,1),"Not found",0,1)</f>
        <v>44036</v>
      </c>
      <c r="J3553" s="3">
        <f t="shared" si="281"/>
        <v>0.25570936962302521</v>
      </c>
      <c r="K3553" s="3">
        <f t="shared" si="282"/>
        <v>0.13612722830858495</v>
      </c>
      <c r="L3553" s="3">
        <f t="shared" si="283"/>
        <v>0</v>
      </c>
      <c r="M3553" s="3">
        <f t="shared" si="284"/>
        <v>0.39183659793161019</v>
      </c>
    </row>
    <row r="3554" spans="1:13" x14ac:dyDescent="0.35">
      <c r="A3554" t="s">
        <v>3573</v>
      </c>
      <c r="B3554" t="str">
        <f t="shared" si="280"/>
        <v>2019</v>
      </c>
      <c r="C3554">
        <v>3553</v>
      </c>
      <c r="D3554" s="1">
        <v>1546.25</v>
      </c>
      <c r="E3554" s="1">
        <v>7208.5</v>
      </c>
      <c r="F3554" s="1">
        <v>0</v>
      </c>
      <c r="G3554" s="2" cm="1">
        <f t="array" ref="G3554">_xlfn.XLOOKUP(G$1,Sheet2!$B$1:$M$1,_xlfn.XLOOKUP(Sheet1!$B3554,Sheet2!$A$2:$A$5,Sheet2!$B$2:$M$5,"Not found",0,1),"Not found",0,1)</f>
        <v>6393</v>
      </c>
      <c r="H3554" s="2" cm="1">
        <f t="array" ref="H3554">_xlfn.XLOOKUP(H$1,Sheet2!$B$1:$M$1,_xlfn.XLOOKUP(Sheet1!$B3554,Sheet2!$A$2:$A$5,Sheet2!$B$2:$M$5,"Not found",0,1),"Not found",0,1)</f>
        <v>52394</v>
      </c>
      <c r="I3554" s="2" cm="1">
        <f t="array" ref="I3554">_xlfn.XLOOKUP(I$1,Sheet2!$B$1:$M$1,_xlfn.XLOOKUP(Sheet1!$B3554,Sheet2!$A$2:$A$5,Sheet2!$B$2:$M$5,"Not found",0,1),"Not found",0,1)</f>
        <v>44036</v>
      </c>
      <c r="J3554" s="3">
        <f t="shared" si="281"/>
        <v>0.24186610355075863</v>
      </c>
      <c r="K3554" s="3">
        <f t="shared" si="282"/>
        <v>0.13758254761995647</v>
      </c>
      <c r="L3554" s="3">
        <f t="shared" si="283"/>
        <v>0</v>
      </c>
      <c r="M3554" s="3">
        <f t="shared" si="284"/>
        <v>0.37944865117071513</v>
      </c>
    </row>
    <row r="3555" spans="1:13" x14ac:dyDescent="0.35">
      <c r="A3555" t="s">
        <v>3574</v>
      </c>
      <c r="B3555" t="str">
        <f t="shared" si="280"/>
        <v>2019</v>
      </c>
      <c r="C3555">
        <v>3554</v>
      </c>
      <c r="D3555" s="1">
        <v>1768.25</v>
      </c>
      <c r="E3555" s="1">
        <v>7110.5</v>
      </c>
      <c r="F3555" s="1">
        <v>0</v>
      </c>
      <c r="G3555" s="2" cm="1">
        <f t="array" ref="G3555">_xlfn.XLOOKUP(G$1,Sheet2!$B$1:$M$1,_xlfn.XLOOKUP(Sheet1!$B3555,Sheet2!$A$2:$A$5,Sheet2!$B$2:$M$5,"Not found",0,1),"Not found",0,1)</f>
        <v>6393</v>
      </c>
      <c r="H3555" s="2" cm="1">
        <f t="array" ref="H3555">_xlfn.XLOOKUP(H$1,Sheet2!$B$1:$M$1,_xlfn.XLOOKUP(Sheet1!$B3555,Sheet2!$A$2:$A$5,Sheet2!$B$2:$M$5,"Not found",0,1),"Not found",0,1)</f>
        <v>52394</v>
      </c>
      <c r="I3555" s="2" cm="1">
        <f t="array" ref="I3555">_xlfn.XLOOKUP(I$1,Sheet2!$B$1:$M$1,_xlfn.XLOOKUP(Sheet1!$B3555,Sheet2!$A$2:$A$5,Sheet2!$B$2:$M$5,"Not found",0,1),"Not found",0,1)</f>
        <v>44036</v>
      </c>
      <c r="J3555" s="3">
        <f t="shared" si="281"/>
        <v>0.27659158454559674</v>
      </c>
      <c r="K3555" s="3">
        <f t="shared" si="282"/>
        <v>0.13571210443943962</v>
      </c>
      <c r="L3555" s="3">
        <f t="shared" si="283"/>
        <v>0</v>
      </c>
      <c r="M3555" s="3">
        <f t="shared" si="284"/>
        <v>0.41230368898503633</v>
      </c>
    </row>
    <row r="3556" spans="1:13" x14ac:dyDescent="0.35">
      <c r="A3556" t="s">
        <v>3575</v>
      </c>
      <c r="B3556" t="str">
        <f t="shared" si="280"/>
        <v>2019</v>
      </c>
      <c r="C3556">
        <v>3555</v>
      </c>
      <c r="D3556" s="1">
        <v>1637.5</v>
      </c>
      <c r="E3556" s="1">
        <v>7281.25</v>
      </c>
      <c r="F3556" s="1">
        <v>0</v>
      </c>
      <c r="G3556" s="2" cm="1">
        <f t="array" ref="G3556">_xlfn.XLOOKUP(G$1,Sheet2!$B$1:$M$1,_xlfn.XLOOKUP(Sheet1!$B3556,Sheet2!$A$2:$A$5,Sheet2!$B$2:$M$5,"Not found",0,1),"Not found",0,1)</f>
        <v>6393</v>
      </c>
      <c r="H3556" s="2" cm="1">
        <f t="array" ref="H3556">_xlfn.XLOOKUP(H$1,Sheet2!$B$1:$M$1,_xlfn.XLOOKUP(Sheet1!$B3556,Sheet2!$A$2:$A$5,Sheet2!$B$2:$M$5,"Not found",0,1),"Not found",0,1)</f>
        <v>52394</v>
      </c>
      <c r="I3556" s="2" cm="1">
        <f t="array" ref="I3556">_xlfn.XLOOKUP(I$1,Sheet2!$B$1:$M$1,_xlfn.XLOOKUP(Sheet1!$B3556,Sheet2!$A$2:$A$5,Sheet2!$B$2:$M$5,"Not found",0,1),"Not found",0,1)</f>
        <v>44036</v>
      </c>
      <c r="J3556" s="3">
        <f t="shared" si="281"/>
        <v>0.25613952760832159</v>
      </c>
      <c r="K3556" s="3">
        <f t="shared" si="282"/>
        <v>0.1389710653891667</v>
      </c>
      <c r="L3556" s="3">
        <f t="shared" si="283"/>
        <v>0</v>
      </c>
      <c r="M3556" s="3">
        <f t="shared" si="284"/>
        <v>0.3951105929974883</v>
      </c>
    </row>
    <row r="3557" spans="1:13" x14ac:dyDescent="0.35">
      <c r="A3557" t="s">
        <v>3576</v>
      </c>
      <c r="B3557" t="str">
        <f t="shared" si="280"/>
        <v>2019</v>
      </c>
      <c r="C3557">
        <v>3556</v>
      </c>
      <c r="D3557" s="1">
        <v>1537.25</v>
      </c>
      <c r="E3557" s="1">
        <v>6588</v>
      </c>
      <c r="F3557" s="1">
        <v>1</v>
      </c>
      <c r="G3557" s="2" cm="1">
        <f t="array" ref="G3557">_xlfn.XLOOKUP(G$1,Sheet2!$B$1:$M$1,_xlfn.XLOOKUP(Sheet1!$B3557,Sheet2!$A$2:$A$5,Sheet2!$B$2:$M$5,"Not found",0,1),"Not found",0,1)</f>
        <v>6393</v>
      </c>
      <c r="H3557" s="2" cm="1">
        <f t="array" ref="H3557">_xlfn.XLOOKUP(H$1,Sheet2!$B$1:$M$1,_xlfn.XLOOKUP(Sheet1!$B3557,Sheet2!$A$2:$A$5,Sheet2!$B$2:$M$5,"Not found",0,1),"Not found",0,1)</f>
        <v>52394</v>
      </c>
      <c r="I3557" s="2" cm="1">
        <f t="array" ref="I3557">_xlfn.XLOOKUP(I$1,Sheet2!$B$1:$M$1,_xlfn.XLOOKUP(Sheet1!$B3557,Sheet2!$A$2:$A$5,Sheet2!$B$2:$M$5,"Not found",0,1),"Not found",0,1)</f>
        <v>44036</v>
      </c>
      <c r="J3557" s="3">
        <f t="shared" si="281"/>
        <v>0.24045831378069762</v>
      </c>
      <c r="K3557" s="3">
        <f t="shared" si="282"/>
        <v>0.12573958850250028</v>
      </c>
      <c r="L3557" s="3">
        <f t="shared" si="283"/>
        <v>2.2708692887637389E-5</v>
      </c>
      <c r="M3557" s="3">
        <f t="shared" si="284"/>
        <v>0.36622061097608555</v>
      </c>
    </row>
    <row r="3558" spans="1:13" x14ac:dyDescent="0.35">
      <c r="A3558" t="s">
        <v>3577</v>
      </c>
      <c r="B3558" t="str">
        <f t="shared" si="280"/>
        <v>2019</v>
      </c>
      <c r="C3558">
        <v>3557</v>
      </c>
      <c r="D3558" s="1">
        <v>1310.5</v>
      </c>
      <c r="E3558" s="1">
        <v>5662.5</v>
      </c>
      <c r="F3558" s="1">
        <v>168</v>
      </c>
      <c r="G3558" s="2" cm="1">
        <f t="array" ref="G3558">_xlfn.XLOOKUP(G$1,Sheet2!$B$1:$M$1,_xlfn.XLOOKUP(Sheet1!$B3558,Sheet2!$A$2:$A$5,Sheet2!$B$2:$M$5,"Not found",0,1),"Not found",0,1)</f>
        <v>6393</v>
      </c>
      <c r="H3558" s="2" cm="1">
        <f t="array" ref="H3558">_xlfn.XLOOKUP(H$1,Sheet2!$B$1:$M$1,_xlfn.XLOOKUP(Sheet1!$B3558,Sheet2!$A$2:$A$5,Sheet2!$B$2:$M$5,"Not found",0,1),"Not found",0,1)</f>
        <v>52394</v>
      </c>
      <c r="I3558" s="2" cm="1">
        <f t="array" ref="I3558">_xlfn.XLOOKUP(I$1,Sheet2!$B$1:$M$1,_xlfn.XLOOKUP(Sheet1!$B3558,Sheet2!$A$2:$A$5,Sheet2!$B$2:$M$5,"Not found",0,1),"Not found",0,1)</f>
        <v>44036</v>
      </c>
      <c r="J3558" s="3">
        <f t="shared" si="281"/>
        <v>0.20498983262943846</v>
      </c>
      <c r="K3558" s="3">
        <f t="shared" si="282"/>
        <v>0.10807535213955796</v>
      </c>
      <c r="L3558" s="3">
        <f t="shared" si="283"/>
        <v>3.8150604051230812E-3</v>
      </c>
      <c r="M3558" s="3">
        <f t="shared" si="284"/>
        <v>0.3168802451741195</v>
      </c>
    </row>
    <row r="3559" spans="1:13" x14ac:dyDescent="0.35">
      <c r="A3559" t="s">
        <v>3578</v>
      </c>
      <c r="B3559" t="str">
        <f t="shared" si="280"/>
        <v>2019</v>
      </c>
      <c r="C3559">
        <v>3558</v>
      </c>
      <c r="D3559" s="1">
        <v>1121</v>
      </c>
      <c r="E3559" s="1">
        <v>4512.5</v>
      </c>
      <c r="F3559" s="1">
        <v>1454.75</v>
      </c>
      <c r="G3559" s="2" cm="1">
        <f t="array" ref="G3559">_xlfn.XLOOKUP(G$1,Sheet2!$B$1:$M$1,_xlfn.XLOOKUP(Sheet1!$B3559,Sheet2!$A$2:$A$5,Sheet2!$B$2:$M$5,"Not found",0,1),"Not found",0,1)</f>
        <v>6393</v>
      </c>
      <c r="H3559" s="2" cm="1">
        <f t="array" ref="H3559">_xlfn.XLOOKUP(H$1,Sheet2!$B$1:$M$1,_xlfn.XLOOKUP(Sheet1!$B3559,Sheet2!$A$2:$A$5,Sheet2!$B$2:$M$5,"Not found",0,1),"Not found",0,1)</f>
        <v>52394</v>
      </c>
      <c r="I3559" s="2" cm="1">
        <f t="array" ref="I3559">_xlfn.XLOOKUP(I$1,Sheet2!$B$1:$M$1,_xlfn.XLOOKUP(Sheet1!$B3559,Sheet2!$A$2:$A$5,Sheet2!$B$2:$M$5,"Not found",0,1),"Not found",0,1)</f>
        <v>44036</v>
      </c>
      <c r="J3559" s="3">
        <f t="shared" si="281"/>
        <v>0.1753480369153762</v>
      </c>
      <c r="K3559" s="3">
        <f t="shared" si="282"/>
        <v>8.6126274000839789E-2</v>
      </c>
      <c r="L3559" s="3">
        <f t="shared" si="283"/>
        <v>3.3035470978290488E-2</v>
      </c>
      <c r="M3559" s="3">
        <f t="shared" si="284"/>
        <v>0.29450978189450649</v>
      </c>
    </row>
    <row r="3560" spans="1:13" x14ac:dyDescent="0.35">
      <c r="A3560" t="s">
        <v>3579</v>
      </c>
      <c r="B3560" t="str">
        <f t="shared" si="280"/>
        <v>2019</v>
      </c>
      <c r="C3560">
        <v>3559</v>
      </c>
      <c r="D3560" s="1">
        <v>1008.5</v>
      </c>
      <c r="E3560" s="1">
        <v>3197.75</v>
      </c>
      <c r="F3560" s="1">
        <v>4474.5</v>
      </c>
      <c r="G3560" s="2" cm="1">
        <f t="array" ref="G3560">_xlfn.XLOOKUP(G$1,Sheet2!$B$1:$M$1,_xlfn.XLOOKUP(Sheet1!$B3560,Sheet2!$A$2:$A$5,Sheet2!$B$2:$M$5,"Not found",0,1),"Not found",0,1)</f>
        <v>6393</v>
      </c>
      <c r="H3560" s="2" cm="1">
        <f t="array" ref="H3560">_xlfn.XLOOKUP(H$1,Sheet2!$B$1:$M$1,_xlfn.XLOOKUP(Sheet1!$B3560,Sheet2!$A$2:$A$5,Sheet2!$B$2:$M$5,"Not found",0,1),"Not found",0,1)</f>
        <v>52394</v>
      </c>
      <c r="I3560" s="2" cm="1">
        <f t="array" ref="I3560">_xlfn.XLOOKUP(I$1,Sheet2!$B$1:$M$1,_xlfn.XLOOKUP(Sheet1!$B3560,Sheet2!$A$2:$A$5,Sheet2!$B$2:$M$5,"Not found",0,1),"Not found",0,1)</f>
        <v>44036</v>
      </c>
      <c r="J3560" s="3">
        <f t="shared" si="281"/>
        <v>0.15775066478961364</v>
      </c>
      <c r="K3560" s="3">
        <f t="shared" si="282"/>
        <v>6.1032751841813948E-2</v>
      </c>
      <c r="L3560" s="3">
        <f t="shared" si="283"/>
        <v>0.10161004632573349</v>
      </c>
      <c r="M3560" s="3">
        <f t="shared" si="284"/>
        <v>0.32039346295716109</v>
      </c>
    </row>
    <row r="3561" spans="1:13" x14ac:dyDescent="0.35">
      <c r="A3561" t="s">
        <v>3580</v>
      </c>
      <c r="B3561" t="str">
        <f t="shared" si="280"/>
        <v>2019</v>
      </c>
      <c r="C3561">
        <v>3560</v>
      </c>
      <c r="D3561" s="1">
        <v>732.5</v>
      </c>
      <c r="E3561" s="1">
        <v>2809.25</v>
      </c>
      <c r="F3561" s="1">
        <v>8651.5</v>
      </c>
      <c r="G3561" s="2" cm="1">
        <f t="array" ref="G3561">_xlfn.XLOOKUP(G$1,Sheet2!$B$1:$M$1,_xlfn.XLOOKUP(Sheet1!$B3561,Sheet2!$A$2:$A$5,Sheet2!$B$2:$M$5,"Not found",0,1),"Not found",0,1)</f>
        <v>6393</v>
      </c>
      <c r="H3561" s="2" cm="1">
        <f t="array" ref="H3561">_xlfn.XLOOKUP(H$1,Sheet2!$B$1:$M$1,_xlfn.XLOOKUP(Sheet1!$B3561,Sheet2!$A$2:$A$5,Sheet2!$B$2:$M$5,"Not found",0,1),"Not found",0,1)</f>
        <v>52394</v>
      </c>
      <c r="I3561" s="2" cm="1">
        <f t="array" ref="I3561">_xlfn.XLOOKUP(I$1,Sheet2!$B$1:$M$1,_xlfn.XLOOKUP(Sheet1!$B3561,Sheet2!$A$2:$A$5,Sheet2!$B$2:$M$5,"Not found",0,1),"Not found",0,1)</f>
        <v>44036</v>
      </c>
      <c r="J3561" s="3">
        <f t="shared" si="281"/>
        <v>0.11457844517440952</v>
      </c>
      <c r="K3561" s="3">
        <f t="shared" si="282"/>
        <v>5.3617780661907852E-2</v>
      </c>
      <c r="L3561" s="3">
        <f t="shared" si="283"/>
        <v>0.19646425651739485</v>
      </c>
      <c r="M3561" s="3">
        <f t="shared" si="284"/>
        <v>0.36466048235371223</v>
      </c>
    </row>
    <row r="3562" spans="1:13" x14ac:dyDescent="0.35">
      <c r="A3562" t="s">
        <v>3581</v>
      </c>
      <c r="B3562" t="str">
        <f t="shared" si="280"/>
        <v>2019</v>
      </c>
      <c r="C3562">
        <v>3561</v>
      </c>
      <c r="D3562" s="1">
        <v>580.25</v>
      </c>
      <c r="E3562" s="1">
        <v>2749.25</v>
      </c>
      <c r="F3562" s="1">
        <v>12828.75</v>
      </c>
      <c r="G3562" s="2" cm="1">
        <f t="array" ref="G3562">_xlfn.XLOOKUP(G$1,Sheet2!$B$1:$M$1,_xlfn.XLOOKUP(Sheet1!$B3562,Sheet2!$A$2:$A$5,Sheet2!$B$2:$M$5,"Not found",0,1),"Not found",0,1)</f>
        <v>6393</v>
      </c>
      <c r="H3562" s="2" cm="1">
        <f t="array" ref="H3562">_xlfn.XLOOKUP(H$1,Sheet2!$B$1:$M$1,_xlfn.XLOOKUP(Sheet1!$B3562,Sheet2!$A$2:$A$5,Sheet2!$B$2:$M$5,"Not found",0,1),"Not found",0,1)</f>
        <v>52394</v>
      </c>
      <c r="I3562" s="2" cm="1">
        <f t="array" ref="I3562">_xlfn.XLOOKUP(I$1,Sheet2!$B$1:$M$1,_xlfn.XLOOKUP(Sheet1!$B3562,Sheet2!$A$2:$A$5,Sheet2!$B$2:$M$5,"Not found",0,1),"Not found",0,1)</f>
        <v>44036</v>
      </c>
      <c r="J3562" s="3">
        <f t="shared" si="281"/>
        <v>9.0763334897544193E-2</v>
      </c>
      <c r="K3562" s="3">
        <f t="shared" si="282"/>
        <v>5.2472611367713862E-2</v>
      </c>
      <c r="L3562" s="3">
        <f t="shared" si="283"/>
        <v>0.29132414388227812</v>
      </c>
      <c r="M3562" s="3">
        <f t="shared" si="284"/>
        <v>0.43456009014753616</v>
      </c>
    </row>
    <row r="3563" spans="1:13" x14ac:dyDescent="0.35">
      <c r="A3563" t="s">
        <v>3582</v>
      </c>
      <c r="B3563" t="str">
        <f t="shared" si="280"/>
        <v>2019</v>
      </c>
      <c r="C3563">
        <v>3562</v>
      </c>
      <c r="D3563" s="1">
        <v>422.75</v>
      </c>
      <c r="E3563" s="1">
        <v>2500.25</v>
      </c>
      <c r="F3563" s="1">
        <v>16298.5</v>
      </c>
      <c r="G3563" s="2" cm="1">
        <f t="array" ref="G3563">_xlfn.XLOOKUP(G$1,Sheet2!$B$1:$M$1,_xlfn.XLOOKUP(Sheet1!$B3563,Sheet2!$A$2:$A$5,Sheet2!$B$2:$M$5,"Not found",0,1),"Not found",0,1)</f>
        <v>6393</v>
      </c>
      <c r="H3563" s="2" cm="1">
        <f t="array" ref="H3563">_xlfn.XLOOKUP(H$1,Sheet2!$B$1:$M$1,_xlfn.XLOOKUP(Sheet1!$B3563,Sheet2!$A$2:$A$5,Sheet2!$B$2:$M$5,"Not found",0,1),"Not found",0,1)</f>
        <v>52394</v>
      </c>
      <c r="I3563" s="2" cm="1">
        <f t="array" ref="I3563">_xlfn.XLOOKUP(I$1,Sheet2!$B$1:$M$1,_xlfn.XLOOKUP(Sheet1!$B3563,Sheet2!$A$2:$A$5,Sheet2!$B$2:$M$5,"Not found",0,1),"Not found",0,1)</f>
        <v>44036</v>
      </c>
      <c r="J3563" s="3">
        <f t="shared" si="281"/>
        <v>6.6127013921476616E-2</v>
      </c>
      <c r="K3563" s="3">
        <f t="shared" si="282"/>
        <v>4.7720158796808798E-2</v>
      </c>
      <c r="L3563" s="3">
        <f t="shared" si="283"/>
        <v>0.37011763102915796</v>
      </c>
      <c r="M3563" s="3">
        <f t="shared" si="284"/>
        <v>0.48396480374744338</v>
      </c>
    </row>
    <row r="3564" spans="1:13" x14ac:dyDescent="0.35">
      <c r="A3564" t="s">
        <v>3583</v>
      </c>
      <c r="B3564" t="str">
        <f t="shared" si="280"/>
        <v>2019</v>
      </c>
      <c r="C3564">
        <v>3563</v>
      </c>
      <c r="D3564" s="1">
        <v>367.75</v>
      </c>
      <c r="E3564" s="1">
        <v>2293.25</v>
      </c>
      <c r="F3564" s="1">
        <v>19027.5</v>
      </c>
      <c r="G3564" s="2" cm="1">
        <f t="array" ref="G3564">_xlfn.XLOOKUP(G$1,Sheet2!$B$1:$M$1,_xlfn.XLOOKUP(Sheet1!$B3564,Sheet2!$A$2:$A$5,Sheet2!$B$2:$M$5,"Not found",0,1),"Not found",0,1)</f>
        <v>6393</v>
      </c>
      <c r="H3564" s="2" cm="1">
        <f t="array" ref="H3564">_xlfn.XLOOKUP(H$1,Sheet2!$B$1:$M$1,_xlfn.XLOOKUP(Sheet1!$B3564,Sheet2!$A$2:$A$5,Sheet2!$B$2:$M$5,"Not found",0,1),"Not found",0,1)</f>
        <v>52394</v>
      </c>
      <c r="I3564" s="2" cm="1">
        <f t="array" ref="I3564">_xlfn.XLOOKUP(I$1,Sheet2!$B$1:$M$1,_xlfn.XLOOKUP(Sheet1!$B3564,Sheet2!$A$2:$A$5,Sheet2!$B$2:$M$5,"Not found",0,1),"Not found",0,1)</f>
        <v>44036</v>
      </c>
      <c r="J3564" s="3">
        <f t="shared" si="281"/>
        <v>5.7523854215548259E-2</v>
      </c>
      <c r="K3564" s="3">
        <f t="shared" si="282"/>
        <v>4.3769324731839525E-2</v>
      </c>
      <c r="L3564" s="3">
        <f t="shared" si="283"/>
        <v>0.43208965391952037</v>
      </c>
      <c r="M3564" s="3">
        <f t="shared" si="284"/>
        <v>0.53338283286690813</v>
      </c>
    </row>
    <row r="3565" spans="1:13" x14ac:dyDescent="0.35">
      <c r="A3565" t="s">
        <v>3584</v>
      </c>
      <c r="B3565" t="str">
        <f t="shared" si="280"/>
        <v>2019</v>
      </c>
      <c r="C3565">
        <v>3564</v>
      </c>
      <c r="D3565" s="1">
        <v>375.5</v>
      </c>
      <c r="E3565" s="1">
        <v>2194</v>
      </c>
      <c r="F3565" s="1">
        <v>20306</v>
      </c>
      <c r="G3565" s="2" cm="1">
        <f t="array" ref="G3565">_xlfn.XLOOKUP(G$1,Sheet2!$B$1:$M$1,_xlfn.XLOOKUP(Sheet1!$B3565,Sheet2!$A$2:$A$5,Sheet2!$B$2:$M$5,"Not found",0,1),"Not found",0,1)</f>
        <v>6393</v>
      </c>
      <c r="H3565" s="2" cm="1">
        <f t="array" ref="H3565">_xlfn.XLOOKUP(H$1,Sheet2!$B$1:$M$1,_xlfn.XLOOKUP(Sheet1!$B3565,Sheet2!$A$2:$A$5,Sheet2!$B$2:$M$5,"Not found",0,1),"Not found",0,1)</f>
        <v>52394</v>
      </c>
      <c r="I3565" s="2" cm="1">
        <f t="array" ref="I3565">_xlfn.XLOOKUP(I$1,Sheet2!$B$1:$M$1,_xlfn.XLOOKUP(Sheet1!$B3565,Sheet2!$A$2:$A$5,Sheet2!$B$2:$M$5,"Not found",0,1),"Not found",0,1)</f>
        <v>44036</v>
      </c>
      <c r="J3565" s="3">
        <f t="shared" si="281"/>
        <v>5.873611762865634E-2</v>
      </c>
      <c r="K3565" s="3">
        <f t="shared" si="282"/>
        <v>4.1875023857693629E-2</v>
      </c>
      <c r="L3565" s="3">
        <f t="shared" si="283"/>
        <v>0.46112271777636477</v>
      </c>
      <c r="M3565" s="3">
        <f t="shared" si="284"/>
        <v>0.5617338592627148</v>
      </c>
    </row>
    <row r="3566" spans="1:13" x14ac:dyDescent="0.35">
      <c r="A3566" t="s">
        <v>3585</v>
      </c>
      <c r="B3566" t="str">
        <f t="shared" si="280"/>
        <v>2019</v>
      </c>
      <c r="C3566">
        <v>3565</v>
      </c>
      <c r="D3566" s="1">
        <v>361.5</v>
      </c>
      <c r="E3566" s="1">
        <v>2271.5</v>
      </c>
      <c r="F3566" s="1">
        <v>20711.75</v>
      </c>
      <c r="G3566" s="2" cm="1">
        <f t="array" ref="G3566">_xlfn.XLOOKUP(G$1,Sheet2!$B$1:$M$1,_xlfn.XLOOKUP(Sheet1!$B3566,Sheet2!$A$2:$A$5,Sheet2!$B$2:$M$5,"Not found",0,1),"Not found",0,1)</f>
        <v>6393</v>
      </c>
      <c r="H3566" s="2" cm="1">
        <f t="array" ref="H3566">_xlfn.XLOOKUP(H$1,Sheet2!$B$1:$M$1,_xlfn.XLOOKUP(Sheet1!$B3566,Sheet2!$A$2:$A$5,Sheet2!$B$2:$M$5,"Not found",0,1),"Not found",0,1)</f>
        <v>52394</v>
      </c>
      <c r="I3566" s="2" cm="1">
        <f t="array" ref="I3566">_xlfn.XLOOKUP(I$1,Sheet2!$B$1:$M$1,_xlfn.XLOOKUP(Sheet1!$B3566,Sheet2!$A$2:$A$5,Sheet2!$B$2:$M$5,"Not found",0,1),"Not found",0,1)</f>
        <v>44036</v>
      </c>
      <c r="J3566" s="3">
        <f t="shared" si="281"/>
        <v>5.6546222430783673E-2</v>
      </c>
      <c r="K3566" s="3">
        <f t="shared" si="282"/>
        <v>4.3354200862694203E-2</v>
      </c>
      <c r="L3566" s="3">
        <f t="shared" si="283"/>
        <v>0.47033676991552364</v>
      </c>
      <c r="M3566" s="3">
        <f t="shared" si="284"/>
        <v>0.57023719320900157</v>
      </c>
    </row>
    <row r="3567" spans="1:13" x14ac:dyDescent="0.35">
      <c r="A3567" t="s">
        <v>3586</v>
      </c>
      <c r="B3567" t="str">
        <f t="shared" si="280"/>
        <v>2019</v>
      </c>
      <c r="C3567">
        <v>3566</v>
      </c>
      <c r="D3567" s="1">
        <v>373.75</v>
      </c>
      <c r="E3567" s="1">
        <v>2333.25</v>
      </c>
      <c r="F3567" s="1">
        <v>20244.75</v>
      </c>
      <c r="G3567" s="2" cm="1">
        <f t="array" ref="G3567">_xlfn.XLOOKUP(G$1,Sheet2!$B$1:$M$1,_xlfn.XLOOKUP(Sheet1!$B3567,Sheet2!$A$2:$A$5,Sheet2!$B$2:$M$5,"Not found",0,1),"Not found",0,1)</f>
        <v>6393</v>
      </c>
      <c r="H3567" s="2" cm="1">
        <f t="array" ref="H3567">_xlfn.XLOOKUP(H$1,Sheet2!$B$1:$M$1,_xlfn.XLOOKUP(Sheet1!$B3567,Sheet2!$A$2:$A$5,Sheet2!$B$2:$M$5,"Not found",0,1),"Not found",0,1)</f>
        <v>52394</v>
      </c>
      <c r="I3567" s="2" cm="1">
        <f t="array" ref="I3567">_xlfn.XLOOKUP(I$1,Sheet2!$B$1:$M$1,_xlfn.XLOOKUP(Sheet1!$B3567,Sheet2!$A$2:$A$5,Sheet2!$B$2:$M$5,"Not found",0,1),"Not found",0,1)</f>
        <v>44036</v>
      </c>
      <c r="J3567" s="3">
        <f t="shared" si="281"/>
        <v>5.8462380728922257E-2</v>
      </c>
      <c r="K3567" s="3">
        <f t="shared" si="282"/>
        <v>4.4532770927968854E-2</v>
      </c>
      <c r="L3567" s="3">
        <f t="shared" si="283"/>
        <v>0.459731810336997</v>
      </c>
      <c r="M3567" s="3">
        <f t="shared" si="284"/>
        <v>0.56272696199388816</v>
      </c>
    </row>
    <row r="3568" spans="1:13" x14ac:dyDescent="0.35">
      <c r="A3568" t="s">
        <v>3587</v>
      </c>
      <c r="B3568" t="str">
        <f t="shared" si="280"/>
        <v>2019</v>
      </c>
      <c r="C3568">
        <v>3567</v>
      </c>
      <c r="D3568" s="1">
        <v>441.25</v>
      </c>
      <c r="E3568" s="1">
        <v>2168.25</v>
      </c>
      <c r="F3568" s="1">
        <v>18680.25</v>
      </c>
      <c r="G3568" s="2" cm="1">
        <f t="array" ref="G3568">_xlfn.XLOOKUP(G$1,Sheet2!$B$1:$M$1,_xlfn.XLOOKUP(Sheet1!$B3568,Sheet2!$A$2:$A$5,Sheet2!$B$2:$M$5,"Not found",0,1),"Not found",0,1)</f>
        <v>6393</v>
      </c>
      <c r="H3568" s="2" cm="1">
        <f t="array" ref="H3568">_xlfn.XLOOKUP(H$1,Sheet2!$B$1:$M$1,_xlfn.XLOOKUP(Sheet1!$B3568,Sheet2!$A$2:$A$5,Sheet2!$B$2:$M$5,"Not found",0,1),"Not found",0,1)</f>
        <v>52394</v>
      </c>
      <c r="I3568" s="2" cm="1">
        <f t="array" ref="I3568">_xlfn.XLOOKUP(I$1,Sheet2!$B$1:$M$1,_xlfn.XLOOKUP(Sheet1!$B3568,Sheet2!$A$2:$A$5,Sheet2!$B$2:$M$5,"Not found",0,1),"Not found",0,1)</f>
        <v>44036</v>
      </c>
      <c r="J3568" s="3">
        <f t="shared" si="281"/>
        <v>6.9020804004379793E-2</v>
      </c>
      <c r="K3568" s="3">
        <f t="shared" si="282"/>
        <v>4.1383555368935378E-2</v>
      </c>
      <c r="L3568" s="3">
        <f t="shared" si="283"/>
        <v>0.42420406031428831</v>
      </c>
      <c r="M3568" s="3">
        <f t="shared" si="284"/>
        <v>0.53460841968760353</v>
      </c>
    </row>
    <row r="3569" spans="1:13" x14ac:dyDescent="0.35">
      <c r="A3569" t="s">
        <v>3588</v>
      </c>
      <c r="B3569" t="str">
        <f t="shared" si="280"/>
        <v>2019</v>
      </c>
      <c r="C3569">
        <v>3568</v>
      </c>
      <c r="D3569" s="1">
        <v>586.75</v>
      </c>
      <c r="E3569" s="1">
        <v>1888.75</v>
      </c>
      <c r="F3569" s="1">
        <v>16037.25</v>
      </c>
      <c r="G3569" s="2" cm="1">
        <f t="array" ref="G3569">_xlfn.XLOOKUP(G$1,Sheet2!$B$1:$M$1,_xlfn.XLOOKUP(Sheet1!$B3569,Sheet2!$A$2:$A$5,Sheet2!$B$2:$M$5,"Not found",0,1),"Not found",0,1)</f>
        <v>6393</v>
      </c>
      <c r="H3569" s="2" cm="1">
        <f t="array" ref="H3569">_xlfn.XLOOKUP(H$1,Sheet2!$B$1:$M$1,_xlfn.XLOOKUP(Sheet1!$B3569,Sheet2!$A$2:$A$5,Sheet2!$B$2:$M$5,"Not found",0,1),"Not found",0,1)</f>
        <v>52394</v>
      </c>
      <c r="I3569" s="2" cm="1">
        <f t="array" ref="I3569">_xlfn.XLOOKUP(I$1,Sheet2!$B$1:$M$1,_xlfn.XLOOKUP(Sheet1!$B3569,Sheet2!$A$2:$A$5,Sheet2!$B$2:$M$5,"Not found",0,1),"Not found",0,1)</f>
        <v>44036</v>
      </c>
      <c r="J3569" s="3">
        <f t="shared" si="281"/>
        <v>9.178007195369936E-2</v>
      </c>
      <c r="K3569" s="3">
        <f t="shared" si="282"/>
        <v>3.6048975073481697E-2</v>
      </c>
      <c r="L3569" s="3">
        <f t="shared" si="283"/>
        <v>0.36418498501226271</v>
      </c>
      <c r="M3569" s="3">
        <f t="shared" si="284"/>
        <v>0.49201403203944377</v>
      </c>
    </row>
    <row r="3570" spans="1:13" x14ac:dyDescent="0.35">
      <c r="A3570" t="s">
        <v>3589</v>
      </c>
      <c r="B3570" t="str">
        <f t="shared" si="280"/>
        <v>2019</v>
      </c>
      <c r="C3570">
        <v>3569</v>
      </c>
      <c r="D3570" s="1">
        <v>688.75</v>
      </c>
      <c r="E3570" s="1">
        <v>1567</v>
      </c>
      <c r="F3570" s="1">
        <v>12253</v>
      </c>
      <c r="G3570" s="2" cm="1">
        <f t="array" ref="G3570">_xlfn.XLOOKUP(G$1,Sheet2!$B$1:$M$1,_xlfn.XLOOKUP(Sheet1!$B3570,Sheet2!$A$2:$A$5,Sheet2!$B$2:$M$5,"Not found",0,1),"Not found",0,1)</f>
        <v>6393</v>
      </c>
      <c r="H3570" s="2" cm="1">
        <f t="array" ref="H3570">_xlfn.XLOOKUP(H$1,Sheet2!$B$1:$M$1,_xlfn.XLOOKUP(Sheet1!$B3570,Sheet2!$A$2:$A$5,Sheet2!$B$2:$M$5,"Not found",0,1),"Not found",0,1)</f>
        <v>52394</v>
      </c>
      <c r="I3570" s="2" cm="1">
        <f t="array" ref="I3570">_xlfn.XLOOKUP(I$1,Sheet2!$B$1:$M$1,_xlfn.XLOOKUP(Sheet1!$B3570,Sheet2!$A$2:$A$5,Sheet2!$B$2:$M$5,"Not found",0,1),"Not found",0,1)</f>
        <v>44036</v>
      </c>
      <c r="J3570" s="3">
        <f t="shared" si="281"/>
        <v>0.1077350226810574</v>
      </c>
      <c r="K3570" s="3">
        <f t="shared" si="282"/>
        <v>2.9908004733366415E-2</v>
      </c>
      <c r="L3570" s="3">
        <f t="shared" si="283"/>
        <v>0.27824961395222092</v>
      </c>
      <c r="M3570" s="3">
        <f t="shared" si="284"/>
        <v>0.41589264136664472</v>
      </c>
    </row>
    <row r="3571" spans="1:13" x14ac:dyDescent="0.35">
      <c r="A3571" t="s">
        <v>3590</v>
      </c>
      <c r="B3571" t="str">
        <f t="shared" si="280"/>
        <v>2019</v>
      </c>
      <c r="C3571">
        <v>3570</v>
      </c>
      <c r="D3571" s="1">
        <v>949.75</v>
      </c>
      <c r="E3571" s="1">
        <v>1394.75</v>
      </c>
      <c r="F3571" s="1">
        <v>7654.25</v>
      </c>
      <c r="G3571" s="2" cm="1">
        <f t="array" ref="G3571">_xlfn.XLOOKUP(G$1,Sheet2!$B$1:$M$1,_xlfn.XLOOKUP(Sheet1!$B3571,Sheet2!$A$2:$A$5,Sheet2!$B$2:$M$5,"Not found",0,1),"Not found",0,1)</f>
        <v>6393</v>
      </c>
      <c r="H3571" s="2" cm="1">
        <f t="array" ref="H3571">_xlfn.XLOOKUP(H$1,Sheet2!$B$1:$M$1,_xlfn.XLOOKUP(Sheet1!$B3571,Sheet2!$A$2:$A$5,Sheet2!$B$2:$M$5,"Not found",0,1),"Not found",0,1)</f>
        <v>52394</v>
      </c>
      <c r="I3571" s="2" cm="1">
        <f t="array" ref="I3571">_xlfn.XLOOKUP(I$1,Sheet2!$B$1:$M$1,_xlfn.XLOOKUP(Sheet1!$B3571,Sheet2!$A$2:$A$5,Sheet2!$B$2:$M$5,"Not found",0,1),"Not found",0,1)</f>
        <v>44036</v>
      </c>
      <c r="J3571" s="3">
        <f t="shared" si="281"/>
        <v>0.14856092601282653</v>
      </c>
      <c r="K3571" s="3">
        <f t="shared" si="282"/>
        <v>2.6620414551284499E-2</v>
      </c>
      <c r="L3571" s="3">
        <f t="shared" si="283"/>
        <v>0.17381801253519846</v>
      </c>
      <c r="M3571" s="3">
        <f t="shared" si="284"/>
        <v>0.34899935309930952</v>
      </c>
    </row>
    <row r="3572" spans="1:13" x14ac:dyDescent="0.35">
      <c r="A3572" t="s">
        <v>3591</v>
      </c>
      <c r="B3572" t="str">
        <f t="shared" si="280"/>
        <v>2019</v>
      </c>
      <c r="C3572">
        <v>3571</v>
      </c>
      <c r="D3572" s="1">
        <v>1353.5</v>
      </c>
      <c r="E3572" s="1">
        <v>1231.25</v>
      </c>
      <c r="F3572" s="1">
        <v>3545.75</v>
      </c>
      <c r="G3572" s="2" cm="1">
        <f t="array" ref="G3572">_xlfn.XLOOKUP(G$1,Sheet2!$B$1:$M$1,_xlfn.XLOOKUP(Sheet1!$B3572,Sheet2!$A$2:$A$5,Sheet2!$B$2:$M$5,"Not found",0,1),"Not found",0,1)</f>
        <v>6393</v>
      </c>
      <c r="H3572" s="2" cm="1">
        <f t="array" ref="H3572">_xlfn.XLOOKUP(H$1,Sheet2!$B$1:$M$1,_xlfn.XLOOKUP(Sheet1!$B3572,Sheet2!$A$2:$A$5,Sheet2!$B$2:$M$5,"Not found",0,1),"Not found",0,1)</f>
        <v>52394</v>
      </c>
      <c r="I3572" s="2" cm="1">
        <f t="array" ref="I3572">_xlfn.XLOOKUP(I$1,Sheet2!$B$1:$M$1,_xlfn.XLOOKUP(Sheet1!$B3572,Sheet2!$A$2:$A$5,Sheet2!$B$2:$M$5,"Not found",0,1),"Not found",0,1)</f>
        <v>44036</v>
      </c>
      <c r="J3572" s="3">
        <f t="shared" si="281"/>
        <v>0.21171593930861879</v>
      </c>
      <c r="K3572" s="3">
        <f t="shared" si="282"/>
        <v>2.3499828224605872E-2</v>
      </c>
      <c r="L3572" s="3">
        <f t="shared" si="283"/>
        <v>8.0519347806340263E-2</v>
      </c>
      <c r="M3572" s="3">
        <f t="shared" si="284"/>
        <v>0.31573511533956489</v>
      </c>
    </row>
    <row r="3573" spans="1:13" x14ac:dyDescent="0.35">
      <c r="A3573" t="s">
        <v>3592</v>
      </c>
      <c r="B3573" t="str">
        <f t="shared" si="280"/>
        <v>2019</v>
      </c>
      <c r="C3573">
        <v>3572</v>
      </c>
      <c r="D3573" s="1">
        <v>1785</v>
      </c>
      <c r="E3573" s="1">
        <v>1257.75</v>
      </c>
      <c r="F3573" s="1">
        <v>932.5</v>
      </c>
      <c r="G3573" s="2" cm="1">
        <f t="array" ref="G3573">_xlfn.XLOOKUP(G$1,Sheet2!$B$1:$M$1,_xlfn.XLOOKUP(Sheet1!$B3573,Sheet2!$A$2:$A$5,Sheet2!$B$2:$M$5,"Not found",0,1),"Not found",0,1)</f>
        <v>6393</v>
      </c>
      <c r="H3573" s="2" cm="1">
        <f t="array" ref="H3573">_xlfn.XLOOKUP(H$1,Sheet2!$B$1:$M$1,_xlfn.XLOOKUP(Sheet1!$B3573,Sheet2!$A$2:$A$5,Sheet2!$B$2:$M$5,"Not found",0,1),"Not found",0,1)</f>
        <v>52394</v>
      </c>
      <c r="I3573" s="2" cm="1">
        <f t="array" ref="I3573">_xlfn.XLOOKUP(I$1,Sheet2!$B$1:$M$1,_xlfn.XLOOKUP(Sheet1!$B3573,Sheet2!$A$2:$A$5,Sheet2!$B$2:$M$5,"Not found",0,1),"Not found",0,1)</f>
        <v>44036</v>
      </c>
      <c r="J3573" s="3">
        <f t="shared" si="281"/>
        <v>0.27921163772876584</v>
      </c>
      <c r="K3573" s="3">
        <f t="shared" si="282"/>
        <v>2.400561132954155E-2</v>
      </c>
      <c r="L3573" s="3">
        <f t="shared" si="283"/>
        <v>2.1175856117721863E-2</v>
      </c>
      <c r="M3573" s="3">
        <f t="shared" si="284"/>
        <v>0.32439310517602926</v>
      </c>
    </row>
    <row r="3574" spans="1:13" x14ac:dyDescent="0.35">
      <c r="A3574" t="s">
        <v>3593</v>
      </c>
      <c r="B3574" t="str">
        <f t="shared" si="280"/>
        <v>2019</v>
      </c>
      <c r="C3574">
        <v>3573</v>
      </c>
      <c r="D3574" s="1">
        <v>2229.75</v>
      </c>
      <c r="E3574" s="1">
        <v>2248.5</v>
      </c>
      <c r="F3574" s="1">
        <v>32.25</v>
      </c>
      <c r="G3574" s="2" cm="1">
        <f t="array" ref="G3574">_xlfn.XLOOKUP(G$1,Sheet2!$B$1:$M$1,_xlfn.XLOOKUP(Sheet1!$B3574,Sheet2!$A$2:$A$5,Sheet2!$B$2:$M$5,"Not found",0,1),"Not found",0,1)</f>
        <v>6393</v>
      </c>
      <c r="H3574" s="2" cm="1">
        <f t="array" ref="H3574">_xlfn.XLOOKUP(H$1,Sheet2!$B$1:$M$1,_xlfn.XLOOKUP(Sheet1!$B3574,Sheet2!$A$2:$A$5,Sheet2!$B$2:$M$5,"Not found",0,1),"Not found",0,1)</f>
        <v>52394</v>
      </c>
      <c r="I3574" s="2" cm="1">
        <f t="array" ref="I3574">_xlfn.XLOOKUP(I$1,Sheet2!$B$1:$M$1,_xlfn.XLOOKUP(Sheet1!$B3574,Sheet2!$A$2:$A$5,Sheet2!$B$2:$M$5,"Not found",0,1),"Not found",0,1)</f>
        <v>44036</v>
      </c>
      <c r="J3574" s="3">
        <f t="shared" si="281"/>
        <v>0.34877991553261378</v>
      </c>
      <c r="K3574" s="3">
        <f t="shared" si="282"/>
        <v>4.2915219299919836E-2</v>
      </c>
      <c r="L3574" s="3">
        <f t="shared" si="283"/>
        <v>7.3235534562630575E-4</v>
      </c>
      <c r="M3574" s="3">
        <f t="shared" si="284"/>
        <v>0.39242749017815992</v>
      </c>
    </row>
    <row r="3575" spans="1:13" x14ac:dyDescent="0.35">
      <c r="A3575" t="s">
        <v>3594</v>
      </c>
      <c r="B3575" t="str">
        <f t="shared" si="280"/>
        <v>2019</v>
      </c>
      <c r="C3575">
        <v>3574</v>
      </c>
      <c r="D3575" s="1">
        <v>2370.75</v>
      </c>
      <c r="E3575" s="1">
        <v>4595.25</v>
      </c>
      <c r="F3575" s="1">
        <v>0</v>
      </c>
      <c r="G3575" s="2" cm="1">
        <f t="array" ref="G3575">_xlfn.XLOOKUP(G$1,Sheet2!$B$1:$M$1,_xlfn.XLOOKUP(Sheet1!$B3575,Sheet2!$A$2:$A$5,Sheet2!$B$2:$M$5,"Not found",0,1),"Not found",0,1)</f>
        <v>6393</v>
      </c>
      <c r="H3575" s="2" cm="1">
        <f t="array" ref="H3575">_xlfn.XLOOKUP(H$1,Sheet2!$B$1:$M$1,_xlfn.XLOOKUP(Sheet1!$B3575,Sheet2!$A$2:$A$5,Sheet2!$B$2:$M$5,"Not found",0,1),"Not found",0,1)</f>
        <v>52394</v>
      </c>
      <c r="I3575" s="2" cm="1">
        <f t="array" ref="I3575">_xlfn.XLOOKUP(I$1,Sheet2!$B$1:$M$1,_xlfn.XLOOKUP(Sheet1!$B3575,Sheet2!$A$2:$A$5,Sheet2!$B$2:$M$5,"Not found",0,1),"Not found",0,1)</f>
        <v>44036</v>
      </c>
      <c r="J3575" s="3">
        <f t="shared" si="281"/>
        <v>0.37083528859690285</v>
      </c>
      <c r="K3575" s="3">
        <f t="shared" si="282"/>
        <v>8.7705653319082338E-2</v>
      </c>
      <c r="L3575" s="3">
        <f t="shared" si="283"/>
        <v>0</v>
      </c>
      <c r="M3575" s="3">
        <f t="shared" si="284"/>
        <v>0.45854094191598516</v>
      </c>
    </row>
    <row r="3576" spans="1:13" x14ac:dyDescent="0.35">
      <c r="A3576" t="s">
        <v>3595</v>
      </c>
      <c r="B3576" t="str">
        <f t="shared" si="280"/>
        <v>2019</v>
      </c>
      <c r="C3576">
        <v>3575</v>
      </c>
      <c r="D3576" s="1">
        <v>3042</v>
      </c>
      <c r="E3576" s="1">
        <v>7783.75</v>
      </c>
      <c r="F3576" s="1">
        <v>0</v>
      </c>
      <c r="G3576" s="2" cm="1">
        <f t="array" ref="G3576">_xlfn.XLOOKUP(G$1,Sheet2!$B$1:$M$1,_xlfn.XLOOKUP(Sheet1!$B3576,Sheet2!$A$2:$A$5,Sheet2!$B$2:$M$5,"Not found",0,1),"Not found",0,1)</f>
        <v>6393</v>
      </c>
      <c r="H3576" s="2" cm="1">
        <f t="array" ref="H3576">_xlfn.XLOOKUP(H$1,Sheet2!$B$1:$M$1,_xlfn.XLOOKUP(Sheet1!$B3576,Sheet2!$A$2:$A$5,Sheet2!$B$2:$M$5,"Not found",0,1),"Not found",0,1)</f>
        <v>52394</v>
      </c>
      <c r="I3576" s="2" cm="1">
        <f t="array" ref="I3576">_xlfn.XLOOKUP(I$1,Sheet2!$B$1:$M$1,_xlfn.XLOOKUP(Sheet1!$B3576,Sheet2!$A$2:$A$5,Sheet2!$B$2:$M$5,"Not found",0,1),"Not found",0,1)</f>
        <v>44036</v>
      </c>
      <c r="J3576" s="3">
        <f t="shared" si="281"/>
        <v>0.47583294228061945</v>
      </c>
      <c r="K3576" s="3">
        <f t="shared" si="282"/>
        <v>0.14856185822804138</v>
      </c>
      <c r="L3576" s="3">
        <f t="shared" si="283"/>
        <v>0</v>
      </c>
      <c r="M3576" s="3">
        <f t="shared" si="284"/>
        <v>0.62439480050866081</v>
      </c>
    </row>
    <row r="3577" spans="1:13" x14ac:dyDescent="0.35">
      <c r="A3577" t="s">
        <v>3596</v>
      </c>
      <c r="B3577" t="str">
        <f t="shared" si="280"/>
        <v>2019</v>
      </c>
      <c r="C3577">
        <v>3576</v>
      </c>
      <c r="D3577" s="1">
        <v>3940.25</v>
      </c>
      <c r="E3577" s="1">
        <v>10176.5</v>
      </c>
      <c r="F3577" s="1">
        <v>0</v>
      </c>
      <c r="G3577" s="2" cm="1">
        <f t="array" ref="G3577">_xlfn.XLOOKUP(G$1,Sheet2!$B$1:$M$1,_xlfn.XLOOKUP(Sheet1!$B3577,Sheet2!$A$2:$A$5,Sheet2!$B$2:$M$5,"Not found",0,1),"Not found",0,1)</f>
        <v>6393</v>
      </c>
      <c r="H3577" s="2" cm="1">
        <f t="array" ref="H3577">_xlfn.XLOOKUP(H$1,Sheet2!$B$1:$M$1,_xlfn.XLOOKUP(Sheet1!$B3577,Sheet2!$A$2:$A$5,Sheet2!$B$2:$M$5,"Not found",0,1),"Not found",0,1)</f>
        <v>52394</v>
      </c>
      <c r="I3577" s="2" cm="1">
        <f t="array" ref="I3577">_xlfn.XLOOKUP(I$1,Sheet2!$B$1:$M$1,_xlfn.XLOOKUP(Sheet1!$B3577,Sheet2!$A$2:$A$5,Sheet2!$B$2:$M$5,"Not found",0,1),"Not found",0,1)</f>
        <v>44036</v>
      </c>
      <c r="J3577" s="3">
        <f t="shared" si="281"/>
        <v>0.61633818238698579</v>
      </c>
      <c r="K3577" s="3">
        <f t="shared" si="282"/>
        <v>0.1942302553727526</v>
      </c>
      <c r="L3577" s="3">
        <f t="shared" si="283"/>
        <v>0</v>
      </c>
      <c r="M3577" s="3">
        <f t="shared" si="284"/>
        <v>0.81056843775973841</v>
      </c>
    </row>
    <row r="3578" spans="1:13" x14ac:dyDescent="0.35">
      <c r="A3578" t="s">
        <v>3597</v>
      </c>
      <c r="B3578" t="str">
        <f t="shared" si="280"/>
        <v>2019</v>
      </c>
      <c r="C3578">
        <v>3577</v>
      </c>
      <c r="D3578" s="1">
        <v>4434.5</v>
      </c>
      <c r="E3578" s="1">
        <v>11440</v>
      </c>
      <c r="F3578" s="1">
        <v>0</v>
      </c>
      <c r="G3578" s="2" cm="1">
        <f t="array" ref="G3578">_xlfn.XLOOKUP(G$1,Sheet2!$B$1:$M$1,_xlfn.XLOOKUP(Sheet1!$B3578,Sheet2!$A$2:$A$5,Sheet2!$B$2:$M$5,"Not found",0,1),"Not found",0,1)</f>
        <v>6393</v>
      </c>
      <c r="H3578" s="2" cm="1">
        <f t="array" ref="H3578">_xlfn.XLOOKUP(H$1,Sheet2!$B$1:$M$1,_xlfn.XLOOKUP(Sheet1!$B3578,Sheet2!$A$2:$A$5,Sheet2!$B$2:$M$5,"Not found",0,1),"Not found",0,1)</f>
        <v>52394</v>
      </c>
      <c r="I3578" s="2" cm="1">
        <f t="array" ref="I3578">_xlfn.XLOOKUP(I$1,Sheet2!$B$1:$M$1,_xlfn.XLOOKUP(Sheet1!$B3578,Sheet2!$A$2:$A$5,Sheet2!$B$2:$M$5,"Not found",0,1),"Not found",0,1)</f>
        <v>44036</v>
      </c>
      <c r="J3578" s="3">
        <f t="shared" si="281"/>
        <v>0.6936493039261693</v>
      </c>
      <c r="K3578" s="3">
        <f t="shared" si="282"/>
        <v>0.21834561209298775</v>
      </c>
      <c r="L3578" s="3">
        <f t="shared" si="283"/>
        <v>0</v>
      </c>
      <c r="M3578" s="3">
        <f t="shared" si="284"/>
        <v>0.91199491601915705</v>
      </c>
    </row>
    <row r="3579" spans="1:13" x14ac:dyDescent="0.35">
      <c r="A3579" t="s">
        <v>3598</v>
      </c>
      <c r="B3579" t="str">
        <f t="shared" si="280"/>
        <v>2019</v>
      </c>
      <c r="C3579">
        <v>3578</v>
      </c>
      <c r="D3579" s="1">
        <v>4228</v>
      </c>
      <c r="E3579" s="1">
        <v>12122.25</v>
      </c>
      <c r="F3579" s="1">
        <v>0</v>
      </c>
      <c r="G3579" s="2" cm="1">
        <f t="array" ref="G3579">_xlfn.XLOOKUP(G$1,Sheet2!$B$1:$M$1,_xlfn.XLOOKUP(Sheet1!$B3579,Sheet2!$A$2:$A$5,Sheet2!$B$2:$M$5,"Not found",0,1),"Not found",0,1)</f>
        <v>6393</v>
      </c>
      <c r="H3579" s="2" cm="1">
        <f t="array" ref="H3579">_xlfn.XLOOKUP(H$1,Sheet2!$B$1:$M$1,_xlfn.XLOOKUP(Sheet1!$B3579,Sheet2!$A$2:$A$5,Sheet2!$B$2:$M$5,"Not found",0,1),"Not found",0,1)</f>
        <v>52394</v>
      </c>
      <c r="I3579" s="2" cm="1">
        <f t="array" ref="I3579">_xlfn.XLOOKUP(I$1,Sheet2!$B$1:$M$1,_xlfn.XLOOKUP(Sheet1!$B3579,Sheet2!$A$2:$A$5,Sheet2!$B$2:$M$5,"Not found",0,1),"Not found",0,1)</f>
        <v>44036</v>
      </c>
      <c r="J3579" s="3">
        <f t="shared" si="281"/>
        <v>0.6613483497575473</v>
      </c>
      <c r="K3579" s="3">
        <f t="shared" si="282"/>
        <v>0.23136714127571859</v>
      </c>
      <c r="L3579" s="3">
        <f t="shared" si="283"/>
        <v>0</v>
      </c>
      <c r="M3579" s="3">
        <f t="shared" si="284"/>
        <v>0.89271549103326586</v>
      </c>
    </row>
    <row r="3580" spans="1:13" x14ac:dyDescent="0.35">
      <c r="A3580" t="s">
        <v>3599</v>
      </c>
      <c r="B3580" t="str">
        <f t="shared" si="280"/>
        <v>2019</v>
      </c>
      <c r="C3580">
        <v>3579</v>
      </c>
      <c r="D3580" s="1">
        <v>4295.75</v>
      </c>
      <c r="E3580" s="1">
        <v>12245.75</v>
      </c>
      <c r="F3580" s="1">
        <v>0</v>
      </c>
      <c r="G3580" s="2" cm="1">
        <f t="array" ref="G3580">_xlfn.XLOOKUP(G$1,Sheet2!$B$1:$M$1,_xlfn.XLOOKUP(Sheet1!$B3580,Sheet2!$A$2:$A$5,Sheet2!$B$2:$M$5,"Not found",0,1),"Not found",0,1)</f>
        <v>6393</v>
      </c>
      <c r="H3580" s="2" cm="1">
        <f t="array" ref="H3580">_xlfn.XLOOKUP(H$1,Sheet2!$B$1:$M$1,_xlfn.XLOOKUP(Sheet1!$B3580,Sheet2!$A$2:$A$5,Sheet2!$B$2:$M$5,"Not found",0,1),"Not found",0,1)</f>
        <v>52394</v>
      </c>
      <c r="I3580" s="2" cm="1">
        <f t="array" ref="I3580">_xlfn.XLOOKUP(I$1,Sheet2!$B$1:$M$1,_xlfn.XLOOKUP(Sheet1!$B3580,Sheet2!$A$2:$A$5,Sheet2!$B$2:$M$5,"Not found",0,1),"Not found",0,1)</f>
        <v>44036</v>
      </c>
      <c r="J3580" s="3">
        <f t="shared" si="281"/>
        <v>0.67194587830439545</v>
      </c>
      <c r="K3580" s="3">
        <f t="shared" si="282"/>
        <v>0.23372428140626789</v>
      </c>
      <c r="L3580" s="3">
        <f t="shared" si="283"/>
        <v>0</v>
      </c>
      <c r="M3580" s="3">
        <f t="shared" si="284"/>
        <v>0.90567015971066334</v>
      </c>
    </row>
    <row r="3581" spans="1:13" x14ac:dyDescent="0.35">
      <c r="A3581" t="s">
        <v>3600</v>
      </c>
      <c r="B3581" t="str">
        <f t="shared" si="280"/>
        <v>2019</v>
      </c>
      <c r="C3581">
        <v>3580</v>
      </c>
      <c r="D3581" s="1">
        <v>4472.25</v>
      </c>
      <c r="E3581" s="1">
        <v>12445.5</v>
      </c>
      <c r="F3581" s="1">
        <v>1.25</v>
      </c>
      <c r="G3581" s="2" cm="1">
        <f t="array" ref="G3581">_xlfn.XLOOKUP(G$1,Sheet2!$B$1:$M$1,_xlfn.XLOOKUP(Sheet1!$B3581,Sheet2!$A$2:$A$5,Sheet2!$B$2:$M$5,"Not found",0,1),"Not found",0,1)</f>
        <v>6393</v>
      </c>
      <c r="H3581" s="2" cm="1">
        <f t="array" ref="H3581">_xlfn.XLOOKUP(H$1,Sheet2!$B$1:$M$1,_xlfn.XLOOKUP(Sheet1!$B3581,Sheet2!$A$2:$A$5,Sheet2!$B$2:$M$5,"Not found",0,1),"Not found",0,1)</f>
        <v>52394</v>
      </c>
      <c r="I3581" s="2" cm="1">
        <f t="array" ref="I3581">_xlfn.XLOOKUP(I$1,Sheet2!$B$1:$M$1,_xlfn.XLOOKUP(Sheet1!$B3581,Sheet2!$A$2:$A$5,Sheet2!$B$2:$M$5,"Not found",0,1),"Not found",0,1)</f>
        <v>44036</v>
      </c>
      <c r="J3581" s="3">
        <f t="shared" si="281"/>
        <v>0.69955419990614731</v>
      </c>
      <c r="K3581" s="3">
        <f t="shared" si="282"/>
        <v>0.23753674084818874</v>
      </c>
      <c r="L3581" s="3">
        <f t="shared" si="283"/>
        <v>2.8385866109546733E-5</v>
      </c>
      <c r="M3581" s="3">
        <f t="shared" si="284"/>
        <v>0.93711932662044561</v>
      </c>
    </row>
    <row r="3582" spans="1:13" x14ac:dyDescent="0.35">
      <c r="A3582" t="s">
        <v>3601</v>
      </c>
      <c r="B3582" t="str">
        <f t="shared" si="280"/>
        <v>2019</v>
      </c>
      <c r="C3582">
        <v>3581</v>
      </c>
      <c r="D3582" s="1">
        <v>4780.75</v>
      </c>
      <c r="E3582" s="1">
        <v>12983.5</v>
      </c>
      <c r="F3582" s="1">
        <v>212</v>
      </c>
      <c r="G3582" s="2" cm="1">
        <f t="array" ref="G3582">_xlfn.XLOOKUP(G$1,Sheet2!$B$1:$M$1,_xlfn.XLOOKUP(Sheet1!$B3582,Sheet2!$A$2:$A$5,Sheet2!$B$2:$M$5,"Not found",0,1),"Not found",0,1)</f>
        <v>6393</v>
      </c>
      <c r="H3582" s="2" cm="1">
        <f t="array" ref="H3582">_xlfn.XLOOKUP(H$1,Sheet2!$B$1:$M$1,_xlfn.XLOOKUP(Sheet1!$B3582,Sheet2!$A$2:$A$5,Sheet2!$B$2:$M$5,"Not found",0,1),"Not found",0,1)</f>
        <v>52394</v>
      </c>
      <c r="I3582" s="2" cm="1">
        <f t="array" ref="I3582">_xlfn.XLOOKUP(I$1,Sheet2!$B$1:$M$1,_xlfn.XLOOKUP(Sheet1!$B3582,Sheet2!$A$2:$A$5,Sheet2!$B$2:$M$5,"Not found",0,1),"Not found",0,1)</f>
        <v>44036</v>
      </c>
      <c r="J3582" s="3">
        <f t="shared" si="281"/>
        <v>0.74781010480212728</v>
      </c>
      <c r="K3582" s="3">
        <f t="shared" si="282"/>
        <v>0.24780509218612817</v>
      </c>
      <c r="L3582" s="3">
        <f t="shared" si="283"/>
        <v>4.8142428921791264E-3</v>
      </c>
      <c r="M3582" s="3">
        <f t="shared" si="284"/>
        <v>1.0004294398804345</v>
      </c>
    </row>
    <row r="3583" spans="1:13" x14ac:dyDescent="0.35">
      <c r="A3583" t="s">
        <v>3602</v>
      </c>
      <c r="B3583" t="str">
        <f t="shared" si="280"/>
        <v>2019</v>
      </c>
      <c r="C3583">
        <v>3582</v>
      </c>
      <c r="D3583" s="1">
        <v>4940.5</v>
      </c>
      <c r="E3583" s="1">
        <v>13417</v>
      </c>
      <c r="F3583" s="1">
        <v>1905</v>
      </c>
      <c r="G3583" s="2" cm="1">
        <f t="array" ref="G3583">_xlfn.XLOOKUP(G$1,Sheet2!$B$1:$M$1,_xlfn.XLOOKUP(Sheet1!$B3583,Sheet2!$A$2:$A$5,Sheet2!$B$2:$M$5,"Not found",0,1),"Not found",0,1)</f>
        <v>6393</v>
      </c>
      <c r="H3583" s="2" cm="1">
        <f t="array" ref="H3583">_xlfn.XLOOKUP(H$1,Sheet2!$B$1:$M$1,_xlfn.XLOOKUP(Sheet1!$B3583,Sheet2!$A$2:$A$5,Sheet2!$B$2:$M$5,"Not found",0,1),"Not found",0,1)</f>
        <v>52394</v>
      </c>
      <c r="I3583" s="2" cm="1">
        <f t="array" ref="I3583">_xlfn.XLOOKUP(I$1,Sheet2!$B$1:$M$1,_xlfn.XLOOKUP(Sheet1!$B3583,Sheet2!$A$2:$A$5,Sheet2!$B$2:$M$5,"Not found",0,1),"Not found",0,1)</f>
        <v>44036</v>
      </c>
      <c r="J3583" s="3">
        <f t="shared" si="281"/>
        <v>0.7727983732207101</v>
      </c>
      <c r="K3583" s="3">
        <f t="shared" si="282"/>
        <v>0.25607894033667977</v>
      </c>
      <c r="L3583" s="3">
        <f t="shared" si="283"/>
        <v>4.3260059950949226E-2</v>
      </c>
      <c r="M3583" s="3">
        <f t="shared" si="284"/>
        <v>1.072137373508339</v>
      </c>
    </row>
    <row r="3584" spans="1:13" x14ac:dyDescent="0.35">
      <c r="A3584" t="s">
        <v>3603</v>
      </c>
      <c r="B3584" t="str">
        <f t="shared" si="280"/>
        <v>2019</v>
      </c>
      <c r="C3584">
        <v>3583</v>
      </c>
      <c r="D3584" s="1">
        <v>5027.25</v>
      </c>
      <c r="E3584" s="1">
        <v>12336.75</v>
      </c>
      <c r="F3584" s="1">
        <v>5817.25</v>
      </c>
      <c r="G3584" s="2" cm="1">
        <f t="array" ref="G3584">_xlfn.XLOOKUP(G$1,Sheet2!$B$1:$M$1,_xlfn.XLOOKUP(Sheet1!$B3584,Sheet2!$A$2:$A$5,Sheet2!$B$2:$M$5,"Not found",0,1),"Not found",0,1)</f>
        <v>6393</v>
      </c>
      <c r="H3584" s="2" cm="1">
        <f t="array" ref="H3584">_xlfn.XLOOKUP(H$1,Sheet2!$B$1:$M$1,_xlfn.XLOOKUP(Sheet1!$B3584,Sheet2!$A$2:$A$5,Sheet2!$B$2:$M$5,"Not found",0,1),"Not found",0,1)</f>
        <v>52394</v>
      </c>
      <c r="I3584" s="2" cm="1">
        <f t="array" ref="I3584">_xlfn.XLOOKUP(I$1,Sheet2!$B$1:$M$1,_xlfn.XLOOKUP(Sheet1!$B3584,Sheet2!$A$2:$A$5,Sheet2!$B$2:$M$5,"Not found",0,1),"Not found",0,1)</f>
        <v>44036</v>
      </c>
      <c r="J3584" s="3">
        <f t="shared" si="281"/>
        <v>0.78636790239324261</v>
      </c>
      <c r="K3584" s="3">
        <f t="shared" si="282"/>
        <v>0.23546112150246212</v>
      </c>
      <c r="L3584" s="3">
        <f t="shared" si="283"/>
        <v>0.1321021437006086</v>
      </c>
      <c r="M3584" s="3">
        <f t="shared" si="284"/>
        <v>1.1539311675963135</v>
      </c>
    </row>
    <row r="3585" spans="1:13" x14ac:dyDescent="0.35">
      <c r="A3585" t="s">
        <v>3604</v>
      </c>
      <c r="B3585" t="str">
        <f t="shared" si="280"/>
        <v>2019</v>
      </c>
      <c r="C3585">
        <v>3584</v>
      </c>
      <c r="D3585" s="1">
        <v>5044</v>
      </c>
      <c r="E3585" s="1">
        <v>10833</v>
      </c>
      <c r="F3585" s="1">
        <v>11212.5</v>
      </c>
      <c r="G3585" s="2" cm="1">
        <f t="array" ref="G3585">_xlfn.XLOOKUP(G$1,Sheet2!$B$1:$M$1,_xlfn.XLOOKUP(Sheet1!$B3585,Sheet2!$A$2:$A$5,Sheet2!$B$2:$M$5,"Not found",0,1),"Not found",0,1)</f>
        <v>6393</v>
      </c>
      <c r="H3585" s="2" cm="1">
        <f t="array" ref="H3585">_xlfn.XLOOKUP(H$1,Sheet2!$B$1:$M$1,_xlfn.XLOOKUP(Sheet1!$B3585,Sheet2!$A$2:$A$5,Sheet2!$B$2:$M$5,"Not found",0,1),"Not found",0,1)</f>
        <v>52394</v>
      </c>
      <c r="I3585" s="2" cm="1">
        <f t="array" ref="I3585">_xlfn.XLOOKUP(I$1,Sheet2!$B$1:$M$1,_xlfn.XLOOKUP(Sheet1!$B3585,Sheet2!$A$2:$A$5,Sheet2!$B$2:$M$5,"Not found",0,1),"Not found",0,1)</f>
        <v>44036</v>
      </c>
      <c r="J3585" s="3">
        <f t="shared" si="281"/>
        <v>0.78898795557641166</v>
      </c>
      <c r="K3585" s="3">
        <f t="shared" si="282"/>
        <v>0.20676031606672521</v>
      </c>
      <c r="L3585" s="3">
        <f t="shared" si="283"/>
        <v>0.25462121900263424</v>
      </c>
      <c r="M3585" s="3">
        <f t="shared" si="284"/>
        <v>1.2503694906457712</v>
      </c>
    </row>
    <row r="3586" spans="1:13" x14ac:dyDescent="0.35">
      <c r="A3586" t="s">
        <v>3605</v>
      </c>
      <c r="B3586" t="str">
        <f t="shared" si="280"/>
        <v>2019</v>
      </c>
      <c r="C3586">
        <v>3585</v>
      </c>
      <c r="D3586" s="1">
        <v>5050.5</v>
      </c>
      <c r="E3586" s="1">
        <v>11312</v>
      </c>
      <c r="F3586" s="1">
        <v>16342.25</v>
      </c>
      <c r="G3586" s="2" cm="1">
        <f t="array" ref="G3586">_xlfn.XLOOKUP(G$1,Sheet2!$B$1:$M$1,_xlfn.XLOOKUP(Sheet1!$B3586,Sheet2!$A$2:$A$5,Sheet2!$B$2:$M$5,"Not found",0,1),"Not found",0,1)</f>
        <v>6393</v>
      </c>
      <c r="H3586" s="2" cm="1">
        <f t="array" ref="H3586">_xlfn.XLOOKUP(H$1,Sheet2!$B$1:$M$1,_xlfn.XLOOKUP(Sheet1!$B3586,Sheet2!$A$2:$A$5,Sheet2!$B$2:$M$5,"Not found",0,1),"Not found",0,1)</f>
        <v>52394</v>
      </c>
      <c r="I3586" s="2" cm="1">
        <f t="array" ref="I3586">_xlfn.XLOOKUP(I$1,Sheet2!$B$1:$M$1,_xlfn.XLOOKUP(Sheet1!$B3586,Sheet2!$A$2:$A$5,Sheet2!$B$2:$M$5,"Not found",0,1),"Not found",0,1)</f>
        <v>44036</v>
      </c>
      <c r="J3586" s="3">
        <f t="shared" si="281"/>
        <v>0.7900046926325669</v>
      </c>
      <c r="K3586" s="3">
        <f t="shared" si="282"/>
        <v>0.2159025842653739</v>
      </c>
      <c r="L3586" s="3">
        <f t="shared" si="283"/>
        <v>0.37111113634299209</v>
      </c>
      <c r="M3586" s="3">
        <f t="shared" si="284"/>
        <v>1.3770184132409327</v>
      </c>
    </row>
    <row r="3587" spans="1:13" x14ac:dyDescent="0.35">
      <c r="A3587" t="s">
        <v>3606</v>
      </c>
      <c r="B3587" t="str">
        <f t="shared" si="280"/>
        <v>2019</v>
      </c>
      <c r="C3587">
        <v>3586</v>
      </c>
      <c r="D3587" s="1">
        <v>4985.25</v>
      </c>
      <c r="E3587" s="1">
        <v>12965.25</v>
      </c>
      <c r="F3587" s="1">
        <v>19605.75</v>
      </c>
      <c r="G3587" s="2" cm="1">
        <f t="array" ref="G3587">_xlfn.XLOOKUP(G$1,Sheet2!$B$1:$M$1,_xlfn.XLOOKUP(Sheet1!$B3587,Sheet2!$A$2:$A$5,Sheet2!$B$2:$M$5,"Not found",0,1),"Not found",0,1)</f>
        <v>6393</v>
      </c>
      <c r="H3587" s="2" cm="1">
        <f t="array" ref="H3587">_xlfn.XLOOKUP(H$1,Sheet2!$B$1:$M$1,_xlfn.XLOOKUP(Sheet1!$B3587,Sheet2!$A$2:$A$5,Sheet2!$B$2:$M$5,"Not found",0,1),"Not found",0,1)</f>
        <v>52394</v>
      </c>
      <c r="I3587" s="2" cm="1">
        <f t="array" ref="I3587">_xlfn.XLOOKUP(I$1,Sheet2!$B$1:$M$1,_xlfn.XLOOKUP(Sheet1!$B3587,Sheet2!$A$2:$A$5,Sheet2!$B$2:$M$5,"Not found",0,1),"Not found",0,1)</f>
        <v>44036</v>
      </c>
      <c r="J3587" s="3">
        <f t="shared" si="281"/>
        <v>0.77979821679962458</v>
      </c>
      <c r="K3587" s="3">
        <f t="shared" si="282"/>
        <v>0.24745676985914417</v>
      </c>
      <c r="L3587" s="3">
        <f t="shared" si="283"/>
        <v>0.4452209555817967</v>
      </c>
      <c r="M3587" s="3">
        <f t="shared" si="284"/>
        <v>1.4724759422405655</v>
      </c>
    </row>
    <row r="3588" spans="1:13" x14ac:dyDescent="0.35">
      <c r="A3588" t="s">
        <v>3607</v>
      </c>
      <c r="B3588" t="str">
        <f t="shared" si="280"/>
        <v>2019</v>
      </c>
      <c r="C3588">
        <v>3587</v>
      </c>
      <c r="D3588" s="1">
        <v>5025.25</v>
      </c>
      <c r="E3588" s="1">
        <v>14409</v>
      </c>
      <c r="F3588" s="1">
        <v>21432.75</v>
      </c>
      <c r="G3588" s="2" cm="1">
        <f t="array" ref="G3588">_xlfn.XLOOKUP(G$1,Sheet2!$B$1:$M$1,_xlfn.XLOOKUP(Sheet1!$B3588,Sheet2!$A$2:$A$5,Sheet2!$B$2:$M$5,"Not found",0,1),"Not found",0,1)</f>
        <v>6393</v>
      </c>
      <c r="H3588" s="2" cm="1">
        <f t="array" ref="H3588">_xlfn.XLOOKUP(H$1,Sheet2!$B$1:$M$1,_xlfn.XLOOKUP(Sheet1!$B3588,Sheet2!$A$2:$A$5,Sheet2!$B$2:$M$5,"Not found",0,1),"Not found",0,1)</f>
        <v>52394</v>
      </c>
      <c r="I3588" s="2" cm="1">
        <f t="array" ref="I3588">_xlfn.XLOOKUP(I$1,Sheet2!$B$1:$M$1,_xlfn.XLOOKUP(Sheet1!$B3588,Sheet2!$A$2:$A$5,Sheet2!$B$2:$M$5,"Not found",0,1),"Not found",0,1)</f>
        <v>44036</v>
      </c>
      <c r="J3588" s="3">
        <f t="shared" si="281"/>
        <v>0.78605506022211791</v>
      </c>
      <c r="K3588" s="3">
        <f t="shared" si="282"/>
        <v>0.2750124060006871</v>
      </c>
      <c r="L3588" s="3">
        <f t="shared" si="283"/>
        <v>0.48670973748751023</v>
      </c>
      <c r="M3588" s="3">
        <f t="shared" si="284"/>
        <v>1.5477772037103152</v>
      </c>
    </row>
    <row r="3589" spans="1:13" x14ac:dyDescent="0.35">
      <c r="A3589" t="s">
        <v>3608</v>
      </c>
      <c r="B3589" t="str">
        <f t="shared" si="280"/>
        <v>2019</v>
      </c>
      <c r="C3589">
        <v>3588</v>
      </c>
      <c r="D3589" s="1">
        <v>5099.5</v>
      </c>
      <c r="E3589" s="1">
        <v>15003.75</v>
      </c>
      <c r="F3589" s="1">
        <v>21932.5</v>
      </c>
      <c r="G3589" s="2" cm="1">
        <f t="array" ref="G3589">_xlfn.XLOOKUP(G$1,Sheet2!$B$1:$M$1,_xlfn.XLOOKUP(Sheet1!$B3589,Sheet2!$A$2:$A$5,Sheet2!$B$2:$M$5,"Not found",0,1),"Not found",0,1)</f>
        <v>6393</v>
      </c>
      <c r="H3589" s="2" cm="1">
        <f t="array" ref="H3589">_xlfn.XLOOKUP(H$1,Sheet2!$B$1:$M$1,_xlfn.XLOOKUP(Sheet1!$B3589,Sheet2!$A$2:$A$5,Sheet2!$B$2:$M$5,"Not found",0,1),"Not found",0,1)</f>
        <v>52394</v>
      </c>
      <c r="I3589" s="2" cm="1">
        <f t="array" ref="I3589">_xlfn.XLOOKUP(I$1,Sheet2!$B$1:$M$1,_xlfn.XLOOKUP(Sheet1!$B3589,Sheet2!$A$2:$A$5,Sheet2!$B$2:$M$5,"Not found",0,1),"Not found",0,1)</f>
        <v>44036</v>
      </c>
      <c r="J3589" s="3">
        <f t="shared" si="281"/>
        <v>0.79766932582512118</v>
      </c>
      <c r="K3589" s="3">
        <f t="shared" si="282"/>
        <v>0.28636389662938505</v>
      </c>
      <c r="L3589" s="3">
        <f t="shared" si="283"/>
        <v>0.49805840675810703</v>
      </c>
      <c r="M3589" s="3">
        <f t="shared" si="284"/>
        <v>1.5820916292126133</v>
      </c>
    </row>
    <row r="3590" spans="1:13" x14ac:dyDescent="0.35">
      <c r="A3590" t="s">
        <v>3609</v>
      </c>
      <c r="B3590" t="str">
        <f t="shared" si="280"/>
        <v>2019</v>
      </c>
      <c r="C3590">
        <v>3589</v>
      </c>
      <c r="D3590" s="1">
        <v>5041.25</v>
      </c>
      <c r="E3590" s="1">
        <v>14838.25</v>
      </c>
      <c r="F3590" s="1">
        <v>20971.5</v>
      </c>
      <c r="G3590" s="2" cm="1">
        <f t="array" ref="G3590">_xlfn.XLOOKUP(G$1,Sheet2!$B$1:$M$1,_xlfn.XLOOKUP(Sheet1!$B3590,Sheet2!$A$2:$A$5,Sheet2!$B$2:$M$5,"Not found",0,1),"Not found",0,1)</f>
        <v>6393</v>
      </c>
      <c r="H3590" s="2" cm="1">
        <f t="array" ref="H3590">_xlfn.XLOOKUP(H$1,Sheet2!$B$1:$M$1,_xlfn.XLOOKUP(Sheet1!$B3590,Sheet2!$A$2:$A$5,Sheet2!$B$2:$M$5,"Not found",0,1),"Not found",0,1)</f>
        <v>52394</v>
      </c>
      <c r="I3590" s="2" cm="1">
        <f t="array" ref="I3590">_xlfn.XLOOKUP(I$1,Sheet2!$B$1:$M$1,_xlfn.XLOOKUP(Sheet1!$B3590,Sheet2!$A$2:$A$5,Sheet2!$B$2:$M$5,"Not found",0,1),"Not found",0,1)</f>
        <v>44036</v>
      </c>
      <c r="J3590" s="3">
        <f t="shared" si="281"/>
        <v>0.78855779759111533</v>
      </c>
      <c r="K3590" s="3">
        <f t="shared" si="282"/>
        <v>0.28320513799289992</v>
      </c>
      <c r="L3590" s="3">
        <f t="shared" si="283"/>
        <v>0.47623535289308749</v>
      </c>
      <c r="M3590" s="3">
        <f t="shared" si="284"/>
        <v>1.5479982884771029</v>
      </c>
    </row>
    <row r="3591" spans="1:13" x14ac:dyDescent="0.35">
      <c r="A3591" t="s">
        <v>3610</v>
      </c>
      <c r="B3591" t="str">
        <f t="shared" si="280"/>
        <v>2019</v>
      </c>
      <c r="C3591">
        <v>3590</v>
      </c>
      <c r="D3591" s="1">
        <v>5069</v>
      </c>
      <c r="E3591" s="1">
        <v>14348.25</v>
      </c>
      <c r="F3591" s="1">
        <v>19303.75</v>
      </c>
      <c r="G3591" s="2" cm="1">
        <f t="array" ref="G3591">_xlfn.XLOOKUP(G$1,Sheet2!$B$1:$M$1,_xlfn.XLOOKUP(Sheet1!$B3591,Sheet2!$A$2:$A$5,Sheet2!$B$2:$M$5,"Not found",0,1),"Not found",0,1)</f>
        <v>6393</v>
      </c>
      <c r="H3591" s="2" cm="1">
        <f t="array" ref="H3591">_xlfn.XLOOKUP(H$1,Sheet2!$B$1:$M$1,_xlfn.XLOOKUP(Sheet1!$B3591,Sheet2!$A$2:$A$5,Sheet2!$B$2:$M$5,"Not found",0,1),"Not found",0,1)</f>
        <v>52394</v>
      </c>
      <c r="I3591" s="2" cm="1">
        <f t="array" ref="I3591">_xlfn.XLOOKUP(I$1,Sheet2!$B$1:$M$1,_xlfn.XLOOKUP(Sheet1!$B3591,Sheet2!$A$2:$A$5,Sheet2!$B$2:$M$5,"Not found",0,1),"Not found",0,1)</f>
        <v>44036</v>
      </c>
      <c r="J3591" s="3">
        <f t="shared" si="281"/>
        <v>0.79289848271547003</v>
      </c>
      <c r="K3591" s="3">
        <f t="shared" si="282"/>
        <v>0.2738529220903157</v>
      </c>
      <c r="L3591" s="3">
        <f t="shared" si="283"/>
        <v>0.43836293032973023</v>
      </c>
      <c r="M3591" s="3">
        <f t="shared" si="284"/>
        <v>1.5051143351355161</v>
      </c>
    </row>
    <row r="3592" spans="1:13" x14ac:dyDescent="0.35">
      <c r="A3592" t="s">
        <v>3611</v>
      </c>
      <c r="B3592" t="str">
        <f t="shared" si="280"/>
        <v>2019</v>
      </c>
      <c r="C3592">
        <v>3591</v>
      </c>
      <c r="D3592" s="1">
        <v>5036.5</v>
      </c>
      <c r="E3592" s="1">
        <v>13576.25</v>
      </c>
      <c r="F3592" s="1">
        <v>17208.5</v>
      </c>
      <c r="G3592" s="2" cm="1">
        <f t="array" ref="G3592">_xlfn.XLOOKUP(G$1,Sheet2!$B$1:$M$1,_xlfn.XLOOKUP(Sheet1!$B3592,Sheet2!$A$2:$A$5,Sheet2!$B$2:$M$5,"Not found",0,1),"Not found",0,1)</f>
        <v>6393</v>
      </c>
      <c r="H3592" s="2" cm="1">
        <f t="array" ref="H3592">_xlfn.XLOOKUP(H$1,Sheet2!$B$1:$M$1,_xlfn.XLOOKUP(Sheet1!$B3592,Sheet2!$A$2:$A$5,Sheet2!$B$2:$M$5,"Not found",0,1),"Not found",0,1)</f>
        <v>52394</v>
      </c>
      <c r="I3592" s="2" cm="1">
        <f t="array" ref="I3592">_xlfn.XLOOKUP(I$1,Sheet2!$B$1:$M$1,_xlfn.XLOOKUP(Sheet1!$B3592,Sheet2!$A$2:$A$5,Sheet2!$B$2:$M$5,"Not found",0,1),"Not found",0,1)</f>
        <v>44036</v>
      </c>
      <c r="J3592" s="3">
        <f t="shared" si="281"/>
        <v>0.78781479743469418</v>
      </c>
      <c r="K3592" s="3">
        <f t="shared" si="282"/>
        <v>0.25911841050501966</v>
      </c>
      <c r="L3592" s="3">
        <f t="shared" si="283"/>
        <v>0.390782541556908</v>
      </c>
      <c r="M3592" s="3">
        <f t="shared" si="284"/>
        <v>1.4377157494966217</v>
      </c>
    </row>
    <row r="3593" spans="1:13" x14ac:dyDescent="0.35">
      <c r="A3593" t="s">
        <v>3612</v>
      </c>
      <c r="B3593" t="str">
        <f t="shared" si="280"/>
        <v>2019</v>
      </c>
      <c r="C3593">
        <v>3592</v>
      </c>
      <c r="D3593" s="1">
        <v>4947</v>
      </c>
      <c r="E3593" s="1">
        <v>12724</v>
      </c>
      <c r="F3593" s="1">
        <v>14307.75</v>
      </c>
      <c r="G3593" s="2" cm="1">
        <f t="array" ref="G3593">_xlfn.XLOOKUP(G$1,Sheet2!$B$1:$M$1,_xlfn.XLOOKUP(Sheet1!$B3593,Sheet2!$A$2:$A$5,Sheet2!$B$2:$M$5,"Not found",0,1),"Not found",0,1)</f>
        <v>6393</v>
      </c>
      <c r="H3593" s="2" cm="1">
        <f t="array" ref="H3593">_xlfn.XLOOKUP(H$1,Sheet2!$B$1:$M$1,_xlfn.XLOOKUP(Sheet1!$B3593,Sheet2!$A$2:$A$5,Sheet2!$B$2:$M$5,"Not found",0,1),"Not found",0,1)</f>
        <v>52394</v>
      </c>
      <c r="I3593" s="2" cm="1">
        <f t="array" ref="I3593">_xlfn.XLOOKUP(I$1,Sheet2!$B$1:$M$1,_xlfn.XLOOKUP(Sheet1!$B3593,Sheet2!$A$2:$A$5,Sheet2!$B$2:$M$5,"Not found",0,1),"Not found",0,1)</f>
        <v>44036</v>
      </c>
      <c r="J3593" s="3">
        <f t="shared" si="281"/>
        <v>0.77381511027686534</v>
      </c>
      <c r="K3593" s="3">
        <f t="shared" si="282"/>
        <v>0.24285223498873917</v>
      </c>
      <c r="L3593" s="3">
        <f t="shared" si="283"/>
        <v>0.32491030066309384</v>
      </c>
      <c r="M3593" s="3">
        <f t="shared" si="284"/>
        <v>1.3415776459286983</v>
      </c>
    </row>
    <row r="3594" spans="1:13" x14ac:dyDescent="0.35">
      <c r="A3594" t="s">
        <v>3613</v>
      </c>
      <c r="B3594" t="str">
        <f t="shared" si="280"/>
        <v>2019</v>
      </c>
      <c r="C3594">
        <v>3593</v>
      </c>
      <c r="D3594" s="1">
        <v>4666.25</v>
      </c>
      <c r="E3594" s="1">
        <v>11883.75</v>
      </c>
      <c r="F3594" s="1">
        <v>10546.25</v>
      </c>
      <c r="G3594" s="2" cm="1">
        <f t="array" ref="G3594">_xlfn.XLOOKUP(G$1,Sheet2!$B$1:$M$1,_xlfn.XLOOKUP(Sheet1!$B3594,Sheet2!$A$2:$A$5,Sheet2!$B$2:$M$5,"Not found",0,1),"Not found",0,1)</f>
        <v>6393</v>
      </c>
      <c r="H3594" s="2" cm="1">
        <f t="array" ref="H3594">_xlfn.XLOOKUP(H$1,Sheet2!$B$1:$M$1,_xlfn.XLOOKUP(Sheet1!$B3594,Sheet2!$A$2:$A$5,Sheet2!$B$2:$M$5,"Not found",0,1),"Not found",0,1)</f>
        <v>52394</v>
      </c>
      <c r="I3594" s="2" cm="1">
        <f t="array" ref="I3594">_xlfn.XLOOKUP(I$1,Sheet2!$B$1:$M$1,_xlfn.XLOOKUP(Sheet1!$B3594,Sheet2!$A$2:$A$5,Sheet2!$B$2:$M$5,"Not found",0,1),"Not found",0,1)</f>
        <v>44036</v>
      </c>
      <c r="J3594" s="3">
        <f t="shared" si="281"/>
        <v>0.72989989050524007</v>
      </c>
      <c r="K3594" s="3">
        <f t="shared" si="282"/>
        <v>0.22681509333129748</v>
      </c>
      <c r="L3594" s="3">
        <f t="shared" si="283"/>
        <v>0.23949155236624581</v>
      </c>
      <c r="M3594" s="3">
        <f t="shared" si="284"/>
        <v>1.1962065362027834</v>
      </c>
    </row>
    <row r="3595" spans="1:13" x14ac:dyDescent="0.35">
      <c r="A3595" t="s">
        <v>3614</v>
      </c>
      <c r="B3595" t="str">
        <f t="shared" si="280"/>
        <v>2019</v>
      </c>
      <c r="C3595">
        <v>3594</v>
      </c>
      <c r="D3595" s="1">
        <v>4824</v>
      </c>
      <c r="E3595" s="1">
        <v>10646.25</v>
      </c>
      <c r="F3595" s="1">
        <v>6566.75</v>
      </c>
      <c r="G3595" s="2" cm="1">
        <f t="array" ref="G3595">_xlfn.XLOOKUP(G$1,Sheet2!$B$1:$M$1,_xlfn.XLOOKUP(Sheet1!$B3595,Sheet2!$A$2:$A$5,Sheet2!$B$2:$M$5,"Not found",0,1),"Not found",0,1)</f>
        <v>6393</v>
      </c>
      <c r="H3595" s="2" cm="1">
        <f t="array" ref="H3595">_xlfn.XLOOKUP(H$1,Sheet2!$B$1:$M$1,_xlfn.XLOOKUP(Sheet1!$B3595,Sheet2!$A$2:$A$5,Sheet2!$B$2:$M$5,"Not found",0,1),"Not found",0,1)</f>
        <v>52394</v>
      </c>
      <c r="I3595" s="2" cm="1">
        <f t="array" ref="I3595">_xlfn.XLOOKUP(I$1,Sheet2!$B$1:$M$1,_xlfn.XLOOKUP(Sheet1!$B3595,Sheet2!$A$2:$A$5,Sheet2!$B$2:$M$5,"Not found",0,1),"Not found",0,1)</f>
        <v>44036</v>
      </c>
      <c r="J3595" s="3">
        <f t="shared" si="281"/>
        <v>0.75457531675269829</v>
      </c>
      <c r="K3595" s="3">
        <f t="shared" si="282"/>
        <v>0.20319597663854641</v>
      </c>
      <c r="L3595" s="3">
        <f t="shared" si="283"/>
        <v>0.14912230901989282</v>
      </c>
      <c r="M3595" s="3">
        <f t="shared" si="284"/>
        <v>1.1068936024111375</v>
      </c>
    </row>
    <row r="3596" spans="1:13" x14ac:dyDescent="0.35">
      <c r="A3596" t="s">
        <v>3615</v>
      </c>
      <c r="B3596" t="str">
        <f t="shared" si="280"/>
        <v>2019</v>
      </c>
      <c r="C3596">
        <v>3595</v>
      </c>
      <c r="D3596" s="1">
        <v>4731</v>
      </c>
      <c r="E3596" s="1">
        <v>8943.25</v>
      </c>
      <c r="F3596" s="1">
        <v>2925</v>
      </c>
      <c r="G3596" s="2" cm="1">
        <f t="array" ref="G3596">_xlfn.XLOOKUP(G$1,Sheet2!$B$1:$M$1,_xlfn.XLOOKUP(Sheet1!$B3596,Sheet2!$A$2:$A$5,Sheet2!$B$2:$M$5,"Not found",0,1),"Not found",0,1)</f>
        <v>6393</v>
      </c>
      <c r="H3596" s="2" cm="1">
        <f t="array" ref="H3596">_xlfn.XLOOKUP(H$1,Sheet2!$B$1:$M$1,_xlfn.XLOOKUP(Sheet1!$B3596,Sheet2!$A$2:$A$5,Sheet2!$B$2:$M$5,"Not found",0,1),"Not found",0,1)</f>
        <v>52394</v>
      </c>
      <c r="I3596" s="2" cm="1">
        <f t="array" ref="I3596">_xlfn.XLOOKUP(I$1,Sheet2!$B$1:$M$1,_xlfn.XLOOKUP(Sheet1!$B3596,Sheet2!$A$2:$A$5,Sheet2!$B$2:$M$5,"Not found",0,1),"Not found",0,1)</f>
        <v>44036</v>
      </c>
      <c r="J3596" s="3">
        <f t="shared" si="281"/>
        <v>0.74002815579540127</v>
      </c>
      <c r="K3596" s="3">
        <f t="shared" si="282"/>
        <v>0.17069225483834027</v>
      </c>
      <c r="L3596" s="3">
        <f t="shared" si="283"/>
        <v>6.6422926696339354E-2</v>
      </c>
      <c r="M3596" s="3">
        <f t="shared" si="284"/>
        <v>0.97714333733008085</v>
      </c>
    </row>
    <row r="3597" spans="1:13" x14ac:dyDescent="0.35">
      <c r="A3597" t="s">
        <v>3616</v>
      </c>
      <c r="B3597" t="str">
        <f t="shared" si="280"/>
        <v>2019</v>
      </c>
      <c r="C3597">
        <v>3596</v>
      </c>
      <c r="D3597" s="1">
        <v>4483.75</v>
      </c>
      <c r="E3597" s="1">
        <v>7307.75</v>
      </c>
      <c r="F3597" s="1">
        <v>638.75</v>
      </c>
      <c r="G3597" s="2" cm="1">
        <f t="array" ref="G3597">_xlfn.XLOOKUP(G$1,Sheet2!$B$1:$M$1,_xlfn.XLOOKUP(Sheet1!$B3597,Sheet2!$A$2:$A$5,Sheet2!$B$2:$M$5,"Not found",0,1),"Not found",0,1)</f>
        <v>6393</v>
      </c>
      <c r="H3597" s="2" cm="1">
        <f t="array" ref="H3597">_xlfn.XLOOKUP(H$1,Sheet2!$B$1:$M$1,_xlfn.XLOOKUP(Sheet1!$B3597,Sheet2!$A$2:$A$5,Sheet2!$B$2:$M$5,"Not found",0,1),"Not found",0,1)</f>
        <v>52394</v>
      </c>
      <c r="I3597" s="2" cm="1">
        <f t="array" ref="I3597">_xlfn.XLOOKUP(I$1,Sheet2!$B$1:$M$1,_xlfn.XLOOKUP(Sheet1!$B3597,Sheet2!$A$2:$A$5,Sheet2!$B$2:$M$5,"Not found",0,1),"Not found",0,1)</f>
        <v>44036</v>
      </c>
      <c r="J3597" s="3">
        <f t="shared" si="281"/>
        <v>0.7013530423901142</v>
      </c>
      <c r="K3597" s="3">
        <f t="shared" si="282"/>
        <v>0.13947684849410238</v>
      </c>
      <c r="L3597" s="3">
        <f t="shared" si="283"/>
        <v>1.4505177581978381E-2</v>
      </c>
      <c r="M3597" s="3">
        <f t="shared" si="284"/>
        <v>0.85533506846619489</v>
      </c>
    </row>
    <row r="3598" spans="1:13" x14ac:dyDescent="0.35">
      <c r="A3598" t="s">
        <v>3617</v>
      </c>
      <c r="B3598" t="str">
        <f t="shared" si="280"/>
        <v>2019</v>
      </c>
      <c r="C3598">
        <v>3597</v>
      </c>
      <c r="D3598" s="1">
        <v>4195</v>
      </c>
      <c r="E3598" s="1">
        <v>6593.25</v>
      </c>
      <c r="F3598" s="1">
        <v>19.25</v>
      </c>
      <c r="G3598" s="2" cm="1">
        <f t="array" ref="G3598">_xlfn.XLOOKUP(G$1,Sheet2!$B$1:$M$1,_xlfn.XLOOKUP(Sheet1!$B3598,Sheet2!$A$2:$A$5,Sheet2!$B$2:$M$5,"Not found",0,1),"Not found",0,1)</f>
        <v>6393</v>
      </c>
      <c r="H3598" s="2" cm="1">
        <f t="array" ref="H3598">_xlfn.XLOOKUP(H$1,Sheet2!$B$1:$M$1,_xlfn.XLOOKUP(Sheet1!$B3598,Sheet2!$A$2:$A$5,Sheet2!$B$2:$M$5,"Not found",0,1),"Not found",0,1)</f>
        <v>52394</v>
      </c>
      <c r="I3598" s="2" cm="1">
        <f t="array" ref="I3598">_xlfn.XLOOKUP(I$1,Sheet2!$B$1:$M$1,_xlfn.XLOOKUP(Sheet1!$B3598,Sheet2!$A$2:$A$5,Sheet2!$B$2:$M$5,"Not found",0,1),"Not found",0,1)</f>
        <v>44036</v>
      </c>
      <c r="J3598" s="3">
        <f t="shared" si="281"/>
        <v>0.65618645393399033</v>
      </c>
      <c r="K3598" s="3">
        <f t="shared" si="282"/>
        <v>0.12583979081574226</v>
      </c>
      <c r="L3598" s="3">
        <f t="shared" si="283"/>
        <v>4.3714233808701971E-4</v>
      </c>
      <c r="M3598" s="3">
        <f t="shared" si="284"/>
        <v>0.7824633870878196</v>
      </c>
    </row>
    <row r="3599" spans="1:13" x14ac:dyDescent="0.35">
      <c r="A3599" t="s">
        <v>3618</v>
      </c>
      <c r="B3599" t="str">
        <f t="shared" si="280"/>
        <v>2019</v>
      </c>
      <c r="C3599">
        <v>3598</v>
      </c>
      <c r="D3599" s="1">
        <v>4261.25</v>
      </c>
      <c r="E3599" s="1">
        <v>6756.5</v>
      </c>
      <c r="F3599" s="1">
        <v>0</v>
      </c>
      <c r="G3599" s="2" cm="1">
        <f t="array" ref="G3599">_xlfn.XLOOKUP(G$1,Sheet2!$B$1:$M$1,_xlfn.XLOOKUP(Sheet1!$B3599,Sheet2!$A$2:$A$5,Sheet2!$B$2:$M$5,"Not found",0,1),"Not found",0,1)</f>
        <v>6393</v>
      </c>
      <c r="H3599" s="2" cm="1">
        <f t="array" ref="H3599">_xlfn.XLOOKUP(H$1,Sheet2!$B$1:$M$1,_xlfn.XLOOKUP(Sheet1!$B3599,Sheet2!$A$2:$A$5,Sheet2!$B$2:$M$5,"Not found",0,1),"Not found",0,1)</f>
        <v>52394</v>
      </c>
      <c r="I3599" s="2" cm="1">
        <f t="array" ref="I3599">_xlfn.XLOOKUP(I$1,Sheet2!$B$1:$M$1,_xlfn.XLOOKUP(Sheet1!$B3599,Sheet2!$A$2:$A$5,Sheet2!$B$2:$M$5,"Not found",0,1),"Not found",0,1)</f>
        <v>44036</v>
      </c>
      <c r="J3599" s="3">
        <f t="shared" si="281"/>
        <v>0.66654935085249489</v>
      </c>
      <c r="K3599" s="3">
        <f t="shared" si="282"/>
        <v>0.12895560560369507</v>
      </c>
      <c r="L3599" s="3">
        <f t="shared" si="283"/>
        <v>0</v>
      </c>
      <c r="M3599" s="3">
        <f t="shared" si="284"/>
        <v>0.79550495645619002</v>
      </c>
    </row>
    <row r="3600" spans="1:13" x14ac:dyDescent="0.35">
      <c r="A3600" t="s">
        <v>3619</v>
      </c>
      <c r="B3600" t="str">
        <f t="shared" si="280"/>
        <v>2019</v>
      </c>
      <c r="C3600">
        <v>3599</v>
      </c>
      <c r="D3600" s="1">
        <v>4403.75</v>
      </c>
      <c r="E3600" s="1">
        <v>7848.25</v>
      </c>
      <c r="F3600" s="1">
        <v>0</v>
      </c>
      <c r="G3600" s="2" cm="1">
        <f t="array" ref="G3600">_xlfn.XLOOKUP(G$1,Sheet2!$B$1:$M$1,_xlfn.XLOOKUP(Sheet1!$B3600,Sheet2!$A$2:$A$5,Sheet2!$B$2:$M$5,"Not found",0,1),"Not found",0,1)</f>
        <v>6393</v>
      </c>
      <c r="H3600" s="2" cm="1">
        <f t="array" ref="H3600">_xlfn.XLOOKUP(H$1,Sheet2!$B$1:$M$1,_xlfn.XLOOKUP(Sheet1!$B3600,Sheet2!$A$2:$A$5,Sheet2!$B$2:$M$5,"Not found",0,1),"Not found",0,1)</f>
        <v>52394</v>
      </c>
      <c r="I3600" s="2" cm="1">
        <f t="array" ref="I3600">_xlfn.XLOOKUP(I$1,Sheet2!$B$1:$M$1,_xlfn.XLOOKUP(Sheet1!$B3600,Sheet2!$A$2:$A$5,Sheet2!$B$2:$M$5,"Not found",0,1),"Not found",0,1)</f>
        <v>44036</v>
      </c>
      <c r="J3600" s="3">
        <f t="shared" si="281"/>
        <v>0.68883935554512743</v>
      </c>
      <c r="K3600" s="3">
        <f t="shared" si="282"/>
        <v>0.14979291521929991</v>
      </c>
      <c r="L3600" s="3">
        <f t="shared" si="283"/>
        <v>0</v>
      </c>
      <c r="M3600" s="3">
        <f t="shared" si="284"/>
        <v>0.83863227076442737</v>
      </c>
    </row>
    <row r="3601" spans="1:13" x14ac:dyDescent="0.35">
      <c r="A3601" t="s">
        <v>3620</v>
      </c>
      <c r="B3601" t="str">
        <f t="shared" si="280"/>
        <v>2019</v>
      </c>
      <c r="C3601">
        <v>3600</v>
      </c>
      <c r="D3601" s="1">
        <v>4515.5</v>
      </c>
      <c r="E3601" s="1">
        <v>9228.25</v>
      </c>
      <c r="F3601" s="1">
        <v>0</v>
      </c>
      <c r="G3601" s="2" cm="1">
        <f t="array" ref="G3601">_xlfn.XLOOKUP(G$1,Sheet2!$B$1:$M$1,_xlfn.XLOOKUP(Sheet1!$B3601,Sheet2!$A$2:$A$5,Sheet2!$B$2:$M$5,"Not found",0,1),"Not found",0,1)</f>
        <v>6393</v>
      </c>
      <c r="H3601" s="2" cm="1">
        <f t="array" ref="H3601">_xlfn.XLOOKUP(H$1,Sheet2!$B$1:$M$1,_xlfn.XLOOKUP(Sheet1!$B3601,Sheet2!$A$2:$A$5,Sheet2!$B$2:$M$5,"Not found",0,1),"Not found",0,1)</f>
        <v>52394</v>
      </c>
      <c r="I3601" s="2" cm="1">
        <f t="array" ref="I3601">_xlfn.XLOOKUP(I$1,Sheet2!$B$1:$M$1,_xlfn.XLOOKUP(Sheet1!$B3601,Sheet2!$A$2:$A$5,Sheet2!$B$2:$M$5,"Not found",0,1),"Not found",0,1)</f>
        <v>44036</v>
      </c>
      <c r="J3601" s="3">
        <f t="shared" si="281"/>
        <v>0.70631941185671832</v>
      </c>
      <c r="K3601" s="3">
        <f t="shared" si="282"/>
        <v>0.17613180898576172</v>
      </c>
      <c r="L3601" s="3">
        <f t="shared" si="283"/>
        <v>0</v>
      </c>
      <c r="M3601" s="3">
        <f t="shared" si="284"/>
        <v>0.88245122084248007</v>
      </c>
    </row>
    <row r="3602" spans="1:13" x14ac:dyDescent="0.35">
      <c r="A3602" t="s">
        <v>3621</v>
      </c>
      <c r="B3602" t="str">
        <f t="shared" ref="B3602:B3665" si="285">RIGHT(LEFT(A3602,10),4)</f>
        <v>2019</v>
      </c>
      <c r="C3602">
        <v>3601</v>
      </c>
      <c r="D3602" s="1">
        <v>4431</v>
      </c>
      <c r="E3602" s="1">
        <v>10290.5</v>
      </c>
      <c r="F3602" s="1">
        <v>0</v>
      </c>
      <c r="G3602" s="2" cm="1">
        <f t="array" ref="G3602">_xlfn.XLOOKUP(G$1,Sheet2!$B$1:$M$1,_xlfn.XLOOKUP(Sheet1!$B3602,Sheet2!$A$2:$A$5,Sheet2!$B$2:$M$5,"Not found",0,1),"Not found",0,1)</f>
        <v>6393</v>
      </c>
      <c r="H3602" s="2" cm="1">
        <f t="array" ref="H3602">_xlfn.XLOOKUP(H$1,Sheet2!$B$1:$M$1,_xlfn.XLOOKUP(Sheet1!$B3602,Sheet2!$A$2:$A$5,Sheet2!$B$2:$M$5,"Not found",0,1),"Not found",0,1)</f>
        <v>52394</v>
      </c>
      <c r="I3602" s="2" cm="1">
        <f t="array" ref="I3602">_xlfn.XLOOKUP(I$1,Sheet2!$B$1:$M$1,_xlfn.XLOOKUP(Sheet1!$B3602,Sheet2!$A$2:$A$5,Sheet2!$B$2:$M$5,"Not found",0,1),"Not found",0,1)</f>
        <v>44036</v>
      </c>
      <c r="J3602" s="3">
        <f t="shared" ref="J3602:J3665" si="286">D3602/G3602</f>
        <v>0.69310183012670112</v>
      </c>
      <c r="K3602" s="3">
        <f t="shared" ref="K3602:K3665" si="287">E3602/H3602</f>
        <v>0.19640607703172119</v>
      </c>
      <c r="L3602" s="3">
        <f t="shared" ref="L3602:L3665" si="288">F3602/I3602</f>
        <v>0</v>
      </c>
      <c r="M3602" s="3">
        <f t="shared" ref="M3602:M3665" si="289">J3602+K3602+L3602</f>
        <v>0.88950790715842232</v>
      </c>
    </row>
    <row r="3603" spans="1:13" x14ac:dyDescent="0.35">
      <c r="A3603" t="s">
        <v>3622</v>
      </c>
      <c r="B3603" t="str">
        <f t="shared" si="285"/>
        <v>2019</v>
      </c>
      <c r="C3603">
        <v>3602</v>
      </c>
      <c r="D3603" s="1">
        <v>4229.25</v>
      </c>
      <c r="E3603" s="1">
        <v>10981.25</v>
      </c>
      <c r="F3603" s="1">
        <v>0</v>
      </c>
      <c r="G3603" s="2" cm="1">
        <f t="array" ref="G3603">_xlfn.XLOOKUP(G$1,Sheet2!$B$1:$M$1,_xlfn.XLOOKUP(Sheet1!$B3603,Sheet2!$A$2:$A$5,Sheet2!$B$2:$M$5,"Not found",0,1),"Not found",0,1)</f>
        <v>6393</v>
      </c>
      <c r="H3603" s="2" cm="1">
        <f t="array" ref="H3603">_xlfn.XLOOKUP(H$1,Sheet2!$B$1:$M$1,_xlfn.XLOOKUP(Sheet1!$B3603,Sheet2!$A$2:$A$5,Sheet2!$B$2:$M$5,"Not found",0,1),"Not found",0,1)</f>
        <v>52394</v>
      </c>
      <c r="I3603" s="2" cm="1">
        <f t="array" ref="I3603">_xlfn.XLOOKUP(I$1,Sheet2!$B$1:$M$1,_xlfn.XLOOKUP(Sheet1!$B3603,Sheet2!$A$2:$A$5,Sheet2!$B$2:$M$5,"Not found",0,1),"Not found",0,1)</f>
        <v>44036</v>
      </c>
      <c r="J3603" s="3">
        <f t="shared" si="286"/>
        <v>0.66154387611450027</v>
      </c>
      <c r="K3603" s="3">
        <f t="shared" si="287"/>
        <v>0.20958983853112953</v>
      </c>
      <c r="L3603" s="3">
        <f t="shared" si="288"/>
        <v>0</v>
      </c>
      <c r="M3603" s="3">
        <f t="shared" si="289"/>
        <v>0.87113371464562983</v>
      </c>
    </row>
    <row r="3604" spans="1:13" x14ac:dyDescent="0.35">
      <c r="A3604" t="s">
        <v>3623</v>
      </c>
      <c r="B3604" t="str">
        <f t="shared" si="285"/>
        <v>2019</v>
      </c>
      <c r="C3604">
        <v>3603</v>
      </c>
      <c r="D3604" s="1">
        <v>3667</v>
      </c>
      <c r="E3604" s="1">
        <v>10117.5</v>
      </c>
      <c r="F3604" s="1">
        <v>0</v>
      </c>
      <c r="G3604" s="2" cm="1">
        <f t="array" ref="G3604">_xlfn.XLOOKUP(G$1,Sheet2!$B$1:$M$1,_xlfn.XLOOKUP(Sheet1!$B3604,Sheet2!$A$2:$A$5,Sheet2!$B$2:$M$5,"Not found",0,1),"Not found",0,1)</f>
        <v>6393</v>
      </c>
      <c r="H3604" s="2" cm="1">
        <f t="array" ref="H3604">_xlfn.XLOOKUP(H$1,Sheet2!$B$1:$M$1,_xlfn.XLOOKUP(Sheet1!$B3604,Sheet2!$A$2:$A$5,Sheet2!$B$2:$M$5,"Not found",0,1),"Not found",0,1)</f>
        <v>52394</v>
      </c>
      <c r="I3604" s="2" cm="1">
        <f t="array" ref="I3604">_xlfn.XLOOKUP(I$1,Sheet2!$B$1:$M$1,_xlfn.XLOOKUP(Sheet1!$B3604,Sheet2!$A$2:$A$5,Sheet2!$B$2:$M$5,"Not found",0,1),"Not found",0,1)</f>
        <v>44036</v>
      </c>
      <c r="J3604" s="3">
        <f t="shared" si="286"/>
        <v>0.57359612075707811</v>
      </c>
      <c r="K3604" s="3">
        <f t="shared" si="287"/>
        <v>0.19310417223346185</v>
      </c>
      <c r="L3604" s="3">
        <f t="shared" si="288"/>
        <v>0</v>
      </c>
      <c r="M3604" s="3">
        <f t="shared" si="289"/>
        <v>0.76670029299053999</v>
      </c>
    </row>
    <row r="3605" spans="1:13" x14ac:dyDescent="0.35">
      <c r="A3605" t="s">
        <v>3624</v>
      </c>
      <c r="B3605" t="str">
        <f t="shared" si="285"/>
        <v>2019</v>
      </c>
      <c r="C3605">
        <v>3604</v>
      </c>
      <c r="D3605" s="1">
        <v>3038.75</v>
      </c>
      <c r="E3605" s="1">
        <v>9313.75</v>
      </c>
      <c r="F3605" s="1">
        <v>1.5</v>
      </c>
      <c r="G3605" s="2" cm="1">
        <f t="array" ref="G3605">_xlfn.XLOOKUP(G$1,Sheet2!$B$1:$M$1,_xlfn.XLOOKUP(Sheet1!$B3605,Sheet2!$A$2:$A$5,Sheet2!$B$2:$M$5,"Not found",0,1),"Not found",0,1)</f>
        <v>6393</v>
      </c>
      <c r="H3605" s="2" cm="1">
        <f t="array" ref="H3605">_xlfn.XLOOKUP(H$1,Sheet2!$B$1:$M$1,_xlfn.XLOOKUP(Sheet1!$B3605,Sheet2!$A$2:$A$5,Sheet2!$B$2:$M$5,"Not found",0,1),"Not found",0,1)</f>
        <v>52394</v>
      </c>
      <c r="I3605" s="2" cm="1">
        <f t="array" ref="I3605">_xlfn.XLOOKUP(I$1,Sheet2!$B$1:$M$1,_xlfn.XLOOKUP(Sheet1!$B3605,Sheet2!$A$2:$A$5,Sheet2!$B$2:$M$5,"Not found",0,1),"Not found",0,1)</f>
        <v>44036</v>
      </c>
      <c r="J3605" s="3">
        <f t="shared" si="286"/>
        <v>0.47532457375254183</v>
      </c>
      <c r="K3605" s="3">
        <f t="shared" si="287"/>
        <v>0.17776367522998818</v>
      </c>
      <c r="L3605" s="3">
        <f t="shared" si="288"/>
        <v>3.4063039331456083E-5</v>
      </c>
      <c r="M3605" s="3">
        <f t="shared" si="289"/>
        <v>0.65312231202186155</v>
      </c>
    </row>
    <row r="3606" spans="1:13" x14ac:dyDescent="0.35">
      <c r="A3606" t="s">
        <v>3625</v>
      </c>
      <c r="B3606" t="str">
        <f t="shared" si="285"/>
        <v>2019</v>
      </c>
      <c r="C3606">
        <v>3605</v>
      </c>
      <c r="D3606" s="1">
        <v>2479</v>
      </c>
      <c r="E3606" s="1">
        <v>8932</v>
      </c>
      <c r="F3606" s="1">
        <v>148</v>
      </c>
      <c r="G3606" s="2" cm="1">
        <f t="array" ref="G3606">_xlfn.XLOOKUP(G$1,Sheet2!$B$1:$M$1,_xlfn.XLOOKUP(Sheet1!$B3606,Sheet2!$A$2:$A$5,Sheet2!$B$2:$M$5,"Not found",0,1),"Not found",0,1)</f>
        <v>6393</v>
      </c>
      <c r="H3606" s="2" cm="1">
        <f t="array" ref="H3606">_xlfn.XLOOKUP(H$1,Sheet2!$B$1:$M$1,_xlfn.XLOOKUP(Sheet1!$B3606,Sheet2!$A$2:$A$5,Sheet2!$B$2:$M$5,"Not found",0,1),"Not found",0,1)</f>
        <v>52394</v>
      </c>
      <c r="I3606" s="2" cm="1">
        <f t="array" ref="I3606">_xlfn.XLOOKUP(I$1,Sheet2!$B$1:$M$1,_xlfn.XLOOKUP(Sheet1!$B3606,Sheet2!$A$2:$A$5,Sheet2!$B$2:$M$5,"Not found",0,1),"Not found",0,1)</f>
        <v>44036</v>
      </c>
      <c r="J3606" s="3">
        <f t="shared" si="286"/>
        <v>0.3877678711090255</v>
      </c>
      <c r="K3606" s="3">
        <f t="shared" si="287"/>
        <v>0.17047753559567888</v>
      </c>
      <c r="L3606" s="3">
        <f t="shared" si="288"/>
        <v>3.3608865473703335E-3</v>
      </c>
      <c r="M3606" s="3">
        <f t="shared" si="289"/>
        <v>0.56160629325207467</v>
      </c>
    </row>
    <row r="3607" spans="1:13" x14ac:dyDescent="0.35">
      <c r="A3607" t="s">
        <v>3626</v>
      </c>
      <c r="B3607" t="str">
        <f t="shared" si="285"/>
        <v>2019</v>
      </c>
      <c r="C3607">
        <v>3606</v>
      </c>
      <c r="D3607" s="1">
        <v>1933.25</v>
      </c>
      <c r="E3607" s="1">
        <v>8302</v>
      </c>
      <c r="F3607" s="1">
        <v>1205.75</v>
      </c>
      <c r="G3607" s="2" cm="1">
        <f t="array" ref="G3607">_xlfn.XLOOKUP(G$1,Sheet2!$B$1:$M$1,_xlfn.XLOOKUP(Sheet1!$B3607,Sheet2!$A$2:$A$5,Sheet2!$B$2:$M$5,"Not found",0,1),"Not found",0,1)</f>
        <v>6393</v>
      </c>
      <c r="H3607" s="2" cm="1">
        <f t="array" ref="H3607">_xlfn.XLOOKUP(H$1,Sheet2!$B$1:$M$1,_xlfn.XLOOKUP(Sheet1!$B3607,Sheet2!$A$2:$A$5,Sheet2!$B$2:$M$5,"Not found",0,1),"Not found",0,1)</f>
        <v>52394</v>
      </c>
      <c r="I3607" s="2" cm="1">
        <f t="array" ref="I3607">_xlfn.XLOOKUP(I$1,Sheet2!$B$1:$M$1,_xlfn.XLOOKUP(Sheet1!$B3607,Sheet2!$A$2:$A$5,Sheet2!$B$2:$M$5,"Not found",0,1),"Not found",0,1)</f>
        <v>44036</v>
      </c>
      <c r="J3607" s="3">
        <f t="shared" si="286"/>
        <v>0.30240106366338182</v>
      </c>
      <c r="K3607" s="3">
        <f t="shared" si="287"/>
        <v>0.15845325800664198</v>
      </c>
      <c r="L3607" s="3">
        <f t="shared" si="288"/>
        <v>2.7381006449268781E-2</v>
      </c>
      <c r="M3607" s="3">
        <f t="shared" si="289"/>
        <v>0.4882353281192926</v>
      </c>
    </row>
    <row r="3608" spans="1:13" x14ac:dyDescent="0.35">
      <c r="A3608" t="s">
        <v>3627</v>
      </c>
      <c r="B3608" t="str">
        <f t="shared" si="285"/>
        <v>2019</v>
      </c>
      <c r="C3608">
        <v>3607</v>
      </c>
      <c r="D3608" s="1">
        <v>1512.75</v>
      </c>
      <c r="E3608" s="1">
        <v>6872.5</v>
      </c>
      <c r="F3608" s="1">
        <v>3712</v>
      </c>
      <c r="G3608" s="2" cm="1">
        <f t="array" ref="G3608">_xlfn.XLOOKUP(G$1,Sheet2!$B$1:$M$1,_xlfn.XLOOKUP(Sheet1!$B3608,Sheet2!$A$2:$A$5,Sheet2!$B$2:$M$5,"Not found",0,1),"Not found",0,1)</f>
        <v>6393</v>
      </c>
      <c r="H3608" s="2" cm="1">
        <f t="array" ref="H3608">_xlfn.XLOOKUP(H$1,Sheet2!$B$1:$M$1,_xlfn.XLOOKUP(Sheet1!$B3608,Sheet2!$A$2:$A$5,Sheet2!$B$2:$M$5,"Not found",0,1),"Not found",0,1)</f>
        <v>52394</v>
      </c>
      <c r="I3608" s="2" cm="1">
        <f t="array" ref="I3608">_xlfn.XLOOKUP(I$1,Sheet2!$B$1:$M$1,_xlfn.XLOOKUP(Sheet1!$B3608,Sheet2!$A$2:$A$5,Sheet2!$B$2:$M$5,"Not found",0,1),"Not found",0,1)</f>
        <v>44036</v>
      </c>
      <c r="J3608" s="3">
        <f t="shared" si="286"/>
        <v>0.23662599718442046</v>
      </c>
      <c r="K3608" s="3">
        <f t="shared" si="287"/>
        <v>0.13116959957247012</v>
      </c>
      <c r="L3608" s="3">
        <f t="shared" si="288"/>
        <v>8.4294667998909986E-2</v>
      </c>
      <c r="M3608" s="3">
        <f t="shared" si="289"/>
        <v>0.45209026475580055</v>
      </c>
    </row>
    <row r="3609" spans="1:13" x14ac:dyDescent="0.35">
      <c r="A3609" t="s">
        <v>3628</v>
      </c>
      <c r="B3609" t="str">
        <f t="shared" si="285"/>
        <v>2019</v>
      </c>
      <c r="C3609">
        <v>3608</v>
      </c>
      <c r="D3609" s="1">
        <v>1527</v>
      </c>
      <c r="E3609" s="1">
        <v>5659</v>
      </c>
      <c r="F3609" s="1">
        <v>7609</v>
      </c>
      <c r="G3609" s="2" cm="1">
        <f t="array" ref="G3609">_xlfn.XLOOKUP(G$1,Sheet2!$B$1:$M$1,_xlfn.XLOOKUP(Sheet1!$B3609,Sheet2!$A$2:$A$5,Sheet2!$B$2:$M$5,"Not found",0,1),"Not found",0,1)</f>
        <v>6393</v>
      </c>
      <c r="H3609" s="2" cm="1">
        <f t="array" ref="H3609">_xlfn.XLOOKUP(H$1,Sheet2!$B$1:$M$1,_xlfn.XLOOKUP(Sheet1!$B3609,Sheet2!$A$2:$A$5,Sheet2!$B$2:$M$5,"Not found",0,1),"Not found",0,1)</f>
        <v>52394</v>
      </c>
      <c r="I3609" s="2" cm="1">
        <f t="array" ref="I3609">_xlfn.XLOOKUP(I$1,Sheet2!$B$1:$M$1,_xlfn.XLOOKUP(Sheet1!$B3609,Sheet2!$A$2:$A$5,Sheet2!$B$2:$M$5,"Not found",0,1),"Not found",0,1)</f>
        <v>44036</v>
      </c>
      <c r="J3609" s="3">
        <f t="shared" si="286"/>
        <v>0.2388549976536837</v>
      </c>
      <c r="K3609" s="3">
        <f t="shared" si="287"/>
        <v>0.10800855059739665</v>
      </c>
      <c r="L3609" s="3">
        <f t="shared" si="288"/>
        <v>0.17279044418203288</v>
      </c>
      <c r="M3609" s="3">
        <f t="shared" si="289"/>
        <v>0.51965399243311317</v>
      </c>
    </row>
    <row r="3610" spans="1:13" x14ac:dyDescent="0.35">
      <c r="A3610" t="s">
        <v>3629</v>
      </c>
      <c r="B3610" t="str">
        <f t="shared" si="285"/>
        <v>2019</v>
      </c>
      <c r="C3610">
        <v>3609</v>
      </c>
      <c r="D3610" s="1">
        <v>1354.75</v>
      </c>
      <c r="E3610" s="1">
        <v>5020</v>
      </c>
      <c r="F3610" s="1">
        <v>12184.75</v>
      </c>
      <c r="G3610" s="2" cm="1">
        <f t="array" ref="G3610">_xlfn.XLOOKUP(G$1,Sheet2!$B$1:$M$1,_xlfn.XLOOKUP(Sheet1!$B3610,Sheet2!$A$2:$A$5,Sheet2!$B$2:$M$5,"Not found",0,1),"Not found",0,1)</f>
        <v>6393</v>
      </c>
      <c r="H3610" s="2" cm="1">
        <f t="array" ref="H3610">_xlfn.XLOOKUP(H$1,Sheet2!$B$1:$M$1,_xlfn.XLOOKUP(Sheet1!$B3610,Sheet2!$A$2:$A$5,Sheet2!$B$2:$M$5,"Not found",0,1),"Not found",0,1)</f>
        <v>52394</v>
      </c>
      <c r="I3610" s="2" cm="1">
        <f t="array" ref="I3610">_xlfn.XLOOKUP(I$1,Sheet2!$B$1:$M$1,_xlfn.XLOOKUP(Sheet1!$B3610,Sheet2!$A$2:$A$5,Sheet2!$B$2:$M$5,"Not found",0,1),"Not found",0,1)</f>
        <v>44036</v>
      </c>
      <c r="J3610" s="3">
        <f t="shared" si="286"/>
        <v>0.21191146566557173</v>
      </c>
      <c r="K3610" s="3">
        <f t="shared" si="287"/>
        <v>9.5812497614230635E-2</v>
      </c>
      <c r="L3610" s="3">
        <f t="shared" si="288"/>
        <v>0.27669974566263966</v>
      </c>
      <c r="M3610" s="3">
        <f t="shared" si="289"/>
        <v>0.584423708942442</v>
      </c>
    </row>
    <row r="3611" spans="1:13" x14ac:dyDescent="0.35">
      <c r="A3611" t="s">
        <v>3630</v>
      </c>
      <c r="B3611" t="str">
        <f t="shared" si="285"/>
        <v>2019</v>
      </c>
      <c r="C3611">
        <v>3610</v>
      </c>
      <c r="D3611" s="1">
        <v>1188.25</v>
      </c>
      <c r="E3611" s="1">
        <v>4870.5</v>
      </c>
      <c r="F3611" s="1">
        <v>16617.75</v>
      </c>
      <c r="G3611" s="2" cm="1">
        <f t="array" ref="G3611">_xlfn.XLOOKUP(G$1,Sheet2!$B$1:$M$1,_xlfn.XLOOKUP(Sheet1!$B3611,Sheet2!$A$2:$A$5,Sheet2!$B$2:$M$5,"Not found",0,1),"Not found",0,1)</f>
        <v>6393</v>
      </c>
      <c r="H3611" s="2" cm="1">
        <f t="array" ref="H3611">_xlfn.XLOOKUP(H$1,Sheet2!$B$1:$M$1,_xlfn.XLOOKUP(Sheet1!$B3611,Sheet2!$A$2:$A$5,Sheet2!$B$2:$M$5,"Not found",0,1),"Not found",0,1)</f>
        <v>52394</v>
      </c>
      <c r="I3611" s="2" cm="1">
        <f t="array" ref="I3611">_xlfn.XLOOKUP(I$1,Sheet2!$B$1:$M$1,_xlfn.XLOOKUP(Sheet1!$B3611,Sheet2!$A$2:$A$5,Sheet2!$B$2:$M$5,"Not found",0,1),"Not found",0,1)</f>
        <v>44036</v>
      </c>
      <c r="J3611" s="3">
        <f t="shared" si="286"/>
        <v>0.18586735491944315</v>
      </c>
      <c r="K3611" s="3">
        <f t="shared" si="287"/>
        <v>9.2959117456197268E-2</v>
      </c>
      <c r="L3611" s="3">
        <f t="shared" si="288"/>
        <v>0.37736738123353619</v>
      </c>
      <c r="M3611" s="3">
        <f t="shared" si="289"/>
        <v>0.65619385360917659</v>
      </c>
    </row>
    <row r="3612" spans="1:13" x14ac:dyDescent="0.35">
      <c r="A3612" t="s">
        <v>3631</v>
      </c>
      <c r="B3612" t="str">
        <f t="shared" si="285"/>
        <v>2019</v>
      </c>
      <c r="C3612">
        <v>3611</v>
      </c>
      <c r="D3612" s="1">
        <v>1143</v>
      </c>
      <c r="E3612" s="1">
        <v>4878.5</v>
      </c>
      <c r="F3612" s="1">
        <v>19299</v>
      </c>
      <c r="G3612" s="2" cm="1">
        <f t="array" ref="G3612">_xlfn.XLOOKUP(G$1,Sheet2!$B$1:$M$1,_xlfn.XLOOKUP(Sheet1!$B3612,Sheet2!$A$2:$A$5,Sheet2!$B$2:$M$5,"Not found",0,1),"Not found",0,1)</f>
        <v>6393</v>
      </c>
      <c r="H3612" s="2" cm="1">
        <f t="array" ref="H3612">_xlfn.XLOOKUP(H$1,Sheet2!$B$1:$M$1,_xlfn.XLOOKUP(Sheet1!$B3612,Sheet2!$A$2:$A$5,Sheet2!$B$2:$M$5,"Not found",0,1),"Not found",0,1)</f>
        <v>52394</v>
      </c>
      <c r="I3612" s="2" cm="1">
        <f t="array" ref="I3612">_xlfn.XLOOKUP(I$1,Sheet2!$B$1:$M$1,_xlfn.XLOOKUP(Sheet1!$B3612,Sheet2!$A$2:$A$5,Sheet2!$B$2:$M$5,"Not found",0,1),"Not found",0,1)</f>
        <v>44036</v>
      </c>
      <c r="J3612" s="3">
        <f t="shared" si="286"/>
        <v>0.17878930079774755</v>
      </c>
      <c r="K3612" s="3">
        <f t="shared" si="287"/>
        <v>9.3111806695423141E-2</v>
      </c>
      <c r="L3612" s="3">
        <f t="shared" si="288"/>
        <v>0.43825506403851394</v>
      </c>
      <c r="M3612" s="3">
        <f t="shared" si="289"/>
        <v>0.71015617153168464</v>
      </c>
    </row>
    <row r="3613" spans="1:13" x14ac:dyDescent="0.35">
      <c r="A3613" t="s">
        <v>3632</v>
      </c>
      <c r="B3613" t="str">
        <f t="shared" si="285"/>
        <v>2019</v>
      </c>
      <c r="C3613">
        <v>3612</v>
      </c>
      <c r="D3613" s="1">
        <v>1167.5</v>
      </c>
      <c r="E3613" s="1">
        <v>5806.25</v>
      </c>
      <c r="F3613" s="1">
        <v>19632.5</v>
      </c>
      <c r="G3613" s="2" cm="1">
        <f t="array" ref="G3613">_xlfn.XLOOKUP(G$1,Sheet2!$B$1:$M$1,_xlfn.XLOOKUP(Sheet1!$B3613,Sheet2!$A$2:$A$5,Sheet2!$B$2:$M$5,"Not found",0,1),"Not found",0,1)</f>
        <v>6393</v>
      </c>
      <c r="H3613" s="2" cm="1">
        <f t="array" ref="H3613">_xlfn.XLOOKUP(H$1,Sheet2!$B$1:$M$1,_xlfn.XLOOKUP(Sheet1!$B3613,Sheet2!$A$2:$A$5,Sheet2!$B$2:$M$5,"Not found",0,1),"Not found",0,1)</f>
        <v>52394</v>
      </c>
      <c r="I3613" s="2" cm="1">
        <f t="array" ref="I3613">_xlfn.XLOOKUP(I$1,Sheet2!$B$1:$M$1,_xlfn.XLOOKUP(Sheet1!$B3613,Sheet2!$A$2:$A$5,Sheet2!$B$2:$M$5,"Not found",0,1),"Not found",0,1)</f>
        <v>44036</v>
      </c>
      <c r="J3613" s="3">
        <f t="shared" si="286"/>
        <v>0.18262161739402472</v>
      </c>
      <c r="K3613" s="3">
        <f t="shared" si="287"/>
        <v>0.11081898690689773</v>
      </c>
      <c r="L3613" s="3">
        <f t="shared" si="288"/>
        <v>0.44582841311654103</v>
      </c>
      <c r="M3613" s="3">
        <f t="shared" si="289"/>
        <v>0.73926901741746343</v>
      </c>
    </row>
    <row r="3614" spans="1:13" x14ac:dyDescent="0.35">
      <c r="A3614" t="s">
        <v>3633</v>
      </c>
      <c r="B3614" t="str">
        <f t="shared" si="285"/>
        <v>2019</v>
      </c>
      <c r="C3614">
        <v>3613</v>
      </c>
      <c r="D3614" s="1">
        <v>1100</v>
      </c>
      <c r="E3614" s="1">
        <v>6663</v>
      </c>
      <c r="F3614" s="1">
        <v>18871.5</v>
      </c>
      <c r="G3614" s="2" cm="1">
        <f t="array" ref="G3614">_xlfn.XLOOKUP(G$1,Sheet2!$B$1:$M$1,_xlfn.XLOOKUP(Sheet1!$B3614,Sheet2!$A$2:$A$5,Sheet2!$B$2:$M$5,"Not found",0,1),"Not found",0,1)</f>
        <v>6393</v>
      </c>
      <c r="H3614" s="2" cm="1">
        <f t="array" ref="H3614">_xlfn.XLOOKUP(H$1,Sheet2!$B$1:$M$1,_xlfn.XLOOKUP(Sheet1!$B3614,Sheet2!$A$2:$A$5,Sheet2!$B$2:$M$5,"Not found",0,1),"Not found",0,1)</f>
        <v>52394</v>
      </c>
      <c r="I3614" s="2" cm="1">
        <f t="array" ref="I3614">_xlfn.XLOOKUP(I$1,Sheet2!$B$1:$M$1,_xlfn.XLOOKUP(Sheet1!$B3614,Sheet2!$A$2:$A$5,Sheet2!$B$2:$M$5,"Not found",0,1),"Not found",0,1)</f>
        <v>44036</v>
      </c>
      <c r="J3614" s="3">
        <f t="shared" si="286"/>
        <v>0.17206319411856719</v>
      </c>
      <c r="K3614" s="3">
        <f t="shared" si="287"/>
        <v>0.12717105012024277</v>
      </c>
      <c r="L3614" s="3">
        <f t="shared" si="288"/>
        <v>0.42854709782904898</v>
      </c>
      <c r="M3614" s="3">
        <f t="shared" si="289"/>
        <v>0.72778134206785894</v>
      </c>
    </row>
    <row r="3615" spans="1:13" x14ac:dyDescent="0.35">
      <c r="A3615" t="s">
        <v>3634</v>
      </c>
      <c r="B3615" t="str">
        <f t="shared" si="285"/>
        <v>2019</v>
      </c>
      <c r="C3615">
        <v>3614</v>
      </c>
      <c r="D3615" s="1">
        <v>1085.5</v>
      </c>
      <c r="E3615" s="1">
        <v>6881.75</v>
      </c>
      <c r="F3615" s="1">
        <v>17480</v>
      </c>
      <c r="G3615" s="2" cm="1">
        <f t="array" ref="G3615">_xlfn.XLOOKUP(G$1,Sheet2!$B$1:$M$1,_xlfn.XLOOKUP(Sheet1!$B3615,Sheet2!$A$2:$A$5,Sheet2!$B$2:$M$5,"Not found",0,1),"Not found",0,1)</f>
        <v>6393</v>
      </c>
      <c r="H3615" s="2" cm="1">
        <f t="array" ref="H3615">_xlfn.XLOOKUP(H$1,Sheet2!$B$1:$M$1,_xlfn.XLOOKUP(Sheet1!$B3615,Sheet2!$A$2:$A$5,Sheet2!$B$2:$M$5,"Not found",0,1),"Not found",0,1)</f>
        <v>52394</v>
      </c>
      <c r="I3615" s="2" cm="1">
        <f t="array" ref="I3615">_xlfn.XLOOKUP(I$1,Sheet2!$B$1:$M$1,_xlfn.XLOOKUP(Sheet1!$B3615,Sheet2!$A$2:$A$5,Sheet2!$B$2:$M$5,"Not found",0,1),"Not found",0,1)</f>
        <v>44036</v>
      </c>
      <c r="J3615" s="3">
        <f t="shared" si="286"/>
        <v>0.16979508837791335</v>
      </c>
      <c r="K3615" s="3">
        <f t="shared" si="287"/>
        <v>0.13134614650532503</v>
      </c>
      <c r="L3615" s="3">
        <f t="shared" si="288"/>
        <v>0.39694795167590152</v>
      </c>
      <c r="M3615" s="3">
        <f t="shared" si="289"/>
        <v>0.69808918655913987</v>
      </c>
    </row>
    <row r="3616" spans="1:13" x14ac:dyDescent="0.35">
      <c r="A3616" t="s">
        <v>3635</v>
      </c>
      <c r="B3616" t="str">
        <f t="shared" si="285"/>
        <v>2019</v>
      </c>
      <c r="C3616">
        <v>3615</v>
      </c>
      <c r="D3616" s="1">
        <v>934.75</v>
      </c>
      <c r="E3616" s="1">
        <v>6640.5</v>
      </c>
      <c r="F3616" s="1">
        <v>15782</v>
      </c>
      <c r="G3616" s="2" cm="1">
        <f t="array" ref="G3616">_xlfn.XLOOKUP(G$1,Sheet2!$B$1:$M$1,_xlfn.XLOOKUP(Sheet1!$B3616,Sheet2!$A$2:$A$5,Sheet2!$B$2:$M$5,"Not found",0,1),"Not found",0,1)</f>
        <v>6393</v>
      </c>
      <c r="H3616" s="2" cm="1">
        <f t="array" ref="H3616">_xlfn.XLOOKUP(H$1,Sheet2!$B$1:$M$1,_xlfn.XLOOKUP(Sheet1!$B3616,Sheet2!$A$2:$A$5,Sheet2!$B$2:$M$5,"Not found",0,1),"Not found",0,1)</f>
        <v>52394</v>
      </c>
      <c r="I3616" s="2" cm="1">
        <f t="array" ref="I3616">_xlfn.XLOOKUP(I$1,Sheet2!$B$1:$M$1,_xlfn.XLOOKUP(Sheet1!$B3616,Sheet2!$A$2:$A$5,Sheet2!$B$2:$M$5,"Not found",0,1),"Not found",0,1)</f>
        <v>44036</v>
      </c>
      <c r="J3616" s="3">
        <f t="shared" si="286"/>
        <v>0.14621460972939151</v>
      </c>
      <c r="K3616" s="3">
        <f t="shared" si="287"/>
        <v>0.12674161163492004</v>
      </c>
      <c r="L3616" s="3">
        <f t="shared" si="288"/>
        <v>0.35838859115269323</v>
      </c>
      <c r="M3616" s="3">
        <f t="shared" si="289"/>
        <v>0.63134481251700469</v>
      </c>
    </row>
    <row r="3617" spans="1:13" x14ac:dyDescent="0.35">
      <c r="A3617" t="s">
        <v>3636</v>
      </c>
      <c r="B3617" t="str">
        <f t="shared" si="285"/>
        <v>2019</v>
      </c>
      <c r="C3617">
        <v>3616</v>
      </c>
      <c r="D3617" s="1">
        <v>852</v>
      </c>
      <c r="E3617" s="1">
        <v>6033.5</v>
      </c>
      <c r="F3617" s="1">
        <v>13616.25</v>
      </c>
      <c r="G3617" s="2" cm="1">
        <f t="array" ref="G3617">_xlfn.XLOOKUP(G$1,Sheet2!$B$1:$M$1,_xlfn.XLOOKUP(Sheet1!$B3617,Sheet2!$A$2:$A$5,Sheet2!$B$2:$M$5,"Not found",0,1),"Not found",0,1)</f>
        <v>6393</v>
      </c>
      <c r="H3617" s="2" cm="1">
        <f t="array" ref="H3617">_xlfn.XLOOKUP(H$1,Sheet2!$B$1:$M$1,_xlfn.XLOOKUP(Sheet1!$B3617,Sheet2!$A$2:$A$5,Sheet2!$B$2:$M$5,"Not found",0,1),"Not found",0,1)</f>
        <v>52394</v>
      </c>
      <c r="I3617" s="2" cm="1">
        <f t="array" ref="I3617">_xlfn.XLOOKUP(I$1,Sheet2!$B$1:$M$1,_xlfn.XLOOKUP(Sheet1!$B3617,Sheet2!$A$2:$A$5,Sheet2!$B$2:$M$5,"Not found",0,1),"Not found",0,1)</f>
        <v>44036</v>
      </c>
      <c r="J3617" s="3">
        <f t="shared" si="286"/>
        <v>0.13327076489910841</v>
      </c>
      <c r="K3617" s="3">
        <f t="shared" si="287"/>
        <v>0.11515631560865748</v>
      </c>
      <c r="L3617" s="3">
        <f t="shared" si="288"/>
        <v>0.30920723953129259</v>
      </c>
      <c r="M3617" s="3">
        <f t="shared" si="289"/>
        <v>0.55763432003905855</v>
      </c>
    </row>
    <row r="3618" spans="1:13" x14ac:dyDescent="0.35">
      <c r="A3618" t="s">
        <v>3637</v>
      </c>
      <c r="B3618" t="str">
        <f t="shared" si="285"/>
        <v>2019</v>
      </c>
      <c r="C3618">
        <v>3617</v>
      </c>
      <c r="D3618" s="1">
        <v>1002.75</v>
      </c>
      <c r="E3618" s="1">
        <v>5233.5</v>
      </c>
      <c r="F3618" s="1">
        <v>10733.25</v>
      </c>
      <c r="G3618" s="2" cm="1">
        <f t="array" ref="G3618">_xlfn.XLOOKUP(G$1,Sheet2!$B$1:$M$1,_xlfn.XLOOKUP(Sheet1!$B3618,Sheet2!$A$2:$A$5,Sheet2!$B$2:$M$5,"Not found",0,1),"Not found",0,1)</f>
        <v>6393</v>
      </c>
      <c r="H3618" s="2" cm="1">
        <f t="array" ref="H3618">_xlfn.XLOOKUP(H$1,Sheet2!$B$1:$M$1,_xlfn.XLOOKUP(Sheet1!$B3618,Sheet2!$A$2:$A$5,Sheet2!$B$2:$M$5,"Not found",0,1),"Not found",0,1)</f>
        <v>52394</v>
      </c>
      <c r="I3618" s="2" cm="1">
        <f t="array" ref="I3618">_xlfn.XLOOKUP(I$1,Sheet2!$B$1:$M$1,_xlfn.XLOOKUP(Sheet1!$B3618,Sheet2!$A$2:$A$5,Sheet2!$B$2:$M$5,"Not found",0,1),"Not found",0,1)</f>
        <v>44036</v>
      </c>
      <c r="J3618" s="3">
        <f t="shared" si="286"/>
        <v>0.15685124354763022</v>
      </c>
      <c r="K3618" s="3">
        <f t="shared" si="287"/>
        <v>9.9887391686070928E-2</v>
      </c>
      <c r="L3618" s="3">
        <f t="shared" si="288"/>
        <v>0.24373807793623398</v>
      </c>
      <c r="M3618" s="3">
        <f t="shared" si="289"/>
        <v>0.50047671316993514</v>
      </c>
    </row>
    <row r="3619" spans="1:13" x14ac:dyDescent="0.35">
      <c r="A3619" t="s">
        <v>3638</v>
      </c>
      <c r="B3619" t="str">
        <f t="shared" si="285"/>
        <v>2019</v>
      </c>
      <c r="C3619">
        <v>3618</v>
      </c>
      <c r="D3619" s="1">
        <v>1284</v>
      </c>
      <c r="E3619" s="1">
        <v>4108.5</v>
      </c>
      <c r="F3619" s="1">
        <v>7130</v>
      </c>
      <c r="G3619" s="2" cm="1">
        <f t="array" ref="G3619">_xlfn.XLOOKUP(G$1,Sheet2!$B$1:$M$1,_xlfn.XLOOKUP(Sheet1!$B3619,Sheet2!$A$2:$A$5,Sheet2!$B$2:$M$5,"Not found",0,1),"Not found",0,1)</f>
        <v>6393</v>
      </c>
      <c r="H3619" s="2" cm="1">
        <f t="array" ref="H3619">_xlfn.XLOOKUP(H$1,Sheet2!$B$1:$M$1,_xlfn.XLOOKUP(Sheet1!$B3619,Sheet2!$A$2:$A$5,Sheet2!$B$2:$M$5,"Not found",0,1),"Not found",0,1)</f>
        <v>52394</v>
      </c>
      <c r="I3619" s="2" cm="1">
        <f t="array" ref="I3619">_xlfn.XLOOKUP(I$1,Sheet2!$B$1:$M$1,_xlfn.XLOOKUP(Sheet1!$B3619,Sheet2!$A$2:$A$5,Sheet2!$B$2:$M$5,"Not found",0,1),"Not found",0,1)</f>
        <v>44036</v>
      </c>
      <c r="J3619" s="3">
        <f t="shared" si="286"/>
        <v>0.20084467386203661</v>
      </c>
      <c r="K3619" s="3">
        <f t="shared" si="287"/>
        <v>7.8415467419933577E-2</v>
      </c>
      <c r="L3619" s="3">
        <f t="shared" si="288"/>
        <v>0.16191298028885456</v>
      </c>
      <c r="M3619" s="3">
        <f t="shared" si="289"/>
        <v>0.44117312157082478</v>
      </c>
    </row>
    <row r="3620" spans="1:13" x14ac:dyDescent="0.35">
      <c r="A3620" t="s">
        <v>3639</v>
      </c>
      <c r="B3620" t="str">
        <f t="shared" si="285"/>
        <v>2019</v>
      </c>
      <c r="C3620">
        <v>3619</v>
      </c>
      <c r="D3620" s="1">
        <v>1675</v>
      </c>
      <c r="E3620" s="1">
        <v>3026.5</v>
      </c>
      <c r="F3620" s="1">
        <v>3519</v>
      </c>
      <c r="G3620" s="2" cm="1">
        <f t="array" ref="G3620">_xlfn.XLOOKUP(G$1,Sheet2!$B$1:$M$1,_xlfn.XLOOKUP(Sheet1!$B3620,Sheet2!$A$2:$A$5,Sheet2!$B$2:$M$5,"Not found",0,1),"Not found",0,1)</f>
        <v>6393</v>
      </c>
      <c r="H3620" s="2" cm="1">
        <f t="array" ref="H3620">_xlfn.XLOOKUP(H$1,Sheet2!$B$1:$M$1,_xlfn.XLOOKUP(Sheet1!$B3620,Sheet2!$A$2:$A$5,Sheet2!$B$2:$M$5,"Not found",0,1),"Not found",0,1)</f>
        <v>52394</v>
      </c>
      <c r="I3620" s="2" cm="1">
        <f t="array" ref="I3620">_xlfn.XLOOKUP(I$1,Sheet2!$B$1:$M$1,_xlfn.XLOOKUP(Sheet1!$B3620,Sheet2!$A$2:$A$5,Sheet2!$B$2:$M$5,"Not found",0,1),"Not found",0,1)</f>
        <v>44036</v>
      </c>
      <c r="J3620" s="3">
        <f t="shared" si="286"/>
        <v>0.2620053183169091</v>
      </c>
      <c r="K3620" s="3">
        <f t="shared" si="287"/>
        <v>5.7764247814635267E-2</v>
      </c>
      <c r="L3620" s="3">
        <f t="shared" si="288"/>
        <v>7.9911890271595967E-2</v>
      </c>
      <c r="M3620" s="3">
        <f t="shared" si="289"/>
        <v>0.39968145640314034</v>
      </c>
    </row>
    <row r="3621" spans="1:13" x14ac:dyDescent="0.35">
      <c r="A3621" t="s">
        <v>3640</v>
      </c>
      <c r="B3621" t="str">
        <f t="shared" si="285"/>
        <v>2019</v>
      </c>
      <c r="C3621">
        <v>3620</v>
      </c>
      <c r="D3621" s="1">
        <v>2098</v>
      </c>
      <c r="E3621" s="1">
        <v>2030.5</v>
      </c>
      <c r="F3621" s="1">
        <v>912</v>
      </c>
      <c r="G3621" s="2" cm="1">
        <f t="array" ref="G3621">_xlfn.XLOOKUP(G$1,Sheet2!$B$1:$M$1,_xlfn.XLOOKUP(Sheet1!$B3621,Sheet2!$A$2:$A$5,Sheet2!$B$2:$M$5,"Not found",0,1),"Not found",0,1)</f>
        <v>6393</v>
      </c>
      <c r="H3621" s="2" cm="1">
        <f t="array" ref="H3621">_xlfn.XLOOKUP(H$1,Sheet2!$B$1:$M$1,_xlfn.XLOOKUP(Sheet1!$B3621,Sheet2!$A$2:$A$5,Sheet2!$B$2:$M$5,"Not found",0,1),"Not found",0,1)</f>
        <v>52394</v>
      </c>
      <c r="I3621" s="2" cm="1">
        <f t="array" ref="I3621">_xlfn.XLOOKUP(I$1,Sheet2!$B$1:$M$1,_xlfn.XLOOKUP(Sheet1!$B3621,Sheet2!$A$2:$A$5,Sheet2!$B$2:$M$5,"Not found",0,1),"Not found",0,1)</f>
        <v>44036</v>
      </c>
      <c r="J3621" s="3">
        <f t="shared" si="286"/>
        <v>0.32817143750977634</v>
      </c>
      <c r="K3621" s="3">
        <f t="shared" si="287"/>
        <v>3.8754437531014999E-2</v>
      </c>
      <c r="L3621" s="3">
        <f t="shared" si="288"/>
        <v>2.0710327913525298E-2</v>
      </c>
      <c r="M3621" s="3">
        <f t="shared" si="289"/>
        <v>0.38763620295431661</v>
      </c>
    </row>
    <row r="3622" spans="1:13" x14ac:dyDescent="0.35">
      <c r="A3622" t="s">
        <v>3641</v>
      </c>
      <c r="B3622" t="str">
        <f t="shared" si="285"/>
        <v>2019</v>
      </c>
      <c r="C3622">
        <v>3621</v>
      </c>
      <c r="D3622" s="1">
        <v>2772.5</v>
      </c>
      <c r="E3622" s="1">
        <v>1473.25</v>
      </c>
      <c r="F3622" s="1">
        <v>36.5</v>
      </c>
      <c r="G3622" s="2" cm="1">
        <f t="array" ref="G3622">_xlfn.XLOOKUP(G$1,Sheet2!$B$1:$M$1,_xlfn.XLOOKUP(Sheet1!$B3622,Sheet2!$A$2:$A$5,Sheet2!$B$2:$M$5,"Not found",0,1),"Not found",0,1)</f>
        <v>6393</v>
      </c>
      <c r="H3622" s="2" cm="1">
        <f t="array" ref="H3622">_xlfn.XLOOKUP(H$1,Sheet2!$B$1:$M$1,_xlfn.XLOOKUP(Sheet1!$B3622,Sheet2!$A$2:$A$5,Sheet2!$B$2:$M$5,"Not found",0,1),"Not found",0,1)</f>
        <v>52394</v>
      </c>
      <c r="I3622" s="2" cm="1">
        <f t="array" ref="I3622">_xlfn.XLOOKUP(I$1,Sheet2!$B$1:$M$1,_xlfn.XLOOKUP(Sheet1!$B3622,Sheet2!$A$2:$A$5,Sheet2!$B$2:$M$5,"Not found",0,1),"Not found",0,1)</f>
        <v>44036</v>
      </c>
      <c r="J3622" s="3">
        <f t="shared" si="286"/>
        <v>0.43367745972157046</v>
      </c>
      <c r="K3622" s="3">
        <f t="shared" si="287"/>
        <v>2.8118677711188304E-2</v>
      </c>
      <c r="L3622" s="3">
        <f t="shared" si="288"/>
        <v>8.2886729039876466E-4</v>
      </c>
      <c r="M3622" s="3">
        <f t="shared" si="289"/>
        <v>0.46262500472315754</v>
      </c>
    </row>
    <row r="3623" spans="1:13" x14ac:dyDescent="0.35">
      <c r="A3623" t="s">
        <v>3642</v>
      </c>
      <c r="B3623" t="str">
        <f t="shared" si="285"/>
        <v>2019</v>
      </c>
      <c r="C3623">
        <v>3622</v>
      </c>
      <c r="D3623" s="1">
        <v>2860.75</v>
      </c>
      <c r="E3623" s="1">
        <v>1497.75</v>
      </c>
      <c r="F3623" s="1">
        <v>0</v>
      </c>
      <c r="G3623" s="2" cm="1">
        <f t="array" ref="G3623">_xlfn.XLOOKUP(G$1,Sheet2!$B$1:$M$1,_xlfn.XLOOKUP(Sheet1!$B3623,Sheet2!$A$2:$A$5,Sheet2!$B$2:$M$5,"Not found",0,1),"Not found",0,1)</f>
        <v>6393</v>
      </c>
      <c r="H3623" s="2" cm="1">
        <f t="array" ref="H3623">_xlfn.XLOOKUP(H$1,Sheet2!$B$1:$M$1,_xlfn.XLOOKUP(Sheet1!$B3623,Sheet2!$A$2:$A$5,Sheet2!$B$2:$M$5,"Not found",0,1),"Not found",0,1)</f>
        <v>52394</v>
      </c>
      <c r="I3623" s="2" cm="1">
        <f t="array" ref="I3623">_xlfn.XLOOKUP(I$1,Sheet2!$B$1:$M$1,_xlfn.XLOOKUP(Sheet1!$B3623,Sheet2!$A$2:$A$5,Sheet2!$B$2:$M$5,"Not found",0,1),"Not found",0,1)</f>
        <v>44036</v>
      </c>
      <c r="J3623" s="3">
        <f t="shared" si="286"/>
        <v>0.44748162052244644</v>
      </c>
      <c r="K3623" s="3">
        <f t="shared" si="287"/>
        <v>2.8586288506317517E-2</v>
      </c>
      <c r="L3623" s="3">
        <f t="shared" si="288"/>
        <v>0</v>
      </c>
      <c r="M3623" s="3">
        <f t="shared" si="289"/>
        <v>0.47606790902876395</v>
      </c>
    </row>
    <row r="3624" spans="1:13" x14ac:dyDescent="0.35">
      <c r="A3624" t="s">
        <v>3643</v>
      </c>
      <c r="B3624" t="str">
        <f t="shared" si="285"/>
        <v>2019</v>
      </c>
      <c r="C3624">
        <v>3623</v>
      </c>
      <c r="D3624" s="1">
        <v>3347</v>
      </c>
      <c r="E3624" s="1">
        <v>1626</v>
      </c>
      <c r="F3624" s="1">
        <v>0</v>
      </c>
      <c r="G3624" s="2" cm="1">
        <f t="array" ref="G3624">_xlfn.XLOOKUP(G$1,Sheet2!$B$1:$M$1,_xlfn.XLOOKUP(Sheet1!$B3624,Sheet2!$A$2:$A$5,Sheet2!$B$2:$M$5,"Not found",0,1),"Not found",0,1)</f>
        <v>6393</v>
      </c>
      <c r="H3624" s="2" cm="1">
        <f t="array" ref="H3624">_xlfn.XLOOKUP(H$1,Sheet2!$B$1:$M$1,_xlfn.XLOOKUP(Sheet1!$B3624,Sheet2!$A$2:$A$5,Sheet2!$B$2:$M$5,"Not found",0,1),"Not found",0,1)</f>
        <v>52394</v>
      </c>
      <c r="I3624" s="2" cm="1">
        <f t="array" ref="I3624">_xlfn.XLOOKUP(I$1,Sheet2!$B$1:$M$1,_xlfn.XLOOKUP(Sheet1!$B3624,Sheet2!$A$2:$A$5,Sheet2!$B$2:$M$5,"Not found",0,1),"Not found",0,1)</f>
        <v>44036</v>
      </c>
      <c r="J3624" s="3">
        <f t="shared" si="286"/>
        <v>0.52354137337713125</v>
      </c>
      <c r="K3624" s="3">
        <f t="shared" si="287"/>
        <v>3.1034087872657174E-2</v>
      </c>
      <c r="L3624" s="3">
        <f t="shared" si="288"/>
        <v>0</v>
      </c>
      <c r="M3624" s="3">
        <f t="shared" si="289"/>
        <v>0.5545754612497884</v>
      </c>
    </row>
    <row r="3625" spans="1:13" x14ac:dyDescent="0.35">
      <c r="A3625" t="s">
        <v>3644</v>
      </c>
      <c r="B3625" t="str">
        <f t="shared" si="285"/>
        <v>2019</v>
      </c>
      <c r="C3625">
        <v>3624</v>
      </c>
      <c r="D3625" s="1">
        <v>3429.5</v>
      </c>
      <c r="E3625" s="1">
        <v>1620</v>
      </c>
      <c r="F3625" s="1">
        <v>0</v>
      </c>
      <c r="G3625" s="2" cm="1">
        <f t="array" ref="G3625">_xlfn.XLOOKUP(G$1,Sheet2!$B$1:$M$1,_xlfn.XLOOKUP(Sheet1!$B3625,Sheet2!$A$2:$A$5,Sheet2!$B$2:$M$5,"Not found",0,1),"Not found",0,1)</f>
        <v>6393</v>
      </c>
      <c r="H3625" s="2" cm="1">
        <f t="array" ref="H3625">_xlfn.XLOOKUP(H$1,Sheet2!$B$1:$M$1,_xlfn.XLOOKUP(Sheet1!$B3625,Sheet2!$A$2:$A$5,Sheet2!$B$2:$M$5,"Not found",0,1),"Not found",0,1)</f>
        <v>52394</v>
      </c>
      <c r="I3625" s="2" cm="1">
        <f t="array" ref="I3625">_xlfn.XLOOKUP(I$1,Sheet2!$B$1:$M$1,_xlfn.XLOOKUP(Sheet1!$B3625,Sheet2!$A$2:$A$5,Sheet2!$B$2:$M$5,"Not found",0,1),"Not found",0,1)</f>
        <v>44036</v>
      </c>
      <c r="J3625" s="3">
        <f t="shared" si="286"/>
        <v>0.53644611293602373</v>
      </c>
      <c r="K3625" s="3">
        <f t="shared" si="287"/>
        <v>3.0919570943237776E-2</v>
      </c>
      <c r="L3625" s="3">
        <f t="shared" si="288"/>
        <v>0</v>
      </c>
      <c r="M3625" s="3">
        <f t="shared" si="289"/>
        <v>0.56736568387926156</v>
      </c>
    </row>
    <row r="3626" spans="1:13" x14ac:dyDescent="0.35">
      <c r="A3626" t="s">
        <v>3645</v>
      </c>
      <c r="B3626" t="str">
        <f t="shared" si="285"/>
        <v>2019</v>
      </c>
      <c r="C3626">
        <v>3625</v>
      </c>
      <c r="D3626" s="1">
        <v>3208.25</v>
      </c>
      <c r="E3626" s="1">
        <v>1846.75</v>
      </c>
      <c r="F3626" s="1">
        <v>0</v>
      </c>
      <c r="G3626" s="2" cm="1">
        <f t="array" ref="G3626">_xlfn.XLOOKUP(G$1,Sheet2!$B$1:$M$1,_xlfn.XLOOKUP(Sheet1!$B3626,Sheet2!$A$2:$A$5,Sheet2!$B$2:$M$5,"Not found",0,1),"Not found",0,1)</f>
        <v>6393</v>
      </c>
      <c r="H3626" s="2" cm="1">
        <f t="array" ref="H3626">_xlfn.XLOOKUP(H$1,Sheet2!$B$1:$M$1,_xlfn.XLOOKUP(Sheet1!$B3626,Sheet2!$A$2:$A$5,Sheet2!$B$2:$M$5,"Not found",0,1),"Not found",0,1)</f>
        <v>52394</v>
      </c>
      <c r="I3626" s="2" cm="1">
        <f t="array" ref="I3626">_xlfn.XLOOKUP(I$1,Sheet2!$B$1:$M$1,_xlfn.XLOOKUP(Sheet1!$B3626,Sheet2!$A$2:$A$5,Sheet2!$B$2:$M$5,"Not found",0,1),"Not found",0,1)</f>
        <v>44036</v>
      </c>
      <c r="J3626" s="3">
        <f t="shared" si="286"/>
        <v>0.50183794775535739</v>
      </c>
      <c r="K3626" s="3">
        <f t="shared" si="287"/>
        <v>3.52473565675459E-2</v>
      </c>
      <c r="L3626" s="3">
        <f t="shared" si="288"/>
        <v>0</v>
      </c>
      <c r="M3626" s="3">
        <f t="shared" si="289"/>
        <v>0.53708530432290325</v>
      </c>
    </row>
    <row r="3627" spans="1:13" x14ac:dyDescent="0.35">
      <c r="A3627" t="s">
        <v>3646</v>
      </c>
      <c r="B3627" t="str">
        <f t="shared" si="285"/>
        <v>2019</v>
      </c>
      <c r="C3627">
        <v>3626</v>
      </c>
      <c r="D3627" s="1">
        <v>3251</v>
      </c>
      <c r="E3627" s="1">
        <v>2344</v>
      </c>
      <c r="F3627" s="1">
        <v>0</v>
      </c>
      <c r="G3627" s="2" cm="1">
        <f t="array" ref="G3627">_xlfn.XLOOKUP(G$1,Sheet2!$B$1:$M$1,_xlfn.XLOOKUP(Sheet1!$B3627,Sheet2!$A$2:$A$5,Sheet2!$B$2:$M$5,"Not found",0,1),"Not found",0,1)</f>
        <v>6393</v>
      </c>
      <c r="H3627" s="2" cm="1">
        <f t="array" ref="H3627">_xlfn.XLOOKUP(H$1,Sheet2!$B$1:$M$1,_xlfn.XLOOKUP(Sheet1!$B3627,Sheet2!$A$2:$A$5,Sheet2!$B$2:$M$5,"Not found",0,1),"Not found",0,1)</f>
        <v>52394</v>
      </c>
      <c r="I3627" s="2" cm="1">
        <f t="array" ref="I3627">_xlfn.XLOOKUP(I$1,Sheet2!$B$1:$M$1,_xlfn.XLOOKUP(Sheet1!$B3627,Sheet2!$A$2:$A$5,Sheet2!$B$2:$M$5,"Not found",0,1),"Not found",0,1)</f>
        <v>44036</v>
      </c>
      <c r="J3627" s="3">
        <f t="shared" si="286"/>
        <v>0.50852494916314717</v>
      </c>
      <c r="K3627" s="3">
        <f t="shared" si="287"/>
        <v>4.4737947093178611E-2</v>
      </c>
      <c r="L3627" s="3">
        <f t="shared" si="288"/>
        <v>0</v>
      </c>
      <c r="M3627" s="3">
        <f t="shared" si="289"/>
        <v>0.55326289625632574</v>
      </c>
    </row>
    <row r="3628" spans="1:13" x14ac:dyDescent="0.35">
      <c r="A3628" t="s">
        <v>3647</v>
      </c>
      <c r="B3628" t="str">
        <f t="shared" si="285"/>
        <v>2019</v>
      </c>
      <c r="C3628">
        <v>3627</v>
      </c>
      <c r="D3628" s="1">
        <v>3560.25</v>
      </c>
      <c r="E3628" s="1">
        <v>2887</v>
      </c>
      <c r="F3628" s="1">
        <v>0</v>
      </c>
      <c r="G3628" s="2" cm="1">
        <f t="array" ref="G3628">_xlfn.XLOOKUP(G$1,Sheet2!$B$1:$M$1,_xlfn.XLOOKUP(Sheet1!$B3628,Sheet2!$A$2:$A$5,Sheet2!$B$2:$M$5,"Not found",0,1),"Not found",0,1)</f>
        <v>6393</v>
      </c>
      <c r="H3628" s="2" cm="1">
        <f t="array" ref="H3628">_xlfn.XLOOKUP(H$1,Sheet2!$B$1:$M$1,_xlfn.XLOOKUP(Sheet1!$B3628,Sheet2!$A$2:$A$5,Sheet2!$B$2:$M$5,"Not found",0,1),"Not found",0,1)</f>
        <v>52394</v>
      </c>
      <c r="I3628" s="2" cm="1">
        <f t="array" ref="I3628">_xlfn.XLOOKUP(I$1,Sheet2!$B$1:$M$1,_xlfn.XLOOKUP(Sheet1!$B3628,Sheet2!$A$2:$A$5,Sheet2!$B$2:$M$5,"Not found",0,1),"Not found",0,1)</f>
        <v>44036</v>
      </c>
      <c r="J3628" s="3">
        <f t="shared" si="286"/>
        <v>0.55689816987329888</v>
      </c>
      <c r="K3628" s="3">
        <f t="shared" si="287"/>
        <v>5.5101729205634234E-2</v>
      </c>
      <c r="L3628" s="3">
        <f t="shared" si="288"/>
        <v>0</v>
      </c>
      <c r="M3628" s="3">
        <f t="shared" si="289"/>
        <v>0.61199989907893315</v>
      </c>
    </row>
    <row r="3629" spans="1:13" x14ac:dyDescent="0.35">
      <c r="A3629" t="s">
        <v>3648</v>
      </c>
      <c r="B3629" t="str">
        <f t="shared" si="285"/>
        <v>2019</v>
      </c>
      <c r="C3629">
        <v>3628</v>
      </c>
      <c r="D3629" s="1">
        <v>3735.5</v>
      </c>
      <c r="E3629" s="1">
        <v>3679</v>
      </c>
      <c r="F3629" s="1">
        <v>2</v>
      </c>
      <c r="G3629" s="2" cm="1">
        <f t="array" ref="G3629">_xlfn.XLOOKUP(G$1,Sheet2!$B$1:$M$1,_xlfn.XLOOKUP(Sheet1!$B3629,Sheet2!$A$2:$A$5,Sheet2!$B$2:$M$5,"Not found",0,1),"Not found",0,1)</f>
        <v>6393</v>
      </c>
      <c r="H3629" s="2" cm="1">
        <f t="array" ref="H3629">_xlfn.XLOOKUP(H$1,Sheet2!$B$1:$M$1,_xlfn.XLOOKUP(Sheet1!$B3629,Sheet2!$A$2:$A$5,Sheet2!$B$2:$M$5,"Not found",0,1),"Not found",0,1)</f>
        <v>52394</v>
      </c>
      <c r="I3629" s="2" cm="1">
        <f t="array" ref="I3629">_xlfn.XLOOKUP(I$1,Sheet2!$B$1:$M$1,_xlfn.XLOOKUP(Sheet1!$B3629,Sheet2!$A$2:$A$5,Sheet2!$B$2:$M$5,"Not found",0,1),"Not found",0,1)</f>
        <v>44036</v>
      </c>
      <c r="J3629" s="3">
        <f t="shared" si="286"/>
        <v>0.58431096511809788</v>
      </c>
      <c r="K3629" s="3">
        <f t="shared" si="287"/>
        <v>7.0217963888994928E-2</v>
      </c>
      <c r="L3629" s="3">
        <f t="shared" si="288"/>
        <v>4.5417385775274778E-5</v>
      </c>
      <c r="M3629" s="3">
        <f t="shared" si="289"/>
        <v>0.65457434639286805</v>
      </c>
    </row>
    <row r="3630" spans="1:13" x14ac:dyDescent="0.35">
      <c r="A3630" t="s">
        <v>3649</v>
      </c>
      <c r="B3630" t="str">
        <f t="shared" si="285"/>
        <v>2019</v>
      </c>
      <c r="C3630">
        <v>3629</v>
      </c>
      <c r="D3630" s="1">
        <v>3766.5</v>
      </c>
      <c r="E3630" s="1">
        <v>4687.5</v>
      </c>
      <c r="F3630" s="1">
        <v>239.75</v>
      </c>
      <c r="G3630" s="2" cm="1">
        <f t="array" ref="G3630">_xlfn.XLOOKUP(G$1,Sheet2!$B$1:$M$1,_xlfn.XLOOKUP(Sheet1!$B3630,Sheet2!$A$2:$A$5,Sheet2!$B$2:$M$5,"Not found",0,1),"Not found",0,1)</f>
        <v>6393</v>
      </c>
      <c r="H3630" s="2" cm="1">
        <f t="array" ref="H3630">_xlfn.XLOOKUP(H$1,Sheet2!$B$1:$M$1,_xlfn.XLOOKUP(Sheet1!$B3630,Sheet2!$A$2:$A$5,Sheet2!$B$2:$M$5,"Not found",0,1),"Not found",0,1)</f>
        <v>52394</v>
      </c>
      <c r="I3630" s="2" cm="1">
        <f t="array" ref="I3630">_xlfn.XLOOKUP(I$1,Sheet2!$B$1:$M$1,_xlfn.XLOOKUP(Sheet1!$B3630,Sheet2!$A$2:$A$5,Sheet2!$B$2:$M$5,"Not found",0,1),"Not found",0,1)</f>
        <v>44036</v>
      </c>
      <c r="J3630" s="3">
        <f t="shared" si="286"/>
        <v>0.58916001877053026</v>
      </c>
      <c r="K3630" s="3">
        <f t="shared" si="287"/>
        <v>8.9466351108905606E-2</v>
      </c>
      <c r="L3630" s="3">
        <f t="shared" si="288"/>
        <v>5.4444091198110637E-3</v>
      </c>
      <c r="M3630" s="3">
        <f t="shared" si="289"/>
        <v>0.68407077899924695</v>
      </c>
    </row>
    <row r="3631" spans="1:13" x14ac:dyDescent="0.35">
      <c r="A3631" t="s">
        <v>3650</v>
      </c>
      <c r="B3631" t="str">
        <f t="shared" si="285"/>
        <v>2019</v>
      </c>
      <c r="C3631">
        <v>3630</v>
      </c>
      <c r="D3631" s="1">
        <v>3988</v>
      </c>
      <c r="E3631" s="1">
        <v>5184.25</v>
      </c>
      <c r="F3631" s="1">
        <v>1895.5</v>
      </c>
      <c r="G3631" s="2" cm="1">
        <f t="array" ref="G3631">_xlfn.XLOOKUP(G$1,Sheet2!$B$1:$M$1,_xlfn.XLOOKUP(Sheet1!$B3631,Sheet2!$A$2:$A$5,Sheet2!$B$2:$M$5,"Not found",0,1),"Not found",0,1)</f>
        <v>6393</v>
      </c>
      <c r="H3631" s="2" cm="1">
        <f t="array" ref="H3631">_xlfn.XLOOKUP(H$1,Sheet2!$B$1:$M$1,_xlfn.XLOOKUP(Sheet1!$B3631,Sheet2!$A$2:$A$5,Sheet2!$B$2:$M$5,"Not found",0,1),"Not found",0,1)</f>
        <v>52394</v>
      </c>
      <c r="I3631" s="2" cm="1">
        <f t="array" ref="I3631">_xlfn.XLOOKUP(I$1,Sheet2!$B$1:$M$1,_xlfn.XLOOKUP(Sheet1!$B3631,Sheet2!$A$2:$A$5,Sheet2!$B$2:$M$5,"Not found",0,1),"Not found",0,1)</f>
        <v>44036</v>
      </c>
      <c r="J3631" s="3">
        <f t="shared" si="286"/>
        <v>0.62380728922258721</v>
      </c>
      <c r="K3631" s="3">
        <f t="shared" si="287"/>
        <v>9.8947398557086688E-2</v>
      </c>
      <c r="L3631" s="3">
        <f t="shared" si="288"/>
        <v>4.3044327368516669E-2</v>
      </c>
      <c r="M3631" s="3">
        <f t="shared" si="289"/>
        <v>0.7657990151481906</v>
      </c>
    </row>
    <row r="3632" spans="1:13" x14ac:dyDescent="0.35">
      <c r="A3632" t="s">
        <v>3651</v>
      </c>
      <c r="B3632" t="str">
        <f t="shared" si="285"/>
        <v>2019</v>
      </c>
      <c r="C3632">
        <v>3631</v>
      </c>
      <c r="D3632" s="1">
        <v>4024.5</v>
      </c>
      <c r="E3632" s="1">
        <v>4147</v>
      </c>
      <c r="F3632" s="1">
        <v>5992.25</v>
      </c>
      <c r="G3632" s="2" cm="1">
        <f t="array" ref="G3632">_xlfn.XLOOKUP(G$1,Sheet2!$B$1:$M$1,_xlfn.XLOOKUP(Sheet1!$B3632,Sheet2!$A$2:$A$5,Sheet2!$B$2:$M$5,"Not found",0,1),"Not found",0,1)</f>
        <v>6393</v>
      </c>
      <c r="H3632" s="2" cm="1">
        <f t="array" ref="H3632">_xlfn.XLOOKUP(H$1,Sheet2!$B$1:$M$1,_xlfn.XLOOKUP(Sheet1!$B3632,Sheet2!$A$2:$A$5,Sheet2!$B$2:$M$5,"Not found",0,1),"Not found",0,1)</f>
        <v>52394</v>
      </c>
      <c r="I3632" s="2" cm="1">
        <f t="array" ref="I3632">_xlfn.XLOOKUP(I$1,Sheet2!$B$1:$M$1,_xlfn.XLOOKUP(Sheet1!$B3632,Sheet2!$A$2:$A$5,Sheet2!$B$2:$M$5,"Not found",0,1),"Not found",0,1)</f>
        <v>44036</v>
      </c>
      <c r="J3632" s="3">
        <f t="shared" si="286"/>
        <v>0.62951665884561236</v>
      </c>
      <c r="K3632" s="3">
        <f t="shared" si="287"/>
        <v>7.9150284383708053E-2</v>
      </c>
      <c r="L3632" s="3">
        <f t="shared" si="288"/>
        <v>0.13607616495594513</v>
      </c>
      <c r="M3632" s="3">
        <f t="shared" si="289"/>
        <v>0.84474310818526555</v>
      </c>
    </row>
    <row r="3633" spans="1:13" x14ac:dyDescent="0.35">
      <c r="A3633" t="s">
        <v>3652</v>
      </c>
      <c r="B3633" t="str">
        <f t="shared" si="285"/>
        <v>2019</v>
      </c>
      <c r="C3633">
        <v>3632</v>
      </c>
      <c r="D3633" s="1">
        <v>3514.75</v>
      </c>
      <c r="E3633" s="1">
        <v>3597.25</v>
      </c>
      <c r="F3633" s="1">
        <v>11961.75</v>
      </c>
      <c r="G3633" s="2" cm="1">
        <f t="array" ref="G3633">_xlfn.XLOOKUP(G$1,Sheet2!$B$1:$M$1,_xlfn.XLOOKUP(Sheet1!$B3633,Sheet2!$A$2:$A$5,Sheet2!$B$2:$M$5,"Not found",0,1),"Not found",0,1)</f>
        <v>6393</v>
      </c>
      <c r="H3633" s="2" cm="1">
        <f t="array" ref="H3633">_xlfn.XLOOKUP(H$1,Sheet2!$B$1:$M$1,_xlfn.XLOOKUP(Sheet1!$B3633,Sheet2!$A$2:$A$5,Sheet2!$B$2:$M$5,"Not found",0,1),"Not found",0,1)</f>
        <v>52394</v>
      </c>
      <c r="I3633" s="2" cm="1">
        <f t="array" ref="I3633">_xlfn.XLOOKUP(I$1,Sheet2!$B$1:$M$1,_xlfn.XLOOKUP(Sheet1!$B3633,Sheet2!$A$2:$A$5,Sheet2!$B$2:$M$5,"Not found",0,1),"Not found",0,1)</f>
        <v>44036</v>
      </c>
      <c r="J3633" s="3">
        <f t="shared" si="286"/>
        <v>0.54978101048021277</v>
      </c>
      <c r="K3633" s="3">
        <f t="shared" si="287"/>
        <v>6.8657670725655609E-2</v>
      </c>
      <c r="L3633" s="3">
        <f t="shared" si="288"/>
        <v>0.2716357071486965</v>
      </c>
      <c r="M3633" s="3">
        <f t="shared" si="289"/>
        <v>0.89007438835456498</v>
      </c>
    </row>
    <row r="3634" spans="1:13" x14ac:dyDescent="0.35">
      <c r="A3634" t="s">
        <v>3653</v>
      </c>
      <c r="B3634" t="str">
        <f t="shared" si="285"/>
        <v>2019</v>
      </c>
      <c r="C3634">
        <v>3633</v>
      </c>
      <c r="D3634" s="1">
        <v>3077.75</v>
      </c>
      <c r="E3634" s="1">
        <v>4229</v>
      </c>
      <c r="F3634" s="1">
        <v>18248</v>
      </c>
      <c r="G3634" s="2" cm="1">
        <f t="array" ref="G3634">_xlfn.XLOOKUP(G$1,Sheet2!$B$1:$M$1,_xlfn.XLOOKUP(Sheet1!$B3634,Sheet2!$A$2:$A$5,Sheet2!$B$2:$M$5,"Not found",0,1),"Not found",0,1)</f>
        <v>6393</v>
      </c>
      <c r="H3634" s="2" cm="1">
        <f t="array" ref="H3634">_xlfn.XLOOKUP(H$1,Sheet2!$B$1:$M$1,_xlfn.XLOOKUP(Sheet1!$B3634,Sheet2!$A$2:$A$5,Sheet2!$B$2:$M$5,"Not found",0,1),"Not found",0,1)</f>
        <v>52394</v>
      </c>
      <c r="I3634" s="2" cm="1">
        <f t="array" ref="I3634">_xlfn.XLOOKUP(I$1,Sheet2!$B$1:$M$1,_xlfn.XLOOKUP(Sheet1!$B3634,Sheet2!$A$2:$A$5,Sheet2!$B$2:$M$5,"Not found",0,1),"Not found",0,1)</f>
        <v>44036</v>
      </c>
      <c r="J3634" s="3">
        <f t="shared" si="286"/>
        <v>0.48142499608947287</v>
      </c>
      <c r="K3634" s="3">
        <f t="shared" si="287"/>
        <v>8.0715349085773186E-2</v>
      </c>
      <c r="L3634" s="3">
        <f t="shared" si="288"/>
        <v>0.41438822781360707</v>
      </c>
      <c r="M3634" s="3">
        <f t="shared" si="289"/>
        <v>0.97652857298885309</v>
      </c>
    </row>
    <row r="3635" spans="1:13" x14ac:dyDescent="0.35">
      <c r="A3635" t="s">
        <v>3654</v>
      </c>
      <c r="B3635" t="str">
        <f t="shared" si="285"/>
        <v>2019</v>
      </c>
      <c r="C3635">
        <v>3634</v>
      </c>
      <c r="D3635" s="1">
        <v>2769.75</v>
      </c>
      <c r="E3635" s="1">
        <v>5369.25</v>
      </c>
      <c r="F3635" s="1">
        <v>23318</v>
      </c>
      <c r="G3635" s="2" cm="1">
        <f t="array" ref="G3635">_xlfn.XLOOKUP(G$1,Sheet2!$B$1:$M$1,_xlfn.XLOOKUP(Sheet1!$B3635,Sheet2!$A$2:$A$5,Sheet2!$B$2:$M$5,"Not found",0,1),"Not found",0,1)</f>
        <v>6393</v>
      </c>
      <c r="H3635" s="2" cm="1">
        <f t="array" ref="H3635">_xlfn.XLOOKUP(H$1,Sheet2!$B$1:$M$1,_xlfn.XLOOKUP(Sheet1!$B3635,Sheet2!$A$2:$A$5,Sheet2!$B$2:$M$5,"Not found",0,1),"Not found",0,1)</f>
        <v>52394</v>
      </c>
      <c r="I3635" s="2" cm="1">
        <f t="array" ref="I3635">_xlfn.XLOOKUP(I$1,Sheet2!$B$1:$M$1,_xlfn.XLOOKUP(Sheet1!$B3635,Sheet2!$A$2:$A$5,Sheet2!$B$2:$M$5,"Not found",0,1),"Not found",0,1)</f>
        <v>44036</v>
      </c>
      <c r="J3635" s="3">
        <f t="shared" si="286"/>
        <v>0.43324730173627407</v>
      </c>
      <c r="K3635" s="3">
        <f t="shared" si="287"/>
        <v>0.10247833721418483</v>
      </c>
      <c r="L3635" s="3">
        <f t="shared" si="288"/>
        <v>0.52952130075392856</v>
      </c>
      <c r="M3635" s="3">
        <f t="shared" si="289"/>
        <v>1.0652469397043873</v>
      </c>
    </row>
    <row r="3636" spans="1:13" x14ac:dyDescent="0.35">
      <c r="A3636" t="s">
        <v>3655</v>
      </c>
      <c r="B3636" t="str">
        <f t="shared" si="285"/>
        <v>2019</v>
      </c>
      <c r="C3636">
        <v>3635</v>
      </c>
      <c r="D3636" s="1">
        <v>2205</v>
      </c>
      <c r="E3636" s="1">
        <v>6045.25</v>
      </c>
      <c r="F3636" s="1">
        <v>26126.25</v>
      </c>
      <c r="G3636" s="2" cm="1">
        <f t="array" ref="G3636">_xlfn.XLOOKUP(G$1,Sheet2!$B$1:$M$1,_xlfn.XLOOKUP(Sheet1!$B3636,Sheet2!$A$2:$A$5,Sheet2!$B$2:$M$5,"Not found",0,1),"Not found",0,1)</f>
        <v>6393</v>
      </c>
      <c r="H3636" s="2" cm="1">
        <f t="array" ref="H3636">_xlfn.XLOOKUP(H$1,Sheet2!$B$1:$M$1,_xlfn.XLOOKUP(Sheet1!$B3636,Sheet2!$A$2:$A$5,Sheet2!$B$2:$M$5,"Not found",0,1),"Not found",0,1)</f>
        <v>52394</v>
      </c>
      <c r="I3636" s="2" cm="1">
        <f t="array" ref="I3636">_xlfn.XLOOKUP(I$1,Sheet2!$B$1:$M$1,_xlfn.XLOOKUP(Sheet1!$B3636,Sheet2!$A$2:$A$5,Sheet2!$B$2:$M$5,"Not found",0,1),"Not found",0,1)</f>
        <v>44036</v>
      </c>
      <c r="J3636" s="3">
        <f t="shared" si="286"/>
        <v>0.34490849366494603</v>
      </c>
      <c r="K3636" s="3">
        <f t="shared" si="287"/>
        <v>0.11538057792877048</v>
      </c>
      <c r="L3636" s="3">
        <f t="shared" si="288"/>
        <v>0.59329298755563631</v>
      </c>
      <c r="M3636" s="3">
        <f t="shared" si="289"/>
        <v>1.0535820591493528</v>
      </c>
    </row>
    <row r="3637" spans="1:13" x14ac:dyDescent="0.35">
      <c r="A3637" t="s">
        <v>3656</v>
      </c>
      <c r="B3637" t="str">
        <f t="shared" si="285"/>
        <v>2019</v>
      </c>
      <c r="C3637">
        <v>3636</v>
      </c>
      <c r="D3637" s="1">
        <v>1871.75</v>
      </c>
      <c r="E3637" s="1">
        <v>6382.75</v>
      </c>
      <c r="F3637" s="1">
        <v>27336.5</v>
      </c>
      <c r="G3637" s="2" cm="1">
        <f t="array" ref="G3637">_xlfn.XLOOKUP(G$1,Sheet2!$B$1:$M$1,_xlfn.XLOOKUP(Sheet1!$B3637,Sheet2!$A$2:$A$5,Sheet2!$B$2:$M$5,"Not found",0,1),"Not found",0,1)</f>
        <v>6393</v>
      </c>
      <c r="H3637" s="2" cm="1">
        <f t="array" ref="H3637">_xlfn.XLOOKUP(H$1,Sheet2!$B$1:$M$1,_xlfn.XLOOKUP(Sheet1!$B3637,Sheet2!$A$2:$A$5,Sheet2!$B$2:$M$5,"Not found",0,1),"Not found",0,1)</f>
        <v>52394</v>
      </c>
      <c r="I3637" s="2" cm="1">
        <f t="array" ref="I3637">_xlfn.XLOOKUP(I$1,Sheet2!$B$1:$M$1,_xlfn.XLOOKUP(Sheet1!$B3637,Sheet2!$A$2:$A$5,Sheet2!$B$2:$M$5,"Not found",0,1),"Not found",0,1)</f>
        <v>44036</v>
      </c>
      <c r="J3637" s="3">
        <f t="shared" si="286"/>
        <v>0.2927811669012983</v>
      </c>
      <c r="K3637" s="3">
        <f t="shared" si="287"/>
        <v>0.12182215520861167</v>
      </c>
      <c r="L3637" s="3">
        <f t="shared" si="288"/>
        <v>0.62077618312289939</v>
      </c>
      <c r="M3637" s="3">
        <f t="shared" si="289"/>
        <v>1.0353795052328094</v>
      </c>
    </row>
    <row r="3638" spans="1:13" x14ac:dyDescent="0.35">
      <c r="A3638" t="s">
        <v>3657</v>
      </c>
      <c r="B3638" t="str">
        <f t="shared" si="285"/>
        <v>2019</v>
      </c>
      <c r="C3638">
        <v>3637</v>
      </c>
      <c r="D3638" s="1">
        <v>1573.25</v>
      </c>
      <c r="E3638" s="1">
        <v>6243.5</v>
      </c>
      <c r="F3638" s="1">
        <v>27836.5</v>
      </c>
      <c r="G3638" s="2" cm="1">
        <f t="array" ref="G3638">_xlfn.XLOOKUP(G$1,Sheet2!$B$1:$M$1,_xlfn.XLOOKUP(Sheet1!$B3638,Sheet2!$A$2:$A$5,Sheet2!$B$2:$M$5,"Not found",0,1),"Not found",0,1)</f>
        <v>6393</v>
      </c>
      <c r="H3638" s="2" cm="1">
        <f t="array" ref="H3638">_xlfn.XLOOKUP(H$1,Sheet2!$B$1:$M$1,_xlfn.XLOOKUP(Sheet1!$B3638,Sheet2!$A$2:$A$5,Sheet2!$B$2:$M$5,"Not found",0,1),"Not found",0,1)</f>
        <v>52394</v>
      </c>
      <c r="I3638" s="2" cm="1">
        <f t="array" ref="I3638">_xlfn.XLOOKUP(I$1,Sheet2!$B$1:$M$1,_xlfn.XLOOKUP(Sheet1!$B3638,Sheet2!$A$2:$A$5,Sheet2!$B$2:$M$5,"Not found",0,1),"Not found",0,1)</f>
        <v>44036</v>
      </c>
      <c r="J3638" s="3">
        <f t="shared" si="286"/>
        <v>0.24608947286094165</v>
      </c>
      <c r="K3638" s="3">
        <f t="shared" si="287"/>
        <v>0.11916440813833645</v>
      </c>
      <c r="L3638" s="3">
        <f t="shared" si="288"/>
        <v>0.63213052956671811</v>
      </c>
      <c r="M3638" s="3">
        <f t="shared" si="289"/>
        <v>0.99738441056599625</v>
      </c>
    </row>
    <row r="3639" spans="1:13" x14ac:dyDescent="0.35">
      <c r="A3639" t="s">
        <v>3658</v>
      </c>
      <c r="B3639" t="str">
        <f t="shared" si="285"/>
        <v>2019</v>
      </c>
      <c r="C3639">
        <v>3638</v>
      </c>
      <c r="D3639" s="1">
        <v>1285.5</v>
      </c>
      <c r="E3639" s="1">
        <v>5544</v>
      </c>
      <c r="F3639" s="1">
        <v>27198.5</v>
      </c>
      <c r="G3639" s="2" cm="1">
        <f t="array" ref="G3639">_xlfn.XLOOKUP(G$1,Sheet2!$B$1:$M$1,_xlfn.XLOOKUP(Sheet1!$B3639,Sheet2!$A$2:$A$5,Sheet2!$B$2:$M$5,"Not found",0,1),"Not found",0,1)</f>
        <v>6393</v>
      </c>
      <c r="H3639" s="2" cm="1">
        <f t="array" ref="H3639">_xlfn.XLOOKUP(H$1,Sheet2!$B$1:$M$1,_xlfn.XLOOKUP(Sheet1!$B3639,Sheet2!$A$2:$A$5,Sheet2!$B$2:$M$5,"Not found",0,1),"Not found",0,1)</f>
        <v>52394</v>
      </c>
      <c r="I3639" s="2" cm="1">
        <f t="array" ref="I3639">_xlfn.XLOOKUP(I$1,Sheet2!$B$1:$M$1,_xlfn.XLOOKUP(Sheet1!$B3639,Sheet2!$A$2:$A$5,Sheet2!$B$2:$M$5,"Not found",0,1),"Not found",0,1)</f>
        <v>44036</v>
      </c>
      <c r="J3639" s="3">
        <f t="shared" si="286"/>
        <v>0.20107930549038011</v>
      </c>
      <c r="K3639" s="3">
        <f t="shared" si="287"/>
        <v>0.10581364278352483</v>
      </c>
      <c r="L3639" s="3">
        <f t="shared" si="288"/>
        <v>0.61764238350440548</v>
      </c>
      <c r="M3639" s="3">
        <f t="shared" si="289"/>
        <v>0.92453533177831049</v>
      </c>
    </row>
    <row r="3640" spans="1:13" x14ac:dyDescent="0.35">
      <c r="A3640" t="s">
        <v>3659</v>
      </c>
      <c r="B3640" t="str">
        <f t="shared" si="285"/>
        <v>2019</v>
      </c>
      <c r="C3640">
        <v>3639</v>
      </c>
      <c r="D3640" s="1">
        <v>969.5</v>
      </c>
      <c r="E3640" s="1">
        <v>5003.25</v>
      </c>
      <c r="F3640" s="1">
        <v>24771.25</v>
      </c>
      <c r="G3640" s="2" cm="1">
        <f t="array" ref="G3640">_xlfn.XLOOKUP(G$1,Sheet2!$B$1:$M$1,_xlfn.XLOOKUP(Sheet1!$B3640,Sheet2!$A$2:$A$5,Sheet2!$B$2:$M$5,"Not found",0,1),"Not found",0,1)</f>
        <v>6393</v>
      </c>
      <c r="H3640" s="2" cm="1">
        <f t="array" ref="H3640">_xlfn.XLOOKUP(H$1,Sheet2!$B$1:$M$1,_xlfn.XLOOKUP(Sheet1!$B3640,Sheet2!$A$2:$A$5,Sheet2!$B$2:$M$5,"Not found",0,1),"Not found",0,1)</f>
        <v>52394</v>
      </c>
      <c r="I3640" s="2" cm="1">
        <f t="array" ref="I3640">_xlfn.XLOOKUP(I$1,Sheet2!$B$1:$M$1,_xlfn.XLOOKUP(Sheet1!$B3640,Sheet2!$A$2:$A$5,Sheet2!$B$2:$M$5,"Not found",0,1),"Not found",0,1)</f>
        <v>44036</v>
      </c>
      <c r="J3640" s="3">
        <f t="shared" si="286"/>
        <v>0.15165024245268263</v>
      </c>
      <c r="K3640" s="3">
        <f t="shared" si="287"/>
        <v>9.5492804519601487E-2</v>
      </c>
      <c r="L3640" s="3">
        <f t="shared" si="288"/>
        <v>0.56252270869288767</v>
      </c>
      <c r="M3640" s="3">
        <f t="shared" si="289"/>
        <v>0.80966575566517185</v>
      </c>
    </row>
    <row r="3641" spans="1:13" x14ac:dyDescent="0.35">
      <c r="A3641" t="s">
        <v>3660</v>
      </c>
      <c r="B3641" t="str">
        <f t="shared" si="285"/>
        <v>2019</v>
      </c>
      <c r="C3641">
        <v>3640</v>
      </c>
      <c r="D3641" s="1">
        <v>810</v>
      </c>
      <c r="E3641" s="1">
        <v>4482.75</v>
      </c>
      <c r="F3641" s="1">
        <v>20821</v>
      </c>
      <c r="G3641" s="2" cm="1">
        <f t="array" ref="G3641">_xlfn.XLOOKUP(G$1,Sheet2!$B$1:$M$1,_xlfn.XLOOKUP(Sheet1!$B3641,Sheet2!$A$2:$A$5,Sheet2!$B$2:$M$5,"Not found",0,1),"Not found",0,1)</f>
        <v>6393</v>
      </c>
      <c r="H3641" s="2" cm="1">
        <f t="array" ref="H3641">_xlfn.XLOOKUP(H$1,Sheet2!$B$1:$M$1,_xlfn.XLOOKUP(Sheet1!$B3641,Sheet2!$A$2:$A$5,Sheet2!$B$2:$M$5,"Not found",0,1),"Not found",0,1)</f>
        <v>52394</v>
      </c>
      <c r="I3641" s="2" cm="1">
        <f t="array" ref="I3641">_xlfn.XLOOKUP(I$1,Sheet2!$B$1:$M$1,_xlfn.XLOOKUP(Sheet1!$B3641,Sheet2!$A$2:$A$5,Sheet2!$B$2:$M$5,"Not found",0,1),"Not found",0,1)</f>
        <v>44036</v>
      </c>
      <c r="J3641" s="3">
        <f t="shared" si="286"/>
        <v>0.12670107930549038</v>
      </c>
      <c r="K3641" s="3">
        <f t="shared" si="287"/>
        <v>8.5558460892468602E-2</v>
      </c>
      <c r="L3641" s="3">
        <f t="shared" si="288"/>
        <v>0.47281769461349804</v>
      </c>
      <c r="M3641" s="3">
        <f t="shared" si="289"/>
        <v>0.68507723481145699</v>
      </c>
    </row>
    <row r="3642" spans="1:13" x14ac:dyDescent="0.35">
      <c r="A3642" t="s">
        <v>3661</v>
      </c>
      <c r="B3642" t="str">
        <f t="shared" si="285"/>
        <v>2019</v>
      </c>
      <c r="C3642">
        <v>3641</v>
      </c>
      <c r="D3642" s="1">
        <v>733.75</v>
      </c>
      <c r="E3642" s="1">
        <v>3667.75</v>
      </c>
      <c r="F3642" s="1">
        <v>15353</v>
      </c>
      <c r="G3642" s="2" cm="1">
        <f t="array" ref="G3642">_xlfn.XLOOKUP(G$1,Sheet2!$B$1:$M$1,_xlfn.XLOOKUP(Sheet1!$B3642,Sheet2!$A$2:$A$5,Sheet2!$B$2:$M$5,"Not found",0,1),"Not found",0,1)</f>
        <v>6393</v>
      </c>
      <c r="H3642" s="2" cm="1">
        <f t="array" ref="H3642">_xlfn.XLOOKUP(H$1,Sheet2!$B$1:$M$1,_xlfn.XLOOKUP(Sheet1!$B3642,Sheet2!$A$2:$A$5,Sheet2!$B$2:$M$5,"Not found",0,1),"Not found",0,1)</f>
        <v>52394</v>
      </c>
      <c r="I3642" s="2" cm="1">
        <f t="array" ref="I3642">_xlfn.XLOOKUP(I$1,Sheet2!$B$1:$M$1,_xlfn.XLOOKUP(Sheet1!$B3642,Sheet2!$A$2:$A$5,Sheet2!$B$2:$M$5,"Not found",0,1),"Not found",0,1)</f>
        <v>44036</v>
      </c>
      <c r="J3642" s="3">
        <f t="shared" si="286"/>
        <v>0.11477397153136243</v>
      </c>
      <c r="K3642" s="3">
        <f t="shared" si="287"/>
        <v>7.0003244646333548E-2</v>
      </c>
      <c r="L3642" s="3">
        <f t="shared" si="288"/>
        <v>0.34864656190389681</v>
      </c>
      <c r="M3642" s="3">
        <f t="shared" si="289"/>
        <v>0.5334237780815928</v>
      </c>
    </row>
    <row r="3643" spans="1:13" x14ac:dyDescent="0.35">
      <c r="A3643" t="s">
        <v>3662</v>
      </c>
      <c r="B3643" t="str">
        <f t="shared" si="285"/>
        <v>2019</v>
      </c>
      <c r="C3643">
        <v>3642</v>
      </c>
      <c r="D3643" s="1">
        <v>740.25</v>
      </c>
      <c r="E3643" s="1">
        <v>3080</v>
      </c>
      <c r="F3643" s="1">
        <v>9269.25</v>
      </c>
      <c r="G3643" s="2" cm="1">
        <f t="array" ref="G3643">_xlfn.XLOOKUP(G$1,Sheet2!$B$1:$M$1,_xlfn.XLOOKUP(Sheet1!$B3643,Sheet2!$A$2:$A$5,Sheet2!$B$2:$M$5,"Not found",0,1),"Not found",0,1)</f>
        <v>6393</v>
      </c>
      <c r="H3643" s="2" cm="1">
        <f t="array" ref="H3643">_xlfn.XLOOKUP(H$1,Sheet2!$B$1:$M$1,_xlfn.XLOOKUP(Sheet1!$B3643,Sheet2!$A$2:$A$5,Sheet2!$B$2:$M$5,"Not found",0,1),"Not found",0,1)</f>
        <v>52394</v>
      </c>
      <c r="I3643" s="2" cm="1">
        <f t="array" ref="I3643">_xlfn.XLOOKUP(I$1,Sheet2!$B$1:$M$1,_xlfn.XLOOKUP(Sheet1!$B3643,Sheet2!$A$2:$A$5,Sheet2!$B$2:$M$5,"Not found",0,1),"Not found",0,1)</f>
        <v>44036</v>
      </c>
      <c r="J3643" s="3">
        <f t="shared" si="286"/>
        <v>0.1157907085875176</v>
      </c>
      <c r="K3643" s="3">
        <f t="shared" si="287"/>
        <v>5.8785357101958237E-2</v>
      </c>
      <c r="L3643" s="3">
        <f t="shared" si="288"/>
        <v>0.21049255154873286</v>
      </c>
      <c r="M3643" s="3">
        <f t="shared" si="289"/>
        <v>0.38506861723820873</v>
      </c>
    </row>
    <row r="3644" spans="1:13" x14ac:dyDescent="0.35">
      <c r="A3644" t="s">
        <v>3663</v>
      </c>
      <c r="B3644" t="str">
        <f t="shared" si="285"/>
        <v>2019</v>
      </c>
      <c r="C3644">
        <v>3643</v>
      </c>
      <c r="D3644" s="1">
        <v>693.5</v>
      </c>
      <c r="E3644" s="1">
        <v>2333.75</v>
      </c>
      <c r="F3644" s="1">
        <v>3931.75</v>
      </c>
      <c r="G3644" s="2" cm="1">
        <f t="array" ref="G3644">_xlfn.XLOOKUP(G$1,Sheet2!$B$1:$M$1,_xlfn.XLOOKUP(Sheet1!$B3644,Sheet2!$A$2:$A$5,Sheet2!$B$2:$M$5,"Not found",0,1),"Not found",0,1)</f>
        <v>6393</v>
      </c>
      <c r="H3644" s="2" cm="1">
        <f t="array" ref="H3644">_xlfn.XLOOKUP(H$1,Sheet2!$B$1:$M$1,_xlfn.XLOOKUP(Sheet1!$B3644,Sheet2!$A$2:$A$5,Sheet2!$B$2:$M$5,"Not found",0,1),"Not found",0,1)</f>
        <v>52394</v>
      </c>
      <c r="I3644" s="2" cm="1">
        <f t="array" ref="I3644">_xlfn.XLOOKUP(I$1,Sheet2!$B$1:$M$1,_xlfn.XLOOKUP(Sheet1!$B3644,Sheet2!$A$2:$A$5,Sheet2!$B$2:$M$5,"Not found",0,1),"Not found",0,1)</f>
        <v>44036</v>
      </c>
      <c r="J3644" s="3">
        <f t="shared" si="286"/>
        <v>0.1084780228374785</v>
      </c>
      <c r="K3644" s="3">
        <f t="shared" si="287"/>
        <v>4.4542314005420469E-2</v>
      </c>
      <c r="L3644" s="3">
        <f t="shared" si="288"/>
        <v>8.9284903260968301E-2</v>
      </c>
      <c r="M3644" s="3">
        <f t="shared" si="289"/>
        <v>0.24230524010386725</v>
      </c>
    </row>
    <row r="3645" spans="1:13" x14ac:dyDescent="0.35">
      <c r="A3645" t="s">
        <v>3664</v>
      </c>
      <c r="B3645" t="str">
        <f t="shared" si="285"/>
        <v>2019</v>
      </c>
      <c r="C3645">
        <v>3644</v>
      </c>
      <c r="D3645" s="1">
        <v>652.25</v>
      </c>
      <c r="E3645" s="1">
        <v>1713.75</v>
      </c>
      <c r="F3645" s="1">
        <v>986.75</v>
      </c>
      <c r="G3645" s="2" cm="1">
        <f t="array" ref="G3645">_xlfn.XLOOKUP(G$1,Sheet2!$B$1:$M$1,_xlfn.XLOOKUP(Sheet1!$B3645,Sheet2!$A$2:$A$5,Sheet2!$B$2:$M$5,"Not found",0,1),"Not found",0,1)</f>
        <v>6393</v>
      </c>
      <c r="H3645" s="2" cm="1">
        <f t="array" ref="H3645">_xlfn.XLOOKUP(H$1,Sheet2!$B$1:$M$1,_xlfn.XLOOKUP(Sheet1!$B3645,Sheet2!$A$2:$A$5,Sheet2!$B$2:$M$5,"Not found",0,1),"Not found",0,1)</f>
        <v>52394</v>
      </c>
      <c r="I3645" s="2" cm="1">
        <f t="array" ref="I3645">_xlfn.XLOOKUP(I$1,Sheet2!$B$1:$M$1,_xlfn.XLOOKUP(Sheet1!$B3645,Sheet2!$A$2:$A$5,Sheet2!$B$2:$M$5,"Not found",0,1),"Not found",0,1)</f>
        <v>44036</v>
      </c>
      <c r="J3645" s="3">
        <f t="shared" si="286"/>
        <v>0.10202565305803223</v>
      </c>
      <c r="K3645" s="3">
        <f t="shared" si="287"/>
        <v>3.2708897965415887E-2</v>
      </c>
      <c r="L3645" s="3">
        <f t="shared" si="288"/>
        <v>2.240780270687619E-2</v>
      </c>
      <c r="M3645" s="3">
        <f t="shared" si="289"/>
        <v>0.15714235373032431</v>
      </c>
    </row>
    <row r="3646" spans="1:13" x14ac:dyDescent="0.35">
      <c r="A3646" t="s">
        <v>3665</v>
      </c>
      <c r="B3646" t="str">
        <f t="shared" si="285"/>
        <v>2019</v>
      </c>
      <c r="C3646">
        <v>3645</v>
      </c>
      <c r="D3646" s="1">
        <v>702.75</v>
      </c>
      <c r="E3646" s="1">
        <v>1649.75</v>
      </c>
      <c r="F3646" s="1">
        <v>39.75</v>
      </c>
      <c r="G3646" s="2" cm="1">
        <f t="array" ref="G3646">_xlfn.XLOOKUP(G$1,Sheet2!$B$1:$M$1,_xlfn.XLOOKUP(Sheet1!$B3646,Sheet2!$A$2:$A$5,Sheet2!$B$2:$M$5,"Not found",0,1),"Not found",0,1)</f>
        <v>6393</v>
      </c>
      <c r="H3646" s="2" cm="1">
        <f t="array" ref="H3646">_xlfn.XLOOKUP(H$1,Sheet2!$B$1:$M$1,_xlfn.XLOOKUP(Sheet1!$B3646,Sheet2!$A$2:$A$5,Sheet2!$B$2:$M$5,"Not found",0,1),"Not found",0,1)</f>
        <v>52394</v>
      </c>
      <c r="I3646" s="2" cm="1">
        <f t="array" ref="I3646">_xlfn.XLOOKUP(I$1,Sheet2!$B$1:$M$1,_xlfn.XLOOKUP(Sheet1!$B3646,Sheet2!$A$2:$A$5,Sheet2!$B$2:$M$5,"Not found",0,1),"Not found",0,1)</f>
        <v>44036</v>
      </c>
      <c r="J3646" s="3">
        <f t="shared" si="286"/>
        <v>0.10992491787893008</v>
      </c>
      <c r="K3646" s="3">
        <f t="shared" si="287"/>
        <v>3.148738405160896E-2</v>
      </c>
      <c r="L3646" s="3">
        <f t="shared" si="288"/>
        <v>9.0267054228358615E-4</v>
      </c>
      <c r="M3646" s="3">
        <f t="shared" si="289"/>
        <v>0.14231497247282263</v>
      </c>
    </row>
    <row r="3647" spans="1:13" x14ac:dyDescent="0.35">
      <c r="A3647" t="s">
        <v>3666</v>
      </c>
      <c r="B3647" t="str">
        <f t="shared" si="285"/>
        <v>2019</v>
      </c>
      <c r="C3647">
        <v>3646</v>
      </c>
      <c r="D3647" s="1">
        <v>649.5</v>
      </c>
      <c r="E3647" s="1">
        <v>1689.25</v>
      </c>
      <c r="F3647" s="1">
        <v>0</v>
      </c>
      <c r="G3647" s="2" cm="1">
        <f t="array" ref="G3647">_xlfn.XLOOKUP(G$1,Sheet2!$B$1:$M$1,_xlfn.XLOOKUP(Sheet1!$B3647,Sheet2!$A$2:$A$5,Sheet2!$B$2:$M$5,"Not found",0,1),"Not found",0,1)</f>
        <v>6393</v>
      </c>
      <c r="H3647" s="2" cm="1">
        <f t="array" ref="H3647">_xlfn.XLOOKUP(H$1,Sheet2!$B$1:$M$1,_xlfn.XLOOKUP(Sheet1!$B3647,Sheet2!$A$2:$A$5,Sheet2!$B$2:$M$5,"Not found",0,1),"Not found",0,1)</f>
        <v>52394</v>
      </c>
      <c r="I3647" s="2" cm="1">
        <f t="array" ref="I3647">_xlfn.XLOOKUP(I$1,Sheet2!$B$1:$M$1,_xlfn.XLOOKUP(Sheet1!$B3647,Sheet2!$A$2:$A$5,Sheet2!$B$2:$M$5,"Not found",0,1),"Not found",0,1)</f>
        <v>44036</v>
      </c>
      <c r="J3647" s="3">
        <f t="shared" si="286"/>
        <v>0.10159549507273581</v>
      </c>
      <c r="K3647" s="3">
        <f t="shared" si="287"/>
        <v>3.2241287170286674E-2</v>
      </c>
      <c r="L3647" s="3">
        <f t="shared" si="288"/>
        <v>0</v>
      </c>
      <c r="M3647" s="3">
        <f t="shared" si="289"/>
        <v>0.13383678224302248</v>
      </c>
    </row>
    <row r="3648" spans="1:13" x14ac:dyDescent="0.35">
      <c r="A3648" t="s">
        <v>3667</v>
      </c>
      <c r="B3648" t="str">
        <f t="shared" si="285"/>
        <v>2019</v>
      </c>
      <c r="C3648">
        <v>3647</v>
      </c>
      <c r="D3648" s="1">
        <v>360</v>
      </c>
      <c r="E3648" s="1">
        <v>1752</v>
      </c>
      <c r="F3648" s="1">
        <v>0</v>
      </c>
      <c r="G3648" s="2" cm="1">
        <f t="array" ref="G3648">_xlfn.XLOOKUP(G$1,Sheet2!$B$1:$M$1,_xlfn.XLOOKUP(Sheet1!$B3648,Sheet2!$A$2:$A$5,Sheet2!$B$2:$M$5,"Not found",0,1),"Not found",0,1)</f>
        <v>6393</v>
      </c>
      <c r="H3648" s="2" cm="1">
        <f t="array" ref="H3648">_xlfn.XLOOKUP(H$1,Sheet2!$B$1:$M$1,_xlfn.XLOOKUP(Sheet1!$B3648,Sheet2!$A$2:$A$5,Sheet2!$B$2:$M$5,"Not found",0,1),"Not found",0,1)</f>
        <v>52394</v>
      </c>
      <c r="I3648" s="2" cm="1">
        <f t="array" ref="I3648">_xlfn.XLOOKUP(I$1,Sheet2!$B$1:$M$1,_xlfn.XLOOKUP(Sheet1!$B3648,Sheet2!$A$2:$A$5,Sheet2!$B$2:$M$5,"Not found",0,1),"Not found",0,1)</f>
        <v>44036</v>
      </c>
      <c r="J3648" s="3">
        <f t="shared" si="286"/>
        <v>5.6311590802440172E-2</v>
      </c>
      <c r="K3648" s="3">
        <f t="shared" si="287"/>
        <v>3.3438943390464555E-2</v>
      </c>
      <c r="L3648" s="3">
        <f t="shared" si="288"/>
        <v>0</v>
      </c>
      <c r="M3648" s="3">
        <f t="shared" si="289"/>
        <v>8.9750534192904727E-2</v>
      </c>
    </row>
    <row r="3649" spans="1:13" x14ac:dyDescent="0.35">
      <c r="A3649" t="s">
        <v>3668</v>
      </c>
      <c r="B3649" t="str">
        <f t="shared" si="285"/>
        <v>2019</v>
      </c>
      <c r="C3649">
        <v>3648</v>
      </c>
      <c r="D3649" s="1">
        <v>469</v>
      </c>
      <c r="E3649" s="1">
        <v>1720</v>
      </c>
      <c r="F3649" s="1">
        <v>0</v>
      </c>
      <c r="G3649" s="2" cm="1">
        <f t="array" ref="G3649">_xlfn.XLOOKUP(G$1,Sheet2!$B$1:$M$1,_xlfn.XLOOKUP(Sheet1!$B3649,Sheet2!$A$2:$A$5,Sheet2!$B$2:$M$5,"Not found",0,1),"Not found",0,1)</f>
        <v>6393</v>
      </c>
      <c r="H3649" s="2" cm="1">
        <f t="array" ref="H3649">_xlfn.XLOOKUP(H$1,Sheet2!$B$1:$M$1,_xlfn.XLOOKUP(Sheet1!$B3649,Sheet2!$A$2:$A$5,Sheet2!$B$2:$M$5,"Not found",0,1),"Not found",0,1)</f>
        <v>52394</v>
      </c>
      <c r="I3649" s="2" cm="1">
        <f t="array" ref="I3649">_xlfn.XLOOKUP(I$1,Sheet2!$B$1:$M$1,_xlfn.XLOOKUP(Sheet1!$B3649,Sheet2!$A$2:$A$5,Sheet2!$B$2:$M$5,"Not found",0,1),"Not found",0,1)</f>
        <v>44036</v>
      </c>
      <c r="J3649" s="3">
        <f t="shared" si="286"/>
        <v>7.3361489128734553E-2</v>
      </c>
      <c r="K3649" s="3">
        <f t="shared" si="287"/>
        <v>3.2828186433561092E-2</v>
      </c>
      <c r="L3649" s="3">
        <f t="shared" si="288"/>
        <v>0</v>
      </c>
      <c r="M3649" s="3">
        <f t="shared" si="289"/>
        <v>0.10618967556229564</v>
      </c>
    </row>
    <row r="3650" spans="1:13" x14ac:dyDescent="0.35">
      <c r="A3650" t="s">
        <v>3669</v>
      </c>
      <c r="B3650" t="str">
        <f t="shared" si="285"/>
        <v>2019</v>
      </c>
      <c r="C3650">
        <v>3649</v>
      </c>
      <c r="D3650" s="1">
        <v>567</v>
      </c>
      <c r="E3650" s="1">
        <v>2200.75</v>
      </c>
      <c r="F3650" s="1">
        <v>0</v>
      </c>
      <c r="G3650" s="2" cm="1">
        <f t="array" ref="G3650">_xlfn.XLOOKUP(G$1,Sheet2!$B$1:$M$1,_xlfn.XLOOKUP(Sheet1!$B3650,Sheet2!$A$2:$A$5,Sheet2!$B$2:$M$5,"Not found",0,1),"Not found",0,1)</f>
        <v>6393</v>
      </c>
      <c r="H3650" s="2" cm="1">
        <f t="array" ref="H3650">_xlfn.XLOOKUP(H$1,Sheet2!$B$1:$M$1,_xlfn.XLOOKUP(Sheet1!$B3650,Sheet2!$A$2:$A$5,Sheet2!$B$2:$M$5,"Not found",0,1),"Not found",0,1)</f>
        <v>52394</v>
      </c>
      <c r="I3650" s="2" cm="1">
        <f t="array" ref="I3650">_xlfn.XLOOKUP(I$1,Sheet2!$B$1:$M$1,_xlfn.XLOOKUP(Sheet1!$B3650,Sheet2!$A$2:$A$5,Sheet2!$B$2:$M$5,"Not found",0,1),"Not found",0,1)</f>
        <v>44036</v>
      </c>
      <c r="J3650" s="3">
        <f t="shared" si="286"/>
        <v>8.869075551384327E-2</v>
      </c>
      <c r="K3650" s="3">
        <f t="shared" si="287"/>
        <v>4.2003855403290456E-2</v>
      </c>
      <c r="L3650" s="3">
        <f t="shared" si="288"/>
        <v>0</v>
      </c>
      <c r="M3650" s="3">
        <f t="shared" si="289"/>
        <v>0.13069461091713372</v>
      </c>
    </row>
    <row r="3651" spans="1:13" x14ac:dyDescent="0.35">
      <c r="A3651" t="s">
        <v>3670</v>
      </c>
      <c r="B3651" t="str">
        <f t="shared" si="285"/>
        <v>2019</v>
      </c>
      <c r="C3651">
        <v>3650</v>
      </c>
      <c r="D3651" s="1">
        <v>575.5</v>
      </c>
      <c r="E3651" s="1">
        <v>2928.5</v>
      </c>
      <c r="F3651" s="1">
        <v>0</v>
      </c>
      <c r="G3651" s="2" cm="1">
        <f t="array" ref="G3651">_xlfn.XLOOKUP(G$1,Sheet2!$B$1:$M$1,_xlfn.XLOOKUP(Sheet1!$B3651,Sheet2!$A$2:$A$5,Sheet2!$B$2:$M$5,"Not found",0,1),"Not found",0,1)</f>
        <v>6393</v>
      </c>
      <c r="H3651" s="2" cm="1">
        <f t="array" ref="H3651">_xlfn.XLOOKUP(H$1,Sheet2!$B$1:$M$1,_xlfn.XLOOKUP(Sheet1!$B3651,Sheet2!$A$2:$A$5,Sheet2!$B$2:$M$5,"Not found",0,1),"Not found",0,1)</f>
        <v>52394</v>
      </c>
      <c r="I3651" s="2" cm="1">
        <f t="array" ref="I3651">_xlfn.XLOOKUP(I$1,Sheet2!$B$1:$M$1,_xlfn.XLOOKUP(Sheet1!$B3651,Sheet2!$A$2:$A$5,Sheet2!$B$2:$M$5,"Not found",0,1),"Not found",0,1)</f>
        <v>44036</v>
      </c>
      <c r="J3651" s="3">
        <f t="shared" si="286"/>
        <v>9.0020334741123101E-2</v>
      </c>
      <c r="K3651" s="3">
        <f t="shared" si="287"/>
        <v>5.5893804634118409E-2</v>
      </c>
      <c r="L3651" s="3">
        <f t="shared" si="288"/>
        <v>0</v>
      </c>
      <c r="M3651" s="3">
        <f t="shared" si="289"/>
        <v>0.1459141393752415</v>
      </c>
    </row>
    <row r="3652" spans="1:13" x14ac:dyDescent="0.35">
      <c r="A3652" t="s">
        <v>3671</v>
      </c>
      <c r="B3652" t="str">
        <f t="shared" si="285"/>
        <v>2019</v>
      </c>
      <c r="C3652">
        <v>3651</v>
      </c>
      <c r="D3652" s="1">
        <v>852.5</v>
      </c>
      <c r="E3652" s="1">
        <v>3708.75</v>
      </c>
      <c r="F3652" s="1">
        <v>0</v>
      </c>
      <c r="G3652" s="2" cm="1">
        <f t="array" ref="G3652">_xlfn.XLOOKUP(G$1,Sheet2!$B$1:$M$1,_xlfn.XLOOKUP(Sheet1!$B3652,Sheet2!$A$2:$A$5,Sheet2!$B$2:$M$5,"Not found",0,1),"Not found",0,1)</f>
        <v>6393</v>
      </c>
      <c r="H3652" s="2" cm="1">
        <f t="array" ref="H3652">_xlfn.XLOOKUP(H$1,Sheet2!$B$1:$M$1,_xlfn.XLOOKUP(Sheet1!$B3652,Sheet2!$A$2:$A$5,Sheet2!$B$2:$M$5,"Not found",0,1),"Not found",0,1)</f>
        <v>52394</v>
      </c>
      <c r="I3652" s="2" cm="1">
        <f t="array" ref="I3652">_xlfn.XLOOKUP(I$1,Sheet2!$B$1:$M$1,_xlfn.XLOOKUP(Sheet1!$B3652,Sheet2!$A$2:$A$5,Sheet2!$B$2:$M$5,"Not found",0,1),"Not found",0,1)</f>
        <v>44036</v>
      </c>
      <c r="J3652" s="3">
        <f t="shared" si="286"/>
        <v>0.13334897544188956</v>
      </c>
      <c r="K3652" s="3">
        <f t="shared" si="287"/>
        <v>7.0785776997366115E-2</v>
      </c>
      <c r="L3652" s="3">
        <f t="shared" si="288"/>
        <v>0</v>
      </c>
      <c r="M3652" s="3">
        <f t="shared" si="289"/>
        <v>0.20413475243925566</v>
      </c>
    </row>
    <row r="3653" spans="1:13" x14ac:dyDescent="0.35">
      <c r="A3653" t="s">
        <v>3672</v>
      </c>
      <c r="B3653" t="str">
        <f t="shared" si="285"/>
        <v>2019</v>
      </c>
      <c r="C3653">
        <v>3652</v>
      </c>
      <c r="D3653" s="1">
        <v>1123</v>
      </c>
      <c r="E3653" s="1">
        <v>4422.25</v>
      </c>
      <c r="F3653" s="1">
        <v>2.5</v>
      </c>
      <c r="G3653" s="2" cm="1">
        <f t="array" ref="G3653">_xlfn.XLOOKUP(G$1,Sheet2!$B$1:$M$1,_xlfn.XLOOKUP(Sheet1!$B3653,Sheet2!$A$2:$A$5,Sheet2!$B$2:$M$5,"Not found",0,1),"Not found",0,1)</f>
        <v>6393</v>
      </c>
      <c r="H3653" s="2" cm="1">
        <f t="array" ref="H3653">_xlfn.XLOOKUP(H$1,Sheet2!$B$1:$M$1,_xlfn.XLOOKUP(Sheet1!$B3653,Sheet2!$A$2:$A$5,Sheet2!$B$2:$M$5,"Not found",0,1),"Not found",0,1)</f>
        <v>52394</v>
      </c>
      <c r="I3653" s="2" cm="1">
        <f t="array" ref="I3653">_xlfn.XLOOKUP(I$1,Sheet2!$B$1:$M$1,_xlfn.XLOOKUP(Sheet1!$B3653,Sheet2!$A$2:$A$5,Sheet2!$B$2:$M$5,"Not found",0,1),"Not found",0,1)</f>
        <v>44036</v>
      </c>
      <c r="J3653" s="3">
        <f t="shared" si="286"/>
        <v>0.17566087908650085</v>
      </c>
      <c r="K3653" s="3">
        <f t="shared" si="287"/>
        <v>8.4403748520822997E-2</v>
      </c>
      <c r="L3653" s="3">
        <f t="shared" si="288"/>
        <v>5.6771732219093466E-5</v>
      </c>
      <c r="M3653" s="3">
        <f t="shared" si="289"/>
        <v>0.26012139933954292</v>
      </c>
    </row>
    <row r="3654" spans="1:13" x14ac:dyDescent="0.35">
      <c r="A3654" t="s">
        <v>3673</v>
      </c>
      <c r="B3654" t="str">
        <f t="shared" si="285"/>
        <v>2019</v>
      </c>
      <c r="C3654">
        <v>3653</v>
      </c>
      <c r="D3654" s="1">
        <v>1539.75</v>
      </c>
      <c r="E3654" s="1">
        <v>5234</v>
      </c>
      <c r="F3654" s="1">
        <v>264.5</v>
      </c>
      <c r="G3654" s="2" cm="1">
        <f t="array" ref="G3654">_xlfn.XLOOKUP(G$1,Sheet2!$B$1:$M$1,_xlfn.XLOOKUP(Sheet1!$B3654,Sheet2!$A$2:$A$5,Sheet2!$B$2:$M$5,"Not found",0,1),"Not found",0,1)</f>
        <v>6393</v>
      </c>
      <c r="H3654" s="2" cm="1">
        <f t="array" ref="H3654">_xlfn.XLOOKUP(H$1,Sheet2!$B$1:$M$1,_xlfn.XLOOKUP(Sheet1!$B3654,Sheet2!$A$2:$A$5,Sheet2!$B$2:$M$5,"Not found",0,1),"Not found",0,1)</f>
        <v>52394</v>
      </c>
      <c r="I3654" s="2" cm="1">
        <f t="array" ref="I3654">_xlfn.XLOOKUP(I$1,Sheet2!$B$1:$M$1,_xlfn.XLOOKUP(Sheet1!$B3654,Sheet2!$A$2:$A$5,Sheet2!$B$2:$M$5,"Not found",0,1),"Not found",0,1)</f>
        <v>44036</v>
      </c>
      <c r="J3654" s="3">
        <f t="shared" si="286"/>
        <v>0.24084936649460348</v>
      </c>
      <c r="K3654" s="3">
        <f t="shared" si="287"/>
        <v>9.9896934763522544E-2</v>
      </c>
      <c r="L3654" s="3">
        <f t="shared" si="288"/>
        <v>6.006449268780089E-3</v>
      </c>
      <c r="M3654" s="3">
        <f t="shared" si="289"/>
        <v>0.34675275052690607</v>
      </c>
    </row>
    <row r="3655" spans="1:13" x14ac:dyDescent="0.35">
      <c r="A3655" t="s">
        <v>3674</v>
      </c>
      <c r="B3655" t="str">
        <f t="shared" si="285"/>
        <v>2019</v>
      </c>
      <c r="C3655">
        <v>3654</v>
      </c>
      <c r="D3655" s="1">
        <v>1746</v>
      </c>
      <c r="E3655" s="1">
        <v>5780.75</v>
      </c>
      <c r="F3655" s="1">
        <v>2106.25</v>
      </c>
      <c r="G3655" s="2" cm="1">
        <f t="array" ref="G3655">_xlfn.XLOOKUP(G$1,Sheet2!$B$1:$M$1,_xlfn.XLOOKUP(Sheet1!$B3655,Sheet2!$A$2:$A$5,Sheet2!$B$2:$M$5,"Not found",0,1),"Not found",0,1)</f>
        <v>6393</v>
      </c>
      <c r="H3655" s="2" cm="1">
        <f t="array" ref="H3655">_xlfn.XLOOKUP(H$1,Sheet2!$B$1:$M$1,_xlfn.XLOOKUP(Sheet1!$B3655,Sheet2!$A$2:$A$5,Sheet2!$B$2:$M$5,"Not found",0,1),"Not found",0,1)</f>
        <v>52394</v>
      </c>
      <c r="I3655" s="2" cm="1">
        <f t="array" ref="I3655">_xlfn.XLOOKUP(I$1,Sheet2!$B$1:$M$1,_xlfn.XLOOKUP(Sheet1!$B3655,Sheet2!$A$2:$A$5,Sheet2!$B$2:$M$5,"Not found",0,1),"Not found",0,1)</f>
        <v>44036</v>
      </c>
      <c r="J3655" s="3">
        <f t="shared" si="286"/>
        <v>0.27311121539183481</v>
      </c>
      <c r="K3655" s="3">
        <f t="shared" si="287"/>
        <v>0.1103322899568653</v>
      </c>
      <c r="L3655" s="3">
        <f t="shared" si="288"/>
        <v>4.783018439458625E-2</v>
      </c>
      <c r="M3655" s="3">
        <f t="shared" si="289"/>
        <v>0.43127368974328634</v>
      </c>
    </row>
    <row r="3656" spans="1:13" x14ac:dyDescent="0.35">
      <c r="A3656" t="s">
        <v>3675</v>
      </c>
      <c r="B3656" t="str">
        <f t="shared" si="285"/>
        <v>2019</v>
      </c>
      <c r="C3656">
        <v>3655</v>
      </c>
      <c r="D3656" s="1">
        <v>2062.75</v>
      </c>
      <c r="E3656" s="1">
        <v>4614.75</v>
      </c>
      <c r="F3656" s="1">
        <v>6567.75</v>
      </c>
      <c r="G3656" s="2" cm="1">
        <f t="array" ref="G3656">_xlfn.XLOOKUP(G$1,Sheet2!$B$1:$M$1,_xlfn.XLOOKUP(Sheet1!$B3656,Sheet2!$A$2:$A$5,Sheet2!$B$2:$M$5,"Not found",0,1),"Not found",0,1)</f>
        <v>6393</v>
      </c>
      <c r="H3656" s="2" cm="1">
        <f t="array" ref="H3656">_xlfn.XLOOKUP(H$1,Sheet2!$B$1:$M$1,_xlfn.XLOOKUP(Sheet1!$B3656,Sheet2!$A$2:$A$5,Sheet2!$B$2:$M$5,"Not found",0,1),"Not found",0,1)</f>
        <v>52394</v>
      </c>
      <c r="I3656" s="2" cm="1">
        <f t="array" ref="I3656">_xlfn.XLOOKUP(I$1,Sheet2!$B$1:$M$1,_xlfn.XLOOKUP(Sheet1!$B3656,Sheet2!$A$2:$A$5,Sheet2!$B$2:$M$5,"Not found",0,1),"Not found",0,1)</f>
        <v>44036</v>
      </c>
      <c r="J3656" s="3">
        <f t="shared" si="286"/>
        <v>0.32265759424370405</v>
      </c>
      <c r="K3656" s="3">
        <f t="shared" si="287"/>
        <v>8.8077833339695391E-2</v>
      </c>
      <c r="L3656" s="3">
        <f t="shared" si="288"/>
        <v>0.14914501771278046</v>
      </c>
      <c r="M3656" s="3">
        <f t="shared" si="289"/>
        <v>0.55988044529617986</v>
      </c>
    </row>
    <row r="3657" spans="1:13" x14ac:dyDescent="0.35">
      <c r="A3657" t="s">
        <v>3676</v>
      </c>
      <c r="B3657" t="str">
        <f t="shared" si="285"/>
        <v>2019</v>
      </c>
      <c r="C3657">
        <v>3656</v>
      </c>
      <c r="D3657" s="1">
        <v>2115.75</v>
      </c>
      <c r="E3657" s="1">
        <v>2624.5</v>
      </c>
      <c r="F3657" s="1">
        <v>12925.5</v>
      </c>
      <c r="G3657" s="2" cm="1">
        <f t="array" ref="G3657">_xlfn.XLOOKUP(G$1,Sheet2!$B$1:$M$1,_xlfn.XLOOKUP(Sheet1!$B3657,Sheet2!$A$2:$A$5,Sheet2!$B$2:$M$5,"Not found",0,1),"Not found",0,1)</f>
        <v>6393</v>
      </c>
      <c r="H3657" s="2" cm="1">
        <f t="array" ref="H3657">_xlfn.XLOOKUP(H$1,Sheet2!$B$1:$M$1,_xlfn.XLOOKUP(Sheet1!$B3657,Sheet2!$A$2:$A$5,Sheet2!$B$2:$M$5,"Not found",0,1),"Not found",0,1)</f>
        <v>52394</v>
      </c>
      <c r="I3657" s="2" cm="1">
        <f t="array" ref="I3657">_xlfn.XLOOKUP(I$1,Sheet2!$B$1:$M$1,_xlfn.XLOOKUP(Sheet1!$B3657,Sheet2!$A$2:$A$5,Sheet2!$B$2:$M$5,"Not found",0,1),"Not found",0,1)</f>
        <v>44036</v>
      </c>
      <c r="J3657" s="3">
        <f t="shared" si="286"/>
        <v>0.33094791177850774</v>
      </c>
      <c r="K3657" s="3">
        <f t="shared" si="287"/>
        <v>5.0091613543535522E-2</v>
      </c>
      <c r="L3657" s="3">
        <f t="shared" si="288"/>
        <v>0.29352120991915703</v>
      </c>
      <c r="M3657" s="3">
        <f t="shared" si="289"/>
        <v>0.6745607352412003</v>
      </c>
    </row>
    <row r="3658" spans="1:13" x14ac:dyDescent="0.35">
      <c r="A3658" t="s">
        <v>3677</v>
      </c>
      <c r="B3658" t="str">
        <f t="shared" si="285"/>
        <v>2019</v>
      </c>
      <c r="C3658">
        <v>3657</v>
      </c>
      <c r="D3658" s="1">
        <v>2115</v>
      </c>
      <c r="E3658" s="1">
        <v>1831.25</v>
      </c>
      <c r="F3658" s="1">
        <v>19300.5</v>
      </c>
      <c r="G3658" s="2" cm="1">
        <f t="array" ref="G3658">_xlfn.XLOOKUP(G$1,Sheet2!$B$1:$M$1,_xlfn.XLOOKUP(Sheet1!$B3658,Sheet2!$A$2:$A$5,Sheet2!$B$2:$M$5,"Not found",0,1),"Not found",0,1)</f>
        <v>6393</v>
      </c>
      <c r="H3658" s="2" cm="1">
        <f t="array" ref="H3658">_xlfn.XLOOKUP(H$1,Sheet2!$B$1:$M$1,_xlfn.XLOOKUP(Sheet1!$B3658,Sheet2!$A$2:$A$5,Sheet2!$B$2:$M$5,"Not found",0,1),"Not found",0,1)</f>
        <v>52394</v>
      </c>
      <c r="I3658" s="2" cm="1">
        <f t="array" ref="I3658">_xlfn.XLOOKUP(I$1,Sheet2!$B$1:$M$1,_xlfn.XLOOKUP(Sheet1!$B3658,Sheet2!$A$2:$A$5,Sheet2!$B$2:$M$5,"Not found",0,1),"Not found",0,1)</f>
        <v>44036</v>
      </c>
      <c r="J3658" s="3">
        <f t="shared" si="286"/>
        <v>0.33083059596433601</v>
      </c>
      <c r="K3658" s="3">
        <f t="shared" si="287"/>
        <v>3.495152116654579E-2</v>
      </c>
      <c r="L3658" s="3">
        <f t="shared" si="288"/>
        <v>0.4382891270778454</v>
      </c>
      <c r="M3658" s="3">
        <f t="shared" si="289"/>
        <v>0.80407124420872722</v>
      </c>
    </row>
    <row r="3659" spans="1:13" x14ac:dyDescent="0.35">
      <c r="A3659" t="s">
        <v>3678</v>
      </c>
      <c r="B3659" t="str">
        <f t="shared" si="285"/>
        <v>2019</v>
      </c>
      <c r="C3659">
        <v>3658</v>
      </c>
      <c r="D3659" s="1">
        <v>2172</v>
      </c>
      <c r="E3659" s="1">
        <v>2418.5</v>
      </c>
      <c r="F3659" s="1">
        <v>24206.5</v>
      </c>
      <c r="G3659" s="2" cm="1">
        <f t="array" ref="G3659">_xlfn.XLOOKUP(G$1,Sheet2!$B$1:$M$1,_xlfn.XLOOKUP(Sheet1!$B3659,Sheet2!$A$2:$A$5,Sheet2!$B$2:$M$5,"Not found",0,1),"Not found",0,1)</f>
        <v>6393</v>
      </c>
      <c r="H3659" s="2" cm="1">
        <f t="array" ref="H3659">_xlfn.XLOOKUP(H$1,Sheet2!$B$1:$M$1,_xlfn.XLOOKUP(Sheet1!$B3659,Sheet2!$A$2:$A$5,Sheet2!$B$2:$M$5,"Not found",0,1),"Not found",0,1)</f>
        <v>52394</v>
      </c>
      <c r="I3659" s="2" cm="1">
        <f t="array" ref="I3659">_xlfn.XLOOKUP(I$1,Sheet2!$B$1:$M$1,_xlfn.XLOOKUP(Sheet1!$B3659,Sheet2!$A$2:$A$5,Sheet2!$B$2:$M$5,"Not found",0,1),"Not found",0,1)</f>
        <v>44036</v>
      </c>
      <c r="J3659" s="3">
        <f t="shared" si="286"/>
        <v>0.339746597841389</v>
      </c>
      <c r="K3659" s="3">
        <f t="shared" si="287"/>
        <v>4.615986563346948E-2</v>
      </c>
      <c r="L3659" s="3">
        <f t="shared" si="288"/>
        <v>0.54969797438459445</v>
      </c>
      <c r="M3659" s="3">
        <f t="shared" si="289"/>
        <v>0.93560443785945291</v>
      </c>
    </row>
    <row r="3660" spans="1:13" x14ac:dyDescent="0.35">
      <c r="A3660" t="s">
        <v>3679</v>
      </c>
      <c r="B3660" t="str">
        <f t="shared" si="285"/>
        <v>2019</v>
      </c>
      <c r="C3660">
        <v>3659</v>
      </c>
      <c r="D3660" s="1">
        <v>2076</v>
      </c>
      <c r="E3660" s="1">
        <v>3567.75</v>
      </c>
      <c r="F3660" s="1">
        <v>27514</v>
      </c>
      <c r="G3660" s="2" cm="1">
        <f t="array" ref="G3660">_xlfn.XLOOKUP(G$1,Sheet2!$B$1:$M$1,_xlfn.XLOOKUP(Sheet1!$B3660,Sheet2!$A$2:$A$5,Sheet2!$B$2:$M$5,"Not found",0,1),"Not found",0,1)</f>
        <v>6393</v>
      </c>
      <c r="H3660" s="2" cm="1">
        <f t="array" ref="H3660">_xlfn.XLOOKUP(H$1,Sheet2!$B$1:$M$1,_xlfn.XLOOKUP(Sheet1!$B3660,Sheet2!$A$2:$A$5,Sheet2!$B$2:$M$5,"Not found",0,1),"Not found",0,1)</f>
        <v>52394</v>
      </c>
      <c r="I3660" s="2" cm="1">
        <f t="array" ref="I3660">_xlfn.XLOOKUP(I$1,Sheet2!$B$1:$M$1,_xlfn.XLOOKUP(Sheet1!$B3660,Sheet2!$A$2:$A$5,Sheet2!$B$2:$M$5,"Not found",0,1),"Not found",0,1)</f>
        <v>44036</v>
      </c>
      <c r="J3660" s="3">
        <f t="shared" si="286"/>
        <v>0.32473017362740497</v>
      </c>
      <c r="K3660" s="3">
        <f t="shared" si="287"/>
        <v>6.8094629156010236E-2</v>
      </c>
      <c r="L3660" s="3">
        <f t="shared" si="288"/>
        <v>0.6248069761104551</v>
      </c>
      <c r="M3660" s="3">
        <f t="shared" si="289"/>
        <v>1.0176317788938702</v>
      </c>
    </row>
    <row r="3661" spans="1:13" x14ac:dyDescent="0.35">
      <c r="A3661" t="s">
        <v>3680</v>
      </c>
      <c r="B3661" t="str">
        <f t="shared" si="285"/>
        <v>2019</v>
      </c>
      <c r="C3661">
        <v>3660</v>
      </c>
      <c r="D3661" s="1">
        <v>1963.25</v>
      </c>
      <c r="E3661" s="1">
        <v>4865.5</v>
      </c>
      <c r="F3661" s="1">
        <v>29189.5</v>
      </c>
      <c r="G3661" s="2" cm="1">
        <f t="array" ref="G3661">_xlfn.XLOOKUP(G$1,Sheet2!$B$1:$M$1,_xlfn.XLOOKUP(Sheet1!$B3661,Sheet2!$A$2:$A$5,Sheet2!$B$2:$M$5,"Not found",0,1),"Not found",0,1)</f>
        <v>6393</v>
      </c>
      <c r="H3661" s="2" cm="1">
        <f t="array" ref="H3661">_xlfn.XLOOKUP(H$1,Sheet2!$B$1:$M$1,_xlfn.XLOOKUP(Sheet1!$B3661,Sheet2!$A$2:$A$5,Sheet2!$B$2:$M$5,"Not found",0,1),"Not found",0,1)</f>
        <v>52394</v>
      </c>
      <c r="I3661" s="2" cm="1">
        <f t="array" ref="I3661">_xlfn.XLOOKUP(I$1,Sheet2!$B$1:$M$1,_xlfn.XLOOKUP(Sheet1!$B3661,Sheet2!$A$2:$A$5,Sheet2!$B$2:$M$5,"Not found",0,1),"Not found",0,1)</f>
        <v>44036</v>
      </c>
      <c r="J3661" s="3">
        <f t="shared" si="286"/>
        <v>0.30709369623025184</v>
      </c>
      <c r="K3661" s="3">
        <f t="shared" si="287"/>
        <v>9.2863686681681115E-2</v>
      </c>
      <c r="L3661" s="3">
        <f t="shared" si="288"/>
        <v>0.66285539104369151</v>
      </c>
      <c r="M3661" s="3">
        <f t="shared" si="289"/>
        <v>1.0628127739556246</v>
      </c>
    </row>
    <row r="3662" spans="1:13" x14ac:dyDescent="0.35">
      <c r="A3662" t="s">
        <v>3681</v>
      </c>
      <c r="B3662" t="str">
        <f t="shared" si="285"/>
        <v>2019</v>
      </c>
      <c r="C3662">
        <v>3661</v>
      </c>
      <c r="D3662" s="1">
        <v>1944.5</v>
      </c>
      <c r="E3662" s="1">
        <v>6161.5</v>
      </c>
      <c r="F3662" s="1">
        <v>29336.25</v>
      </c>
      <c r="G3662" s="2" cm="1">
        <f t="array" ref="G3662">_xlfn.XLOOKUP(G$1,Sheet2!$B$1:$M$1,_xlfn.XLOOKUP(Sheet1!$B3662,Sheet2!$A$2:$A$5,Sheet2!$B$2:$M$5,"Not found",0,1),"Not found",0,1)</f>
        <v>6393</v>
      </c>
      <c r="H3662" s="2" cm="1">
        <f t="array" ref="H3662">_xlfn.XLOOKUP(H$1,Sheet2!$B$1:$M$1,_xlfn.XLOOKUP(Sheet1!$B3662,Sheet2!$A$2:$A$5,Sheet2!$B$2:$M$5,"Not found",0,1),"Not found",0,1)</f>
        <v>52394</v>
      </c>
      <c r="I3662" s="2" cm="1">
        <f t="array" ref="I3662">_xlfn.XLOOKUP(I$1,Sheet2!$B$1:$M$1,_xlfn.XLOOKUP(Sheet1!$B3662,Sheet2!$A$2:$A$5,Sheet2!$B$2:$M$5,"Not found",0,1),"Not found",0,1)</f>
        <v>44036</v>
      </c>
      <c r="J3662" s="3">
        <f t="shared" si="286"/>
        <v>0.30416080087595809</v>
      </c>
      <c r="K3662" s="3">
        <f t="shared" si="287"/>
        <v>0.11759934343627133</v>
      </c>
      <c r="L3662" s="3">
        <f t="shared" si="288"/>
        <v>0.6661878917249523</v>
      </c>
      <c r="M3662" s="3">
        <f t="shared" si="289"/>
        <v>1.0879480360371816</v>
      </c>
    </row>
    <row r="3663" spans="1:13" x14ac:dyDescent="0.35">
      <c r="A3663" t="s">
        <v>3682</v>
      </c>
      <c r="B3663" t="str">
        <f t="shared" si="285"/>
        <v>2019</v>
      </c>
      <c r="C3663">
        <v>3662</v>
      </c>
      <c r="D3663" s="1">
        <v>1817.5</v>
      </c>
      <c r="E3663" s="1">
        <v>7363.5</v>
      </c>
      <c r="F3663" s="1">
        <v>28125.5</v>
      </c>
      <c r="G3663" s="2" cm="1">
        <f t="array" ref="G3663">_xlfn.XLOOKUP(G$1,Sheet2!$B$1:$M$1,_xlfn.XLOOKUP(Sheet1!$B3663,Sheet2!$A$2:$A$5,Sheet2!$B$2:$M$5,"Not found",0,1),"Not found",0,1)</f>
        <v>6393</v>
      </c>
      <c r="H3663" s="2" cm="1">
        <f t="array" ref="H3663">_xlfn.XLOOKUP(H$1,Sheet2!$B$1:$M$1,_xlfn.XLOOKUP(Sheet1!$B3663,Sheet2!$A$2:$A$5,Sheet2!$B$2:$M$5,"Not found",0,1),"Not found",0,1)</f>
        <v>52394</v>
      </c>
      <c r="I3663" s="2" cm="1">
        <f t="array" ref="I3663">_xlfn.XLOOKUP(I$1,Sheet2!$B$1:$M$1,_xlfn.XLOOKUP(Sheet1!$B3663,Sheet2!$A$2:$A$5,Sheet2!$B$2:$M$5,"Not found",0,1),"Not found",0,1)</f>
        <v>44036</v>
      </c>
      <c r="J3663" s="3">
        <f t="shared" si="286"/>
        <v>0.28429532300954169</v>
      </c>
      <c r="K3663" s="3">
        <f t="shared" si="287"/>
        <v>0.14054090162995764</v>
      </c>
      <c r="L3663" s="3">
        <f t="shared" si="288"/>
        <v>0.63869334181124537</v>
      </c>
      <c r="M3663" s="3">
        <f t="shared" si="289"/>
        <v>1.0635295664507447</v>
      </c>
    </row>
    <row r="3664" spans="1:13" x14ac:dyDescent="0.35">
      <c r="A3664" t="s">
        <v>3683</v>
      </c>
      <c r="B3664" t="str">
        <f t="shared" si="285"/>
        <v>2019</v>
      </c>
      <c r="C3664">
        <v>3663</v>
      </c>
      <c r="D3664" s="1">
        <v>1540.75</v>
      </c>
      <c r="E3664" s="1">
        <v>8041.25</v>
      </c>
      <c r="F3664" s="1">
        <v>25467</v>
      </c>
      <c r="G3664" s="2" cm="1">
        <f t="array" ref="G3664">_xlfn.XLOOKUP(G$1,Sheet2!$B$1:$M$1,_xlfn.XLOOKUP(Sheet1!$B3664,Sheet2!$A$2:$A$5,Sheet2!$B$2:$M$5,"Not found",0,1),"Not found",0,1)</f>
        <v>6393</v>
      </c>
      <c r="H3664" s="2" cm="1">
        <f t="array" ref="H3664">_xlfn.XLOOKUP(H$1,Sheet2!$B$1:$M$1,_xlfn.XLOOKUP(Sheet1!$B3664,Sheet2!$A$2:$A$5,Sheet2!$B$2:$M$5,"Not found",0,1),"Not found",0,1)</f>
        <v>52394</v>
      </c>
      <c r="I3664" s="2" cm="1">
        <f t="array" ref="I3664">_xlfn.XLOOKUP(I$1,Sheet2!$B$1:$M$1,_xlfn.XLOOKUP(Sheet1!$B3664,Sheet2!$A$2:$A$5,Sheet2!$B$2:$M$5,"Not found",0,1),"Not found",0,1)</f>
        <v>44036</v>
      </c>
      <c r="J3664" s="3">
        <f t="shared" si="286"/>
        <v>0.2410057875801658</v>
      </c>
      <c r="K3664" s="3">
        <f t="shared" si="287"/>
        <v>0.15347654311562392</v>
      </c>
      <c r="L3664" s="3">
        <f t="shared" si="288"/>
        <v>0.57832228176946132</v>
      </c>
      <c r="M3664" s="3">
        <f t="shared" si="289"/>
        <v>0.97280461246525107</v>
      </c>
    </row>
    <row r="3665" spans="1:13" x14ac:dyDescent="0.35">
      <c r="A3665" t="s">
        <v>3684</v>
      </c>
      <c r="B3665" t="str">
        <f t="shared" si="285"/>
        <v>2019</v>
      </c>
      <c r="C3665">
        <v>3664</v>
      </c>
      <c r="D3665" s="1">
        <v>1306.25</v>
      </c>
      <c r="E3665" s="1">
        <v>8273</v>
      </c>
      <c r="F3665" s="1">
        <v>21352.75</v>
      </c>
      <c r="G3665" s="2" cm="1">
        <f t="array" ref="G3665">_xlfn.XLOOKUP(G$1,Sheet2!$B$1:$M$1,_xlfn.XLOOKUP(Sheet1!$B3665,Sheet2!$A$2:$A$5,Sheet2!$B$2:$M$5,"Not found",0,1),"Not found",0,1)</f>
        <v>6393</v>
      </c>
      <c r="H3665" s="2" cm="1">
        <f t="array" ref="H3665">_xlfn.XLOOKUP(H$1,Sheet2!$B$1:$M$1,_xlfn.XLOOKUP(Sheet1!$B3665,Sheet2!$A$2:$A$5,Sheet2!$B$2:$M$5,"Not found",0,1),"Not found",0,1)</f>
        <v>52394</v>
      </c>
      <c r="I3665" s="2" cm="1">
        <f t="array" ref="I3665">_xlfn.XLOOKUP(I$1,Sheet2!$B$1:$M$1,_xlfn.XLOOKUP(Sheet1!$B3665,Sheet2!$A$2:$A$5,Sheet2!$B$2:$M$5,"Not found",0,1),"Not found",0,1)</f>
        <v>44036</v>
      </c>
      <c r="J3665" s="3">
        <f t="shared" si="286"/>
        <v>0.20432504301579854</v>
      </c>
      <c r="K3665" s="3">
        <f t="shared" si="287"/>
        <v>0.15789975951444821</v>
      </c>
      <c r="L3665" s="3">
        <f t="shared" si="288"/>
        <v>0.48489304205649925</v>
      </c>
      <c r="M3665" s="3">
        <f t="shared" si="289"/>
        <v>0.84711784458674599</v>
      </c>
    </row>
    <row r="3666" spans="1:13" x14ac:dyDescent="0.35">
      <c r="A3666" t="s">
        <v>3685</v>
      </c>
      <c r="B3666" t="str">
        <f t="shared" ref="B3666:B3729" si="290">RIGHT(LEFT(A3666,10),4)</f>
        <v>2019</v>
      </c>
      <c r="C3666">
        <v>3665</v>
      </c>
      <c r="D3666" s="1">
        <v>1253.75</v>
      </c>
      <c r="E3666" s="1">
        <v>7921.25</v>
      </c>
      <c r="F3666" s="1">
        <v>15766</v>
      </c>
      <c r="G3666" s="2" cm="1">
        <f t="array" ref="G3666">_xlfn.XLOOKUP(G$1,Sheet2!$B$1:$M$1,_xlfn.XLOOKUP(Sheet1!$B3666,Sheet2!$A$2:$A$5,Sheet2!$B$2:$M$5,"Not found",0,1),"Not found",0,1)</f>
        <v>6393</v>
      </c>
      <c r="H3666" s="2" cm="1">
        <f t="array" ref="H3666">_xlfn.XLOOKUP(H$1,Sheet2!$B$1:$M$1,_xlfn.XLOOKUP(Sheet1!$B3666,Sheet2!$A$2:$A$5,Sheet2!$B$2:$M$5,"Not found",0,1),"Not found",0,1)</f>
        <v>52394</v>
      </c>
      <c r="I3666" s="2" cm="1">
        <f t="array" ref="I3666">_xlfn.XLOOKUP(I$1,Sheet2!$B$1:$M$1,_xlfn.XLOOKUP(Sheet1!$B3666,Sheet2!$A$2:$A$5,Sheet2!$B$2:$M$5,"Not found",0,1),"Not found",0,1)</f>
        <v>44036</v>
      </c>
      <c r="J3666" s="3">
        <f t="shared" ref="J3666:J3729" si="291">D3666/G3666</f>
        <v>0.196112936023776</v>
      </c>
      <c r="K3666" s="3">
        <f t="shared" ref="K3666:K3729" si="292">E3666/H3666</f>
        <v>0.15118620452723594</v>
      </c>
      <c r="L3666" s="3">
        <f t="shared" ref="L3666:L3729" si="293">F3666/I3666</f>
        <v>0.35802525206649105</v>
      </c>
      <c r="M3666" s="3">
        <f t="shared" ref="M3666:M3729" si="294">J3666+K3666+L3666</f>
        <v>0.70532439261750302</v>
      </c>
    </row>
    <row r="3667" spans="1:13" x14ac:dyDescent="0.35">
      <c r="A3667" t="s">
        <v>3686</v>
      </c>
      <c r="B3667" t="str">
        <f t="shared" si="290"/>
        <v>2019</v>
      </c>
      <c r="C3667">
        <v>3666</v>
      </c>
      <c r="D3667" s="1">
        <v>1335.75</v>
      </c>
      <c r="E3667" s="1">
        <v>7126.25</v>
      </c>
      <c r="F3667" s="1">
        <v>9350.75</v>
      </c>
      <c r="G3667" s="2" cm="1">
        <f t="array" ref="G3667">_xlfn.XLOOKUP(G$1,Sheet2!$B$1:$M$1,_xlfn.XLOOKUP(Sheet1!$B3667,Sheet2!$A$2:$A$5,Sheet2!$B$2:$M$5,"Not found",0,1),"Not found",0,1)</f>
        <v>6393</v>
      </c>
      <c r="H3667" s="2" cm="1">
        <f t="array" ref="H3667">_xlfn.XLOOKUP(H$1,Sheet2!$B$1:$M$1,_xlfn.XLOOKUP(Sheet1!$B3667,Sheet2!$A$2:$A$5,Sheet2!$B$2:$M$5,"Not found",0,1),"Not found",0,1)</f>
        <v>52394</v>
      </c>
      <c r="I3667" s="2" cm="1">
        <f t="array" ref="I3667">_xlfn.XLOOKUP(I$1,Sheet2!$B$1:$M$1,_xlfn.XLOOKUP(Sheet1!$B3667,Sheet2!$A$2:$A$5,Sheet2!$B$2:$M$5,"Not found",0,1),"Not found",0,1)</f>
        <v>44036</v>
      </c>
      <c r="J3667" s="3">
        <f t="shared" si="291"/>
        <v>0.20893946503988739</v>
      </c>
      <c r="K3667" s="3">
        <f t="shared" si="292"/>
        <v>0.13601271137916554</v>
      </c>
      <c r="L3667" s="3">
        <f t="shared" si="293"/>
        <v>0.2123433100190753</v>
      </c>
      <c r="M3667" s="3">
        <f t="shared" si="294"/>
        <v>0.55729548643812832</v>
      </c>
    </row>
    <row r="3668" spans="1:13" x14ac:dyDescent="0.35">
      <c r="A3668" t="s">
        <v>3687</v>
      </c>
      <c r="B3668" t="str">
        <f t="shared" si="290"/>
        <v>2019</v>
      </c>
      <c r="C3668">
        <v>3667</v>
      </c>
      <c r="D3668" s="1">
        <v>1514</v>
      </c>
      <c r="E3668" s="1">
        <v>6270</v>
      </c>
      <c r="F3668" s="1">
        <v>3897.5</v>
      </c>
      <c r="G3668" s="2" cm="1">
        <f t="array" ref="G3668">_xlfn.XLOOKUP(G$1,Sheet2!$B$1:$M$1,_xlfn.XLOOKUP(Sheet1!$B3668,Sheet2!$A$2:$A$5,Sheet2!$B$2:$M$5,"Not found",0,1),"Not found",0,1)</f>
        <v>6393</v>
      </c>
      <c r="H3668" s="2" cm="1">
        <f t="array" ref="H3668">_xlfn.XLOOKUP(H$1,Sheet2!$B$1:$M$1,_xlfn.XLOOKUP(Sheet1!$B3668,Sheet2!$A$2:$A$5,Sheet2!$B$2:$M$5,"Not found",0,1),"Not found",0,1)</f>
        <v>52394</v>
      </c>
      <c r="I3668" s="2" cm="1">
        <f t="array" ref="I3668">_xlfn.XLOOKUP(I$1,Sheet2!$B$1:$M$1,_xlfn.XLOOKUP(Sheet1!$B3668,Sheet2!$A$2:$A$5,Sheet2!$B$2:$M$5,"Not found",0,1),"Not found",0,1)</f>
        <v>44036</v>
      </c>
      <c r="J3668" s="3">
        <f t="shared" si="291"/>
        <v>0.23682152354137337</v>
      </c>
      <c r="K3668" s="3">
        <f t="shared" si="292"/>
        <v>0.11967019124327213</v>
      </c>
      <c r="L3668" s="3">
        <f t="shared" si="293"/>
        <v>8.8507130529566713E-2</v>
      </c>
      <c r="M3668" s="3">
        <f t="shared" si="294"/>
        <v>0.44499884531421219</v>
      </c>
    </row>
    <row r="3669" spans="1:13" x14ac:dyDescent="0.35">
      <c r="A3669" t="s">
        <v>3688</v>
      </c>
      <c r="B3669" t="str">
        <f t="shared" si="290"/>
        <v>2019</v>
      </c>
      <c r="C3669">
        <v>3668</v>
      </c>
      <c r="D3669" s="1">
        <v>1708</v>
      </c>
      <c r="E3669" s="1">
        <v>5883.25</v>
      </c>
      <c r="F3669" s="1">
        <v>995</v>
      </c>
      <c r="G3669" s="2" cm="1">
        <f t="array" ref="G3669">_xlfn.XLOOKUP(G$1,Sheet2!$B$1:$M$1,_xlfn.XLOOKUP(Sheet1!$B3669,Sheet2!$A$2:$A$5,Sheet2!$B$2:$M$5,"Not found",0,1),"Not found",0,1)</f>
        <v>6393</v>
      </c>
      <c r="H3669" s="2" cm="1">
        <f t="array" ref="H3669">_xlfn.XLOOKUP(H$1,Sheet2!$B$1:$M$1,_xlfn.XLOOKUP(Sheet1!$B3669,Sheet2!$A$2:$A$5,Sheet2!$B$2:$M$5,"Not found",0,1),"Not found",0,1)</f>
        <v>52394</v>
      </c>
      <c r="I3669" s="2" cm="1">
        <f t="array" ref="I3669">_xlfn.XLOOKUP(I$1,Sheet2!$B$1:$M$1,_xlfn.XLOOKUP(Sheet1!$B3669,Sheet2!$A$2:$A$5,Sheet2!$B$2:$M$5,"Not found",0,1),"Not found",0,1)</f>
        <v>44036</v>
      </c>
      <c r="J3669" s="3">
        <f t="shared" si="291"/>
        <v>0.26716721414046612</v>
      </c>
      <c r="K3669" s="3">
        <f t="shared" si="292"/>
        <v>0.1122886208344467</v>
      </c>
      <c r="L3669" s="3">
        <f t="shared" si="293"/>
        <v>2.25951494231992E-2</v>
      </c>
      <c r="M3669" s="3">
        <f t="shared" si="294"/>
        <v>0.40205098439811199</v>
      </c>
    </row>
    <row r="3670" spans="1:13" x14ac:dyDescent="0.35">
      <c r="A3670" t="s">
        <v>3689</v>
      </c>
      <c r="B3670" t="str">
        <f t="shared" si="290"/>
        <v>2019</v>
      </c>
      <c r="C3670">
        <v>3669</v>
      </c>
      <c r="D3670" s="1">
        <v>1948.5</v>
      </c>
      <c r="E3670" s="1">
        <v>7881.25</v>
      </c>
      <c r="F3670" s="1">
        <v>45.5</v>
      </c>
      <c r="G3670" s="2" cm="1">
        <f t="array" ref="G3670">_xlfn.XLOOKUP(G$1,Sheet2!$B$1:$M$1,_xlfn.XLOOKUP(Sheet1!$B3670,Sheet2!$A$2:$A$5,Sheet2!$B$2:$M$5,"Not found",0,1),"Not found",0,1)</f>
        <v>6393</v>
      </c>
      <c r="H3670" s="2" cm="1">
        <f t="array" ref="H3670">_xlfn.XLOOKUP(H$1,Sheet2!$B$1:$M$1,_xlfn.XLOOKUP(Sheet1!$B3670,Sheet2!$A$2:$A$5,Sheet2!$B$2:$M$5,"Not found",0,1),"Not found",0,1)</f>
        <v>52394</v>
      </c>
      <c r="I3670" s="2" cm="1">
        <f t="array" ref="I3670">_xlfn.XLOOKUP(I$1,Sheet2!$B$1:$M$1,_xlfn.XLOOKUP(Sheet1!$B3670,Sheet2!$A$2:$A$5,Sheet2!$B$2:$M$5,"Not found",0,1),"Not found",0,1)</f>
        <v>44036</v>
      </c>
      <c r="J3670" s="3">
        <f t="shared" si="291"/>
        <v>0.30478648521820739</v>
      </c>
      <c r="K3670" s="3">
        <f t="shared" si="292"/>
        <v>0.1504227583311066</v>
      </c>
      <c r="L3670" s="3">
        <f t="shared" si="293"/>
        <v>1.0332455263875012E-3</v>
      </c>
      <c r="M3670" s="3">
        <f t="shared" si="294"/>
        <v>0.45624248907570153</v>
      </c>
    </row>
    <row r="3671" spans="1:13" x14ac:dyDescent="0.35">
      <c r="A3671" t="s">
        <v>3690</v>
      </c>
      <c r="B3671" t="str">
        <f t="shared" si="290"/>
        <v>2019</v>
      </c>
      <c r="C3671">
        <v>3670</v>
      </c>
      <c r="D3671" s="1">
        <v>2252.25</v>
      </c>
      <c r="E3671" s="1">
        <v>11190.75</v>
      </c>
      <c r="F3671" s="1">
        <v>0</v>
      </c>
      <c r="G3671" s="2" cm="1">
        <f t="array" ref="G3671">_xlfn.XLOOKUP(G$1,Sheet2!$B$1:$M$1,_xlfn.XLOOKUP(Sheet1!$B3671,Sheet2!$A$2:$A$5,Sheet2!$B$2:$M$5,"Not found",0,1),"Not found",0,1)</f>
        <v>6393</v>
      </c>
      <c r="H3671" s="2" cm="1">
        <f t="array" ref="H3671">_xlfn.XLOOKUP(H$1,Sheet2!$B$1:$M$1,_xlfn.XLOOKUP(Sheet1!$B3671,Sheet2!$A$2:$A$5,Sheet2!$B$2:$M$5,"Not found",0,1),"Not found",0,1)</f>
        <v>52394</v>
      </c>
      <c r="I3671" s="2" cm="1">
        <f t="array" ref="I3671">_xlfn.XLOOKUP(I$1,Sheet2!$B$1:$M$1,_xlfn.XLOOKUP(Sheet1!$B3671,Sheet2!$A$2:$A$5,Sheet2!$B$2:$M$5,"Not found",0,1),"Not found",0,1)</f>
        <v>44036</v>
      </c>
      <c r="J3671" s="3">
        <f t="shared" si="291"/>
        <v>0.35229938995776633</v>
      </c>
      <c r="K3671" s="3">
        <f t="shared" si="292"/>
        <v>0.21358838798335689</v>
      </c>
      <c r="L3671" s="3">
        <f t="shared" si="293"/>
        <v>0</v>
      </c>
      <c r="M3671" s="3">
        <f t="shared" si="294"/>
        <v>0.56588777794112322</v>
      </c>
    </row>
    <row r="3672" spans="1:13" x14ac:dyDescent="0.35">
      <c r="A3672" t="s">
        <v>3691</v>
      </c>
      <c r="B3672" t="str">
        <f t="shared" si="290"/>
        <v>2019</v>
      </c>
      <c r="C3672">
        <v>3671</v>
      </c>
      <c r="D3672" s="1">
        <v>3776.25</v>
      </c>
      <c r="E3672" s="1">
        <v>14188.25</v>
      </c>
      <c r="F3672" s="1">
        <v>0</v>
      </c>
      <c r="G3672" s="2" cm="1">
        <f t="array" ref="G3672">_xlfn.XLOOKUP(G$1,Sheet2!$B$1:$M$1,_xlfn.XLOOKUP(Sheet1!$B3672,Sheet2!$A$2:$A$5,Sheet2!$B$2:$M$5,"Not found",0,1),"Not found",0,1)</f>
        <v>6393</v>
      </c>
      <c r="H3672" s="2" cm="1">
        <f t="array" ref="H3672">_xlfn.XLOOKUP(H$1,Sheet2!$B$1:$M$1,_xlfn.XLOOKUP(Sheet1!$B3672,Sheet2!$A$2:$A$5,Sheet2!$B$2:$M$5,"Not found",0,1),"Not found",0,1)</f>
        <v>52394</v>
      </c>
      <c r="I3672" s="2" cm="1">
        <f t="array" ref="I3672">_xlfn.XLOOKUP(I$1,Sheet2!$B$1:$M$1,_xlfn.XLOOKUP(Sheet1!$B3672,Sheet2!$A$2:$A$5,Sheet2!$B$2:$M$5,"Not found",0,1),"Not found",0,1)</f>
        <v>44036</v>
      </c>
      <c r="J3672" s="3">
        <f t="shared" si="291"/>
        <v>0.59068512435476306</v>
      </c>
      <c r="K3672" s="3">
        <f t="shared" si="292"/>
        <v>0.27079913730579835</v>
      </c>
      <c r="L3672" s="3">
        <f t="shared" si="293"/>
        <v>0</v>
      </c>
      <c r="M3672" s="3">
        <f t="shared" si="294"/>
        <v>0.86148426166056136</v>
      </c>
    </row>
    <row r="3673" spans="1:13" x14ac:dyDescent="0.35">
      <c r="A3673" t="s">
        <v>3692</v>
      </c>
      <c r="B3673" t="str">
        <f t="shared" si="290"/>
        <v>2019</v>
      </c>
      <c r="C3673">
        <v>3672</v>
      </c>
      <c r="D3673" s="1">
        <v>4336</v>
      </c>
      <c r="E3673" s="1">
        <v>15285</v>
      </c>
      <c r="F3673" s="1">
        <v>0</v>
      </c>
      <c r="G3673" s="2" cm="1">
        <f t="array" ref="G3673">_xlfn.XLOOKUP(G$1,Sheet2!$B$1:$M$1,_xlfn.XLOOKUP(Sheet1!$B3673,Sheet2!$A$2:$A$5,Sheet2!$B$2:$M$5,"Not found",0,1),"Not found",0,1)</f>
        <v>6393</v>
      </c>
      <c r="H3673" s="2" cm="1">
        <f t="array" ref="H3673">_xlfn.XLOOKUP(H$1,Sheet2!$B$1:$M$1,_xlfn.XLOOKUP(Sheet1!$B3673,Sheet2!$A$2:$A$5,Sheet2!$B$2:$M$5,"Not found",0,1),"Not found",0,1)</f>
        <v>52394</v>
      </c>
      <c r="I3673" s="2" cm="1">
        <f t="array" ref="I3673">_xlfn.XLOOKUP(I$1,Sheet2!$B$1:$M$1,_xlfn.XLOOKUP(Sheet1!$B3673,Sheet2!$A$2:$A$5,Sheet2!$B$2:$M$5,"Not found",0,1),"Not found",0,1)</f>
        <v>44036</v>
      </c>
      <c r="J3673" s="3">
        <f t="shared" si="291"/>
        <v>0.6782418269982794</v>
      </c>
      <c r="K3673" s="3">
        <f t="shared" si="292"/>
        <v>0.29173187769591941</v>
      </c>
      <c r="L3673" s="3">
        <f t="shared" si="293"/>
        <v>0</v>
      </c>
      <c r="M3673" s="3">
        <f t="shared" si="294"/>
        <v>0.96997370469419875</v>
      </c>
    </row>
    <row r="3674" spans="1:13" x14ac:dyDescent="0.35">
      <c r="A3674" t="s">
        <v>3693</v>
      </c>
      <c r="B3674" t="str">
        <f t="shared" si="290"/>
        <v>2019</v>
      </c>
      <c r="C3674">
        <v>3673</v>
      </c>
      <c r="D3674" s="1">
        <v>4492.75</v>
      </c>
      <c r="E3674" s="1">
        <v>15186.25</v>
      </c>
      <c r="F3674" s="1">
        <v>0</v>
      </c>
      <c r="G3674" s="2" cm="1">
        <f t="array" ref="G3674">_xlfn.XLOOKUP(G$1,Sheet2!$B$1:$M$1,_xlfn.XLOOKUP(Sheet1!$B3674,Sheet2!$A$2:$A$5,Sheet2!$B$2:$M$5,"Not found",0,1),"Not found",0,1)</f>
        <v>6393</v>
      </c>
      <c r="H3674" s="2" cm="1">
        <f t="array" ref="H3674">_xlfn.XLOOKUP(H$1,Sheet2!$B$1:$M$1,_xlfn.XLOOKUP(Sheet1!$B3674,Sheet2!$A$2:$A$5,Sheet2!$B$2:$M$5,"Not found",0,1),"Not found",0,1)</f>
        <v>52394</v>
      </c>
      <c r="I3674" s="2" cm="1">
        <f t="array" ref="I3674">_xlfn.XLOOKUP(I$1,Sheet2!$B$1:$M$1,_xlfn.XLOOKUP(Sheet1!$B3674,Sheet2!$A$2:$A$5,Sheet2!$B$2:$M$5,"Not found",0,1),"Not found",0,1)</f>
        <v>44036</v>
      </c>
      <c r="J3674" s="3">
        <f t="shared" si="291"/>
        <v>0.70276083216017515</v>
      </c>
      <c r="K3674" s="3">
        <f t="shared" si="292"/>
        <v>0.28984711989922513</v>
      </c>
      <c r="L3674" s="3">
        <f t="shared" si="293"/>
        <v>0</v>
      </c>
      <c r="M3674" s="3">
        <f t="shared" si="294"/>
        <v>0.99260795205940022</v>
      </c>
    </row>
    <row r="3675" spans="1:13" x14ac:dyDescent="0.35">
      <c r="A3675" t="s">
        <v>3694</v>
      </c>
      <c r="B3675" t="str">
        <f t="shared" si="290"/>
        <v>2019</v>
      </c>
      <c r="C3675">
        <v>3674</v>
      </c>
      <c r="D3675" s="1">
        <v>4433.5</v>
      </c>
      <c r="E3675" s="1">
        <v>13882</v>
      </c>
      <c r="F3675" s="1">
        <v>0</v>
      </c>
      <c r="G3675" s="2" cm="1">
        <f t="array" ref="G3675">_xlfn.XLOOKUP(G$1,Sheet2!$B$1:$M$1,_xlfn.XLOOKUP(Sheet1!$B3675,Sheet2!$A$2:$A$5,Sheet2!$B$2:$M$5,"Not found",0,1),"Not found",0,1)</f>
        <v>6393</v>
      </c>
      <c r="H3675" s="2" cm="1">
        <f t="array" ref="H3675">_xlfn.XLOOKUP(H$1,Sheet2!$B$1:$M$1,_xlfn.XLOOKUP(Sheet1!$B3675,Sheet2!$A$2:$A$5,Sheet2!$B$2:$M$5,"Not found",0,1),"Not found",0,1)</f>
        <v>52394</v>
      </c>
      <c r="I3675" s="2" cm="1">
        <f t="array" ref="I3675">_xlfn.XLOOKUP(I$1,Sheet2!$B$1:$M$1,_xlfn.XLOOKUP(Sheet1!$B3675,Sheet2!$A$2:$A$5,Sheet2!$B$2:$M$5,"Not found",0,1),"Not found",0,1)</f>
        <v>44036</v>
      </c>
      <c r="J3675" s="3">
        <f t="shared" si="291"/>
        <v>0.69349288284060695</v>
      </c>
      <c r="K3675" s="3">
        <f t="shared" si="292"/>
        <v>0.26495400236668321</v>
      </c>
      <c r="L3675" s="3">
        <f t="shared" si="293"/>
        <v>0</v>
      </c>
      <c r="M3675" s="3">
        <f t="shared" si="294"/>
        <v>0.95844688520729016</v>
      </c>
    </row>
    <row r="3676" spans="1:13" x14ac:dyDescent="0.35">
      <c r="A3676" t="s">
        <v>3695</v>
      </c>
      <c r="B3676" t="str">
        <f t="shared" si="290"/>
        <v>2019</v>
      </c>
      <c r="C3676">
        <v>3675</v>
      </c>
      <c r="D3676" s="1">
        <v>3201.5</v>
      </c>
      <c r="E3676" s="1">
        <v>12276.5</v>
      </c>
      <c r="F3676" s="1">
        <v>0</v>
      </c>
      <c r="G3676" s="2" cm="1">
        <f t="array" ref="G3676">_xlfn.XLOOKUP(G$1,Sheet2!$B$1:$M$1,_xlfn.XLOOKUP(Sheet1!$B3676,Sheet2!$A$2:$A$5,Sheet2!$B$2:$M$5,"Not found",0,1),"Not found",0,1)</f>
        <v>6393</v>
      </c>
      <c r="H3676" s="2" cm="1">
        <f t="array" ref="H3676">_xlfn.XLOOKUP(H$1,Sheet2!$B$1:$M$1,_xlfn.XLOOKUP(Sheet1!$B3676,Sheet2!$A$2:$A$5,Sheet2!$B$2:$M$5,"Not found",0,1),"Not found",0,1)</f>
        <v>52394</v>
      </c>
      <c r="I3676" s="2" cm="1">
        <f t="array" ref="I3676">_xlfn.XLOOKUP(I$1,Sheet2!$B$1:$M$1,_xlfn.XLOOKUP(Sheet1!$B3676,Sheet2!$A$2:$A$5,Sheet2!$B$2:$M$5,"Not found",0,1),"Not found",0,1)</f>
        <v>44036</v>
      </c>
      <c r="J3676" s="3">
        <f t="shared" si="291"/>
        <v>0.50078210542781165</v>
      </c>
      <c r="K3676" s="3">
        <f t="shared" si="292"/>
        <v>0.23431118066954232</v>
      </c>
      <c r="L3676" s="3">
        <f t="shared" si="293"/>
        <v>0</v>
      </c>
      <c r="M3676" s="3">
        <f t="shared" si="294"/>
        <v>0.73509328609735403</v>
      </c>
    </row>
    <row r="3677" spans="1:13" x14ac:dyDescent="0.35">
      <c r="A3677" t="s">
        <v>3696</v>
      </c>
      <c r="B3677" t="str">
        <f t="shared" si="290"/>
        <v>2019</v>
      </c>
      <c r="C3677">
        <v>3676</v>
      </c>
      <c r="D3677" s="1">
        <v>3067.75</v>
      </c>
      <c r="E3677" s="1">
        <v>10362.75</v>
      </c>
      <c r="F3677" s="1">
        <v>2.75</v>
      </c>
      <c r="G3677" s="2" cm="1">
        <f t="array" ref="G3677">_xlfn.XLOOKUP(G$1,Sheet2!$B$1:$M$1,_xlfn.XLOOKUP(Sheet1!$B3677,Sheet2!$A$2:$A$5,Sheet2!$B$2:$M$5,"Not found",0,1),"Not found",0,1)</f>
        <v>6393</v>
      </c>
      <c r="H3677" s="2" cm="1">
        <f t="array" ref="H3677">_xlfn.XLOOKUP(H$1,Sheet2!$B$1:$M$1,_xlfn.XLOOKUP(Sheet1!$B3677,Sheet2!$A$2:$A$5,Sheet2!$B$2:$M$5,"Not found",0,1),"Not found",0,1)</f>
        <v>52394</v>
      </c>
      <c r="I3677" s="2" cm="1">
        <f t="array" ref="I3677">_xlfn.XLOOKUP(I$1,Sheet2!$B$1:$M$1,_xlfn.XLOOKUP(Sheet1!$B3677,Sheet2!$A$2:$A$5,Sheet2!$B$2:$M$5,"Not found",0,1),"Not found",0,1)</f>
        <v>44036</v>
      </c>
      <c r="J3677" s="3">
        <f t="shared" si="291"/>
        <v>0.47986078523384951</v>
      </c>
      <c r="K3677" s="3">
        <f t="shared" si="292"/>
        <v>0.19778505172347979</v>
      </c>
      <c r="L3677" s="3">
        <f t="shared" si="293"/>
        <v>6.244890544100281E-5</v>
      </c>
      <c r="M3677" s="3">
        <f t="shared" si="294"/>
        <v>0.67770828586277032</v>
      </c>
    </row>
    <row r="3678" spans="1:13" x14ac:dyDescent="0.35">
      <c r="A3678" t="s">
        <v>3697</v>
      </c>
      <c r="B3678" t="str">
        <f t="shared" si="290"/>
        <v>2019</v>
      </c>
      <c r="C3678">
        <v>3677</v>
      </c>
      <c r="D3678" s="1">
        <v>3440.5</v>
      </c>
      <c r="E3678" s="1">
        <v>10240.5</v>
      </c>
      <c r="F3678" s="1">
        <v>278.25</v>
      </c>
      <c r="G3678" s="2" cm="1">
        <f t="array" ref="G3678">_xlfn.XLOOKUP(G$1,Sheet2!$B$1:$M$1,_xlfn.XLOOKUP(Sheet1!$B3678,Sheet2!$A$2:$A$5,Sheet2!$B$2:$M$5,"Not found",0,1),"Not found",0,1)</f>
        <v>6393</v>
      </c>
      <c r="H3678" s="2" cm="1">
        <f t="array" ref="H3678">_xlfn.XLOOKUP(H$1,Sheet2!$B$1:$M$1,_xlfn.XLOOKUP(Sheet1!$B3678,Sheet2!$A$2:$A$5,Sheet2!$B$2:$M$5,"Not found",0,1),"Not found",0,1)</f>
        <v>52394</v>
      </c>
      <c r="I3678" s="2" cm="1">
        <f t="array" ref="I3678">_xlfn.XLOOKUP(I$1,Sheet2!$B$1:$M$1,_xlfn.XLOOKUP(Sheet1!$B3678,Sheet2!$A$2:$A$5,Sheet2!$B$2:$M$5,"Not found",0,1),"Not found",0,1)</f>
        <v>44036</v>
      </c>
      <c r="J3678" s="3">
        <f t="shared" si="291"/>
        <v>0.5381667448772095</v>
      </c>
      <c r="K3678" s="3">
        <f t="shared" si="292"/>
        <v>0.19545176928655952</v>
      </c>
      <c r="L3678" s="3">
        <f t="shared" si="293"/>
        <v>6.3186937959851027E-3</v>
      </c>
      <c r="M3678" s="3">
        <f t="shared" si="294"/>
        <v>0.73993720795975415</v>
      </c>
    </row>
    <row r="3679" spans="1:13" x14ac:dyDescent="0.35">
      <c r="A3679" t="s">
        <v>3698</v>
      </c>
      <c r="B3679" t="str">
        <f t="shared" si="290"/>
        <v>2019</v>
      </c>
      <c r="C3679">
        <v>3678</v>
      </c>
      <c r="D3679" s="1">
        <v>3166.75</v>
      </c>
      <c r="E3679" s="1">
        <v>9474.75</v>
      </c>
      <c r="F3679" s="1">
        <v>1994.25</v>
      </c>
      <c r="G3679" s="2" cm="1">
        <f t="array" ref="G3679">_xlfn.XLOOKUP(G$1,Sheet2!$B$1:$M$1,_xlfn.XLOOKUP(Sheet1!$B3679,Sheet2!$A$2:$A$5,Sheet2!$B$2:$M$5,"Not found",0,1),"Not found",0,1)</f>
        <v>6393</v>
      </c>
      <c r="H3679" s="2" cm="1">
        <f t="array" ref="H3679">_xlfn.XLOOKUP(H$1,Sheet2!$B$1:$M$1,_xlfn.XLOOKUP(Sheet1!$B3679,Sheet2!$A$2:$A$5,Sheet2!$B$2:$M$5,"Not found",0,1),"Not found",0,1)</f>
        <v>52394</v>
      </c>
      <c r="I3679" s="2" cm="1">
        <f t="array" ref="I3679">_xlfn.XLOOKUP(I$1,Sheet2!$B$1:$M$1,_xlfn.XLOOKUP(Sheet1!$B3679,Sheet2!$A$2:$A$5,Sheet2!$B$2:$M$5,"Not found",0,1),"Not found",0,1)</f>
        <v>44036</v>
      </c>
      <c r="J3679" s="3">
        <f t="shared" si="291"/>
        <v>0.49534647270452059</v>
      </c>
      <c r="K3679" s="3">
        <f t="shared" si="292"/>
        <v>0.18083654616940872</v>
      </c>
      <c r="L3679" s="3">
        <f t="shared" si="293"/>
        <v>4.5286810791170862E-2</v>
      </c>
      <c r="M3679" s="3">
        <f t="shared" si="294"/>
        <v>0.72146982966510009</v>
      </c>
    </row>
    <row r="3680" spans="1:13" x14ac:dyDescent="0.35">
      <c r="A3680" t="s">
        <v>3699</v>
      </c>
      <c r="B3680" t="str">
        <f t="shared" si="290"/>
        <v>2019</v>
      </c>
      <c r="C3680">
        <v>3679</v>
      </c>
      <c r="D3680" s="1">
        <v>2454.5</v>
      </c>
      <c r="E3680" s="1">
        <v>7170.75</v>
      </c>
      <c r="F3680" s="1">
        <v>6090.5</v>
      </c>
      <c r="G3680" s="2" cm="1">
        <f t="array" ref="G3680">_xlfn.XLOOKUP(G$1,Sheet2!$B$1:$M$1,_xlfn.XLOOKUP(Sheet1!$B3680,Sheet2!$A$2:$A$5,Sheet2!$B$2:$M$5,"Not found",0,1),"Not found",0,1)</f>
        <v>6393</v>
      </c>
      <c r="H3680" s="2" cm="1">
        <f t="array" ref="H3680">_xlfn.XLOOKUP(H$1,Sheet2!$B$1:$M$1,_xlfn.XLOOKUP(Sheet1!$B3680,Sheet2!$A$2:$A$5,Sheet2!$B$2:$M$5,"Not found",0,1),"Not found",0,1)</f>
        <v>52394</v>
      </c>
      <c r="I3680" s="2" cm="1">
        <f t="array" ref="I3680">_xlfn.XLOOKUP(I$1,Sheet2!$B$1:$M$1,_xlfn.XLOOKUP(Sheet1!$B3680,Sheet2!$A$2:$A$5,Sheet2!$B$2:$M$5,"Not found",0,1),"Not found",0,1)</f>
        <v>44036</v>
      </c>
      <c r="J3680" s="3">
        <f t="shared" si="291"/>
        <v>0.3839355545127483</v>
      </c>
      <c r="K3680" s="3">
        <f t="shared" si="292"/>
        <v>0.13686204527235943</v>
      </c>
      <c r="L3680" s="3">
        <f t="shared" si="293"/>
        <v>0.1383072940321555</v>
      </c>
      <c r="M3680" s="3">
        <f t="shared" si="294"/>
        <v>0.65910489381726323</v>
      </c>
    </row>
    <row r="3681" spans="1:13" x14ac:dyDescent="0.35">
      <c r="A3681" t="s">
        <v>3700</v>
      </c>
      <c r="B3681" t="str">
        <f t="shared" si="290"/>
        <v>2019</v>
      </c>
      <c r="C3681">
        <v>3680</v>
      </c>
      <c r="D3681" s="1">
        <v>1710.25</v>
      </c>
      <c r="E3681" s="1">
        <v>5106.75</v>
      </c>
      <c r="F3681" s="1">
        <v>11658.75</v>
      </c>
      <c r="G3681" s="2" cm="1">
        <f t="array" ref="G3681">_xlfn.XLOOKUP(G$1,Sheet2!$B$1:$M$1,_xlfn.XLOOKUP(Sheet1!$B3681,Sheet2!$A$2:$A$5,Sheet2!$B$2:$M$5,"Not found",0,1),"Not found",0,1)</f>
        <v>6393</v>
      </c>
      <c r="H3681" s="2" cm="1">
        <f t="array" ref="H3681">_xlfn.XLOOKUP(H$1,Sheet2!$B$1:$M$1,_xlfn.XLOOKUP(Sheet1!$B3681,Sheet2!$A$2:$A$5,Sheet2!$B$2:$M$5,"Not found",0,1),"Not found",0,1)</f>
        <v>52394</v>
      </c>
      <c r="I3681" s="2" cm="1">
        <f t="array" ref="I3681">_xlfn.XLOOKUP(I$1,Sheet2!$B$1:$M$1,_xlfn.XLOOKUP(Sheet1!$B3681,Sheet2!$A$2:$A$5,Sheet2!$B$2:$M$5,"Not found",0,1),"Not found",0,1)</f>
        <v>44036</v>
      </c>
      <c r="J3681" s="3">
        <f t="shared" si="291"/>
        <v>0.26751916158298139</v>
      </c>
      <c r="K3681" s="3">
        <f t="shared" si="292"/>
        <v>9.7468221552086121E-2</v>
      </c>
      <c r="L3681" s="3">
        <f t="shared" si="293"/>
        <v>0.26475497320374242</v>
      </c>
      <c r="M3681" s="3">
        <f t="shared" si="294"/>
        <v>0.62974235633880993</v>
      </c>
    </row>
    <row r="3682" spans="1:13" x14ac:dyDescent="0.35">
      <c r="A3682" t="s">
        <v>3701</v>
      </c>
      <c r="B3682" t="str">
        <f t="shared" si="290"/>
        <v>2019</v>
      </c>
      <c r="C3682">
        <v>3681</v>
      </c>
      <c r="D3682" s="1">
        <v>1216.75</v>
      </c>
      <c r="E3682" s="1">
        <v>4152</v>
      </c>
      <c r="F3682" s="1">
        <v>17510</v>
      </c>
      <c r="G3682" s="2" cm="1">
        <f t="array" ref="G3682">_xlfn.XLOOKUP(G$1,Sheet2!$B$1:$M$1,_xlfn.XLOOKUP(Sheet1!$B3682,Sheet2!$A$2:$A$5,Sheet2!$B$2:$M$5,"Not found",0,1),"Not found",0,1)</f>
        <v>6393</v>
      </c>
      <c r="H3682" s="2" cm="1">
        <f t="array" ref="H3682">_xlfn.XLOOKUP(H$1,Sheet2!$B$1:$M$1,_xlfn.XLOOKUP(Sheet1!$B3682,Sheet2!$A$2:$A$5,Sheet2!$B$2:$M$5,"Not found",0,1),"Not found",0,1)</f>
        <v>52394</v>
      </c>
      <c r="I3682" s="2" cm="1">
        <f t="array" ref="I3682">_xlfn.XLOOKUP(I$1,Sheet2!$B$1:$M$1,_xlfn.XLOOKUP(Sheet1!$B3682,Sheet2!$A$2:$A$5,Sheet2!$B$2:$M$5,"Not found",0,1),"Not found",0,1)</f>
        <v>44036</v>
      </c>
      <c r="J3682" s="3">
        <f t="shared" si="291"/>
        <v>0.19032535585796964</v>
      </c>
      <c r="K3682" s="3">
        <f t="shared" si="292"/>
        <v>7.924571515822422E-2</v>
      </c>
      <c r="L3682" s="3">
        <f t="shared" si="293"/>
        <v>0.39762921246253063</v>
      </c>
      <c r="M3682" s="3">
        <f t="shared" si="294"/>
        <v>0.66720028347872451</v>
      </c>
    </row>
    <row r="3683" spans="1:13" x14ac:dyDescent="0.35">
      <c r="A3683" t="s">
        <v>3702</v>
      </c>
      <c r="B3683" t="str">
        <f t="shared" si="290"/>
        <v>2019</v>
      </c>
      <c r="C3683">
        <v>3682</v>
      </c>
      <c r="D3683" s="1">
        <v>1132.5</v>
      </c>
      <c r="E3683" s="1">
        <v>3586.75</v>
      </c>
      <c r="F3683" s="1">
        <v>22396.75</v>
      </c>
      <c r="G3683" s="2" cm="1">
        <f t="array" ref="G3683">_xlfn.XLOOKUP(G$1,Sheet2!$B$1:$M$1,_xlfn.XLOOKUP(Sheet1!$B3683,Sheet2!$A$2:$A$5,Sheet2!$B$2:$M$5,"Not found",0,1),"Not found",0,1)</f>
        <v>6393</v>
      </c>
      <c r="H3683" s="2" cm="1">
        <f t="array" ref="H3683">_xlfn.XLOOKUP(H$1,Sheet2!$B$1:$M$1,_xlfn.XLOOKUP(Sheet1!$B3683,Sheet2!$A$2:$A$5,Sheet2!$B$2:$M$5,"Not found",0,1),"Not found",0,1)</f>
        <v>52394</v>
      </c>
      <c r="I3683" s="2" cm="1">
        <f t="array" ref="I3683">_xlfn.XLOOKUP(I$1,Sheet2!$B$1:$M$1,_xlfn.XLOOKUP(Sheet1!$B3683,Sheet2!$A$2:$A$5,Sheet2!$B$2:$M$5,"Not found",0,1),"Not found",0,1)</f>
        <v>44036</v>
      </c>
      <c r="J3683" s="3">
        <f t="shared" si="291"/>
        <v>0.17714687939934304</v>
      </c>
      <c r="K3683" s="3">
        <f t="shared" si="292"/>
        <v>6.845726609917166E-2</v>
      </c>
      <c r="L3683" s="3">
        <f t="shared" si="293"/>
        <v>0.50860091743119262</v>
      </c>
      <c r="M3683" s="3">
        <f t="shared" si="294"/>
        <v>0.75420506292970735</v>
      </c>
    </row>
    <row r="3684" spans="1:13" x14ac:dyDescent="0.35">
      <c r="A3684" t="s">
        <v>3703</v>
      </c>
      <c r="B3684" t="str">
        <f t="shared" si="290"/>
        <v>2019</v>
      </c>
      <c r="C3684">
        <v>3683</v>
      </c>
      <c r="D3684" s="1">
        <v>1190.25</v>
      </c>
      <c r="E3684" s="1">
        <v>4267.5</v>
      </c>
      <c r="F3684" s="1">
        <v>25009.25</v>
      </c>
      <c r="G3684" s="2" cm="1">
        <f t="array" ref="G3684">_xlfn.XLOOKUP(G$1,Sheet2!$B$1:$M$1,_xlfn.XLOOKUP(Sheet1!$B3684,Sheet2!$A$2:$A$5,Sheet2!$B$2:$M$5,"Not found",0,1),"Not found",0,1)</f>
        <v>6393</v>
      </c>
      <c r="H3684" s="2" cm="1">
        <f t="array" ref="H3684">_xlfn.XLOOKUP(H$1,Sheet2!$B$1:$M$1,_xlfn.XLOOKUP(Sheet1!$B3684,Sheet2!$A$2:$A$5,Sheet2!$B$2:$M$5,"Not found",0,1),"Not found",0,1)</f>
        <v>52394</v>
      </c>
      <c r="I3684" s="2" cm="1">
        <f t="array" ref="I3684">_xlfn.XLOOKUP(I$1,Sheet2!$B$1:$M$1,_xlfn.XLOOKUP(Sheet1!$B3684,Sheet2!$A$2:$A$5,Sheet2!$B$2:$M$5,"Not found",0,1),"Not found",0,1)</f>
        <v>44036</v>
      </c>
      <c r="J3684" s="3">
        <f t="shared" si="291"/>
        <v>0.18618019709056779</v>
      </c>
      <c r="K3684" s="3">
        <f t="shared" si="292"/>
        <v>8.1450166049547662E-2</v>
      </c>
      <c r="L3684" s="3">
        <f t="shared" si="293"/>
        <v>0.56792737760014533</v>
      </c>
      <c r="M3684" s="3">
        <f t="shared" si="294"/>
        <v>0.83555774074026079</v>
      </c>
    </row>
    <row r="3685" spans="1:13" x14ac:dyDescent="0.35">
      <c r="A3685" t="s">
        <v>3704</v>
      </c>
      <c r="B3685" t="str">
        <f t="shared" si="290"/>
        <v>2019</v>
      </c>
      <c r="C3685">
        <v>3684</v>
      </c>
      <c r="D3685" s="1">
        <v>1210</v>
      </c>
      <c r="E3685" s="1">
        <v>5884.75</v>
      </c>
      <c r="F3685" s="1">
        <v>25913.25</v>
      </c>
      <c r="G3685" s="2" cm="1">
        <f t="array" ref="G3685">_xlfn.XLOOKUP(G$1,Sheet2!$B$1:$M$1,_xlfn.XLOOKUP(Sheet1!$B3685,Sheet2!$A$2:$A$5,Sheet2!$B$2:$M$5,"Not found",0,1),"Not found",0,1)</f>
        <v>6393</v>
      </c>
      <c r="H3685" s="2" cm="1">
        <f t="array" ref="H3685">_xlfn.XLOOKUP(H$1,Sheet2!$B$1:$M$1,_xlfn.XLOOKUP(Sheet1!$B3685,Sheet2!$A$2:$A$5,Sheet2!$B$2:$M$5,"Not found",0,1),"Not found",0,1)</f>
        <v>52394</v>
      </c>
      <c r="I3685" s="2" cm="1">
        <f t="array" ref="I3685">_xlfn.XLOOKUP(I$1,Sheet2!$B$1:$M$1,_xlfn.XLOOKUP(Sheet1!$B3685,Sheet2!$A$2:$A$5,Sheet2!$B$2:$M$5,"Not found",0,1),"Not found",0,1)</f>
        <v>44036</v>
      </c>
      <c r="J3685" s="3">
        <f t="shared" si="291"/>
        <v>0.1892695135304239</v>
      </c>
      <c r="K3685" s="3">
        <f t="shared" si="292"/>
        <v>0.11231725006680154</v>
      </c>
      <c r="L3685" s="3">
        <f t="shared" si="293"/>
        <v>0.5884560359705695</v>
      </c>
      <c r="M3685" s="3">
        <f t="shared" si="294"/>
        <v>0.89004279956779497</v>
      </c>
    </row>
    <row r="3686" spans="1:13" x14ac:dyDescent="0.35">
      <c r="A3686" t="s">
        <v>3705</v>
      </c>
      <c r="B3686" t="str">
        <f t="shared" si="290"/>
        <v>2019</v>
      </c>
      <c r="C3686">
        <v>3685</v>
      </c>
      <c r="D3686" s="1">
        <v>1245.25</v>
      </c>
      <c r="E3686" s="1">
        <v>7479.75</v>
      </c>
      <c r="F3686" s="1">
        <v>25425</v>
      </c>
      <c r="G3686" s="2" cm="1">
        <f t="array" ref="G3686">_xlfn.XLOOKUP(G$1,Sheet2!$B$1:$M$1,_xlfn.XLOOKUP(Sheet1!$B3686,Sheet2!$A$2:$A$5,Sheet2!$B$2:$M$5,"Not found",0,1),"Not found",0,1)</f>
        <v>6393</v>
      </c>
      <c r="H3686" s="2" cm="1">
        <f t="array" ref="H3686">_xlfn.XLOOKUP(H$1,Sheet2!$B$1:$M$1,_xlfn.XLOOKUP(Sheet1!$B3686,Sheet2!$A$2:$A$5,Sheet2!$B$2:$M$5,"Not found",0,1),"Not found",0,1)</f>
        <v>52394</v>
      </c>
      <c r="I3686" s="2" cm="1">
        <f t="array" ref="I3686">_xlfn.XLOOKUP(I$1,Sheet2!$B$1:$M$1,_xlfn.XLOOKUP(Sheet1!$B3686,Sheet2!$A$2:$A$5,Sheet2!$B$2:$M$5,"Not found",0,1),"Not found",0,1)</f>
        <v>44036</v>
      </c>
      <c r="J3686" s="3">
        <f t="shared" si="291"/>
        <v>0.19478335679649617</v>
      </c>
      <c r="K3686" s="3">
        <f t="shared" si="292"/>
        <v>0.1427596671374585</v>
      </c>
      <c r="L3686" s="3">
        <f t="shared" si="293"/>
        <v>0.57736851666818056</v>
      </c>
      <c r="M3686" s="3">
        <f t="shared" si="294"/>
        <v>0.9149115406021352</v>
      </c>
    </row>
    <row r="3687" spans="1:13" x14ac:dyDescent="0.35">
      <c r="A3687" t="s">
        <v>3706</v>
      </c>
      <c r="B3687" t="str">
        <f t="shared" si="290"/>
        <v>2019</v>
      </c>
      <c r="C3687">
        <v>3686</v>
      </c>
      <c r="D3687" s="1">
        <v>1188.5</v>
      </c>
      <c r="E3687" s="1">
        <v>8936</v>
      </c>
      <c r="F3687" s="1">
        <v>23148.5</v>
      </c>
      <c r="G3687" s="2" cm="1">
        <f t="array" ref="G3687">_xlfn.XLOOKUP(G$1,Sheet2!$B$1:$M$1,_xlfn.XLOOKUP(Sheet1!$B3687,Sheet2!$A$2:$A$5,Sheet2!$B$2:$M$5,"Not found",0,1),"Not found",0,1)</f>
        <v>6393</v>
      </c>
      <c r="H3687" s="2" cm="1">
        <f t="array" ref="H3687">_xlfn.XLOOKUP(H$1,Sheet2!$B$1:$M$1,_xlfn.XLOOKUP(Sheet1!$B3687,Sheet2!$A$2:$A$5,Sheet2!$B$2:$M$5,"Not found",0,1),"Not found",0,1)</f>
        <v>52394</v>
      </c>
      <c r="I3687" s="2" cm="1">
        <f t="array" ref="I3687">_xlfn.XLOOKUP(I$1,Sheet2!$B$1:$M$1,_xlfn.XLOOKUP(Sheet1!$B3687,Sheet2!$A$2:$A$5,Sheet2!$B$2:$M$5,"Not found",0,1),"Not found",0,1)</f>
        <v>44036</v>
      </c>
      <c r="J3687" s="3">
        <f t="shared" si="291"/>
        <v>0.18590646019083373</v>
      </c>
      <c r="K3687" s="3">
        <f t="shared" si="292"/>
        <v>0.17055388021529183</v>
      </c>
      <c r="L3687" s="3">
        <f t="shared" si="293"/>
        <v>0.52567217730947402</v>
      </c>
      <c r="M3687" s="3">
        <f t="shared" si="294"/>
        <v>0.88213251771559964</v>
      </c>
    </row>
    <row r="3688" spans="1:13" x14ac:dyDescent="0.35">
      <c r="A3688" t="s">
        <v>3707</v>
      </c>
      <c r="B3688" t="str">
        <f t="shared" si="290"/>
        <v>2019</v>
      </c>
      <c r="C3688">
        <v>3687</v>
      </c>
      <c r="D3688" s="1">
        <v>1015.75</v>
      </c>
      <c r="E3688" s="1">
        <v>8763.5</v>
      </c>
      <c r="F3688" s="1">
        <v>19221.5</v>
      </c>
      <c r="G3688" s="2" cm="1">
        <f t="array" ref="G3688">_xlfn.XLOOKUP(G$1,Sheet2!$B$1:$M$1,_xlfn.XLOOKUP(Sheet1!$B3688,Sheet2!$A$2:$A$5,Sheet2!$B$2:$M$5,"Not found",0,1),"Not found",0,1)</f>
        <v>6393</v>
      </c>
      <c r="H3688" s="2" cm="1">
        <f t="array" ref="H3688">_xlfn.XLOOKUP(H$1,Sheet2!$B$1:$M$1,_xlfn.XLOOKUP(Sheet1!$B3688,Sheet2!$A$2:$A$5,Sheet2!$B$2:$M$5,"Not found",0,1),"Not found",0,1)</f>
        <v>52394</v>
      </c>
      <c r="I3688" s="2" cm="1">
        <f t="array" ref="I3688">_xlfn.XLOOKUP(I$1,Sheet2!$B$1:$M$1,_xlfn.XLOOKUP(Sheet1!$B3688,Sheet2!$A$2:$A$5,Sheet2!$B$2:$M$5,"Not found",0,1),"Not found",0,1)</f>
        <v>44036</v>
      </c>
      <c r="J3688" s="3">
        <f t="shared" si="291"/>
        <v>0.15888471765994056</v>
      </c>
      <c r="K3688" s="3">
        <f t="shared" si="292"/>
        <v>0.16726151849448409</v>
      </c>
      <c r="L3688" s="3">
        <f t="shared" si="293"/>
        <v>0.43649514033972203</v>
      </c>
      <c r="M3688" s="3">
        <f t="shared" si="294"/>
        <v>0.76264137649414665</v>
      </c>
    </row>
    <row r="3689" spans="1:13" x14ac:dyDescent="0.35">
      <c r="A3689" t="s">
        <v>3708</v>
      </c>
      <c r="B3689" t="str">
        <f t="shared" si="290"/>
        <v>2019</v>
      </c>
      <c r="C3689">
        <v>3688</v>
      </c>
      <c r="D3689" s="1">
        <v>880.5</v>
      </c>
      <c r="E3689" s="1">
        <v>8083.25</v>
      </c>
      <c r="F3689" s="1">
        <v>14463.25</v>
      </c>
      <c r="G3689" s="2" cm="1">
        <f t="array" ref="G3689">_xlfn.XLOOKUP(G$1,Sheet2!$B$1:$M$1,_xlfn.XLOOKUP(Sheet1!$B3689,Sheet2!$A$2:$A$5,Sheet2!$B$2:$M$5,"Not found",0,1),"Not found",0,1)</f>
        <v>6393</v>
      </c>
      <c r="H3689" s="2" cm="1">
        <f t="array" ref="H3689">_xlfn.XLOOKUP(H$1,Sheet2!$B$1:$M$1,_xlfn.XLOOKUP(Sheet1!$B3689,Sheet2!$A$2:$A$5,Sheet2!$B$2:$M$5,"Not found",0,1),"Not found",0,1)</f>
        <v>52394</v>
      </c>
      <c r="I3689" s="2" cm="1">
        <f t="array" ref="I3689">_xlfn.XLOOKUP(I$1,Sheet2!$B$1:$M$1,_xlfn.XLOOKUP(Sheet1!$B3689,Sheet2!$A$2:$A$5,Sheet2!$B$2:$M$5,"Not found",0,1),"Not found",0,1)</f>
        <v>44036</v>
      </c>
      <c r="J3689" s="3">
        <f t="shared" si="291"/>
        <v>0.13772876583763491</v>
      </c>
      <c r="K3689" s="3">
        <f t="shared" si="292"/>
        <v>0.15427816162155972</v>
      </c>
      <c r="L3689" s="3">
        <f t="shared" si="293"/>
        <v>0.32844150240712144</v>
      </c>
      <c r="M3689" s="3">
        <f t="shared" si="294"/>
        <v>0.6204484298663161</v>
      </c>
    </row>
    <row r="3690" spans="1:13" x14ac:dyDescent="0.35">
      <c r="A3690" t="s">
        <v>3709</v>
      </c>
      <c r="B3690" t="str">
        <f t="shared" si="290"/>
        <v>2019</v>
      </c>
      <c r="C3690">
        <v>3689</v>
      </c>
      <c r="D3690" s="1">
        <v>620</v>
      </c>
      <c r="E3690" s="1">
        <v>7943.25</v>
      </c>
      <c r="F3690" s="1">
        <v>9713.25</v>
      </c>
      <c r="G3690" s="2" cm="1">
        <f t="array" ref="G3690">_xlfn.XLOOKUP(G$1,Sheet2!$B$1:$M$1,_xlfn.XLOOKUP(Sheet1!$B3690,Sheet2!$A$2:$A$5,Sheet2!$B$2:$M$5,"Not found",0,1),"Not found",0,1)</f>
        <v>6393</v>
      </c>
      <c r="H3690" s="2" cm="1">
        <f t="array" ref="H3690">_xlfn.XLOOKUP(H$1,Sheet2!$B$1:$M$1,_xlfn.XLOOKUP(Sheet1!$B3690,Sheet2!$A$2:$A$5,Sheet2!$B$2:$M$5,"Not found",0,1),"Not found",0,1)</f>
        <v>52394</v>
      </c>
      <c r="I3690" s="2" cm="1">
        <f t="array" ref="I3690">_xlfn.XLOOKUP(I$1,Sheet2!$B$1:$M$1,_xlfn.XLOOKUP(Sheet1!$B3690,Sheet2!$A$2:$A$5,Sheet2!$B$2:$M$5,"Not found",0,1),"Not found",0,1)</f>
        <v>44036</v>
      </c>
      <c r="J3690" s="3">
        <f t="shared" si="291"/>
        <v>9.6981073048646962E-2</v>
      </c>
      <c r="K3690" s="3">
        <f t="shared" si="292"/>
        <v>0.15160609993510707</v>
      </c>
      <c r="L3690" s="3">
        <f t="shared" si="293"/>
        <v>0.22057521119084386</v>
      </c>
      <c r="M3690" s="3">
        <f t="shared" si="294"/>
        <v>0.46916238417459788</v>
      </c>
    </row>
    <row r="3691" spans="1:13" x14ac:dyDescent="0.35">
      <c r="A3691" t="s">
        <v>3710</v>
      </c>
      <c r="B3691" t="str">
        <f t="shared" si="290"/>
        <v>2019</v>
      </c>
      <c r="C3691">
        <v>3690</v>
      </c>
      <c r="D3691" s="1">
        <v>581.5</v>
      </c>
      <c r="E3691" s="1">
        <v>6472.25</v>
      </c>
      <c r="F3691" s="1">
        <v>5384</v>
      </c>
      <c r="G3691" s="2" cm="1">
        <f t="array" ref="G3691">_xlfn.XLOOKUP(G$1,Sheet2!$B$1:$M$1,_xlfn.XLOOKUP(Sheet1!$B3691,Sheet2!$A$2:$A$5,Sheet2!$B$2:$M$5,"Not found",0,1),"Not found",0,1)</f>
        <v>6393</v>
      </c>
      <c r="H3691" s="2" cm="1">
        <f t="array" ref="H3691">_xlfn.XLOOKUP(H$1,Sheet2!$B$1:$M$1,_xlfn.XLOOKUP(Sheet1!$B3691,Sheet2!$A$2:$A$5,Sheet2!$B$2:$M$5,"Not found",0,1),"Not found",0,1)</f>
        <v>52394</v>
      </c>
      <c r="I3691" s="2" cm="1">
        <f t="array" ref="I3691">_xlfn.XLOOKUP(I$1,Sheet2!$B$1:$M$1,_xlfn.XLOOKUP(Sheet1!$B3691,Sheet2!$A$2:$A$5,Sheet2!$B$2:$M$5,"Not found",0,1),"Not found",0,1)</f>
        <v>44036</v>
      </c>
      <c r="J3691" s="3">
        <f t="shared" si="291"/>
        <v>9.0958861254497106E-2</v>
      </c>
      <c r="K3691" s="3">
        <f t="shared" si="292"/>
        <v>0.12353036607245105</v>
      </c>
      <c r="L3691" s="3">
        <f t="shared" si="293"/>
        <v>0.1222636025070397</v>
      </c>
      <c r="M3691" s="3">
        <f t="shared" si="294"/>
        <v>0.33675282983398785</v>
      </c>
    </row>
    <row r="3692" spans="1:13" x14ac:dyDescent="0.35">
      <c r="A3692" t="s">
        <v>3711</v>
      </c>
      <c r="B3692" t="str">
        <f t="shared" si="290"/>
        <v>2019</v>
      </c>
      <c r="C3692">
        <v>3691</v>
      </c>
      <c r="D3692" s="1">
        <v>745</v>
      </c>
      <c r="E3692" s="1">
        <v>7315.25</v>
      </c>
      <c r="F3692" s="1">
        <v>2377.5</v>
      </c>
      <c r="G3692" s="2" cm="1">
        <f t="array" ref="G3692">_xlfn.XLOOKUP(G$1,Sheet2!$B$1:$M$1,_xlfn.XLOOKUP(Sheet1!$B3692,Sheet2!$A$2:$A$5,Sheet2!$B$2:$M$5,"Not found",0,1),"Not found",0,1)</f>
        <v>6393</v>
      </c>
      <c r="H3692" s="2" cm="1">
        <f t="array" ref="H3692">_xlfn.XLOOKUP(H$1,Sheet2!$B$1:$M$1,_xlfn.XLOOKUP(Sheet1!$B3692,Sheet2!$A$2:$A$5,Sheet2!$B$2:$M$5,"Not found",0,1),"Not found",0,1)</f>
        <v>52394</v>
      </c>
      <c r="I3692" s="2" cm="1">
        <f t="array" ref="I3692">_xlfn.XLOOKUP(I$1,Sheet2!$B$1:$M$1,_xlfn.XLOOKUP(Sheet1!$B3692,Sheet2!$A$2:$A$5,Sheet2!$B$2:$M$5,"Not found",0,1),"Not found",0,1)</f>
        <v>44036</v>
      </c>
      <c r="J3692" s="3">
        <f t="shared" si="291"/>
        <v>0.11653370874393869</v>
      </c>
      <c r="K3692" s="3">
        <f t="shared" si="292"/>
        <v>0.13961999465587663</v>
      </c>
      <c r="L3692" s="3">
        <f t="shared" si="293"/>
        <v>5.3989917340357886E-2</v>
      </c>
      <c r="M3692" s="3">
        <f t="shared" si="294"/>
        <v>0.31014362074017321</v>
      </c>
    </row>
    <row r="3693" spans="1:13" x14ac:dyDescent="0.35">
      <c r="A3693" t="s">
        <v>3712</v>
      </c>
      <c r="B3693" t="str">
        <f t="shared" si="290"/>
        <v>2019</v>
      </c>
      <c r="C3693">
        <v>3692</v>
      </c>
      <c r="D3693" s="1">
        <v>771.5</v>
      </c>
      <c r="E3693" s="1">
        <v>6108.5</v>
      </c>
      <c r="F3693" s="1">
        <v>634.25</v>
      </c>
      <c r="G3693" s="2" cm="1">
        <f t="array" ref="G3693">_xlfn.XLOOKUP(G$1,Sheet2!$B$1:$M$1,_xlfn.XLOOKUP(Sheet1!$B3693,Sheet2!$A$2:$A$5,Sheet2!$B$2:$M$5,"Not found",0,1),"Not found",0,1)</f>
        <v>6393</v>
      </c>
      <c r="H3693" s="2" cm="1">
        <f t="array" ref="H3693">_xlfn.XLOOKUP(H$1,Sheet2!$B$1:$M$1,_xlfn.XLOOKUP(Sheet1!$B3693,Sheet2!$A$2:$A$5,Sheet2!$B$2:$M$5,"Not found",0,1),"Not found",0,1)</f>
        <v>52394</v>
      </c>
      <c r="I3693" s="2" cm="1">
        <f t="array" ref="I3693">_xlfn.XLOOKUP(I$1,Sheet2!$B$1:$M$1,_xlfn.XLOOKUP(Sheet1!$B3693,Sheet2!$A$2:$A$5,Sheet2!$B$2:$M$5,"Not found",0,1),"Not found",0,1)</f>
        <v>44036</v>
      </c>
      <c r="J3693" s="3">
        <f t="shared" si="291"/>
        <v>0.12067886751134053</v>
      </c>
      <c r="K3693" s="3">
        <f t="shared" si="292"/>
        <v>0.11658777722639997</v>
      </c>
      <c r="L3693" s="3">
        <f t="shared" si="293"/>
        <v>1.4402988463984013E-2</v>
      </c>
      <c r="M3693" s="3">
        <f t="shared" si="294"/>
        <v>0.25166963320172453</v>
      </c>
    </row>
    <row r="3694" spans="1:13" x14ac:dyDescent="0.35">
      <c r="A3694" t="s">
        <v>3713</v>
      </c>
      <c r="B3694" t="str">
        <f t="shared" si="290"/>
        <v>2019</v>
      </c>
      <c r="C3694">
        <v>3693</v>
      </c>
      <c r="D3694" s="1">
        <v>458</v>
      </c>
      <c r="E3694" s="1">
        <v>4418.5</v>
      </c>
      <c r="F3694" s="1">
        <v>38.25</v>
      </c>
      <c r="G3694" s="2" cm="1">
        <f t="array" ref="G3694">_xlfn.XLOOKUP(G$1,Sheet2!$B$1:$M$1,_xlfn.XLOOKUP(Sheet1!$B3694,Sheet2!$A$2:$A$5,Sheet2!$B$2:$M$5,"Not found",0,1),"Not found",0,1)</f>
        <v>6393</v>
      </c>
      <c r="H3694" s="2" cm="1">
        <f t="array" ref="H3694">_xlfn.XLOOKUP(H$1,Sheet2!$B$1:$M$1,_xlfn.XLOOKUP(Sheet1!$B3694,Sheet2!$A$2:$A$5,Sheet2!$B$2:$M$5,"Not found",0,1),"Not found",0,1)</f>
        <v>52394</v>
      </c>
      <c r="I3694" s="2" cm="1">
        <f t="array" ref="I3694">_xlfn.XLOOKUP(I$1,Sheet2!$B$1:$M$1,_xlfn.XLOOKUP(Sheet1!$B3694,Sheet2!$A$2:$A$5,Sheet2!$B$2:$M$5,"Not found",0,1),"Not found",0,1)</f>
        <v>44036</v>
      </c>
      <c r="J3694" s="3">
        <f t="shared" si="291"/>
        <v>7.1640857187548881E-2</v>
      </c>
      <c r="K3694" s="3">
        <f t="shared" si="292"/>
        <v>8.4332175439935875E-2</v>
      </c>
      <c r="L3694" s="3">
        <f t="shared" si="293"/>
        <v>8.6860750295213011E-4</v>
      </c>
      <c r="M3694" s="3">
        <f t="shared" si="294"/>
        <v>0.15684164013043686</v>
      </c>
    </row>
    <row r="3695" spans="1:13" x14ac:dyDescent="0.35">
      <c r="A3695" t="s">
        <v>3714</v>
      </c>
      <c r="B3695" t="str">
        <f t="shared" si="290"/>
        <v>2019</v>
      </c>
      <c r="C3695">
        <v>3694</v>
      </c>
      <c r="D3695" s="1">
        <v>327</v>
      </c>
      <c r="E3695" s="1">
        <v>3144.75</v>
      </c>
      <c r="F3695" s="1">
        <v>0</v>
      </c>
      <c r="G3695" s="2" cm="1">
        <f t="array" ref="G3695">_xlfn.XLOOKUP(G$1,Sheet2!$B$1:$M$1,_xlfn.XLOOKUP(Sheet1!$B3695,Sheet2!$A$2:$A$5,Sheet2!$B$2:$M$5,"Not found",0,1),"Not found",0,1)</f>
        <v>6393</v>
      </c>
      <c r="H3695" s="2" cm="1">
        <f t="array" ref="H3695">_xlfn.XLOOKUP(H$1,Sheet2!$B$1:$M$1,_xlfn.XLOOKUP(Sheet1!$B3695,Sheet2!$A$2:$A$5,Sheet2!$B$2:$M$5,"Not found",0,1),"Not found",0,1)</f>
        <v>52394</v>
      </c>
      <c r="I3695" s="2" cm="1">
        <f t="array" ref="I3695">_xlfn.XLOOKUP(I$1,Sheet2!$B$1:$M$1,_xlfn.XLOOKUP(Sheet1!$B3695,Sheet2!$A$2:$A$5,Sheet2!$B$2:$M$5,"Not found",0,1),"Not found",0,1)</f>
        <v>44036</v>
      </c>
      <c r="J3695" s="3">
        <f t="shared" si="291"/>
        <v>5.1149694978883151E-2</v>
      </c>
      <c r="K3695" s="3">
        <f t="shared" si="292"/>
        <v>6.0021185631942586E-2</v>
      </c>
      <c r="L3695" s="3">
        <f t="shared" si="293"/>
        <v>0</v>
      </c>
      <c r="M3695" s="3">
        <f t="shared" si="294"/>
        <v>0.11117088061082574</v>
      </c>
    </row>
    <row r="3696" spans="1:13" x14ac:dyDescent="0.35">
      <c r="A3696" t="s">
        <v>3715</v>
      </c>
      <c r="B3696" t="str">
        <f t="shared" si="290"/>
        <v>2019</v>
      </c>
      <c r="C3696">
        <v>3695</v>
      </c>
      <c r="D3696" s="1">
        <v>383</v>
      </c>
      <c r="E3696" s="1">
        <v>2773</v>
      </c>
      <c r="F3696" s="1">
        <v>0</v>
      </c>
      <c r="G3696" s="2" cm="1">
        <f t="array" ref="G3696">_xlfn.XLOOKUP(G$1,Sheet2!$B$1:$M$1,_xlfn.XLOOKUP(Sheet1!$B3696,Sheet2!$A$2:$A$5,Sheet2!$B$2:$M$5,"Not found",0,1),"Not found",0,1)</f>
        <v>6393</v>
      </c>
      <c r="H3696" s="2" cm="1">
        <f t="array" ref="H3696">_xlfn.XLOOKUP(H$1,Sheet2!$B$1:$M$1,_xlfn.XLOOKUP(Sheet1!$B3696,Sheet2!$A$2:$A$5,Sheet2!$B$2:$M$5,"Not found",0,1),"Not found",0,1)</f>
        <v>52394</v>
      </c>
      <c r="I3696" s="2" cm="1">
        <f t="array" ref="I3696">_xlfn.XLOOKUP(I$1,Sheet2!$B$1:$M$1,_xlfn.XLOOKUP(Sheet1!$B3696,Sheet2!$A$2:$A$5,Sheet2!$B$2:$M$5,"Not found",0,1),"Not found",0,1)</f>
        <v>44036</v>
      </c>
      <c r="J3696" s="3">
        <f t="shared" si="291"/>
        <v>5.9909275770373846E-2</v>
      </c>
      <c r="K3696" s="3">
        <f t="shared" si="292"/>
        <v>5.2925907546665651E-2</v>
      </c>
      <c r="L3696" s="3">
        <f t="shared" si="293"/>
        <v>0</v>
      </c>
      <c r="M3696" s="3">
        <f t="shared" si="294"/>
        <v>0.1128351833170395</v>
      </c>
    </row>
    <row r="3697" spans="1:13" x14ac:dyDescent="0.35">
      <c r="A3697" t="s">
        <v>3716</v>
      </c>
      <c r="B3697" t="str">
        <f t="shared" si="290"/>
        <v>2019</v>
      </c>
      <c r="C3697">
        <v>3696</v>
      </c>
      <c r="D3697" s="1">
        <v>346.75</v>
      </c>
      <c r="E3697" s="1">
        <v>2277.25</v>
      </c>
      <c r="F3697" s="1">
        <v>0</v>
      </c>
      <c r="G3697" s="2" cm="1">
        <f t="array" ref="G3697">_xlfn.XLOOKUP(G$1,Sheet2!$B$1:$M$1,_xlfn.XLOOKUP(Sheet1!$B3697,Sheet2!$A$2:$A$5,Sheet2!$B$2:$M$5,"Not found",0,1),"Not found",0,1)</f>
        <v>6393</v>
      </c>
      <c r="H3697" s="2" cm="1">
        <f t="array" ref="H3697">_xlfn.XLOOKUP(H$1,Sheet2!$B$1:$M$1,_xlfn.XLOOKUP(Sheet1!$B3697,Sheet2!$A$2:$A$5,Sheet2!$B$2:$M$5,"Not found",0,1),"Not found",0,1)</f>
        <v>52394</v>
      </c>
      <c r="I3697" s="2" cm="1">
        <f t="array" ref="I3697">_xlfn.XLOOKUP(I$1,Sheet2!$B$1:$M$1,_xlfn.XLOOKUP(Sheet1!$B3697,Sheet2!$A$2:$A$5,Sheet2!$B$2:$M$5,"Not found",0,1),"Not found",0,1)</f>
        <v>44036</v>
      </c>
      <c r="J3697" s="3">
        <f t="shared" si="291"/>
        <v>5.4239011418739248E-2</v>
      </c>
      <c r="K3697" s="3">
        <f t="shared" si="292"/>
        <v>4.3463946253387793E-2</v>
      </c>
      <c r="L3697" s="3">
        <f t="shared" si="293"/>
        <v>0</v>
      </c>
      <c r="M3697" s="3">
        <f t="shared" si="294"/>
        <v>9.7702957672127042E-2</v>
      </c>
    </row>
    <row r="3698" spans="1:13" x14ac:dyDescent="0.35">
      <c r="A3698" t="s">
        <v>3717</v>
      </c>
      <c r="B3698" t="str">
        <f t="shared" si="290"/>
        <v>2019</v>
      </c>
      <c r="C3698">
        <v>3697</v>
      </c>
      <c r="D3698" s="1">
        <v>247</v>
      </c>
      <c r="E3698" s="1">
        <v>1838</v>
      </c>
      <c r="F3698" s="1">
        <v>0</v>
      </c>
      <c r="G3698" s="2" cm="1">
        <f t="array" ref="G3698">_xlfn.XLOOKUP(G$1,Sheet2!$B$1:$M$1,_xlfn.XLOOKUP(Sheet1!$B3698,Sheet2!$A$2:$A$5,Sheet2!$B$2:$M$5,"Not found",0,1),"Not found",0,1)</f>
        <v>6393</v>
      </c>
      <c r="H3698" s="2" cm="1">
        <f t="array" ref="H3698">_xlfn.XLOOKUP(H$1,Sheet2!$B$1:$M$1,_xlfn.XLOOKUP(Sheet1!$B3698,Sheet2!$A$2:$A$5,Sheet2!$B$2:$M$5,"Not found",0,1),"Not found",0,1)</f>
        <v>52394</v>
      </c>
      <c r="I3698" s="2" cm="1">
        <f t="array" ref="I3698">_xlfn.XLOOKUP(I$1,Sheet2!$B$1:$M$1,_xlfn.XLOOKUP(Sheet1!$B3698,Sheet2!$A$2:$A$5,Sheet2!$B$2:$M$5,"Not found",0,1),"Not found",0,1)</f>
        <v>44036</v>
      </c>
      <c r="J3698" s="3">
        <f t="shared" si="291"/>
        <v>3.8636008133896449E-2</v>
      </c>
      <c r="K3698" s="3">
        <f t="shared" si="292"/>
        <v>3.5080352712142611E-2</v>
      </c>
      <c r="L3698" s="3">
        <f t="shared" si="293"/>
        <v>0</v>
      </c>
      <c r="M3698" s="3">
        <f t="shared" si="294"/>
        <v>7.3716360846039053E-2</v>
      </c>
    </row>
    <row r="3699" spans="1:13" x14ac:dyDescent="0.35">
      <c r="A3699" t="s">
        <v>3718</v>
      </c>
      <c r="B3699" t="str">
        <f t="shared" si="290"/>
        <v>2019</v>
      </c>
      <c r="C3699">
        <v>3698</v>
      </c>
      <c r="D3699" s="1">
        <v>184</v>
      </c>
      <c r="E3699" s="1">
        <v>1360.75</v>
      </c>
      <c r="F3699" s="1">
        <v>0</v>
      </c>
      <c r="G3699" s="2" cm="1">
        <f t="array" ref="G3699">_xlfn.XLOOKUP(G$1,Sheet2!$B$1:$M$1,_xlfn.XLOOKUP(Sheet1!$B3699,Sheet2!$A$2:$A$5,Sheet2!$B$2:$M$5,"Not found",0,1),"Not found",0,1)</f>
        <v>6393</v>
      </c>
      <c r="H3699" s="2" cm="1">
        <f t="array" ref="H3699">_xlfn.XLOOKUP(H$1,Sheet2!$B$1:$M$1,_xlfn.XLOOKUP(Sheet1!$B3699,Sheet2!$A$2:$A$5,Sheet2!$B$2:$M$5,"Not found",0,1),"Not found",0,1)</f>
        <v>52394</v>
      </c>
      <c r="I3699" s="2" cm="1">
        <f t="array" ref="I3699">_xlfn.XLOOKUP(I$1,Sheet2!$B$1:$M$1,_xlfn.XLOOKUP(Sheet1!$B3699,Sheet2!$A$2:$A$5,Sheet2!$B$2:$M$5,"Not found",0,1),"Not found",0,1)</f>
        <v>44036</v>
      </c>
      <c r="J3699" s="3">
        <f t="shared" si="291"/>
        <v>2.878147974346942E-2</v>
      </c>
      <c r="K3699" s="3">
        <f t="shared" si="292"/>
        <v>2.5971485284574571E-2</v>
      </c>
      <c r="L3699" s="3">
        <f t="shared" si="293"/>
        <v>0</v>
      </c>
      <c r="M3699" s="3">
        <f t="shared" si="294"/>
        <v>5.4752965028043991E-2</v>
      </c>
    </row>
    <row r="3700" spans="1:13" x14ac:dyDescent="0.35">
      <c r="A3700" t="s">
        <v>3719</v>
      </c>
      <c r="B3700" t="str">
        <f t="shared" si="290"/>
        <v>2019</v>
      </c>
      <c r="C3700">
        <v>3699</v>
      </c>
      <c r="D3700" s="1">
        <v>279</v>
      </c>
      <c r="E3700" s="1">
        <v>1443.25</v>
      </c>
      <c r="F3700" s="1">
        <v>0</v>
      </c>
      <c r="G3700" s="2" cm="1">
        <f t="array" ref="G3700">_xlfn.XLOOKUP(G$1,Sheet2!$B$1:$M$1,_xlfn.XLOOKUP(Sheet1!$B3700,Sheet2!$A$2:$A$5,Sheet2!$B$2:$M$5,"Not found",0,1),"Not found",0,1)</f>
        <v>6393</v>
      </c>
      <c r="H3700" s="2" cm="1">
        <f t="array" ref="H3700">_xlfn.XLOOKUP(H$1,Sheet2!$B$1:$M$1,_xlfn.XLOOKUP(Sheet1!$B3700,Sheet2!$A$2:$A$5,Sheet2!$B$2:$M$5,"Not found",0,1),"Not found",0,1)</f>
        <v>52394</v>
      </c>
      <c r="I3700" s="2" cm="1">
        <f t="array" ref="I3700">_xlfn.XLOOKUP(I$1,Sheet2!$B$1:$M$1,_xlfn.XLOOKUP(Sheet1!$B3700,Sheet2!$A$2:$A$5,Sheet2!$B$2:$M$5,"Not found",0,1),"Not found",0,1)</f>
        <v>44036</v>
      </c>
      <c r="J3700" s="3">
        <f t="shared" si="291"/>
        <v>4.3641482871891131E-2</v>
      </c>
      <c r="K3700" s="3">
        <f t="shared" si="292"/>
        <v>2.7546093064091309E-2</v>
      </c>
      <c r="L3700" s="3">
        <f t="shared" si="293"/>
        <v>0</v>
      </c>
      <c r="M3700" s="3">
        <f t="shared" si="294"/>
        <v>7.1187575935982433E-2</v>
      </c>
    </row>
    <row r="3701" spans="1:13" x14ac:dyDescent="0.35">
      <c r="A3701" t="s">
        <v>3720</v>
      </c>
      <c r="B3701" t="str">
        <f t="shared" si="290"/>
        <v>2019</v>
      </c>
      <c r="C3701">
        <v>3700</v>
      </c>
      <c r="D3701" s="1">
        <v>494.25</v>
      </c>
      <c r="E3701" s="1">
        <v>1890</v>
      </c>
      <c r="F3701" s="1">
        <v>2.75</v>
      </c>
      <c r="G3701" s="2" cm="1">
        <f t="array" ref="G3701">_xlfn.XLOOKUP(G$1,Sheet2!$B$1:$M$1,_xlfn.XLOOKUP(Sheet1!$B3701,Sheet2!$A$2:$A$5,Sheet2!$B$2:$M$5,"Not found",0,1),"Not found",0,1)</f>
        <v>6393</v>
      </c>
      <c r="H3701" s="2" cm="1">
        <f t="array" ref="H3701">_xlfn.XLOOKUP(H$1,Sheet2!$B$1:$M$1,_xlfn.XLOOKUP(Sheet1!$B3701,Sheet2!$A$2:$A$5,Sheet2!$B$2:$M$5,"Not found",0,1),"Not found",0,1)</f>
        <v>52394</v>
      </c>
      <c r="I3701" s="2" cm="1">
        <f t="array" ref="I3701">_xlfn.XLOOKUP(I$1,Sheet2!$B$1:$M$1,_xlfn.XLOOKUP(Sheet1!$B3701,Sheet2!$A$2:$A$5,Sheet2!$B$2:$M$5,"Not found",0,1),"Not found",0,1)</f>
        <v>44036</v>
      </c>
      <c r="J3701" s="3">
        <f t="shared" si="291"/>
        <v>7.7311121539183486E-2</v>
      </c>
      <c r="K3701" s="3">
        <f t="shared" si="292"/>
        <v>3.6072832767110735E-2</v>
      </c>
      <c r="L3701" s="3">
        <f t="shared" si="293"/>
        <v>6.244890544100281E-5</v>
      </c>
      <c r="M3701" s="3">
        <f t="shared" si="294"/>
        <v>0.11344640321173523</v>
      </c>
    </row>
    <row r="3702" spans="1:13" x14ac:dyDescent="0.35">
      <c r="A3702" t="s">
        <v>3721</v>
      </c>
      <c r="B3702" t="str">
        <f t="shared" si="290"/>
        <v>2019</v>
      </c>
      <c r="C3702">
        <v>3701</v>
      </c>
      <c r="D3702" s="1">
        <v>913.25</v>
      </c>
      <c r="E3702" s="1">
        <v>2024.25</v>
      </c>
      <c r="F3702" s="1">
        <v>262.25</v>
      </c>
      <c r="G3702" s="2" cm="1">
        <f t="array" ref="G3702">_xlfn.XLOOKUP(G$1,Sheet2!$B$1:$M$1,_xlfn.XLOOKUP(Sheet1!$B3702,Sheet2!$A$2:$A$5,Sheet2!$B$2:$M$5,"Not found",0,1),"Not found",0,1)</f>
        <v>6393</v>
      </c>
      <c r="H3702" s="2" cm="1">
        <f t="array" ref="H3702">_xlfn.XLOOKUP(H$1,Sheet2!$B$1:$M$1,_xlfn.XLOOKUP(Sheet1!$B3702,Sheet2!$A$2:$A$5,Sheet2!$B$2:$M$5,"Not found",0,1),"Not found",0,1)</f>
        <v>52394</v>
      </c>
      <c r="I3702" s="2" cm="1">
        <f t="array" ref="I3702">_xlfn.XLOOKUP(I$1,Sheet2!$B$1:$M$1,_xlfn.XLOOKUP(Sheet1!$B3702,Sheet2!$A$2:$A$5,Sheet2!$B$2:$M$5,"Not found",0,1),"Not found",0,1)</f>
        <v>44036</v>
      </c>
      <c r="J3702" s="3">
        <f t="shared" si="291"/>
        <v>0.14285155638980135</v>
      </c>
      <c r="K3702" s="3">
        <f t="shared" si="292"/>
        <v>3.8635149062869793E-2</v>
      </c>
      <c r="L3702" s="3">
        <f t="shared" si="293"/>
        <v>5.9553547097829047E-3</v>
      </c>
      <c r="M3702" s="3">
        <f t="shared" si="294"/>
        <v>0.18744206016245404</v>
      </c>
    </row>
    <row r="3703" spans="1:13" x14ac:dyDescent="0.35">
      <c r="A3703" t="s">
        <v>3722</v>
      </c>
      <c r="B3703" t="str">
        <f t="shared" si="290"/>
        <v>2019</v>
      </c>
      <c r="C3703">
        <v>3702</v>
      </c>
      <c r="D3703" s="1">
        <v>1138</v>
      </c>
      <c r="E3703" s="1">
        <v>1932.25</v>
      </c>
      <c r="F3703" s="1">
        <v>1917.75</v>
      </c>
      <c r="G3703" s="2" cm="1">
        <f t="array" ref="G3703">_xlfn.XLOOKUP(G$1,Sheet2!$B$1:$M$1,_xlfn.XLOOKUP(Sheet1!$B3703,Sheet2!$A$2:$A$5,Sheet2!$B$2:$M$5,"Not found",0,1),"Not found",0,1)</f>
        <v>6393</v>
      </c>
      <c r="H3703" s="2" cm="1">
        <f t="array" ref="H3703">_xlfn.XLOOKUP(H$1,Sheet2!$B$1:$M$1,_xlfn.XLOOKUP(Sheet1!$B3703,Sheet2!$A$2:$A$5,Sheet2!$B$2:$M$5,"Not found",0,1),"Not found",0,1)</f>
        <v>52394</v>
      </c>
      <c r="I3703" s="2" cm="1">
        <f t="array" ref="I3703">_xlfn.XLOOKUP(I$1,Sheet2!$B$1:$M$1,_xlfn.XLOOKUP(Sheet1!$B3703,Sheet2!$A$2:$A$5,Sheet2!$B$2:$M$5,"Not found",0,1),"Not found",0,1)</f>
        <v>44036</v>
      </c>
      <c r="J3703" s="3">
        <f t="shared" si="291"/>
        <v>0.17800719536993587</v>
      </c>
      <c r="K3703" s="3">
        <f t="shared" si="292"/>
        <v>3.687922281177234E-2</v>
      </c>
      <c r="L3703" s="3">
        <f t="shared" si="293"/>
        <v>4.3549595785266598E-2</v>
      </c>
      <c r="M3703" s="3">
        <f t="shared" si="294"/>
        <v>0.2584360139669748</v>
      </c>
    </row>
    <row r="3704" spans="1:13" x14ac:dyDescent="0.35">
      <c r="A3704" t="s">
        <v>3723</v>
      </c>
      <c r="B3704" t="str">
        <f t="shared" si="290"/>
        <v>2019</v>
      </c>
      <c r="C3704">
        <v>3703</v>
      </c>
      <c r="D3704" s="1">
        <v>1263.5</v>
      </c>
      <c r="E3704" s="1">
        <v>1209</v>
      </c>
      <c r="F3704" s="1">
        <v>5636.25</v>
      </c>
      <c r="G3704" s="2" cm="1">
        <f t="array" ref="G3704">_xlfn.XLOOKUP(G$1,Sheet2!$B$1:$M$1,_xlfn.XLOOKUP(Sheet1!$B3704,Sheet2!$A$2:$A$5,Sheet2!$B$2:$M$5,"Not found",0,1),"Not found",0,1)</f>
        <v>6393</v>
      </c>
      <c r="H3704" s="2" cm="1">
        <f t="array" ref="H3704">_xlfn.XLOOKUP(H$1,Sheet2!$B$1:$M$1,_xlfn.XLOOKUP(Sheet1!$B3704,Sheet2!$A$2:$A$5,Sheet2!$B$2:$M$5,"Not found",0,1),"Not found",0,1)</f>
        <v>52394</v>
      </c>
      <c r="I3704" s="2" cm="1">
        <f t="array" ref="I3704">_xlfn.XLOOKUP(I$1,Sheet2!$B$1:$M$1,_xlfn.XLOOKUP(Sheet1!$B3704,Sheet2!$A$2:$A$5,Sheet2!$B$2:$M$5,"Not found",0,1),"Not found",0,1)</f>
        <v>44036</v>
      </c>
      <c r="J3704" s="3">
        <f t="shared" si="291"/>
        <v>0.19763804160800877</v>
      </c>
      <c r="K3704" s="3">
        <f t="shared" si="292"/>
        <v>2.3075161278008932E-2</v>
      </c>
      <c r="L3704" s="3">
        <f t="shared" si="293"/>
        <v>0.12799187028794623</v>
      </c>
      <c r="M3704" s="3">
        <f t="shared" si="294"/>
        <v>0.34870507317396393</v>
      </c>
    </row>
    <row r="3705" spans="1:13" x14ac:dyDescent="0.35">
      <c r="A3705" t="s">
        <v>3724</v>
      </c>
      <c r="B3705" t="str">
        <f t="shared" si="290"/>
        <v>2019</v>
      </c>
      <c r="C3705">
        <v>3704</v>
      </c>
      <c r="D3705" s="1">
        <v>1022.5</v>
      </c>
      <c r="E3705" s="1">
        <v>821.5</v>
      </c>
      <c r="F3705" s="1">
        <v>11181.25</v>
      </c>
      <c r="G3705" s="2" cm="1">
        <f t="array" ref="G3705">_xlfn.XLOOKUP(G$1,Sheet2!$B$1:$M$1,_xlfn.XLOOKUP(Sheet1!$B3705,Sheet2!$A$2:$A$5,Sheet2!$B$2:$M$5,"Not found",0,1),"Not found",0,1)</f>
        <v>6393</v>
      </c>
      <c r="H3705" s="2" cm="1">
        <f t="array" ref="H3705">_xlfn.XLOOKUP(H$1,Sheet2!$B$1:$M$1,_xlfn.XLOOKUP(Sheet1!$B3705,Sheet2!$A$2:$A$5,Sheet2!$B$2:$M$5,"Not found",0,1),"Not found",0,1)</f>
        <v>52394</v>
      </c>
      <c r="I3705" s="2" cm="1">
        <f t="array" ref="I3705">_xlfn.XLOOKUP(I$1,Sheet2!$B$1:$M$1,_xlfn.XLOOKUP(Sheet1!$B3705,Sheet2!$A$2:$A$5,Sheet2!$B$2:$M$5,"Not found",0,1),"Not found",0,1)</f>
        <v>44036</v>
      </c>
      <c r="J3705" s="3">
        <f t="shared" si="291"/>
        <v>0.15994055998748632</v>
      </c>
      <c r="K3705" s="3">
        <f t="shared" si="292"/>
        <v>1.567927625300607E-2</v>
      </c>
      <c r="L3705" s="3">
        <f t="shared" si="293"/>
        <v>0.25391157234989553</v>
      </c>
      <c r="M3705" s="3">
        <f t="shared" si="294"/>
        <v>0.42953140859038796</v>
      </c>
    </row>
    <row r="3706" spans="1:13" x14ac:dyDescent="0.35">
      <c r="A3706" t="s">
        <v>3725</v>
      </c>
      <c r="B3706" t="str">
        <f t="shared" si="290"/>
        <v>2019</v>
      </c>
      <c r="C3706">
        <v>3705</v>
      </c>
      <c r="D3706" s="1">
        <v>652.5</v>
      </c>
      <c r="E3706" s="1">
        <v>832.5</v>
      </c>
      <c r="F3706" s="1">
        <v>17085.75</v>
      </c>
      <c r="G3706" s="2" cm="1">
        <f t="array" ref="G3706">_xlfn.XLOOKUP(G$1,Sheet2!$B$1:$M$1,_xlfn.XLOOKUP(Sheet1!$B3706,Sheet2!$A$2:$A$5,Sheet2!$B$2:$M$5,"Not found",0,1),"Not found",0,1)</f>
        <v>6393</v>
      </c>
      <c r="H3706" s="2" cm="1">
        <f t="array" ref="H3706">_xlfn.XLOOKUP(H$1,Sheet2!$B$1:$M$1,_xlfn.XLOOKUP(Sheet1!$B3706,Sheet2!$A$2:$A$5,Sheet2!$B$2:$M$5,"Not found",0,1),"Not found",0,1)</f>
        <v>52394</v>
      </c>
      <c r="I3706" s="2" cm="1">
        <f t="array" ref="I3706">_xlfn.XLOOKUP(I$1,Sheet2!$B$1:$M$1,_xlfn.XLOOKUP(Sheet1!$B3706,Sheet2!$A$2:$A$5,Sheet2!$B$2:$M$5,"Not found",0,1),"Not found",0,1)</f>
        <v>44036</v>
      </c>
      <c r="J3706" s="3">
        <f t="shared" si="291"/>
        <v>0.1020647583294228</v>
      </c>
      <c r="K3706" s="3">
        <f t="shared" si="292"/>
        <v>1.5889223956941635E-2</v>
      </c>
      <c r="L3706" s="3">
        <f t="shared" si="293"/>
        <v>0.38799504950495051</v>
      </c>
      <c r="M3706" s="3">
        <f t="shared" si="294"/>
        <v>0.5059490317913149</v>
      </c>
    </row>
    <row r="3707" spans="1:13" x14ac:dyDescent="0.35">
      <c r="A3707" t="s">
        <v>3726</v>
      </c>
      <c r="B3707" t="str">
        <f t="shared" si="290"/>
        <v>2019</v>
      </c>
      <c r="C3707">
        <v>3706</v>
      </c>
      <c r="D3707" s="1">
        <v>420</v>
      </c>
      <c r="E3707" s="1">
        <v>1098.75</v>
      </c>
      <c r="F3707" s="1">
        <v>22013</v>
      </c>
      <c r="G3707" s="2" cm="1">
        <f t="array" ref="G3707">_xlfn.XLOOKUP(G$1,Sheet2!$B$1:$M$1,_xlfn.XLOOKUP(Sheet1!$B3707,Sheet2!$A$2:$A$5,Sheet2!$B$2:$M$5,"Not found",0,1),"Not found",0,1)</f>
        <v>6393</v>
      </c>
      <c r="H3707" s="2" cm="1">
        <f t="array" ref="H3707">_xlfn.XLOOKUP(H$1,Sheet2!$B$1:$M$1,_xlfn.XLOOKUP(Sheet1!$B3707,Sheet2!$A$2:$A$5,Sheet2!$B$2:$M$5,"Not found",0,1),"Not found",0,1)</f>
        <v>52394</v>
      </c>
      <c r="I3707" s="2" cm="1">
        <f t="array" ref="I3707">_xlfn.XLOOKUP(I$1,Sheet2!$B$1:$M$1,_xlfn.XLOOKUP(Sheet1!$B3707,Sheet2!$A$2:$A$5,Sheet2!$B$2:$M$5,"Not found",0,1),"Not found",0,1)</f>
        <v>44036</v>
      </c>
      <c r="J3707" s="3">
        <f t="shared" si="291"/>
        <v>6.5696855936180201E-2</v>
      </c>
      <c r="K3707" s="3">
        <f t="shared" si="292"/>
        <v>2.0970912699927471E-2</v>
      </c>
      <c r="L3707" s="3">
        <f t="shared" si="293"/>
        <v>0.4998864565355618</v>
      </c>
      <c r="M3707" s="3">
        <f t="shared" si="294"/>
        <v>0.58655422517166944</v>
      </c>
    </row>
    <row r="3708" spans="1:13" x14ac:dyDescent="0.35">
      <c r="A3708" t="s">
        <v>3727</v>
      </c>
      <c r="B3708" t="str">
        <f t="shared" si="290"/>
        <v>2019</v>
      </c>
      <c r="C3708">
        <v>3707</v>
      </c>
      <c r="D3708" s="1">
        <v>315.75</v>
      </c>
      <c r="E3708" s="1">
        <v>1533.75</v>
      </c>
      <c r="F3708" s="1">
        <v>25501.75</v>
      </c>
      <c r="G3708" s="2" cm="1">
        <f t="array" ref="G3708">_xlfn.XLOOKUP(G$1,Sheet2!$B$1:$M$1,_xlfn.XLOOKUP(Sheet1!$B3708,Sheet2!$A$2:$A$5,Sheet2!$B$2:$M$5,"Not found",0,1),"Not found",0,1)</f>
        <v>6393</v>
      </c>
      <c r="H3708" s="2" cm="1">
        <f t="array" ref="H3708">_xlfn.XLOOKUP(H$1,Sheet2!$B$1:$M$1,_xlfn.XLOOKUP(Sheet1!$B3708,Sheet2!$A$2:$A$5,Sheet2!$B$2:$M$5,"Not found",0,1),"Not found",0,1)</f>
        <v>52394</v>
      </c>
      <c r="I3708" s="2" cm="1">
        <f t="array" ref="I3708">_xlfn.XLOOKUP(I$1,Sheet2!$B$1:$M$1,_xlfn.XLOOKUP(Sheet1!$B3708,Sheet2!$A$2:$A$5,Sheet2!$B$2:$M$5,"Not found",0,1),"Not found",0,1)</f>
        <v>44036</v>
      </c>
      <c r="J3708" s="3">
        <f t="shared" si="291"/>
        <v>4.9389957766306898E-2</v>
      </c>
      <c r="K3708" s="3">
        <f t="shared" si="292"/>
        <v>2.9273390082833913E-2</v>
      </c>
      <c r="L3708" s="3">
        <f t="shared" si="293"/>
        <v>0.57911140884730672</v>
      </c>
      <c r="M3708" s="3">
        <f t="shared" si="294"/>
        <v>0.65777475669644758</v>
      </c>
    </row>
    <row r="3709" spans="1:13" x14ac:dyDescent="0.35">
      <c r="A3709" t="s">
        <v>3728</v>
      </c>
      <c r="B3709" t="str">
        <f t="shared" si="290"/>
        <v>2019</v>
      </c>
      <c r="C3709">
        <v>3708</v>
      </c>
      <c r="D3709" s="1">
        <v>257.75</v>
      </c>
      <c r="E3709" s="1">
        <v>1795.75</v>
      </c>
      <c r="F3709" s="1">
        <v>27305.25</v>
      </c>
      <c r="G3709" s="2" cm="1">
        <f t="array" ref="G3709">_xlfn.XLOOKUP(G$1,Sheet2!$B$1:$M$1,_xlfn.XLOOKUP(Sheet1!$B3709,Sheet2!$A$2:$A$5,Sheet2!$B$2:$M$5,"Not found",0,1),"Not found",0,1)</f>
        <v>6393</v>
      </c>
      <c r="H3709" s="2" cm="1">
        <f t="array" ref="H3709">_xlfn.XLOOKUP(H$1,Sheet2!$B$1:$M$1,_xlfn.XLOOKUP(Sheet1!$B3709,Sheet2!$A$2:$A$5,Sheet2!$B$2:$M$5,"Not found",0,1),"Not found",0,1)</f>
        <v>52394</v>
      </c>
      <c r="I3709" s="2" cm="1">
        <f t="array" ref="I3709">_xlfn.XLOOKUP(I$1,Sheet2!$B$1:$M$1,_xlfn.XLOOKUP(Sheet1!$B3709,Sheet2!$A$2:$A$5,Sheet2!$B$2:$M$5,"Not found",0,1),"Not found",0,1)</f>
        <v>44036</v>
      </c>
      <c r="J3709" s="3">
        <f t="shared" si="291"/>
        <v>4.0317534803691539E-2</v>
      </c>
      <c r="K3709" s="3">
        <f t="shared" si="292"/>
        <v>3.4273962667481006E-2</v>
      </c>
      <c r="L3709" s="3">
        <f t="shared" si="293"/>
        <v>0.62006653647016075</v>
      </c>
      <c r="M3709" s="3">
        <f t="shared" si="294"/>
        <v>0.6946580339413333</v>
      </c>
    </row>
    <row r="3710" spans="1:13" x14ac:dyDescent="0.35">
      <c r="A3710" t="s">
        <v>3729</v>
      </c>
      <c r="B3710" t="str">
        <f t="shared" si="290"/>
        <v>2019</v>
      </c>
      <c r="C3710">
        <v>3709</v>
      </c>
      <c r="D3710" s="1">
        <v>329.25</v>
      </c>
      <c r="E3710" s="1">
        <v>2199.75</v>
      </c>
      <c r="F3710" s="1">
        <v>27341</v>
      </c>
      <c r="G3710" s="2" cm="1">
        <f t="array" ref="G3710">_xlfn.XLOOKUP(G$1,Sheet2!$B$1:$M$1,_xlfn.XLOOKUP(Sheet1!$B3710,Sheet2!$A$2:$A$5,Sheet2!$B$2:$M$5,"Not found",0,1),"Not found",0,1)</f>
        <v>6393</v>
      </c>
      <c r="H3710" s="2" cm="1">
        <f t="array" ref="H3710">_xlfn.XLOOKUP(H$1,Sheet2!$B$1:$M$1,_xlfn.XLOOKUP(Sheet1!$B3710,Sheet2!$A$2:$A$5,Sheet2!$B$2:$M$5,"Not found",0,1),"Not found",0,1)</f>
        <v>52394</v>
      </c>
      <c r="I3710" s="2" cm="1">
        <f t="array" ref="I3710">_xlfn.XLOOKUP(I$1,Sheet2!$B$1:$M$1,_xlfn.XLOOKUP(Sheet1!$B3710,Sheet2!$A$2:$A$5,Sheet2!$B$2:$M$5,"Not found",0,1),"Not found",0,1)</f>
        <v>44036</v>
      </c>
      <c r="J3710" s="3">
        <f t="shared" si="291"/>
        <v>5.1501642421398403E-2</v>
      </c>
      <c r="K3710" s="3">
        <f t="shared" si="292"/>
        <v>4.1984769248387219E-2</v>
      </c>
      <c r="L3710" s="3">
        <f t="shared" si="293"/>
        <v>0.62087837224089382</v>
      </c>
      <c r="M3710" s="3">
        <f t="shared" si="294"/>
        <v>0.71436478391067948</v>
      </c>
    </row>
    <row r="3711" spans="1:13" x14ac:dyDescent="0.35">
      <c r="A3711" t="s">
        <v>3730</v>
      </c>
      <c r="B3711" t="str">
        <f t="shared" si="290"/>
        <v>2019</v>
      </c>
      <c r="C3711">
        <v>3710</v>
      </c>
      <c r="D3711" s="1">
        <v>555.5</v>
      </c>
      <c r="E3711" s="1">
        <v>2897.75</v>
      </c>
      <c r="F3711" s="1">
        <v>26153</v>
      </c>
      <c r="G3711" s="2" cm="1">
        <f t="array" ref="G3711">_xlfn.XLOOKUP(G$1,Sheet2!$B$1:$M$1,_xlfn.XLOOKUP(Sheet1!$B3711,Sheet2!$A$2:$A$5,Sheet2!$B$2:$M$5,"Not found",0,1),"Not found",0,1)</f>
        <v>6393</v>
      </c>
      <c r="H3711" s="2" cm="1">
        <f t="array" ref="H3711">_xlfn.XLOOKUP(H$1,Sheet2!$B$1:$M$1,_xlfn.XLOOKUP(Sheet1!$B3711,Sheet2!$A$2:$A$5,Sheet2!$B$2:$M$5,"Not found",0,1),"Not found",0,1)</f>
        <v>52394</v>
      </c>
      <c r="I3711" s="2" cm="1">
        <f t="array" ref="I3711">_xlfn.XLOOKUP(I$1,Sheet2!$B$1:$M$1,_xlfn.XLOOKUP(Sheet1!$B3711,Sheet2!$A$2:$A$5,Sheet2!$B$2:$M$5,"Not found",0,1),"Not found",0,1)</f>
        <v>44036</v>
      </c>
      <c r="J3711" s="3">
        <f t="shared" si="291"/>
        <v>8.6891913029876422E-2</v>
      </c>
      <c r="K3711" s="3">
        <f t="shared" si="292"/>
        <v>5.5306905370843991E-2</v>
      </c>
      <c r="L3711" s="3">
        <f t="shared" si="293"/>
        <v>0.59390044509038065</v>
      </c>
      <c r="M3711" s="3">
        <f t="shared" si="294"/>
        <v>0.736099263491101</v>
      </c>
    </row>
    <row r="3712" spans="1:13" x14ac:dyDescent="0.35">
      <c r="A3712" t="s">
        <v>3731</v>
      </c>
      <c r="B3712" t="str">
        <f t="shared" si="290"/>
        <v>2019</v>
      </c>
      <c r="C3712">
        <v>3711</v>
      </c>
      <c r="D3712" s="1">
        <v>760.25</v>
      </c>
      <c r="E3712" s="1">
        <v>3921.5</v>
      </c>
      <c r="F3712" s="1">
        <v>23705.25</v>
      </c>
      <c r="G3712" s="2" cm="1">
        <f t="array" ref="G3712">_xlfn.XLOOKUP(G$1,Sheet2!$B$1:$M$1,_xlfn.XLOOKUP(Sheet1!$B3712,Sheet2!$A$2:$A$5,Sheet2!$B$2:$M$5,"Not found",0,1),"Not found",0,1)</f>
        <v>6393</v>
      </c>
      <c r="H3712" s="2" cm="1">
        <f t="array" ref="H3712">_xlfn.XLOOKUP(H$1,Sheet2!$B$1:$M$1,_xlfn.XLOOKUP(Sheet1!$B3712,Sheet2!$A$2:$A$5,Sheet2!$B$2:$M$5,"Not found",0,1),"Not found",0,1)</f>
        <v>52394</v>
      </c>
      <c r="I3712" s="2" cm="1">
        <f t="array" ref="I3712">_xlfn.XLOOKUP(I$1,Sheet2!$B$1:$M$1,_xlfn.XLOOKUP(Sheet1!$B3712,Sheet2!$A$2:$A$5,Sheet2!$B$2:$M$5,"Not found",0,1),"Not found",0,1)</f>
        <v>44036</v>
      </c>
      <c r="J3712" s="3">
        <f t="shared" si="291"/>
        <v>0.11891913029876428</v>
      </c>
      <c r="K3712" s="3">
        <f t="shared" si="292"/>
        <v>7.4846356453028978E-2</v>
      </c>
      <c r="L3712" s="3">
        <f t="shared" si="293"/>
        <v>0.53831524207466619</v>
      </c>
      <c r="M3712" s="3">
        <f t="shared" si="294"/>
        <v>0.73208072882645947</v>
      </c>
    </row>
    <row r="3713" spans="1:13" x14ac:dyDescent="0.35">
      <c r="A3713" t="s">
        <v>3732</v>
      </c>
      <c r="B3713" t="str">
        <f t="shared" si="290"/>
        <v>2019</v>
      </c>
      <c r="C3713">
        <v>3712</v>
      </c>
      <c r="D3713" s="1">
        <v>1222.25</v>
      </c>
      <c r="E3713" s="1">
        <v>4870.5</v>
      </c>
      <c r="F3713" s="1">
        <v>19861</v>
      </c>
      <c r="G3713" s="2" cm="1">
        <f t="array" ref="G3713">_xlfn.XLOOKUP(G$1,Sheet2!$B$1:$M$1,_xlfn.XLOOKUP(Sheet1!$B3713,Sheet2!$A$2:$A$5,Sheet2!$B$2:$M$5,"Not found",0,1),"Not found",0,1)</f>
        <v>6393</v>
      </c>
      <c r="H3713" s="2" cm="1">
        <f t="array" ref="H3713">_xlfn.XLOOKUP(H$1,Sheet2!$B$1:$M$1,_xlfn.XLOOKUP(Sheet1!$B3713,Sheet2!$A$2:$A$5,Sheet2!$B$2:$M$5,"Not found",0,1),"Not found",0,1)</f>
        <v>52394</v>
      </c>
      <c r="I3713" s="2" cm="1">
        <f t="array" ref="I3713">_xlfn.XLOOKUP(I$1,Sheet2!$B$1:$M$1,_xlfn.XLOOKUP(Sheet1!$B3713,Sheet2!$A$2:$A$5,Sheet2!$B$2:$M$5,"Not found",0,1),"Not found",0,1)</f>
        <v>44036</v>
      </c>
      <c r="J3713" s="3">
        <f t="shared" si="291"/>
        <v>0.1911856718285625</v>
      </c>
      <c r="K3713" s="3">
        <f t="shared" si="292"/>
        <v>9.2959117456197268E-2</v>
      </c>
      <c r="L3713" s="3">
        <f t="shared" si="293"/>
        <v>0.45101734944136618</v>
      </c>
      <c r="M3713" s="3">
        <f t="shared" si="294"/>
        <v>0.73516213872612601</v>
      </c>
    </row>
    <row r="3714" spans="1:13" x14ac:dyDescent="0.35">
      <c r="A3714" t="s">
        <v>3733</v>
      </c>
      <c r="B3714" t="str">
        <f t="shared" si="290"/>
        <v>2019</v>
      </c>
      <c r="C3714">
        <v>3713</v>
      </c>
      <c r="D3714" s="1">
        <v>1843</v>
      </c>
      <c r="E3714" s="1">
        <v>6051.75</v>
      </c>
      <c r="F3714" s="1">
        <v>14612.5</v>
      </c>
      <c r="G3714" s="2" cm="1">
        <f t="array" ref="G3714">_xlfn.XLOOKUP(G$1,Sheet2!$B$1:$M$1,_xlfn.XLOOKUP(Sheet1!$B3714,Sheet2!$A$2:$A$5,Sheet2!$B$2:$M$5,"Not found",0,1),"Not found",0,1)</f>
        <v>6393</v>
      </c>
      <c r="H3714" s="2" cm="1">
        <f t="array" ref="H3714">_xlfn.XLOOKUP(H$1,Sheet2!$B$1:$M$1,_xlfn.XLOOKUP(Sheet1!$B3714,Sheet2!$A$2:$A$5,Sheet2!$B$2:$M$5,"Not found",0,1),"Not found",0,1)</f>
        <v>52394</v>
      </c>
      <c r="I3714" s="2" cm="1">
        <f t="array" ref="I3714">_xlfn.XLOOKUP(I$1,Sheet2!$B$1:$M$1,_xlfn.XLOOKUP(Sheet1!$B3714,Sheet2!$A$2:$A$5,Sheet2!$B$2:$M$5,"Not found",0,1),"Not found",0,1)</f>
        <v>44036</v>
      </c>
      <c r="J3714" s="3">
        <f t="shared" si="291"/>
        <v>0.28828406069138118</v>
      </c>
      <c r="K3714" s="3">
        <f t="shared" si="292"/>
        <v>0.11550463793564149</v>
      </c>
      <c r="L3714" s="3">
        <f t="shared" si="293"/>
        <v>0.3318307748206013</v>
      </c>
      <c r="M3714" s="3">
        <f t="shared" si="294"/>
        <v>0.73561947344762402</v>
      </c>
    </row>
    <row r="3715" spans="1:13" x14ac:dyDescent="0.35">
      <c r="A3715" t="s">
        <v>3734</v>
      </c>
      <c r="B3715" t="str">
        <f t="shared" si="290"/>
        <v>2019</v>
      </c>
      <c r="C3715">
        <v>3714</v>
      </c>
      <c r="D3715" s="1">
        <v>2254.25</v>
      </c>
      <c r="E3715" s="1">
        <v>7711.5</v>
      </c>
      <c r="F3715" s="1">
        <v>8695</v>
      </c>
      <c r="G3715" s="2" cm="1">
        <f t="array" ref="G3715">_xlfn.XLOOKUP(G$1,Sheet2!$B$1:$M$1,_xlfn.XLOOKUP(Sheet1!$B3715,Sheet2!$A$2:$A$5,Sheet2!$B$2:$M$5,"Not found",0,1),"Not found",0,1)</f>
        <v>6393</v>
      </c>
      <c r="H3715" s="2" cm="1">
        <f t="array" ref="H3715">_xlfn.XLOOKUP(H$1,Sheet2!$B$1:$M$1,_xlfn.XLOOKUP(Sheet1!$B3715,Sheet2!$A$2:$A$5,Sheet2!$B$2:$M$5,"Not found",0,1),"Not found",0,1)</f>
        <v>52394</v>
      </c>
      <c r="I3715" s="2" cm="1">
        <f t="array" ref="I3715">_xlfn.XLOOKUP(I$1,Sheet2!$B$1:$M$1,_xlfn.XLOOKUP(Sheet1!$B3715,Sheet2!$A$2:$A$5,Sheet2!$B$2:$M$5,"Not found",0,1),"Not found",0,1)</f>
        <v>44036</v>
      </c>
      <c r="J3715" s="3">
        <f t="shared" si="291"/>
        <v>0.35261223212889098</v>
      </c>
      <c r="K3715" s="3">
        <f t="shared" si="292"/>
        <v>0.14718288353628278</v>
      </c>
      <c r="L3715" s="3">
        <f t="shared" si="293"/>
        <v>0.19745208465800709</v>
      </c>
      <c r="M3715" s="3">
        <f t="shared" si="294"/>
        <v>0.69724720032318088</v>
      </c>
    </row>
    <row r="3716" spans="1:13" x14ac:dyDescent="0.35">
      <c r="A3716" t="s">
        <v>3735</v>
      </c>
      <c r="B3716" t="str">
        <f t="shared" si="290"/>
        <v>2019</v>
      </c>
      <c r="C3716">
        <v>3715</v>
      </c>
      <c r="D3716" s="1">
        <v>3250</v>
      </c>
      <c r="E3716" s="1">
        <v>9724</v>
      </c>
      <c r="F3716" s="1">
        <v>3744.5</v>
      </c>
      <c r="G3716" s="2" cm="1">
        <f t="array" ref="G3716">_xlfn.XLOOKUP(G$1,Sheet2!$B$1:$M$1,_xlfn.XLOOKUP(Sheet1!$B3716,Sheet2!$A$2:$A$5,Sheet2!$B$2:$M$5,"Not found",0,1),"Not found",0,1)</f>
        <v>6393</v>
      </c>
      <c r="H3716" s="2" cm="1">
        <f t="array" ref="H3716">_xlfn.XLOOKUP(H$1,Sheet2!$B$1:$M$1,_xlfn.XLOOKUP(Sheet1!$B3716,Sheet2!$A$2:$A$5,Sheet2!$B$2:$M$5,"Not found",0,1),"Not found",0,1)</f>
        <v>52394</v>
      </c>
      <c r="I3716" s="2" cm="1">
        <f t="array" ref="I3716">_xlfn.XLOOKUP(I$1,Sheet2!$B$1:$M$1,_xlfn.XLOOKUP(Sheet1!$B3716,Sheet2!$A$2:$A$5,Sheet2!$B$2:$M$5,"Not found",0,1),"Not found",0,1)</f>
        <v>44036</v>
      </c>
      <c r="J3716" s="3">
        <f t="shared" si="291"/>
        <v>0.50836852807758481</v>
      </c>
      <c r="K3716" s="3">
        <f t="shared" si="292"/>
        <v>0.18559377027903959</v>
      </c>
      <c r="L3716" s="3">
        <f t="shared" si="293"/>
        <v>8.50327005177582E-2</v>
      </c>
      <c r="M3716" s="3">
        <f t="shared" si="294"/>
        <v>0.77899499887438262</v>
      </c>
    </row>
    <row r="3717" spans="1:13" x14ac:dyDescent="0.35">
      <c r="A3717" t="s">
        <v>3736</v>
      </c>
      <c r="B3717" t="str">
        <f t="shared" si="290"/>
        <v>2019</v>
      </c>
      <c r="C3717">
        <v>3716</v>
      </c>
      <c r="D3717" s="1">
        <v>4371</v>
      </c>
      <c r="E3717" s="1">
        <v>11998.5</v>
      </c>
      <c r="F3717" s="1">
        <v>1014.25</v>
      </c>
      <c r="G3717" s="2" cm="1">
        <f t="array" ref="G3717">_xlfn.XLOOKUP(G$1,Sheet2!$B$1:$M$1,_xlfn.XLOOKUP(Sheet1!$B3717,Sheet2!$A$2:$A$5,Sheet2!$B$2:$M$5,"Not found",0,1),"Not found",0,1)</f>
        <v>6393</v>
      </c>
      <c r="H3717" s="2" cm="1">
        <f t="array" ref="H3717">_xlfn.XLOOKUP(H$1,Sheet2!$B$1:$M$1,_xlfn.XLOOKUP(Sheet1!$B3717,Sheet2!$A$2:$A$5,Sheet2!$B$2:$M$5,"Not found",0,1),"Not found",0,1)</f>
        <v>52394</v>
      </c>
      <c r="I3717" s="2" cm="1">
        <f t="array" ref="I3717">_xlfn.XLOOKUP(I$1,Sheet2!$B$1:$M$1,_xlfn.XLOOKUP(Sheet1!$B3717,Sheet2!$A$2:$A$5,Sheet2!$B$2:$M$5,"Not found",0,1),"Not found",0,1)</f>
        <v>44036</v>
      </c>
      <c r="J3717" s="3">
        <f t="shared" si="291"/>
        <v>0.68371656499296107</v>
      </c>
      <c r="K3717" s="3">
        <f t="shared" si="292"/>
        <v>0.22900522960644348</v>
      </c>
      <c r="L3717" s="3">
        <f t="shared" si="293"/>
        <v>2.3032291761286221E-2</v>
      </c>
      <c r="M3717" s="3">
        <f t="shared" si="294"/>
        <v>0.9357540863606908</v>
      </c>
    </row>
    <row r="3718" spans="1:13" x14ac:dyDescent="0.35">
      <c r="A3718" t="s">
        <v>3737</v>
      </c>
      <c r="B3718" t="str">
        <f t="shared" si="290"/>
        <v>2019</v>
      </c>
      <c r="C3718">
        <v>3717</v>
      </c>
      <c r="D3718" s="1">
        <v>4674.75</v>
      </c>
      <c r="E3718" s="1">
        <v>15839.75</v>
      </c>
      <c r="F3718" s="1">
        <v>43.5</v>
      </c>
      <c r="G3718" s="2" cm="1">
        <f t="array" ref="G3718">_xlfn.XLOOKUP(G$1,Sheet2!$B$1:$M$1,_xlfn.XLOOKUP(Sheet1!$B3718,Sheet2!$A$2:$A$5,Sheet2!$B$2:$M$5,"Not found",0,1),"Not found",0,1)</f>
        <v>6393</v>
      </c>
      <c r="H3718" s="2" cm="1">
        <f t="array" ref="H3718">_xlfn.XLOOKUP(H$1,Sheet2!$B$1:$M$1,_xlfn.XLOOKUP(Sheet1!$B3718,Sheet2!$A$2:$A$5,Sheet2!$B$2:$M$5,"Not found",0,1),"Not found",0,1)</f>
        <v>52394</v>
      </c>
      <c r="I3718" s="2" cm="1">
        <f t="array" ref="I3718">_xlfn.XLOOKUP(I$1,Sheet2!$B$1:$M$1,_xlfn.XLOOKUP(Sheet1!$B3718,Sheet2!$A$2:$A$5,Sheet2!$B$2:$M$5,"Not found",0,1),"Not found",0,1)</f>
        <v>44036</v>
      </c>
      <c r="J3718" s="3">
        <f t="shared" si="291"/>
        <v>0.7312294697325199</v>
      </c>
      <c r="K3718" s="3">
        <f t="shared" si="292"/>
        <v>0.30231992212848802</v>
      </c>
      <c r="L3718" s="3">
        <f t="shared" si="293"/>
        <v>9.8782814061222635E-4</v>
      </c>
      <c r="M3718" s="3">
        <f t="shared" si="294"/>
        <v>1.0345372200016201</v>
      </c>
    </row>
    <row r="3719" spans="1:13" x14ac:dyDescent="0.35">
      <c r="A3719" t="s">
        <v>3738</v>
      </c>
      <c r="B3719" t="str">
        <f t="shared" si="290"/>
        <v>2019</v>
      </c>
      <c r="C3719">
        <v>3718</v>
      </c>
      <c r="D3719" s="1">
        <v>4783.5</v>
      </c>
      <c r="E3719" s="1">
        <v>18419.25</v>
      </c>
      <c r="F3719" s="1">
        <v>0</v>
      </c>
      <c r="G3719" s="2" cm="1">
        <f t="array" ref="G3719">_xlfn.XLOOKUP(G$1,Sheet2!$B$1:$M$1,_xlfn.XLOOKUP(Sheet1!$B3719,Sheet2!$A$2:$A$5,Sheet2!$B$2:$M$5,"Not found",0,1),"Not found",0,1)</f>
        <v>6393</v>
      </c>
      <c r="H3719" s="2" cm="1">
        <f t="array" ref="H3719">_xlfn.XLOOKUP(H$1,Sheet2!$B$1:$M$1,_xlfn.XLOOKUP(Sheet1!$B3719,Sheet2!$A$2:$A$5,Sheet2!$B$2:$M$5,"Not found",0,1),"Not found",0,1)</f>
        <v>52394</v>
      </c>
      <c r="I3719" s="2" cm="1">
        <f t="array" ref="I3719">_xlfn.XLOOKUP(I$1,Sheet2!$B$1:$M$1,_xlfn.XLOOKUP(Sheet1!$B3719,Sheet2!$A$2:$A$5,Sheet2!$B$2:$M$5,"Not found",0,1),"Not found",0,1)</f>
        <v>44036</v>
      </c>
      <c r="J3719" s="3">
        <f t="shared" si="291"/>
        <v>0.74824026278742373</v>
      </c>
      <c r="K3719" s="3">
        <f t="shared" si="292"/>
        <v>0.35155265870137803</v>
      </c>
      <c r="L3719" s="3">
        <f t="shared" si="293"/>
        <v>0</v>
      </c>
      <c r="M3719" s="3">
        <f t="shared" si="294"/>
        <v>1.0997929214888018</v>
      </c>
    </row>
    <row r="3720" spans="1:13" x14ac:dyDescent="0.35">
      <c r="A3720" t="s">
        <v>3739</v>
      </c>
      <c r="B3720" t="str">
        <f t="shared" si="290"/>
        <v>2019</v>
      </c>
      <c r="C3720">
        <v>3719</v>
      </c>
      <c r="D3720" s="1">
        <v>4648.75</v>
      </c>
      <c r="E3720" s="1">
        <v>19553.25</v>
      </c>
      <c r="F3720" s="1">
        <v>0</v>
      </c>
      <c r="G3720" s="2" cm="1">
        <f t="array" ref="G3720">_xlfn.XLOOKUP(G$1,Sheet2!$B$1:$M$1,_xlfn.XLOOKUP(Sheet1!$B3720,Sheet2!$A$2:$A$5,Sheet2!$B$2:$M$5,"Not found",0,1),"Not found",0,1)</f>
        <v>6393</v>
      </c>
      <c r="H3720" s="2" cm="1">
        <f t="array" ref="H3720">_xlfn.XLOOKUP(H$1,Sheet2!$B$1:$M$1,_xlfn.XLOOKUP(Sheet1!$B3720,Sheet2!$A$2:$A$5,Sheet2!$B$2:$M$5,"Not found",0,1),"Not found",0,1)</f>
        <v>52394</v>
      </c>
      <c r="I3720" s="2" cm="1">
        <f t="array" ref="I3720">_xlfn.XLOOKUP(I$1,Sheet2!$B$1:$M$1,_xlfn.XLOOKUP(Sheet1!$B3720,Sheet2!$A$2:$A$5,Sheet2!$B$2:$M$5,"Not found",0,1),"Not found",0,1)</f>
        <v>44036</v>
      </c>
      <c r="J3720" s="3">
        <f t="shared" si="291"/>
        <v>0.72716252150789928</v>
      </c>
      <c r="K3720" s="3">
        <f t="shared" si="292"/>
        <v>0.37319635836164444</v>
      </c>
      <c r="L3720" s="3">
        <f t="shared" si="293"/>
        <v>0</v>
      </c>
      <c r="M3720" s="3">
        <f t="shared" si="294"/>
        <v>1.1003588798695438</v>
      </c>
    </row>
    <row r="3721" spans="1:13" x14ac:dyDescent="0.35">
      <c r="A3721" t="s">
        <v>3740</v>
      </c>
      <c r="B3721" t="str">
        <f t="shared" si="290"/>
        <v>2019</v>
      </c>
      <c r="C3721">
        <v>3720</v>
      </c>
      <c r="D3721" s="1">
        <v>4489.75</v>
      </c>
      <c r="E3721" s="1">
        <v>18412.5</v>
      </c>
      <c r="F3721" s="1">
        <v>0</v>
      </c>
      <c r="G3721" s="2" cm="1">
        <f t="array" ref="G3721">_xlfn.XLOOKUP(G$1,Sheet2!$B$1:$M$1,_xlfn.XLOOKUP(Sheet1!$B3721,Sheet2!$A$2:$A$5,Sheet2!$B$2:$M$5,"Not found",0,1),"Not found",0,1)</f>
        <v>6393</v>
      </c>
      <c r="H3721" s="2" cm="1">
        <f t="array" ref="H3721">_xlfn.XLOOKUP(H$1,Sheet2!$B$1:$M$1,_xlfn.XLOOKUP(Sheet1!$B3721,Sheet2!$A$2:$A$5,Sheet2!$B$2:$M$5,"Not found",0,1),"Not found",0,1)</f>
        <v>52394</v>
      </c>
      <c r="I3721" s="2" cm="1">
        <f t="array" ref="I3721">_xlfn.XLOOKUP(I$1,Sheet2!$B$1:$M$1,_xlfn.XLOOKUP(Sheet1!$B3721,Sheet2!$A$2:$A$5,Sheet2!$B$2:$M$5,"Not found",0,1),"Not found",0,1)</f>
        <v>44036</v>
      </c>
      <c r="J3721" s="3">
        <f t="shared" si="291"/>
        <v>0.70229156890348821</v>
      </c>
      <c r="K3721" s="3">
        <f t="shared" si="292"/>
        <v>0.35142382715578119</v>
      </c>
      <c r="L3721" s="3">
        <f t="shared" si="293"/>
        <v>0</v>
      </c>
      <c r="M3721" s="3">
        <f t="shared" si="294"/>
        <v>1.0537153960592693</v>
      </c>
    </row>
    <row r="3722" spans="1:13" x14ac:dyDescent="0.35">
      <c r="A3722" t="s">
        <v>3741</v>
      </c>
      <c r="B3722" t="str">
        <f t="shared" si="290"/>
        <v>2019</v>
      </c>
      <c r="C3722">
        <v>3721</v>
      </c>
      <c r="D3722" s="1">
        <v>4196.75</v>
      </c>
      <c r="E3722" s="1">
        <v>15991</v>
      </c>
      <c r="F3722" s="1">
        <v>0</v>
      </c>
      <c r="G3722" s="2" cm="1">
        <f t="array" ref="G3722">_xlfn.XLOOKUP(G$1,Sheet2!$B$1:$M$1,_xlfn.XLOOKUP(Sheet1!$B3722,Sheet2!$A$2:$A$5,Sheet2!$B$2:$M$5,"Not found",0,1),"Not found",0,1)</f>
        <v>6393</v>
      </c>
      <c r="H3722" s="2" cm="1">
        <f t="array" ref="H3722">_xlfn.XLOOKUP(H$1,Sheet2!$B$1:$M$1,_xlfn.XLOOKUP(Sheet1!$B3722,Sheet2!$A$2:$A$5,Sheet2!$B$2:$M$5,"Not found",0,1),"Not found",0,1)</f>
        <v>52394</v>
      </c>
      <c r="I3722" s="2" cm="1">
        <f t="array" ref="I3722">_xlfn.XLOOKUP(I$1,Sheet2!$B$1:$M$1,_xlfn.XLOOKUP(Sheet1!$B3722,Sheet2!$A$2:$A$5,Sheet2!$B$2:$M$5,"Not found",0,1),"Not found",0,1)</f>
        <v>44036</v>
      </c>
      <c r="J3722" s="3">
        <f t="shared" si="291"/>
        <v>0.65646019083372442</v>
      </c>
      <c r="K3722" s="3">
        <f t="shared" si="292"/>
        <v>0.305206703057602</v>
      </c>
      <c r="L3722" s="3">
        <f t="shared" si="293"/>
        <v>0</v>
      </c>
      <c r="M3722" s="3">
        <f t="shared" si="294"/>
        <v>0.96166689389132642</v>
      </c>
    </row>
    <row r="3723" spans="1:13" x14ac:dyDescent="0.35">
      <c r="A3723" t="s">
        <v>3742</v>
      </c>
      <c r="B3723" t="str">
        <f t="shared" si="290"/>
        <v>2019</v>
      </c>
      <c r="C3723">
        <v>3722</v>
      </c>
      <c r="D3723" s="1">
        <v>4418.5</v>
      </c>
      <c r="E3723" s="1">
        <v>13096.5</v>
      </c>
      <c r="F3723" s="1">
        <v>0</v>
      </c>
      <c r="G3723" s="2" cm="1">
        <f t="array" ref="G3723">_xlfn.XLOOKUP(G$1,Sheet2!$B$1:$M$1,_xlfn.XLOOKUP(Sheet1!$B3723,Sheet2!$A$2:$A$5,Sheet2!$B$2:$M$5,"Not found",0,1),"Not found",0,1)</f>
        <v>6393</v>
      </c>
      <c r="H3723" s="2" cm="1">
        <f t="array" ref="H3723">_xlfn.XLOOKUP(H$1,Sheet2!$B$1:$M$1,_xlfn.XLOOKUP(Sheet1!$B3723,Sheet2!$A$2:$A$5,Sheet2!$B$2:$M$5,"Not found",0,1),"Not found",0,1)</f>
        <v>52394</v>
      </c>
      <c r="I3723" s="2" cm="1">
        <f t="array" ref="I3723">_xlfn.XLOOKUP(I$1,Sheet2!$B$1:$M$1,_xlfn.XLOOKUP(Sheet1!$B3723,Sheet2!$A$2:$A$5,Sheet2!$B$2:$M$5,"Not found",0,1),"Not found",0,1)</f>
        <v>44036</v>
      </c>
      <c r="J3723" s="3">
        <f t="shared" si="291"/>
        <v>0.69114656655717188</v>
      </c>
      <c r="K3723" s="3">
        <f t="shared" si="292"/>
        <v>0.24996182769019354</v>
      </c>
      <c r="L3723" s="3">
        <f t="shared" si="293"/>
        <v>0</v>
      </c>
      <c r="M3723" s="3">
        <f t="shared" si="294"/>
        <v>0.94110839424736548</v>
      </c>
    </row>
    <row r="3724" spans="1:13" x14ac:dyDescent="0.35">
      <c r="A3724" t="s">
        <v>3743</v>
      </c>
      <c r="B3724" t="str">
        <f t="shared" si="290"/>
        <v>2019</v>
      </c>
      <c r="C3724">
        <v>3723</v>
      </c>
      <c r="D3724" s="1">
        <v>4731</v>
      </c>
      <c r="E3724" s="1">
        <v>10793</v>
      </c>
      <c r="F3724" s="1">
        <v>0</v>
      </c>
      <c r="G3724" s="2" cm="1">
        <f t="array" ref="G3724">_xlfn.XLOOKUP(G$1,Sheet2!$B$1:$M$1,_xlfn.XLOOKUP(Sheet1!$B3724,Sheet2!$A$2:$A$5,Sheet2!$B$2:$M$5,"Not found",0,1),"Not found",0,1)</f>
        <v>6393</v>
      </c>
      <c r="H3724" s="2" cm="1">
        <f t="array" ref="H3724">_xlfn.XLOOKUP(H$1,Sheet2!$B$1:$M$1,_xlfn.XLOOKUP(Sheet1!$B3724,Sheet2!$A$2:$A$5,Sheet2!$B$2:$M$5,"Not found",0,1),"Not found",0,1)</f>
        <v>52394</v>
      </c>
      <c r="I3724" s="2" cm="1">
        <f t="array" ref="I3724">_xlfn.XLOOKUP(I$1,Sheet2!$B$1:$M$1,_xlfn.XLOOKUP(Sheet1!$B3724,Sheet2!$A$2:$A$5,Sheet2!$B$2:$M$5,"Not found",0,1),"Not found",0,1)</f>
        <v>44036</v>
      </c>
      <c r="J3724" s="3">
        <f t="shared" si="291"/>
        <v>0.74002815579540127</v>
      </c>
      <c r="K3724" s="3">
        <f t="shared" si="292"/>
        <v>0.20599686987059587</v>
      </c>
      <c r="L3724" s="3">
        <f t="shared" si="293"/>
        <v>0</v>
      </c>
      <c r="M3724" s="3">
        <f t="shared" si="294"/>
        <v>0.94602502566599711</v>
      </c>
    </row>
    <row r="3725" spans="1:13" x14ac:dyDescent="0.35">
      <c r="A3725" t="s">
        <v>3744</v>
      </c>
      <c r="B3725" t="str">
        <f t="shared" si="290"/>
        <v>2019</v>
      </c>
      <c r="C3725">
        <v>3724</v>
      </c>
      <c r="D3725" s="1">
        <v>4856.25</v>
      </c>
      <c r="E3725" s="1">
        <v>10183.75</v>
      </c>
      <c r="F3725" s="1">
        <v>3.5</v>
      </c>
      <c r="G3725" s="2" cm="1">
        <f t="array" ref="G3725">_xlfn.XLOOKUP(G$1,Sheet2!$B$1:$M$1,_xlfn.XLOOKUP(Sheet1!$B3725,Sheet2!$A$2:$A$5,Sheet2!$B$2:$M$5,"Not found",0,1),"Not found",0,1)</f>
        <v>6393</v>
      </c>
      <c r="H3725" s="2" cm="1">
        <f t="array" ref="H3725">_xlfn.XLOOKUP(H$1,Sheet2!$B$1:$M$1,_xlfn.XLOOKUP(Sheet1!$B3725,Sheet2!$A$2:$A$5,Sheet2!$B$2:$M$5,"Not found",0,1),"Not found",0,1)</f>
        <v>52394</v>
      </c>
      <c r="I3725" s="2" cm="1">
        <f t="array" ref="I3725">_xlfn.XLOOKUP(I$1,Sheet2!$B$1:$M$1,_xlfn.XLOOKUP(Sheet1!$B3725,Sheet2!$A$2:$A$5,Sheet2!$B$2:$M$5,"Not found",0,1),"Not found",0,1)</f>
        <v>44036</v>
      </c>
      <c r="J3725" s="3">
        <f t="shared" si="291"/>
        <v>0.75961989676208352</v>
      </c>
      <c r="K3725" s="3">
        <f t="shared" si="292"/>
        <v>0.19436862999580104</v>
      </c>
      <c r="L3725" s="3">
        <f t="shared" si="293"/>
        <v>7.9480425106730855E-5</v>
      </c>
      <c r="M3725" s="3">
        <f t="shared" si="294"/>
        <v>0.95406800718299134</v>
      </c>
    </row>
    <row r="3726" spans="1:13" x14ac:dyDescent="0.35">
      <c r="A3726" t="s">
        <v>3745</v>
      </c>
      <c r="B3726" t="str">
        <f t="shared" si="290"/>
        <v>2019</v>
      </c>
      <c r="C3726">
        <v>3725</v>
      </c>
      <c r="D3726" s="1">
        <v>4938.75</v>
      </c>
      <c r="E3726" s="1">
        <v>9032.25</v>
      </c>
      <c r="F3726" s="1">
        <v>272.5</v>
      </c>
      <c r="G3726" s="2" cm="1">
        <f t="array" ref="G3726">_xlfn.XLOOKUP(G$1,Sheet2!$B$1:$M$1,_xlfn.XLOOKUP(Sheet1!$B3726,Sheet2!$A$2:$A$5,Sheet2!$B$2:$M$5,"Not found",0,1),"Not found",0,1)</f>
        <v>6393</v>
      </c>
      <c r="H3726" s="2" cm="1">
        <f t="array" ref="H3726">_xlfn.XLOOKUP(H$1,Sheet2!$B$1:$M$1,_xlfn.XLOOKUP(Sheet1!$B3726,Sheet2!$A$2:$A$5,Sheet2!$B$2:$M$5,"Not found",0,1),"Not found",0,1)</f>
        <v>52394</v>
      </c>
      <c r="I3726" s="2" cm="1">
        <f t="array" ref="I3726">_xlfn.XLOOKUP(I$1,Sheet2!$B$1:$M$1,_xlfn.XLOOKUP(Sheet1!$B3726,Sheet2!$A$2:$A$5,Sheet2!$B$2:$M$5,"Not found",0,1),"Not found",0,1)</f>
        <v>44036</v>
      </c>
      <c r="J3726" s="3">
        <f t="shared" si="291"/>
        <v>0.77252463632097612</v>
      </c>
      <c r="K3726" s="3">
        <f t="shared" si="292"/>
        <v>0.17239092262472802</v>
      </c>
      <c r="L3726" s="3">
        <f t="shared" si="293"/>
        <v>6.1881188118811884E-3</v>
      </c>
      <c r="M3726" s="3">
        <f t="shared" si="294"/>
        <v>0.95110367775758531</v>
      </c>
    </row>
    <row r="3727" spans="1:13" x14ac:dyDescent="0.35">
      <c r="A3727" t="s">
        <v>3746</v>
      </c>
      <c r="B3727" t="str">
        <f t="shared" si="290"/>
        <v>2019</v>
      </c>
      <c r="C3727">
        <v>3726</v>
      </c>
      <c r="D3727" s="1">
        <v>4687.25</v>
      </c>
      <c r="E3727" s="1">
        <v>7610.25</v>
      </c>
      <c r="F3727" s="1">
        <v>2012.75</v>
      </c>
      <c r="G3727" s="2" cm="1">
        <f t="array" ref="G3727">_xlfn.XLOOKUP(G$1,Sheet2!$B$1:$M$1,_xlfn.XLOOKUP(Sheet1!$B3727,Sheet2!$A$2:$A$5,Sheet2!$B$2:$M$5,"Not found",0,1),"Not found",0,1)</f>
        <v>6393</v>
      </c>
      <c r="H3727" s="2" cm="1">
        <f t="array" ref="H3727">_xlfn.XLOOKUP(H$1,Sheet2!$B$1:$M$1,_xlfn.XLOOKUP(Sheet1!$B3727,Sheet2!$A$2:$A$5,Sheet2!$B$2:$M$5,"Not found",0,1),"Not found",0,1)</f>
        <v>52394</v>
      </c>
      <c r="I3727" s="2" cm="1">
        <f t="array" ref="I3727">_xlfn.XLOOKUP(I$1,Sheet2!$B$1:$M$1,_xlfn.XLOOKUP(Sheet1!$B3727,Sheet2!$A$2:$A$5,Sheet2!$B$2:$M$5,"Not found",0,1),"Not found",0,1)</f>
        <v>44036</v>
      </c>
      <c r="J3727" s="3">
        <f t="shared" si="291"/>
        <v>0.73318473330204914</v>
      </c>
      <c r="K3727" s="3">
        <f t="shared" si="292"/>
        <v>0.14525041035233041</v>
      </c>
      <c r="L3727" s="3">
        <f t="shared" si="293"/>
        <v>4.5706921609592152E-2</v>
      </c>
      <c r="M3727" s="3">
        <f t="shared" si="294"/>
        <v>0.92414206526397169</v>
      </c>
    </row>
    <row r="3728" spans="1:13" x14ac:dyDescent="0.35">
      <c r="A3728" t="s">
        <v>3747</v>
      </c>
      <c r="B3728" t="str">
        <f t="shared" si="290"/>
        <v>2019</v>
      </c>
      <c r="C3728">
        <v>3727</v>
      </c>
      <c r="D3728" s="1">
        <v>4089.5</v>
      </c>
      <c r="E3728" s="1">
        <v>5516.75</v>
      </c>
      <c r="F3728" s="1">
        <v>6059.25</v>
      </c>
      <c r="G3728" s="2" cm="1">
        <f t="array" ref="G3728">_xlfn.XLOOKUP(G$1,Sheet2!$B$1:$M$1,_xlfn.XLOOKUP(Sheet1!$B3728,Sheet2!$A$2:$A$5,Sheet2!$B$2:$M$5,"Not found",0,1),"Not found",0,1)</f>
        <v>6393</v>
      </c>
      <c r="H3728" s="2" cm="1">
        <f t="array" ref="H3728">_xlfn.XLOOKUP(H$1,Sheet2!$B$1:$M$1,_xlfn.XLOOKUP(Sheet1!$B3728,Sheet2!$A$2:$A$5,Sheet2!$B$2:$M$5,"Not found",0,1),"Not found",0,1)</f>
        <v>52394</v>
      </c>
      <c r="I3728" s="2" cm="1">
        <f t="array" ref="I3728">_xlfn.XLOOKUP(I$1,Sheet2!$B$1:$M$1,_xlfn.XLOOKUP(Sheet1!$B3728,Sheet2!$A$2:$A$5,Sheet2!$B$2:$M$5,"Not found",0,1),"Not found",0,1)</f>
        <v>44036</v>
      </c>
      <c r="J3728" s="3">
        <f t="shared" si="291"/>
        <v>0.63968402940716407</v>
      </c>
      <c r="K3728" s="3">
        <f t="shared" si="292"/>
        <v>0.10529354506241173</v>
      </c>
      <c r="L3728" s="3">
        <f t="shared" si="293"/>
        <v>0.13759764737941685</v>
      </c>
      <c r="M3728" s="3">
        <f t="shared" si="294"/>
        <v>0.88257522184899262</v>
      </c>
    </row>
    <row r="3729" spans="1:13" x14ac:dyDescent="0.35">
      <c r="A3729" t="s">
        <v>3748</v>
      </c>
      <c r="B3729" t="str">
        <f t="shared" si="290"/>
        <v>2019</v>
      </c>
      <c r="C3729">
        <v>3728</v>
      </c>
      <c r="D3729" s="1">
        <v>3193.75</v>
      </c>
      <c r="E3729" s="1">
        <v>3073</v>
      </c>
      <c r="F3729" s="1">
        <v>11604</v>
      </c>
      <c r="G3729" s="2" cm="1">
        <f t="array" ref="G3729">_xlfn.XLOOKUP(G$1,Sheet2!$B$1:$M$1,_xlfn.XLOOKUP(Sheet1!$B3729,Sheet2!$A$2:$A$5,Sheet2!$B$2:$M$5,"Not found",0,1),"Not found",0,1)</f>
        <v>6393</v>
      </c>
      <c r="H3729" s="2" cm="1">
        <f t="array" ref="H3729">_xlfn.XLOOKUP(H$1,Sheet2!$B$1:$M$1,_xlfn.XLOOKUP(Sheet1!$B3729,Sheet2!$A$2:$A$5,Sheet2!$B$2:$M$5,"Not found",0,1),"Not found",0,1)</f>
        <v>52394</v>
      </c>
      <c r="I3729" s="2" cm="1">
        <f t="array" ref="I3729">_xlfn.XLOOKUP(I$1,Sheet2!$B$1:$M$1,_xlfn.XLOOKUP(Sheet1!$B3729,Sheet2!$A$2:$A$5,Sheet2!$B$2:$M$5,"Not found",0,1),"Not found",0,1)</f>
        <v>44036</v>
      </c>
      <c r="J3729" s="3">
        <f t="shared" si="291"/>
        <v>0.49956984201470356</v>
      </c>
      <c r="K3729" s="3">
        <f t="shared" si="292"/>
        <v>5.8651754017635609E-2</v>
      </c>
      <c r="L3729" s="3">
        <f t="shared" si="293"/>
        <v>0.26351167226814426</v>
      </c>
      <c r="M3729" s="3">
        <f t="shared" si="294"/>
        <v>0.82173326830048343</v>
      </c>
    </row>
    <row r="3730" spans="1:13" x14ac:dyDescent="0.35">
      <c r="A3730" t="s">
        <v>3749</v>
      </c>
      <c r="B3730" t="str">
        <f t="shared" ref="B3730:B3793" si="295">RIGHT(LEFT(A3730,10),4)</f>
        <v>2019</v>
      </c>
      <c r="C3730">
        <v>3729</v>
      </c>
      <c r="D3730" s="1">
        <v>2114.25</v>
      </c>
      <c r="E3730" s="1">
        <v>1568.75</v>
      </c>
      <c r="F3730" s="1">
        <v>17476</v>
      </c>
      <c r="G3730" s="2" cm="1">
        <f t="array" ref="G3730">_xlfn.XLOOKUP(G$1,Sheet2!$B$1:$M$1,_xlfn.XLOOKUP(Sheet1!$B3730,Sheet2!$A$2:$A$5,Sheet2!$B$2:$M$5,"Not found",0,1),"Not found",0,1)</f>
        <v>6393</v>
      </c>
      <c r="H3730" s="2" cm="1">
        <f t="array" ref="H3730">_xlfn.XLOOKUP(H$1,Sheet2!$B$1:$M$1,_xlfn.XLOOKUP(Sheet1!$B3730,Sheet2!$A$2:$A$5,Sheet2!$B$2:$M$5,"Not found",0,1),"Not found",0,1)</f>
        <v>52394</v>
      </c>
      <c r="I3730" s="2" cm="1">
        <f t="array" ref="I3730">_xlfn.XLOOKUP(I$1,Sheet2!$B$1:$M$1,_xlfn.XLOOKUP(Sheet1!$B3730,Sheet2!$A$2:$A$5,Sheet2!$B$2:$M$5,"Not found",0,1),"Not found",0,1)</f>
        <v>44036</v>
      </c>
      <c r="J3730" s="3">
        <f t="shared" ref="J3730:J3793" si="296">D3730/G3730</f>
        <v>0.33071328015016427</v>
      </c>
      <c r="K3730" s="3">
        <f t="shared" ref="K3730:K3793" si="297">E3730/H3730</f>
        <v>2.9941405504447075E-2</v>
      </c>
      <c r="L3730" s="3">
        <f t="shared" ref="L3730:L3793" si="298">F3730/I3730</f>
        <v>0.39685711690435099</v>
      </c>
      <c r="M3730" s="3">
        <f t="shared" ref="M3730:M3793" si="299">J3730+K3730+L3730</f>
        <v>0.75751180255896233</v>
      </c>
    </row>
    <row r="3731" spans="1:13" x14ac:dyDescent="0.35">
      <c r="A3731" t="s">
        <v>3750</v>
      </c>
      <c r="B3731" t="str">
        <f t="shared" si="295"/>
        <v>2019</v>
      </c>
      <c r="C3731">
        <v>3730</v>
      </c>
      <c r="D3731" s="1">
        <v>1249.5</v>
      </c>
      <c r="E3731" s="1">
        <v>1552</v>
      </c>
      <c r="F3731" s="1">
        <v>22292</v>
      </c>
      <c r="G3731" s="2" cm="1">
        <f t="array" ref="G3731">_xlfn.XLOOKUP(G$1,Sheet2!$B$1:$M$1,_xlfn.XLOOKUP(Sheet1!$B3731,Sheet2!$A$2:$A$5,Sheet2!$B$2:$M$5,"Not found",0,1),"Not found",0,1)</f>
        <v>6393</v>
      </c>
      <c r="H3731" s="2" cm="1">
        <f t="array" ref="H3731">_xlfn.XLOOKUP(H$1,Sheet2!$B$1:$M$1,_xlfn.XLOOKUP(Sheet1!$B3731,Sheet2!$A$2:$A$5,Sheet2!$B$2:$M$5,"Not found",0,1),"Not found",0,1)</f>
        <v>52394</v>
      </c>
      <c r="I3731" s="2" cm="1">
        <f t="array" ref="I3731">_xlfn.XLOOKUP(I$1,Sheet2!$B$1:$M$1,_xlfn.XLOOKUP(Sheet1!$B3731,Sheet2!$A$2:$A$5,Sheet2!$B$2:$M$5,"Not found",0,1),"Not found",0,1)</f>
        <v>44036</v>
      </c>
      <c r="J3731" s="3">
        <f t="shared" si="296"/>
        <v>0.19544814641013608</v>
      </c>
      <c r="K3731" s="3">
        <f t="shared" si="297"/>
        <v>2.9621712409817917E-2</v>
      </c>
      <c r="L3731" s="3">
        <f t="shared" si="298"/>
        <v>0.50622218185121259</v>
      </c>
      <c r="M3731" s="3">
        <f t="shared" si="299"/>
        <v>0.7312920406711666</v>
      </c>
    </row>
    <row r="3732" spans="1:13" x14ac:dyDescent="0.35">
      <c r="A3732" t="s">
        <v>3751</v>
      </c>
      <c r="B3732" t="str">
        <f t="shared" si="295"/>
        <v>2019</v>
      </c>
      <c r="C3732">
        <v>3731</v>
      </c>
      <c r="D3732" s="1">
        <v>823.25</v>
      </c>
      <c r="E3732" s="1">
        <v>1583.75</v>
      </c>
      <c r="F3732" s="1">
        <v>25356.75</v>
      </c>
      <c r="G3732" s="2" cm="1">
        <f t="array" ref="G3732">_xlfn.XLOOKUP(G$1,Sheet2!$B$1:$M$1,_xlfn.XLOOKUP(Sheet1!$B3732,Sheet2!$A$2:$A$5,Sheet2!$B$2:$M$5,"Not found",0,1),"Not found",0,1)</f>
        <v>6393</v>
      </c>
      <c r="H3732" s="2" cm="1">
        <f t="array" ref="H3732">_xlfn.XLOOKUP(H$1,Sheet2!$B$1:$M$1,_xlfn.XLOOKUP(Sheet1!$B3732,Sheet2!$A$2:$A$5,Sheet2!$B$2:$M$5,"Not found",0,1),"Not found",0,1)</f>
        <v>52394</v>
      </c>
      <c r="I3732" s="2" cm="1">
        <f t="array" ref="I3732">_xlfn.XLOOKUP(I$1,Sheet2!$B$1:$M$1,_xlfn.XLOOKUP(Sheet1!$B3732,Sheet2!$A$2:$A$5,Sheet2!$B$2:$M$5,"Not found",0,1),"Not found",0,1)</f>
        <v>44036</v>
      </c>
      <c r="J3732" s="3">
        <f t="shared" si="296"/>
        <v>0.1287736586891913</v>
      </c>
      <c r="K3732" s="3">
        <f t="shared" si="297"/>
        <v>3.0227697827995573E-2</v>
      </c>
      <c r="L3732" s="3">
        <f t="shared" si="298"/>
        <v>0.57581864837859931</v>
      </c>
      <c r="M3732" s="3">
        <f t="shared" si="299"/>
        <v>0.73482000489578625</v>
      </c>
    </row>
    <row r="3733" spans="1:13" x14ac:dyDescent="0.35">
      <c r="A3733" t="s">
        <v>3752</v>
      </c>
      <c r="B3733" t="str">
        <f t="shared" si="295"/>
        <v>2019</v>
      </c>
      <c r="C3733">
        <v>3732</v>
      </c>
      <c r="D3733" s="1">
        <v>371</v>
      </c>
      <c r="E3733" s="1">
        <v>1973.25</v>
      </c>
      <c r="F3733" s="1">
        <v>26960</v>
      </c>
      <c r="G3733" s="2" cm="1">
        <f t="array" ref="G3733">_xlfn.XLOOKUP(G$1,Sheet2!$B$1:$M$1,_xlfn.XLOOKUP(Sheet1!$B3733,Sheet2!$A$2:$A$5,Sheet2!$B$2:$M$5,"Not found",0,1),"Not found",0,1)</f>
        <v>6393</v>
      </c>
      <c r="H3733" s="2" cm="1">
        <f t="array" ref="H3733">_xlfn.XLOOKUP(H$1,Sheet2!$B$1:$M$1,_xlfn.XLOOKUP(Sheet1!$B3733,Sheet2!$A$2:$A$5,Sheet2!$B$2:$M$5,"Not found",0,1),"Not found",0,1)</f>
        <v>52394</v>
      </c>
      <c r="I3733" s="2" cm="1">
        <f t="array" ref="I3733">_xlfn.XLOOKUP(I$1,Sheet2!$B$1:$M$1,_xlfn.XLOOKUP(Sheet1!$B3733,Sheet2!$A$2:$A$5,Sheet2!$B$2:$M$5,"Not found",0,1),"Not found",0,1)</f>
        <v>44036</v>
      </c>
      <c r="J3733" s="3">
        <f t="shared" si="296"/>
        <v>5.8032222743625843E-2</v>
      </c>
      <c r="K3733" s="3">
        <f t="shared" si="297"/>
        <v>3.76617551628049E-2</v>
      </c>
      <c r="L3733" s="3">
        <f t="shared" si="298"/>
        <v>0.61222636025070398</v>
      </c>
      <c r="M3733" s="3">
        <f t="shared" si="299"/>
        <v>0.70792033815713473</v>
      </c>
    </row>
    <row r="3734" spans="1:13" x14ac:dyDescent="0.35">
      <c r="A3734" t="s">
        <v>3753</v>
      </c>
      <c r="B3734" t="str">
        <f t="shared" si="295"/>
        <v>2019</v>
      </c>
      <c r="C3734">
        <v>3733</v>
      </c>
      <c r="D3734" s="1">
        <v>280</v>
      </c>
      <c r="E3734" s="1">
        <v>2186.75</v>
      </c>
      <c r="F3734" s="1">
        <v>27098.5</v>
      </c>
      <c r="G3734" s="2" cm="1">
        <f t="array" ref="G3734">_xlfn.XLOOKUP(G$1,Sheet2!$B$1:$M$1,_xlfn.XLOOKUP(Sheet1!$B3734,Sheet2!$A$2:$A$5,Sheet2!$B$2:$M$5,"Not found",0,1),"Not found",0,1)</f>
        <v>6393</v>
      </c>
      <c r="H3734" s="2" cm="1">
        <f t="array" ref="H3734">_xlfn.XLOOKUP(H$1,Sheet2!$B$1:$M$1,_xlfn.XLOOKUP(Sheet1!$B3734,Sheet2!$A$2:$A$5,Sheet2!$B$2:$M$5,"Not found",0,1),"Not found",0,1)</f>
        <v>52394</v>
      </c>
      <c r="I3734" s="2" cm="1">
        <f t="array" ref="I3734">_xlfn.XLOOKUP(I$1,Sheet2!$B$1:$M$1,_xlfn.XLOOKUP(Sheet1!$B3734,Sheet2!$A$2:$A$5,Sheet2!$B$2:$M$5,"Not found",0,1),"Not found",0,1)</f>
        <v>44036</v>
      </c>
      <c r="J3734" s="3">
        <f t="shared" si="296"/>
        <v>4.3797903957453463E-2</v>
      </c>
      <c r="K3734" s="3">
        <f t="shared" si="297"/>
        <v>4.1736649234645186E-2</v>
      </c>
      <c r="L3734" s="3">
        <f t="shared" si="298"/>
        <v>0.61537151421564174</v>
      </c>
      <c r="M3734" s="3">
        <f t="shared" si="299"/>
        <v>0.70090606740774042</v>
      </c>
    </row>
    <row r="3735" spans="1:13" x14ac:dyDescent="0.35">
      <c r="A3735" t="s">
        <v>3754</v>
      </c>
      <c r="B3735" t="str">
        <f t="shared" si="295"/>
        <v>2019</v>
      </c>
      <c r="C3735">
        <v>3734</v>
      </c>
      <c r="D3735" s="1">
        <v>260</v>
      </c>
      <c r="E3735" s="1">
        <v>2548</v>
      </c>
      <c r="F3735" s="1">
        <v>26081.25</v>
      </c>
      <c r="G3735" s="2" cm="1">
        <f t="array" ref="G3735">_xlfn.XLOOKUP(G$1,Sheet2!$B$1:$M$1,_xlfn.XLOOKUP(Sheet1!$B3735,Sheet2!$A$2:$A$5,Sheet2!$B$2:$M$5,"Not found",0,1),"Not found",0,1)</f>
        <v>6393</v>
      </c>
      <c r="H3735" s="2" cm="1">
        <f t="array" ref="H3735">_xlfn.XLOOKUP(H$1,Sheet2!$B$1:$M$1,_xlfn.XLOOKUP(Sheet1!$B3735,Sheet2!$A$2:$A$5,Sheet2!$B$2:$M$5,"Not found",0,1),"Not found",0,1)</f>
        <v>52394</v>
      </c>
      <c r="I3735" s="2" cm="1">
        <f t="array" ref="I3735">_xlfn.XLOOKUP(I$1,Sheet2!$B$1:$M$1,_xlfn.XLOOKUP(Sheet1!$B3735,Sheet2!$A$2:$A$5,Sheet2!$B$2:$M$5,"Not found",0,1),"Not found",0,1)</f>
        <v>44036</v>
      </c>
      <c r="J3735" s="3">
        <f t="shared" si="296"/>
        <v>4.0669482246206791E-2</v>
      </c>
      <c r="K3735" s="3">
        <f t="shared" si="297"/>
        <v>4.8631522693438178E-2</v>
      </c>
      <c r="L3735" s="3">
        <f t="shared" si="298"/>
        <v>0.59227109637569264</v>
      </c>
      <c r="M3735" s="3">
        <f t="shared" si="299"/>
        <v>0.68157210131533763</v>
      </c>
    </row>
    <row r="3736" spans="1:13" x14ac:dyDescent="0.35">
      <c r="A3736" t="s">
        <v>3755</v>
      </c>
      <c r="B3736" t="str">
        <f t="shared" si="295"/>
        <v>2019</v>
      </c>
      <c r="C3736">
        <v>3735</v>
      </c>
      <c r="D3736" s="1">
        <v>425</v>
      </c>
      <c r="E3736" s="1">
        <v>2947.25</v>
      </c>
      <c r="F3736" s="1">
        <v>23119.75</v>
      </c>
      <c r="G3736" s="2" cm="1">
        <f t="array" ref="G3736">_xlfn.XLOOKUP(G$1,Sheet2!$B$1:$M$1,_xlfn.XLOOKUP(Sheet1!$B3736,Sheet2!$A$2:$A$5,Sheet2!$B$2:$M$5,"Not found",0,1),"Not found",0,1)</f>
        <v>6393</v>
      </c>
      <c r="H3736" s="2" cm="1">
        <f t="array" ref="H3736">_xlfn.XLOOKUP(H$1,Sheet2!$B$1:$M$1,_xlfn.XLOOKUP(Sheet1!$B3736,Sheet2!$A$2:$A$5,Sheet2!$B$2:$M$5,"Not found",0,1),"Not found",0,1)</f>
        <v>52394</v>
      </c>
      <c r="I3736" s="2" cm="1">
        <f t="array" ref="I3736">_xlfn.XLOOKUP(I$1,Sheet2!$B$1:$M$1,_xlfn.XLOOKUP(Sheet1!$B3736,Sheet2!$A$2:$A$5,Sheet2!$B$2:$M$5,"Not found",0,1),"Not found",0,1)</f>
        <v>44036</v>
      </c>
      <c r="J3736" s="3">
        <f t="shared" si="296"/>
        <v>6.6478961363991868E-2</v>
      </c>
      <c r="K3736" s="3">
        <f t="shared" si="297"/>
        <v>5.6251670038554032E-2</v>
      </c>
      <c r="L3736" s="3">
        <f t="shared" si="298"/>
        <v>0.52501930238895445</v>
      </c>
      <c r="M3736" s="3">
        <f t="shared" si="299"/>
        <v>0.64774993379150037</v>
      </c>
    </row>
    <row r="3737" spans="1:13" x14ac:dyDescent="0.35">
      <c r="A3737" t="s">
        <v>3756</v>
      </c>
      <c r="B3737" t="str">
        <f t="shared" si="295"/>
        <v>2019</v>
      </c>
      <c r="C3737">
        <v>3736</v>
      </c>
      <c r="D3737" s="1">
        <v>559</v>
      </c>
      <c r="E3737" s="1">
        <v>3386.25</v>
      </c>
      <c r="F3737" s="1">
        <v>19144</v>
      </c>
      <c r="G3737" s="2" cm="1">
        <f t="array" ref="G3737">_xlfn.XLOOKUP(G$1,Sheet2!$B$1:$M$1,_xlfn.XLOOKUP(Sheet1!$B3737,Sheet2!$A$2:$A$5,Sheet2!$B$2:$M$5,"Not found",0,1),"Not found",0,1)</f>
        <v>6393</v>
      </c>
      <c r="H3737" s="2" cm="1">
        <f t="array" ref="H3737">_xlfn.XLOOKUP(H$1,Sheet2!$B$1:$M$1,_xlfn.XLOOKUP(Sheet1!$B3737,Sheet2!$A$2:$A$5,Sheet2!$B$2:$M$5,"Not found",0,1),"Not found",0,1)</f>
        <v>52394</v>
      </c>
      <c r="I3737" s="2" cm="1">
        <f t="array" ref="I3737">_xlfn.XLOOKUP(I$1,Sheet2!$B$1:$M$1,_xlfn.XLOOKUP(Sheet1!$B3737,Sheet2!$A$2:$A$5,Sheet2!$B$2:$M$5,"Not found",0,1),"Not found",0,1)</f>
        <v>44036</v>
      </c>
      <c r="J3737" s="3">
        <f t="shared" si="296"/>
        <v>8.7439386829344601E-2</v>
      </c>
      <c r="K3737" s="3">
        <f t="shared" si="297"/>
        <v>6.4630492041073406E-2</v>
      </c>
      <c r="L3737" s="3">
        <f t="shared" si="298"/>
        <v>0.43473521664093012</v>
      </c>
      <c r="M3737" s="3">
        <f t="shared" si="299"/>
        <v>0.58680509551134818</v>
      </c>
    </row>
    <row r="3738" spans="1:13" x14ac:dyDescent="0.35">
      <c r="A3738" t="s">
        <v>3757</v>
      </c>
      <c r="B3738" t="str">
        <f t="shared" si="295"/>
        <v>2019</v>
      </c>
      <c r="C3738">
        <v>3737</v>
      </c>
      <c r="D3738" s="1">
        <v>764.75</v>
      </c>
      <c r="E3738" s="1">
        <v>4092.75</v>
      </c>
      <c r="F3738" s="1">
        <v>14072.25</v>
      </c>
      <c r="G3738" s="2" cm="1">
        <f t="array" ref="G3738">_xlfn.XLOOKUP(G$1,Sheet2!$B$1:$M$1,_xlfn.XLOOKUP(Sheet1!$B3738,Sheet2!$A$2:$A$5,Sheet2!$B$2:$M$5,"Not found",0,1),"Not found",0,1)</f>
        <v>6393</v>
      </c>
      <c r="H3738" s="2" cm="1">
        <f t="array" ref="H3738">_xlfn.XLOOKUP(H$1,Sheet2!$B$1:$M$1,_xlfn.XLOOKUP(Sheet1!$B3738,Sheet2!$A$2:$A$5,Sheet2!$B$2:$M$5,"Not found",0,1),"Not found",0,1)</f>
        <v>52394</v>
      </c>
      <c r="I3738" s="2" cm="1">
        <f t="array" ref="I3738">_xlfn.XLOOKUP(I$1,Sheet2!$B$1:$M$1,_xlfn.XLOOKUP(Sheet1!$B3738,Sheet2!$A$2:$A$5,Sheet2!$B$2:$M$5,"Not found",0,1),"Not found",0,1)</f>
        <v>44036</v>
      </c>
      <c r="J3738" s="3">
        <f t="shared" si="296"/>
        <v>0.11962302518379478</v>
      </c>
      <c r="K3738" s="3">
        <f t="shared" si="297"/>
        <v>7.811486048020766E-2</v>
      </c>
      <c r="L3738" s="3">
        <f t="shared" si="298"/>
        <v>0.3195624034880552</v>
      </c>
      <c r="M3738" s="3">
        <f t="shared" si="299"/>
        <v>0.51730028915205761</v>
      </c>
    </row>
    <row r="3739" spans="1:13" x14ac:dyDescent="0.35">
      <c r="A3739" t="s">
        <v>3758</v>
      </c>
      <c r="B3739" t="str">
        <f t="shared" si="295"/>
        <v>2019</v>
      </c>
      <c r="C3739">
        <v>3738</v>
      </c>
      <c r="D3739" s="1">
        <v>1035.5</v>
      </c>
      <c r="E3739" s="1">
        <v>5504.25</v>
      </c>
      <c r="F3739" s="1">
        <v>8473.75</v>
      </c>
      <c r="G3739" s="2" cm="1">
        <f t="array" ref="G3739">_xlfn.XLOOKUP(G$1,Sheet2!$B$1:$M$1,_xlfn.XLOOKUP(Sheet1!$B3739,Sheet2!$A$2:$A$5,Sheet2!$B$2:$M$5,"Not found",0,1),"Not found",0,1)</f>
        <v>6393</v>
      </c>
      <c r="H3739" s="2" cm="1">
        <f t="array" ref="H3739">_xlfn.XLOOKUP(H$1,Sheet2!$B$1:$M$1,_xlfn.XLOOKUP(Sheet1!$B3739,Sheet2!$A$2:$A$5,Sheet2!$B$2:$M$5,"Not found",0,1),"Not found",0,1)</f>
        <v>52394</v>
      </c>
      <c r="I3739" s="2" cm="1">
        <f t="array" ref="I3739">_xlfn.XLOOKUP(I$1,Sheet2!$B$1:$M$1,_xlfn.XLOOKUP(Sheet1!$B3739,Sheet2!$A$2:$A$5,Sheet2!$B$2:$M$5,"Not found",0,1),"Not found",0,1)</f>
        <v>44036</v>
      </c>
      <c r="J3739" s="3">
        <f t="shared" si="296"/>
        <v>0.16197403409979666</v>
      </c>
      <c r="K3739" s="3">
        <f t="shared" si="297"/>
        <v>0.10505496812612131</v>
      </c>
      <c r="L3739" s="3">
        <f t="shared" si="298"/>
        <v>0.19242778635661731</v>
      </c>
      <c r="M3739" s="3">
        <f t="shared" si="299"/>
        <v>0.45945678858253525</v>
      </c>
    </row>
    <row r="3740" spans="1:13" x14ac:dyDescent="0.35">
      <c r="A3740" t="s">
        <v>3759</v>
      </c>
      <c r="B3740" t="str">
        <f t="shared" si="295"/>
        <v>2019</v>
      </c>
      <c r="C3740">
        <v>3739</v>
      </c>
      <c r="D3740" s="1">
        <v>1304</v>
      </c>
      <c r="E3740" s="1">
        <v>7037</v>
      </c>
      <c r="F3740" s="1">
        <v>3771.5</v>
      </c>
      <c r="G3740" s="2" cm="1">
        <f t="array" ref="G3740">_xlfn.XLOOKUP(G$1,Sheet2!$B$1:$M$1,_xlfn.XLOOKUP(Sheet1!$B3740,Sheet2!$A$2:$A$5,Sheet2!$B$2:$M$5,"Not found",0,1),"Not found",0,1)</f>
        <v>6393</v>
      </c>
      <c r="H3740" s="2" cm="1">
        <f t="array" ref="H3740">_xlfn.XLOOKUP(H$1,Sheet2!$B$1:$M$1,_xlfn.XLOOKUP(Sheet1!$B3740,Sheet2!$A$2:$A$5,Sheet2!$B$2:$M$5,"Not found",0,1),"Not found",0,1)</f>
        <v>52394</v>
      </c>
      <c r="I3740" s="2" cm="1">
        <f t="array" ref="I3740">_xlfn.XLOOKUP(I$1,Sheet2!$B$1:$M$1,_xlfn.XLOOKUP(Sheet1!$B3740,Sheet2!$A$2:$A$5,Sheet2!$B$2:$M$5,"Not found",0,1),"Not found",0,1)</f>
        <v>44036</v>
      </c>
      <c r="J3740" s="3">
        <f t="shared" si="296"/>
        <v>0.20397309557328328</v>
      </c>
      <c r="K3740" s="3">
        <f t="shared" si="297"/>
        <v>0.13430927205405199</v>
      </c>
      <c r="L3740" s="3">
        <f t="shared" si="298"/>
        <v>8.5645835225724401E-2</v>
      </c>
      <c r="M3740" s="3">
        <f t="shared" si="299"/>
        <v>0.42392820285305965</v>
      </c>
    </row>
    <row r="3741" spans="1:13" x14ac:dyDescent="0.35">
      <c r="A3741" t="s">
        <v>3760</v>
      </c>
      <c r="B3741" t="str">
        <f t="shared" si="295"/>
        <v>2019</v>
      </c>
      <c r="C3741">
        <v>3740</v>
      </c>
      <c r="D3741" s="1">
        <v>1390.25</v>
      </c>
      <c r="E3741" s="1">
        <v>8500.5</v>
      </c>
      <c r="F3741" s="1">
        <v>1050.25</v>
      </c>
      <c r="G3741" s="2" cm="1">
        <f t="array" ref="G3741">_xlfn.XLOOKUP(G$1,Sheet2!$B$1:$M$1,_xlfn.XLOOKUP(Sheet1!$B3741,Sheet2!$A$2:$A$5,Sheet2!$B$2:$M$5,"Not found",0,1),"Not found",0,1)</f>
        <v>6393</v>
      </c>
      <c r="H3741" s="2" cm="1">
        <f t="array" ref="H3741">_xlfn.XLOOKUP(H$1,Sheet2!$B$1:$M$1,_xlfn.XLOOKUP(Sheet1!$B3741,Sheet2!$A$2:$A$5,Sheet2!$B$2:$M$5,"Not found",0,1),"Not found",0,1)</f>
        <v>52394</v>
      </c>
      <c r="I3741" s="2" cm="1">
        <f t="array" ref="I3741">_xlfn.XLOOKUP(I$1,Sheet2!$B$1:$M$1,_xlfn.XLOOKUP(Sheet1!$B3741,Sheet2!$A$2:$A$5,Sheet2!$B$2:$M$5,"Not found",0,1),"Not found",0,1)</f>
        <v>44036</v>
      </c>
      <c r="J3741" s="3">
        <f t="shared" si="296"/>
        <v>0.21746441420303456</v>
      </c>
      <c r="K3741" s="3">
        <f t="shared" si="297"/>
        <v>0.16224185975493377</v>
      </c>
      <c r="L3741" s="3">
        <f t="shared" si="298"/>
        <v>2.3849804705241166E-2</v>
      </c>
      <c r="M3741" s="3">
        <f t="shared" si="299"/>
        <v>0.40355607866320947</v>
      </c>
    </row>
    <row r="3742" spans="1:13" x14ac:dyDescent="0.35">
      <c r="A3742" t="s">
        <v>3761</v>
      </c>
      <c r="B3742" t="str">
        <f t="shared" si="295"/>
        <v>2019</v>
      </c>
      <c r="C3742">
        <v>3741</v>
      </c>
      <c r="D3742" s="1">
        <v>1525.75</v>
      </c>
      <c r="E3742" s="1">
        <v>11905.75</v>
      </c>
      <c r="F3742" s="1">
        <v>52.75</v>
      </c>
      <c r="G3742" s="2" cm="1">
        <f t="array" ref="G3742">_xlfn.XLOOKUP(G$1,Sheet2!$B$1:$M$1,_xlfn.XLOOKUP(Sheet1!$B3742,Sheet2!$A$2:$A$5,Sheet2!$B$2:$M$5,"Not found",0,1),"Not found",0,1)</f>
        <v>6393</v>
      </c>
      <c r="H3742" s="2" cm="1">
        <f t="array" ref="H3742">_xlfn.XLOOKUP(H$1,Sheet2!$B$1:$M$1,_xlfn.XLOOKUP(Sheet1!$B3742,Sheet2!$A$2:$A$5,Sheet2!$B$2:$M$5,"Not found",0,1),"Not found",0,1)</f>
        <v>52394</v>
      </c>
      <c r="I3742" s="2" cm="1">
        <f t="array" ref="I3742">_xlfn.XLOOKUP(I$1,Sheet2!$B$1:$M$1,_xlfn.XLOOKUP(Sheet1!$B3742,Sheet2!$A$2:$A$5,Sheet2!$B$2:$M$5,"Not found",0,1),"Not found",0,1)</f>
        <v>44036</v>
      </c>
      <c r="J3742" s="3">
        <f t="shared" si="296"/>
        <v>0.23865947129673079</v>
      </c>
      <c r="K3742" s="3">
        <f t="shared" si="297"/>
        <v>0.22723498873916861</v>
      </c>
      <c r="L3742" s="3">
        <f t="shared" si="298"/>
        <v>1.1978835498228722E-3</v>
      </c>
      <c r="M3742" s="3">
        <f t="shared" si="299"/>
        <v>0.46709234358572227</v>
      </c>
    </row>
    <row r="3743" spans="1:13" x14ac:dyDescent="0.35">
      <c r="A3743" t="s">
        <v>3762</v>
      </c>
      <c r="B3743" t="str">
        <f t="shared" si="295"/>
        <v>2019</v>
      </c>
      <c r="C3743">
        <v>3742</v>
      </c>
      <c r="D3743" s="1">
        <v>2376.5</v>
      </c>
      <c r="E3743" s="1">
        <v>15527</v>
      </c>
      <c r="F3743" s="1">
        <v>0</v>
      </c>
      <c r="G3743" s="2" cm="1">
        <f t="array" ref="G3743">_xlfn.XLOOKUP(G$1,Sheet2!$B$1:$M$1,_xlfn.XLOOKUP(Sheet1!$B3743,Sheet2!$A$2:$A$5,Sheet2!$B$2:$M$5,"Not found",0,1),"Not found",0,1)</f>
        <v>6393</v>
      </c>
      <c r="H3743" s="2" cm="1">
        <f t="array" ref="H3743">_xlfn.XLOOKUP(H$1,Sheet2!$B$1:$M$1,_xlfn.XLOOKUP(Sheet1!$B3743,Sheet2!$A$2:$A$5,Sheet2!$B$2:$M$5,"Not found",0,1),"Not found",0,1)</f>
        <v>52394</v>
      </c>
      <c r="I3743" s="2" cm="1">
        <f t="array" ref="I3743">_xlfn.XLOOKUP(I$1,Sheet2!$B$1:$M$1,_xlfn.XLOOKUP(Sheet1!$B3743,Sheet2!$A$2:$A$5,Sheet2!$B$2:$M$5,"Not found",0,1),"Not found",0,1)</f>
        <v>44036</v>
      </c>
      <c r="J3743" s="3">
        <f t="shared" si="296"/>
        <v>0.37173470983888629</v>
      </c>
      <c r="K3743" s="3">
        <f t="shared" si="297"/>
        <v>0.29635072718250183</v>
      </c>
      <c r="L3743" s="3">
        <f t="shared" si="298"/>
        <v>0</v>
      </c>
      <c r="M3743" s="3">
        <f t="shared" si="299"/>
        <v>0.66808543702138812</v>
      </c>
    </row>
    <row r="3744" spans="1:13" x14ac:dyDescent="0.35">
      <c r="A3744" t="s">
        <v>3763</v>
      </c>
      <c r="B3744" t="str">
        <f t="shared" si="295"/>
        <v>2019</v>
      </c>
      <c r="C3744">
        <v>3743</v>
      </c>
      <c r="D3744" s="1">
        <v>3683.5</v>
      </c>
      <c r="E3744" s="1">
        <v>18941.5</v>
      </c>
      <c r="F3744" s="1">
        <v>0</v>
      </c>
      <c r="G3744" s="2" cm="1">
        <f t="array" ref="G3744">_xlfn.XLOOKUP(G$1,Sheet2!$B$1:$M$1,_xlfn.XLOOKUP(Sheet1!$B3744,Sheet2!$A$2:$A$5,Sheet2!$B$2:$M$5,"Not found",0,1),"Not found",0,1)</f>
        <v>6393</v>
      </c>
      <c r="H3744" s="2" cm="1">
        <f t="array" ref="H3744">_xlfn.XLOOKUP(H$1,Sheet2!$B$1:$M$1,_xlfn.XLOOKUP(Sheet1!$B3744,Sheet2!$A$2:$A$5,Sheet2!$B$2:$M$5,"Not found",0,1),"Not found",0,1)</f>
        <v>52394</v>
      </c>
      <c r="I3744" s="2" cm="1">
        <f t="array" ref="I3744">_xlfn.XLOOKUP(I$1,Sheet2!$B$1:$M$1,_xlfn.XLOOKUP(Sheet1!$B3744,Sheet2!$A$2:$A$5,Sheet2!$B$2:$M$5,"Not found",0,1),"Not found",0,1)</f>
        <v>44036</v>
      </c>
      <c r="J3744" s="3">
        <f t="shared" si="296"/>
        <v>0.57617706866885654</v>
      </c>
      <c r="K3744" s="3">
        <f t="shared" si="297"/>
        <v>0.36152040309959155</v>
      </c>
      <c r="L3744" s="3">
        <f t="shared" si="298"/>
        <v>0</v>
      </c>
      <c r="M3744" s="3">
        <f t="shared" si="299"/>
        <v>0.93769747176844809</v>
      </c>
    </row>
    <row r="3745" spans="1:13" x14ac:dyDescent="0.35">
      <c r="A3745" t="s">
        <v>3764</v>
      </c>
      <c r="B3745" t="str">
        <f t="shared" si="295"/>
        <v>2019</v>
      </c>
      <c r="C3745">
        <v>3744</v>
      </c>
      <c r="D3745" s="1">
        <v>4826</v>
      </c>
      <c r="E3745" s="1">
        <v>19619.75</v>
      </c>
      <c r="F3745" s="1">
        <v>0</v>
      </c>
      <c r="G3745" s="2" cm="1">
        <f t="array" ref="G3745">_xlfn.XLOOKUP(G$1,Sheet2!$B$1:$M$1,_xlfn.XLOOKUP(Sheet1!$B3745,Sheet2!$A$2:$A$5,Sheet2!$B$2:$M$5,"Not found",0,1),"Not found",0,1)</f>
        <v>6393</v>
      </c>
      <c r="H3745" s="2" cm="1">
        <f t="array" ref="H3745">_xlfn.XLOOKUP(H$1,Sheet2!$B$1:$M$1,_xlfn.XLOOKUP(Sheet1!$B3745,Sheet2!$A$2:$A$5,Sheet2!$B$2:$M$5,"Not found",0,1),"Not found",0,1)</f>
        <v>52394</v>
      </c>
      <c r="I3745" s="2" cm="1">
        <f t="array" ref="I3745">_xlfn.XLOOKUP(I$1,Sheet2!$B$1:$M$1,_xlfn.XLOOKUP(Sheet1!$B3745,Sheet2!$A$2:$A$5,Sheet2!$B$2:$M$5,"Not found",0,1),"Not found",0,1)</f>
        <v>44036</v>
      </c>
      <c r="J3745" s="3">
        <f t="shared" si="296"/>
        <v>0.75488815892382288</v>
      </c>
      <c r="K3745" s="3">
        <f t="shared" si="297"/>
        <v>0.37446558766270949</v>
      </c>
      <c r="L3745" s="3">
        <f t="shared" si="298"/>
        <v>0</v>
      </c>
      <c r="M3745" s="3">
        <f t="shared" si="299"/>
        <v>1.1293537465865324</v>
      </c>
    </row>
    <row r="3746" spans="1:13" x14ac:dyDescent="0.35">
      <c r="A3746" t="s">
        <v>3765</v>
      </c>
      <c r="B3746" t="str">
        <f t="shared" si="295"/>
        <v>2019</v>
      </c>
      <c r="C3746">
        <v>3745</v>
      </c>
      <c r="D3746" s="1">
        <v>5279.75</v>
      </c>
      <c r="E3746" s="1">
        <v>18817.25</v>
      </c>
      <c r="F3746" s="1">
        <v>0</v>
      </c>
      <c r="G3746" s="2" cm="1">
        <f t="array" ref="G3746">_xlfn.XLOOKUP(G$1,Sheet2!$B$1:$M$1,_xlfn.XLOOKUP(Sheet1!$B3746,Sheet2!$A$2:$A$5,Sheet2!$B$2:$M$5,"Not found",0,1),"Not found",0,1)</f>
        <v>6393</v>
      </c>
      <c r="H3746" s="2" cm="1">
        <f t="array" ref="H3746">_xlfn.XLOOKUP(H$1,Sheet2!$B$1:$M$1,_xlfn.XLOOKUP(Sheet1!$B3746,Sheet2!$A$2:$A$5,Sheet2!$B$2:$M$5,"Not found",0,1),"Not found",0,1)</f>
        <v>52394</v>
      </c>
      <c r="I3746" s="2" cm="1">
        <f t="array" ref="I3746">_xlfn.XLOOKUP(I$1,Sheet2!$B$1:$M$1,_xlfn.XLOOKUP(Sheet1!$B3746,Sheet2!$A$2:$A$5,Sheet2!$B$2:$M$5,"Not found",0,1),"Not found",0,1)</f>
        <v>44036</v>
      </c>
      <c r="J3746" s="3">
        <f t="shared" si="296"/>
        <v>0.82586422649773195</v>
      </c>
      <c r="K3746" s="3">
        <f t="shared" si="297"/>
        <v>0.35914894835286482</v>
      </c>
      <c r="L3746" s="3">
        <f t="shared" si="298"/>
        <v>0</v>
      </c>
      <c r="M3746" s="3">
        <f t="shared" si="299"/>
        <v>1.1850131748505968</v>
      </c>
    </row>
    <row r="3747" spans="1:13" x14ac:dyDescent="0.35">
      <c r="A3747" t="s">
        <v>3766</v>
      </c>
      <c r="B3747" t="str">
        <f t="shared" si="295"/>
        <v>2019</v>
      </c>
      <c r="C3747">
        <v>3746</v>
      </c>
      <c r="D3747" s="1">
        <v>5415</v>
      </c>
      <c r="E3747" s="1">
        <v>18998.5</v>
      </c>
      <c r="F3747" s="1">
        <v>0</v>
      </c>
      <c r="G3747" s="2" cm="1">
        <f t="array" ref="G3747">_xlfn.XLOOKUP(G$1,Sheet2!$B$1:$M$1,_xlfn.XLOOKUP(Sheet1!$B3747,Sheet2!$A$2:$A$5,Sheet2!$B$2:$M$5,"Not found",0,1),"Not found",0,1)</f>
        <v>6393</v>
      </c>
      <c r="H3747" s="2" cm="1">
        <f t="array" ref="H3747">_xlfn.XLOOKUP(H$1,Sheet2!$B$1:$M$1,_xlfn.XLOOKUP(Sheet1!$B3747,Sheet2!$A$2:$A$5,Sheet2!$B$2:$M$5,"Not found",0,1),"Not found",0,1)</f>
        <v>52394</v>
      </c>
      <c r="I3747" s="2" cm="1">
        <f t="array" ref="I3747">_xlfn.XLOOKUP(I$1,Sheet2!$B$1:$M$1,_xlfn.XLOOKUP(Sheet1!$B3747,Sheet2!$A$2:$A$5,Sheet2!$B$2:$M$5,"Not found",0,1),"Not found",0,1)</f>
        <v>44036</v>
      </c>
      <c r="J3747" s="3">
        <f t="shared" si="296"/>
        <v>0.84702017832003751</v>
      </c>
      <c r="K3747" s="3">
        <f t="shared" si="297"/>
        <v>0.36260831392907583</v>
      </c>
      <c r="L3747" s="3">
        <f t="shared" si="298"/>
        <v>0</v>
      </c>
      <c r="M3747" s="3">
        <f t="shared" si="299"/>
        <v>1.2096284922491134</v>
      </c>
    </row>
    <row r="3748" spans="1:13" x14ac:dyDescent="0.35">
      <c r="A3748" t="s">
        <v>3767</v>
      </c>
      <c r="B3748" t="str">
        <f t="shared" si="295"/>
        <v>2019</v>
      </c>
      <c r="C3748">
        <v>3747</v>
      </c>
      <c r="D3748" s="1">
        <v>5022</v>
      </c>
      <c r="E3748" s="1">
        <v>18488.5</v>
      </c>
      <c r="F3748" s="1">
        <v>0</v>
      </c>
      <c r="G3748" s="2" cm="1">
        <f t="array" ref="G3748">_xlfn.XLOOKUP(G$1,Sheet2!$B$1:$M$1,_xlfn.XLOOKUP(Sheet1!$B3748,Sheet2!$A$2:$A$5,Sheet2!$B$2:$M$5,"Not found",0,1),"Not found",0,1)</f>
        <v>6393</v>
      </c>
      <c r="H3748" s="2" cm="1">
        <f t="array" ref="H3748">_xlfn.XLOOKUP(H$1,Sheet2!$B$1:$M$1,_xlfn.XLOOKUP(Sheet1!$B3748,Sheet2!$A$2:$A$5,Sheet2!$B$2:$M$5,"Not found",0,1),"Not found",0,1)</f>
        <v>52394</v>
      </c>
      <c r="I3748" s="2" cm="1">
        <f t="array" ref="I3748">_xlfn.XLOOKUP(I$1,Sheet2!$B$1:$M$1,_xlfn.XLOOKUP(Sheet1!$B3748,Sheet2!$A$2:$A$5,Sheet2!$B$2:$M$5,"Not found",0,1),"Not found",0,1)</f>
        <v>44036</v>
      </c>
      <c r="J3748" s="3">
        <f t="shared" si="296"/>
        <v>0.78554669169404034</v>
      </c>
      <c r="K3748" s="3">
        <f t="shared" si="297"/>
        <v>0.35287437492842694</v>
      </c>
      <c r="L3748" s="3">
        <f t="shared" si="298"/>
        <v>0</v>
      </c>
      <c r="M3748" s="3">
        <f t="shared" si="299"/>
        <v>1.1384210666224672</v>
      </c>
    </row>
    <row r="3749" spans="1:13" x14ac:dyDescent="0.35">
      <c r="A3749" t="s">
        <v>3768</v>
      </c>
      <c r="B3749" t="str">
        <f t="shared" si="295"/>
        <v>2019</v>
      </c>
      <c r="C3749">
        <v>3748</v>
      </c>
      <c r="D3749" s="1">
        <v>4638</v>
      </c>
      <c r="E3749" s="1">
        <v>17945.5</v>
      </c>
      <c r="F3749" s="1">
        <v>3.25</v>
      </c>
      <c r="G3749" s="2" cm="1">
        <f t="array" ref="G3749">_xlfn.XLOOKUP(G$1,Sheet2!$B$1:$M$1,_xlfn.XLOOKUP(Sheet1!$B3749,Sheet2!$A$2:$A$5,Sheet2!$B$2:$M$5,"Not found",0,1),"Not found",0,1)</f>
        <v>6393</v>
      </c>
      <c r="H3749" s="2" cm="1">
        <f t="array" ref="H3749">_xlfn.XLOOKUP(H$1,Sheet2!$B$1:$M$1,_xlfn.XLOOKUP(Sheet1!$B3749,Sheet2!$A$2:$A$5,Sheet2!$B$2:$M$5,"Not found",0,1),"Not found",0,1)</f>
        <v>52394</v>
      </c>
      <c r="I3749" s="2" cm="1">
        <f t="array" ref="I3749">_xlfn.XLOOKUP(I$1,Sheet2!$B$1:$M$1,_xlfn.XLOOKUP(Sheet1!$B3749,Sheet2!$A$2:$A$5,Sheet2!$B$2:$M$5,"Not found",0,1),"Not found",0,1)</f>
        <v>44036</v>
      </c>
      <c r="J3749" s="3">
        <f t="shared" si="296"/>
        <v>0.72548099483810413</v>
      </c>
      <c r="K3749" s="3">
        <f t="shared" si="297"/>
        <v>0.34251059281597129</v>
      </c>
      <c r="L3749" s="3">
        <f t="shared" si="298"/>
        <v>7.3803251884821511E-5</v>
      </c>
      <c r="M3749" s="3">
        <f t="shared" si="299"/>
        <v>1.0680653909059601</v>
      </c>
    </row>
    <row r="3750" spans="1:13" x14ac:dyDescent="0.35">
      <c r="A3750" t="s">
        <v>3769</v>
      </c>
      <c r="B3750" t="str">
        <f t="shared" si="295"/>
        <v>2019</v>
      </c>
      <c r="C3750">
        <v>3749</v>
      </c>
      <c r="D3750" s="1">
        <v>3925.75</v>
      </c>
      <c r="E3750" s="1">
        <v>15849.25</v>
      </c>
      <c r="F3750" s="1">
        <v>268.25</v>
      </c>
      <c r="G3750" s="2" cm="1">
        <f t="array" ref="G3750">_xlfn.XLOOKUP(G$1,Sheet2!$B$1:$M$1,_xlfn.XLOOKUP(Sheet1!$B3750,Sheet2!$A$2:$A$5,Sheet2!$B$2:$M$5,"Not found",0,1),"Not found",0,1)</f>
        <v>6393</v>
      </c>
      <c r="H3750" s="2" cm="1">
        <f t="array" ref="H3750">_xlfn.XLOOKUP(H$1,Sheet2!$B$1:$M$1,_xlfn.XLOOKUP(Sheet1!$B3750,Sheet2!$A$2:$A$5,Sheet2!$B$2:$M$5,"Not found",0,1),"Not found",0,1)</f>
        <v>52394</v>
      </c>
      <c r="I3750" s="2" cm="1">
        <f t="array" ref="I3750">_xlfn.XLOOKUP(I$1,Sheet2!$B$1:$M$1,_xlfn.XLOOKUP(Sheet1!$B3750,Sheet2!$A$2:$A$5,Sheet2!$B$2:$M$5,"Not found",0,1),"Not found",0,1)</f>
        <v>44036</v>
      </c>
      <c r="J3750" s="3">
        <f t="shared" si="296"/>
        <v>0.61407007664633195</v>
      </c>
      <c r="K3750" s="3">
        <f t="shared" si="297"/>
        <v>0.30250124060006872</v>
      </c>
      <c r="L3750" s="3">
        <f t="shared" si="298"/>
        <v>6.0916068671087288E-3</v>
      </c>
      <c r="M3750" s="3">
        <f t="shared" si="299"/>
        <v>0.92266292411350947</v>
      </c>
    </row>
    <row r="3751" spans="1:13" x14ac:dyDescent="0.35">
      <c r="A3751" t="s">
        <v>3770</v>
      </c>
      <c r="B3751" t="str">
        <f t="shared" si="295"/>
        <v>2019</v>
      </c>
      <c r="C3751">
        <v>3750</v>
      </c>
      <c r="D3751" s="1">
        <v>2340.75</v>
      </c>
      <c r="E3751" s="1">
        <v>12882.5</v>
      </c>
      <c r="F3751" s="1">
        <v>1765.25</v>
      </c>
      <c r="G3751" s="2" cm="1">
        <f t="array" ref="G3751">_xlfn.XLOOKUP(G$1,Sheet2!$B$1:$M$1,_xlfn.XLOOKUP(Sheet1!$B3751,Sheet2!$A$2:$A$5,Sheet2!$B$2:$M$5,"Not found",0,1),"Not found",0,1)</f>
        <v>6393</v>
      </c>
      <c r="H3751" s="2" cm="1">
        <f t="array" ref="H3751">_xlfn.XLOOKUP(H$1,Sheet2!$B$1:$M$1,_xlfn.XLOOKUP(Sheet1!$B3751,Sheet2!$A$2:$A$5,Sheet2!$B$2:$M$5,"Not found",0,1),"Not found",0,1)</f>
        <v>52394</v>
      </c>
      <c r="I3751" s="2" cm="1">
        <f t="array" ref="I3751">_xlfn.XLOOKUP(I$1,Sheet2!$B$1:$M$1,_xlfn.XLOOKUP(Sheet1!$B3751,Sheet2!$A$2:$A$5,Sheet2!$B$2:$M$5,"Not found",0,1),"Not found",0,1)</f>
        <v>44036</v>
      </c>
      <c r="J3751" s="3">
        <f t="shared" si="296"/>
        <v>0.36614265603003288</v>
      </c>
      <c r="K3751" s="3">
        <f t="shared" si="297"/>
        <v>0.24587739054090163</v>
      </c>
      <c r="L3751" s="3">
        <f t="shared" si="298"/>
        <v>4.0086520119901901E-2</v>
      </c>
      <c r="M3751" s="3">
        <f t="shared" si="299"/>
        <v>0.65210656669083633</v>
      </c>
    </row>
    <row r="3752" spans="1:13" x14ac:dyDescent="0.35">
      <c r="A3752" t="s">
        <v>3771</v>
      </c>
      <c r="B3752" t="str">
        <f t="shared" si="295"/>
        <v>2019</v>
      </c>
      <c r="C3752">
        <v>3751</v>
      </c>
      <c r="D3752" s="1">
        <v>1201</v>
      </c>
      <c r="E3752" s="1">
        <v>11104.5</v>
      </c>
      <c r="F3752" s="1">
        <v>4780.25</v>
      </c>
      <c r="G3752" s="2" cm="1">
        <f t="array" ref="G3752">_xlfn.XLOOKUP(G$1,Sheet2!$B$1:$M$1,_xlfn.XLOOKUP(Sheet1!$B3752,Sheet2!$A$2:$A$5,Sheet2!$B$2:$M$5,"Not found",0,1),"Not found",0,1)</f>
        <v>6393</v>
      </c>
      <c r="H3752" s="2" cm="1">
        <f t="array" ref="H3752">_xlfn.XLOOKUP(H$1,Sheet2!$B$1:$M$1,_xlfn.XLOOKUP(Sheet1!$B3752,Sheet2!$A$2:$A$5,Sheet2!$B$2:$M$5,"Not found",0,1),"Not found",0,1)</f>
        <v>52394</v>
      </c>
      <c r="I3752" s="2" cm="1">
        <f t="array" ref="I3752">_xlfn.XLOOKUP(I$1,Sheet2!$B$1:$M$1,_xlfn.XLOOKUP(Sheet1!$B3752,Sheet2!$A$2:$A$5,Sheet2!$B$2:$M$5,"Not found",0,1),"Not found",0,1)</f>
        <v>44036</v>
      </c>
      <c r="J3752" s="3">
        <f t="shared" si="296"/>
        <v>0.18786172376036289</v>
      </c>
      <c r="K3752" s="3">
        <f t="shared" si="297"/>
        <v>0.211942207122953</v>
      </c>
      <c r="L3752" s="3">
        <f t="shared" si="298"/>
        <v>0.10855322917612863</v>
      </c>
      <c r="M3752" s="3">
        <f t="shared" si="299"/>
        <v>0.50835716005944453</v>
      </c>
    </row>
    <row r="3753" spans="1:13" x14ac:dyDescent="0.35">
      <c r="A3753" t="s">
        <v>3772</v>
      </c>
      <c r="B3753" t="str">
        <f t="shared" si="295"/>
        <v>2019</v>
      </c>
      <c r="C3753">
        <v>3752</v>
      </c>
      <c r="D3753" s="1">
        <v>918.5</v>
      </c>
      <c r="E3753" s="1">
        <v>10309.75</v>
      </c>
      <c r="F3753" s="1">
        <v>8389.25</v>
      </c>
      <c r="G3753" s="2" cm="1">
        <f t="array" ref="G3753">_xlfn.XLOOKUP(G$1,Sheet2!$B$1:$M$1,_xlfn.XLOOKUP(Sheet1!$B3753,Sheet2!$A$2:$A$5,Sheet2!$B$2:$M$5,"Not found",0,1),"Not found",0,1)</f>
        <v>6393</v>
      </c>
      <c r="H3753" s="2" cm="1">
        <f t="array" ref="H3753">_xlfn.XLOOKUP(H$1,Sheet2!$B$1:$M$1,_xlfn.XLOOKUP(Sheet1!$B3753,Sheet2!$A$2:$A$5,Sheet2!$B$2:$M$5,"Not found",0,1),"Not found",0,1)</f>
        <v>52394</v>
      </c>
      <c r="I3753" s="2" cm="1">
        <f t="array" ref="I3753">_xlfn.XLOOKUP(I$1,Sheet2!$B$1:$M$1,_xlfn.XLOOKUP(Sheet1!$B3753,Sheet2!$A$2:$A$5,Sheet2!$B$2:$M$5,"Not found",0,1),"Not found",0,1)</f>
        <v>44036</v>
      </c>
      <c r="J3753" s="3">
        <f t="shared" si="296"/>
        <v>0.14367276708900359</v>
      </c>
      <c r="K3753" s="3">
        <f t="shared" si="297"/>
        <v>0.19677348551360843</v>
      </c>
      <c r="L3753" s="3">
        <f t="shared" si="298"/>
        <v>0.19050890180761196</v>
      </c>
      <c r="M3753" s="3">
        <f t="shared" si="299"/>
        <v>0.53095515441022401</v>
      </c>
    </row>
    <row r="3754" spans="1:13" x14ac:dyDescent="0.35">
      <c r="A3754" t="s">
        <v>3773</v>
      </c>
      <c r="B3754" t="str">
        <f t="shared" si="295"/>
        <v>2019</v>
      </c>
      <c r="C3754">
        <v>3753</v>
      </c>
      <c r="D3754" s="1">
        <v>1642.75</v>
      </c>
      <c r="E3754" s="1">
        <v>9863.5</v>
      </c>
      <c r="F3754" s="1">
        <v>11797.5</v>
      </c>
      <c r="G3754" s="2" cm="1">
        <f t="array" ref="G3754">_xlfn.XLOOKUP(G$1,Sheet2!$B$1:$M$1,_xlfn.XLOOKUP(Sheet1!$B3754,Sheet2!$A$2:$A$5,Sheet2!$B$2:$M$5,"Not found",0,1),"Not found",0,1)</f>
        <v>6393</v>
      </c>
      <c r="H3754" s="2" cm="1">
        <f t="array" ref="H3754">_xlfn.XLOOKUP(H$1,Sheet2!$B$1:$M$1,_xlfn.XLOOKUP(Sheet1!$B3754,Sheet2!$A$2:$A$5,Sheet2!$B$2:$M$5,"Not found",0,1),"Not found",0,1)</f>
        <v>52394</v>
      </c>
      <c r="I3754" s="2" cm="1">
        <f t="array" ref="I3754">_xlfn.XLOOKUP(I$1,Sheet2!$B$1:$M$1,_xlfn.XLOOKUP(Sheet1!$B3754,Sheet2!$A$2:$A$5,Sheet2!$B$2:$M$5,"Not found",0,1),"Not found",0,1)</f>
        <v>44036</v>
      </c>
      <c r="J3754" s="3">
        <f t="shared" si="296"/>
        <v>0.25696073830752386</v>
      </c>
      <c r="K3754" s="3">
        <f t="shared" si="297"/>
        <v>0.18825628888804061</v>
      </c>
      <c r="L3754" s="3">
        <f t="shared" si="298"/>
        <v>0.26790580434190209</v>
      </c>
      <c r="M3754" s="3">
        <f t="shared" si="299"/>
        <v>0.71312283153746647</v>
      </c>
    </row>
    <row r="3755" spans="1:13" x14ac:dyDescent="0.35">
      <c r="A3755" t="s">
        <v>3774</v>
      </c>
      <c r="B3755" t="str">
        <f t="shared" si="295"/>
        <v>2019</v>
      </c>
      <c r="C3755">
        <v>3754</v>
      </c>
      <c r="D3755" s="1">
        <v>2928.75</v>
      </c>
      <c r="E3755" s="1">
        <v>10511.25</v>
      </c>
      <c r="F3755" s="1">
        <v>13865</v>
      </c>
      <c r="G3755" s="2" cm="1">
        <f t="array" ref="G3755">_xlfn.XLOOKUP(G$1,Sheet2!$B$1:$M$1,_xlfn.XLOOKUP(Sheet1!$B3755,Sheet2!$A$2:$A$5,Sheet2!$B$2:$M$5,"Not found",0,1),"Not found",0,1)</f>
        <v>6393</v>
      </c>
      <c r="H3755" s="2" cm="1">
        <f t="array" ref="H3755">_xlfn.XLOOKUP(H$1,Sheet2!$B$1:$M$1,_xlfn.XLOOKUP(Sheet1!$B3755,Sheet2!$A$2:$A$5,Sheet2!$B$2:$M$5,"Not found",0,1),"Not found",0,1)</f>
        <v>52394</v>
      </c>
      <c r="I3755" s="2" cm="1">
        <f t="array" ref="I3755">_xlfn.XLOOKUP(I$1,Sheet2!$B$1:$M$1,_xlfn.XLOOKUP(Sheet1!$B3755,Sheet2!$A$2:$A$5,Sheet2!$B$2:$M$5,"Not found",0,1),"Not found",0,1)</f>
        <v>44036</v>
      </c>
      <c r="J3755" s="3">
        <f t="shared" si="296"/>
        <v>0.45811825434068515</v>
      </c>
      <c r="K3755" s="3">
        <f t="shared" si="297"/>
        <v>0.20061934572660992</v>
      </c>
      <c r="L3755" s="3">
        <f t="shared" si="298"/>
        <v>0.31485602688709236</v>
      </c>
      <c r="M3755" s="3">
        <f t="shared" si="299"/>
        <v>0.97359362695438745</v>
      </c>
    </row>
    <row r="3756" spans="1:13" x14ac:dyDescent="0.35">
      <c r="A3756" t="s">
        <v>3775</v>
      </c>
      <c r="B3756" t="str">
        <f t="shared" si="295"/>
        <v>2019</v>
      </c>
      <c r="C3756">
        <v>3755</v>
      </c>
      <c r="D3756" s="1">
        <v>3521</v>
      </c>
      <c r="E3756" s="1">
        <v>11512.25</v>
      </c>
      <c r="F3756" s="1">
        <v>15273.25</v>
      </c>
      <c r="G3756" s="2" cm="1">
        <f t="array" ref="G3756">_xlfn.XLOOKUP(G$1,Sheet2!$B$1:$M$1,_xlfn.XLOOKUP(Sheet1!$B3756,Sheet2!$A$2:$A$5,Sheet2!$B$2:$M$5,"Not found",0,1),"Not found",0,1)</f>
        <v>6393</v>
      </c>
      <c r="H3756" s="2" cm="1">
        <f t="array" ref="H3756">_xlfn.XLOOKUP(H$1,Sheet2!$B$1:$M$1,_xlfn.XLOOKUP(Sheet1!$B3756,Sheet2!$A$2:$A$5,Sheet2!$B$2:$M$5,"Not found",0,1),"Not found",0,1)</f>
        <v>52394</v>
      </c>
      <c r="I3756" s="2" cm="1">
        <f t="array" ref="I3756">_xlfn.XLOOKUP(I$1,Sheet2!$B$1:$M$1,_xlfn.XLOOKUP(Sheet1!$B3756,Sheet2!$A$2:$A$5,Sheet2!$B$2:$M$5,"Not found",0,1),"Not found",0,1)</f>
        <v>44036</v>
      </c>
      <c r="J3756" s="3">
        <f t="shared" si="296"/>
        <v>0.55075864226497728</v>
      </c>
      <c r="K3756" s="3">
        <f t="shared" si="297"/>
        <v>0.21972458678474635</v>
      </c>
      <c r="L3756" s="3">
        <f t="shared" si="298"/>
        <v>0.34683554364610775</v>
      </c>
      <c r="M3756" s="3">
        <f t="shared" si="299"/>
        <v>1.1173187726958314</v>
      </c>
    </row>
    <row r="3757" spans="1:13" x14ac:dyDescent="0.35">
      <c r="A3757" t="s">
        <v>3776</v>
      </c>
      <c r="B3757" t="str">
        <f t="shared" si="295"/>
        <v>2019</v>
      </c>
      <c r="C3757">
        <v>3756</v>
      </c>
      <c r="D3757" s="1">
        <v>4653.25</v>
      </c>
      <c r="E3757" s="1">
        <v>12606.75</v>
      </c>
      <c r="F3757" s="1">
        <v>15059</v>
      </c>
      <c r="G3757" s="2" cm="1">
        <f t="array" ref="G3757">_xlfn.XLOOKUP(G$1,Sheet2!$B$1:$M$1,_xlfn.XLOOKUP(Sheet1!$B3757,Sheet2!$A$2:$A$5,Sheet2!$B$2:$M$5,"Not found",0,1),"Not found",0,1)</f>
        <v>6393</v>
      </c>
      <c r="H3757" s="2" cm="1">
        <f t="array" ref="H3757">_xlfn.XLOOKUP(H$1,Sheet2!$B$1:$M$1,_xlfn.XLOOKUP(Sheet1!$B3757,Sheet2!$A$2:$A$5,Sheet2!$B$2:$M$5,"Not found",0,1),"Not found",0,1)</f>
        <v>52394</v>
      </c>
      <c r="I3757" s="2" cm="1">
        <f t="array" ref="I3757">_xlfn.XLOOKUP(I$1,Sheet2!$B$1:$M$1,_xlfn.XLOOKUP(Sheet1!$B3757,Sheet2!$A$2:$A$5,Sheet2!$B$2:$M$5,"Not found",0,1),"Not found",0,1)</f>
        <v>44036</v>
      </c>
      <c r="J3757" s="3">
        <f t="shared" si="296"/>
        <v>0.72786641639292982</v>
      </c>
      <c r="K3757" s="3">
        <f t="shared" si="297"/>
        <v>0.24061438332633509</v>
      </c>
      <c r="L3757" s="3">
        <f t="shared" si="298"/>
        <v>0.3419702061949314</v>
      </c>
      <c r="M3757" s="3">
        <f t="shared" si="299"/>
        <v>1.3104510059141963</v>
      </c>
    </row>
    <row r="3758" spans="1:13" x14ac:dyDescent="0.35">
      <c r="A3758" t="s">
        <v>3777</v>
      </c>
      <c r="B3758" t="str">
        <f t="shared" si="295"/>
        <v>2019</v>
      </c>
      <c r="C3758">
        <v>3757</v>
      </c>
      <c r="D3758" s="1">
        <v>4582.75</v>
      </c>
      <c r="E3758" s="1">
        <v>13808.75</v>
      </c>
      <c r="F3758" s="1">
        <v>14551.25</v>
      </c>
      <c r="G3758" s="2" cm="1">
        <f t="array" ref="G3758">_xlfn.XLOOKUP(G$1,Sheet2!$B$1:$M$1,_xlfn.XLOOKUP(Sheet1!$B3758,Sheet2!$A$2:$A$5,Sheet2!$B$2:$M$5,"Not found",0,1),"Not found",0,1)</f>
        <v>6393</v>
      </c>
      <c r="H3758" s="2" cm="1">
        <f t="array" ref="H3758">_xlfn.XLOOKUP(H$1,Sheet2!$B$1:$M$1,_xlfn.XLOOKUP(Sheet1!$B3758,Sheet2!$A$2:$A$5,Sheet2!$B$2:$M$5,"Not found",0,1),"Not found",0,1)</f>
        <v>52394</v>
      </c>
      <c r="I3758" s="2" cm="1">
        <f t="array" ref="I3758">_xlfn.XLOOKUP(I$1,Sheet2!$B$1:$M$1,_xlfn.XLOOKUP(Sheet1!$B3758,Sheet2!$A$2:$A$5,Sheet2!$B$2:$M$5,"Not found",0,1),"Not found",0,1)</f>
        <v>44036</v>
      </c>
      <c r="J3758" s="3">
        <f t="shared" si="296"/>
        <v>0.71683872986078523</v>
      </c>
      <c r="K3758" s="3">
        <f t="shared" si="297"/>
        <v>0.26355594152002138</v>
      </c>
      <c r="L3758" s="3">
        <f t="shared" si="298"/>
        <v>0.33043986738123354</v>
      </c>
      <c r="M3758" s="3">
        <f t="shared" si="299"/>
        <v>1.3108345387620401</v>
      </c>
    </row>
    <row r="3759" spans="1:13" x14ac:dyDescent="0.35">
      <c r="A3759" t="s">
        <v>3778</v>
      </c>
      <c r="B3759" t="str">
        <f t="shared" si="295"/>
        <v>2019</v>
      </c>
      <c r="C3759">
        <v>3758</v>
      </c>
      <c r="D3759" s="1">
        <v>3655.25</v>
      </c>
      <c r="E3759" s="1">
        <v>15037.75</v>
      </c>
      <c r="F3759" s="1">
        <v>13806.5</v>
      </c>
      <c r="G3759" s="2" cm="1">
        <f t="array" ref="G3759">_xlfn.XLOOKUP(G$1,Sheet2!$B$1:$M$1,_xlfn.XLOOKUP(Sheet1!$B3759,Sheet2!$A$2:$A$5,Sheet2!$B$2:$M$5,"Not found",0,1),"Not found",0,1)</f>
        <v>6393</v>
      </c>
      <c r="H3759" s="2" cm="1">
        <f t="array" ref="H3759">_xlfn.XLOOKUP(H$1,Sheet2!$B$1:$M$1,_xlfn.XLOOKUP(Sheet1!$B3759,Sheet2!$A$2:$A$5,Sheet2!$B$2:$M$5,"Not found",0,1),"Not found",0,1)</f>
        <v>52394</v>
      </c>
      <c r="I3759" s="2" cm="1">
        <f t="array" ref="I3759">_xlfn.XLOOKUP(I$1,Sheet2!$B$1:$M$1,_xlfn.XLOOKUP(Sheet1!$B3759,Sheet2!$A$2:$A$5,Sheet2!$B$2:$M$5,"Not found",0,1),"Not found",0,1)</f>
        <v>44036</v>
      </c>
      <c r="J3759" s="3">
        <f t="shared" si="296"/>
        <v>0.5717581730017206</v>
      </c>
      <c r="K3759" s="3">
        <f t="shared" si="297"/>
        <v>0.28701282589609495</v>
      </c>
      <c r="L3759" s="3">
        <f t="shared" si="298"/>
        <v>0.31352756835316559</v>
      </c>
      <c r="M3759" s="3">
        <f t="shared" si="299"/>
        <v>1.1722985672509811</v>
      </c>
    </row>
    <row r="3760" spans="1:13" x14ac:dyDescent="0.35">
      <c r="A3760" t="s">
        <v>3779</v>
      </c>
      <c r="B3760" t="str">
        <f t="shared" si="295"/>
        <v>2019</v>
      </c>
      <c r="C3760">
        <v>3759</v>
      </c>
      <c r="D3760" s="1">
        <v>3422.5</v>
      </c>
      <c r="E3760" s="1">
        <v>15237.25</v>
      </c>
      <c r="F3760" s="1">
        <v>11557.75</v>
      </c>
      <c r="G3760" s="2" cm="1">
        <f t="array" ref="G3760">_xlfn.XLOOKUP(G$1,Sheet2!$B$1:$M$1,_xlfn.XLOOKUP(Sheet1!$B3760,Sheet2!$A$2:$A$5,Sheet2!$B$2:$M$5,"Not found",0,1),"Not found",0,1)</f>
        <v>6393</v>
      </c>
      <c r="H3760" s="2" cm="1">
        <f t="array" ref="H3760">_xlfn.XLOOKUP(H$1,Sheet2!$B$1:$M$1,_xlfn.XLOOKUP(Sheet1!$B3760,Sheet2!$A$2:$A$5,Sheet2!$B$2:$M$5,"Not found",0,1),"Not found",0,1)</f>
        <v>52394</v>
      </c>
      <c r="I3760" s="2" cm="1">
        <f t="array" ref="I3760">_xlfn.XLOOKUP(I$1,Sheet2!$B$1:$M$1,_xlfn.XLOOKUP(Sheet1!$B3760,Sheet2!$A$2:$A$5,Sheet2!$B$2:$M$5,"Not found",0,1),"Not found",0,1)</f>
        <v>44036</v>
      </c>
      <c r="J3760" s="3">
        <f t="shared" si="296"/>
        <v>0.53535116533708749</v>
      </c>
      <c r="K3760" s="3">
        <f t="shared" si="297"/>
        <v>0.29082051379928997</v>
      </c>
      <c r="L3760" s="3">
        <f t="shared" si="298"/>
        <v>0.262461395222091</v>
      </c>
      <c r="M3760" s="3">
        <f t="shared" si="299"/>
        <v>1.0886330743584685</v>
      </c>
    </row>
    <row r="3761" spans="1:13" x14ac:dyDescent="0.35">
      <c r="A3761" t="s">
        <v>3780</v>
      </c>
      <c r="B3761" t="str">
        <f t="shared" si="295"/>
        <v>2019</v>
      </c>
      <c r="C3761">
        <v>3760</v>
      </c>
      <c r="D3761" s="1">
        <v>2866.25</v>
      </c>
      <c r="E3761" s="1">
        <v>15169.5</v>
      </c>
      <c r="F3761" s="1">
        <v>9375.75</v>
      </c>
      <c r="G3761" s="2" cm="1">
        <f t="array" ref="G3761">_xlfn.XLOOKUP(G$1,Sheet2!$B$1:$M$1,_xlfn.XLOOKUP(Sheet1!$B3761,Sheet2!$A$2:$A$5,Sheet2!$B$2:$M$5,"Not found",0,1),"Not found",0,1)</f>
        <v>6393</v>
      </c>
      <c r="H3761" s="2" cm="1">
        <f t="array" ref="H3761">_xlfn.XLOOKUP(H$1,Sheet2!$B$1:$M$1,_xlfn.XLOOKUP(Sheet1!$B3761,Sheet2!$A$2:$A$5,Sheet2!$B$2:$M$5,"Not found",0,1),"Not found",0,1)</f>
        <v>52394</v>
      </c>
      <c r="I3761" s="2" cm="1">
        <f t="array" ref="I3761">_xlfn.XLOOKUP(I$1,Sheet2!$B$1:$M$1,_xlfn.XLOOKUP(Sheet1!$B3761,Sheet2!$A$2:$A$5,Sheet2!$B$2:$M$5,"Not found",0,1),"Not found",0,1)</f>
        <v>44036</v>
      </c>
      <c r="J3761" s="3">
        <f t="shared" si="296"/>
        <v>0.44834193649303927</v>
      </c>
      <c r="K3761" s="3">
        <f t="shared" si="297"/>
        <v>0.28952742680459592</v>
      </c>
      <c r="L3761" s="3">
        <f t="shared" si="298"/>
        <v>0.21291102734126624</v>
      </c>
      <c r="M3761" s="3">
        <f t="shared" si="299"/>
        <v>0.95078039063890141</v>
      </c>
    </row>
    <row r="3762" spans="1:13" x14ac:dyDescent="0.35">
      <c r="A3762" t="s">
        <v>3781</v>
      </c>
      <c r="B3762" t="str">
        <f t="shared" si="295"/>
        <v>2019</v>
      </c>
      <c r="C3762">
        <v>3761</v>
      </c>
      <c r="D3762" s="1">
        <v>2321</v>
      </c>
      <c r="E3762" s="1">
        <v>13186.75</v>
      </c>
      <c r="F3762" s="1">
        <v>6787</v>
      </c>
      <c r="G3762" s="2" cm="1">
        <f t="array" ref="G3762">_xlfn.XLOOKUP(G$1,Sheet2!$B$1:$M$1,_xlfn.XLOOKUP(Sheet1!$B3762,Sheet2!$A$2:$A$5,Sheet2!$B$2:$M$5,"Not found",0,1),"Not found",0,1)</f>
        <v>6393</v>
      </c>
      <c r="H3762" s="2" cm="1">
        <f t="array" ref="H3762">_xlfn.XLOOKUP(H$1,Sheet2!$B$1:$M$1,_xlfn.XLOOKUP(Sheet1!$B3762,Sheet2!$A$2:$A$5,Sheet2!$B$2:$M$5,"Not found",0,1),"Not found",0,1)</f>
        <v>52394</v>
      </c>
      <c r="I3762" s="2" cm="1">
        <f t="array" ref="I3762">_xlfn.XLOOKUP(I$1,Sheet2!$B$1:$M$1,_xlfn.XLOOKUP(Sheet1!$B3762,Sheet2!$A$2:$A$5,Sheet2!$B$2:$M$5,"Not found",0,1),"Not found",0,1)</f>
        <v>44036</v>
      </c>
      <c r="J3762" s="3">
        <f t="shared" si="296"/>
        <v>0.36305333959017677</v>
      </c>
      <c r="K3762" s="3">
        <f t="shared" si="297"/>
        <v>0.25168435317021032</v>
      </c>
      <c r="L3762" s="3">
        <f t="shared" si="298"/>
        <v>0.15412389862839496</v>
      </c>
      <c r="M3762" s="3">
        <f t="shared" si="299"/>
        <v>0.76886159138878207</v>
      </c>
    </row>
    <row r="3763" spans="1:13" x14ac:dyDescent="0.35">
      <c r="A3763" t="s">
        <v>3782</v>
      </c>
      <c r="B3763" t="str">
        <f t="shared" si="295"/>
        <v>2019</v>
      </c>
      <c r="C3763">
        <v>3762</v>
      </c>
      <c r="D3763" s="1">
        <v>1726.25</v>
      </c>
      <c r="E3763" s="1">
        <v>11037</v>
      </c>
      <c r="F3763" s="1">
        <v>4267</v>
      </c>
      <c r="G3763" s="2" cm="1">
        <f t="array" ref="G3763">_xlfn.XLOOKUP(G$1,Sheet2!$B$1:$M$1,_xlfn.XLOOKUP(Sheet1!$B3763,Sheet2!$A$2:$A$5,Sheet2!$B$2:$M$5,"Not found",0,1),"Not found",0,1)</f>
        <v>6393</v>
      </c>
      <c r="H3763" s="2" cm="1">
        <f t="array" ref="H3763">_xlfn.XLOOKUP(H$1,Sheet2!$B$1:$M$1,_xlfn.XLOOKUP(Sheet1!$B3763,Sheet2!$A$2:$A$5,Sheet2!$B$2:$M$5,"Not found",0,1),"Not found",0,1)</f>
        <v>52394</v>
      </c>
      <c r="I3763" s="2" cm="1">
        <f t="array" ref="I3763">_xlfn.XLOOKUP(I$1,Sheet2!$B$1:$M$1,_xlfn.XLOOKUP(Sheet1!$B3763,Sheet2!$A$2:$A$5,Sheet2!$B$2:$M$5,"Not found",0,1),"Not found",0,1)</f>
        <v>44036</v>
      </c>
      <c r="J3763" s="3">
        <f t="shared" si="296"/>
        <v>0.2700218989519787</v>
      </c>
      <c r="K3763" s="3">
        <f t="shared" si="297"/>
        <v>0.21065389166698478</v>
      </c>
      <c r="L3763" s="3">
        <f t="shared" si="298"/>
        <v>9.6897992551548739E-2</v>
      </c>
      <c r="M3763" s="3">
        <f t="shared" si="299"/>
        <v>0.57757378317051222</v>
      </c>
    </row>
    <row r="3764" spans="1:13" x14ac:dyDescent="0.35">
      <c r="A3764" t="s">
        <v>3783</v>
      </c>
      <c r="B3764" t="str">
        <f t="shared" si="295"/>
        <v>2019</v>
      </c>
      <c r="C3764">
        <v>3763</v>
      </c>
      <c r="D3764" s="1">
        <v>1230</v>
      </c>
      <c r="E3764" s="1">
        <v>8733</v>
      </c>
      <c r="F3764" s="1">
        <v>2216.75</v>
      </c>
      <c r="G3764" s="2" cm="1">
        <f t="array" ref="G3764">_xlfn.XLOOKUP(G$1,Sheet2!$B$1:$M$1,_xlfn.XLOOKUP(Sheet1!$B3764,Sheet2!$A$2:$A$5,Sheet2!$B$2:$M$5,"Not found",0,1),"Not found",0,1)</f>
        <v>6393</v>
      </c>
      <c r="H3764" s="2" cm="1">
        <f t="array" ref="H3764">_xlfn.XLOOKUP(H$1,Sheet2!$B$1:$M$1,_xlfn.XLOOKUP(Sheet1!$B3764,Sheet2!$A$2:$A$5,Sheet2!$B$2:$M$5,"Not found",0,1),"Not found",0,1)</f>
        <v>52394</v>
      </c>
      <c r="I3764" s="2" cm="1">
        <f t="array" ref="I3764">_xlfn.XLOOKUP(I$1,Sheet2!$B$1:$M$1,_xlfn.XLOOKUP(Sheet1!$B3764,Sheet2!$A$2:$A$5,Sheet2!$B$2:$M$5,"Not found",0,1),"Not found",0,1)</f>
        <v>44036</v>
      </c>
      <c r="J3764" s="3">
        <f t="shared" si="296"/>
        <v>0.19239793524167056</v>
      </c>
      <c r="K3764" s="3">
        <f t="shared" si="297"/>
        <v>0.16667939076993549</v>
      </c>
      <c r="L3764" s="3">
        <f t="shared" si="298"/>
        <v>5.0339494958670176E-2</v>
      </c>
      <c r="M3764" s="3">
        <f t="shared" si="299"/>
        <v>0.40941682097027621</v>
      </c>
    </row>
    <row r="3765" spans="1:13" x14ac:dyDescent="0.35">
      <c r="A3765" t="s">
        <v>3784</v>
      </c>
      <c r="B3765" t="str">
        <f t="shared" si="295"/>
        <v>2019</v>
      </c>
      <c r="C3765">
        <v>3764</v>
      </c>
      <c r="D3765" s="1">
        <v>622.5</v>
      </c>
      <c r="E3765" s="1">
        <v>6524.5</v>
      </c>
      <c r="F3765" s="1">
        <v>663</v>
      </c>
      <c r="G3765" s="2" cm="1">
        <f t="array" ref="G3765">_xlfn.XLOOKUP(G$1,Sheet2!$B$1:$M$1,_xlfn.XLOOKUP(Sheet1!$B3765,Sheet2!$A$2:$A$5,Sheet2!$B$2:$M$5,"Not found",0,1),"Not found",0,1)</f>
        <v>6393</v>
      </c>
      <c r="H3765" s="2" cm="1">
        <f t="array" ref="H3765">_xlfn.XLOOKUP(H$1,Sheet2!$B$1:$M$1,_xlfn.XLOOKUP(Sheet1!$B3765,Sheet2!$A$2:$A$5,Sheet2!$B$2:$M$5,"Not found",0,1),"Not found",0,1)</f>
        <v>52394</v>
      </c>
      <c r="I3765" s="2" cm="1">
        <f t="array" ref="I3765">_xlfn.XLOOKUP(I$1,Sheet2!$B$1:$M$1,_xlfn.XLOOKUP(Sheet1!$B3765,Sheet2!$A$2:$A$5,Sheet2!$B$2:$M$5,"Not found",0,1),"Not found",0,1)</f>
        <v>44036</v>
      </c>
      <c r="J3765" s="3">
        <f t="shared" si="296"/>
        <v>9.7372125762552789E-2</v>
      </c>
      <c r="K3765" s="3">
        <f t="shared" si="297"/>
        <v>0.12452761766614498</v>
      </c>
      <c r="L3765" s="3">
        <f t="shared" si="298"/>
        <v>1.5055863384503588E-2</v>
      </c>
      <c r="M3765" s="3">
        <f t="shared" si="299"/>
        <v>0.23695560681320138</v>
      </c>
    </row>
    <row r="3766" spans="1:13" x14ac:dyDescent="0.35">
      <c r="A3766" t="s">
        <v>3785</v>
      </c>
      <c r="B3766" t="str">
        <f t="shared" si="295"/>
        <v>2019</v>
      </c>
      <c r="C3766">
        <v>3765</v>
      </c>
      <c r="D3766" s="1">
        <v>825.5</v>
      </c>
      <c r="E3766" s="1">
        <v>4563.25</v>
      </c>
      <c r="F3766" s="1">
        <v>49</v>
      </c>
      <c r="G3766" s="2" cm="1">
        <f t="array" ref="G3766">_xlfn.XLOOKUP(G$1,Sheet2!$B$1:$M$1,_xlfn.XLOOKUP(Sheet1!$B3766,Sheet2!$A$2:$A$5,Sheet2!$B$2:$M$5,"Not found",0,1),"Not found",0,1)</f>
        <v>6393</v>
      </c>
      <c r="H3766" s="2" cm="1">
        <f t="array" ref="H3766">_xlfn.XLOOKUP(H$1,Sheet2!$B$1:$M$1,_xlfn.XLOOKUP(Sheet1!$B3766,Sheet2!$A$2:$A$5,Sheet2!$B$2:$M$5,"Not found",0,1),"Not found",0,1)</f>
        <v>52394</v>
      </c>
      <c r="I3766" s="2" cm="1">
        <f t="array" ref="I3766">_xlfn.XLOOKUP(I$1,Sheet2!$B$1:$M$1,_xlfn.XLOOKUP(Sheet1!$B3766,Sheet2!$A$2:$A$5,Sheet2!$B$2:$M$5,"Not found",0,1),"Not found",0,1)</f>
        <v>44036</v>
      </c>
      <c r="J3766" s="3">
        <f t="shared" si="296"/>
        <v>0.12912560613170657</v>
      </c>
      <c r="K3766" s="3">
        <f t="shared" si="297"/>
        <v>8.7094896362178875E-2</v>
      </c>
      <c r="L3766" s="3">
        <f t="shared" si="298"/>
        <v>1.1127259514942319E-3</v>
      </c>
      <c r="M3766" s="3">
        <f t="shared" si="299"/>
        <v>0.21733322844537967</v>
      </c>
    </row>
    <row r="3767" spans="1:13" x14ac:dyDescent="0.35">
      <c r="A3767" t="s">
        <v>3786</v>
      </c>
      <c r="B3767" t="str">
        <f t="shared" si="295"/>
        <v>2019</v>
      </c>
      <c r="C3767">
        <v>3766</v>
      </c>
      <c r="D3767" s="1">
        <v>491.5</v>
      </c>
      <c r="E3767" s="1">
        <v>4171.25</v>
      </c>
      <c r="F3767" s="1">
        <v>0</v>
      </c>
      <c r="G3767" s="2" cm="1">
        <f t="array" ref="G3767">_xlfn.XLOOKUP(G$1,Sheet2!$B$1:$M$1,_xlfn.XLOOKUP(Sheet1!$B3767,Sheet2!$A$2:$A$5,Sheet2!$B$2:$M$5,"Not found",0,1),"Not found",0,1)</f>
        <v>6393</v>
      </c>
      <c r="H3767" s="2" cm="1">
        <f t="array" ref="H3767">_xlfn.XLOOKUP(H$1,Sheet2!$B$1:$M$1,_xlfn.XLOOKUP(Sheet1!$B3767,Sheet2!$A$2:$A$5,Sheet2!$B$2:$M$5,"Not found",0,1),"Not found",0,1)</f>
        <v>52394</v>
      </c>
      <c r="I3767" s="2" cm="1">
        <f t="array" ref="I3767">_xlfn.XLOOKUP(I$1,Sheet2!$B$1:$M$1,_xlfn.XLOOKUP(Sheet1!$B3767,Sheet2!$A$2:$A$5,Sheet2!$B$2:$M$5,"Not found",0,1),"Not found",0,1)</f>
        <v>44036</v>
      </c>
      <c r="J3767" s="3">
        <f t="shared" si="296"/>
        <v>7.6880963553887058E-2</v>
      </c>
      <c r="K3767" s="3">
        <f t="shared" si="297"/>
        <v>7.9613123640111458E-2</v>
      </c>
      <c r="L3767" s="3">
        <f t="shared" si="298"/>
        <v>0</v>
      </c>
      <c r="M3767" s="3">
        <f t="shared" si="299"/>
        <v>0.15649408719399852</v>
      </c>
    </row>
    <row r="3768" spans="1:13" x14ac:dyDescent="0.35">
      <c r="A3768" t="s">
        <v>3787</v>
      </c>
      <c r="B3768" t="str">
        <f t="shared" si="295"/>
        <v>2019</v>
      </c>
      <c r="C3768">
        <v>3767</v>
      </c>
      <c r="D3768" s="1">
        <v>648.75</v>
      </c>
      <c r="E3768" s="1">
        <v>3146.75</v>
      </c>
      <c r="F3768" s="1">
        <v>0</v>
      </c>
      <c r="G3768" s="2" cm="1">
        <f t="array" ref="G3768">_xlfn.XLOOKUP(G$1,Sheet2!$B$1:$M$1,_xlfn.XLOOKUP(Sheet1!$B3768,Sheet2!$A$2:$A$5,Sheet2!$B$2:$M$5,"Not found",0,1),"Not found",0,1)</f>
        <v>6393</v>
      </c>
      <c r="H3768" s="2" cm="1">
        <f t="array" ref="H3768">_xlfn.XLOOKUP(H$1,Sheet2!$B$1:$M$1,_xlfn.XLOOKUP(Sheet1!$B3768,Sheet2!$A$2:$A$5,Sheet2!$B$2:$M$5,"Not found",0,1),"Not found",0,1)</f>
        <v>52394</v>
      </c>
      <c r="I3768" s="2" cm="1">
        <f t="array" ref="I3768">_xlfn.XLOOKUP(I$1,Sheet2!$B$1:$M$1,_xlfn.XLOOKUP(Sheet1!$B3768,Sheet2!$A$2:$A$5,Sheet2!$B$2:$M$5,"Not found",0,1),"Not found",0,1)</f>
        <v>44036</v>
      </c>
      <c r="J3768" s="3">
        <f t="shared" si="296"/>
        <v>0.10147817925856406</v>
      </c>
      <c r="K3768" s="3">
        <f t="shared" si="297"/>
        <v>6.0059357941749054E-2</v>
      </c>
      <c r="L3768" s="3">
        <f t="shared" si="298"/>
        <v>0</v>
      </c>
      <c r="M3768" s="3">
        <f t="shared" si="299"/>
        <v>0.16153753720031311</v>
      </c>
    </row>
    <row r="3769" spans="1:13" x14ac:dyDescent="0.35">
      <c r="A3769" t="s">
        <v>3788</v>
      </c>
      <c r="B3769" t="str">
        <f t="shared" si="295"/>
        <v>2019</v>
      </c>
      <c r="C3769">
        <v>3768</v>
      </c>
      <c r="D3769" s="1">
        <v>720.25</v>
      </c>
      <c r="E3769" s="1">
        <v>2634.5</v>
      </c>
      <c r="F3769" s="1">
        <v>0</v>
      </c>
      <c r="G3769" s="2" cm="1">
        <f t="array" ref="G3769">_xlfn.XLOOKUP(G$1,Sheet2!$B$1:$M$1,_xlfn.XLOOKUP(Sheet1!$B3769,Sheet2!$A$2:$A$5,Sheet2!$B$2:$M$5,"Not found",0,1),"Not found",0,1)</f>
        <v>6393</v>
      </c>
      <c r="H3769" s="2" cm="1">
        <f t="array" ref="H3769">_xlfn.XLOOKUP(H$1,Sheet2!$B$1:$M$1,_xlfn.XLOOKUP(Sheet1!$B3769,Sheet2!$A$2:$A$5,Sheet2!$B$2:$M$5,"Not found",0,1),"Not found",0,1)</f>
        <v>52394</v>
      </c>
      <c r="I3769" s="2" cm="1">
        <f t="array" ref="I3769">_xlfn.XLOOKUP(I$1,Sheet2!$B$1:$M$1,_xlfn.XLOOKUP(Sheet1!$B3769,Sheet2!$A$2:$A$5,Sheet2!$B$2:$M$5,"Not found",0,1),"Not found",0,1)</f>
        <v>44036</v>
      </c>
      <c r="J3769" s="3">
        <f t="shared" si="296"/>
        <v>0.11266228687627092</v>
      </c>
      <c r="K3769" s="3">
        <f t="shared" si="297"/>
        <v>5.0282475092567849E-2</v>
      </c>
      <c r="L3769" s="3">
        <f t="shared" si="298"/>
        <v>0</v>
      </c>
      <c r="M3769" s="3">
        <f t="shared" si="299"/>
        <v>0.16294476196883878</v>
      </c>
    </row>
    <row r="3770" spans="1:13" x14ac:dyDescent="0.35">
      <c r="A3770" t="s">
        <v>3789</v>
      </c>
      <c r="B3770" t="str">
        <f t="shared" si="295"/>
        <v>2019</v>
      </c>
      <c r="C3770">
        <v>3769</v>
      </c>
      <c r="D3770" s="1">
        <v>636.75</v>
      </c>
      <c r="E3770" s="1">
        <v>2742.25</v>
      </c>
      <c r="F3770" s="1">
        <v>0</v>
      </c>
      <c r="G3770" s="2" cm="1">
        <f t="array" ref="G3770">_xlfn.XLOOKUP(G$1,Sheet2!$B$1:$M$1,_xlfn.XLOOKUP(Sheet1!$B3770,Sheet2!$A$2:$A$5,Sheet2!$B$2:$M$5,"Not found",0,1),"Not found",0,1)</f>
        <v>6393</v>
      </c>
      <c r="H3770" s="2" cm="1">
        <f t="array" ref="H3770">_xlfn.XLOOKUP(H$1,Sheet2!$B$1:$M$1,_xlfn.XLOOKUP(Sheet1!$B3770,Sheet2!$A$2:$A$5,Sheet2!$B$2:$M$5,"Not found",0,1),"Not found",0,1)</f>
        <v>52394</v>
      </c>
      <c r="I3770" s="2" cm="1">
        <f t="array" ref="I3770">_xlfn.XLOOKUP(I$1,Sheet2!$B$1:$M$1,_xlfn.XLOOKUP(Sheet1!$B3770,Sheet2!$A$2:$A$5,Sheet2!$B$2:$M$5,"Not found",0,1),"Not found",0,1)</f>
        <v>44036</v>
      </c>
      <c r="J3770" s="3">
        <f t="shared" si="296"/>
        <v>9.9601126231816051E-2</v>
      </c>
      <c r="K3770" s="3">
        <f t="shared" si="297"/>
        <v>5.2339008283391227E-2</v>
      </c>
      <c r="L3770" s="3">
        <f t="shared" si="298"/>
        <v>0</v>
      </c>
      <c r="M3770" s="3">
        <f t="shared" si="299"/>
        <v>0.15194013451520727</v>
      </c>
    </row>
    <row r="3771" spans="1:13" x14ac:dyDescent="0.35">
      <c r="A3771" t="s">
        <v>3790</v>
      </c>
      <c r="B3771" t="str">
        <f t="shared" si="295"/>
        <v>2019</v>
      </c>
      <c r="C3771">
        <v>3770</v>
      </c>
      <c r="D3771" s="1">
        <v>619.25</v>
      </c>
      <c r="E3771" s="1">
        <v>2798.75</v>
      </c>
      <c r="F3771" s="1">
        <v>0</v>
      </c>
      <c r="G3771" s="2" cm="1">
        <f t="array" ref="G3771">_xlfn.XLOOKUP(G$1,Sheet2!$B$1:$M$1,_xlfn.XLOOKUP(Sheet1!$B3771,Sheet2!$A$2:$A$5,Sheet2!$B$2:$M$5,"Not found",0,1),"Not found",0,1)</f>
        <v>6393</v>
      </c>
      <c r="H3771" s="2" cm="1">
        <f t="array" ref="H3771">_xlfn.XLOOKUP(H$1,Sheet2!$B$1:$M$1,_xlfn.XLOOKUP(Sheet1!$B3771,Sheet2!$A$2:$A$5,Sheet2!$B$2:$M$5,"Not found",0,1),"Not found",0,1)</f>
        <v>52394</v>
      </c>
      <c r="I3771" s="2" cm="1">
        <f t="array" ref="I3771">_xlfn.XLOOKUP(I$1,Sheet2!$B$1:$M$1,_xlfn.XLOOKUP(Sheet1!$B3771,Sheet2!$A$2:$A$5,Sheet2!$B$2:$M$5,"Not found",0,1),"Not found",0,1)</f>
        <v>44036</v>
      </c>
      <c r="J3771" s="3">
        <f t="shared" si="296"/>
        <v>9.6863757234475212E-2</v>
      </c>
      <c r="K3771" s="3">
        <f t="shared" si="297"/>
        <v>5.3417376035423902E-2</v>
      </c>
      <c r="L3771" s="3">
        <f t="shared" si="298"/>
        <v>0</v>
      </c>
      <c r="M3771" s="3">
        <f t="shared" si="299"/>
        <v>0.15028113326989911</v>
      </c>
    </row>
    <row r="3772" spans="1:13" x14ac:dyDescent="0.35">
      <c r="A3772" t="s">
        <v>3791</v>
      </c>
      <c r="B3772" t="str">
        <f t="shared" si="295"/>
        <v>2019</v>
      </c>
      <c r="C3772">
        <v>3771</v>
      </c>
      <c r="D3772" s="1">
        <v>434.75</v>
      </c>
      <c r="E3772" s="1">
        <v>2890</v>
      </c>
      <c r="F3772" s="1">
        <v>0</v>
      </c>
      <c r="G3772" s="2" cm="1">
        <f t="array" ref="G3772">_xlfn.XLOOKUP(G$1,Sheet2!$B$1:$M$1,_xlfn.XLOOKUP(Sheet1!$B3772,Sheet2!$A$2:$A$5,Sheet2!$B$2:$M$5,"Not found",0,1),"Not found",0,1)</f>
        <v>6393</v>
      </c>
      <c r="H3772" s="2" cm="1">
        <f t="array" ref="H3772">_xlfn.XLOOKUP(H$1,Sheet2!$B$1:$M$1,_xlfn.XLOOKUP(Sheet1!$B3772,Sheet2!$A$2:$A$5,Sheet2!$B$2:$M$5,"Not found",0,1),"Not found",0,1)</f>
        <v>52394</v>
      </c>
      <c r="I3772" s="2" cm="1">
        <f t="array" ref="I3772">_xlfn.XLOOKUP(I$1,Sheet2!$B$1:$M$1,_xlfn.XLOOKUP(Sheet1!$B3772,Sheet2!$A$2:$A$5,Sheet2!$B$2:$M$5,"Not found",0,1),"Not found",0,1)</f>
        <v>44036</v>
      </c>
      <c r="J3772" s="3">
        <f t="shared" si="296"/>
        <v>6.8004066948224626E-2</v>
      </c>
      <c r="K3772" s="3">
        <f t="shared" si="297"/>
        <v>5.5158987670343933E-2</v>
      </c>
      <c r="L3772" s="3">
        <f t="shared" si="298"/>
        <v>0</v>
      </c>
      <c r="M3772" s="3">
        <f t="shared" si="299"/>
        <v>0.12316305461856855</v>
      </c>
    </row>
    <row r="3773" spans="1:13" x14ac:dyDescent="0.35">
      <c r="A3773" t="s">
        <v>3792</v>
      </c>
      <c r="B3773" t="str">
        <f t="shared" si="295"/>
        <v>2019</v>
      </c>
      <c r="C3773">
        <v>3772</v>
      </c>
      <c r="D3773" s="1">
        <v>418.75</v>
      </c>
      <c r="E3773" s="1">
        <v>2888.75</v>
      </c>
      <c r="F3773" s="1">
        <v>3.75</v>
      </c>
      <c r="G3773" s="2" cm="1">
        <f t="array" ref="G3773">_xlfn.XLOOKUP(G$1,Sheet2!$B$1:$M$1,_xlfn.XLOOKUP(Sheet1!$B3773,Sheet2!$A$2:$A$5,Sheet2!$B$2:$M$5,"Not found",0,1),"Not found",0,1)</f>
        <v>6393</v>
      </c>
      <c r="H3773" s="2" cm="1">
        <f t="array" ref="H3773">_xlfn.XLOOKUP(H$1,Sheet2!$B$1:$M$1,_xlfn.XLOOKUP(Sheet1!$B3773,Sheet2!$A$2:$A$5,Sheet2!$B$2:$M$5,"Not found",0,1),"Not found",0,1)</f>
        <v>52394</v>
      </c>
      <c r="I3773" s="2" cm="1">
        <f t="array" ref="I3773">_xlfn.XLOOKUP(I$1,Sheet2!$B$1:$M$1,_xlfn.XLOOKUP(Sheet1!$B3773,Sheet2!$A$2:$A$5,Sheet2!$B$2:$M$5,"Not found",0,1),"Not found",0,1)</f>
        <v>44036</v>
      </c>
      <c r="J3773" s="3">
        <f t="shared" si="296"/>
        <v>6.5501329579227274E-2</v>
      </c>
      <c r="K3773" s="3">
        <f t="shared" si="297"/>
        <v>5.5135129976714894E-2</v>
      </c>
      <c r="L3773" s="3">
        <f t="shared" si="298"/>
        <v>8.5157598328640199E-5</v>
      </c>
      <c r="M3773" s="3">
        <f t="shared" si="299"/>
        <v>0.12072161715427081</v>
      </c>
    </row>
    <row r="3774" spans="1:13" x14ac:dyDescent="0.35">
      <c r="A3774" t="s">
        <v>3793</v>
      </c>
      <c r="B3774" t="str">
        <f t="shared" si="295"/>
        <v>2019</v>
      </c>
      <c r="C3774">
        <v>3773</v>
      </c>
      <c r="D3774" s="1">
        <v>355</v>
      </c>
      <c r="E3774" s="1">
        <v>3373.5</v>
      </c>
      <c r="F3774" s="1">
        <v>270.25</v>
      </c>
      <c r="G3774" s="2" cm="1">
        <f t="array" ref="G3774">_xlfn.XLOOKUP(G$1,Sheet2!$B$1:$M$1,_xlfn.XLOOKUP(Sheet1!$B3774,Sheet2!$A$2:$A$5,Sheet2!$B$2:$M$5,"Not found",0,1),"Not found",0,1)</f>
        <v>6393</v>
      </c>
      <c r="H3774" s="2" cm="1">
        <f t="array" ref="H3774">_xlfn.XLOOKUP(H$1,Sheet2!$B$1:$M$1,_xlfn.XLOOKUP(Sheet1!$B3774,Sheet2!$A$2:$A$5,Sheet2!$B$2:$M$5,"Not found",0,1),"Not found",0,1)</f>
        <v>52394</v>
      </c>
      <c r="I3774" s="2" cm="1">
        <f t="array" ref="I3774">_xlfn.XLOOKUP(I$1,Sheet2!$B$1:$M$1,_xlfn.XLOOKUP(Sheet1!$B3774,Sheet2!$A$2:$A$5,Sheet2!$B$2:$M$5,"Not found",0,1),"Not found",0,1)</f>
        <v>44036</v>
      </c>
      <c r="J3774" s="3">
        <f t="shared" si="296"/>
        <v>5.5529485374628498E-2</v>
      </c>
      <c r="K3774" s="3">
        <f t="shared" si="297"/>
        <v>6.4387143566057181E-2</v>
      </c>
      <c r="L3774" s="3">
        <f t="shared" si="298"/>
        <v>6.1370242528840041E-3</v>
      </c>
      <c r="M3774" s="3">
        <f t="shared" si="299"/>
        <v>0.12605365319356968</v>
      </c>
    </row>
    <row r="3775" spans="1:13" x14ac:dyDescent="0.35">
      <c r="A3775" t="s">
        <v>3794</v>
      </c>
      <c r="B3775" t="str">
        <f t="shared" si="295"/>
        <v>2019</v>
      </c>
      <c r="C3775">
        <v>3774</v>
      </c>
      <c r="D3775" s="1">
        <v>336</v>
      </c>
      <c r="E3775" s="1">
        <v>3772.5</v>
      </c>
      <c r="F3775" s="1">
        <v>1943</v>
      </c>
      <c r="G3775" s="2" cm="1">
        <f t="array" ref="G3775">_xlfn.XLOOKUP(G$1,Sheet2!$B$1:$M$1,_xlfn.XLOOKUP(Sheet1!$B3775,Sheet2!$A$2:$A$5,Sheet2!$B$2:$M$5,"Not found",0,1),"Not found",0,1)</f>
        <v>6393</v>
      </c>
      <c r="H3775" s="2" cm="1">
        <f t="array" ref="H3775">_xlfn.XLOOKUP(H$1,Sheet2!$B$1:$M$1,_xlfn.XLOOKUP(Sheet1!$B3775,Sheet2!$A$2:$A$5,Sheet2!$B$2:$M$5,"Not found",0,1),"Not found",0,1)</f>
        <v>52394</v>
      </c>
      <c r="I3775" s="2" cm="1">
        <f t="array" ref="I3775">_xlfn.XLOOKUP(I$1,Sheet2!$B$1:$M$1,_xlfn.XLOOKUP(Sheet1!$B3775,Sheet2!$A$2:$A$5,Sheet2!$B$2:$M$5,"Not found",0,1),"Not found",0,1)</f>
        <v>44036</v>
      </c>
      <c r="J3775" s="3">
        <f t="shared" si="296"/>
        <v>5.2557484748944158E-2</v>
      </c>
      <c r="K3775" s="3">
        <f t="shared" si="297"/>
        <v>7.2002519372447227E-2</v>
      </c>
      <c r="L3775" s="3">
        <f t="shared" si="298"/>
        <v>4.4122990280679446E-2</v>
      </c>
      <c r="M3775" s="3">
        <f t="shared" si="299"/>
        <v>0.16868299440207082</v>
      </c>
    </row>
    <row r="3776" spans="1:13" x14ac:dyDescent="0.35">
      <c r="A3776" t="s">
        <v>3795</v>
      </c>
      <c r="B3776" t="str">
        <f t="shared" si="295"/>
        <v>2019</v>
      </c>
      <c r="C3776">
        <v>3775</v>
      </c>
      <c r="D3776" s="1">
        <v>330.25</v>
      </c>
      <c r="E3776" s="1">
        <v>3525.25</v>
      </c>
      <c r="F3776" s="1">
        <v>5767.75</v>
      </c>
      <c r="G3776" s="2" cm="1">
        <f t="array" ref="G3776">_xlfn.XLOOKUP(G$1,Sheet2!$B$1:$M$1,_xlfn.XLOOKUP(Sheet1!$B3776,Sheet2!$A$2:$A$5,Sheet2!$B$2:$M$5,"Not found",0,1),"Not found",0,1)</f>
        <v>6393</v>
      </c>
      <c r="H3776" s="2" cm="1">
        <f t="array" ref="H3776">_xlfn.XLOOKUP(H$1,Sheet2!$B$1:$M$1,_xlfn.XLOOKUP(Sheet1!$B3776,Sheet2!$A$2:$A$5,Sheet2!$B$2:$M$5,"Not found",0,1),"Not found",0,1)</f>
        <v>52394</v>
      </c>
      <c r="I3776" s="2" cm="1">
        <f t="array" ref="I3776">_xlfn.XLOOKUP(I$1,Sheet2!$B$1:$M$1,_xlfn.XLOOKUP(Sheet1!$B3776,Sheet2!$A$2:$A$5,Sheet2!$B$2:$M$5,"Not found",0,1),"Not found",0,1)</f>
        <v>44036</v>
      </c>
      <c r="J3776" s="3">
        <f t="shared" si="296"/>
        <v>5.1658063506960741E-2</v>
      </c>
      <c r="K3776" s="3">
        <f t="shared" si="297"/>
        <v>6.7283467572622824E-2</v>
      </c>
      <c r="L3776" s="3">
        <f t="shared" si="298"/>
        <v>0.13097806340267054</v>
      </c>
      <c r="M3776" s="3">
        <f t="shared" si="299"/>
        <v>0.24991959448225409</v>
      </c>
    </row>
    <row r="3777" spans="1:13" x14ac:dyDescent="0.35">
      <c r="A3777" t="s">
        <v>3796</v>
      </c>
      <c r="B3777" t="str">
        <f t="shared" si="295"/>
        <v>2019</v>
      </c>
      <c r="C3777">
        <v>3776</v>
      </c>
      <c r="D3777" s="1">
        <v>446.75</v>
      </c>
      <c r="E3777" s="1">
        <v>3264</v>
      </c>
      <c r="F3777" s="1">
        <v>11331</v>
      </c>
      <c r="G3777" s="2" cm="1">
        <f t="array" ref="G3777">_xlfn.XLOOKUP(G$1,Sheet2!$B$1:$M$1,_xlfn.XLOOKUP(Sheet1!$B3777,Sheet2!$A$2:$A$5,Sheet2!$B$2:$M$5,"Not found",0,1),"Not found",0,1)</f>
        <v>6393</v>
      </c>
      <c r="H3777" s="2" cm="1">
        <f t="array" ref="H3777">_xlfn.XLOOKUP(H$1,Sheet2!$B$1:$M$1,_xlfn.XLOOKUP(Sheet1!$B3777,Sheet2!$A$2:$A$5,Sheet2!$B$2:$M$5,"Not found",0,1),"Not found",0,1)</f>
        <v>52394</v>
      </c>
      <c r="I3777" s="2" cm="1">
        <f t="array" ref="I3777">_xlfn.XLOOKUP(I$1,Sheet2!$B$1:$M$1,_xlfn.XLOOKUP(Sheet1!$B3777,Sheet2!$A$2:$A$5,Sheet2!$B$2:$M$5,"Not found",0,1),"Not found",0,1)</f>
        <v>44036</v>
      </c>
      <c r="J3777" s="3">
        <f t="shared" si="296"/>
        <v>6.9881119974972622E-2</v>
      </c>
      <c r="K3777" s="3">
        <f t="shared" si="297"/>
        <v>6.229720960415315E-2</v>
      </c>
      <c r="L3777" s="3">
        <f t="shared" si="298"/>
        <v>0.25731219910981923</v>
      </c>
      <c r="M3777" s="3">
        <f t="shared" si="299"/>
        <v>0.38949052868894501</v>
      </c>
    </row>
    <row r="3778" spans="1:13" x14ac:dyDescent="0.35">
      <c r="A3778" t="s">
        <v>3797</v>
      </c>
      <c r="B3778" t="str">
        <f t="shared" si="295"/>
        <v>2019</v>
      </c>
      <c r="C3778">
        <v>3777</v>
      </c>
      <c r="D3778" s="1">
        <v>531.5</v>
      </c>
      <c r="E3778" s="1">
        <v>4280.25</v>
      </c>
      <c r="F3778" s="1">
        <v>17563.5</v>
      </c>
      <c r="G3778" s="2" cm="1">
        <f t="array" ref="G3778">_xlfn.XLOOKUP(G$1,Sheet2!$B$1:$M$1,_xlfn.XLOOKUP(Sheet1!$B3778,Sheet2!$A$2:$A$5,Sheet2!$B$2:$M$5,"Not found",0,1),"Not found",0,1)</f>
        <v>6393</v>
      </c>
      <c r="H3778" s="2" cm="1">
        <f t="array" ref="H3778">_xlfn.XLOOKUP(H$1,Sheet2!$B$1:$M$1,_xlfn.XLOOKUP(Sheet1!$B3778,Sheet2!$A$2:$A$5,Sheet2!$B$2:$M$5,"Not found",0,1),"Not found",0,1)</f>
        <v>52394</v>
      </c>
      <c r="I3778" s="2" cm="1">
        <f t="array" ref="I3778">_xlfn.XLOOKUP(I$1,Sheet2!$B$1:$M$1,_xlfn.XLOOKUP(Sheet1!$B3778,Sheet2!$A$2:$A$5,Sheet2!$B$2:$M$5,"Not found",0,1),"Not found",0,1)</f>
        <v>44036</v>
      </c>
      <c r="J3778" s="3">
        <f t="shared" si="296"/>
        <v>8.3137806976380416E-2</v>
      </c>
      <c r="K3778" s="3">
        <f t="shared" si="297"/>
        <v>8.1693514524563887E-2</v>
      </c>
      <c r="L3778" s="3">
        <f t="shared" si="298"/>
        <v>0.39884412753201925</v>
      </c>
      <c r="M3778" s="3">
        <f t="shared" si="299"/>
        <v>0.56367544903296363</v>
      </c>
    </row>
    <row r="3779" spans="1:13" x14ac:dyDescent="0.35">
      <c r="A3779" t="s">
        <v>3798</v>
      </c>
      <c r="B3779" t="str">
        <f t="shared" si="295"/>
        <v>2019</v>
      </c>
      <c r="C3779">
        <v>3778</v>
      </c>
      <c r="D3779" s="1">
        <v>753.75</v>
      </c>
      <c r="E3779" s="1">
        <v>5616.75</v>
      </c>
      <c r="F3779" s="1">
        <v>22186.75</v>
      </c>
      <c r="G3779" s="2" cm="1">
        <f t="array" ref="G3779">_xlfn.XLOOKUP(G$1,Sheet2!$B$1:$M$1,_xlfn.XLOOKUP(Sheet1!$B3779,Sheet2!$A$2:$A$5,Sheet2!$B$2:$M$5,"Not found",0,1),"Not found",0,1)</f>
        <v>6393</v>
      </c>
      <c r="H3779" s="2" cm="1">
        <f t="array" ref="H3779">_xlfn.XLOOKUP(H$1,Sheet2!$B$1:$M$1,_xlfn.XLOOKUP(Sheet1!$B3779,Sheet2!$A$2:$A$5,Sheet2!$B$2:$M$5,"Not found",0,1),"Not found",0,1)</f>
        <v>52394</v>
      </c>
      <c r="I3779" s="2" cm="1">
        <f t="array" ref="I3779">_xlfn.XLOOKUP(I$1,Sheet2!$B$1:$M$1,_xlfn.XLOOKUP(Sheet1!$B3779,Sheet2!$A$2:$A$5,Sheet2!$B$2:$M$5,"Not found",0,1),"Not found",0,1)</f>
        <v>44036</v>
      </c>
      <c r="J3779" s="3">
        <f t="shared" si="296"/>
        <v>0.11790239324260911</v>
      </c>
      <c r="K3779" s="3">
        <f t="shared" si="297"/>
        <v>0.10720216055273504</v>
      </c>
      <c r="L3779" s="3">
        <f t="shared" si="298"/>
        <v>0.50383209192478884</v>
      </c>
      <c r="M3779" s="3">
        <f t="shared" si="299"/>
        <v>0.72893664572013295</v>
      </c>
    </row>
    <row r="3780" spans="1:13" x14ac:dyDescent="0.35">
      <c r="A3780" t="s">
        <v>3799</v>
      </c>
      <c r="B3780" t="str">
        <f t="shared" si="295"/>
        <v>2019</v>
      </c>
      <c r="C3780">
        <v>3779</v>
      </c>
      <c r="D3780" s="1">
        <v>1019.5</v>
      </c>
      <c r="E3780" s="1">
        <v>6279.75</v>
      </c>
      <c r="F3780" s="1">
        <v>25907</v>
      </c>
      <c r="G3780" s="2" cm="1">
        <f t="array" ref="G3780">_xlfn.XLOOKUP(G$1,Sheet2!$B$1:$M$1,_xlfn.XLOOKUP(Sheet1!$B3780,Sheet2!$A$2:$A$5,Sheet2!$B$2:$M$5,"Not found",0,1),"Not found",0,1)</f>
        <v>6393</v>
      </c>
      <c r="H3780" s="2" cm="1">
        <f t="array" ref="H3780">_xlfn.XLOOKUP(H$1,Sheet2!$B$1:$M$1,_xlfn.XLOOKUP(Sheet1!$B3780,Sheet2!$A$2:$A$5,Sheet2!$B$2:$M$5,"Not found",0,1),"Not found",0,1)</f>
        <v>52394</v>
      </c>
      <c r="I3780" s="2" cm="1">
        <f t="array" ref="I3780">_xlfn.XLOOKUP(I$1,Sheet2!$B$1:$M$1,_xlfn.XLOOKUP(Sheet1!$B3780,Sheet2!$A$2:$A$5,Sheet2!$B$2:$M$5,"Not found",0,1),"Not found",0,1)</f>
        <v>44036</v>
      </c>
      <c r="J3780" s="3">
        <f t="shared" si="296"/>
        <v>0.15947129673079932</v>
      </c>
      <c r="K3780" s="3">
        <f t="shared" si="297"/>
        <v>0.11985628125357865</v>
      </c>
      <c r="L3780" s="3">
        <f t="shared" si="298"/>
        <v>0.58831410664002182</v>
      </c>
      <c r="M3780" s="3">
        <f t="shared" si="299"/>
        <v>0.86764168462439972</v>
      </c>
    </row>
    <row r="3781" spans="1:13" x14ac:dyDescent="0.35">
      <c r="A3781" t="s">
        <v>3800</v>
      </c>
      <c r="B3781" t="str">
        <f t="shared" si="295"/>
        <v>2019</v>
      </c>
      <c r="C3781">
        <v>3780</v>
      </c>
      <c r="D3781" s="1">
        <v>1235.75</v>
      </c>
      <c r="E3781" s="1">
        <v>6845</v>
      </c>
      <c r="F3781" s="1">
        <v>27964</v>
      </c>
      <c r="G3781" s="2" cm="1">
        <f t="array" ref="G3781">_xlfn.XLOOKUP(G$1,Sheet2!$B$1:$M$1,_xlfn.XLOOKUP(Sheet1!$B3781,Sheet2!$A$2:$A$5,Sheet2!$B$2:$M$5,"Not found",0,1),"Not found",0,1)</f>
        <v>6393</v>
      </c>
      <c r="H3781" s="2" cm="1">
        <f t="array" ref="H3781">_xlfn.XLOOKUP(H$1,Sheet2!$B$1:$M$1,_xlfn.XLOOKUP(Sheet1!$B3781,Sheet2!$A$2:$A$5,Sheet2!$B$2:$M$5,"Not found",0,1),"Not found",0,1)</f>
        <v>52394</v>
      </c>
      <c r="I3781" s="2" cm="1">
        <f t="array" ref="I3781">_xlfn.XLOOKUP(I$1,Sheet2!$B$1:$M$1,_xlfn.XLOOKUP(Sheet1!$B3781,Sheet2!$A$2:$A$5,Sheet2!$B$2:$M$5,"Not found",0,1),"Not found",0,1)</f>
        <v>44036</v>
      </c>
      <c r="J3781" s="3">
        <f t="shared" si="296"/>
        <v>0.19329735648365401</v>
      </c>
      <c r="K3781" s="3">
        <f t="shared" si="297"/>
        <v>0.13064473031263121</v>
      </c>
      <c r="L3781" s="3">
        <f t="shared" si="298"/>
        <v>0.6350258879098919</v>
      </c>
      <c r="M3781" s="3">
        <f t="shared" si="299"/>
        <v>0.95896797470617712</v>
      </c>
    </row>
    <row r="3782" spans="1:13" x14ac:dyDescent="0.35">
      <c r="A3782" t="s">
        <v>3801</v>
      </c>
      <c r="B3782" t="str">
        <f t="shared" si="295"/>
        <v>2019</v>
      </c>
      <c r="C3782">
        <v>3781</v>
      </c>
      <c r="D3782" s="1">
        <v>1521.25</v>
      </c>
      <c r="E3782" s="1">
        <v>7764.5</v>
      </c>
      <c r="F3782" s="1">
        <v>28281.25</v>
      </c>
      <c r="G3782" s="2" cm="1">
        <f t="array" ref="G3782">_xlfn.XLOOKUP(G$1,Sheet2!$B$1:$M$1,_xlfn.XLOOKUP(Sheet1!$B3782,Sheet2!$A$2:$A$5,Sheet2!$B$2:$M$5,"Not found",0,1),"Not found",0,1)</f>
        <v>6393</v>
      </c>
      <c r="H3782" s="2" cm="1">
        <f t="array" ref="H3782">_xlfn.XLOOKUP(H$1,Sheet2!$B$1:$M$1,_xlfn.XLOOKUP(Sheet1!$B3782,Sheet2!$A$2:$A$5,Sheet2!$B$2:$M$5,"Not found",0,1),"Not found",0,1)</f>
        <v>52394</v>
      </c>
      <c r="I3782" s="2" cm="1">
        <f t="array" ref="I3782">_xlfn.XLOOKUP(I$1,Sheet2!$B$1:$M$1,_xlfn.XLOOKUP(Sheet1!$B3782,Sheet2!$A$2:$A$5,Sheet2!$B$2:$M$5,"Not found",0,1),"Not found",0,1)</f>
        <v>44036</v>
      </c>
      <c r="J3782" s="3">
        <f t="shared" si="296"/>
        <v>0.23795557641170029</v>
      </c>
      <c r="K3782" s="3">
        <f t="shared" si="297"/>
        <v>0.14819444974615414</v>
      </c>
      <c r="L3782" s="3">
        <f t="shared" si="298"/>
        <v>0.64223022072849489</v>
      </c>
      <c r="M3782" s="3">
        <f t="shared" si="299"/>
        <v>1.0283802468863494</v>
      </c>
    </row>
    <row r="3783" spans="1:13" x14ac:dyDescent="0.35">
      <c r="A3783" t="s">
        <v>3802</v>
      </c>
      <c r="B3783" t="str">
        <f t="shared" si="295"/>
        <v>2019</v>
      </c>
      <c r="C3783">
        <v>3782</v>
      </c>
      <c r="D3783" s="1">
        <v>1988.5</v>
      </c>
      <c r="E3783" s="1">
        <v>8655.75</v>
      </c>
      <c r="F3783" s="1">
        <v>27492</v>
      </c>
      <c r="G3783" s="2" cm="1">
        <f t="array" ref="G3783">_xlfn.XLOOKUP(G$1,Sheet2!$B$1:$M$1,_xlfn.XLOOKUP(Sheet1!$B3783,Sheet2!$A$2:$A$5,Sheet2!$B$2:$M$5,"Not found",0,1),"Not found",0,1)</f>
        <v>6393</v>
      </c>
      <c r="H3783" s="2" cm="1">
        <f t="array" ref="H3783">_xlfn.XLOOKUP(H$1,Sheet2!$B$1:$M$1,_xlfn.XLOOKUP(Sheet1!$B3783,Sheet2!$A$2:$A$5,Sheet2!$B$2:$M$5,"Not found",0,1),"Not found",0,1)</f>
        <v>52394</v>
      </c>
      <c r="I3783" s="2" cm="1">
        <f t="array" ref="I3783">_xlfn.XLOOKUP(I$1,Sheet2!$B$1:$M$1,_xlfn.XLOOKUP(Sheet1!$B3783,Sheet2!$A$2:$A$5,Sheet2!$B$2:$M$5,"Not found",0,1),"Not found",0,1)</f>
        <v>44036</v>
      </c>
      <c r="J3783" s="3">
        <f t="shared" si="296"/>
        <v>0.31104332864070078</v>
      </c>
      <c r="K3783" s="3">
        <f t="shared" si="297"/>
        <v>0.16520498530366073</v>
      </c>
      <c r="L3783" s="3">
        <f t="shared" si="298"/>
        <v>0.62430738486692705</v>
      </c>
      <c r="M3783" s="3">
        <f t="shared" si="299"/>
        <v>1.1005556988112886</v>
      </c>
    </row>
    <row r="3784" spans="1:13" x14ac:dyDescent="0.35">
      <c r="A3784" t="s">
        <v>3803</v>
      </c>
      <c r="B3784" t="str">
        <f t="shared" si="295"/>
        <v>2019</v>
      </c>
      <c r="C3784">
        <v>3783</v>
      </c>
      <c r="D3784" s="1">
        <v>2407</v>
      </c>
      <c r="E3784" s="1">
        <v>9759</v>
      </c>
      <c r="F3784" s="1">
        <v>25040.75</v>
      </c>
      <c r="G3784" s="2" cm="1">
        <f t="array" ref="G3784">_xlfn.XLOOKUP(G$1,Sheet2!$B$1:$M$1,_xlfn.XLOOKUP(Sheet1!$B3784,Sheet2!$A$2:$A$5,Sheet2!$B$2:$M$5,"Not found",0,1),"Not found",0,1)</f>
        <v>6393</v>
      </c>
      <c r="H3784" s="2" cm="1">
        <f t="array" ref="H3784">_xlfn.XLOOKUP(H$1,Sheet2!$B$1:$M$1,_xlfn.XLOOKUP(Sheet1!$B3784,Sheet2!$A$2:$A$5,Sheet2!$B$2:$M$5,"Not found",0,1),"Not found",0,1)</f>
        <v>52394</v>
      </c>
      <c r="I3784" s="2" cm="1">
        <f t="array" ref="I3784">_xlfn.XLOOKUP(I$1,Sheet2!$B$1:$M$1,_xlfn.XLOOKUP(Sheet1!$B3784,Sheet2!$A$2:$A$5,Sheet2!$B$2:$M$5,"Not found",0,1),"Not found",0,1)</f>
        <v>44036</v>
      </c>
      <c r="J3784" s="3">
        <f t="shared" si="296"/>
        <v>0.37650555294853744</v>
      </c>
      <c r="K3784" s="3">
        <f t="shared" si="297"/>
        <v>0.18626178570065274</v>
      </c>
      <c r="L3784" s="3">
        <f t="shared" si="298"/>
        <v>0.56864270142610596</v>
      </c>
      <c r="M3784" s="3">
        <f t="shared" si="299"/>
        <v>1.1314100400752962</v>
      </c>
    </row>
    <row r="3785" spans="1:13" x14ac:dyDescent="0.35">
      <c r="A3785" t="s">
        <v>3804</v>
      </c>
      <c r="B3785" t="str">
        <f t="shared" si="295"/>
        <v>2019</v>
      </c>
      <c r="C3785">
        <v>3784</v>
      </c>
      <c r="D3785" s="1">
        <v>2715.25</v>
      </c>
      <c r="E3785" s="1">
        <v>10807</v>
      </c>
      <c r="F3785" s="1">
        <v>20355</v>
      </c>
      <c r="G3785" s="2" cm="1">
        <f t="array" ref="G3785">_xlfn.XLOOKUP(G$1,Sheet2!$B$1:$M$1,_xlfn.XLOOKUP(Sheet1!$B3785,Sheet2!$A$2:$A$5,Sheet2!$B$2:$M$5,"Not found",0,1),"Not found",0,1)</f>
        <v>6393</v>
      </c>
      <c r="H3785" s="2" cm="1">
        <f t="array" ref="H3785">_xlfn.XLOOKUP(H$1,Sheet2!$B$1:$M$1,_xlfn.XLOOKUP(Sheet1!$B3785,Sheet2!$A$2:$A$5,Sheet2!$B$2:$M$5,"Not found",0,1),"Not found",0,1)</f>
        <v>52394</v>
      </c>
      <c r="I3785" s="2" cm="1">
        <f t="array" ref="I3785">_xlfn.XLOOKUP(I$1,Sheet2!$B$1:$M$1,_xlfn.XLOOKUP(Sheet1!$B3785,Sheet2!$A$2:$A$5,Sheet2!$B$2:$M$5,"Not found",0,1),"Not found",0,1)</f>
        <v>44036</v>
      </c>
      <c r="J3785" s="3">
        <f t="shared" si="296"/>
        <v>0.42472235257312685</v>
      </c>
      <c r="K3785" s="3">
        <f t="shared" si="297"/>
        <v>0.20626407603924113</v>
      </c>
      <c r="L3785" s="3">
        <f t="shared" si="298"/>
        <v>0.46223544372785902</v>
      </c>
      <c r="M3785" s="3">
        <f t="shared" si="299"/>
        <v>1.0932218723402269</v>
      </c>
    </row>
    <row r="3786" spans="1:13" x14ac:dyDescent="0.35">
      <c r="A3786" t="s">
        <v>3805</v>
      </c>
      <c r="B3786" t="str">
        <f t="shared" si="295"/>
        <v>2019</v>
      </c>
      <c r="C3786">
        <v>3785</v>
      </c>
      <c r="D3786" s="1">
        <v>2991.5</v>
      </c>
      <c r="E3786" s="1">
        <v>12226</v>
      </c>
      <c r="F3786" s="1">
        <v>14369.25</v>
      </c>
      <c r="G3786" s="2" cm="1">
        <f t="array" ref="G3786">_xlfn.XLOOKUP(G$1,Sheet2!$B$1:$M$1,_xlfn.XLOOKUP(Sheet1!$B3786,Sheet2!$A$2:$A$5,Sheet2!$B$2:$M$5,"Not found",0,1),"Not found",0,1)</f>
        <v>6393</v>
      </c>
      <c r="H3786" s="2" cm="1">
        <f t="array" ref="H3786">_xlfn.XLOOKUP(H$1,Sheet2!$B$1:$M$1,_xlfn.XLOOKUP(Sheet1!$B3786,Sheet2!$A$2:$A$5,Sheet2!$B$2:$M$5,"Not found",0,1),"Not found",0,1)</f>
        <v>52394</v>
      </c>
      <c r="I3786" s="2" cm="1">
        <f t="array" ref="I3786">_xlfn.XLOOKUP(I$1,Sheet2!$B$1:$M$1,_xlfn.XLOOKUP(Sheet1!$B3786,Sheet2!$A$2:$A$5,Sheet2!$B$2:$M$5,"Not found",0,1),"Not found",0,1)</f>
        <v>44036</v>
      </c>
      <c r="J3786" s="3">
        <f t="shared" si="296"/>
        <v>0.46793367745972159</v>
      </c>
      <c r="K3786" s="3">
        <f t="shared" si="297"/>
        <v>0.23334732984692905</v>
      </c>
      <c r="L3786" s="3">
        <f t="shared" si="298"/>
        <v>0.32630688527568352</v>
      </c>
      <c r="M3786" s="3">
        <f t="shared" si="299"/>
        <v>1.0275878925823343</v>
      </c>
    </row>
    <row r="3787" spans="1:13" x14ac:dyDescent="0.35">
      <c r="A3787" t="s">
        <v>3806</v>
      </c>
      <c r="B3787" t="str">
        <f t="shared" si="295"/>
        <v>2019</v>
      </c>
      <c r="C3787">
        <v>3786</v>
      </c>
      <c r="D3787" s="1">
        <v>3330.75</v>
      </c>
      <c r="E3787" s="1">
        <v>13732</v>
      </c>
      <c r="F3787" s="1">
        <v>7966.5</v>
      </c>
      <c r="G3787" s="2" cm="1">
        <f t="array" ref="G3787">_xlfn.XLOOKUP(G$1,Sheet2!$B$1:$M$1,_xlfn.XLOOKUP(Sheet1!$B3787,Sheet2!$A$2:$A$5,Sheet2!$B$2:$M$5,"Not found",0,1),"Not found",0,1)</f>
        <v>6393</v>
      </c>
      <c r="H3787" s="2" cm="1">
        <f t="array" ref="H3787">_xlfn.XLOOKUP(H$1,Sheet2!$B$1:$M$1,_xlfn.XLOOKUP(Sheet1!$B3787,Sheet2!$A$2:$A$5,Sheet2!$B$2:$M$5,"Not found",0,1),"Not found",0,1)</f>
        <v>52394</v>
      </c>
      <c r="I3787" s="2" cm="1">
        <f t="array" ref="I3787">_xlfn.XLOOKUP(I$1,Sheet2!$B$1:$M$1,_xlfn.XLOOKUP(Sheet1!$B3787,Sheet2!$A$2:$A$5,Sheet2!$B$2:$M$5,"Not found",0,1),"Not found",0,1)</f>
        <v>44036</v>
      </c>
      <c r="J3787" s="3">
        <f t="shared" si="296"/>
        <v>0.52099953073674332</v>
      </c>
      <c r="K3787" s="3">
        <f t="shared" si="297"/>
        <v>0.26209107913119822</v>
      </c>
      <c r="L3787" s="3">
        <f t="shared" si="298"/>
        <v>0.18090880188936326</v>
      </c>
      <c r="M3787" s="3">
        <f t="shared" si="299"/>
        <v>0.96399941175730475</v>
      </c>
    </row>
    <row r="3788" spans="1:13" x14ac:dyDescent="0.35">
      <c r="A3788" t="s">
        <v>3807</v>
      </c>
      <c r="B3788" t="str">
        <f t="shared" si="295"/>
        <v>2019</v>
      </c>
      <c r="C3788">
        <v>3787</v>
      </c>
      <c r="D3788" s="1">
        <v>3858.75</v>
      </c>
      <c r="E3788" s="1">
        <v>15301</v>
      </c>
      <c r="F3788" s="1">
        <v>3190.75</v>
      </c>
      <c r="G3788" s="2" cm="1">
        <f t="array" ref="G3788">_xlfn.XLOOKUP(G$1,Sheet2!$B$1:$M$1,_xlfn.XLOOKUP(Sheet1!$B3788,Sheet2!$A$2:$A$5,Sheet2!$B$2:$M$5,"Not found",0,1),"Not found",0,1)</f>
        <v>6393</v>
      </c>
      <c r="H3788" s="2" cm="1">
        <f t="array" ref="H3788">_xlfn.XLOOKUP(H$1,Sheet2!$B$1:$M$1,_xlfn.XLOOKUP(Sheet1!$B3788,Sheet2!$A$2:$A$5,Sheet2!$B$2:$M$5,"Not found",0,1),"Not found",0,1)</f>
        <v>52394</v>
      </c>
      <c r="I3788" s="2" cm="1">
        <f t="array" ref="I3788">_xlfn.XLOOKUP(I$1,Sheet2!$B$1:$M$1,_xlfn.XLOOKUP(Sheet1!$B3788,Sheet2!$A$2:$A$5,Sheet2!$B$2:$M$5,"Not found",0,1),"Not found",0,1)</f>
        <v>44036</v>
      </c>
      <c r="J3788" s="3">
        <f t="shared" si="296"/>
        <v>0.60358986391365554</v>
      </c>
      <c r="K3788" s="3">
        <f t="shared" si="297"/>
        <v>0.2920372561743711</v>
      </c>
      <c r="L3788" s="3">
        <f t="shared" si="298"/>
        <v>7.2457761831228998E-2</v>
      </c>
      <c r="M3788" s="3">
        <f t="shared" si="299"/>
        <v>0.96808488191925557</v>
      </c>
    </row>
    <row r="3789" spans="1:13" x14ac:dyDescent="0.35">
      <c r="A3789" t="s">
        <v>3808</v>
      </c>
      <c r="B3789" t="str">
        <f t="shared" si="295"/>
        <v>2019</v>
      </c>
      <c r="C3789">
        <v>3788</v>
      </c>
      <c r="D3789" s="1">
        <v>4411.75</v>
      </c>
      <c r="E3789" s="1">
        <v>17031.5</v>
      </c>
      <c r="F3789" s="1">
        <v>795.5</v>
      </c>
      <c r="G3789" s="2" cm="1">
        <f t="array" ref="G3789">_xlfn.XLOOKUP(G$1,Sheet2!$B$1:$M$1,_xlfn.XLOOKUP(Sheet1!$B3789,Sheet2!$A$2:$A$5,Sheet2!$B$2:$M$5,"Not found",0,1),"Not found",0,1)</f>
        <v>6393</v>
      </c>
      <c r="H3789" s="2" cm="1">
        <f t="array" ref="H3789">_xlfn.XLOOKUP(H$1,Sheet2!$B$1:$M$1,_xlfn.XLOOKUP(Sheet1!$B3789,Sheet2!$A$2:$A$5,Sheet2!$B$2:$M$5,"Not found",0,1),"Not found",0,1)</f>
        <v>52394</v>
      </c>
      <c r="I3789" s="2" cm="1">
        <f t="array" ref="I3789">_xlfn.XLOOKUP(I$1,Sheet2!$B$1:$M$1,_xlfn.XLOOKUP(Sheet1!$B3789,Sheet2!$A$2:$A$5,Sheet2!$B$2:$M$5,"Not found",0,1),"Not found",0,1)</f>
        <v>44036</v>
      </c>
      <c r="J3789" s="3">
        <f t="shared" si="296"/>
        <v>0.69009072422962614</v>
      </c>
      <c r="K3789" s="3">
        <f t="shared" si="297"/>
        <v>0.32506584723441617</v>
      </c>
      <c r="L3789" s="3">
        <f t="shared" si="298"/>
        <v>1.8064765192115542E-2</v>
      </c>
      <c r="M3789" s="3">
        <f t="shared" si="299"/>
        <v>1.0332213366561578</v>
      </c>
    </row>
    <row r="3790" spans="1:13" x14ac:dyDescent="0.35">
      <c r="A3790" t="s">
        <v>3809</v>
      </c>
      <c r="B3790" t="str">
        <f t="shared" si="295"/>
        <v>2019</v>
      </c>
      <c r="C3790">
        <v>3789</v>
      </c>
      <c r="D3790" s="1">
        <v>4370.25</v>
      </c>
      <c r="E3790" s="1">
        <v>19030.75</v>
      </c>
      <c r="F3790" s="1">
        <v>53.25</v>
      </c>
      <c r="G3790" s="2" cm="1">
        <f t="array" ref="G3790">_xlfn.XLOOKUP(G$1,Sheet2!$B$1:$M$1,_xlfn.XLOOKUP(Sheet1!$B3790,Sheet2!$A$2:$A$5,Sheet2!$B$2:$M$5,"Not found",0,1),"Not found",0,1)</f>
        <v>6393</v>
      </c>
      <c r="H3790" s="2" cm="1">
        <f t="array" ref="H3790">_xlfn.XLOOKUP(H$1,Sheet2!$B$1:$M$1,_xlfn.XLOOKUP(Sheet1!$B3790,Sheet2!$A$2:$A$5,Sheet2!$B$2:$M$5,"Not found",0,1),"Not found",0,1)</f>
        <v>52394</v>
      </c>
      <c r="I3790" s="2" cm="1">
        <f t="array" ref="I3790">_xlfn.XLOOKUP(I$1,Sheet2!$B$1:$M$1,_xlfn.XLOOKUP(Sheet1!$B3790,Sheet2!$A$2:$A$5,Sheet2!$B$2:$M$5,"Not found",0,1),"Not found",0,1)</f>
        <v>44036</v>
      </c>
      <c r="J3790" s="3">
        <f t="shared" si="296"/>
        <v>0.68359924917878934</v>
      </c>
      <c r="K3790" s="3">
        <f t="shared" si="297"/>
        <v>0.36322384242470512</v>
      </c>
      <c r="L3790" s="3">
        <f t="shared" si="298"/>
        <v>1.2092378962666908E-3</v>
      </c>
      <c r="M3790" s="3">
        <f t="shared" si="299"/>
        <v>1.0480323294997611</v>
      </c>
    </row>
    <row r="3791" spans="1:13" x14ac:dyDescent="0.35">
      <c r="A3791" t="s">
        <v>3810</v>
      </c>
      <c r="B3791" t="str">
        <f t="shared" si="295"/>
        <v>2019</v>
      </c>
      <c r="C3791">
        <v>3790</v>
      </c>
      <c r="D3791" s="1">
        <v>4027</v>
      </c>
      <c r="E3791" s="1">
        <v>20231</v>
      </c>
      <c r="F3791" s="1">
        <v>0</v>
      </c>
      <c r="G3791" s="2" cm="1">
        <f t="array" ref="G3791">_xlfn.XLOOKUP(G$1,Sheet2!$B$1:$M$1,_xlfn.XLOOKUP(Sheet1!$B3791,Sheet2!$A$2:$A$5,Sheet2!$B$2:$M$5,"Not found",0,1),"Not found",0,1)</f>
        <v>6393</v>
      </c>
      <c r="H3791" s="2" cm="1">
        <f t="array" ref="H3791">_xlfn.XLOOKUP(H$1,Sheet2!$B$1:$M$1,_xlfn.XLOOKUP(Sheet1!$B3791,Sheet2!$A$2:$A$5,Sheet2!$B$2:$M$5,"Not found",0,1),"Not found",0,1)</f>
        <v>52394</v>
      </c>
      <c r="I3791" s="2" cm="1">
        <f t="array" ref="I3791">_xlfn.XLOOKUP(I$1,Sheet2!$B$1:$M$1,_xlfn.XLOOKUP(Sheet1!$B3791,Sheet2!$A$2:$A$5,Sheet2!$B$2:$M$5,"Not found",0,1),"Not found",0,1)</f>
        <v>44036</v>
      </c>
      <c r="J3791" s="3">
        <f t="shared" si="296"/>
        <v>0.62990771155951819</v>
      </c>
      <c r="K3791" s="3">
        <f t="shared" si="297"/>
        <v>0.38613199984731078</v>
      </c>
      <c r="L3791" s="3">
        <f t="shared" si="298"/>
        <v>0</v>
      </c>
      <c r="M3791" s="3">
        <f t="shared" si="299"/>
        <v>1.0160397114068289</v>
      </c>
    </row>
    <row r="3792" spans="1:13" x14ac:dyDescent="0.35">
      <c r="A3792" t="s">
        <v>3811</v>
      </c>
      <c r="B3792" t="str">
        <f t="shared" si="295"/>
        <v>2019</v>
      </c>
      <c r="C3792">
        <v>3791</v>
      </c>
      <c r="D3792" s="1">
        <v>2946</v>
      </c>
      <c r="E3792" s="1">
        <v>21298.75</v>
      </c>
      <c r="F3792" s="1">
        <v>0</v>
      </c>
      <c r="G3792" s="2" cm="1">
        <f t="array" ref="G3792">_xlfn.XLOOKUP(G$1,Sheet2!$B$1:$M$1,_xlfn.XLOOKUP(Sheet1!$B3792,Sheet2!$A$2:$A$5,Sheet2!$B$2:$M$5,"Not found",0,1),"Not found",0,1)</f>
        <v>6393</v>
      </c>
      <c r="H3792" s="2" cm="1">
        <f t="array" ref="H3792">_xlfn.XLOOKUP(H$1,Sheet2!$B$1:$M$1,_xlfn.XLOOKUP(Sheet1!$B3792,Sheet2!$A$2:$A$5,Sheet2!$B$2:$M$5,"Not found",0,1),"Not found",0,1)</f>
        <v>52394</v>
      </c>
      <c r="I3792" s="2" cm="1">
        <f t="array" ref="I3792">_xlfn.XLOOKUP(I$1,Sheet2!$B$1:$M$1,_xlfn.XLOOKUP(Sheet1!$B3792,Sheet2!$A$2:$A$5,Sheet2!$B$2:$M$5,"Not found",0,1),"Not found",0,1)</f>
        <v>44036</v>
      </c>
      <c r="J3792" s="3">
        <f t="shared" si="296"/>
        <v>0.46081651806663537</v>
      </c>
      <c r="K3792" s="3">
        <f t="shared" si="297"/>
        <v>0.40651124174523801</v>
      </c>
      <c r="L3792" s="3">
        <f t="shared" si="298"/>
        <v>0</v>
      </c>
      <c r="M3792" s="3">
        <f t="shared" si="299"/>
        <v>0.86732775981187338</v>
      </c>
    </row>
    <row r="3793" spans="1:13" x14ac:dyDescent="0.35">
      <c r="A3793" t="s">
        <v>3812</v>
      </c>
      <c r="B3793" t="str">
        <f t="shared" si="295"/>
        <v>2019</v>
      </c>
      <c r="C3793">
        <v>3792</v>
      </c>
      <c r="D3793" s="1">
        <v>2785</v>
      </c>
      <c r="E3793" s="1">
        <v>21160.5</v>
      </c>
      <c r="F3793" s="1">
        <v>0</v>
      </c>
      <c r="G3793" s="2" cm="1">
        <f t="array" ref="G3793">_xlfn.XLOOKUP(G$1,Sheet2!$B$1:$M$1,_xlfn.XLOOKUP(Sheet1!$B3793,Sheet2!$A$2:$A$5,Sheet2!$B$2:$M$5,"Not found",0,1),"Not found",0,1)</f>
        <v>6393</v>
      </c>
      <c r="H3793" s="2" cm="1">
        <f t="array" ref="H3793">_xlfn.XLOOKUP(H$1,Sheet2!$B$1:$M$1,_xlfn.XLOOKUP(Sheet1!$B3793,Sheet2!$A$2:$A$5,Sheet2!$B$2:$M$5,"Not found",0,1),"Not found",0,1)</f>
        <v>52394</v>
      </c>
      <c r="I3793" s="2" cm="1">
        <f t="array" ref="I3793">_xlfn.XLOOKUP(I$1,Sheet2!$B$1:$M$1,_xlfn.XLOOKUP(Sheet1!$B3793,Sheet2!$A$2:$A$5,Sheet2!$B$2:$M$5,"Not found",0,1),"Not found",0,1)</f>
        <v>44036</v>
      </c>
      <c r="J3793" s="3">
        <f t="shared" si="296"/>
        <v>0.43563272329109964</v>
      </c>
      <c r="K3793" s="3">
        <f t="shared" si="297"/>
        <v>0.40387258082986599</v>
      </c>
      <c r="L3793" s="3">
        <f t="shared" si="298"/>
        <v>0</v>
      </c>
      <c r="M3793" s="3">
        <f t="shared" si="299"/>
        <v>0.83950530412096569</v>
      </c>
    </row>
    <row r="3794" spans="1:13" x14ac:dyDescent="0.35">
      <c r="A3794" t="s">
        <v>3813</v>
      </c>
      <c r="B3794" t="str">
        <f t="shared" ref="B3794:B3857" si="300">RIGHT(LEFT(A3794,10),4)</f>
        <v>2019</v>
      </c>
      <c r="C3794">
        <v>3793</v>
      </c>
      <c r="D3794" s="1">
        <v>3529</v>
      </c>
      <c r="E3794" s="1">
        <v>20396</v>
      </c>
      <c r="F3794" s="1">
        <v>0</v>
      </c>
      <c r="G3794" s="2" cm="1">
        <f t="array" ref="G3794">_xlfn.XLOOKUP(G$1,Sheet2!$B$1:$M$1,_xlfn.XLOOKUP(Sheet1!$B3794,Sheet2!$A$2:$A$5,Sheet2!$B$2:$M$5,"Not found",0,1),"Not found",0,1)</f>
        <v>6393</v>
      </c>
      <c r="H3794" s="2" cm="1">
        <f t="array" ref="H3794">_xlfn.XLOOKUP(H$1,Sheet2!$B$1:$M$1,_xlfn.XLOOKUP(Sheet1!$B3794,Sheet2!$A$2:$A$5,Sheet2!$B$2:$M$5,"Not found",0,1),"Not found",0,1)</f>
        <v>52394</v>
      </c>
      <c r="I3794" s="2" cm="1">
        <f t="array" ref="I3794">_xlfn.XLOOKUP(I$1,Sheet2!$B$1:$M$1,_xlfn.XLOOKUP(Sheet1!$B3794,Sheet2!$A$2:$A$5,Sheet2!$B$2:$M$5,"Not found",0,1),"Not found",0,1)</f>
        <v>44036</v>
      </c>
      <c r="J3794" s="3">
        <f t="shared" ref="J3794:J3857" si="301">D3794/G3794</f>
        <v>0.55201001094947599</v>
      </c>
      <c r="K3794" s="3">
        <f t="shared" ref="K3794:K3857" si="302">E3794/H3794</f>
        <v>0.38928121540634425</v>
      </c>
      <c r="L3794" s="3">
        <f t="shared" ref="L3794:L3857" si="303">F3794/I3794</f>
        <v>0</v>
      </c>
      <c r="M3794" s="3">
        <f t="shared" ref="M3794:M3857" si="304">J3794+K3794+L3794</f>
        <v>0.94129122635582019</v>
      </c>
    </row>
    <row r="3795" spans="1:13" x14ac:dyDescent="0.35">
      <c r="A3795" t="s">
        <v>3814</v>
      </c>
      <c r="B3795" t="str">
        <f t="shared" si="300"/>
        <v>2019</v>
      </c>
      <c r="C3795">
        <v>3794</v>
      </c>
      <c r="D3795" s="1">
        <v>3872.25</v>
      </c>
      <c r="E3795" s="1">
        <v>19703.25</v>
      </c>
      <c r="F3795" s="1">
        <v>0</v>
      </c>
      <c r="G3795" s="2" cm="1">
        <f t="array" ref="G3795">_xlfn.XLOOKUP(G$1,Sheet2!$B$1:$M$1,_xlfn.XLOOKUP(Sheet1!$B3795,Sheet2!$A$2:$A$5,Sheet2!$B$2:$M$5,"Not found",0,1),"Not found",0,1)</f>
        <v>6393</v>
      </c>
      <c r="H3795" s="2" cm="1">
        <f t="array" ref="H3795">_xlfn.XLOOKUP(H$1,Sheet2!$B$1:$M$1,_xlfn.XLOOKUP(Sheet1!$B3795,Sheet2!$A$2:$A$5,Sheet2!$B$2:$M$5,"Not found",0,1),"Not found",0,1)</f>
        <v>52394</v>
      </c>
      <c r="I3795" s="2" cm="1">
        <f t="array" ref="I3795">_xlfn.XLOOKUP(I$1,Sheet2!$B$1:$M$1,_xlfn.XLOOKUP(Sheet1!$B3795,Sheet2!$A$2:$A$5,Sheet2!$B$2:$M$5,"Not found",0,1),"Not found",0,1)</f>
        <v>44036</v>
      </c>
      <c r="J3795" s="3">
        <f t="shared" si="301"/>
        <v>0.60570154856874703</v>
      </c>
      <c r="K3795" s="3">
        <f t="shared" si="302"/>
        <v>0.37605928159712942</v>
      </c>
      <c r="L3795" s="3">
        <f t="shared" si="303"/>
        <v>0</v>
      </c>
      <c r="M3795" s="3">
        <f t="shared" si="304"/>
        <v>0.98176083016587645</v>
      </c>
    </row>
    <row r="3796" spans="1:13" x14ac:dyDescent="0.35">
      <c r="A3796" t="s">
        <v>3815</v>
      </c>
      <c r="B3796" t="str">
        <f t="shared" si="300"/>
        <v>2019</v>
      </c>
      <c r="C3796">
        <v>3795</v>
      </c>
      <c r="D3796" s="1">
        <v>4394</v>
      </c>
      <c r="E3796" s="1">
        <v>19828.25</v>
      </c>
      <c r="F3796" s="1">
        <v>0</v>
      </c>
      <c r="G3796" s="2" cm="1">
        <f t="array" ref="G3796">_xlfn.XLOOKUP(G$1,Sheet2!$B$1:$M$1,_xlfn.XLOOKUP(Sheet1!$B3796,Sheet2!$A$2:$A$5,Sheet2!$B$2:$M$5,"Not found",0,1),"Not found",0,1)</f>
        <v>6393</v>
      </c>
      <c r="H3796" s="2" cm="1">
        <f t="array" ref="H3796">_xlfn.XLOOKUP(H$1,Sheet2!$B$1:$M$1,_xlfn.XLOOKUP(Sheet1!$B3796,Sheet2!$A$2:$A$5,Sheet2!$B$2:$M$5,"Not found",0,1),"Not found",0,1)</f>
        <v>52394</v>
      </c>
      <c r="I3796" s="2" cm="1">
        <f t="array" ref="I3796">_xlfn.XLOOKUP(I$1,Sheet2!$B$1:$M$1,_xlfn.XLOOKUP(Sheet1!$B3796,Sheet2!$A$2:$A$5,Sheet2!$B$2:$M$5,"Not found",0,1),"Not found",0,1)</f>
        <v>44036</v>
      </c>
      <c r="J3796" s="3">
        <f t="shared" si="301"/>
        <v>0.68731424996089474</v>
      </c>
      <c r="K3796" s="3">
        <f t="shared" si="302"/>
        <v>0.37844505096003361</v>
      </c>
      <c r="L3796" s="3">
        <f t="shared" si="303"/>
        <v>0</v>
      </c>
      <c r="M3796" s="3">
        <f t="shared" si="304"/>
        <v>1.0657593009209283</v>
      </c>
    </row>
    <row r="3797" spans="1:13" x14ac:dyDescent="0.35">
      <c r="A3797" t="s">
        <v>3816</v>
      </c>
      <c r="B3797" t="str">
        <f t="shared" si="300"/>
        <v>2019</v>
      </c>
      <c r="C3797">
        <v>3796</v>
      </c>
      <c r="D3797" s="1">
        <v>4388.75</v>
      </c>
      <c r="E3797" s="1">
        <v>20422.5</v>
      </c>
      <c r="F3797" s="1">
        <v>3.5</v>
      </c>
      <c r="G3797" s="2" cm="1">
        <f t="array" ref="G3797">_xlfn.XLOOKUP(G$1,Sheet2!$B$1:$M$1,_xlfn.XLOOKUP(Sheet1!$B3797,Sheet2!$A$2:$A$5,Sheet2!$B$2:$M$5,"Not found",0,1),"Not found",0,1)</f>
        <v>6393</v>
      </c>
      <c r="H3797" s="2" cm="1">
        <f t="array" ref="H3797">_xlfn.XLOOKUP(H$1,Sheet2!$B$1:$M$1,_xlfn.XLOOKUP(Sheet1!$B3797,Sheet2!$A$2:$A$5,Sheet2!$B$2:$M$5,"Not found",0,1),"Not found",0,1)</f>
        <v>52394</v>
      </c>
      <c r="I3797" s="2" cm="1">
        <f t="array" ref="I3797">_xlfn.XLOOKUP(I$1,Sheet2!$B$1:$M$1,_xlfn.XLOOKUP(Sheet1!$B3797,Sheet2!$A$2:$A$5,Sheet2!$B$2:$M$5,"Not found",0,1),"Not found",0,1)</f>
        <v>44036</v>
      </c>
      <c r="J3797" s="3">
        <f t="shared" si="301"/>
        <v>0.68649303926169247</v>
      </c>
      <c r="K3797" s="3">
        <f t="shared" si="302"/>
        <v>0.3897869985112799</v>
      </c>
      <c r="L3797" s="3">
        <f t="shared" si="303"/>
        <v>7.9480425106730855E-5</v>
      </c>
      <c r="M3797" s="3">
        <f t="shared" si="304"/>
        <v>1.0763595181980792</v>
      </c>
    </row>
    <row r="3798" spans="1:13" x14ac:dyDescent="0.35">
      <c r="A3798" t="s">
        <v>3817</v>
      </c>
      <c r="B3798" t="str">
        <f t="shared" si="300"/>
        <v>2019</v>
      </c>
      <c r="C3798">
        <v>3797</v>
      </c>
      <c r="D3798" s="1">
        <v>4279</v>
      </c>
      <c r="E3798" s="1">
        <v>21561.5</v>
      </c>
      <c r="F3798" s="1">
        <v>197.5</v>
      </c>
      <c r="G3798" s="2" cm="1">
        <f t="array" ref="G3798">_xlfn.XLOOKUP(G$1,Sheet2!$B$1:$M$1,_xlfn.XLOOKUP(Sheet1!$B3798,Sheet2!$A$2:$A$5,Sheet2!$B$2:$M$5,"Not found",0,1),"Not found",0,1)</f>
        <v>6393</v>
      </c>
      <c r="H3798" s="2" cm="1">
        <f t="array" ref="H3798">_xlfn.XLOOKUP(H$1,Sheet2!$B$1:$M$1,_xlfn.XLOOKUP(Sheet1!$B3798,Sheet2!$A$2:$A$5,Sheet2!$B$2:$M$5,"Not found",0,1),"Not found",0,1)</f>
        <v>52394</v>
      </c>
      <c r="I3798" s="2" cm="1">
        <f t="array" ref="I3798">_xlfn.XLOOKUP(I$1,Sheet2!$B$1:$M$1,_xlfn.XLOOKUP(Sheet1!$B3798,Sheet2!$A$2:$A$5,Sheet2!$B$2:$M$5,"Not found",0,1),"Not found",0,1)</f>
        <v>44036</v>
      </c>
      <c r="J3798" s="3">
        <f t="shared" si="301"/>
        <v>0.66932582512122629</v>
      </c>
      <c r="K3798" s="3">
        <f t="shared" si="302"/>
        <v>0.41152612894606255</v>
      </c>
      <c r="L3798" s="3">
        <f t="shared" si="303"/>
        <v>4.484966845308384E-3</v>
      </c>
      <c r="M3798" s="3">
        <f t="shared" si="304"/>
        <v>1.0853369209125971</v>
      </c>
    </row>
    <row r="3799" spans="1:13" x14ac:dyDescent="0.35">
      <c r="A3799" t="s">
        <v>3818</v>
      </c>
      <c r="B3799" t="str">
        <f t="shared" si="300"/>
        <v>2019</v>
      </c>
      <c r="C3799">
        <v>3798</v>
      </c>
      <c r="D3799" s="1">
        <v>4195.25</v>
      </c>
      <c r="E3799" s="1">
        <v>22784.25</v>
      </c>
      <c r="F3799" s="1">
        <v>1166</v>
      </c>
      <c r="G3799" s="2" cm="1">
        <f t="array" ref="G3799">_xlfn.XLOOKUP(G$1,Sheet2!$B$1:$M$1,_xlfn.XLOOKUP(Sheet1!$B3799,Sheet2!$A$2:$A$5,Sheet2!$B$2:$M$5,"Not found",0,1),"Not found",0,1)</f>
        <v>6393</v>
      </c>
      <c r="H3799" s="2" cm="1">
        <f t="array" ref="H3799">_xlfn.XLOOKUP(H$1,Sheet2!$B$1:$M$1,_xlfn.XLOOKUP(Sheet1!$B3799,Sheet2!$A$2:$A$5,Sheet2!$B$2:$M$5,"Not found",0,1),"Not found",0,1)</f>
        <v>52394</v>
      </c>
      <c r="I3799" s="2" cm="1">
        <f t="array" ref="I3799">_xlfn.XLOOKUP(I$1,Sheet2!$B$1:$M$1,_xlfn.XLOOKUP(Sheet1!$B3799,Sheet2!$A$2:$A$5,Sheet2!$B$2:$M$5,"Not found",0,1),"Not found",0,1)</f>
        <v>44036</v>
      </c>
      <c r="J3799" s="3">
        <f t="shared" si="301"/>
        <v>0.65622555920538084</v>
      </c>
      <c r="K3799" s="3">
        <f t="shared" si="302"/>
        <v>0.43486372485399094</v>
      </c>
      <c r="L3799" s="3">
        <f t="shared" si="303"/>
        <v>2.6478335906985194E-2</v>
      </c>
      <c r="M3799" s="3">
        <f t="shared" si="304"/>
        <v>1.1175676199663569</v>
      </c>
    </row>
    <row r="3800" spans="1:13" x14ac:dyDescent="0.35">
      <c r="A3800" t="s">
        <v>3819</v>
      </c>
      <c r="B3800" t="str">
        <f t="shared" si="300"/>
        <v>2019</v>
      </c>
      <c r="C3800">
        <v>3799</v>
      </c>
      <c r="D3800" s="1">
        <v>4144.5</v>
      </c>
      <c r="E3800" s="1">
        <v>23829.25</v>
      </c>
      <c r="F3800" s="1">
        <v>3323.75</v>
      </c>
      <c r="G3800" s="2" cm="1">
        <f t="array" ref="G3800">_xlfn.XLOOKUP(G$1,Sheet2!$B$1:$M$1,_xlfn.XLOOKUP(Sheet1!$B3800,Sheet2!$A$2:$A$5,Sheet2!$B$2:$M$5,"Not found",0,1),"Not found",0,1)</f>
        <v>6393</v>
      </c>
      <c r="H3800" s="2" cm="1">
        <f t="array" ref="H3800">_xlfn.XLOOKUP(H$1,Sheet2!$B$1:$M$1,_xlfn.XLOOKUP(Sheet1!$B3800,Sheet2!$A$2:$A$5,Sheet2!$B$2:$M$5,"Not found",0,1),"Not found",0,1)</f>
        <v>52394</v>
      </c>
      <c r="I3800" s="2" cm="1">
        <f t="array" ref="I3800">_xlfn.XLOOKUP(I$1,Sheet2!$B$1:$M$1,_xlfn.XLOOKUP(Sheet1!$B3800,Sheet2!$A$2:$A$5,Sheet2!$B$2:$M$5,"Not found",0,1),"Not found",0,1)</f>
        <v>44036</v>
      </c>
      <c r="J3800" s="3">
        <f t="shared" si="301"/>
        <v>0.64828718911309247</v>
      </c>
      <c r="K3800" s="3">
        <f t="shared" si="302"/>
        <v>0.45480875672786958</v>
      </c>
      <c r="L3800" s="3">
        <f t="shared" si="303"/>
        <v>7.5478017985284765E-2</v>
      </c>
      <c r="M3800" s="3">
        <f t="shared" si="304"/>
        <v>1.1785739638262469</v>
      </c>
    </row>
    <row r="3801" spans="1:13" x14ac:dyDescent="0.35">
      <c r="A3801" t="s">
        <v>3820</v>
      </c>
      <c r="B3801" t="str">
        <f t="shared" si="300"/>
        <v>2019</v>
      </c>
      <c r="C3801">
        <v>3800</v>
      </c>
      <c r="D3801" s="1">
        <v>4085.25</v>
      </c>
      <c r="E3801" s="1">
        <v>26471</v>
      </c>
      <c r="F3801" s="1">
        <v>6556.5</v>
      </c>
      <c r="G3801" s="2" cm="1">
        <f t="array" ref="G3801">_xlfn.XLOOKUP(G$1,Sheet2!$B$1:$M$1,_xlfn.XLOOKUP(Sheet1!$B3801,Sheet2!$A$2:$A$5,Sheet2!$B$2:$M$5,"Not found",0,1),"Not found",0,1)</f>
        <v>6393</v>
      </c>
      <c r="H3801" s="2" cm="1">
        <f t="array" ref="H3801">_xlfn.XLOOKUP(H$1,Sheet2!$B$1:$M$1,_xlfn.XLOOKUP(Sheet1!$B3801,Sheet2!$A$2:$A$5,Sheet2!$B$2:$M$5,"Not found",0,1),"Not found",0,1)</f>
        <v>52394</v>
      </c>
      <c r="I3801" s="2" cm="1">
        <f t="array" ref="I3801">_xlfn.XLOOKUP(I$1,Sheet2!$B$1:$M$1,_xlfn.XLOOKUP(Sheet1!$B3801,Sheet2!$A$2:$A$5,Sheet2!$B$2:$M$5,"Not found",0,1),"Not found",0,1)</f>
        <v>44036</v>
      </c>
      <c r="J3801" s="3">
        <f t="shared" si="301"/>
        <v>0.63901923979352415</v>
      </c>
      <c r="K3801" s="3">
        <f t="shared" si="302"/>
        <v>0.50522960644348591</v>
      </c>
      <c r="L3801" s="3">
        <f t="shared" si="303"/>
        <v>0.14888954491779452</v>
      </c>
      <c r="M3801" s="3">
        <f t="shared" si="304"/>
        <v>1.2931383911548044</v>
      </c>
    </row>
    <row r="3802" spans="1:13" x14ac:dyDescent="0.35">
      <c r="A3802" t="s">
        <v>3821</v>
      </c>
      <c r="B3802" t="str">
        <f t="shared" si="300"/>
        <v>2019</v>
      </c>
      <c r="C3802">
        <v>3801</v>
      </c>
      <c r="D3802" s="1">
        <v>3874.5</v>
      </c>
      <c r="E3802" s="1">
        <v>28130.25</v>
      </c>
      <c r="F3802" s="1">
        <v>10085.75</v>
      </c>
      <c r="G3802" s="2" cm="1">
        <f t="array" ref="G3802">_xlfn.XLOOKUP(G$1,Sheet2!$B$1:$M$1,_xlfn.XLOOKUP(Sheet1!$B3802,Sheet2!$A$2:$A$5,Sheet2!$B$2:$M$5,"Not found",0,1),"Not found",0,1)</f>
        <v>6393</v>
      </c>
      <c r="H3802" s="2" cm="1">
        <f t="array" ref="H3802">_xlfn.XLOOKUP(H$1,Sheet2!$B$1:$M$1,_xlfn.XLOOKUP(Sheet1!$B3802,Sheet2!$A$2:$A$5,Sheet2!$B$2:$M$5,"Not found",0,1),"Not found",0,1)</f>
        <v>52394</v>
      </c>
      <c r="I3802" s="2" cm="1">
        <f t="array" ref="I3802">_xlfn.XLOOKUP(I$1,Sheet2!$B$1:$M$1,_xlfn.XLOOKUP(Sheet1!$B3802,Sheet2!$A$2:$A$5,Sheet2!$B$2:$M$5,"Not found",0,1),"Not found",0,1)</f>
        <v>44036</v>
      </c>
      <c r="J3802" s="3">
        <f t="shared" si="301"/>
        <v>0.60605349601126235</v>
      </c>
      <c r="K3802" s="3">
        <f t="shared" si="302"/>
        <v>0.53689830896667556</v>
      </c>
      <c r="L3802" s="3">
        <f t="shared" si="303"/>
        <v>0.22903419929148877</v>
      </c>
      <c r="M3802" s="3">
        <f t="shared" si="304"/>
        <v>1.3719860042694267</v>
      </c>
    </row>
    <row r="3803" spans="1:13" x14ac:dyDescent="0.35">
      <c r="A3803" t="s">
        <v>3822</v>
      </c>
      <c r="B3803" t="str">
        <f t="shared" si="300"/>
        <v>2019</v>
      </c>
      <c r="C3803">
        <v>3802</v>
      </c>
      <c r="D3803" s="1">
        <v>3941.5</v>
      </c>
      <c r="E3803" s="1">
        <v>29206.25</v>
      </c>
      <c r="F3803" s="1">
        <v>13819.5</v>
      </c>
      <c r="G3803" s="2" cm="1">
        <f t="array" ref="G3803">_xlfn.XLOOKUP(G$1,Sheet2!$B$1:$M$1,_xlfn.XLOOKUP(Sheet1!$B3803,Sheet2!$A$2:$A$5,Sheet2!$B$2:$M$5,"Not found",0,1),"Not found",0,1)</f>
        <v>6393</v>
      </c>
      <c r="H3803" s="2" cm="1">
        <f t="array" ref="H3803">_xlfn.XLOOKUP(H$1,Sheet2!$B$1:$M$1,_xlfn.XLOOKUP(Sheet1!$B3803,Sheet2!$A$2:$A$5,Sheet2!$B$2:$M$5,"Not found",0,1),"Not found",0,1)</f>
        <v>52394</v>
      </c>
      <c r="I3803" s="2" cm="1">
        <f t="array" ref="I3803">_xlfn.XLOOKUP(I$1,Sheet2!$B$1:$M$1,_xlfn.XLOOKUP(Sheet1!$B3803,Sheet2!$A$2:$A$5,Sheet2!$B$2:$M$5,"Not found",0,1),"Not found",0,1)</f>
        <v>44036</v>
      </c>
      <c r="J3803" s="3">
        <f t="shared" si="301"/>
        <v>0.61653370874393865</v>
      </c>
      <c r="K3803" s="3">
        <f t="shared" si="302"/>
        <v>0.55743501164255449</v>
      </c>
      <c r="L3803" s="3">
        <f t="shared" si="303"/>
        <v>0.31382278136070491</v>
      </c>
      <c r="M3803" s="3">
        <f t="shared" si="304"/>
        <v>1.4877915017471979</v>
      </c>
    </row>
    <row r="3804" spans="1:13" x14ac:dyDescent="0.35">
      <c r="A3804" t="s">
        <v>3823</v>
      </c>
      <c r="B3804" t="str">
        <f t="shared" si="300"/>
        <v>2019</v>
      </c>
      <c r="C3804">
        <v>3803</v>
      </c>
      <c r="D3804" s="1">
        <v>3571.25</v>
      </c>
      <c r="E3804" s="1">
        <v>28259</v>
      </c>
      <c r="F3804" s="1">
        <v>17040.5</v>
      </c>
      <c r="G3804" s="2" cm="1">
        <f t="array" ref="G3804">_xlfn.XLOOKUP(G$1,Sheet2!$B$1:$M$1,_xlfn.XLOOKUP(Sheet1!$B3804,Sheet2!$A$2:$A$5,Sheet2!$B$2:$M$5,"Not found",0,1),"Not found",0,1)</f>
        <v>6393</v>
      </c>
      <c r="H3804" s="2" cm="1">
        <f t="array" ref="H3804">_xlfn.XLOOKUP(H$1,Sheet2!$B$1:$M$1,_xlfn.XLOOKUP(Sheet1!$B3804,Sheet2!$A$2:$A$5,Sheet2!$B$2:$M$5,"Not found",0,1),"Not found",0,1)</f>
        <v>52394</v>
      </c>
      <c r="I3804" s="2" cm="1">
        <f t="array" ref="I3804">_xlfn.XLOOKUP(I$1,Sheet2!$B$1:$M$1,_xlfn.XLOOKUP(Sheet1!$B3804,Sheet2!$A$2:$A$5,Sheet2!$B$2:$M$5,"Not found",0,1),"Not found",0,1)</f>
        <v>44036</v>
      </c>
      <c r="J3804" s="3">
        <f t="shared" si="301"/>
        <v>0.55861880181448464</v>
      </c>
      <c r="K3804" s="3">
        <f t="shared" si="302"/>
        <v>0.53935565141046682</v>
      </c>
      <c r="L3804" s="3">
        <f t="shared" si="303"/>
        <v>0.38696748115178492</v>
      </c>
      <c r="M3804" s="3">
        <f t="shared" si="304"/>
        <v>1.4849419343767365</v>
      </c>
    </row>
    <row r="3805" spans="1:13" x14ac:dyDescent="0.35">
      <c r="A3805" t="s">
        <v>3824</v>
      </c>
      <c r="B3805" t="str">
        <f t="shared" si="300"/>
        <v>2019</v>
      </c>
      <c r="C3805">
        <v>3804</v>
      </c>
      <c r="D3805" s="1">
        <v>3445</v>
      </c>
      <c r="E3805" s="1">
        <v>25468.5</v>
      </c>
      <c r="F3805" s="1">
        <v>20067</v>
      </c>
      <c r="G3805" s="2" cm="1">
        <f t="array" ref="G3805">_xlfn.XLOOKUP(G$1,Sheet2!$B$1:$M$1,_xlfn.XLOOKUP(Sheet1!$B3805,Sheet2!$A$2:$A$5,Sheet2!$B$2:$M$5,"Not found",0,1),"Not found",0,1)</f>
        <v>6393</v>
      </c>
      <c r="H3805" s="2" cm="1">
        <f t="array" ref="H3805">_xlfn.XLOOKUP(H$1,Sheet2!$B$1:$M$1,_xlfn.XLOOKUP(Sheet1!$B3805,Sheet2!$A$2:$A$5,Sheet2!$B$2:$M$5,"Not found",0,1),"Not found",0,1)</f>
        <v>52394</v>
      </c>
      <c r="I3805" s="2" cm="1">
        <f t="array" ref="I3805">_xlfn.XLOOKUP(I$1,Sheet2!$B$1:$M$1,_xlfn.XLOOKUP(Sheet1!$B3805,Sheet2!$A$2:$A$5,Sheet2!$B$2:$M$5,"Not found",0,1),"Not found",0,1)</f>
        <v>44036</v>
      </c>
      <c r="J3805" s="3">
        <f t="shared" si="301"/>
        <v>0.53887063976223992</v>
      </c>
      <c r="K3805" s="3">
        <f t="shared" si="302"/>
        <v>0.48609573615299462</v>
      </c>
      <c r="L3805" s="3">
        <f t="shared" si="303"/>
        <v>0.45569534017621943</v>
      </c>
      <c r="M3805" s="3">
        <f t="shared" si="304"/>
        <v>1.4806617160914539</v>
      </c>
    </row>
    <row r="3806" spans="1:13" x14ac:dyDescent="0.35">
      <c r="A3806" t="s">
        <v>3825</v>
      </c>
      <c r="B3806" t="str">
        <f t="shared" si="300"/>
        <v>2019</v>
      </c>
      <c r="C3806">
        <v>3805</v>
      </c>
      <c r="D3806" s="1">
        <v>3365.25</v>
      </c>
      <c r="E3806" s="1">
        <v>22566</v>
      </c>
      <c r="F3806" s="1">
        <v>22502.5</v>
      </c>
      <c r="G3806" s="2" cm="1">
        <f t="array" ref="G3806">_xlfn.XLOOKUP(G$1,Sheet2!$B$1:$M$1,_xlfn.XLOOKUP(Sheet1!$B3806,Sheet2!$A$2:$A$5,Sheet2!$B$2:$M$5,"Not found",0,1),"Not found",0,1)</f>
        <v>6393</v>
      </c>
      <c r="H3806" s="2" cm="1">
        <f t="array" ref="H3806">_xlfn.XLOOKUP(H$1,Sheet2!$B$1:$M$1,_xlfn.XLOOKUP(Sheet1!$B3806,Sheet2!$A$2:$A$5,Sheet2!$B$2:$M$5,"Not found",0,1),"Not found",0,1)</f>
        <v>52394</v>
      </c>
      <c r="I3806" s="2" cm="1">
        <f t="array" ref="I3806">_xlfn.XLOOKUP(I$1,Sheet2!$B$1:$M$1,_xlfn.XLOOKUP(Sheet1!$B3806,Sheet2!$A$2:$A$5,Sheet2!$B$2:$M$5,"Not found",0,1),"Not found",0,1)</f>
        <v>44036</v>
      </c>
      <c r="J3806" s="3">
        <f t="shared" si="301"/>
        <v>0.52639605818864388</v>
      </c>
      <c r="K3806" s="3">
        <f t="shared" si="302"/>
        <v>0.43069817154636025</v>
      </c>
      <c r="L3806" s="3">
        <f t="shared" si="303"/>
        <v>0.51100236170406033</v>
      </c>
      <c r="M3806" s="3">
        <f t="shared" si="304"/>
        <v>1.4680965914390645</v>
      </c>
    </row>
    <row r="3807" spans="1:13" x14ac:dyDescent="0.35">
      <c r="A3807" t="s">
        <v>3826</v>
      </c>
      <c r="B3807" t="str">
        <f t="shared" si="300"/>
        <v>2019</v>
      </c>
      <c r="C3807">
        <v>3806</v>
      </c>
      <c r="D3807" s="1">
        <v>3143.5</v>
      </c>
      <c r="E3807" s="1">
        <v>19598</v>
      </c>
      <c r="F3807" s="1">
        <v>23400.25</v>
      </c>
      <c r="G3807" s="2" cm="1">
        <f t="array" ref="G3807">_xlfn.XLOOKUP(G$1,Sheet2!$B$1:$M$1,_xlfn.XLOOKUP(Sheet1!$B3807,Sheet2!$A$2:$A$5,Sheet2!$B$2:$M$5,"Not found",0,1),"Not found",0,1)</f>
        <v>6393</v>
      </c>
      <c r="H3807" s="2" cm="1">
        <f t="array" ref="H3807">_xlfn.XLOOKUP(H$1,Sheet2!$B$1:$M$1,_xlfn.XLOOKUP(Sheet1!$B3807,Sheet2!$A$2:$A$5,Sheet2!$B$2:$M$5,"Not found",0,1),"Not found",0,1)</f>
        <v>52394</v>
      </c>
      <c r="I3807" s="2" cm="1">
        <f t="array" ref="I3807">_xlfn.XLOOKUP(I$1,Sheet2!$B$1:$M$1,_xlfn.XLOOKUP(Sheet1!$B3807,Sheet2!$A$2:$A$5,Sheet2!$B$2:$M$5,"Not found",0,1),"Not found",0,1)</f>
        <v>44036</v>
      </c>
      <c r="J3807" s="3">
        <f t="shared" si="301"/>
        <v>0.49170968246519631</v>
      </c>
      <c r="K3807" s="3">
        <f t="shared" si="302"/>
        <v>0.37405046379356416</v>
      </c>
      <c r="L3807" s="3">
        <f t="shared" si="303"/>
        <v>0.53138909074393681</v>
      </c>
      <c r="M3807" s="3">
        <f t="shared" si="304"/>
        <v>1.3971492370026972</v>
      </c>
    </row>
    <row r="3808" spans="1:13" x14ac:dyDescent="0.35">
      <c r="A3808" t="s">
        <v>3827</v>
      </c>
      <c r="B3808" t="str">
        <f t="shared" si="300"/>
        <v>2019</v>
      </c>
      <c r="C3808">
        <v>3807</v>
      </c>
      <c r="D3808" s="1">
        <v>3399.75</v>
      </c>
      <c r="E3808" s="1">
        <v>19932.5</v>
      </c>
      <c r="F3808" s="1">
        <v>22411.25</v>
      </c>
      <c r="G3808" s="2" cm="1">
        <f t="array" ref="G3808">_xlfn.XLOOKUP(G$1,Sheet2!$B$1:$M$1,_xlfn.XLOOKUP(Sheet1!$B3808,Sheet2!$A$2:$A$5,Sheet2!$B$2:$M$5,"Not found",0,1),"Not found",0,1)</f>
        <v>6393</v>
      </c>
      <c r="H3808" s="2" cm="1">
        <f t="array" ref="H3808">_xlfn.XLOOKUP(H$1,Sheet2!$B$1:$M$1,_xlfn.XLOOKUP(Sheet1!$B3808,Sheet2!$A$2:$A$5,Sheet2!$B$2:$M$5,"Not found",0,1),"Not found",0,1)</f>
        <v>52394</v>
      </c>
      <c r="I3808" s="2" cm="1">
        <f t="array" ref="I3808">_xlfn.XLOOKUP(I$1,Sheet2!$B$1:$M$1,_xlfn.XLOOKUP(Sheet1!$B3808,Sheet2!$A$2:$A$5,Sheet2!$B$2:$M$5,"Not found",0,1),"Not found",0,1)</f>
        <v>44036</v>
      </c>
      <c r="J3808" s="3">
        <f t="shared" si="301"/>
        <v>0.53179258564054432</v>
      </c>
      <c r="K3808" s="3">
        <f t="shared" si="302"/>
        <v>0.38043478260869568</v>
      </c>
      <c r="L3808" s="3">
        <f t="shared" si="303"/>
        <v>0.50893019347806345</v>
      </c>
      <c r="M3808" s="3">
        <f t="shared" si="304"/>
        <v>1.4211575617273033</v>
      </c>
    </row>
    <row r="3809" spans="1:13" x14ac:dyDescent="0.35">
      <c r="A3809" t="s">
        <v>3828</v>
      </c>
      <c r="B3809" t="str">
        <f t="shared" si="300"/>
        <v>2019</v>
      </c>
      <c r="C3809">
        <v>3808</v>
      </c>
      <c r="D3809" s="1">
        <v>3351.25</v>
      </c>
      <c r="E3809" s="1">
        <v>21690.25</v>
      </c>
      <c r="F3809" s="1">
        <v>19448.25</v>
      </c>
      <c r="G3809" s="2" cm="1">
        <f t="array" ref="G3809">_xlfn.XLOOKUP(G$1,Sheet2!$B$1:$M$1,_xlfn.XLOOKUP(Sheet1!$B3809,Sheet2!$A$2:$A$5,Sheet2!$B$2:$M$5,"Not found",0,1),"Not found",0,1)</f>
        <v>6393</v>
      </c>
      <c r="H3809" s="2" cm="1">
        <f t="array" ref="H3809">_xlfn.XLOOKUP(H$1,Sheet2!$B$1:$M$1,_xlfn.XLOOKUP(Sheet1!$B3809,Sheet2!$A$2:$A$5,Sheet2!$B$2:$M$5,"Not found",0,1),"Not found",0,1)</f>
        <v>52394</v>
      </c>
      <c r="I3809" s="2" cm="1">
        <f t="array" ref="I3809">_xlfn.XLOOKUP(I$1,Sheet2!$B$1:$M$1,_xlfn.XLOOKUP(Sheet1!$B3809,Sheet2!$A$2:$A$5,Sheet2!$B$2:$M$5,"Not found",0,1),"Not found",0,1)</f>
        <v>44036</v>
      </c>
      <c r="J3809" s="3">
        <f t="shared" si="301"/>
        <v>0.52420616299077116</v>
      </c>
      <c r="K3809" s="3">
        <f t="shared" si="302"/>
        <v>0.41398347138985381</v>
      </c>
      <c r="L3809" s="3">
        <f t="shared" si="303"/>
        <v>0.4416443364519938</v>
      </c>
      <c r="M3809" s="3">
        <f t="shared" si="304"/>
        <v>1.3798339708326188</v>
      </c>
    </row>
    <row r="3810" spans="1:13" x14ac:dyDescent="0.35">
      <c r="A3810" t="s">
        <v>3829</v>
      </c>
      <c r="B3810" t="str">
        <f t="shared" si="300"/>
        <v>2019</v>
      </c>
      <c r="C3810">
        <v>3809</v>
      </c>
      <c r="D3810" s="1">
        <v>3626.25</v>
      </c>
      <c r="E3810" s="1">
        <v>25062</v>
      </c>
      <c r="F3810" s="1">
        <v>14763.75</v>
      </c>
      <c r="G3810" s="2" cm="1">
        <f t="array" ref="G3810">_xlfn.XLOOKUP(G$1,Sheet2!$B$1:$M$1,_xlfn.XLOOKUP(Sheet1!$B3810,Sheet2!$A$2:$A$5,Sheet2!$B$2:$M$5,"Not found",0,1),"Not found",0,1)</f>
        <v>6393</v>
      </c>
      <c r="H3810" s="2" cm="1">
        <f t="array" ref="H3810">_xlfn.XLOOKUP(H$1,Sheet2!$B$1:$M$1,_xlfn.XLOOKUP(Sheet1!$B3810,Sheet2!$A$2:$A$5,Sheet2!$B$2:$M$5,"Not found",0,1),"Not found",0,1)</f>
        <v>52394</v>
      </c>
      <c r="I3810" s="2" cm="1">
        <f t="array" ref="I3810">_xlfn.XLOOKUP(I$1,Sheet2!$B$1:$M$1,_xlfn.XLOOKUP(Sheet1!$B3810,Sheet2!$A$2:$A$5,Sheet2!$B$2:$M$5,"Not found",0,1),"Not found",0,1)</f>
        <v>44036</v>
      </c>
      <c r="J3810" s="3">
        <f t="shared" si="301"/>
        <v>0.56722196152041293</v>
      </c>
      <c r="K3810" s="3">
        <f t="shared" si="302"/>
        <v>0.47833721418483033</v>
      </c>
      <c r="L3810" s="3">
        <f t="shared" si="303"/>
        <v>0.33526546461985646</v>
      </c>
      <c r="M3810" s="3">
        <f t="shared" si="304"/>
        <v>1.3808246403250997</v>
      </c>
    </row>
    <row r="3811" spans="1:13" x14ac:dyDescent="0.35">
      <c r="A3811" t="s">
        <v>3830</v>
      </c>
      <c r="B3811" t="str">
        <f t="shared" si="300"/>
        <v>2019</v>
      </c>
      <c r="C3811">
        <v>3810</v>
      </c>
      <c r="D3811" s="1">
        <v>3885.75</v>
      </c>
      <c r="E3811" s="1">
        <v>23937</v>
      </c>
      <c r="F3811" s="1">
        <v>8973</v>
      </c>
      <c r="G3811" s="2" cm="1">
        <f t="array" ref="G3811">_xlfn.XLOOKUP(G$1,Sheet2!$B$1:$M$1,_xlfn.XLOOKUP(Sheet1!$B3811,Sheet2!$A$2:$A$5,Sheet2!$B$2:$M$5,"Not found",0,1),"Not found",0,1)</f>
        <v>6393</v>
      </c>
      <c r="H3811" s="2" cm="1">
        <f t="array" ref="H3811">_xlfn.XLOOKUP(H$1,Sheet2!$B$1:$M$1,_xlfn.XLOOKUP(Sheet1!$B3811,Sheet2!$A$2:$A$5,Sheet2!$B$2:$M$5,"Not found",0,1),"Not found",0,1)</f>
        <v>52394</v>
      </c>
      <c r="I3811" s="2" cm="1">
        <f t="array" ref="I3811">_xlfn.XLOOKUP(I$1,Sheet2!$B$1:$M$1,_xlfn.XLOOKUP(Sheet1!$B3811,Sheet2!$A$2:$A$5,Sheet2!$B$2:$M$5,"Not found",0,1),"Not found",0,1)</f>
        <v>44036</v>
      </c>
      <c r="J3811" s="3">
        <f t="shared" si="301"/>
        <v>0.60781323322383862</v>
      </c>
      <c r="K3811" s="3">
        <f t="shared" si="302"/>
        <v>0.45686528991869296</v>
      </c>
      <c r="L3811" s="3">
        <f t="shared" si="303"/>
        <v>0.20376510128077027</v>
      </c>
      <c r="M3811" s="3">
        <f t="shared" si="304"/>
        <v>1.2684436244233017</v>
      </c>
    </row>
    <row r="3812" spans="1:13" x14ac:dyDescent="0.35">
      <c r="A3812" t="s">
        <v>3831</v>
      </c>
      <c r="B3812" t="str">
        <f t="shared" si="300"/>
        <v>2019</v>
      </c>
      <c r="C3812">
        <v>3811</v>
      </c>
      <c r="D3812" s="1">
        <v>4487.75</v>
      </c>
      <c r="E3812" s="1">
        <v>21441.25</v>
      </c>
      <c r="F3812" s="1">
        <v>3889.75</v>
      </c>
      <c r="G3812" s="2" cm="1">
        <f t="array" ref="G3812">_xlfn.XLOOKUP(G$1,Sheet2!$B$1:$M$1,_xlfn.XLOOKUP(Sheet1!$B3812,Sheet2!$A$2:$A$5,Sheet2!$B$2:$M$5,"Not found",0,1),"Not found",0,1)</f>
        <v>6393</v>
      </c>
      <c r="H3812" s="2" cm="1">
        <f t="array" ref="H3812">_xlfn.XLOOKUP(H$1,Sheet2!$B$1:$M$1,_xlfn.XLOOKUP(Sheet1!$B3812,Sheet2!$A$2:$A$5,Sheet2!$B$2:$M$5,"Not found",0,1),"Not found",0,1)</f>
        <v>52394</v>
      </c>
      <c r="I3812" s="2" cm="1">
        <f t="array" ref="I3812">_xlfn.XLOOKUP(I$1,Sheet2!$B$1:$M$1,_xlfn.XLOOKUP(Sheet1!$B3812,Sheet2!$A$2:$A$5,Sheet2!$B$2:$M$5,"Not found",0,1),"Not found",0,1)</f>
        <v>44036</v>
      </c>
      <c r="J3812" s="3">
        <f t="shared" si="301"/>
        <v>0.7019787267323635</v>
      </c>
      <c r="K3812" s="3">
        <f t="shared" si="302"/>
        <v>0.40923101881894874</v>
      </c>
      <c r="L3812" s="3">
        <f t="shared" si="303"/>
        <v>8.8331138159687531E-2</v>
      </c>
      <c r="M3812" s="3">
        <f t="shared" si="304"/>
        <v>1.199540883711</v>
      </c>
    </row>
    <row r="3813" spans="1:13" x14ac:dyDescent="0.35">
      <c r="A3813" t="s">
        <v>3832</v>
      </c>
      <c r="B3813" t="str">
        <f t="shared" si="300"/>
        <v>2019</v>
      </c>
      <c r="C3813">
        <v>3812</v>
      </c>
      <c r="D3813" s="1">
        <v>4708.5</v>
      </c>
      <c r="E3813" s="1">
        <v>17231.75</v>
      </c>
      <c r="F3813" s="1">
        <v>1097</v>
      </c>
      <c r="G3813" s="2" cm="1">
        <f t="array" ref="G3813">_xlfn.XLOOKUP(G$1,Sheet2!$B$1:$M$1,_xlfn.XLOOKUP(Sheet1!$B3813,Sheet2!$A$2:$A$5,Sheet2!$B$2:$M$5,"Not found",0,1),"Not found",0,1)</f>
        <v>6393</v>
      </c>
      <c r="H3813" s="2" cm="1">
        <f t="array" ref="H3813">_xlfn.XLOOKUP(H$1,Sheet2!$B$1:$M$1,_xlfn.XLOOKUP(Sheet1!$B3813,Sheet2!$A$2:$A$5,Sheet2!$B$2:$M$5,"Not found",0,1),"Not found",0,1)</f>
        <v>52394</v>
      </c>
      <c r="I3813" s="2" cm="1">
        <f t="array" ref="I3813">_xlfn.XLOOKUP(I$1,Sheet2!$B$1:$M$1,_xlfn.XLOOKUP(Sheet1!$B3813,Sheet2!$A$2:$A$5,Sheet2!$B$2:$M$5,"Not found",0,1),"Not found",0,1)</f>
        <v>44036</v>
      </c>
      <c r="J3813" s="3">
        <f t="shared" si="301"/>
        <v>0.73650868137024872</v>
      </c>
      <c r="K3813" s="3">
        <f t="shared" si="302"/>
        <v>0.3288878497537886</v>
      </c>
      <c r="L3813" s="3">
        <f t="shared" si="303"/>
        <v>2.4911436097738215E-2</v>
      </c>
      <c r="M3813" s="3">
        <f t="shared" si="304"/>
        <v>1.0903079672217757</v>
      </c>
    </row>
    <row r="3814" spans="1:13" x14ac:dyDescent="0.35">
      <c r="A3814" t="s">
        <v>3833</v>
      </c>
      <c r="B3814" t="str">
        <f t="shared" si="300"/>
        <v>2019</v>
      </c>
      <c r="C3814">
        <v>3813</v>
      </c>
      <c r="D3814" s="1">
        <v>4760.75</v>
      </c>
      <c r="E3814" s="1">
        <v>14854</v>
      </c>
      <c r="F3814" s="1">
        <v>77.5</v>
      </c>
      <c r="G3814" s="2" cm="1">
        <f t="array" ref="G3814">_xlfn.XLOOKUP(G$1,Sheet2!$B$1:$M$1,_xlfn.XLOOKUP(Sheet1!$B3814,Sheet2!$A$2:$A$5,Sheet2!$B$2:$M$5,"Not found",0,1),"Not found",0,1)</f>
        <v>6393</v>
      </c>
      <c r="H3814" s="2" cm="1">
        <f t="array" ref="H3814">_xlfn.XLOOKUP(H$1,Sheet2!$B$1:$M$1,_xlfn.XLOOKUP(Sheet1!$B3814,Sheet2!$A$2:$A$5,Sheet2!$B$2:$M$5,"Not found",0,1),"Not found",0,1)</f>
        <v>52394</v>
      </c>
      <c r="I3814" s="2" cm="1">
        <f t="array" ref="I3814">_xlfn.XLOOKUP(I$1,Sheet2!$B$1:$M$1,_xlfn.XLOOKUP(Sheet1!$B3814,Sheet2!$A$2:$A$5,Sheet2!$B$2:$M$5,"Not found",0,1),"Not found",0,1)</f>
        <v>44036</v>
      </c>
      <c r="J3814" s="3">
        <f t="shared" si="301"/>
        <v>0.74468168309088068</v>
      </c>
      <c r="K3814" s="3">
        <f t="shared" si="302"/>
        <v>0.28350574493262587</v>
      </c>
      <c r="L3814" s="3">
        <f t="shared" si="303"/>
        <v>1.7599236987918974E-3</v>
      </c>
      <c r="M3814" s="3">
        <f t="shared" si="304"/>
        <v>1.0299473517222986</v>
      </c>
    </row>
    <row r="3815" spans="1:13" x14ac:dyDescent="0.35">
      <c r="A3815" t="s">
        <v>3834</v>
      </c>
      <c r="B3815" t="str">
        <f t="shared" si="300"/>
        <v>2019</v>
      </c>
      <c r="C3815">
        <v>3814</v>
      </c>
      <c r="D3815" s="1">
        <v>5069.75</v>
      </c>
      <c r="E3815" s="1">
        <v>14210.5</v>
      </c>
      <c r="F3815" s="1">
        <v>0</v>
      </c>
      <c r="G3815" s="2" cm="1">
        <f t="array" ref="G3815">_xlfn.XLOOKUP(G$1,Sheet2!$B$1:$M$1,_xlfn.XLOOKUP(Sheet1!$B3815,Sheet2!$A$2:$A$5,Sheet2!$B$2:$M$5,"Not found",0,1),"Not found",0,1)</f>
        <v>6393</v>
      </c>
      <c r="H3815" s="2" cm="1">
        <f t="array" ref="H3815">_xlfn.XLOOKUP(H$1,Sheet2!$B$1:$M$1,_xlfn.XLOOKUP(Sheet1!$B3815,Sheet2!$A$2:$A$5,Sheet2!$B$2:$M$5,"Not found",0,1),"Not found",0,1)</f>
        <v>52394</v>
      </c>
      <c r="I3815" s="2" cm="1">
        <f t="array" ref="I3815">_xlfn.XLOOKUP(I$1,Sheet2!$B$1:$M$1,_xlfn.XLOOKUP(Sheet1!$B3815,Sheet2!$A$2:$A$5,Sheet2!$B$2:$M$5,"Not found",0,1),"Not found",0,1)</f>
        <v>44036</v>
      </c>
      <c r="J3815" s="3">
        <f t="shared" si="301"/>
        <v>0.79301579852964177</v>
      </c>
      <c r="K3815" s="3">
        <f t="shared" si="302"/>
        <v>0.27122380425239534</v>
      </c>
      <c r="L3815" s="3">
        <f t="shared" si="303"/>
        <v>0</v>
      </c>
      <c r="M3815" s="3">
        <f t="shared" si="304"/>
        <v>1.0642396027820371</v>
      </c>
    </row>
    <row r="3816" spans="1:13" x14ac:dyDescent="0.35">
      <c r="A3816" t="s">
        <v>3835</v>
      </c>
      <c r="B3816" t="str">
        <f t="shared" si="300"/>
        <v>2019</v>
      </c>
      <c r="C3816">
        <v>3815</v>
      </c>
      <c r="D3816" s="1">
        <v>5209.75</v>
      </c>
      <c r="E3816" s="1">
        <v>14848.25</v>
      </c>
      <c r="F3816" s="1">
        <v>0</v>
      </c>
      <c r="G3816" s="2" cm="1">
        <f t="array" ref="G3816">_xlfn.XLOOKUP(G$1,Sheet2!$B$1:$M$1,_xlfn.XLOOKUP(Sheet1!$B3816,Sheet2!$A$2:$A$5,Sheet2!$B$2:$M$5,"Not found",0,1),"Not found",0,1)</f>
        <v>6393</v>
      </c>
      <c r="H3816" s="2" cm="1">
        <f t="array" ref="H3816">_xlfn.XLOOKUP(H$1,Sheet2!$B$1:$M$1,_xlfn.XLOOKUP(Sheet1!$B3816,Sheet2!$A$2:$A$5,Sheet2!$B$2:$M$5,"Not found",0,1),"Not found",0,1)</f>
        <v>52394</v>
      </c>
      <c r="I3816" s="2" cm="1">
        <f t="array" ref="I3816">_xlfn.XLOOKUP(I$1,Sheet2!$B$1:$M$1,_xlfn.XLOOKUP(Sheet1!$B3816,Sheet2!$A$2:$A$5,Sheet2!$B$2:$M$5,"Not found",0,1),"Not found",0,1)</f>
        <v>44036</v>
      </c>
      <c r="J3816" s="3">
        <f t="shared" si="301"/>
        <v>0.81491475050836848</v>
      </c>
      <c r="K3816" s="3">
        <f t="shared" si="302"/>
        <v>0.28339599954193229</v>
      </c>
      <c r="L3816" s="3">
        <f t="shared" si="303"/>
        <v>0</v>
      </c>
      <c r="M3816" s="3">
        <f t="shared" si="304"/>
        <v>1.0983107500503007</v>
      </c>
    </row>
    <row r="3817" spans="1:13" x14ac:dyDescent="0.35">
      <c r="A3817" t="s">
        <v>3836</v>
      </c>
      <c r="B3817" t="str">
        <f t="shared" si="300"/>
        <v>2019</v>
      </c>
      <c r="C3817">
        <v>3816</v>
      </c>
      <c r="D3817" s="1">
        <v>5415.75</v>
      </c>
      <c r="E3817" s="1">
        <v>14568.25</v>
      </c>
      <c r="F3817" s="1">
        <v>0</v>
      </c>
      <c r="G3817" s="2" cm="1">
        <f t="array" ref="G3817">_xlfn.XLOOKUP(G$1,Sheet2!$B$1:$M$1,_xlfn.XLOOKUP(Sheet1!$B3817,Sheet2!$A$2:$A$5,Sheet2!$B$2:$M$5,"Not found",0,1),"Not found",0,1)</f>
        <v>6393</v>
      </c>
      <c r="H3817" s="2" cm="1">
        <f t="array" ref="H3817">_xlfn.XLOOKUP(H$1,Sheet2!$B$1:$M$1,_xlfn.XLOOKUP(Sheet1!$B3817,Sheet2!$A$2:$A$5,Sheet2!$B$2:$M$5,"Not found",0,1),"Not found",0,1)</f>
        <v>52394</v>
      </c>
      <c r="I3817" s="2" cm="1">
        <f t="array" ref="I3817">_xlfn.XLOOKUP(I$1,Sheet2!$B$1:$M$1,_xlfn.XLOOKUP(Sheet1!$B3817,Sheet2!$A$2:$A$5,Sheet2!$B$2:$M$5,"Not found",0,1),"Not found",0,1)</f>
        <v>44036</v>
      </c>
      <c r="J3817" s="3">
        <f t="shared" si="301"/>
        <v>0.84713749413420925</v>
      </c>
      <c r="K3817" s="3">
        <f t="shared" si="302"/>
        <v>0.27805187616902699</v>
      </c>
      <c r="L3817" s="3">
        <f t="shared" si="303"/>
        <v>0</v>
      </c>
      <c r="M3817" s="3">
        <f t="shared" si="304"/>
        <v>1.1251893703032363</v>
      </c>
    </row>
    <row r="3818" spans="1:13" x14ac:dyDescent="0.35">
      <c r="A3818" t="s">
        <v>3837</v>
      </c>
      <c r="B3818" t="str">
        <f t="shared" si="300"/>
        <v>2019</v>
      </c>
      <c r="C3818">
        <v>3817</v>
      </c>
      <c r="D3818" s="1">
        <v>5457.25</v>
      </c>
      <c r="E3818" s="1">
        <v>14448.5</v>
      </c>
      <c r="F3818" s="1">
        <v>0</v>
      </c>
      <c r="G3818" s="2" cm="1">
        <f t="array" ref="G3818">_xlfn.XLOOKUP(G$1,Sheet2!$B$1:$M$1,_xlfn.XLOOKUP(Sheet1!$B3818,Sheet2!$A$2:$A$5,Sheet2!$B$2:$M$5,"Not found",0,1),"Not found",0,1)</f>
        <v>6393</v>
      </c>
      <c r="H3818" s="2" cm="1">
        <f t="array" ref="H3818">_xlfn.XLOOKUP(H$1,Sheet2!$B$1:$M$1,_xlfn.XLOOKUP(Sheet1!$B3818,Sheet2!$A$2:$A$5,Sheet2!$B$2:$M$5,"Not found",0,1),"Not found",0,1)</f>
        <v>52394</v>
      </c>
      <c r="I3818" s="2" cm="1">
        <f t="array" ref="I3818">_xlfn.XLOOKUP(I$1,Sheet2!$B$1:$M$1,_xlfn.XLOOKUP(Sheet1!$B3818,Sheet2!$A$2:$A$5,Sheet2!$B$2:$M$5,"Not found",0,1),"Not found",0,1)</f>
        <v>44036</v>
      </c>
      <c r="J3818" s="3">
        <f t="shared" si="301"/>
        <v>0.85362896918504616</v>
      </c>
      <c r="K3818" s="3">
        <f t="shared" si="302"/>
        <v>0.27576630911936484</v>
      </c>
      <c r="L3818" s="3">
        <f t="shared" si="303"/>
        <v>0</v>
      </c>
      <c r="M3818" s="3">
        <f t="shared" si="304"/>
        <v>1.129395278304411</v>
      </c>
    </row>
    <row r="3819" spans="1:13" x14ac:dyDescent="0.35">
      <c r="A3819" t="s">
        <v>3838</v>
      </c>
      <c r="B3819" t="str">
        <f t="shared" si="300"/>
        <v>2019</v>
      </c>
      <c r="C3819">
        <v>3818</v>
      </c>
      <c r="D3819" s="1">
        <v>5382.5</v>
      </c>
      <c r="E3819" s="1">
        <v>13683.5</v>
      </c>
      <c r="F3819" s="1">
        <v>0</v>
      </c>
      <c r="G3819" s="2" cm="1">
        <f t="array" ref="G3819">_xlfn.XLOOKUP(G$1,Sheet2!$B$1:$M$1,_xlfn.XLOOKUP(Sheet1!$B3819,Sheet2!$A$2:$A$5,Sheet2!$B$2:$M$5,"Not found",0,1),"Not found",0,1)</f>
        <v>6393</v>
      </c>
      <c r="H3819" s="2" cm="1">
        <f t="array" ref="H3819">_xlfn.XLOOKUP(H$1,Sheet2!$B$1:$M$1,_xlfn.XLOOKUP(Sheet1!$B3819,Sheet2!$A$2:$A$5,Sheet2!$B$2:$M$5,"Not found",0,1),"Not found",0,1)</f>
        <v>52394</v>
      </c>
      <c r="I3819" s="2" cm="1">
        <f t="array" ref="I3819">_xlfn.XLOOKUP(I$1,Sheet2!$B$1:$M$1,_xlfn.XLOOKUP(Sheet1!$B3819,Sheet2!$A$2:$A$5,Sheet2!$B$2:$M$5,"Not found",0,1),"Not found",0,1)</f>
        <v>44036</v>
      </c>
      <c r="J3819" s="3">
        <f t="shared" si="301"/>
        <v>0.84193649303926166</v>
      </c>
      <c r="K3819" s="3">
        <f t="shared" si="302"/>
        <v>0.26116540061839144</v>
      </c>
      <c r="L3819" s="3">
        <f t="shared" si="303"/>
        <v>0</v>
      </c>
      <c r="M3819" s="3">
        <f t="shared" si="304"/>
        <v>1.1031018936576531</v>
      </c>
    </row>
    <row r="3820" spans="1:13" x14ac:dyDescent="0.35">
      <c r="A3820" t="s">
        <v>3839</v>
      </c>
      <c r="B3820" t="str">
        <f t="shared" si="300"/>
        <v>2019</v>
      </c>
      <c r="C3820">
        <v>3819</v>
      </c>
      <c r="D3820" s="1">
        <v>5379.75</v>
      </c>
      <c r="E3820" s="1">
        <v>12449</v>
      </c>
      <c r="F3820" s="1">
        <v>0</v>
      </c>
      <c r="G3820" s="2" cm="1">
        <f t="array" ref="G3820">_xlfn.XLOOKUP(G$1,Sheet2!$B$1:$M$1,_xlfn.XLOOKUP(Sheet1!$B3820,Sheet2!$A$2:$A$5,Sheet2!$B$2:$M$5,"Not found",0,1),"Not found",0,1)</f>
        <v>6393</v>
      </c>
      <c r="H3820" s="2" cm="1">
        <f t="array" ref="H3820">_xlfn.XLOOKUP(H$1,Sheet2!$B$1:$M$1,_xlfn.XLOOKUP(Sheet1!$B3820,Sheet2!$A$2:$A$5,Sheet2!$B$2:$M$5,"Not found",0,1),"Not found",0,1)</f>
        <v>52394</v>
      </c>
      <c r="I3820" s="2" cm="1">
        <f t="array" ref="I3820">_xlfn.XLOOKUP(I$1,Sheet2!$B$1:$M$1,_xlfn.XLOOKUP(Sheet1!$B3820,Sheet2!$A$2:$A$5,Sheet2!$B$2:$M$5,"Not found",0,1),"Not found",0,1)</f>
        <v>44036</v>
      </c>
      <c r="J3820" s="3">
        <f t="shared" si="301"/>
        <v>0.84150633505396533</v>
      </c>
      <c r="K3820" s="3">
        <f t="shared" si="302"/>
        <v>0.23760354239035003</v>
      </c>
      <c r="L3820" s="3">
        <f t="shared" si="303"/>
        <v>0</v>
      </c>
      <c r="M3820" s="3">
        <f t="shared" si="304"/>
        <v>1.0791098774443153</v>
      </c>
    </row>
    <row r="3821" spans="1:13" x14ac:dyDescent="0.35">
      <c r="A3821" t="s">
        <v>3840</v>
      </c>
      <c r="B3821" t="str">
        <f t="shared" si="300"/>
        <v>2019</v>
      </c>
      <c r="C3821">
        <v>3820</v>
      </c>
      <c r="D3821" s="1">
        <v>5336.25</v>
      </c>
      <c r="E3821" s="1">
        <v>11610.5</v>
      </c>
      <c r="F3821" s="1">
        <v>5.5</v>
      </c>
      <c r="G3821" s="2" cm="1">
        <f t="array" ref="G3821">_xlfn.XLOOKUP(G$1,Sheet2!$B$1:$M$1,_xlfn.XLOOKUP(Sheet1!$B3821,Sheet2!$A$2:$A$5,Sheet2!$B$2:$M$5,"Not found",0,1),"Not found",0,1)</f>
        <v>6393</v>
      </c>
      <c r="H3821" s="2" cm="1">
        <f t="array" ref="H3821">_xlfn.XLOOKUP(H$1,Sheet2!$B$1:$M$1,_xlfn.XLOOKUP(Sheet1!$B3821,Sheet2!$A$2:$A$5,Sheet2!$B$2:$M$5,"Not found",0,1),"Not found",0,1)</f>
        <v>52394</v>
      </c>
      <c r="I3821" s="2" cm="1">
        <f t="array" ref="I3821">_xlfn.XLOOKUP(I$1,Sheet2!$B$1:$M$1,_xlfn.XLOOKUP(Sheet1!$B3821,Sheet2!$A$2:$A$5,Sheet2!$B$2:$M$5,"Not found",0,1),"Not found",0,1)</f>
        <v>44036</v>
      </c>
      <c r="J3821" s="3">
        <f t="shared" si="301"/>
        <v>0.83470201783200371</v>
      </c>
      <c r="K3821" s="3">
        <f t="shared" si="302"/>
        <v>0.221599801503989</v>
      </c>
      <c r="L3821" s="3">
        <f t="shared" si="303"/>
        <v>1.2489781088200562E-4</v>
      </c>
      <c r="M3821" s="3">
        <f t="shared" si="304"/>
        <v>1.0564267171468749</v>
      </c>
    </row>
    <row r="3822" spans="1:13" x14ac:dyDescent="0.35">
      <c r="A3822" t="s">
        <v>3841</v>
      </c>
      <c r="B3822" t="str">
        <f t="shared" si="300"/>
        <v>2019</v>
      </c>
      <c r="C3822">
        <v>3821</v>
      </c>
      <c r="D3822" s="1">
        <v>4942.75</v>
      </c>
      <c r="E3822" s="1">
        <v>10882.5</v>
      </c>
      <c r="F3822" s="1">
        <v>344.75</v>
      </c>
      <c r="G3822" s="2" cm="1">
        <f t="array" ref="G3822">_xlfn.XLOOKUP(G$1,Sheet2!$B$1:$M$1,_xlfn.XLOOKUP(Sheet1!$B3822,Sheet2!$A$2:$A$5,Sheet2!$B$2:$M$5,"Not found",0,1),"Not found",0,1)</f>
        <v>6393</v>
      </c>
      <c r="H3822" s="2" cm="1">
        <f t="array" ref="H3822">_xlfn.XLOOKUP(H$1,Sheet2!$B$1:$M$1,_xlfn.XLOOKUP(Sheet1!$B3822,Sheet2!$A$2:$A$5,Sheet2!$B$2:$M$5,"Not found",0,1),"Not found",0,1)</f>
        <v>52394</v>
      </c>
      <c r="I3822" s="2" cm="1">
        <f t="array" ref="I3822">_xlfn.XLOOKUP(I$1,Sheet2!$B$1:$M$1,_xlfn.XLOOKUP(Sheet1!$B3822,Sheet2!$A$2:$A$5,Sheet2!$B$2:$M$5,"Not found",0,1),"Not found",0,1)</f>
        <v>44036</v>
      </c>
      <c r="J3822" s="3">
        <f t="shared" si="301"/>
        <v>0.77315032066322542</v>
      </c>
      <c r="K3822" s="3">
        <f t="shared" si="302"/>
        <v>0.20770508073443525</v>
      </c>
      <c r="L3822" s="3">
        <f t="shared" si="303"/>
        <v>7.8288218730129897E-3</v>
      </c>
      <c r="M3822" s="3">
        <f t="shared" si="304"/>
        <v>0.98868422327067373</v>
      </c>
    </row>
    <row r="3823" spans="1:13" x14ac:dyDescent="0.35">
      <c r="A3823" t="s">
        <v>3842</v>
      </c>
      <c r="B3823" t="str">
        <f t="shared" si="300"/>
        <v>2019</v>
      </c>
      <c r="C3823">
        <v>3822</v>
      </c>
      <c r="D3823" s="1">
        <v>4107</v>
      </c>
      <c r="E3823" s="1">
        <v>9068.25</v>
      </c>
      <c r="F3823" s="1">
        <v>2302.5</v>
      </c>
      <c r="G3823" s="2" cm="1">
        <f t="array" ref="G3823">_xlfn.XLOOKUP(G$1,Sheet2!$B$1:$M$1,_xlfn.XLOOKUP(Sheet1!$B3823,Sheet2!$A$2:$A$5,Sheet2!$B$2:$M$5,"Not found",0,1),"Not found",0,1)</f>
        <v>6393</v>
      </c>
      <c r="H3823" s="2" cm="1">
        <f t="array" ref="H3823">_xlfn.XLOOKUP(H$1,Sheet2!$B$1:$M$1,_xlfn.XLOOKUP(Sheet1!$B3823,Sheet2!$A$2:$A$5,Sheet2!$B$2:$M$5,"Not found",0,1),"Not found",0,1)</f>
        <v>52394</v>
      </c>
      <c r="I3823" s="2" cm="1">
        <f t="array" ref="I3823">_xlfn.XLOOKUP(I$1,Sheet2!$B$1:$M$1,_xlfn.XLOOKUP(Sheet1!$B3823,Sheet2!$A$2:$A$5,Sheet2!$B$2:$M$5,"Not found",0,1),"Not found",0,1)</f>
        <v>44036</v>
      </c>
      <c r="J3823" s="3">
        <f t="shared" si="301"/>
        <v>0.64242139840450496</v>
      </c>
      <c r="K3823" s="3">
        <f t="shared" si="302"/>
        <v>0.17307802420124441</v>
      </c>
      <c r="L3823" s="3">
        <f t="shared" si="303"/>
        <v>5.2286765373785085E-2</v>
      </c>
      <c r="M3823" s="3">
        <f t="shared" si="304"/>
        <v>0.86778618797953444</v>
      </c>
    </row>
    <row r="3824" spans="1:13" x14ac:dyDescent="0.35">
      <c r="A3824" t="s">
        <v>3843</v>
      </c>
      <c r="B3824" t="str">
        <f t="shared" si="300"/>
        <v>2019</v>
      </c>
      <c r="C3824">
        <v>3823</v>
      </c>
      <c r="D3824" s="1">
        <v>3191.5</v>
      </c>
      <c r="E3824" s="1">
        <v>6556.5</v>
      </c>
      <c r="F3824" s="1">
        <v>6944.5</v>
      </c>
      <c r="G3824" s="2" cm="1">
        <f t="array" ref="G3824">_xlfn.XLOOKUP(G$1,Sheet2!$B$1:$M$1,_xlfn.XLOOKUP(Sheet1!$B3824,Sheet2!$A$2:$A$5,Sheet2!$B$2:$M$5,"Not found",0,1),"Not found",0,1)</f>
        <v>6393</v>
      </c>
      <c r="H3824" s="2" cm="1">
        <f t="array" ref="H3824">_xlfn.XLOOKUP(H$1,Sheet2!$B$1:$M$1,_xlfn.XLOOKUP(Sheet1!$B3824,Sheet2!$A$2:$A$5,Sheet2!$B$2:$M$5,"Not found",0,1),"Not found",0,1)</f>
        <v>52394</v>
      </c>
      <c r="I3824" s="2" cm="1">
        <f t="array" ref="I3824">_xlfn.XLOOKUP(I$1,Sheet2!$B$1:$M$1,_xlfn.XLOOKUP(Sheet1!$B3824,Sheet2!$A$2:$A$5,Sheet2!$B$2:$M$5,"Not found",0,1),"Not found",0,1)</f>
        <v>44036</v>
      </c>
      <c r="J3824" s="3">
        <f t="shared" si="301"/>
        <v>0.49921789457218835</v>
      </c>
      <c r="K3824" s="3">
        <f t="shared" si="302"/>
        <v>0.12513837462304844</v>
      </c>
      <c r="L3824" s="3">
        <f t="shared" si="303"/>
        <v>0.15770051775819785</v>
      </c>
      <c r="M3824" s="3">
        <f t="shared" si="304"/>
        <v>0.78205678695343461</v>
      </c>
    </row>
    <row r="3825" spans="1:13" x14ac:dyDescent="0.35">
      <c r="A3825" t="s">
        <v>3844</v>
      </c>
      <c r="B3825" t="str">
        <f t="shared" si="300"/>
        <v>2019</v>
      </c>
      <c r="C3825">
        <v>3824</v>
      </c>
      <c r="D3825" s="1">
        <v>2872.25</v>
      </c>
      <c r="E3825" s="1">
        <v>4887.75</v>
      </c>
      <c r="F3825" s="1">
        <v>13328.75</v>
      </c>
      <c r="G3825" s="2" cm="1">
        <f t="array" ref="G3825">_xlfn.XLOOKUP(G$1,Sheet2!$B$1:$M$1,_xlfn.XLOOKUP(Sheet1!$B3825,Sheet2!$A$2:$A$5,Sheet2!$B$2:$M$5,"Not found",0,1),"Not found",0,1)</f>
        <v>6393</v>
      </c>
      <c r="H3825" s="2" cm="1">
        <f t="array" ref="H3825">_xlfn.XLOOKUP(H$1,Sheet2!$B$1:$M$1,_xlfn.XLOOKUP(Sheet1!$B3825,Sheet2!$A$2:$A$5,Sheet2!$B$2:$M$5,"Not found",0,1),"Not found",0,1)</f>
        <v>52394</v>
      </c>
      <c r="I3825" s="2" cm="1">
        <f t="array" ref="I3825">_xlfn.XLOOKUP(I$1,Sheet2!$B$1:$M$1,_xlfn.XLOOKUP(Sheet1!$B3825,Sheet2!$A$2:$A$5,Sheet2!$B$2:$M$5,"Not found",0,1),"Not found",0,1)</f>
        <v>44036</v>
      </c>
      <c r="J3825" s="3">
        <f t="shared" si="301"/>
        <v>0.44928046300641328</v>
      </c>
      <c r="K3825" s="3">
        <f t="shared" si="302"/>
        <v>9.3288353628278045E-2</v>
      </c>
      <c r="L3825" s="3">
        <f t="shared" si="303"/>
        <v>0.30267849032609684</v>
      </c>
      <c r="M3825" s="3">
        <f t="shared" si="304"/>
        <v>0.8452473069607882</v>
      </c>
    </row>
    <row r="3826" spans="1:13" x14ac:dyDescent="0.35">
      <c r="A3826" t="s">
        <v>3845</v>
      </c>
      <c r="B3826" t="str">
        <f t="shared" si="300"/>
        <v>2019</v>
      </c>
      <c r="C3826">
        <v>3825</v>
      </c>
      <c r="D3826" s="1">
        <v>2761.25</v>
      </c>
      <c r="E3826" s="1">
        <v>4190.75</v>
      </c>
      <c r="F3826" s="1">
        <v>19516.75</v>
      </c>
      <c r="G3826" s="2" cm="1">
        <f t="array" ref="G3826">_xlfn.XLOOKUP(G$1,Sheet2!$B$1:$M$1,_xlfn.XLOOKUP(Sheet1!$B3826,Sheet2!$A$2:$A$5,Sheet2!$B$2:$M$5,"Not found",0,1),"Not found",0,1)</f>
        <v>6393</v>
      </c>
      <c r="H3826" s="2" cm="1">
        <f t="array" ref="H3826">_xlfn.XLOOKUP(H$1,Sheet2!$B$1:$M$1,_xlfn.XLOOKUP(Sheet1!$B3826,Sheet2!$A$2:$A$5,Sheet2!$B$2:$M$5,"Not found",0,1),"Not found",0,1)</f>
        <v>52394</v>
      </c>
      <c r="I3826" s="2" cm="1">
        <f t="array" ref="I3826">_xlfn.XLOOKUP(I$1,Sheet2!$B$1:$M$1,_xlfn.XLOOKUP(Sheet1!$B3826,Sheet2!$A$2:$A$5,Sheet2!$B$2:$M$5,"Not found",0,1),"Not found",0,1)</f>
        <v>44036</v>
      </c>
      <c r="J3826" s="3">
        <f t="shared" si="301"/>
        <v>0.43191772250899424</v>
      </c>
      <c r="K3826" s="3">
        <f t="shared" si="302"/>
        <v>7.998530366072451E-2</v>
      </c>
      <c r="L3826" s="3">
        <f t="shared" si="303"/>
        <v>0.44319988191479698</v>
      </c>
      <c r="M3826" s="3">
        <f t="shared" si="304"/>
        <v>0.9551029080845157</v>
      </c>
    </row>
    <row r="3827" spans="1:13" x14ac:dyDescent="0.35">
      <c r="A3827" t="s">
        <v>3846</v>
      </c>
      <c r="B3827" t="str">
        <f t="shared" si="300"/>
        <v>2019</v>
      </c>
      <c r="C3827">
        <v>3826</v>
      </c>
      <c r="D3827" s="1">
        <v>2506</v>
      </c>
      <c r="E3827" s="1">
        <v>4171.25</v>
      </c>
      <c r="F3827" s="1">
        <v>24343.25</v>
      </c>
      <c r="G3827" s="2" cm="1">
        <f t="array" ref="G3827">_xlfn.XLOOKUP(G$1,Sheet2!$B$1:$M$1,_xlfn.XLOOKUP(Sheet1!$B3827,Sheet2!$A$2:$A$5,Sheet2!$B$2:$M$5,"Not found",0,1),"Not found",0,1)</f>
        <v>6393</v>
      </c>
      <c r="H3827" s="2" cm="1">
        <f t="array" ref="H3827">_xlfn.XLOOKUP(H$1,Sheet2!$B$1:$M$1,_xlfn.XLOOKUP(Sheet1!$B3827,Sheet2!$A$2:$A$5,Sheet2!$B$2:$M$5,"Not found",0,1),"Not found",0,1)</f>
        <v>52394</v>
      </c>
      <c r="I3827" s="2" cm="1">
        <f t="array" ref="I3827">_xlfn.XLOOKUP(I$1,Sheet2!$B$1:$M$1,_xlfn.XLOOKUP(Sheet1!$B3827,Sheet2!$A$2:$A$5,Sheet2!$B$2:$M$5,"Not found",0,1),"Not found",0,1)</f>
        <v>44036</v>
      </c>
      <c r="J3827" s="3">
        <f t="shared" si="301"/>
        <v>0.39199124041920852</v>
      </c>
      <c r="K3827" s="3">
        <f t="shared" si="302"/>
        <v>7.9613123640111458E-2</v>
      </c>
      <c r="L3827" s="3">
        <f t="shared" si="303"/>
        <v>0.55280338813697882</v>
      </c>
      <c r="M3827" s="3">
        <f t="shared" si="304"/>
        <v>1.0244077521962989</v>
      </c>
    </row>
    <row r="3828" spans="1:13" x14ac:dyDescent="0.35">
      <c r="A3828" t="s">
        <v>3847</v>
      </c>
      <c r="B3828" t="str">
        <f t="shared" si="300"/>
        <v>2019</v>
      </c>
      <c r="C3828">
        <v>3827</v>
      </c>
      <c r="D3828" s="1">
        <v>2238.25</v>
      </c>
      <c r="E3828" s="1">
        <v>4039.25</v>
      </c>
      <c r="F3828" s="1">
        <v>26871.75</v>
      </c>
      <c r="G3828" s="2" cm="1">
        <f t="array" ref="G3828">_xlfn.XLOOKUP(G$1,Sheet2!$B$1:$M$1,_xlfn.XLOOKUP(Sheet1!$B3828,Sheet2!$A$2:$A$5,Sheet2!$B$2:$M$5,"Not found",0,1),"Not found",0,1)</f>
        <v>6393</v>
      </c>
      <c r="H3828" s="2" cm="1">
        <f t="array" ref="H3828">_xlfn.XLOOKUP(H$1,Sheet2!$B$1:$M$1,_xlfn.XLOOKUP(Sheet1!$B3828,Sheet2!$A$2:$A$5,Sheet2!$B$2:$M$5,"Not found",0,1),"Not found",0,1)</f>
        <v>52394</v>
      </c>
      <c r="I3828" s="2" cm="1">
        <f t="array" ref="I3828">_xlfn.XLOOKUP(I$1,Sheet2!$B$1:$M$1,_xlfn.XLOOKUP(Sheet1!$B3828,Sheet2!$A$2:$A$5,Sheet2!$B$2:$M$5,"Not found",0,1),"Not found",0,1)</f>
        <v>44036</v>
      </c>
      <c r="J3828" s="3">
        <f t="shared" si="301"/>
        <v>0.35010949475989361</v>
      </c>
      <c r="K3828" s="3">
        <f t="shared" si="302"/>
        <v>7.7093751192884682E-2</v>
      </c>
      <c r="L3828" s="3">
        <f t="shared" si="303"/>
        <v>0.61022231810337002</v>
      </c>
      <c r="M3828" s="3">
        <f t="shared" si="304"/>
        <v>1.0374255640561483</v>
      </c>
    </row>
    <row r="3829" spans="1:13" x14ac:dyDescent="0.35">
      <c r="A3829" t="s">
        <v>3848</v>
      </c>
      <c r="B3829" t="str">
        <f t="shared" si="300"/>
        <v>2019</v>
      </c>
      <c r="C3829">
        <v>3828</v>
      </c>
      <c r="D3829" s="1">
        <v>1980.25</v>
      </c>
      <c r="E3829" s="1">
        <v>3744.5</v>
      </c>
      <c r="F3829" s="1">
        <v>27430.5</v>
      </c>
      <c r="G3829" s="2" cm="1">
        <f t="array" ref="G3829">_xlfn.XLOOKUP(G$1,Sheet2!$B$1:$M$1,_xlfn.XLOOKUP(Sheet1!$B3829,Sheet2!$A$2:$A$5,Sheet2!$B$2:$M$5,"Not found",0,1),"Not found",0,1)</f>
        <v>6393</v>
      </c>
      <c r="H3829" s="2" cm="1">
        <f t="array" ref="H3829">_xlfn.XLOOKUP(H$1,Sheet2!$B$1:$M$1,_xlfn.XLOOKUP(Sheet1!$B3829,Sheet2!$A$2:$A$5,Sheet2!$B$2:$M$5,"Not found",0,1),"Not found",0,1)</f>
        <v>52394</v>
      </c>
      <c r="I3829" s="2" cm="1">
        <f t="array" ref="I3829">_xlfn.XLOOKUP(I$1,Sheet2!$B$1:$M$1,_xlfn.XLOOKUP(Sheet1!$B3829,Sheet2!$A$2:$A$5,Sheet2!$B$2:$M$5,"Not found",0,1),"Not found",0,1)</f>
        <v>44036</v>
      </c>
      <c r="J3829" s="3">
        <f t="shared" si="301"/>
        <v>0.30975285468481151</v>
      </c>
      <c r="K3829" s="3">
        <f t="shared" si="302"/>
        <v>7.14681070351567E-2</v>
      </c>
      <c r="L3829" s="3">
        <f t="shared" si="303"/>
        <v>0.62291080025433732</v>
      </c>
      <c r="M3829" s="3">
        <f t="shared" si="304"/>
        <v>1.0041317619743055</v>
      </c>
    </row>
    <row r="3830" spans="1:13" x14ac:dyDescent="0.35">
      <c r="A3830" t="s">
        <v>3849</v>
      </c>
      <c r="B3830" t="str">
        <f t="shared" si="300"/>
        <v>2019</v>
      </c>
      <c r="C3830">
        <v>3829</v>
      </c>
      <c r="D3830" s="1">
        <v>1639.75</v>
      </c>
      <c r="E3830" s="1">
        <v>2977.25</v>
      </c>
      <c r="F3830" s="1">
        <v>26067.75</v>
      </c>
      <c r="G3830" s="2" cm="1">
        <f t="array" ref="G3830">_xlfn.XLOOKUP(G$1,Sheet2!$B$1:$M$1,_xlfn.XLOOKUP(Sheet1!$B3830,Sheet2!$A$2:$A$5,Sheet2!$B$2:$M$5,"Not found",0,1),"Not found",0,1)</f>
        <v>6393</v>
      </c>
      <c r="H3830" s="2" cm="1">
        <f t="array" ref="H3830">_xlfn.XLOOKUP(H$1,Sheet2!$B$1:$M$1,_xlfn.XLOOKUP(Sheet1!$B3830,Sheet2!$A$2:$A$5,Sheet2!$B$2:$M$5,"Not found",0,1),"Not found",0,1)</f>
        <v>52394</v>
      </c>
      <c r="I3830" s="2" cm="1">
        <f t="array" ref="I3830">_xlfn.XLOOKUP(I$1,Sheet2!$B$1:$M$1,_xlfn.XLOOKUP(Sheet1!$B3830,Sheet2!$A$2:$A$5,Sheet2!$B$2:$M$5,"Not found",0,1),"Not found",0,1)</f>
        <v>44036</v>
      </c>
      <c r="J3830" s="3">
        <f t="shared" si="301"/>
        <v>0.25649147505083686</v>
      </c>
      <c r="K3830" s="3">
        <f t="shared" si="302"/>
        <v>5.6824254685651027E-2</v>
      </c>
      <c r="L3830" s="3">
        <f t="shared" si="303"/>
        <v>0.59196452902170948</v>
      </c>
      <c r="M3830" s="3">
        <f t="shared" si="304"/>
        <v>0.9052802587581974</v>
      </c>
    </row>
    <row r="3831" spans="1:13" x14ac:dyDescent="0.35">
      <c r="A3831" t="s">
        <v>3850</v>
      </c>
      <c r="B3831" t="str">
        <f t="shared" si="300"/>
        <v>2019</v>
      </c>
      <c r="C3831">
        <v>3830</v>
      </c>
      <c r="D3831" s="1">
        <v>1065.25</v>
      </c>
      <c r="E3831" s="1">
        <v>2173.25</v>
      </c>
      <c r="F3831" s="1">
        <v>23381.25</v>
      </c>
      <c r="G3831" s="2" cm="1">
        <f t="array" ref="G3831">_xlfn.XLOOKUP(G$1,Sheet2!$B$1:$M$1,_xlfn.XLOOKUP(Sheet1!$B3831,Sheet2!$A$2:$A$5,Sheet2!$B$2:$M$5,"Not found",0,1),"Not found",0,1)</f>
        <v>6393</v>
      </c>
      <c r="H3831" s="2" cm="1">
        <f t="array" ref="H3831">_xlfn.XLOOKUP(H$1,Sheet2!$B$1:$M$1,_xlfn.XLOOKUP(Sheet1!$B3831,Sheet2!$A$2:$A$5,Sheet2!$B$2:$M$5,"Not found",0,1),"Not found",0,1)</f>
        <v>52394</v>
      </c>
      <c r="I3831" s="2" cm="1">
        <f t="array" ref="I3831">_xlfn.XLOOKUP(I$1,Sheet2!$B$1:$M$1,_xlfn.XLOOKUP(Sheet1!$B3831,Sheet2!$A$2:$A$5,Sheet2!$B$2:$M$5,"Not found",0,1),"Not found",0,1)</f>
        <v>44036</v>
      </c>
      <c r="J3831" s="3">
        <f t="shared" si="301"/>
        <v>0.1666275613952761</v>
      </c>
      <c r="K3831" s="3">
        <f t="shared" si="302"/>
        <v>4.1478986143451538E-2</v>
      </c>
      <c r="L3831" s="3">
        <f t="shared" si="303"/>
        <v>0.53095762557907167</v>
      </c>
      <c r="M3831" s="3">
        <f t="shared" si="304"/>
        <v>0.73906417311779937</v>
      </c>
    </row>
    <row r="3832" spans="1:13" x14ac:dyDescent="0.35">
      <c r="A3832" t="s">
        <v>3851</v>
      </c>
      <c r="B3832" t="str">
        <f t="shared" si="300"/>
        <v>2019</v>
      </c>
      <c r="C3832">
        <v>3831</v>
      </c>
      <c r="D3832" s="1">
        <v>723.5</v>
      </c>
      <c r="E3832" s="1">
        <v>1738.5</v>
      </c>
      <c r="F3832" s="1">
        <v>19282.75</v>
      </c>
      <c r="G3832" s="2" cm="1">
        <f t="array" ref="G3832">_xlfn.XLOOKUP(G$1,Sheet2!$B$1:$M$1,_xlfn.XLOOKUP(Sheet1!$B3832,Sheet2!$A$2:$A$5,Sheet2!$B$2:$M$5,"Not found",0,1),"Not found",0,1)</f>
        <v>6393</v>
      </c>
      <c r="H3832" s="2" cm="1">
        <f t="array" ref="H3832">_xlfn.XLOOKUP(H$1,Sheet2!$B$1:$M$1,_xlfn.XLOOKUP(Sheet1!$B3832,Sheet2!$A$2:$A$5,Sheet2!$B$2:$M$5,"Not found",0,1),"Not found",0,1)</f>
        <v>52394</v>
      </c>
      <c r="I3832" s="2" cm="1">
        <f t="array" ref="I3832">_xlfn.XLOOKUP(I$1,Sheet2!$B$1:$M$1,_xlfn.XLOOKUP(Sheet1!$B3832,Sheet2!$A$2:$A$5,Sheet2!$B$2:$M$5,"Not found",0,1),"Not found",0,1)</f>
        <v>44036</v>
      </c>
      <c r="J3832" s="3">
        <f t="shared" si="301"/>
        <v>0.11317065540434851</v>
      </c>
      <c r="K3832" s="3">
        <f t="shared" si="302"/>
        <v>3.3181280299270907E-2</v>
      </c>
      <c r="L3832" s="3">
        <f t="shared" si="303"/>
        <v>0.43788604777908985</v>
      </c>
      <c r="M3832" s="3">
        <f t="shared" si="304"/>
        <v>0.58423798348270928</v>
      </c>
    </row>
    <row r="3833" spans="1:13" x14ac:dyDescent="0.35">
      <c r="A3833" t="s">
        <v>3852</v>
      </c>
      <c r="B3833" t="str">
        <f t="shared" si="300"/>
        <v>2019</v>
      </c>
      <c r="C3833">
        <v>3832</v>
      </c>
      <c r="D3833" s="1">
        <v>439</v>
      </c>
      <c r="E3833" s="1">
        <v>1693.75</v>
      </c>
      <c r="F3833" s="1">
        <v>14721.5</v>
      </c>
      <c r="G3833" s="2" cm="1">
        <f t="array" ref="G3833">_xlfn.XLOOKUP(G$1,Sheet2!$B$1:$M$1,_xlfn.XLOOKUP(Sheet1!$B3833,Sheet2!$A$2:$A$5,Sheet2!$B$2:$M$5,"Not found",0,1),"Not found",0,1)</f>
        <v>6393</v>
      </c>
      <c r="H3833" s="2" cm="1">
        <f t="array" ref="H3833">_xlfn.XLOOKUP(H$1,Sheet2!$B$1:$M$1,_xlfn.XLOOKUP(Sheet1!$B3833,Sheet2!$A$2:$A$5,Sheet2!$B$2:$M$5,"Not found",0,1),"Not found",0,1)</f>
        <v>52394</v>
      </c>
      <c r="I3833" s="2" cm="1">
        <f t="array" ref="I3833">_xlfn.XLOOKUP(I$1,Sheet2!$B$1:$M$1,_xlfn.XLOOKUP(Sheet1!$B3833,Sheet2!$A$2:$A$5,Sheet2!$B$2:$M$5,"Not found",0,1),"Not found",0,1)</f>
        <v>44036</v>
      </c>
      <c r="J3833" s="3">
        <f t="shared" si="301"/>
        <v>6.8668856561864541E-2</v>
      </c>
      <c r="K3833" s="3">
        <f t="shared" si="302"/>
        <v>3.2327174867351226E-2</v>
      </c>
      <c r="L3833" s="3">
        <f t="shared" si="303"/>
        <v>0.33430602234535378</v>
      </c>
      <c r="M3833" s="3">
        <f t="shared" si="304"/>
        <v>0.43530205377456954</v>
      </c>
    </row>
    <row r="3834" spans="1:13" x14ac:dyDescent="0.35">
      <c r="A3834" t="s">
        <v>3853</v>
      </c>
      <c r="B3834" t="str">
        <f t="shared" si="300"/>
        <v>2019</v>
      </c>
      <c r="C3834">
        <v>3833</v>
      </c>
      <c r="D3834" s="1">
        <v>228.75</v>
      </c>
      <c r="E3834" s="1">
        <v>2000.5</v>
      </c>
      <c r="F3834" s="1">
        <v>9702.5</v>
      </c>
      <c r="G3834" s="2" cm="1">
        <f t="array" ref="G3834">_xlfn.XLOOKUP(G$1,Sheet2!$B$1:$M$1,_xlfn.XLOOKUP(Sheet1!$B3834,Sheet2!$A$2:$A$5,Sheet2!$B$2:$M$5,"Not found",0,1),"Not found",0,1)</f>
        <v>6393</v>
      </c>
      <c r="H3834" s="2" cm="1">
        <f t="array" ref="H3834">_xlfn.XLOOKUP(H$1,Sheet2!$B$1:$M$1,_xlfn.XLOOKUP(Sheet1!$B3834,Sheet2!$A$2:$A$5,Sheet2!$B$2:$M$5,"Not found",0,1),"Not found",0,1)</f>
        <v>52394</v>
      </c>
      <c r="I3834" s="2" cm="1">
        <f t="array" ref="I3834">_xlfn.XLOOKUP(I$1,Sheet2!$B$1:$M$1,_xlfn.XLOOKUP(Sheet1!$B3834,Sheet2!$A$2:$A$5,Sheet2!$B$2:$M$5,"Not found",0,1),"Not found",0,1)</f>
        <v>44036</v>
      </c>
      <c r="J3834" s="3">
        <f t="shared" si="301"/>
        <v>3.5781323322383859E-2</v>
      </c>
      <c r="K3834" s="3">
        <f t="shared" si="302"/>
        <v>3.8181852883918004E-2</v>
      </c>
      <c r="L3834" s="3">
        <f t="shared" si="303"/>
        <v>0.22033109274230175</v>
      </c>
      <c r="M3834" s="3">
        <f t="shared" si="304"/>
        <v>0.29429426894860361</v>
      </c>
    </row>
    <row r="3835" spans="1:13" x14ac:dyDescent="0.35">
      <c r="A3835" t="s">
        <v>3854</v>
      </c>
      <c r="B3835" t="str">
        <f t="shared" si="300"/>
        <v>2019</v>
      </c>
      <c r="C3835">
        <v>3834</v>
      </c>
      <c r="D3835" s="1">
        <v>122.75</v>
      </c>
      <c r="E3835" s="1">
        <v>2394.75</v>
      </c>
      <c r="F3835" s="1">
        <v>5582.5</v>
      </c>
      <c r="G3835" s="2" cm="1">
        <f t="array" ref="G3835">_xlfn.XLOOKUP(G$1,Sheet2!$B$1:$M$1,_xlfn.XLOOKUP(Sheet1!$B3835,Sheet2!$A$2:$A$5,Sheet2!$B$2:$M$5,"Not found",0,1),"Not found",0,1)</f>
        <v>6393</v>
      </c>
      <c r="H3835" s="2" cm="1">
        <f t="array" ref="H3835">_xlfn.XLOOKUP(H$1,Sheet2!$B$1:$M$1,_xlfn.XLOOKUP(Sheet1!$B3835,Sheet2!$A$2:$A$5,Sheet2!$B$2:$M$5,"Not found",0,1),"Not found",0,1)</f>
        <v>52394</v>
      </c>
      <c r="I3835" s="2" cm="1">
        <f t="array" ref="I3835">_xlfn.XLOOKUP(I$1,Sheet2!$B$1:$M$1,_xlfn.XLOOKUP(Sheet1!$B3835,Sheet2!$A$2:$A$5,Sheet2!$B$2:$M$5,"Not found",0,1),"Not found",0,1)</f>
        <v>44036</v>
      </c>
      <c r="J3835" s="3">
        <f t="shared" si="301"/>
        <v>1.9200688252776474E-2</v>
      </c>
      <c r="K3835" s="3">
        <f t="shared" si="302"/>
        <v>4.570656945451769E-2</v>
      </c>
      <c r="L3835" s="3">
        <f t="shared" si="303"/>
        <v>0.12677127804523572</v>
      </c>
      <c r="M3835" s="3">
        <f t="shared" si="304"/>
        <v>0.19167853575252988</v>
      </c>
    </row>
    <row r="3836" spans="1:13" x14ac:dyDescent="0.35">
      <c r="A3836" t="s">
        <v>3855</v>
      </c>
      <c r="B3836" t="str">
        <f t="shared" si="300"/>
        <v>2019</v>
      </c>
      <c r="C3836">
        <v>3835</v>
      </c>
      <c r="D3836" s="1">
        <v>58.75</v>
      </c>
      <c r="E3836" s="1">
        <v>3163.75</v>
      </c>
      <c r="F3836" s="1">
        <v>2592.5</v>
      </c>
      <c r="G3836" s="2" cm="1">
        <f t="array" ref="G3836">_xlfn.XLOOKUP(G$1,Sheet2!$B$1:$M$1,_xlfn.XLOOKUP(Sheet1!$B3836,Sheet2!$A$2:$A$5,Sheet2!$B$2:$M$5,"Not found",0,1),"Not found",0,1)</f>
        <v>6393</v>
      </c>
      <c r="H3836" s="2" cm="1">
        <f t="array" ref="H3836">_xlfn.XLOOKUP(H$1,Sheet2!$B$1:$M$1,_xlfn.XLOOKUP(Sheet1!$B3836,Sheet2!$A$2:$A$5,Sheet2!$B$2:$M$5,"Not found",0,1),"Not found",0,1)</f>
        <v>52394</v>
      </c>
      <c r="I3836" s="2" cm="1">
        <f t="array" ref="I3836">_xlfn.XLOOKUP(I$1,Sheet2!$B$1:$M$1,_xlfn.XLOOKUP(Sheet1!$B3836,Sheet2!$A$2:$A$5,Sheet2!$B$2:$M$5,"Not found",0,1),"Not found",0,1)</f>
        <v>44036</v>
      </c>
      <c r="J3836" s="3">
        <f t="shared" si="301"/>
        <v>9.1897387767871114E-3</v>
      </c>
      <c r="K3836" s="3">
        <f t="shared" si="302"/>
        <v>6.0383822575104017E-2</v>
      </c>
      <c r="L3836" s="3">
        <f t="shared" si="303"/>
        <v>5.887228631119993E-2</v>
      </c>
      <c r="M3836" s="3">
        <f t="shared" si="304"/>
        <v>0.12844584766309106</v>
      </c>
    </row>
    <row r="3837" spans="1:13" x14ac:dyDescent="0.35">
      <c r="A3837" t="s">
        <v>3856</v>
      </c>
      <c r="B3837" t="str">
        <f t="shared" si="300"/>
        <v>2019</v>
      </c>
      <c r="C3837">
        <v>3836</v>
      </c>
      <c r="D3837" s="1">
        <v>49.25</v>
      </c>
      <c r="E3837" s="1">
        <v>4234</v>
      </c>
      <c r="F3837" s="1">
        <v>728.5</v>
      </c>
      <c r="G3837" s="2" cm="1">
        <f t="array" ref="G3837">_xlfn.XLOOKUP(G$1,Sheet2!$B$1:$M$1,_xlfn.XLOOKUP(Sheet1!$B3837,Sheet2!$A$2:$A$5,Sheet2!$B$2:$M$5,"Not found",0,1),"Not found",0,1)</f>
        <v>6393</v>
      </c>
      <c r="H3837" s="2" cm="1">
        <f t="array" ref="H3837">_xlfn.XLOOKUP(H$1,Sheet2!$B$1:$M$1,_xlfn.XLOOKUP(Sheet1!$B3837,Sheet2!$A$2:$A$5,Sheet2!$B$2:$M$5,"Not found",0,1),"Not found",0,1)</f>
        <v>52394</v>
      </c>
      <c r="I3837" s="2" cm="1">
        <f t="array" ref="I3837">_xlfn.XLOOKUP(I$1,Sheet2!$B$1:$M$1,_xlfn.XLOOKUP(Sheet1!$B3837,Sheet2!$A$2:$A$5,Sheet2!$B$2:$M$5,"Not found",0,1),"Not found",0,1)</f>
        <v>44036</v>
      </c>
      <c r="J3837" s="3">
        <f t="shared" si="301"/>
        <v>7.7037384639449397E-3</v>
      </c>
      <c r="K3837" s="3">
        <f t="shared" si="302"/>
        <v>8.0810779860289353E-2</v>
      </c>
      <c r="L3837" s="3">
        <f t="shared" si="303"/>
        <v>1.6543282768643836E-2</v>
      </c>
      <c r="M3837" s="3">
        <f t="shared" si="304"/>
        <v>0.10505780109287813</v>
      </c>
    </row>
    <row r="3838" spans="1:13" x14ac:dyDescent="0.35">
      <c r="A3838" t="s">
        <v>3857</v>
      </c>
      <c r="B3838" t="str">
        <f t="shared" si="300"/>
        <v>2019</v>
      </c>
      <c r="C3838">
        <v>3837</v>
      </c>
      <c r="D3838" s="1">
        <v>35.5</v>
      </c>
      <c r="E3838" s="1">
        <v>5694.5</v>
      </c>
      <c r="F3838" s="1">
        <v>51</v>
      </c>
      <c r="G3838" s="2" cm="1">
        <f t="array" ref="G3838">_xlfn.XLOOKUP(G$1,Sheet2!$B$1:$M$1,_xlfn.XLOOKUP(Sheet1!$B3838,Sheet2!$A$2:$A$5,Sheet2!$B$2:$M$5,"Not found",0,1),"Not found",0,1)</f>
        <v>6393</v>
      </c>
      <c r="H3838" s="2" cm="1">
        <f t="array" ref="H3838">_xlfn.XLOOKUP(H$1,Sheet2!$B$1:$M$1,_xlfn.XLOOKUP(Sheet1!$B3838,Sheet2!$A$2:$A$5,Sheet2!$B$2:$M$5,"Not found",0,1),"Not found",0,1)</f>
        <v>52394</v>
      </c>
      <c r="I3838" s="2" cm="1">
        <f t="array" ref="I3838">_xlfn.XLOOKUP(I$1,Sheet2!$B$1:$M$1,_xlfn.XLOOKUP(Sheet1!$B3838,Sheet2!$A$2:$A$5,Sheet2!$B$2:$M$5,"Not found",0,1),"Not found",0,1)</f>
        <v>44036</v>
      </c>
      <c r="J3838" s="3">
        <f t="shared" si="301"/>
        <v>5.5529485374628497E-3</v>
      </c>
      <c r="K3838" s="3">
        <f t="shared" si="302"/>
        <v>0.10868610909646143</v>
      </c>
      <c r="L3838" s="3">
        <f t="shared" si="303"/>
        <v>1.1581433372695067E-3</v>
      </c>
      <c r="M3838" s="3">
        <f t="shared" si="304"/>
        <v>0.11539720097119378</v>
      </c>
    </row>
    <row r="3839" spans="1:13" x14ac:dyDescent="0.35">
      <c r="A3839" t="s">
        <v>3858</v>
      </c>
      <c r="B3839" t="str">
        <f t="shared" si="300"/>
        <v>2019</v>
      </c>
      <c r="C3839">
        <v>3838</v>
      </c>
      <c r="D3839" s="1">
        <v>65</v>
      </c>
      <c r="E3839" s="1">
        <v>7195.5</v>
      </c>
      <c r="F3839" s="1">
        <v>0</v>
      </c>
      <c r="G3839" s="2" cm="1">
        <f t="array" ref="G3839">_xlfn.XLOOKUP(G$1,Sheet2!$B$1:$M$1,_xlfn.XLOOKUP(Sheet1!$B3839,Sheet2!$A$2:$A$5,Sheet2!$B$2:$M$5,"Not found",0,1),"Not found",0,1)</f>
        <v>6393</v>
      </c>
      <c r="H3839" s="2" cm="1">
        <f t="array" ref="H3839">_xlfn.XLOOKUP(H$1,Sheet2!$B$1:$M$1,_xlfn.XLOOKUP(Sheet1!$B3839,Sheet2!$A$2:$A$5,Sheet2!$B$2:$M$5,"Not found",0,1),"Not found",0,1)</f>
        <v>52394</v>
      </c>
      <c r="I3839" s="2" cm="1">
        <f t="array" ref="I3839">_xlfn.XLOOKUP(I$1,Sheet2!$B$1:$M$1,_xlfn.XLOOKUP(Sheet1!$B3839,Sheet2!$A$2:$A$5,Sheet2!$B$2:$M$5,"Not found",0,1),"Not found",0,1)</f>
        <v>44036</v>
      </c>
      <c r="J3839" s="3">
        <f t="shared" si="301"/>
        <v>1.0167370561551698E-2</v>
      </c>
      <c r="K3839" s="3">
        <f t="shared" si="302"/>
        <v>0.13733442760621445</v>
      </c>
      <c r="L3839" s="3">
        <f t="shared" si="303"/>
        <v>0</v>
      </c>
      <c r="M3839" s="3">
        <f t="shared" si="304"/>
        <v>0.14750179816776615</v>
      </c>
    </row>
    <row r="3840" spans="1:13" x14ac:dyDescent="0.35">
      <c r="A3840" t="s">
        <v>3859</v>
      </c>
      <c r="B3840" t="str">
        <f t="shared" si="300"/>
        <v>2019</v>
      </c>
      <c r="C3840">
        <v>3839</v>
      </c>
      <c r="D3840" s="1">
        <v>158.75</v>
      </c>
      <c r="E3840" s="1">
        <v>7818.25</v>
      </c>
      <c r="F3840" s="1">
        <v>0</v>
      </c>
      <c r="G3840" s="2" cm="1">
        <f t="array" ref="G3840">_xlfn.XLOOKUP(G$1,Sheet2!$B$1:$M$1,_xlfn.XLOOKUP(Sheet1!$B3840,Sheet2!$A$2:$A$5,Sheet2!$B$2:$M$5,"Not found",0,1),"Not found",0,1)</f>
        <v>6393</v>
      </c>
      <c r="H3840" s="2" cm="1">
        <f t="array" ref="H3840">_xlfn.XLOOKUP(H$1,Sheet2!$B$1:$M$1,_xlfn.XLOOKUP(Sheet1!$B3840,Sheet2!$A$2:$A$5,Sheet2!$B$2:$M$5,"Not found",0,1),"Not found",0,1)</f>
        <v>52394</v>
      </c>
      <c r="I3840" s="2" cm="1">
        <f t="array" ref="I3840">_xlfn.XLOOKUP(I$1,Sheet2!$B$1:$M$1,_xlfn.XLOOKUP(Sheet1!$B3840,Sheet2!$A$2:$A$5,Sheet2!$B$2:$M$5,"Not found",0,1),"Not found",0,1)</f>
        <v>44036</v>
      </c>
      <c r="J3840" s="3">
        <f t="shared" si="301"/>
        <v>2.483184733302049E-2</v>
      </c>
      <c r="K3840" s="3">
        <f t="shared" si="302"/>
        <v>0.14922033057220294</v>
      </c>
      <c r="L3840" s="3">
        <f t="shared" si="303"/>
        <v>0</v>
      </c>
      <c r="M3840" s="3">
        <f t="shared" si="304"/>
        <v>0.17405217790522343</v>
      </c>
    </row>
    <row r="3841" spans="1:13" x14ac:dyDescent="0.35">
      <c r="A3841" t="s">
        <v>3860</v>
      </c>
      <c r="B3841" t="str">
        <f t="shared" si="300"/>
        <v>2019</v>
      </c>
      <c r="C3841">
        <v>3840</v>
      </c>
      <c r="D3841" s="1">
        <v>273.5</v>
      </c>
      <c r="E3841" s="1">
        <v>7761</v>
      </c>
      <c r="F3841" s="1">
        <v>0</v>
      </c>
      <c r="G3841" s="2" cm="1">
        <f t="array" ref="G3841">_xlfn.XLOOKUP(G$1,Sheet2!$B$1:$M$1,_xlfn.XLOOKUP(Sheet1!$B3841,Sheet2!$A$2:$A$5,Sheet2!$B$2:$M$5,"Not found",0,1),"Not found",0,1)</f>
        <v>6393</v>
      </c>
      <c r="H3841" s="2" cm="1">
        <f t="array" ref="H3841">_xlfn.XLOOKUP(H$1,Sheet2!$B$1:$M$1,_xlfn.XLOOKUP(Sheet1!$B3841,Sheet2!$A$2:$A$5,Sheet2!$B$2:$M$5,"Not found",0,1),"Not found",0,1)</f>
        <v>52394</v>
      </c>
      <c r="I3841" s="2" cm="1">
        <f t="array" ref="I3841">_xlfn.XLOOKUP(I$1,Sheet2!$B$1:$M$1,_xlfn.XLOOKUP(Sheet1!$B3841,Sheet2!$A$2:$A$5,Sheet2!$B$2:$M$5,"Not found",0,1),"Not found",0,1)</f>
        <v>44036</v>
      </c>
      <c r="J3841" s="3">
        <f t="shared" si="301"/>
        <v>4.2781166901298295E-2</v>
      </c>
      <c r="K3841" s="3">
        <f t="shared" si="302"/>
        <v>0.14812764820399282</v>
      </c>
      <c r="L3841" s="3">
        <f t="shared" si="303"/>
        <v>0</v>
      </c>
      <c r="M3841" s="3">
        <f t="shared" si="304"/>
        <v>0.19090881510529112</v>
      </c>
    </row>
    <row r="3842" spans="1:13" x14ac:dyDescent="0.35">
      <c r="A3842" t="s">
        <v>3861</v>
      </c>
      <c r="B3842" t="str">
        <f t="shared" si="300"/>
        <v>2019</v>
      </c>
      <c r="C3842">
        <v>3841</v>
      </c>
      <c r="D3842" s="1">
        <v>472.25</v>
      </c>
      <c r="E3842" s="1">
        <v>7414.5</v>
      </c>
      <c r="F3842" s="1">
        <v>0</v>
      </c>
      <c r="G3842" s="2" cm="1">
        <f t="array" ref="G3842">_xlfn.XLOOKUP(G$1,Sheet2!$B$1:$M$1,_xlfn.XLOOKUP(Sheet1!$B3842,Sheet2!$A$2:$A$5,Sheet2!$B$2:$M$5,"Not found",0,1),"Not found",0,1)</f>
        <v>6393</v>
      </c>
      <c r="H3842" s="2" cm="1">
        <f t="array" ref="H3842">_xlfn.XLOOKUP(H$1,Sheet2!$B$1:$M$1,_xlfn.XLOOKUP(Sheet1!$B3842,Sheet2!$A$2:$A$5,Sheet2!$B$2:$M$5,"Not found",0,1),"Not found",0,1)</f>
        <v>52394</v>
      </c>
      <c r="I3842" s="2" cm="1">
        <f t="array" ref="I3842">_xlfn.XLOOKUP(I$1,Sheet2!$B$1:$M$1,_xlfn.XLOOKUP(Sheet1!$B3842,Sheet2!$A$2:$A$5,Sheet2!$B$2:$M$5,"Not found",0,1),"Not found",0,1)</f>
        <v>44036</v>
      </c>
      <c r="J3842" s="3">
        <f t="shared" si="301"/>
        <v>7.3869857656812143E-2</v>
      </c>
      <c r="K3842" s="3">
        <f t="shared" si="302"/>
        <v>0.14151429553002251</v>
      </c>
      <c r="L3842" s="3">
        <f t="shared" si="303"/>
        <v>0</v>
      </c>
      <c r="M3842" s="3">
        <f t="shared" si="304"/>
        <v>0.21538415318683465</v>
      </c>
    </row>
    <row r="3843" spans="1:13" x14ac:dyDescent="0.35">
      <c r="A3843" t="s">
        <v>3862</v>
      </c>
      <c r="B3843" t="str">
        <f t="shared" si="300"/>
        <v>2019</v>
      </c>
      <c r="C3843">
        <v>3842</v>
      </c>
      <c r="D3843" s="1">
        <v>700</v>
      </c>
      <c r="E3843" s="1">
        <v>6981.75</v>
      </c>
      <c r="F3843" s="1">
        <v>0</v>
      </c>
      <c r="G3843" s="2" cm="1">
        <f t="array" ref="G3843">_xlfn.XLOOKUP(G$1,Sheet2!$B$1:$M$1,_xlfn.XLOOKUP(Sheet1!$B3843,Sheet2!$A$2:$A$5,Sheet2!$B$2:$M$5,"Not found",0,1),"Not found",0,1)</f>
        <v>6393</v>
      </c>
      <c r="H3843" s="2" cm="1">
        <f t="array" ref="H3843">_xlfn.XLOOKUP(H$1,Sheet2!$B$1:$M$1,_xlfn.XLOOKUP(Sheet1!$B3843,Sheet2!$A$2:$A$5,Sheet2!$B$2:$M$5,"Not found",0,1),"Not found",0,1)</f>
        <v>52394</v>
      </c>
      <c r="I3843" s="2" cm="1">
        <f t="array" ref="I3843">_xlfn.XLOOKUP(I$1,Sheet2!$B$1:$M$1,_xlfn.XLOOKUP(Sheet1!$B3843,Sheet2!$A$2:$A$5,Sheet2!$B$2:$M$5,"Not found",0,1),"Not found",0,1)</f>
        <v>44036</v>
      </c>
      <c r="J3843" s="3">
        <f t="shared" si="301"/>
        <v>0.10949475989363366</v>
      </c>
      <c r="K3843" s="3">
        <f t="shared" si="302"/>
        <v>0.13325476199564837</v>
      </c>
      <c r="L3843" s="3">
        <f t="shared" si="303"/>
        <v>0</v>
      </c>
      <c r="M3843" s="3">
        <f t="shared" si="304"/>
        <v>0.24274952188928203</v>
      </c>
    </row>
    <row r="3844" spans="1:13" x14ac:dyDescent="0.35">
      <c r="A3844" t="s">
        <v>3863</v>
      </c>
      <c r="B3844" t="str">
        <f t="shared" si="300"/>
        <v>2019</v>
      </c>
      <c r="C3844">
        <v>3843</v>
      </c>
      <c r="D3844" s="1">
        <v>1018.5</v>
      </c>
      <c r="E3844" s="1">
        <v>6793</v>
      </c>
      <c r="F3844" s="1">
        <v>0</v>
      </c>
      <c r="G3844" s="2" cm="1">
        <f t="array" ref="G3844">_xlfn.XLOOKUP(G$1,Sheet2!$B$1:$M$1,_xlfn.XLOOKUP(Sheet1!$B3844,Sheet2!$A$2:$A$5,Sheet2!$B$2:$M$5,"Not found",0,1),"Not found",0,1)</f>
        <v>6393</v>
      </c>
      <c r="H3844" s="2" cm="1">
        <f t="array" ref="H3844">_xlfn.XLOOKUP(H$1,Sheet2!$B$1:$M$1,_xlfn.XLOOKUP(Sheet1!$B3844,Sheet2!$A$2:$A$5,Sheet2!$B$2:$M$5,"Not found",0,1),"Not found",0,1)</f>
        <v>52394</v>
      </c>
      <c r="I3844" s="2" cm="1">
        <f t="array" ref="I3844">_xlfn.XLOOKUP(I$1,Sheet2!$B$1:$M$1,_xlfn.XLOOKUP(Sheet1!$B3844,Sheet2!$A$2:$A$5,Sheet2!$B$2:$M$5,"Not found",0,1),"Not found",0,1)</f>
        <v>44036</v>
      </c>
      <c r="J3844" s="3">
        <f t="shared" si="301"/>
        <v>0.15931487564523697</v>
      </c>
      <c r="K3844" s="3">
        <f t="shared" si="302"/>
        <v>0.12965225025766308</v>
      </c>
      <c r="L3844" s="3">
        <f t="shared" si="303"/>
        <v>0</v>
      </c>
      <c r="M3844" s="3">
        <f t="shared" si="304"/>
        <v>0.28896712590290008</v>
      </c>
    </row>
    <row r="3845" spans="1:13" x14ac:dyDescent="0.35">
      <c r="A3845" t="s">
        <v>3864</v>
      </c>
      <c r="B3845" t="str">
        <f t="shared" si="300"/>
        <v>2019</v>
      </c>
      <c r="C3845">
        <v>3844</v>
      </c>
      <c r="D3845" s="1">
        <v>1366.75</v>
      </c>
      <c r="E3845" s="1">
        <v>6810.75</v>
      </c>
      <c r="F3845" s="1">
        <v>4</v>
      </c>
      <c r="G3845" s="2" cm="1">
        <f t="array" ref="G3845">_xlfn.XLOOKUP(G$1,Sheet2!$B$1:$M$1,_xlfn.XLOOKUP(Sheet1!$B3845,Sheet2!$A$2:$A$5,Sheet2!$B$2:$M$5,"Not found",0,1),"Not found",0,1)</f>
        <v>6393</v>
      </c>
      <c r="H3845" s="2" cm="1">
        <f t="array" ref="H3845">_xlfn.XLOOKUP(H$1,Sheet2!$B$1:$M$1,_xlfn.XLOOKUP(Sheet1!$B3845,Sheet2!$A$2:$A$5,Sheet2!$B$2:$M$5,"Not found",0,1),"Not found",0,1)</f>
        <v>52394</v>
      </c>
      <c r="I3845" s="2" cm="1">
        <f t="array" ref="I3845">_xlfn.XLOOKUP(I$1,Sheet2!$B$1:$M$1,_xlfn.XLOOKUP(Sheet1!$B3845,Sheet2!$A$2:$A$5,Sheet2!$B$2:$M$5,"Not found",0,1),"Not found",0,1)</f>
        <v>44036</v>
      </c>
      <c r="J3845" s="3">
        <f t="shared" si="301"/>
        <v>0.21378851869231971</v>
      </c>
      <c r="K3845" s="3">
        <f t="shared" si="302"/>
        <v>0.12999102950719549</v>
      </c>
      <c r="L3845" s="3">
        <f t="shared" si="303"/>
        <v>9.0834771550549556E-5</v>
      </c>
      <c r="M3845" s="3">
        <f t="shared" si="304"/>
        <v>0.3438703829710657</v>
      </c>
    </row>
    <row r="3846" spans="1:13" x14ac:dyDescent="0.35">
      <c r="A3846" t="s">
        <v>3865</v>
      </c>
      <c r="B3846" t="str">
        <f t="shared" si="300"/>
        <v>2019</v>
      </c>
      <c r="C3846">
        <v>3845</v>
      </c>
      <c r="D3846" s="1">
        <v>1926.5</v>
      </c>
      <c r="E3846" s="1">
        <v>6559.5</v>
      </c>
      <c r="F3846" s="1">
        <v>216.5</v>
      </c>
      <c r="G3846" s="2" cm="1">
        <f t="array" ref="G3846">_xlfn.XLOOKUP(G$1,Sheet2!$B$1:$M$1,_xlfn.XLOOKUP(Sheet1!$B3846,Sheet2!$A$2:$A$5,Sheet2!$B$2:$M$5,"Not found",0,1),"Not found",0,1)</f>
        <v>6393</v>
      </c>
      <c r="H3846" s="2" cm="1">
        <f t="array" ref="H3846">_xlfn.XLOOKUP(H$1,Sheet2!$B$1:$M$1,_xlfn.XLOOKUP(Sheet1!$B3846,Sheet2!$A$2:$A$5,Sheet2!$B$2:$M$5,"Not found",0,1),"Not found",0,1)</f>
        <v>52394</v>
      </c>
      <c r="I3846" s="2" cm="1">
        <f t="array" ref="I3846">_xlfn.XLOOKUP(I$1,Sheet2!$B$1:$M$1,_xlfn.XLOOKUP(Sheet1!$B3846,Sheet2!$A$2:$A$5,Sheet2!$B$2:$M$5,"Not found",0,1),"Not found",0,1)</f>
        <v>44036</v>
      </c>
      <c r="J3846" s="3">
        <f t="shared" si="301"/>
        <v>0.30134522133583608</v>
      </c>
      <c r="K3846" s="3">
        <f t="shared" si="302"/>
        <v>0.12519563308775813</v>
      </c>
      <c r="L3846" s="3">
        <f t="shared" si="303"/>
        <v>4.9164320101734941E-3</v>
      </c>
      <c r="M3846" s="3">
        <f t="shared" si="304"/>
        <v>0.43145728643376774</v>
      </c>
    </row>
    <row r="3847" spans="1:13" x14ac:dyDescent="0.35">
      <c r="A3847" t="s">
        <v>3866</v>
      </c>
      <c r="B3847" t="str">
        <f t="shared" si="300"/>
        <v>2019</v>
      </c>
      <c r="C3847">
        <v>3846</v>
      </c>
      <c r="D3847" s="1">
        <v>2554.5</v>
      </c>
      <c r="E3847" s="1">
        <v>6242.5</v>
      </c>
      <c r="F3847" s="1">
        <v>1198.75</v>
      </c>
      <c r="G3847" s="2" cm="1">
        <f t="array" ref="G3847">_xlfn.XLOOKUP(G$1,Sheet2!$B$1:$M$1,_xlfn.XLOOKUP(Sheet1!$B3847,Sheet2!$A$2:$A$5,Sheet2!$B$2:$M$5,"Not found",0,1),"Not found",0,1)</f>
        <v>6393</v>
      </c>
      <c r="H3847" s="2" cm="1">
        <f t="array" ref="H3847">_xlfn.XLOOKUP(H$1,Sheet2!$B$1:$M$1,_xlfn.XLOOKUP(Sheet1!$B3847,Sheet2!$A$2:$A$5,Sheet2!$B$2:$M$5,"Not found",0,1),"Not found",0,1)</f>
        <v>52394</v>
      </c>
      <c r="I3847" s="2" cm="1">
        <f t="array" ref="I3847">_xlfn.XLOOKUP(I$1,Sheet2!$B$1:$M$1,_xlfn.XLOOKUP(Sheet1!$B3847,Sheet2!$A$2:$A$5,Sheet2!$B$2:$M$5,"Not found",0,1),"Not found",0,1)</f>
        <v>44036</v>
      </c>
      <c r="J3847" s="3">
        <f t="shared" si="301"/>
        <v>0.39957766306898168</v>
      </c>
      <c r="K3847" s="3">
        <f t="shared" si="302"/>
        <v>0.11914532198343322</v>
      </c>
      <c r="L3847" s="3">
        <f t="shared" si="303"/>
        <v>2.722204559905532E-2</v>
      </c>
      <c r="M3847" s="3">
        <f t="shared" si="304"/>
        <v>0.54594503065147015</v>
      </c>
    </row>
    <row r="3848" spans="1:13" x14ac:dyDescent="0.35">
      <c r="A3848" t="s">
        <v>3867</v>
      </c>
      <c r="B3848" t="str">
        <f t="shared" si="300"/>
        <v>2019</v>
      </c>
      <c r="C3848">
        <v>3847</v>
      </c>
      <c r="D3848" s="1">
        <v>2980</v>
      </c>
      <c r="E3848" s="1">
        <v>5440.75</v>
      </c>
      <c r="F3848" s="1">
        <v>3279</v>
      </c>
      <c r="G3848" s="2" cm="1">
        <f t="array" ref="G3848">_xlfn.XLOOKUP(G$1,Sheet2!$B$1:$M$1,_xlfn.XLOOKUP(Sheet1!$B3848,Sheet2!$A$2:$A$5,Sheet2!$B$2:$M$5,"Not found",0,1),"Not found",0,1)</f>
        <v>6393</v>
      </c>
      <c r="H3848" s="2" cm="1">
        <f t="array" ref="H3848">_xlfn.XLOOKUP(H$1,Sheet2!$B$1:$M$1,_xlfn.XLOOKUP(Sheet1!$B3848,Sheet2!$A$2:$A$5,Sheet2!$B$2:$M$5,"Not found",0,1),"Not found",0,1)</f>
        <v>52394</v>
      </c>
      <c r="I3848" s="2" cm="1">
        <f t="array" ref="I3848">_xlfn.XLOOKUP(I$1,Sheet2!$B$1:$M$1,_xlfn.XLOOKUP(Sheet1!$B3848,Sheet2!$A$2:$A$5,Sheet2!$B$2:$M$5,"Not found",0,1),"Not found",0,1)</f>
        <v>44036</v>
      </c>
      <c r="J3848" s="3">
        <f t="shared" si="301"/>
        <v>0.46613483497575475</v>
      </c>
      <c r="K3848" s="3">
        <f t="shared" si="302"/>
        <v>0.10384299728976601</v>
      </c>
      <c r="L3848" s="3">
        <f t="shared" si="303"/>
        <v>7.4461803978562988E-2</v>
      </c>
      <c r="M3848" s="3">
        <f t="shared" si="304"/>
        <v>0.64443963624408374</v>
      </c>
    </row>
    <row r="3849" spans="1:13" x14ac:dyDescent="0.35">
      <c r="A3849" t="s">
        <v>3868</v>
      </c>
      <c r="B3849" t="str">
        <f t="shared" si="300"/>
        <v>2019</v>
      </c>
      <c r="C3849">
        <v>3848</v>
      </c>
      <c r="D3849" s="1">
        <v>2822.75</v>
      </c>
      <c r="E3849" s="1">
        <v>4630.75</v>
      </c>
      <c r="F3849" s="1">
        <v>6105</v>
      </c>
      <c r="G3849" s="2" cm="1">
        <f t="array" ref="G3849">_xlfn.XLOOKUP(G$1,Sheet2!$B$1:$M$1,_xlfn.XLOOKUP(Sheet1!$B3849,Sheet2!$A$2:$A$5,Sheet2!$B$2:$M$5,"Not found",0,1),"Not found",0,1)</f>
        <v>6393</v>
      </c>
      <c r="H3849" s="2" cm="1">
        <f t="array" ref="H3849">_xlfn.XLOOKUP(H$1,Sheet2!$B$1:$M$1,_xlfn.XLOOKUP(Sheet1!$B3849,Sheet2!$A$2:$A$5,Sheet2!$B$2:$M$5,"Not found",0,1),"Not found",0,1)</f>
        <v>52394</v>
      </c>
      <c r="I3849" s="2" cm="1">
        <f t="array" ref="I3849">_xlfn.XLOOKUP(I$1,Sheet2!$B$1:$M$1,_xlfn.XLOOKUP(Sheet1!$B3849,Sheet2!$A$2:$A$5,Sheet2!$B$2:$M$5,"Not found",0,1),"Not found",0,1)</f>
        <v>44036</v>
      </c>
      <c r="J3849" s="3">
        <f t="shared" si="301"/>
        <v>0.44153761927107776</v>
      </c>
      <c r="K3849" s="3">
        <f t="shared" si="302"/>
        <v>8.8383211818147123E-2</v>
      </c>
      <c r="L3849" s="3">
        <f t="shared" si="303"/>
        <v>0.13863657007902624</v>
      </c>
      <c r="M3849" s="3">
        <f t="shared" si="304"/>
        <v>0.66855740116825113</v>
      </c>
    </row>
    <row r="3850" spans="1:13" x14ac:dyDescent="0.35">
      <c r="A3850" t="s">
        <v>3869</v>
      </c>
      <c r="B3850" t="str">
        <f t="shared" si="300"/>
        <v>2019</v>
      </c>
      <c r="C3850">
        <v>3849</v>
      </c>
      <c r="D3850" s="1">
        <v>3143.5</v>
      </c>
      <c r="E3850" s="1">
        <v>4093.25</v>
      </c>
      <c r="F3850" s="1">
        <v>9519</v>
      </c>
      <c r="G3850" s="2" cm="1">
        <f t="array" ref="G3850">_xlfn.XLOOKUP(G$1,Sheet2!$B$1:$M$1,_xlfn.XLOOKUP(Sheet1!$B3850,Sheet2!$A$2:$A$5,Sheet2!$B$2:$M$5,"Not found",0,1),"Not found",0,1)</f>
        <v>6393</v>
      </c>
      <c r="H3850" s="2" cm="1">
        <f t="array" ref="H3850">_xlfn.XLOOKUP(H$1,Sheet2!$B$1:$M$1,_xlfn.XLOOKUP(Sheet1!$B3850,Sheet2!$A$2:$A$5,Sheet2!$B$2:$M$5,"Not found",0,1),"Not found",0,1)</f>
        <v>52394</v>
      </c>
      <c r="I3850" s="2" cm="1">
        <f t="array" ref="I3850">_xlfn.XLOOKUP(I$1,Sheet2!$B$1:$M$1,_xlfn.XLOOKUP(Sheet1!$B3850,Sheet2!$A$2:$A$5,Sheet2!$B$2:$M$5,"Not found",0,1),"Not found",0,1)</f>
        <v>44036</v>
      </c>
      <c r="J3850" s="3">
        <f t="shared" si="301"/>
        <v>0.49170968246519631</v>
      </c>
      <c r="K3850" s="3">
        <f t="shared" si="302"/>
        <v>7.8124403557659275E-2</v>
      </c>
      <c r="L3850" s="3">
        <f t="shared" si="303"/>
        <v>0.21616404759742031</v>
      </c>
      <c r="M3850" s="3">
        <f t="shared" si="304"/>
        <v>0.78599813362027593</v>
      </c>
    </row>
    <row r="3851" spans="1:13" x14ac:dyDescent="0.35">
      <c r="A3851" t="s">
        <v>3870</v>
      </c>
      <c r="B3851" t="str">
        <f t="shared" si="300"/>
        <v>2019</v>
      </c>
      <c r="C3851">
        <v>3850</v>
      </c>
      <c r="D3851" s="1">
        <v>3657.5</v>
      </c>
      <c r="E3851" s="1">
        <v>3597.75</v>
      </c>
      <c r="F3851" s="1">
        <v>14305.75</v>
      </c>
      <c r="G3851" s="2" cm="1">
        <f t="array" ref="G3851">_xlfn.XLOOKUP(G$1,Sheet2!$B$1:$M$1,_xlfn.XLOOKUP(Sheet1!$B3851,Sheet2!$A$2:$A$5,Sheet2!$B$2:$M$5,"Not found",0,1),"Not found",0,1)</f>
        <v>6393</v>
      </c>
      <c r="H3851" s="2" cm="1">
        <f t="array" ref="H3851">_xlfn.XLOOKUP(H$1,Sheet2!$B$1:$M$1,_xlfn.XLOOKUP(Sheet1!$B3851,Sheet2!$A$2:$A$5,Sheet2!$B$2:$M$5,"Not found",0,1),"Not found",0,1)</f>
        <v>52394</v>
      </c>
      <c r="I3851" s="2" cm="1">
        <f t="array" ref="I3851">_xlfn.XLOOKUP(I$1,Sheet2!$B$1:$M$1,_xlfn.XLOOKUP(Sheet1!$B3851,Sheet2!$A$2:$A$5,Sheet2!$B$2:$M$5,"Not found",0,1),"Not found",0,1)</f>
        <v>44036</v>
      </c>
      <c r="J3851" s="3">
        <f t="shared" si="301"/>
        <v>0.57211012044423593</v>
      </c>
      <c r="K3851" s="3">
        <f t="shared" si="302"/>
        <v>6.8667213803107224E-2</v>
      </c>
      <c r="L3851" s="3">
        <f t="shared" si="303"/>
        <v>0.32486488327731855</v>
      </c>
      <c r="M3851" s="3">
        <f t="shared" si="304"/>
        <v>0.96564221752466173</v>
      </c>
    </row>
    <row r="3852" spans="1:13" x14ac:dyDescent="0.35">
      <c r="A3852" t="s">
        <v>3871</v>
      </c>
      <c r="B3852" t="str">
        <f t="shared" si="300"/>
        <v>2019</v>
      </c>
      <c r="C3852">
        <v>3851</v>
      </c>
      <c r="D3852" s="1">
        <v>3858.25</v>
      </c>
      <c r="E3852" s="1">
        <v>3678.5</v>
      </c>
      <c r="F3852" s="1">
        <v>18178.25</v>
      </c>
      <c r="G3852" s="2" cm="1">
        <f t="array" ref="G3852">_xlfn.XLOOKUP(G$1,Sheet2!$B$1:$M$1,_xlfn.XLOOKUP(Sheet1!$B3852,Sheet2!$A$2:$A$5,Sheet2!$B$2:$M$5,"Not found",0,1),"Not found",0,1)</f>
        <v>6393</v>
      </c>
      <c r="H3852" s="2" cm="1">
        <f t="array" ref="H3852">_xlfn.XLOOKUP(H$1,Sheet2!$B$1:$M$1,_xlfn.XLOOKUP(Sheet1!$B3852,Sheet2!$A$2:$A$5,Sheet2!$B$2:$M$5,"Not found",0,1),"Not found",0,1)</f>
        <v>52394</v>
      </c>
      <c r="I3852" s="2" cm="1">
        <f t="array" ref="I3852">_xlfn.XLOOKUP(I$1,Sheet2!$B$1:$M$1,_xlfn.XLOOKUP(Sheet1!$B3852,Sheet2!$A$2:$A$5,Sheet2!$B$2:$M$5,"Not found",0,1),"Not found",0,1)</f>
        <v>44036</v>
      </c>
      <c r="J3852" s="3">
        <f t="shared" si="301"/>
        <v>0.60351165337087442</v>
      </c>
      <c r="K3852" s="3">
        <f t="shared" si="302"/>
        <v>7.0208420811543312E-2</v>
      </c>
      <c r="L3852" s="3">
        <f t="shared" si="303"/>
        <v>0.41280429648469436</v>
      </c>
      <c r="M3852" s="3">
        <f t="shared" si="304"/>
        <v>1.0865243706671122</v>
      </c>
    </row>
    <row r="3853" spans="1:13" x14ac:dyDescent="0.35">
      <c r="A3853" t="s">
        <v>3872</v>
      </c>
      <c r="B3853" t="str">
        <f t="shared" si="300"/>
        <v>2019</v>
      </c>
      <c r="C3853">
        <v>3852</v>
      </c>
      <c r="D3853" s="1">
        <v>4207</v>
      </c>
      <c r="E3853" s="1">
        <v>4009.75</v>
      </c>
      <c r="F3853" s="1">
        <v>20039.25</v>
      </c>
      <c r="G3853" s="2" cm="1">
        <f t="array" ref="G3853">_xlfn.XLOOKUP(G$1,Sheet2!$B$1:$M$1,_xlfn.XLOOKUP(Sheet1!$B3853,Sheet2!$A$2:$A$5,Sheet2!$B$2:$M$5,"Not found",0,1),"Not found",0,1)</f>
        <v>6393</v>
      </c>
      <c r="H3853" s="2" cm="1">
        <f t="array" ref="H3853">_xlfn.XLOOKUP(H$1,Sheet2!$B$1:$M$1,_xlfn.XLOOKUP(Sheet1!$B3853,Sheet2!$A$2:$A$5,Sheet2!$B$2:$M$5,"Not found",0,1),"Not found",0,1)</f>
        <v>52394</v>
      </c>
      <c r="I3853" s="2" cm="1">
        <f t="array" ref="I3853">_xlfn.XLOOKUP(I$1,Sheet2!$B$1:$M$1,_xlfn.XLOOKUP(Sheet1!$B3853,Sheet2!$A$2:$A$5,Sheet2!$B$2:$M$5,"Not found",0,1),"Not found",0,1)</f>
        <v>44036</v>
      </c>
      <c r="J3853" s="3">
        <f t="shared" si="301"/>
        <v>0.65806350696073834</v>
      </c>
      <c r="K3853" s="3">
        <f t="shared" si="302"/>
        <v>7.6530709623239296E-2</v>
      </c>
      <c r="L3853" s="3">
        <f t="shared" si="303"/>
        <v>0.45506517394858753</v>
      </c>
      <c r="M3853" s="3">
        <f t="shared" si="304"/>
        <v>1.1896593905325652</v>
      </c>
    </row>
    <row r="3854" spans="1:13" x14ac:dyDescent="0.35">
      <c r="A3854" t="s">
        <v>3873</v>
      </c>
      <c r="B3854" t="str">
        <f t="shared" si="300"/>
        <v>2019</v>
      </c>
      <c r="C3854">
        <v>3853</v>
      </c>
      <c r="D3854" s="1">
        <v>4247.25</v>
      </c>
      <c r="E3854" s="1">
        <v>4465</v>
      </c>
      <c r="F3854" s="1">
        <v>19763.5</v>
      </c>
      <c r="G3854" s="2" cm="1">
        <f t="array" ref="G3854">_xlfn.XLOOKUP(G$1,Sheet2!$B$1:$M$1,_xlfn.XLOOKUP(Sheet1!$B3854,Sheet2!$A$2:$A$5,Sheet2!$B$2:$M$5,"Not found",0,1),"Not found",0,1)</f>
        <v>6393</v>
      </c>
      <c r="H3854" s="2" cm="1">
        <f t="array" ref="H3854">_xlfn.XLOOKUP(H$1,Sheet2!$B$1:$M$1,_xlfn.XLOOKUP(Sheet1!$B3854,Sheet2!$A$2:$A$5,Sheet2!$B$2:$M$5,"Not found",0,1),"Not found",0,1)</f>
        <v>52394</v>
      </c>
      <c r="I3854" s="2" cm="1">
        <f t="array" ref="I3854">_xlfn.XLOOKUP(I$1,Sheet2!$B$1:$M$1,_xlfn.XLOOKUP(Sheet1!$B3854,Sheet2!$A$2:$A$5,Sheet2!$B$2:$M$5,"Not found",0,1),"Not found",0,1)</f>
        <v>44036</v>
      </c>
      <c r="J3854" s="3">
        <f t="shared" si="301"/>
        <v>0.66435945565462229</v>
      </c>
      <c r="K3854" s="3">
        <f t="shared" si="302"/>
        <v>8.521968164293621E-2</v>
      </c>
      <c r="L3854" s="3">
        <f t="shared" si="303"/>
        <v>0.44880325188482151</v>
      </c>
      <c r="M3854" s="3">
        <f t="shared" si="304"/>
        <v>1.1983823891823802</v>
      </c>
    </row>
    <row r="3855" spans="1:13" x14ac:dyDescent="0.35">
      <c r="A3855" t="s">
        <v>3874</v>
      </c>
      <c r="B3855" t="str">
        <f t="shared" si="300"/>
        <v>2019</v>
      </c>
      <c r="C3855">
        <v>3854</v>
      </c>
      <c r="D3855" s="1">
        <v>4221</v>
      </c>
      <c r="E3855" s="1">
        <v>4495</v>
      </c>
      <c r="F3855" s="1">
        <v>18119.5</v>
      </c>
      <c r="G3855" s="2" cm="1">
        <f t="array" ref="G3855">_xlfn.XLOOKUP(G$1,Sheet2!$B$1:$M$1,_xlfn.XLOOKUP(Sheet1!$B3855,Sheet2!$A$2:$A$5,Sheet2!$B$2:$M$5,"Not found",0,1),"Not found",0,1)</f>
        <v>6393</v>
      </c>
      <c r="H3855" s="2" cm="1">
        <f t="array" ref="H3855">_xlfn.XLOOKUP(H$1,Sheet2!$B$1:$M$1,_xlfn.XLOOKUP(Sheet1!$B3855,Sheet2!$A$2:$A$5,Sheet2!$B$2:$M$5,"Not found",0,1),"Not found",0,1)</f>
        <v>52394</v>
      </c>
      <c r="I3855" s="2" cm="1">
        <f t="array" ref="I3855">_xlfn.XLOOKUP(I$1,Sheet2!$B$1:$M$1,_xlfn.XLOOKUP(Sheet1!$B3855,Sheet2!$A$2:$A$5,Sheet2!$B$2:$M$5,"Not found",0,1),"Not found",0,1)</f>
        <v>44036</v>
      </c>
      <c r="J3855" s="3">
        <f t="shared" si="301"/>
        <v>0.66025340215861095</v>
      </c>
      <c r="K3855" s="3">
        <f t="shared" si="302"/>
        <v>8.5792266290033212E-2</v>
      </c>
      <c r="L3855" s="3">
        <f t="shared" si="303"/>
        <v>0.41147016077754567</v>
      </c>
      <c r="M3855" s="3">
        <f t="shared" si="304"/>
        <v>1.1575158292261898</v>
      </c>
    </row>
    <row r="3856" spans="1:13" x14ac:dyDescent="0.35">
      <c r="A3856" t="s">
        <v>3875</v>
      </c>
      <c r="B3856" t="str">
        <f t="shared" si="300"/>
        <v>2019</v>
      </c>
      <c r="C3856">
        <v>3855</v>
      </c>
      <c r="D3856" s="1">
        <v>4451.25</v>
      </c>
      <c r="E3856" s="1">
        <v>4697.75</v>
      </c>
      <c r="F3856" s="1">
        <v>15019.5</v>
      </c>
      <c r="G3856" s="2" cm="1">
        <f t="array" ref="G3856">_xlfn.XLOOKUP(G$1,Sheet2!$B$1:$M$1,_xlfn.XLOOKUP(Sheet1!$B3856,Sheet2!$A$2:$A$5,Sheet2!$B$2:$M$5,"Not found",0,1),"Not found",0,1)</f>
        <v>6393</v>
      </c>
      <c r="H3856" s="2" cm="1">
        <f t="array" ref="H3856">_xlfn.XLOOKUP(H$1,Sheet2!$B$1:$M$1,_xlfn.XLOOKUP(Sheet1!$B3856,Sheet2!$A$2:$A$5,Sheet2!$B$2:$M$5,"Not found",0,1),"Not found",0,1)</f>
        <v>52394</v>
      </c>
      <c r="I3856" s="2" cm="1">
        <f t="array" ref="I3856">_xlfn.XLOOKUP(I$1,Sheet2!$B$1:$M$1,_xlfn.XLOOKUP(Sheet1!$B3856,Sheet2!$A$2:$A$5,Sheet2!$B$2:$M$5,"Not found",0,1),"Not found",0,1)</f>
        <v>44036</v>
      </c>
      <c r="J3856" s="3">
        <f t="shared" si="301"/>
        <v>0.69626935710933835</v>
      </c>
      <c r="K3856" s="3">
        <f t="shared" si="302"/>
        <v>8.9661984196663741E-2</v>
      </c>
      <c r="L3856" s="3">
        <f t="shared" si="303"/>
        <v>0.34107321282586972</v>
      </c>
      <c r="M3856" s="3">
        <f t="shared" si="304"/>
        <v>1.1270045541318718</v>
      </c>
    </row>
    <row r="3857" spans="1:13" x14ac:dyDescent="0.35">
      <c r="A3857" t="s">
        <v>3876</v>
      </c>
      <c r="B3857" t="str">
        <f t="shared" si="300"/>
        <v>2019</v>
      </c>
      <c r="C3857">
        <v>3856</v>
      </c>
      <c r="D3857" s="1">
        <v>4759.25</v>
      </c>
      <c r="E3857" s="1">
        <v>5482.5</v>
      </c>
      <c r="F3857" s="1">
        <v>11471</v>
      </c>
      <c r="G3857" s="2" cm="1">
        <f t="array" ref="G3857">_xlfn.XLOOKUP(G$1,Sheet2!$B$1:$M$1,_xlfn.XLOOKUP(Sheet1!$B3857,Sheet2!$A$2:$A$5,Sheet2!$B$2:$M$5,"Not found",0,1),"Not found",0,1)</f>
        <v>6393</v>
      </c>
      <c r="H3857" s="2" cm="1">
        <f t="array" ref="H3857">_xlfn.XLOOKUP(H$1,Sheet2!$B$1:$M$1,_xlfn.XLOOKUP(Sheet1!$B3857,Sheet2!$A$2:$A$5,Sheet2!$B$2:$M$5,"Not found",0,1),"Not found",0,1)</f>
        <v>52394</v>
      </c>
      <c r="I3857" s="2" cm="1">
        <f t="array" ref="I3857">_xlfn.XLOOKUP(I$1,Sheet2!$B$1:$M$1,_xlfn.XLOOKUP(Sheet1!$B3857,Sheet2!$A$2:$A$5,Sheet2!$B$2:$M$5,"Not found",0,1),"Not found",0,1)</f>
        <v>44036</v>
      </c>
      <c r="J3857" s="3">
        <f t="shared" si="301"/>
        <v>0.7444470514625372</v>
      </c>
      <c r="K3857" s="3">
        <f t="shared" si="302"/>
        <v>0.10463984425697599</v>
      </c>
      <c r="L3857" s="3">
        <f t="shared" si="303"/>
        <v>0.26049141611408849</v>
      </c>
      <c r="M3857" s="3">
        <f t="shared" si="304"/>
        <v>1.1095783118336018</v>
      </c>
    </row>
    <row r="3858" spans="1:13" x14ac:dyDescent="0.35">
      <c r="A3858" t="s">
        <v>3877</v>
      </c>
      <c r="B3858" t="str">
        <f t="shared" ref="B3858:B3921" si="305">RIGHT(LEFT(A3858,10),4)</f>
        <v>2019</v>
      </c>
      <c r="C3858">
        <v>3857</v>
      </c>
      <c r="D3858" s="1">
        <v>5011.5</v>
      </c>
      <c r="E3858" s="1">
        <v>6207.5</v>
      </c>
      <c r="F3858" s="1">
        <v>7605.75</v>
      </c>
      <c r="G3858" s="2" cm="1">
        <f t="array" ref="G3858">_xlfn.XLOOKUP(G$1,Sheet2!$B$1:$M$1,_xlfn.XLOOKUP(Sheet1!$B3858,Sheet2!$A$2:$A$5,Sheet2!$B$2:$M$5,"Not found",0,1),"Not found",0,1)</f>
        <v>6393</v>
      </c>
      <c r="H3858" s="2" cm="1">
        <f t="array" ref="H3858">_xlfn.XLOOKUP(H$1,Sheet2!$B$1:$M$1,_xlfn.XLOOKUP(Sheet1!$B3858,Sheet2!$A$2:$A$5,Sheet2!$B$2:$M$5,"Not found",0,1),"Not found",0,1)</f>
        <v>52394</v>
      </c>
      <c r="I3858" s="2" cm="1">
        <f t="array" ref="I3858">_xlfn.XLOOKUP(I$1,Sheet2!$B$1:$M$1,_xlfn.XLOOKUP(Sheet1!$B3858,Sheet2!$A$2:$A$5,Sheet2!$B$2:$M$5,"Not found",0,1),"Not found",0,1)</f>
        <v>44036</v>
      </c>
      <c r="J3858" s="3">
        <f t="shared" ref="J3858:J3921" si="306">D3858/G3858</f>
        <v>0.78390427029563581</v>
      </c>
      <c r="K3858" s="3">
        <f t="shared" ref="K3858:K3921" si="307">E3858/H3858</f>
        <v>0.11847730656182005</v>
      </c>
      <c r="L3858" s="3">
        <f t="shared" ref="L3858:L3921" si="308">F3858/I3858</f>
        <v>0.17271664093014807</v>
      </c>
      <c r="M3858" s="3">
        <f t="shared" ref="M3858:M3921" si="309">J3858+K3858+L3858</f>
        <v>1.0750982177876041</v>
      </c>
    </row>
    <row r="3859" spans="1:13" x14ac:dyDescent="0.35">
      <c r="A3859" t="s">
        <v>3878</v>
      </c>
      <c r="B3859" t="str">
        <f t="shared" si="305"/>
        <v>2019</v>
      </c>
      <c r="C3859">
        <v>3858</v>
      </c>
      <c r="D3859" s="1">
        <v>5119.5</v>
      </c>
      <c r="E3859" s="1">
        <v>6708.25</v>
      </c>
      <c r="F3859" s="1">
        <v>4032</v>
      </c>
      <c r="G3859" s="2" cm="1">
        <f t="array" ref="G3859">_xlfn.XLOOKUP(G$1,Sheet2!$B$1:$M$1,_xlfn.XLOOKUP(Sheet1!$B3859,Sheet2!$A$2:$A$5,Sheet2!$B$2:$M$5,"Not found",0,1),"Not found",0,1)</f>
        <v>6393</v>
      </c>
      <c r="H3859" s="2" cm="1">
        <f t="array" ref="H3859">_xlfn.XLOOKUP(H$1,Sheet2!$B$1:$M$1,_xlfn.XLOOKUP(Sheet1!$B3859,Sheet2!$A$2:$A$5,Sheet2!$B$2:$M$5,"Not found",0,1),"Not found",0,1)</f>
        <v>52394</v>
      </c>
      <c r="I3859" s="2" cm="1">
        <f t="array" ref="I3859">_xlfn.XLOOKUP(I$1,Sheet2!$B$1:$M$1,_xlfn.XLOOKUP(Sheet1!$B3859,Sheet2!$A$2:$A$5,Sheet2!$B$2:$M$5,"Not found",0,1),"Not found",0,1)</f>
        <v>44036</v>
      </c>
      <c r="J3859" s="3">
        <f t="shared" si="306"/>
        <v>0.8007977475363679</v>
      </c>
      <c r="K3859" s="3">
        <f t="shared" si="307"/>
        <v>0.12803469862961409</v>
      </c>
      <c r="L3859" s="3">
        <f t="shared" si="308"/>
        <v>9.156144972295395E-2</v>
      </c>
      <c r="M3859" s="3">
        <f t="shared" si="309"/>
        <v>1.020393895888936</v>
      </c>
    </row>
    <row r="3860" spans="1:13" x14ac:dyDescent="0.35">
      <c r="A3860" t="s">
        <v>3879</v>
      </c>
      <c r="B3860" t="str">
        <f t="shared" si="305"/>
        <v>2019</v>
      </c>
      <c r="C3860">
        <v>3859</v>
      </c>
      <c r="D3860" s="1">
        <v>5222.5</v>
      </c>
      <c r="E3860" s="1">
        <v>7042.5</v>
      </c>
      <c r="F3860" s="1">
        <v>1784.75</v>
      </c>
      <c r="G3860" s="2" cm="1">
        <f t="array" ref="G3860">_xlfn.XLOOKUP(G$1,Sheet2!$B$1:$M$1,_xlfn.XLOOKUP(Sheet1!$B3860,Sheet2!$A$2:$A$5,Sheet2!$B$2:$M$5,"Not found",0,1),"Not found",0,1)</f>
        <v>6393</v>
      </c>
      <c r="H3860" s="2" cm="1">
        <f t="array" ref="H3860">_xlfn.XLOOKUP(H$1,Sheet2!$B$1:$M$1,_xlfn.XLOOKUP(Sheet1!$B3860,Sheet2!$A$2:$A$5,Sheet2!$B$2:$M$5,"Not found",0,1),"Not found",0,1)</f>
        <v>52394</v>
      </c>
      <c r="I3860" s="2" cm="1">
        <f t="array" ref="I3860">_xlfn.XLOOKUP(I$1,Sheet2!$B$1:$M$1,_xlfn.XLOOKUP(Sheet1!$B3860,Sheet2!$A$2:$A$5,Sheet2!$B$2:$M$5,"Not found",0,1),"Not found",0,1)</f>
        <v>44036</v>
      </c>
      <c r="J3860" s="3">
        <f t="shared" si="306"/>
        <v>0.81690911934928834</v>
      </c>
      <c r="K3860" s="3">
        <f t="shared" si="307"/>
        <v>0.13441424590601977</v>
      </c>
      <c r="L3860" s="3">
        <f t="shared" si="308"/>
        <v>4.0529339631210824E-2</v>
      </c>
      <c r="M3860" s="3">
        <f t="shared" si="309"/>
        <v>0.991852704886519</v>
      </c>
    </row>
    <row r="3861" spans="1:13" x14ac:dyDescent="0.35">
      <c r="A3861" t="s">
        <v>3880</v>
      </c>
      <c r="B3861" t="str">
        <f t="shared" si="305"/>
        <v>2019</v>
      </c>
      <c r="C3861">
        <v>3860</v>
      </c>
      <c r="D3861" s="1">
        <v>5314.75</v>
      </c>
      <c r="E3861" s="1">
        <v>7500.75</v>
      </c>
      <c r="F3861" s="1">
        <v>507.5</v>
      </c>
      <c r="G3861" s="2" cm="1">
        <f t="array" ref="G3861">_xlfn.XLOOKUP(G$1,Sheet2!$B$1:$M$1,_xlfn.XLOOKUP(Sheet1!$B3861,Sheet2!$A$2:$A$5,Sheet2!$B$2:$M$5,"Not found",0,1),"Not found",0,1)</f>
        <v>6393</v>
      </c>
      <c r="H3861" s="2" cm="1">
        <f t="array" ref="H3861">_xlfn.XLOOKUP(H$1,Sheet2!$B$1:$M$1,_xlfn.XLOOKUP(Sheet1!$B3861,Sheet2!$A$2:$A$5,Sheet2!$B$2:$M$5,"Not found",0,1),"Not found",0,1)</f>
        <v>52394</v>
      </c>
      <c r="I3861" s="2" cm="1">
        <f t="array" ref="I3861">_xlfn.XLOOKUP(I$1,Sheet2!$B$1:$M$1,_xlfn.XLOOKUP(Sheet1!$B3861,Sheet2!$A$2:$A$5,Sheet2!$B$2:$M$5,"Not found",0,1),"Not found",0,1)</f>
        <v>44036</v>
      </c>
      <c r="J3861" s="3">
        <f t="shared" si="306"/>
        <v>0.83133896449241362</v>
      </c>
      <c r="K3861" s="3">
        <f t="shared" si="307"/>
        <v>0.14316047639042639</v>
      </c>
      <c r="L3861" s="3">
        <f t="shared" si="308"/>
        <v>1.1524661640475975E-2</v>
      </c>
      <c r="M3861" s="3">
        <f t="shared" si="309"/>
        <v>0.98602410252331596</v>
      </c>
    </row>
    <row r="3862" spans="1:13" x14ac:dyDescent="0.35">
      <c r="A3862" t="s">
        <v>3881</v>
      </c>
      <c r="B3862" t="str">
        <f t="shared" si="305"/>
        <v>2019</v>
      </c>
      <c r="C3862">
        <v>3861</v>
      </c>
      <c r="D3862" s="1">
        <v>5352.75</v>
      </c>
      <c r="E3862" s="1">
        <v>7283</v>
      </c>
      <c r="F3862" s="1">
        <v>47</v>
      </c>
      <c r="G3862" s="2" cm="1">
        <f t="array" ref="G3862">_xlfn.XLOOKUP(G$1,Sheet2!$B$1:$M$1,_xlfn.XLOOKUP(Sheet1!$B3862,Sheet2!$A$2:$A$5,Sheet2!$B$2:$M$5,"Not found",0,1),"Not found",0,1)</f>
        <v>6393</v>
      </c>
      <c r="H3862" s="2" cm="1">
        <f t="array" ref="H3862">_xlfn.XLOOKUP(H$1,Sheet2!$B$1:$M$1,_xlfn.XLOOKUP(Sheet1!$B3862,Sheet2!$A$2:$A$5,Sheet2!$B$2:$M$5,"Not found",0,1),"Not found",0,1)</f>
        <v>52394</v>
      </c>
      <c r="I3862" s="2" cm="1">
        <f t="array" ref="I3862">_xlfn.XLOOKUP(I$1,Sheet2!$B$1:$M$1,_xlfn.XLOOKUP(Sheet1!$B3862,Sheet2!$A$2:$A$5,Sheet2!$B$2:$M$5,"Not found",0,1),"Not found",0,1)</f>
        <v>44036</v>
      </c>
      <c r="J3862" s="3">
        <f t="shared" si="306"/>
        <v>0.83728296574378225</v>
      </c>
      <c r="K3862" s="3">
        <f t="shared" si="307"/>
        <v>0.13900446616024736</v>
      </c>
      <c r="L3862" s="3">
        <f t="shared" si="308"/>
        <v>1.0673085657189572E-3</v>
      </c>
      <c r="M3862" s="3">
        <f t="shared" si="309"/>
        <v>0.97735474046974846</v>
      </c>
    </row>
    <row r="3863" spans="1:13" x14ac:dyDescent="0.35">
      <c r="A3863" t="s">
        <v>3882</v>
      </c>
      <c r="B3863" t="str">
        <f t="shared" si="305"/>
        <v>2019</v>
      </c>
      <c r="C3863">
        <v>3862</v>
      </c>
      <c r="D3863" s="1">
        <v>5269.75</v>
      </c>
      <c r="E3863" s="1">
        <v>6492.25</v>
      </c>
      <c r="F3863" s="1">
        <v>0</v>
      </c>
      <c r="G3863" s="2" cm="1">
        <f t="array" ref="G3863">_xlfn.XLOOKUP(G$1,Sheet2!$B$1:$M$1,_xlfn.XLOOKUP(Sheet1!$B3863,Sheet2!$A$2:$A$5,Sheet2!$B$2:$M$5,"Not found",0,1),"Not found",0,1)</f>
        <v>6393</v>
      </c>
      <c r="H3863" s="2" cm="1">
        <f t="array" ref="H3863">_xlfn.XLOOKUP(H$1,Sheet2!$B$1:$M$1,_xlfn.XLOOKUP(Sheet1!$B3863,Sheet2!$A$2:$A$5,Sheet2!$B$2:$M$5,"Not found",0,1),"Not found",0,1)</f>
        <v>52394</v>
      </c>
      <c r="I3863" s="2" cm="1">
        <f t="array" ref="I3863">_xlfn.XLOOKUP(I$1,Sheet2!$B$1:$M$1,_xlfn.XLOOKUP(Sheet1!$B3863,Sheet2!$A$2:$A$5,Sheet2!$B$2:$M$5,"Not found",0,1),"Not found",0,1)</f>
        <v>44036</v>
      </c>
      <c r="J3863" s="3">
        <f t="shared" si="306"/>
        <v>0.82430001564210853</v>
      </c>
      <c r="K3863" s="3">
        <f t="shared" si="307"/>
        <v>0.1239120891705157</v>
      </c>
      <c r="L3863" s="3">
        <f t="shared" si="308"/>
        <v>0</v>
      </c>
      <c r="M3863" s="3">
        <f t="shared" si="309"/>
        <v>0.94821210481262419</v>
      </c>
    </row>
    <row r="3864" spans="1:13" x14ac:dyDescent="0.35">
      <c r="A3864" t="s">
        <v>3883</v>
      </c>
      <c r="B3864" t="str">
        <f t="shared" si="305"/>
        <v>2019</v>
      </c>
      <c r="C3864">
        <v>3863</v>
      </c>
      <c r="D3864" s="1">
        <v>5059.5</v>
      </c>
      <c r="E3864" s="1">
        <v>6338.25</v>
      </c>
      <c r="F3864" s="1">
        <v>0</v>
      </c>
      <c r="G3864" s="2" cm="1">
        <f t="array" ref="G3864">_xlfn.XLOOKUP(G$1,Sheet2!$B$1:$M$1,_xlfn.XLOOKUP(Sheet1!$B3864,Sheet2!$A$2:$A$5,Sheet2!$B$2:$M$5,"Not found",0,1),"Not found",0,1)</f>
        <v>6393</v>
      </c>
      <c r="H3864" s="2" cm="1">
        <f t="array" ref="H3864">_xlfn.XLOOKUP(H$1,Sheet2!$B$1:$M$1,_xlfn.XLOOKUP(Sheet1!$B3864,Sheet2!$A$2:$A$5,Sheet2!$B$2:$M$5,"Not found",0,1),"Not found",0,1)</f>
        <v>52394</v>
      </c>
      <c r="I3864" s="2" cm="1">
        <f t="array" ref="I3864">_xlfn.XLOOKUP(I$1,Sheet2!$B$1:$M$1,_xlfn.XLOOKUP(Sheet1!$B3864,Sheet2!$A$2:$A$5,Sheet2!$B$2:$M$5,"Not found",0,1),"Not found",0,1)</f>
        <v>44036</v>
      </c>
      <c r="J3864" s="3">
        <f t="shared" si="306"/>
        <v>0.79141248240262785</v>
      </c>
      <c r="K3864" s="3">
        <f t="shared" si="307"/>
        <v>0.1209728213154178</v>
      </c>
      <c r="L3864" s="3">
        <f t="shared" si="308"/>
        <v>0</v>
      </c>
      <c r="M3864" s="3">
        <f t="shared" si="309"/>
        <v>0.9123853037180456</v>
      </c>
    </row>
    <row r="3865" spans="1:13" x14ac:dyDescent="0.35">
      <c r="A3865" t="s">
        <v>3884</v>
      </c>
      <c r="B3865" t="str">
        <f t="shared" si="305"/>
        <v>2019</v>
      </c>
      <c r="C3865">
        <v>3864</v>
      </c>
      <c r="D3865" s="1">
        <v>4991</v>
      </c>
      <c r="E3865" s="1">
        <v>6601.25</v>
      </c>
      <c r="F3865" s="1">
        <v>0</v>
      </c>
      <c r="G3865" s="2" cm="1">
        <f t="array" ref="G3865">_xlfn.XLOOKUP(G$1,Sheet2!$B$1:$M$1,_xlfn.XLOOKUP(Sheet1!$B3865,Sheet2!$A$2:$A$5,Sheet2!$B$2:$M$5,"Not found",0,1),"Not found",0,1)</f>
        <v>6393</v>
      </c>
      <c r="H3865" s="2" cm="1">
        <f t="array" ref="H3865">_xlfn.XLOOKUP(H$1,Sheet2!$B$1:$M$1,_xlfn.XLOOKUP(Sheet1!$B3865,Sheet2!$A$2:$A$5,Sheet2!$B$2:$M$5,"Not found",0,1),"Not found",0,1)</f>
        <v>52394</v>
      </c>
      <c r="I3865" s="2" cm="1">
        <f t="array" ref="I3865">_xlfn.XLOOKUP(I$1,Sheet2!$B$1:$M$1,_xlfn.XLOOKUP(Sheet1!$B3865,Sheet2!$A$2:$A$5,Sheet2!$B$2:$M$5,"Not found",0,1),"Not found",0,1)</f>
        <v>44036</v>
      </c>
      <c r="J3865" s="3">
        <f t="shared" si="306"/>
        <v>0.78069763804160797</v>
      </c>
      <c r="K3865" s="3">
        <f t="shared" si="307"/>
        <v>0.12599248005496813</v>
      </c>
      <c r="L3865" s="3">
        <f t="shared" si="308"/>
        <v>0</v>
      </c>
      <c r="M3865" s="3">
        <f t="shared" si="309"/>
        <v>0.90669011809657607</v>
      </c>
    </row>
    <row r="3866" spans="1:13" x14ac:dyDescent="0.35">
      <c r="A3866" t="s">
        <v>3885</v>
      </c>
      <c r="B3866" t="str">
        <f t="shared" si="305"/>
        <v>2019</v>
      </c>
      <c r="C3866">
        <v>3865</v>
      </c>
      <c r="D3866" s="1">
        <v>4887.25</v>
      </c>
      <c r="E3866" s="1">
        <v>5994</v>
      </c>
      <c r="F3866" s="1">
        <v>0</v>
      </c>
      <c r="G3866" s="2" cm="1">
        <f t="array" ref="G3866">_xlfn.XLOOKUP(G$1,Sheet2!$B$1:$M$1,_xlfn.XLOOKUP(Sheet1!$B3866,Sheet2!$A$2:$A$5,Sheet2!$B$2:$M$5,"Not found",0,1),"Not found",0,1)</f>
        <v>6393</v>
      </c>
      <c r="H3866" s="2" cm="1">
        <f t="array" ref="H3866">_xlfn.XLOOKUP(H$1,Sheet2!$B$1:$M$1,_xlfn.XLOOKUP(Sheet1!$B3866,Sheet2!$A$2:$A$5,Sheet2!$B$2:$M$5,"Not found",0,1),"Not found",0,1)</f>
        <v>52394</v>
      </c>
      <c r="I3866" s="2" cm="1">
        <f t="array" ref="I3866">_xlfn.XLOOKUP(I$1,Sheet2!$B$1:$M$1,_xlfn.XLOOKUP(Sheet1!$B3866,Sheet2!$A$2:$A$5,Sheet2!$B$2:$M$5,"Not found",0,1),"Not found",0,1)</f>
        <v>44036</v>
      </c>
      <c r="J3866" s="3">
        <f t="shared" si="306"/>
        <v>0.7644689504145159</v>
      </c>
      <c r="K3866" s="3">
        <f t="shared" si="307"/>
        <v>0.11440241248997977</v>
      </c>
      <c r="L3866" s="3">
        <f t="shared" si="308"/>
        <v>0</v>
      </c>
      <c r="M3866" s="3">
        <f t="shared" si="309"/>
        <v>0.87887136290449563</v>
      </c>
    </row>
    <row r="3867" spans="1:13" x14ac:dyDescent="0.35">
      <c r="A3867" t="s">
        <v>3886</v>
      </c>
      <c r="B3867" t="str">
        <f t="shared" si="305"/>
        <v>2019</v>
      </c>
      <c r="C3867">
        <v>3866</v>
      </c>
      <c r="D3867" s="1">
        <v>4876.75</v>
      </c>
      <c r="E3867" s="1">
        <v>5466.75</v>
      </c>
      <c r="F3867" s="1">
        <v>0</v>
      </c>
      <c r="G3867" s="2" cm="1">
        <f t="array" ref="G3867">_xlfn.XLOOKUP(G$1,Sheet2!$B$1:$M$1,_xlfn.XLOOKUP(Sheet1!$B3867,Sheet2!$A$2:$A$5,Sheet2!$B$2:$M$5,"Not found",0,1),"Not found",0,1)</f>
        <v>6393</v>
      </c>
      <c r="H3867" s="2" cm="1">
        <f t="array" ref="H3867">_xlfn.XLOOKUP(H$1,Sheet2!$B$1:$M$1,_xlfn.XLOOKUP(Sheet1!$B3867,Sheet2!$A$2:$A$5,Sheet2!$B$2:$M$5,"Not found",0,1),"Not found",0,1)</f>
        <v>52394</v>
      </c>
      <c r="I3867" s="2" cm="1">
        <f t="array" ref="I3867">_xlfn.XLOOKUP(I$1,Sheet2!$B$1:$M$1,_xlfn.XLOOKUP(Sheet1!$B3867,Sheet2!$A$2:$A$5,Sheet2!$B$2:$M$5,"Not found",0,1),"Not found",0,1)</f>
        <v>44036</v>
      </c>
      <c r="J3867" s="3">
        <f t="shared" si="306"/>
        <v>0.76282652901611137</v>
      </c>
      <c r="K3867" s="3">
        <f t="shared" si="307"/>
        <v>0.10433923731725006</v>
      </c>
      <c r="L3867" s="3">
        <f t="shared" si="308"/>
        <v>0</v>
      </c>
      <c r="M3867" s="3">
        <f t="shared" si="309"/>
        <v>0.8671657663333614</v>
      </c>
    </row>
    <row r="3868" spans="1:13" x14ac:dyDescent="0.35">
      <c r="A3868" t="s">
        <v>3887</v>
      </c>
      <c r="B3868" t="str">
        <f t="shared" si="305"/>
        <v>2019</v>
      </c>
      <c r="C3868">
        <v>3867</v>
      </c>
      <c r="D3868" s="1">
        <v>4813</v>
      </c>
      <c r="E3868" s="1">
        <v>5019.75</v>
      </c>
      <c r="F3868" s="1">
        <v>0</v>
      </c>
      <c r="G3868" s="2" cm="1">
        <f t="array" ref="G3868">_xlfn.XLOOKUP(G$1,Sheet2!$B$1:$M$1,_xlfn.XLOOKUP(Sheet1!$B3868,Sheet2!$A$2:$A$5,Sheet2!$B$2:$M$5,"Not found",0,1),"Not found",0,1)</f>
        <v>6393</v>
      </c>
      <c r="H3868" s="2" cm="1">
        <f t="array" ref="H3868">_xlfn.XLOOKUP(H$1,Sheet2!$B$1:$M$1,_xlfn.XLOOKUP(Sheet1!$B3868,Sheet2!$A$2:$A$5,Sheet2!$B$2:$M$5,"Not found",0,1),"Not found",0,1)</f>
        <v>52394</v>
      </c>
      <c r="I3868" s="2" cm="1">
        <f t="array" ref="I3868">_xlfn.XLOOKUP(I$1,Sheet2!$B$1:$M$1,_xlfn.XLOOKUP(Sheet1!$B3868,Sheet2!$A$2:$A$5,Sheet2!$B$2:$M$5,"Not found",0,1),"Not found",0,1)</f>
        <v>44036</v>
      </c>
      <c r="J3868" s="3">
        <f t="shared" si="306"/>
        <v>0.75285468481151263</v>
      </c>
      <c r="K3868" s="3">
        <f t="shared" si="307"/>
        <v>9.5807726075504834E-2</v>
      </c>
      <c r="L3868" s="3">
        <f t="shared" si="308"/>
        <v>0</v>
      </c>
      <c r="M3868" s="3">
        <f t="shared" si="309"/>
        <v>0.84866241088701744</v>
      </c>
    </row>
    <row r="3869" spans="1:13" x14ac:dyDescent="0.35">
      <c r="A3869" t="s">
        <v>3888</v>
      </c>
      <c r="B3869" t="str">
        <f t="shared" si="305"/>
        <v>2019</v>
      </c>
      <c r="C3869">
        <v>3868</v>
      </c>
      <c r="D3869" s="1">
        <v>4402.75</v>
      </c>
      <c r="E3869" s="1">
        <v>4976</v>
      </c>
      <c r="F3869" s="1">
        <v>5.25</v>
      </c>
      <c r="G3869" s="2" cm="1">
        <f t="array" ref="G3869">_xlfn.XLOOKUP(G$1,Sheet2!$B$1:$M$1,_xlfn.XLOOKUP(Sheet1!$B3869,Sheet2!$A$2:$A$5,Sheet2!$B$2:$M$5,"Not found",0,1),"Not found",0,1)</f>
        <v>6393</v>
      </c>
      <c r="H3869" s="2" cm="1">
        <f t="array" ref="H3869">_xlfn.XLOOKUP(H$1,Sheet2!$B$1:$M$1,_xlfn.XLOOKUP(Sheet1!$B3869,Sheet2!$A$2:$A$5,Sheet2!$B$2:$M$5,"Not found",0,1),"Not found",0,1)</f>
        <v>52394</v>
      </c>
      <c r="I3869" s="2" cm="1">
        <f t="array" ref="I3869">_xlfn.XLOOKUP(I$1,Sheet2!$B$1:$M$1,_xlfn.XLOOKUP(Sheet1!$B3869,Sheet2!$A$2:$A$5,Sheet2!$B$2:$M$5,"Not found",0,1),"Not found",0,1)</f>
        <v>44036</v>
      </c>
      <c r="J3869" s="3">
        <f t="shared" si="306"/>
        <v>0.68868293445956519</v>
      </c>
      <c r="K3869" s="3">
        <f t="shared" si="307"/>
        <v>9.4972706798488377E-2</v>
      </c>
      <c r="L3869" s="3">
        <f t="shared" si="308"/>
        <v>1.1922063766009629E-4</v>
      </c>
      <c r="M3869" s="3">
        <f t="shared" si="309"/>
        <v>0.78377486189571366</v>
      </c>
    </row>
    <row r="3870" spans="1:13" x14ac:dyDescent="0.35">
      <c r="A3870" t="s">
        <v>3889</v>
      </c>
      <c r="B3870" t="str">
        <f t="shared" si="305"/>
        <v>2019</v>
      </c>
      <c r="C3870">
        <v>3869</v>
      </c>
      <c r="D3870" s="1">
        <v>4110.75</v>
      </c>
      <c r="E3870" s="1">
        <v>5327.75</v>
      </c>
      <c r="F3870" s="1">
        <v>230.25</v>
      </c>
      <c r="G3870" s="2" cm="1">
        <f t="array" ref="G3870">_xlfn.XLOOKUP(G$1,Sheet2!$B$1:$M$1,_xlfn.XLOOKUP(Sheet1!$B3870,Sheet2!$A$2:$A$5,Sheet2!$B$2:$M$5,"Not found",0,1),"Not found",0,1)</f>
        <v>6393</v>
      </c>
      <c r="H3870" s="2" cm="1">
        <f t="array" ref="H3870">_xlfn.XLOOKUP(H$1,Sheet2!$B$1:$M$1,_xlfn.XLOOKUP(Sheet1!$B3870,Sheet2!$A$2:$A$5,Sheet2!$B$2:$M$5,"Not found",0,1),"Not found",0,1)</f>
        <v>52394</v>
      </c>
      <c r="I3870" s="2" cm="1">
        <f t="array" ref="I3870">_xlfn.XLOOKUP(I$1,Sheet2!$B$1:$M$1,_xlfn.XLOOKUP(Sheet1!$B3870,Sheet2!$A$2:$A$5,Sheet2!$B$2:$M$5,"Not found",0,1),"Not found",0,1)</f>
        <v>44036</v>
      </c>
      <c r="J3870" s="3">
        <f t="shared" si="306"/>
        <v>0.64300797747536365</v>
      </c>
      <c r="K3870" s="3">
        <f t="shared" si="307"/>
        <v>0.10168626178570066</v>
      </c>
      <c r="L3870" s="3">
        <f t="shared" si="308"/>
        <v>5.2286765373785087E-3</v>
      </c>
      <c r="M3870" s="3">
        <f t="shared" si="309"/>
        <v>0.74992291579844272</v>
      </c>
    </row>
    <row r="3871" spans="1:13" x14ac:dyDescent="0.35">
      <c r="A3871" t="s">
        <v>3890</v>
      </c>
      <c r="B3871" t="str">
        <f t="shared" si="305"/>
        <v>2019</v>
      </c>
      <c r="C3871">
        <v>3870</v>
      </c>
      <c r="D3871" s="1">
        <v>3897.5</v>
      </c>
      <c r="E3871" s="1">
        <v>4469.25</v>
      </c>
      <c r="F3871" s="1">
        <v>1131.25</v>
      </c>
      <c r="G3871" s="2" cm="1">
        <f t="array" ref="G3871">_xlfn.XLOOKUP(G$1,Sheet2!$B$1:$M$1,_xlfn.XLOOKUP(Sheet1!$B3871,Sheet2!$A$2:$A$5,Sheet2!$B$2:$M$5,"Not found",0,1),"Not found",0,1)</f>
        <v>6393</v>
      </c>
      <c r="H3871" s="2" cm="1">
        <f t="array" ref="H3871">_xlfn.XLOOKUP(H$1,Sheet2!$B$1:$M$1,_xlfn.XLOOKUP(Sheet1!$B3871,Sheet2!$A$2:$A$5,Sheet2!$B$2:$M$5,"Not found",0,1),"Not found",0,1)</f>
        <v>52394</v>
      </c>
      <c r="I3871" s="2" cm="1">
        <f t="array" ref="I3871">_xlfn.XLOOKUP(I$1,Sheet2!$B$1:$M$1,_xlfn.XLOOKUP(Sheet1!$B3871,Sheet2!$A$2:$A$5,Sheet2!$B$2:$M$5,"Not found",0,1),"Not found",0,1)</f>
        <v>44036</v>
      </c>
      <c r="J3871" s="3">
        <f t="shared" si="306"/>
        <v>0.60965118097919602</v>
      </c>
      <c r="K3871" s="3">
        <f t="shared" si="307"/>
        <v>8.5300797801274961E-2</v>
      </c>
      <c r="L3871" s="3">
        <f t="shared" si="308"/>
        <v>2.5689208829139793E-2</v>
      </c>
      <c r="M3871" s="3">
        <f t="shared" si="309"/>
        <v>0.72064118760961082</v>
      </c>
    </row>
    <row r="3872" spans="1:13" x14ac:dyDescent="0.35">
      <c r="A3872" t="s">
        <v>3891</v>
      </c>
      <c r="B3872" t="str">
        <f t="shared" si="305"/>
        <v>2019</v>
      </c>
      <c r="C3872">
        <v>3871</v>
      </c>
      <c r="D3872" s="1">
        <v>3261.75</v>
      </c>
      <c r="E3872" s="1">
        <v>3934.75</v>
      </c>
      <c r="F3872" s="1">
        <v>3582</v>
      </c>
      <c r="G3872" s="2" cm="1">
        <f t="array" ref="G3872">_xlfn.XLOOKUP(G$1,Sheet2!$B$1:$M$1,_xlfn.XLOOKUP(Sheet1!$B3872,Sheet2!$A$2:$A$5,Sheet2!$B$2:$M$5,"Not found",0,1),"Not found",0,1)</f>
        <v>6393</v>
      </c>
      <c r="H3872" s="2" cm="1">
        <f t="array" ref="H3872">_xlfn.XLOOKUP(H$1,Sheet2!$B$1:$M$1,_xlfn.XLOOKUP(Sheet1!$B3872,Sheet2!$A$2:$A$5,Sheet2!$B$2:$M$5,"Not found",0,1),"Not found",0,1)</f>
        <v>52394</v>
      </c>
      <c r="I3872" s="2" cm="1">
        <f t="array" ref="I3872">_xlfn.XLOOKUP(I$1,Sheet2!$B$1:$M$1,_xlfn.XLOOKUP(Sheet1!$B3872,Sheet2!$A$2:$A$5,Sheet2!$B$2:$M$5,"Not found",0,1),"Not found",0,1)</f>
        <v>44036</v>
      </c>
      <c r="J3872" s="3">
        <f t="shared" si="306"/>
        <v>0.51020647583294232</v>
      </c>
      <c r="K3872" s="3">
        <f t="shared" si="307"/>
        <v>7.5099248005496819E-2</v>
      </c>
      <c r="L3872" s="3">
        <f t="shared" si="308"/>
        <v>8.1342537923517116E-2</v>
      </c>
      <c r="M3872" s="3">
        <f t="shared" si="309"/>
        <v>0.66664826176195624</v>
      </c>
    </row>
    <row r="3873" spans="1:13" x14ac:dyDescent="0.35">
      <c r="A3873" t="s">
        <v>3892</v>
      </c>
      <c r="B3873" t="str">
        <f t="shared" si="305"/>
        <v>2019</v>
      </c>
      <c r="C3873">
        <v>3872</v>
      </c>
      <c r="D3873" s="1">
        <v>2596.25</v>
      </c>
      <c r="E3873" s="1">
        <v>3024</v>
      </c>
      <c r="F3873" s="1">
        <v>7356.5</v>
      </c>
      <c r="G3873" s="2" cm="1">
        <f t="array" ref="G3873">_xlfn.XLOOKUP(G$1,Sheet2!$B$1:$M$1,_xlfn.XLOOKUP(Sheet1!$B3873,Sheet2!$A$2:$A$5,Sheet2!$B$2:$M$5,"Not found",0,1),"Not found",0,1)</f>
        <v>6393</v>
      </c>
      <c r="H3873" s="2" cm="1">
        <f t="array" ref="H3873">_xlfn.XLOOKUP(H$1,Sheet2!$B$1:$M$1,_xlfn.XLOOKUP(Sheet1!$B3873,Sheet2!$A$2:$A$5,Sheet2!$B$2:$M$5,"Not found",0,1),"Not found",0,1)</f>
        <v>52394</v>
      </c>
      <c r="I3873" s="2" cm="1">
        <f t="array" ref="I3873">_xlfn.XLOOKUP(I$1,Sheet2!$B$1:$M$1,_xlfn.XLOOKUP(Sheet1!$B3873,Sheet2!$A$2:$A$5,Sheet2!$B$2:$M$5,"Not found",0,1),"Not found",0,1)</f>
        <v>44036</v>
      </c>
      <c r="J3873" s="3">
        <f t="shared" si="306"/>
        <v>0.40610824339120916</v>
      </c>
      <c r="K3873" s="3">
        <f t="shared" si="307"/>
        <v>5.7716532427377183E-2</v>
      </c>
      <c r="L3873" s="3">
        <f t="shared" si="308"/>
        <v>0.16705649922790444</v>
      </c>
      <c r="M3873" s="3">
        <f t="shared" si="309"/>
        <v>0.63088127504649072</v>
      </c>
    </row>
    <row r="3874" spans="1:13" x14ac:dyDescent="0.35">
      <c r="A3874" t="s">
        <v>3893</v>
      </c>
      <c r="B3874" t="str">
        <f t="shared" si="305"/>
        <v>2019</v>
      </c>
      <c r="C3874">
        <v>3873</v>
      </c>
      <c r="D3874" s="1">
        <v>2182</v>
      </c>
      <c r="E3874" s="1">
        <v>2262.5</v>
      </c>
      <c r="F3874" s="1">
        <v>11221.5</v>
      </c>
      <c r="G3874" s="2" cm="1">
        <f t="array" ref="G3874">_xlfn.XLOOKUP(G$1,Sheet2!$B$1:$M$1,_xlfn.XLOOKUP(Sheet1!$B3874,Sheet2!$A$2:$A$5,Sheet2!$B$2:$M$5,"Not found",0,1),"Not found",0,1)</f>
        <v>6393</v>
      </c>
      <c r="H3874" s="2" cm="1">
        <f t="array" ref="H3874">_xlfn.XLOOKUP(H$1,Sheet2!$B$1:$M$1,_xlfn.XLOOKUP(Sheet1!$B3874,Sheet2!$A$2:$A$5,Sheet2!$B$2:$M$5,"Not found",0,1),"Not found",0,1)</f>
        <v>52394</v>
      </c>
      <c r="I3874" s="2" cm="1">
        <f t="array" ref="I3874">_xlfn.XLOOKUP(I$1,Sheet2!$B$1:$M$1,_xlfn.XLOOKUP(Sheet1!$B3874,Sheet2!$A$2:$A$5,Sheet2!$B$2:$M$5,"Not found",0,1),"Not found",0,1)</f>
        <v>44036</v>
      </c>
      <c r="J3874" s="3">
        <f t="shared" si="306"/>
        <v>0.34131080869701236</v>
      </c>
      <c r="K3874" s="3">
        <f t="shared" si="307"/>
        <v>4.31824254685651E-2</v>
      </c>
      <c r="L3874" s="3">
        <f t="shared" si="308"/>
        <v>0.25482559723862297</v>
      </c>
      <c r="M3874" s="3">
        <f t="shared" si="309"/>
        <v>0.63931883140420043</v>
      </c>
    </row>
    <row r="3875" spans="1:13" x14ac:dyDescent="0.35">
      <c r="A3875" t="s">
        <v>3894</v>
      </c>
      <c r="B3875" t="str">
        <f t="shared" si="305"/>
        <v>2019</v>
      </c>
      <c r="C3875">
        <v>3874</v>
      </c>
      <c r="D3875" s="1">
        <v>1996.25</v>
      </c>
      <c r="E3875" s="1">
        <v>1753.25</v>
      </c>
      <c r="F3875" s="1">
        <v>14667.5</v>
      </c>
      <c r="G3875" s="2" cm="1">
        <f t="array" ref="G3875">_xlfn.XLOOKUP(G$1,Sheet2!$B$1:$M$1,_xlfn.XLOOKUP(Sheet1!$B3875,Sheet2!$A$2:$A$5,Sheet2!$B$2:$M$5,"Not found",0,1),"Not found",0,1)</f>
        <v>6393</v>
      </c>
      <c r="H3875" s="2" cm="1">
        <f t="array" ref="H3875">_xlfn.XLOOKUP(H$1,Sheet2!$B$1:$M$1,_xlfn.XLOOKUP(Sheet1!$B3875,Sheet2!$A$2:$A$5,Sheet2!$B$2:$M$5,"Not found",0,1),"Not found",0,1)</f>
        <v>52394</v>
      </c>
      <c r="I3875" s="2" cm="1">
        <f t="array" ref="I3875">_xlfn.XLOOKUP(I$1,Sheet2!$B$1:$M$1,_xlfn.XLOOKUP(Sheet1!$B3875,Sheet2!$A$2:$A$5,Sheet2!$B$2:$M$5,"Not found",0,1),"Not found",0,1)</f>
        <v>44036</v>
      </c>
      <c r="J3875" s="3">
        <f t="shared" si="306"/>
        <v>0.31225559205380887</v>
      </c>
      <c r="K3875" s="3">
        <f t="shared" si="307"/>
        <v>3.34628010840936E-2</v>
      </c>
      <c r="L3875" s="3">
        <f t="shared" si="308"/>
        <v>0.33307975292942138</v>
      </c>
      <c r="M3875" s="3">
        <f t="shared" si="309"/>
        <v>0.6787981460673238</v>
      </c>
    </row>
    <row r="3876" spans="1:13" x14ac:dyDescent="0.35">
      <c r="A3876" t="s">
        <v>3895</v>
      </c>
      <c r="B3876" t="str">
        <f t="shared" si="305"/>
        <v>2019</v>
      </c>
      <c r="C3876">
        <v>3875</v>
      </c>
      <c r="D3876" s="1">
        <v>1707.25</v>
      </c>
      <c r="E3876" s="1">
        <v>1514.75</v>
      </c>
      <c r="F3876" s="1">
        <v>16896.25</v>
      </c>
      <c r="G3876" s="2" cm="1">
        <f t="array" ref="G3876">_xlfn.XLOOKUP(G$1,Sheet2!$B$1:$M$1,_xlfn.XLOOKUP(Sheet1!$B3876,Sheet2!$A$2:$A$5,Sheet2!$B$2:$M$5,"Not found",0,1),"Not found",0,1)</f>
        <v>6393</v>
      </c>
      <c r="H3876" s="2" cm="1">
        <f t="array" ref="H3876">_xlfn.XLOOKUP(H$1,Sheet2!$B$1:$M$1,_xlfn.XLOOKUP(Sheet1!$B3876,Sheet2!$A$2:$A$5,Sheet2!$B$2:$M$5,"Not found",0,1),"Not found",0,1)</f>
        <v>52394</v>
      </c>
      <c r="I3876" s="2" cm="1">
        <f t="array" ref="I3876">_xlfn.XLOOKUP(I$1,Sheet2!$B$1:$M$1,_xlfn.XLOOKUP(Sheet1!$B3876,Sheet2!$A$2:$A$5,Sheet2!$B$2:$M$5,"Not found",0,1),"Not found",0,1)</f>
        <v>44036</v>
      </c>
      <c r="J3876" s="3">
        <f t="shared" si="306"/>
        <v>0.26704989832629439</v>
      </c>
      <c r="K3876" s="3">
        <f t="shared" si="307"/>
        <v>2.8910753139672483E-2</v>
      </c>
      <c r="L3876" s="3">
        <f t="shared" si="308"/>
        <v>0.38369175220274321</v>
      </c>
      <c r="M3876" s="3">
        <f t="shared" si="309"/>
        <v>0.67965240366871016</v>
      </c>
    </row>
    <row r="3877" spans="1:13" x14ac:dyDescent="0.35">
      <c r="A3877" t="s">
        <v>3896</v>
      </c>
      <c r="B3877" t="str">
        <f t="shared" si="305"/>
        <v>2019</v>
      </c>
      <c r="C3877">
        <v>3876</v>
      </c>
      <c r="D3877" s="1">
        <v>1305.25</v>
      </c>
      <c r="E3877" s="1">
        <v>1552.25</v>
      </c>
      <c r="F3877" s="1">
        <v>18422</v>
      </c>
      <c r="G3877" s="2" cm="1">
        <f t="array" ref="G3877">_xlfn.XLOOKUP(G$1,Sheet2!$B$1:$M$1,_xlfn.XLOOKUP(Sheet1!$B3877,Sheet2!$A$2:$A$5,Sheet2!$B$2:$M$5,"Not found",0,1),"Not found",0,1)</f>
        <v>6393</v>
      </c>
      <c r="H3877" s="2" cm="1">
        <f t="array" ref="H3877">_xlfn.XLOOKUP(H$1,Sheet2!$B$1:$M$1,_xlfn.XLOOKUP(Sheet1!$B3877,Sheet2!$A$2:$A$5,Sheet2!$B$2:$M$5,"Not found",0,1),"Not found",0,1)</f>
        <v>52394</v>
      </c>
      <c r="I3877" s="2" cm="1">
        <f t="array" ref="I3877">_xlfn.XLOOKUP(I$1,Sheet2!$B$1:$M$1,_xlfn.XLOOKUP(Sheet1!$B3877,Sheet2!$A$2:$A$5,Sheet2!$B$2:$M$5,"Not found",0,1),"Not found",0,1)</f>
        <v>44036</v>
      </c>
      <c r="J3877" s="3">
        <f t="shared" si="306"/>
        <v>0.20416862193023619</v>
      </c>
      <c r="K3877" s="3">
        <f t="shared" si="307"/>
        <v>2.9626483948543725E-2</v>
      </c>
      <c r="L3877" s="3">
        <f t="shared" si="308"/>
        <v>0.41833954037605597</v>
      </c>
      <c r="M3877" s="3">
        <f t="shared" si="309"/>
        <v>0.65213464625483586</v>
      </c>
    </row>
    <row r="3878" spans="1:13" x14ac:dyDescent="0.35">
      <c r="A3878" t="s">
        <v>3897</v>
      </c>
      <c r="B3878" t="str">
        <f t="shared" si="305"/>
        <v>2019</v>
      </c>
      <c r="C3878">
        <v>3877</v>
      </c>
      <c r="D3878" s="1">
        <v>1196.5</v>
      </c>
      <c r="E3878" s="1">
        <v>1528</v>
      </c>
      <c r="F3878" s="1">
        <v>18991</v>
      </c>
      <c r="G3878" s="2" cm="1">
        <f t="array" ref="G3878">_xlfn.XLOOKUP(G$1,Sheet2!$B$1:$M$1,_xlfn.XLOOKUP(Sheet1!$B3878,Sheet2!$A$2:$A$5,Sheet2!$B$2:$M$5,"Not found",0,1),"Not found",0,1)</f>
        <v>6393</v>
      </c>
      <c r="H3878" s="2" cm="1">
        <f t="array" ref="H3878">_xlfn.XLOOKUP(H$1,Sheet2!$B$1:$M$1,_xlfn.XLOOKUP(Sheet1!$B3878,Sheet2!$A$2:$A$5,Sheet2!$B$2:$M$5,"Not found",0,1),"Not found",0,1)</f>
        <v>52394</v>
      </c>
      <c r="I3878" s="2" cm="1">
        <f t="array" ref="I3878">_xlfn.XLOOKUP(I$1,Sheet2!$B$1:$M$1,_xlfn.XLOOKUP(Sheet1!$B3878,Sheet2!$A$2:$A$5,Sheet2!$B$2:$M$5,"Not found",0,1),"Not found",0,1)</f>
        <v>44036</v>
      </c>
      <c r="J3878" s="3">
        <f t="shared" si="306"/>
        <v>0.18715782887533239</v>
      </c>
      <c r="K3878" s="3">
        <f t="shared" si="307"/>
        <v>2.916364469214032E-2</v>
      </c>
      <c r="L3878" s="3">
        <f t="shared" si="308"/>
        <v>0.43126078662912165</v>
      </c>
      <c r="M3878" s="3">
        <f t="shared" si="309"/>
        <v>0.64758226019659437</v>
      </c>
    </row>
    <row r="3879" spans="1:13" x14ac:dyDescent="0.35">
      <c r="A3879" t="s">
        <v>3898</v>
      </c>
      <c r="B3879" t="str">
        <f t="shared" si="305"/>
        <v>2019</v>
      </c>
      <c r="C3879">
        <v>3878</v>
      </c>
      <c r="D3879" s="1">
        <v>1209.5</v>
      </c>
      <c r="E3879" s="1">
        <v>1694.5</v>
      </c>
      <c r="F3879" s="1">
        <v>18207.75</v>
      </c>
      <c r="G3879" s="2" cm="1">
        <f t="array" ref="G3879">_xlfn.XLOOKUP(G$1,Sheet2!$B$1:$M$1,_xlfn.XLOOKUP(Sheet1!$B3879,Sheet2!$A$2:$A$5,Sheet2!$B$2:$M$5,"Not found",0,1),"Not found",0,1)</f>
        <v>6393</v>
      </c>
      <c r="H3879" s="2" cm="1">
        <f t="array" ref="H3879">_xlfn.XLOOKUP(H$1,Sheet2!$B$1:$M$1,_xlfn.XLOOKUP(Sheet1!$B3879,Sheet2!$A$2:$A$5,Sheet2!$B$2:$M$5,"Not found",0,1),"Not found",0,1)</f>
        <v>52394</v>
      </c>
      <c r="I3879" s="2" cm="1">
        <f t="array" ref="I3879">_xlfn.XLOOKUP(I$1,Sheet2!$B$1:$M$1,_xlfn.XLOOKUP(Sheet1!$B3879,Sheet2!$A$2:$A$5,Sheet2!$B$2:$M$5,"Not found",0,1),"Not found",0,1)</f>
        <v>44036</v>
      </c>
      <c r="J3879" s="3">
        <f t="shared" si="306"/>
        <v>0.18919130298764272</v>
      </c>
      <c r="K3879" s="3">
        <f t="shared" si="307"/>
        <v>3.2341489483528649E-2</v>
      </c>
      <c r="L3879" s="3">
        <f t="shared" si="308"/>
        <v>0.41347420292487963</v>
      </c>
      <c r="M3879" s="3">
        <f t="shared" si="309"/>
        <v>0.63500699539605099</v>
      </c>
    </row>
    <row r="3880" spans="1:13" x14ac:dyDescent="0.35">
      <c r="A3880" t="s">
        <v>3899</v>
      </c>
      <c r="B3880" t="str">
        <f t="shared" si="305"/>
        <v>2019</v>
      </c>
      <c r="C3880">
        <v>3879</v>
      </c>
      <c r="D3880" s="1">
        <v>1188.75</v>
      </c>
      <c r="E3880" s="1">
        <v>1680.25</v>
      </c>
      <c r="F3880" s="1">
        <v>16619.25</v>
      </c>
      <c r="G3880" s="2" cm="1">
        <f t="array" ref="G3880">_xlfn.XLOOKUP(G$1,Sheet2!$B$1:$M$1,_xlfn.XLOOKUP(Sheet1!$B3880,Sheet2!$A$2:$A$5,Sheet2!$B$2:$M$5,"Not found",0,1),"Not found",0,1)</f>
        <v>6393</v>
      </c>
      <c r="H3880" s="2" cm="1">
        <f t="array" ref="H3880">_xlfn.XLOOKUP(H$1,Sheet2!$B$1:$M$1,_xlfn.XLOOKUP(Sheet1!$B3880,Sheet2!$A$2:$A$5,Sheet2!$B$2:$M$5,"Not found",0,1),"Not found",0,1)</f>
        <v>52394</v>
      </c>
      <c r="I3880" s="2" cm="1">
        <f t="array" ref="I3880">_xlfn.XLOOKUP(I$1,Sheet2!$B$1:$M$1,_xlfn.XLOOKUP(Sheet1!$B3880,Sheet2!$A$2:$A$5,Sheet2!$B$2:$M$5,"Not found",0,1),"Not found",0,1)</f>
        <v>44036</v>
      </c>
      <c r="J3880" s="3">
        <f t="shared" si="306"/>
        <v>0.18594556546222432</v>
      </c>
      <c r="K3880" s="3">
        <f t="shared" si="307"/>
        <v>3.2069511776157578E-2</v>
      </c>
      <c r="L3880" s="3">
        <f t="shared" si="308"/>
        <v>0.37740144427286765</v>
      </c>
      <c r="M3880" s="3">
        <f t="shared" si="309"/>
        <v>0.59541652151124957</v>
      </c>
    </row>
    <row r="3881" spans="1:13" x14ac:dyDescent="0.35">
      <c r="A3881" t="s">
        <v>3900</v>
      </c>
      <c r="B3881" t="str">
        <f t="shared" si="305"/>
        <v>2019</v>
      </c>
      <c r="C3881">
        <v>3880</v>
      </c>
      <c r="D3881" s="1">
        <v>1409.5</v>
      </c>
      <c r="E3881" s="1">
        <v>1730.5</v>
      </c>
      <c r="F3881" s="1">
        <v>14203.25</v>
      </c>
      <c r="G3881" s="2" cm="1">
        <f t="array" ref="G3881">_xlfn.XLOOKUP(G$1,Sheet2!$B$1:$M$1,_xlfn.XLOOKUP(Sheet1!$B3881,Sheet2!$A$2:$A$5,Sheet2!$B$2:$M$5,"Not found",0,1),"Not found",0,1)</f>
        <v>6393</v>
      </c>
      <c r="H3881" s="2" cm="1">
        <f t="array" ref="H3881">_xlfn.XLOOKUP(H$1,Sheet2!$B$1:$M$1,_xlfn.XLOOKUP(Sheet1!$B3881,Sheet2!$A$2:$A$5,Sheet2!$B$2:$M$5,"Not found",0,1),"Not found",0,1)</f>
        <v>52394</v>
      </c>
      <c r="I3881" s="2" cm="1">
        <f t="array" ref="I3881">_xlfn.XLOOKUP(I$1,Sheet2!$B$1:$M$1,_xlfn.XLOOKUP(Sheet1!$B3881,Sheet2!$A$2:$A$5,Sheet2!$B$2:$M$5,"Not found",0,1),"Not found",0,1)</f>
        <v>44036</v>
      </c>
      <c r="J3881" s="3">
        <f t="shared" si="306"/>
        <v>0.22047552010010948</v>
      </c>
      <c r="K3881" s="3">
        <f t="shared" si="307"/>
        <v>3.3028591060045041E-2</v>
      </c>
      <c r="L3881" s="3">
        <f t="shared" si="308"/>
        <v>0.32253724225633573</v>
      </c>
      <c r="M3881" s="3">
        <f t="shared" si="309"/>
        <v>0.57604135341649032</v>
      </c>
    </row>
    <row r="3882" spans="1:13" x14ac:dyDescent="0.35">
      <c r="A3882" t="s">
        <v>3901</v>
      </c>
      <c r="B3882" t="str">
        <f t="shared" si="305"/>
        <v>2019</v>
      </c>
      <c r="C3882">
        <v>3881</v>
      </c>
      <c r="D3882" s="1">
        <v>1298</v>
      </c>
      <c r="E3882" s="1">
        <v>2025</v>
      </c>
      <c r="F3882" s="1">
        <v>10672.25</v>
      </c>
      <c r="G3882" s="2" cm="1">
        <f t="array" ref="G3882">_xlfn.XLOOKUP(G$1,Sheet2!$B$1:$M$1,_xlfn.XLOOKUP(Sheet1!$B3882,Sheet2!$A$2:$A$5,Sheet2!$B$2:$M$5,"Not found",0,1),"Not found",0,1)</f>
        <v>6393</v>
      </c>
      <c r="H3882" s="2" cm="1">
        <f t="array" ref="H3882">_xlfn.XLOOKUP(H$1,Sheet2!$B$1:$M$1,_xlfn.XLOOKUP(Sheet1!$B3882,Sheet2!$A$2:$A$5,Sheet2!$B$2:$M$5,"Not found",0,1),"Not found",0,1)</f>
        <v>52394</v>
      </c>
      <c r="I3882" s="2" cm="1">
        <f t="array" ref="I3882">_xlfn.XLOOKUP(I$1,Sheet2!$B$1:$M$1,_xlfn.XLOOKUP(Sheet1!$B3882,Sheet2!$A$2:$A$5,Sheet2!$B$2:$M$5,"Not found",0,1),"Not found",0,1)</f>
        <v>44036</v>
      </c>
      <c r="J3882" s="3">
        <f t="shared" si="306"/>
        <v>0.20303456905990927</v>
      </c>
      <c r="K3882" s="3">
        <f t="shared" si="307"/>
        <v>3.8649463679047216E-2</v>
      </c>
      <c r="L3882" s="3">
        <f t="shared" si="308"/>
        <v>0.24235284767008811</v>
      </c>
      <c r="M3882" s="3">
        <f t="shared" si="309"/>
        <v>0.48403688040904458</v>
      </c>
    </row>
    <row r="3883" spans="1:13" x14ac:dyDescent="0.35">
      <c r="A3883" t="s">
        <v>3902</v>
      </c>
      <c r="B3883" t="str">
        <f t="shared" si="305"/>
        <v>2019</v>
      </c>
      <c r="C3883">
        <v>3882</v>
      </c>
      <c r="D3883" s="1">
        <v>2207.25</v>
      </c>
      <c r="E3883" s="1">
        <v>2333.75</v>
      </c>
      <c r="F3883" s="1">
        <v>6378.5</v>
      </c>
      <c r="G3883" s="2" cm="1">
        <f t="array" ref="G3883">_xlfn.XLOOKUP(G$1,Sheet2!$B$1:$M$1,_xlfn.XLOOKUP(Sheet1!$B3883,Sheet2!$A$2:$A$5,Sheet2!$B$2:$M$5,"Not found",0,1),"Not found",0,1)</f>
        <v>6393</v>
      </c>
      <c r="H3883" s="2" cm="1">
        <f t="array" ref="H3883">_xlfn.XLOOKUP(H$1,Sheet2!$B$1:$M$1,_xlfn.XLOOKUP(Sheet1!$B3883,Sheet2!$A$2:$A$5,Sheet2!$B$2:$M$5,"Not found",0,1),"Not found",0,1)</f>
        <v>52394</v>
      </c>
      <c r="I3883" s="2" cm="1">
        <f t="array" ref="I3883">_xlfn.XLOOKUP(I$1,Sheet2!$B$1:$M$1,_xlfn.XLOOKUP(Sheet1!$B3883,Sheet2!$A$2:$A$5,Sheet2!$B$2:$M$5,"Not found",0,1),"Not found",0,1)</f>
        <v>44036</v>
      </c>
      <c r="J3883" s="3">
        <f t="shared" si="306"/>
        <v>0.34526044110746129</v>
      </c>
      <c r="K3883" s="3">
        <f t="shared" si="307"/>
        <v>4.4542314005420469E-2</v>
      </c>
      <c r="L3883" s="3">
        <f t="shared" si="308"/>
        <v>0.14484739758379508</v>
      </c>
      <c r="M3883" s="3">
        <f t="shared" si="309"/>
        <v>0.53465015269667682</v>
      </c>
    </row>
    <row r="3884" spans="1:13" x14ac:dyDescent="0.35">
      <c r="A3884" t="s">
        <v>3903</v>
      </c>
      <c r="B3884" t="str">
        <f t="shared" si="305"/>
        <v>2019</v>
      </c>
      <c r="C3884">
        <v>3883</v>
      </c>
      <c r="D3884" s="1">
        <v>2445.5</v>
      </c>
      <c r="E3884" s="1">
        <v>2546</v>
      </c>
      <c r="F3884" s="1">
        <v>2940.25</v>
      </c>
      <c r="G3884" s="2" cm="1">
        <f t="array" ref="G3884">_xlfn.XLOOKUP(G$1,Sheet2!$B$1:$M$1,_xlfn.XLOOKUP(Sheet1!$B3884,Sheet2!$A$2:$A$5,Sheet2!$B$2:$M$5,"Not found",0,1),"Not found",0,1)</f>
        <v>6393</v>
      </c>
      <c r="H3884" s="2" cm="1">
        <f t="array" ref="H3884">_xlfn.XLOOKUP(H$1,Sheet2!$B$1:$M$1,_xlfn.XLOOKUP(Sheet1!$B3884,Sheet2!$A$2:$A$5,Sheet2!$B$2:$M$5,"Not found",0,1),"Not found",0,1)</f>
        <v>52394</v>
      </c>
      <c r="I3884" s="2" cm="1">
        <f t="array" ref="I3884">_xlfn.XLOOKUP(I$1,Sheet2!$B$1:$M$1,_xlfn.XLOOKUP(Sheet1!$B3884,Sheet2!$A$2:$A$5,Sheet2!$B$2:$M$5,"Not found",0,1),"Not found",0,1)</f>
        <v>44036</v>
      </c>
      <c r="J3884" s="3">
        <f t="shared" si="306"/>
        <v>0.38252776474268729</v>
      </c>
      <c r="K3884" s="3">
        <f t="shared" si="307"/>
        <v>4.859335038363171E-2</v>
      </c>
      <c r="L3884" s="3">
        <f t="shared" si="308"/>
        <v>6.6769234262875829E-2</v>
      </c>
      <c r="M3884" s="3">
        <f t="shared" si="309"/>
        <v>0.49789034938919485</v>
      </c>
    </row>
    <row r="3885" spans="1:13" x14ac:dyDescent="0.35">
      <c r="A3885" t="s">
        <v>3904</v>
      </c>
      <c r="B3885" t="str">
        <f t="shared" si="305"/>
        <v>2019</v>
      </c>
      <c r="C3885">
        <v>3884</v>
      </c>
      <c r="D3885" s="1">
        <v>1752.25</v>
      </c>
      <c r="E3885" s="1">
        <v>3080.5</v>
      </c>
      <c r="F3885" s="1">
        <v>836.25</v>
      </c>
      <c r="G3885" s="2" cm="1">
        <f t="array" ref="G3885">_xlfn.XLOOKUP(G$1,Sheet2!$B$1:$M$1,_xlfn.XLOOKUP(Sheet1!$B3885,Sheet2!$A$2:$A$5,Sheet2!$B$2:$M$5,"Not found",0,1),"Not found",0,1)</f>
        <v>6393</v>
      </c>
      <c r="H3885" s="2" cm="1">
        <f t="array" ref="H3885">_xlfn.XLOOKUP(H$1,Sheet2!$B$1:$M$1,_xlfn.XLOOKUP(Sheet1!$B3885,Sheet2!$A$2:$A$5,Sheet2!$B$2:$M$5,"Not found",0,1),"Not found",0,1)</f>
        <v>52394</v>
      </c>
      <c r="I3885" s="2" cm="1">
        <f t="array" ref="I3885">_xlfn.XLOOKUP(I$1,Sheet2!$B$1:$M$1,_xlfn.XLOOKUP(Sheet1!$B3885,Sheet2!$A$2:$A$5,Sheet2!$B$2:$M$5,"Not found",0,1),"Not found",0,1)</f>
        <v>44036</v>
      </c>
      <c r="J3885" s="3">
        <f t="shared" si="306"/>
        <v>0.27408884717659943</v>
      </c>
      <c r="K3885" s="3">
        <f t="shared" si="307"/>
        <v>5.8794900179409859E-2</v>
      </c>
      <c r="L3885" s="3">
        <f t="shared" si="308"/>
        <v>1.8990144427286765E-2</v>
      </c>
      <c r="M3885" s="3">
        <f t="shared" si="309"/>
        <v>0.35187389178329603</v>
      </c>
    </row>
    <row r="3886" spans="1:13" x14ac:dyDescent="0.35">
      <c r="A3886" t="s">
        <v>3905</v>
      </c>
      <c r="B3886" t="str">
        <f t="shared" si="305"/>
        <v>2019</v>
      </c>
      <c r="C3886">
        <v>3885</v>
      </c>
      <c r="D3886" s="1">
        <v>1452.5</v>
      </c>
      <c r="E3886" s="1">
        <v>4356.5</v>
      </c>
      <c r="F3886" s="1">
        <v>65.75</v>
      </c>
      <c r="G3886" s="2" cm="1">
        <f t="array" ref="G3886">_xlfn.XLOOKUP(G$1,Sheet2!$B$1:$M$1,_xlfn.XLOOKUP(Sheet1!$B3886,Sheet2!$A$2:$A$5,Sheet2!$B$2:$M$5,"Not found",0,1),"Not found",0,1)</f>
        <v>6393</v>
      </c>
      <c r="H3886" s="2" cm="1">
        <f t="array" ref="H3886">_xlfn.XLOOKUP(H$1,Sheet2!$B$1:$M$1,_xlfn.XLOOKUP(Sheet1!$B3886,Sheet2!$A$2:$A$5,Sheet2!$B$2:$M$5,"Not found",0,1),"Not found",0,1)</f>
        <v>52394</v>
      </c>
      <c r="I3886" s="2" cm="1">
        <f t="array" ref="I3886">_xlfn.XLOOKUP(I$1,Sheet2!$B$1:$M$1,_xlfn.XLOOKUP(Sheet1!$B3886,Sheet2!$A$2:$A$5,Sheet2!$B$2:$M$5,"Not found",0,1),"Not found",0,1)</f>
        <v>44036</v>
      </c>
      <c r="J3886" s="3">
        <f t="shared" si="306"/>
        <v>0.22720162677928984</v>
      </c>
      <c r="K3886" s="3">
        <f t="shared" si="307"/>
        <v>8.314883383593541E-2</v>
      </c>
      <c r="L3886" s="3">
        <f t="shared" si="308"/>
        <v>1.4930965573621581E-3</v>
      </c>
      <c r="M3886" s="3">
        <f t="shared" si="309"/>
        <v>0.31184355717258744</v>
      </c>
    </row>
    <row r="3887" spans="1:13" x14ac:dyDescent="0.35">
      <c r="A3887" t="s">
        <v>3906</v>
      </c>
      <c r="B3887" t="str">
        <f t="shared" si="305"/>
        <v>2019</v>
      </c>
      <c r="C3887">
        <v>3886</v>
      </c>
      <c r="D3887" s="1">
        <v>1171.75</v>
      </c>
      <c r="E3887" s="1">
        <v>5989.5</v>
      </c>
      <c r="F3887" s="1">
        <v>0</v>
      </c>
      <c r="G3887" s="2" cm="1">
        <f t="array" ref="G3887">_xlfn.XLOOKUP(G$1,Sheet2!$B$1:$M$1,_xlfn.XLOOKUP(Sheet1!$B3887,Sheet2!$A$2:$A$5,Sheet2!$B$2:$M$5,"Not found",0,1),"Not found",0,1)</f>
        <v>6393</v>
      </c>
      <c r="H3887" s="2" cm="1">
        <f t="array" ref="H3887">_xlfn.XLOOKUP(H$1,Sheet2!$B$1:$M$1,_xlfn.XLOOKUP(Sheet1!$B3887,Sheet2!$A$2:$A$5,Sheet2!$B$2:$M$5,"Not found",0,1),"Not found",0,1)</f>
        <v>52394</v>
      </c>
      <c r="I3887" s="2" cm="1">
        <f t="array" ref="I3887">_xlfn.XLOOKUP(I$1,Sheet2!$B$1:$M$1,_xlfn.XLOOKUP(Sheet1!$B3887,Sheet2!$A$2:$A$5,Sheet2!$B$2:$M$5,"Not found",0,1),"Not found",0,1)</f>
        <v>44036</v>
      </c>
      <c r="J3887" s="3">
        <f t="shared" si="306"/>
        <v>0.18328640700766463</v>
      </c>
      <c r="K3887" s="3">
        <f t="shared" si="307"/>
        <v>0.11431652479291522</v>
      </c>
      <c r="L3887" s="3">
        <f t="shared" si="308"/>
        <v>0</v>
      </c>
      <c r="M3887" s="3">
        <f t="shared" si="309"/>
        <v>0.29760293180057984</v>
      </c>
    </row>
    <row r="3888" spans="1:13" x14ac:dyDescent="0.35">
      <c r="A3888" t="s">
        <v>3907</v>
      </c>
      <c r="B3888" t="str">
        <f t="shared" si="305"/>
        <v>2019</v>
      </c>
      <c r="C3888">
        <v>3887</v>
      </c>
      <c r="D3888" s="1">
        <v>989</v>
      </c>
      <c r="E3888" s="1">
        <v>7444</v>
      </c>
      <c r="F3888" s="1">
        <v>0</v>
      </c>
      <c r="G3888" s="2" cm="1">
        <f t="array" ref="G3888">_xlfn.XLOOKUP(G$1,Sheet2!$B$1:$M$1,_xlfn.XLOOKUP(Sheet1!$B3888,Sheet2!$A$2:$A$5,Sheet2!$B$2:$M$5,"Not found",0,1),"Not found",0,1)</f>
        <v>6393</v>
      </c>
      <c r="H3888" s="2" cm="1">
        <f t="array" ref="H3888">_xlfn.XLOOKUP(H$1,Sheet2!$B$1:$M$1,_xlfn.XLOOKUP(Sheet1!$B3888,Sheet2!$A$2:$A$5,Sheet2!$B$2:$M$5,"Not found",0,1),"Not found",0,1)</f>
        <v>52394</v>
      </c>
      <c r="I3888" s="2" cm="1">
        <f t="array" ref="I3888">_xlfn.XLOOKUP(I$1,Sheet2!$B$1:$M$1,_xlfn.XLOOKUP(Sheet1!$B3888,Sheet2!$A$2:$A$5,Sheet2!$B$2:$M$5,"Not found",0,1),"Not found",0,1)</f>
        <v>44036</v>
      </c>
      <c r="J3888" s="3">
        <f t="shared" si="306"/>
        <v>0.15470045362114812</v>
      </c>
      <c r="K3888" s="3">
        <f t="shared" si="307"/>
        <v>0.14207733709966791</v>
      </c>
      <c r="L3888" s="3">
        <f t="shared" si="308"/>
        <v>0</v>
      </c>
      <c r="M3888" s="3">
        <f t="shared" si="309"/>
        <v>0.296777790720816</v>
      </c>
    </row>
    <row r="3889" spans="1:13" x14ac:dyDescent="0.35">
      <c r="A3889" t="s">
        <v>3908</v>
      </c>
      <c r="B3889" t="str">
        <f t="shared" si="305"/>
        <v>2019</v>
      </c>
      <c r="C3889">
        <v>3888</v>
      </c>
      <c r="D3889" s="1">
        <v>954.5</v>
      </c>
      <c r="E3889" s="1">
        <v>7858.5</v>
      </c>
      <c r="F3889" s="1">
        <v>0</v>
      </c>
      <c r="G3889" s="2" cm="1">
        <f t="array" ref="G3889">_xlfn.XLOOKUP(G$1,Sheet2!$B$1:$M$1,_xlfn.XLOOKUP(Sheet1!$B3889,Sheet2!$A$2:$A$5,Sheet2!$B$2:$M$5,"Not found",0,1),"Not found",0,1)</f>
        <v>6393</v>
      </c>
      <c r="H3889" s="2" cm="1">
        <f t="array" ref="H3889">_xlfn.XLOOKUP(H$1,Sheet2!$B$1:$M$1,_xlfn.XLOOKUP(Sheet1!$B3889,Sheet2!$A$2:$A$5,Sheet2!$B$2:$M$5,"Not found",0,1),"Not found",0,1)</f>
        <v>52394</v>
      </c>
      <c r="I3889" s="2" cm="1">
        <f t="array" ref="I3889">_xlfn.XLOOKUP(I$1,Sheet2!$B$1:$M$1,_xlfn.XLOOKUP(Sheet1!$B3889,Sheet2!$A$2:$A$5,Sheet2!$B$2:$M$5,"Not found",0,1),"Not found",0,1)</f>
        <v>44036</v>
      </c>
      <c r="J3889" s="3">
        <f t="shared" si="306"/>
        <v>0.14930392616924762</v>
      </c>
      <c r="K3889" s="3">
        <f t="shared" si="307"/>
        <v>0.14998854830705807</v>
      </c>
      <c r="L3889" s="3">
        <f t="shared" si="308"/>
        <v>0</v>
      </c>
      <c r="M3889" s="3">
        <f t="shared" si="309"/>
        <v>0.29929247447630569</v>
      </c>
    </row>
    <row r="3890" spans="1:13" x14ac:dyDescent="0.35">
      <c r="A3890" t="s">
        <v>3909</v>
      </c>
      <c r="B3890" t="str">
        <f t="shared" si="305"/>
        <v>2019</v>
      </c>
      <c r="C3890">
        <v>3889</v>
      </c>
      <c r="D3890" s="1">
        <v>950</v>
      </c>
      <c r="E3890" s="1">
        <v>7770.5</v>
      </c>
      <c r="F3890" s="1">
        <v>0</v>
      </c>
      <c r="G3890" s="2" cm="1">
        <f t="array" ref="G3890">_xlfn.XLOOKUP(G$1,Sheet2!$B$1:$M$1,_xlfn.XLOOKUP(Sheet1!$B3890,Sheet2!$A$2:$A$5,Sheet2!$B$2:$M$5,"Not found",0,1),"Not found",0,1)</f>
        <v>6393</v>
      </c>
      <c r="H3890" s="2" cm="1">
        <f t="array" ref="H3890">_xlfn.XLOOKUP(H$1,Sheet2!$B$1:$M$1,_xlfn.XLOOKUP(Sheet1!$B3890,Sheet2!$A$2:$A$5,Sheet2!$B$2:$M$5,"Not found",0,1),"Not found",0,1)</f>
        <v>52394</v>
      </c>
      <c r="I3890" s="2" cm="1">
        <f t="array" ref="I3890">_xlfn.XLOOKUP(I$1,Sheet2!$B$1:$M$1,_xlfn.XLOOKUP(Sheet1!$B3890,Sheet2!$A$2:$A$5,Sheet2!$B$2:$M$5,"Not found",0,1),"Not found",0,1)</f>
        <v>44036</v>
      </c>
      <c r="J3890" s="3">
        <f t="shared" si="306"/>
        <v>0.14860003128421712</v>
      </c>
      <c r="K3890" s="3">
        <f t="shared" si="307"/>
        <v>0.14830896667557353</v>
      </c>
      <c r="L3890" s="3">
        <f t="shared" si="308"/>
        <v>0</v>
      </c>
      <c r="M3890" s="3">
        <f t="shared" si="309"/>
        <v>0.29690899795979064</v>
      </c>
    </row>
    <row r="3891" spans="1:13" x14ac:dyDescent="0.35">
      <c r="A3891" t="s">
        <v>3910</v>
      </c>
      <c r="B3891" t="str">
        <f t="shared" si="305"/>
        <v>2019</v>
      </c>
      <c r="C3891">
        <v>3890</v>
      </c>
      <c r="D3891" s="1">
        <v>931.5</v>
      </c>
      <c r="E3891" s="1">
        <v>7131.25</v>
      </c>
      <c r="F3891" s="1">
        <v>0</v>
      </c>
      <c r="G3891" s="2" cm="1">
        <f t="array" ref="G3891">_xlfn.XLOOKUP(G$1,Sheet2!$B$1:$M$1,_xlfn.XLOOKUP(Sheet1!$B3891,Sheet2!$A$2:$A$5,Sheet2!$B$2:$M$5,"Not found",0,1),"Not found",0,1)</f>
        <v>6393</v>
      </c>
      <c r="H3891" s="2" cm="1">
        <f t="array" ref="H3891">_xlfn.XLOOKUP(H$1,Sheet2!$B$1:$M$1,_xlfn.XLOOKUP(Sheet1!$B3891,Sheet2!$A$2:$A$5,Sheet2!$B$2:$M$5,"Not found",0,1),"Not found",0,1)</f>
        <v>52394</v>
      </c>
      <c r="I3891" s="2" cm="1">
        <f t="array" ref="I3891">_xlfn.XLOOKUP(I$1,Sheet2!$B$1:$M$1,_xlfn.XLOOKUP(Sheet1!$B3891,Sheet2!$A$2:$A$5,Sheet2!$B$2:$M$5,"Not found",0,1),"Not found",0,1)</f>
        <v>44036</v>
      </c>
      <c r="J3891" s="3">
        <f t="shared" si="306"/>
        <v>0.14570624120131392</v>
      </c>
      <c r="K3891" s="3">
        <f t="shared" si="307"/>
        <v>0.13610814215368172</v>
      </c>
      <c r="L3891" s="3">
        <f t="shared" si="308"/>
        <v>0</v>
      </c>
      <c r="M3891" s="3">
        <f t="shared" si="309"/>
        <v>0.28181438335499565</v>
      </c>
    </row>
    <row r="3892" spans="1:13" x14ac:dyDescent="0.35">
      <c r="A3892" t="s">
        <v>3911</v>
      </c>
      <c r="B3892" t="str">
        <f t="shared" si="305"/>
        <v>2019</v>
      </c>
      <c r="C3892">
        <v>3891</v>
      </c>
      <c r="D3892" s="1">
        <v>678</v>
      </c>
      <c r="E3892" s="1">
        <v>6333.5</v>
      </c>
      <c r="F3892" s="1">
        <v>0</v>
      </c>
      <c r="G3892" s="2" cm="1">
        <f t="array" ref="G3892">_xlfn.XLOOKUP(G$1,Sheet2!$B$1:$M$1,_xlfn.XLOOKUP(Sheet1!$B3892,Sheet2!$A$2:$A$5,Sheet2!$B$2:$M$5,"Not found",0,1),"Not found",0,1)</f>
        <v>6393</v>
      </c>
      <c r="H3892" s="2" cm="1">
        <f t="array" ref="H3892">_xlfn.XLOOKUP(H$1,Sheet2!$B$1:$M$1,_xlfn.XLOOKUP(Sheet1!$B3892,Sheet2!$A$2:$A$5,Sheet2!$B$2:$M$5,"Not found",0,1),"Not found",0,1)</f>
        <v>52394</v>
      </c>
      <c r="I3892" s="2" cm="1">
        <f t="array" ref="I3892">_xlfn.XLOOKUP(I$1,Sheet2!$B$1:$M$1,_xlfn.XLOOKUP(Sheet1!$B3892,Sheet2!$A$2:$A$5,Sheet2!$B$2:$M$5,"Not found",0,1),"Not found",0,1)</f>
        <v>44036</v>
      </c>
      <c r="J3892" s="3">
        <f t="shared" si="306"/>
        <v>0.10605349601126232</v>
      </c>
      <c r="K3892" s="3">
        <f t="shared" si="307"/>
        <v>0.12088216207962744</v>
      </c>
      <c r="L3892" s="3">
        <f t="shared" si="308"/>
        <v>0</v>
      </c>
      <c r="M3892" s="3">
        <f t="shared" si="309"/>
        <v>0.22693565809088978</v>
      </c>
    </row>
    <row r="3893" spans="1:13" x14ac:dyDescent="0.35">
      <c r="A3893" t="s">
        <v>3912</v>
      </c>
      <c r="B3893" t="str">
        <f t="shared" si="305"/>
        <v>2019</v>
      </c>
      <c r="C3893">
        <v>3892</v>
      </c>
      <c r="D3893" s="1">
        <v>115.75</v>
      </c>
      <c r="E3893" s="1">
        <v>5261.25</v>
      </c>
      <c r="F3893" s="1">
        <v>5.25</v>
      </c>
      <c r="G3893" s="2" cm="1">
        <f t="array" ref="G3893">_xlfn.XLOOKUP(G$1,Sheet2!$B$1:$M$1,_xlfn.XLOOKUP(Sheet1!$B3893,Sheet2!$A$2:$A$5,Sheet2!$B$2:$M$5,"Not found",0,1),"Not found",0,1)</f>
        <v>6393</v>
      </c>
      <c r="H3893" s="2" cm="1">
        <f t="array" ref="H3893">_xlfn.XLOOKUP(H$1,Sheet2!$B$1:$M$1,_xlfn.XLOOKUP(Sheet1!$B3893,Sheet2!$A$2:$A$5,Sheet2!$B$2:$M$5,"Not found",0,1),"Not found",0,1)</f>
        <v>52394</v>
      </c>
      <c r="I3893" s="2" cm="1">
        <f t="array" ref="I3893">_xlfn.XLOOKUP(I$1,Sheet2!$B$1:$M$1,_xlfn.XLOOKUP(Sheet1!$B3893,Sheet2!$A$2:$A$5,Sheet2!$B$2:$M$5,"Not found",0,1),"Not found",0,1)</f>
        <v>44036</v>
      </c>
      <c r="J3893" s="3">
        <f t="shared" si="306"/>
        <v>1.8105740653840137E-2</v>
      </c>
      <c r="K3893" s="3">
        <f t="shared" si="307"/>
        <v>0.10041703248463564</v>
      </c>
      <c r="L3893" s="3">
        <f t="shared" si="308"/>
        <v>1.1922063766009629E-4</v>
      </c>
      <c r="M3893" s="3">
        <f t="shared" si="309"/>
        <v>0.11864199377613588</v>
      </c>
    </row>
    <row r="3894" spans="1:13" x14ac:dyDescent="0.35">
      <c r="A3894" t="s">
        <v>3913</v>
      </c>
      <c r="B3894" t="str">
        <f t="shared" si="305"/>
        <v>2019</v>
      </c>
      <c r="C3894">
        <v>3893</v>
      </c>
      <c r="D3894" s="1">
        <v>603.5</v>
      </c>
      <c r="E3894" s="1">
        <v>4693</v>
      </c>
      <c r="F3894" s="1">
        <v>263</v>
      </c>
      <c r="G3894" s="2" cm="1">
        <f t="array" ref="G3894">_xlfn.XLOOKUP(G$1,Sheet2!$B$1:$M$1,_xlfn.XLOOKUP(Sheet1!$B3894,Sheet2!$A$2:$A$5,Sheet2!$B$2:$M$5,"Not found",0,1),"Not found",0,1)</f>
        <v>6393</v>
      </c>
      <c r="H3894" s="2" cm="1">
        <f t="array" ref="H3894">_xlfn.XLOOKUP(H$1,Sheet2!$B$1:$M$1,_xlfn.XLOOKUP(Sheet1!$B3894,Sheet2!$A$2:$A$5,Sheet2!$B$2:$M$5,"Not found",0,1),"Not found",0,1)</f>
        <v>52394</v>
      </c>
      <c r="I3894" s="2" cm="1">
        <f t="array" ref="I3894">_xlfn.XLOOKUP(I$1,Sheet2!$B$1:$M$1,_xlfn.XLOOKUP(Sheet1!$B3894,Sheet2!$A$2:$A$5,Sheet2!$B$2:$M$5,"Not found",0,1),"Not found",0,1)</f>
        <v>44036</v>
      </c>
      <c r="J3894" s="3">
        <f t="shared" si="306"/>
        <v>9.4400125136868449E-2</v>
      </c>
      <c r="K3894" s="3">
        <f t="shared" si="307"/>
        <v>8.9571324960873389E-2</v>
      </c>
      <c r="L3894" s="3">
        <f t="shared" si="308"/>
        <v>5.9723862294486325E-3</v>
      </c>
      <c r="M3894" s="3">
        <f t="shared" si="309"/>
        <v>0.18994383632719047</v>
      </c>
    </row>
    <row r="3895" spans="1:13" x14ac:dyDescent="0.35">
      <c r="A3895" t="s">
        <v>3914</v>
      </c>
      <c r="B3895" t="str">
        <f t="shared" si="305"/>
        <v>2019</v>
      </c>
      <c r="C3895">
        <v>3894</v>
      </c>
      <c r="D3895" s="1">
        <v>995.5</v>
      </c>
      <c r="E3895" s="1">
        <v>3821.25</v>
      </c>
      <c r="F3895" s="1">
        <v>1599.75</v>
      </c>
      <c r="G3895" s="2" cm="1">
        <f t="array" ref="G3895">_xlfn.XLOOKUP(G$1,Sheet2!$B$1:$M$1,_xlfn.XLOOKUP(Sheet1!$B3895,Sheet2!$A$2:$A$5,Sheet2!$B$2:$M$5,"Not found",0,1),"Not found",0,1)</f>
        <v>6393</v>
      </c>
      <c r="H3895" s="2" cm="1">
        <f t="array" ref="H3895">_xlfn.XLOOKUP(H$1,Sheet2!$B$1:$M$1,_xlfn.XLOOKUP(Sheet1!$B3895,Sheet2!$A$2:$A$5,Sheet2!$B$2:$M$5,"Not found",0,1),"Not found",0,1)</f>
        <v>52394</v>
      </c>
      <c r="I3895" s="2" cm="1">
        <f t="array" ref="I3895">_xlfn.XLOOKUP(I$1,Sheet2!$B$1:$M$1,_xlfn.XLOOKUP(Sheet1!$B3895,Sheet2!$A$2:$A$5,Sheet2!$B$2:$M$5,"Not found",0,1),"Not found",0,1)</f>
        <v>44036</v>
      </c>
      <c r="J3895" s="3">
        <f t="shared" si="306"/>
        <v>0.1557171906773033</v>
      </c>
      <c r="K3895" s="3">
        <f t="shared" si="307"/>
        <v>7.2932969423979851E-2</v>
      </c>
      <c r="L3895" s="3">
        <f t="shared" si="308"/>
        <v>3.6328231446997913E-2</v>
      </c>
      <c r="M3895" s="3">
        <f t="shared" si="309"/>
        <v>0.26497839154828107</v>
      </c>
    </row>
    <row r="3896" spans="1:13" x14ac:dyDescent="0.35">
      <c r="A3896" t="s">
        <v>3915</v>
      </c>
      <c r="B3896" t="str">
        <f t="shared" si="305"/>
        <v>2019</v>
      </c>
      <c r="C3896">
        <v>3895</v>
      </c>
      <c r="D3896" s="1">
        <v>1112.5</v>
      </c>
      <c r="E3896" s="1">
        <v>3082</v>
      </c>
      <c r="F3896" s="1">
        <v>4218</v>
      </c>
      <c r="G3896" s="2" cm="1">
        <f t="array" ref="G3896">_xlfn.XLOOKUP(G$1,Sheet2!$B$1:$M$1,_xlfn.XLOOKUP(Sheet1!$B3896,Sheet2!$A$2:$A$5,Sheet2!$B$2:$M$5,"Not found",0,1),"Not found",0,1)</f>
        <v>6393</v>
      </c>
      <c r="H3896" s="2" cm="1">
        <f t="array" ref="H3896">_xlfn.XLOOKUP(H$1,Sheet2!$B$1:$M$1,_xlfn.XLOOKUP(Sheet1!$B3896,Sheet2!$A$2:$A$5,Sheet2!$B$2:$M$5,"Not found",0,1),"Not found",0,1)</f>
        <v>52394</v>
      </c>
      <c r="I3896" s="2" cm="1">
        <f t="array" ref="I3896">_xlfn.XLOOKUP(I$1,Sheet2!$B$1:$M$1,_xlfn.XLOOKUP(Sheet1!$B3896,Sheet2!$A$2:$A$5,Sheet2!$B$2:$M$5,"Not found",0,1),"Not found",0,1)</f>
        <v>44036</v>
      </c>
      <c r="J3896" s="3">
        <f t="shared" si="306"/>
        <v>0.17401845768809635</v>
      </c>
      <c r="K3896" s="3">
        <f t="shared" si="307"/>
        <v>5.8823529411764705E-2</v>
      </c>
      <c r="L3896" s="3">
        <f t="shared" si="308"/>
        <v>9.57852666000545E-2</v>
      </c>
      <c r="M3896" s="3">
        <f t="shared" si="309"/>
        <v>0.32862725369991552</v>
      </c>
    </row>
    <row r="3897" spans="1:13" x14ac:dyDescent="0.35">
      <c r="A3897" t="s">
        <v>3916</v>
      </c>
      <c r="B3897" t="str">
        <f t="shared" si="305"/>
        <v>2019</v>
      </c>
      <c r="C3897">
        <v>3896</v>
      </c>
      <c r="D3897" s="1">
        <v>1212</v>
      </c>
      <c r="E3897" s="1">
        <v>3068.5</v>
      </c>
      <c r="F3897" s="1">
        <v>7217.5</v>
      </c>
      <c r="G3897" s="2" cm="1">
        <f t="array" ref="G3897">_xlfn.XLOOKUP(G$1,Sheet2!$B$1:$M$1,_xlfn.XLOOKUP(Sheet1!$B3897,Sheet2!$A$2:$A$5,Sheet2!$B$2:$M$5,"Not found",0,1),"Not found",0,1)</f>
        <v>6393</v>
      </c>
      <c r="H3897" s="2" cm="1">
        <f t="array" ref="H3897">_xlfn.XLOOKUP(H$1,Sheet2!$B$1:$M$1,_xlfn.XLOOKUP(Sheet1!$B3897,Sheet2!$A$2:$A$5,Sheet2!$B$2:$M$5,"Not found",0,1),"Not found",0,1)</f>
        <v>52394</v>
      </c>
      <c r="I3897" s="2" cm="1">
        <f t="array" ref="I3897">_xlfn.XLOOKUP(I$1,Sheet2!$B$1:$M$1,_xlfn.XLOOKUP(Sheet1!$B3897,Sheet2!$A$2:$A$5,Sheet2!$B$2:$M$5,"Not found",0,1),"Not found",0,1)</f>
        <v>44036</v>
      </c>
      <c r="J3897" s="3">
        <f t="shared" si="306"/>
        <v>0.18958235570154858</v>
      </c>
      <c r="K3897" s="3">
        <f t="shared" si="307"/>
        <v>5.8565866320571057E-2</v>
      </c>
      <c r="L3897" s="3">
        <f t="shared" si="308"/>
        <v>0.16389999091652285</v>
      </c>
      <c r="M3897" s="3">
        <f t="shared" si="309"/>
        <v>0.41204821293864247</v>
      </c>
    </row>
    <row r="3898" spans="1:13" x14ac:dyDescent="0.35">
      <c r="A3898" t="s">
        <v>3917</v>
      </c>
      <c r="B3898" t="str">
        <f t="shared" si="305"/>
        <v>2019</v>
      </c>
      <c r="C3898">
        <v>3897</v>
      </c>
      <c r="D3898" s="1">
        <v>1339.25</v>
      </c>
      <c r="E3898" s="1">
        <v>4149</v>
      </c>
      <c r="F3898" s="1">
        <v>9610.5</v>
      </c>
      <c r="G3898" s="2" cm="1">
        <f t="array" ref="G3898">_xlfn.XLOOKUP(G$1,Sheet2!$B$1:$M$1,_xlfn.XLOOKUP(Sheet1!$B3898,Sheet2!$A$2:$A$5,Sheet2!$B$2:$M$5,"Not found",0,1),"Not found",0,1)</f>
        <v>6393</v>
      </c>
      <c r="H3898" s="2" cm="1">
        <f t="array" ref="H3898">_xlfn.XLOOKUP(H$1,Sheet2!$B$1:$M$1,_xlfn.XLOOKUP(Sheet1!$B3898,Sheet2!$A$2:$A$5,Sheet2!$B$2:$M$5,"Not found",0,1),"Not found",0,1)</f>
        <v>52394</v>
      </c>
      <c r="I3898" s="2" cm="1">
        <f t="array" ref="I3898">_xlfn.XLOOKUP(I$1,Sheet2!$B$1:$M$1,_xlfn.XLOOKUP(Sheet1!$B3898,Sheet2!$A$2:$A$5,Sheet2!$B$2:$M$5,"Not found",0,1),"Not found",0,1)</f>
        <v>44036</v>
      </c>
      <c r="J3898" s="3">
        <f t="shared" si="306"/>
        <v>0.20948693883935554</v>
      </c>
      <c r="K3898" s="3">
        <f t="shared" si="307"/>
        <v>7.9188456693514528E-2</v>
      </c>
      <c r="L3898" s="3">
        <f t="shared" si="308"/>
        <v>0.21824189299663913</v>
      </c>
      <c r="M3898" s="3">
        <f t="shared" si="309"/>
        <v>0.50691728852950924</v>
      </c>
    </row>
    <row r="3899" spans="1:13" x14ac:dyDescent="0.35">
      <c r="A3899" t="s">
        <v>3918</v>
      </c>
      <c r="B3899" t="str">
        <f t="shared" si="305"/>
        <v>2019</v>
      </c>
      <c r="C3899">
        <v>3898</v>
      </c>
      <c r="D3899" s="1">
        <v>1420</v>
      </c>
      <c r="E3899" s="1">
        <v>5104.5</v>
      </c>
      <c r="F3899" s="1">
        <v>11213.5</v>
      </c>
      <c r="G3899" s="2" cm="1">
        <f t="array" ref="G3899">_xlfn.XLOOKUP(G$1,Sheet2!$B$1:$M$1,_xlfn.XLOOKUP(Sheet1!$B3899,Sheet2!$A$2:$A$5,Sheet2!$B$2:$M$5,"Not found",0,1),"Not found",0,1)</f>
        <v>6393</v>
      </c>
      <c r="H3899" s="2" cm="1">
        <f t="array" ref="H3899">_xlfn.XLOOKUP(H$1,Sheet2!$B$1:$M$1,_xlfn.XLOOKUP(Sheet1!$B3899,Sheet2!$A$2:$A$5,Sheet2!$B$2:$M$5,"Not found",0,1),"Not found",0,1)</f>
        <v>52394</v>
      </c>
      <c r="I3899" s="2" cm="1">
        <f t="array" ref="I3899">_xlfn.XLOOKUP(I$1,Sheet2!$B$1:$M$1,_xlfn.XLOOKUP(Sheet1!$B3899,Sheet2!$A$2:$A$5,Sheet2!$B$2:$M$5,"Not found",0,1),"Not found",0,1)</f>
        <v>44036</v>
      </c>
      <c r="J3899" s="3">
        <f t="shared" si="306"/>
        <v>0.22211794149851399</v>
      </c>
      <c r="K3899" s="3">
        <f t="shared" si="307"/>
        <v>9.7425277703553845E-2</v>
      </c>
      <c r="L3899" s="3">
        <f t="shared" si="308"/>
        <v>0.25464392769552185</v>
      </c>
      <c r="M3899" s="3">
        <f t="shared" si="309"/>
        <v>0.57418714689758965</v>
      </c>
    </row>
    <row r="3900" spans="1:13" x14ac:dyDescent="0.35">
      <c r="A3900" t="s">
        <v>3919</v>
      </c>
      <c r="B3900" t="str">
        <f t="shared" si="305"/>
        <v>2019</v>
      </c>
      <c r="C3900">
        <v>3899</v>
      </c>
      <c r="D3900" s="1">
        <v>1022</v>
      </c>
      <c r="E3900" s="1">
        <v>5712.5</v>
      </c>
      <c r="F3900" s="1">
        <v>12858.5</v>
      </c>
      <c r="G3900" s="2" cm="1">
        <f t="array" ref="G3900">_xlfn.XLOOKUP(G$1,Sheet2!$B$1:$M$1,_xlfn.XLOOKUP(Sheet1!$B3900,Sheet2!$A$2:$A$5,Sheet2!$B$2:$M$5,"Not found",0,1),"Not found",0,1)</f>
        <v>6393</v>
      </c>
      <c r="H3900" s="2" cm="1">
        <f t="array" ref="H3900">_xlfn.XLOOKUP(H$1,Sheet2!$B$1:$M$1,_xlfn.XLOOKUP(Sheet1!$B3900,Sheet2!$A$2:$A$5,Sheet2!$B$2:$M$5,"Not found",0,1),"Not found",0,1)</f>
        <v>52394</v>
      </c>
      <c r="I3900" s="2" cm="1">
        <f t="array" ref="I3900">_xlfn.XLOOKUP(I$1,Sheet2!$B$1:$M$1,_xlfn.XLOOKUP(Sheet1!$B3900,Sheet2!$A$2:$A$5,Sheet2!$B$2:$M$5,"Not found",0,1),"Not found",0,1)</f>
        <v>44036</v>
      </c>
      <c r="J3900" s="3">
        <f t="shared" si="306"/>
        <v>0.15986234944470515</v>
      </c>
      <c r="K3900" s="3">
        <f t="shared" si="307"/>
        <v>0.10902965988471962</v>
      </c>
      <c r="L3900" s="3">
        <f t="shared" si="308"/>
        <v>0.29199972749568537</v>
      </c>
      <c r="M3900" s="3">
        <f t="shared" si="309"/>
        <v>0.56089173682511007</v>
      </c>
    </row>
    <row r="3901" spans="1:13" x14ac:dyDescent="0.35">
      <c r="A3901" t="s">
        <v>3920</v>
      </c>
      <c r="B3901" t="str">
        <f t="shared" si="305"/>
        <v>2019</v>
      </c>
      <c r="C3901">
        <v>3900</v>
      </c>
      <c r="D3901" s="1">
        <v>1274</v>
      </c>
      <c r="E3901" s="1">
        <v>6716</v>
      </c>
      <c r="F3901" s="1">
        <v>14480</v>
      </c>
      <c r="G3901" s="2" cm="1">
        <f t="array" ref="G3901">_xlfn.XLOOKUP(G$1,Sheet2!$B$1:$M$1,_xlfn.XLOOKUP(Sheet1!$B3901,Sheet2!$A$2:$A$5,Sheet2!$B$2:$M$5,"Not found",0,1),"Not found",0,1)</f>
        <v>6393</v>
      </c>
      <c r="H3901" s="2" cm="1">
        <f t="array" ref="H3901">_xlfn.XLOOKUP(H$1,Sheet2!$B$1:$M$1,_xlfn.XLOOKUP(Sheet1!$B3901,Sheet2!$A$2:$A$5,Sheet2!$B$2:$M$5,"Not found",0,1),"Not found",0,1)</f>
        <v>52394</v>
      </c>
      <c r="I3901" s="2" cm="1">
        <f t="array" ref="I3901">_xlfn.XLOOKUP(I$1,Sheet2!$B$1:$M$1,_xlfn.XLOOKUP(Sheet1!$B3901,Sheet2!$A$2:$A$5,Sheet2!$B$2:$M$5,"Not found",0,1),"Not found",0,1)</f>
        <v>44036</v>
      </c>
      <c r="J3901" s="3">
        <f t="shared" si="306"/>
        <v>0.19928046300641328</v>
      </c>
      <c r="K3901" s="3">
        <f t="shared" si="307"/>
        <v>0.12818261633011413</v>
      </c>
      <c r="L3901" s="3">
        <f t="shared" si="308"/>
        <v>0.32882187301298937</v>
      </c>
      <c r="M3901" s="3">
        <f t="shared" si="309"/>
        <v>0.65628495234951678</v>
      </c>
    </row>
    <row r="3902" spans="1:13" x14ac:dyDescent="0.35">
      <c r="A3902" t="s">
        <v>3921</v>
      </c>
      <c r="B3902" t="str">
        <f t="shared" si="305"/>
        <v>2019</v>
      </c>
      <c r="C3902">
        <v>3901</v>
      </c>
      <c r="D3902" s="1">
        <v>1470.75</v>
      </c>
      <c r="E3902" s="1">
        <v>7237.25</v>
      </c>
      <c r="F3902" s="1">
        <v>15266.5</v>
      </c>
      <c r="G3902" s="2" cm="1">
        <f t="array" ref="G3902">_xlfn.XLOOKUP(G$1,Sheet2!$B$1:$M$1,_xlfn.XLOOKUP(Sheet1!$B3902,Sheet2!$A$2:$A$5,Sheet2!$B$2:$M$5,"Not found",0,1),"Not found",0,1)</f>
        <v>6393</v>
      </c>
      <c r="H3902" s="2" cm="1">
        <f t="array" ref="H3902">_xlfn.XLOOKUP(H$1,Sheet2!$B$1:$M$1,_xlfn.XLOOKUP(Sheet1!$B3902,Sheet2!$A$2:$A$5,Sheet2!$B$2:$M$5,"Not found",0,1),"Not found",0,1)</f>
        <v>52394</v>
      </c>
      <c r="I3902" s="2" cm="1">
        <f t="array" ref="I3902">_xlfn.XLOOKUP(I$1,Sheet2!$B$1:$M$1,_xlfn.XLOOKUP(Sheet1!$B3902,Sheet2!$A$2:$A$5,Sheet2!$B$2:$M$5,"Not found",0,1),"Not found",0,1)</f>
        <v>44036</v>
      </c>
      <c r="J3902" s="3">
        <f t="shared" si="306"/>
        <v>0.23005631159080245</v>
      </c>
      <c r="K3902" s="3">
        <f t="shared" si="307"/>
        <v>0.13813127457342445</v>
      </c>
      <c r="L3902" s="3">
        <f t="shared" si="308"/>
        <v>0.34668225996911617</v>
      </c>
      <c r="M3902" s="3">
        <f t="shared" si="309"/>
        <v>0.71486984613334303</v>
      </c>
    </row>
    <row r="3903" spans="1:13" x14ac:dyDescent="0.35">
      <c r="A3903" t="s">
        <v>3922</v>
      </c>
      <c r="B3903" t="str">
        <f t="shared" si="305"/>
        <v>2019</v>
      </c>
      <c r="C3903">
        <v>3902</v>
      </c>
      <c r="D3903" s="1">
        <v>1303.25</v>
      </c>
      <c r="E3903" s="1">
        <v>6838.25</v>
      </c>
      <c r="F3903" s="1">
        <v>15312.25</v>
      </c>
      <c r="G3903" s="2" cm="1">
        <f t="array" ref="G3903">_xlfn.XLOOKUP(G$1,Sheet2!$B$1:$M$1,_xlfn.XLOOKUP(Sheet1!$B3903,Sheet2!$A$2:$A$5,Sheet2!$B$2:$M$5,"Not found",0,1),"Not found",0,1)</f>
        <v>6393</v>
      </c>
      <c r="H3903" s="2" cm="1">
        <f t="array" ref="H3903">_xlfn.XLOOKUP(H$1,Sheet2!$B$1:$M$1,_xlfn.XLOOKUP(Sheet1!$B3903,Sheet2!$A$2:$A$5,Sheet2!$B$2:$M$5,"Not found",0,1),"Not found",0,1)</f>
        <v>52394</v>
      </c>
      <c r="I3903" s="2" cm="1">
        <f t="array" ref="I3903">_xlfn.XLOOKUP(I$1,Sheet2!$B$1:$M$1,_xlfn.XLOOKUP(Sheet1!$B3903,Sheet2!$A$2:$A$5,Sheet2!$B$2:$M$5,"Not found",0,1),"Not found",0,1)</f>
        <v>44036</v>
      </c>
      <c r="J3903" s="3">
        <f t="shared" si="306"/>
        <v>0.20385577975911154</v>
      </c>
      <c r="K3903" s="3">
        <f t="shared" si="307"/>
        <v>0.1305158987670344</v>
      </c>
      <c r="L3903" s="3">
        <f t="shared" si="308"/>
        <v>0.34772118266872559</v>
      </c>
      <c r="M3903" s="3">
        <f t="shared" si="309"/>
        <v>0.68209286119487156</v>
      </c>
    </row>
    <row r="3904" spans="1:13" x14ac:dyDescent="0.35">
      <c r="A3904" t="s">
        <v>3923</v>
      </c>
      <c r="B3904" t="str">
        <f t="shared" si="305"/>
        <v>2019</v>
      </c>
      <c r="C3904">
        <v>3903</v>
      </c>
      <c r="D3904" s="1">
        <v>1163.25</v>
      </c>
      <c r="E3904" s="1">
        <v>7674</v>
      </c>
      <c r="F3904" s="1">
        <v>13829.75</v>
      </c>
      <c r="G3904" s="2" cm="1">
        <f t="array" ref="G3904">_xlfn.XLOOKUP(G$1,Sheet2!$B$1:$M$1,_xlfn.XLOOKUP(Sheet1!$B3904,Sheet2!$A$2:$A$5,Sheet2!$B$2:$M$5,"Not found",0,1),"Not found",0,1)</f>
        <v>6393</v>
      </c>
      <c r="H3904" s="2" cm="1">
        <f t="array" ref="H3904">_xlfn.XLOOKUP(H$1,Sheet2!$B$1:$M$1,_xlfn.XLOOKUP(Sheet1!$B3904,Sheet2!$A$2:$A$5,Sheet2!$B$2:$M$5,"Not found",0,1),"Not found",0,1)</f>
        <v>52394</v>
      </c>
      <c r="I3904" s="2" cm="1">
        <f t="array" ref="I3904">_xlfn.XLOOKUP(I$1,Sheet2!$B$1:$M$1,_xlfn.XLOOKUP(Sheet1!$B3904,Sheet2!$A$2:$A$5,Sheet2!$B$2:$M$5,"Not found",0,1),"Not found",0,1)</f>
        <v>44036</v>
      </c>
      <c r="J3904" s="3">
        <f t="shared" si="306"/>
        <v>0.1819568277803848</v>
      </c>
      <c r="K3904" s="3">
        <f t="shared" si="307"/>
        <v>0.14646715272741154</v>
      </c>
      <c r="L3904" s="3">
        <f t="shared" si="308"/>
        <v>0.31405554546280318</v>
      </c>
      <c r="M3904" s="3">
        <f t="shared" si="309"/>
        <v>0.64247952597059954</v>
      </c>
    </row>
    <row r="3905" spans="1:13" x14ac:dyDescent="0.35">
      <c r="A3905" t="s">
        <v>3924</v>
      </c>
      <c r="B3905" t="str">
        <f t="shared" si="305"/>
        <v>2019</v>
      </c>
      <c r="C3905">
        <v>3904</v>
      </c>
      <c r="D3905" s="1">
        <v>1159.75</v>
      </c>
      <c r="E3905" s="1">
        <v>9286</v>
      </c>
      <c r="F3905" s="1">
        <v>12162</v>
      </c>
      <c r="G3905" s="2" cm="1">
        <f t="array" ref="G3905">_xlfn.XLOOKUP(G$1,Sheet2!$B$1:$M$1,_xlfn.XLOOKUP(Sheet1!$B3905,Sheet2!$A$2:$A$5,Sheet2!$B$2:$M$5,"Not found",0,1),"Not found",0,1)</f>
        <v>6393</v>
      </c>
      <c r="H3905" s="2" cm="1">
        <f t="array" ref="H3905">_xlfn.XLOOKUP(H$1,Sheet2!$B$1:$M$1,_xlfn.XLOOKUP(Sheet1!$B3905,Sheet2!$A$2:$A$5,Sheet2!$B$2:$M$5,"Not found",0,1),"Not found",0,1)</f>
        <v>52394</v>
      </c>
      <c r="I3905" s="2" cm="1">
        <f t="array" ref="I3905">_xlfn.XLOOKUP(I$1,Sheet2!$B$1:$M$1,_xlfn.XLOOKUP(Sheet1!$B3905,Sheet2!$A$2:$A$5,Sheet2!$B$2:$M$5,"Not found",0,1),"Not found",0,1)</f>
        <v>44036</v>
      </c>
      <c r="J3905" s="3">
        <f t="shared" si="306"/>
        <v>0.18140935398091662</v>
      </c>
      <c r="K3905" s="3">
        <f t="shared" si="307"/>
        <v>0.17723403443142344</v>
      </c>
      <c r="L3905" s="3">
        <f t="shared" si="308"/>
        <v>0.27618312289944591</v>
      </c>
      <c r="M3905" s="3">
        <f t="shared" si="309"/>
        <v>0.63482651131178591</v>
      </c>
    </row>
    <row r="3906" spans="1:13" x14ac:dyDescent="0.35">
      <c r="A3906" t="s">
        <v>3925</v>
      </c>
      <c r="B3906" t="str">
        <f t="shared" si="305"/>
        <v>2019</v>
      </c>
      <c r="C3906">
        <v>3905</v>
      </c>
      <c r="D3906" s="1">
        <v>1309.75</v>
      </c>
      <c r="E3906" s="1">
        <v>10219</v>
      </c>
      <c r="F3906" s="1">
        <v>9945.25</v>
      </c>
      <c r="G3906" s="2" cm="1">
        <f t="array" ref="G3906">_xlfn.XLOOKUP(G$1,Sheet2!$B$1:$M$1,_xlfn.XLOOKUP(Sheet1!$B3906,Sheet2!$A$2:$A$5,Sheet2!$B$2:$M$5,"Not found",0,1),"Not found",0,1)</f>
        <v>6393</v>
      </c>
      <c r="H3906" s="2" cm="1">
        <f t="array" ref="H3906">_xlfn.XLOOKUP(H$1,Sheet2!$B$1:$M$1,_xlfn.XLOOKUP(Sheet1!$B3906,Sheet2!$A$2:$A$5,Sheet2!$B$2:$M$5,"Not found",0,1),"Not found",0,1)</f>
        <v>52394</v>
      </c>
      <c r="I3906" s="2" cm="1">
        <f t="array" ref="I3906">_xlfn.XLOOKUP(I$1,Sheet2!$B$1:$M$1,_xlfn.XLOOKUP(Sheet1!$B3906,Sheet2!$A$2:$A$5,Sheet2!$B$2:$M$5,"Not found",0,1),"Not found",0,1)</f>
        <v>44036</v>
      </c>
      <c r="J3906" s="3">
        <f t="shared" si="306"/>
        <v>0.20487251681526669</v>
      </c>
      <c r="K3906" s="3">
        <f t="shared" si="307"/>
        <v>0.19504141695614002</v>
      </c>
      <c r="L3906" s="3">
        <f t="shared" si="308"/>
        <v>0.22584362794077573</v>
      </c>
      <c r="M3906" s="3">
        <f t="shared" si="309"/>
        <v>0.62575756171218244</v>
      </c>
    </row>
    <row r="3907" spans="1:13" x14ac:dyDescent="0.35">
      <c r="A3907" t="s">
        <v>3926</v>
      </c>
      <c r="B3907" t="str">
        <f t="shared" si="305"/>
        <v>2019</v>
      </c>
      <c r="C3907">
        <v>3906</v>
      </c>
      <c r="D3907" s="1">
        <v>1010.75</v>
      </c>
      <c r="E3907" s="1">
        <v>10594.5</v>
      </c>
      <c r="F3907" s="1">
        <v>6907</v>
      </c>
      <c r="G3907" s="2" cm="1">
        <f t="array" ref="G3907">_xlfn.XLOOKUP(G$1,Sheet2!$B$1:$M$1,_xlfn.XLOOKUP(Sheet1!$B3907,Sheet2!$A$2:$A$5,Sheet2!$B$2:$M$5,"Not found",0,1),"Not found",0,1)</f>
        <v>6393</v>
      </c>
      <c r="H3907" s="2" cm="1">
        <f t="array" ref="H3907">_xlfn.XLOOKUP(H$1,Sheet2!$B$1:$M$1,_xlfn.XLOOKUP(Sheet1!$B3907,Sheet2!$A$2:$A$5,Sheet2!$B$2:$M$5,"Not found",0,1),"Not found",0,1)</f>
        <v>52394</v>
      </c>
      <c r="I3907" s="2" cm="1">
        <f t="array" ref="I3907">_xlfn.XLOOKUP(I$1,Sheet2!$B$1:$M$1,_xlfn.XLOOKUP(Sheet1!$B3907,Sheet2!$A$2:$A$5,Sheet2!$B$2:$M$5,"Not found",0,1),"Not found",0,1)</f>
        <v>44036</v>
      </c>
      <c r="J3907" s="3">
        <f t="shared" si="306"/>
        <v>0.1581026122321289</v>
      </c>
      <c r="K3907" s="3">
        <f t="shared" si="307"/>
        <v>0.20220826812230408</v>
      </c>
      <c r="L3907" s="3">
        <f t="shared" si="308"/>
        <v>0.15684894177491143</v>
      </c>
      <c r="M3907" s="3">
        <f t="shared" si="309"/>
        <v>0.51715982212934442</v>
      </c>
    </row>
    <row r="3908" spans="1:13" x14ac:dyDescent="0.35">
      <c r="A3908" t="s">
        <v>3927</v>
      </c>
      <c r="B3908" t="str">
        <f t="shared" si="305"/>
        <v>2019</v>
      </c>
      <c r="C3908">
        <v>3907</v>
      </c>
      <c r="D3908" s="1">
        <v>1085</v>
      </c>
      <c r="E3908" s="1">
        <v>10168.5</v>
      </c>
      <c r="F3908" s="1">
        <v>3342</v>
      </c>
      <c r="G3908" s="2" cm="1">
        <f t="array" ref="G3908">_xlfn.XLOOKUP(G$1,Sheet2!$B$1:$M$1,_xlfn.XLOOKUP(Sheet1!$B3908,Sheet2!$A$2:$A$5,Sheet2!$B$2:$M$5,"Not found",0,1),"Not found",0,1)</f>
        <v>6393</v>
      </c>
      <c r="H3908" s="2" cm="1">
        <f t="array" ref="H3908">_xlfn.XLOOKUP(H$1,Sheet2!$B$1:$M$1,_xlfn.XLOOKUP(Sheet1!$B3908,Sheet2!$A$2:$A$5,Sheet2!$B$2:$M$5,"Not found",0,1),"Not found",0,1)</f>
        <v>52394</v>
      </c>
      <c r="I3908" s="2" cm="1">
        <f t="array" ref="I3908">_xlfn.XLOOKUP(I$1,Sheet2!$B$1:$M$1,_xlfn.XLOOKUP(Sheet1!$B3908,Sheet2!$A$2:$A$5,Sheet2!$B$2:$M$5,"Not found",0,1),"Not found",0,1)</f>
        <v>44036</v>
      </c>
      <c r="J3908" s="3">
        <f t="shared" si="306"/>
        <v>0.16971687783513217</v>
      </c>
      <c r="K3908" s="3">
        <f t="shared" si="307"/>
        <v>0.19407756613352675</v>
      </c>
      <c r="L3908" s="3">
        <f t="shared" si="308"/>
        <v>7.5892451630484151E-2</v>
      </c>
      <c r="M3908" s="3">
        <f t="shared" si="309"/>
        <v>0.43968689559914303</v>
      </c>
    </row>
    <row r="3909" spans="1:13" x14ac:dyDescent="0.35">
      <c r="A3909" t="s">
        <v>3928</v>
      </c>
      <c r="B3909" t="str">
        <f t="shared" si="305"/>
        <v>2019</v>
      </c>
      <c r="C3909">
        <v>3908</v>
      </c>
      <c r="D3909" s="1">
        <v>1489.75</v>
      </c>
      <c r="E3909" s="1">
        <v>9105.5</v>
      </c>
      <c r="F3909" s="1">
        <v>987</v>
      </c>
      <c r="G3909" s="2" cm="1">
        <f t="array" ref="G3909">_xlfn.XLOOKUP(G$1,Sheet2!$B$1:$M$1,_xlfn.XLOOKUP(Sheet1!$B3909,Sheet2!$A$2:$A$5,Sheet2!$B$2:$M$5,"Not found",0,1),"Not found",0,1)</f>
        <v>6393</v>
      </c>
      <c r="H3909" s="2" cm="1">
        <f t="array" ref="H3909">_xlfn.XLOOKUP(H$1,Sheet2!$B$1:$M$1,_xlfn.XLOOKUP(Sheet1!$B3909,Sheet2!$A$2:$A$5,Sheet2!$B$2:$M$5,"Not found",0,1),"Not found",0,1)</f>
        <v>52394</v>
      </c>
      <c r="I3909" s="2" cm="1">
        <f t="array" ref="I3909">_xlfn.XLOOKUP(I$1,Sheet2!$B$1:$M$1,_xlfn.XLOOKUP(Sheet1!$B3909,Sheet2!$A$2:$A$5,Sheet2!$B$2:$M$5,"Not found",0,1),"Not found",0,1)</f>
        <v>44036</v>
      </c>
      <c r="J3909" s="3">
        <f t="shared" si="306"/>
        <v>0.23302831221648679</v>
      </c>
      <c r="K3909" s="3">
        <f t="shared" si="307"/>
        <v>0.17378898347138985</v>
      </c>
      <c r="L3909" s="3">
        <f t="shared" si="308"/>
        <v>2.2413479880098102E-2</v>
      </c>
      <c r="M3909" s="3">
        <f t="shared" si="309"/>
        <v>0.42923077556797473</v>
      </c>
    </row>
    <row r="3910" spans="1:13" x14ac:dyDescent="0.35">
      <c r="A3910" t="s">
        <v>3929</v>
      </c>
      <c r="B3910" t="str">
        <f t="shared" si="305"/>
        <v>2019</v>
      </c>
      <c r="C3910">
        <v>3909</v>
      </c>
      <c r="D3910" s="1">
        <v>2758.5</v>
      </c>
      <c r="E3910" s="1">
        <v>6492.25</v>
      </c>
      <c r="F3910" s="1">
        <v>68.75</v>
      </c>
      <c r="G3910" s="2" cm="1">
        <f t="array" ref="G3910">_xlfn.XLOOKUP(G$1,Sheet2!$B$1:$M$1,_xlfn.XLOOKUP(Sheet1!$B3910,Sheet2!$A$2:$A$5,Sheet2!$B$2:$M$5,"Not found",0,1),"Not found",0,1)</f>
        <v>6393</v>
      </c>
      <c r="H3910" s="2" cm="1">
        <f t="array" ref="H3910">_xlfn.XLOOKUP(H$1,Sheet2!$B$1:$M$1,_xlfn.XLOOKUP(Sheet1!$B3910,Sheet2!$A$2:$A$5,Sheet2!$B$2:$M$5,"Not found",0,1),"Not found",0,1)</f>
        <v>52394</v>
      </c>
      <c r="I3910" s="2" cm="1">
        <f t="array" ref="I3910">_xlfn.XLOOKUP(I$1,Sheet2!$B$1:$M$1,_xlfn.XLOOKUP(Sheet1!$B3910,Sheet2!$A$2:$A$5,Sheet2!$B$2:$M$5,"Not found",0,1),"Not found",0,1)</f>
        <v>44036</v>
      </c>
      <c r="J3910" s="3">
        <f t="shared" si="306"/>
        <v>0.4314875645236978</v>
      </c>
      <c r="K3910" s="3">
        <f t="shared" si="307"/>
        <v>0.1239120891705157</v>
      </c>
      <c r="L3910" s="3">
        <f t="shared" si="308"/>
        <v>1.5612226360250704E-3</v>
      </c>
      <c r="M3910" s="3">
        <f t="shared" si="309"/>
        <v>0.55696087633023861</v>
      </c>
    </row>
    <row r="3911" spans="1:13" x14ac:dyDescent="0.35">
      <c r="A3911" t="s">
        <v>3930</v>
      </c>
      <c r="B3911" t="str">
        <f t="shared" si="305"/>
        <v>2019</v>
      </c>
      <c r="C3911">
        <v>3910</v>
      </c>
      <c r="D3911" s="1">
        <v>3961.5</v>
      </c>
      <c r="E3911" s="1">
        <v>6486.25</v>
      </c>
      <c r="F3911" s="1">
        <v>0</v>
      </c>
      <c r="G3911" s="2" cm="1">
        <f t="array" ref="G3911">_xlfn.XLOOKUP(G$1,Sheet2!$B$1:$M$1,_xlfn.XLOOKUP(Sheet1!$B3911,Sheet2!$A$2:$A$5,Sheet2!$B$2:$M$5,"Not found",0,1),"Not found",0,1)</f>
        <v>6393</v>
      </c>
      <c r="H3911" s="2" cm="1">
        <f t="array" ref="H3911">_xlfn.XLOOKUP(H$1,Sheet2!$B$1:$M$1,_xlfn.XLOOKUP(Sheet1!$B3911,Sheet2!$A$2:$A$5,Sheet2!$B$2:$M$5,"Not found",0,1),"Not found",0,1)</f>
        <v>52394</v>
      </c>
      <c r="I3911" s="2" cm="1">
        <f t="array" ref="I3911">_xlfn.XLOOKUP(I$1,Sheet2!$B$1:$M$1,_xlfn.XLOOKUP(Sheet1!$B3911,Sheet2!$A$2:$A$5,Sheet2!$B$2:$M$5,"Not found",0,1),"Not found",0,1)</f>
        <v>44036</v>
      </c>
      <c r="J3911" s="3">
        <f t="shared" si="306"/>
        <v>0.61966213045518537</v>
      </c>
      <c r="K3911" s="3">
        <f t="shared" si="307"/>
        <v>0.1237975722410963</v>
      </c>
      <c r="L3911" s="3">
        <f t="shared" si="308"/>
        <v>0</v>
      </c>
      <c r="M3911" s="3">
        <f t="shared" si="309"/>
        <v>0.7434597026962817</v>
      </c>
    </row>
    <row r="3912" spans="1:13" x14ac:dyDescent="0.35">
      <c r="A3912" t="s">
        <v>3931</v>
      </c>
      <c r="B3912" t="str">
        <f t="shared" si="305"/>
        <v>2019</v>
      </c>
      <c r="C3912">
        <v>3911</v>
      </c>
      <c r="D3912" s="1">
        <v>4401.25</v>
      </c>
      <c r="E3912" s="1">
        <v>7460.25</v>
      </c>
      <c r="F3912" s="1">
        <v>0</v>
      </c>
      <c r="G3912" s="2" cm="1">
        <f t="array" ref="G3912">_xlfn.XLOOKUP(G$1,Sheet2!$B$1:$M$1,_xlfn.XLOOKUP(Sheet1!$B3912,Sheet2!$A$2:$A$5,Sheet2!$B$2:$M$5,"Not found",0,1),"Not found",0,1)</f>
        <v>6393</v>
      </c>
      <c r="H3912" s="2" cm="1">
        <f t="array" ref="H3912">_xlfn.XLOOKUP(H$1,Sheet2!$B$1:$M$1,_xlfn.XLOOKUP(Sheet1!$B3912,Sheet2!$A$2:$A$5,Sheet2!$B$2:$M$5,"Not found",0,1),"Not found",0,1)</f>
        <v>52394</v>
      </c>
      <c r="I3912" s="2" cm="1">
        <f t="array" ref="I3912">_xlfn.XLOOKUP(I$1,Sheet2!$B$1:$M$1,_xlfn.XLOOKUP(Sheet1!$B3912,Sheet2!$A$2:$A$5,Sheet2!$B$2:$M$5,"Not found",0,1),"Not found",0,1)</f>
        <v>44036</v>
      </c>
      <c r="J3912" s="3">
        <f t="shared" si="306"/>
        <v>0.6884483028312216</v>
      </c>
      <c r="K3912" s="3">
        <f t="shared" si="307"/>
        <v>0.14238748711684543</v>
      </c>
      <c r="L3912" s="3">
        <f t="shared" si="308"/>
        <v>0</v>
      </c>
      <c r="M3912" s="3">
        <f t="shared" si="309"/>
        <v>0.83083578994806706</v>
      </c>
    </row>
    <row r="3913" spans="1:13" x14ac:dyDescent="0.35">
      <c r="A3913" t="s">
        <v>3932</v>
      </c>
      <c r="B3913" t="str">
        <f t="shared" si="305"/>
        <v>2019</v>
      </c>
      <c r="C3913">
        <v>3912</v>
      </c>
      <c r="D3913" s="1">
        <v>4197.25</v>
      </c>
      <c r="E3913" s="1">
        <v>8578.25</v>
      </c>
      <c r="F3913" s="1">
        <v>0</v>
      </c>
      <c r="G3913" s="2" cm="1">
        <f t="array" ref="G3913">_xlfn.XLOOKUP(G$1,Sheet2!$B$1:$M$1,_xlfn.XLOOKUP(Sheet1!$B3913,Sheet2!$A$2:$A$5,Sheet2!$B$2:$M$5,"Not found",0,1),"Not found",0,1)</f>
        <v>6393</v>
      </c>
      <c r="H3913" s="2" cm="1">
        <f t="array" ref="H3913">_xlfn.XLOOKUP(H$1,Sheet2!$B$1:$M$1,_xlfn.XLOOKUP(Sheet1!$B3913,Sheet2!$A$2:$A$5,Sheet2!$B$2:$M$5,"Not found",0,1),"Not found",0,1)</f>
        <v>52394</v>
      </c>
      <c r="I3913" s="2" cm="1">
        <f t="array" ref="I3913">_xlfn.XLOOKUP(I$1,Sheet2!$B$1:$M$1,_xlfn.XLOOKUP(Sheet1!$B3913,Sheet2!$A$2:$A$5,Sheet2!$B$2:$M$5,"Not found",0,1),"Not found",0,1)</f>
        <v>44036</v>
      </c>
      <c r="J3913" s="3">
        <f t="shared" si="306"/>
        <v>0.65653840137650554</v>
      </c>
      <c r="K3913" s="3">
        <f t="shared" si="307"/>
        <v>0.16372580829866015</v>
      </c>
      <c r="L3913" s="3">
        <f t="shared" si="308"/>
        <v>0</v>
      </c>
      <c r="M3913" s="3">
        <f t="shared" si="309"/>
        <v>0.82026420967516567</v>
      </c>
    </row>
    <row r="3914" spans="1:13" x14ac:dyDescent="0.35">
      <c r="A3914" t="s">
        <v>3933</v>
      </c>
      <c r="B3914" t="str">
        <f t="shared" si="305"/>
        <v>2019</v>
      </c>
      <c r="C3914">
        <v>3913</v>
      </c>
      <c r="D3914" s="1">
        <v>3866.25</v>
      </c>
      <c r="E3914" s="1">
        <v>9361.25</v>
      </c>
      <c r="F3914" s="1">
        <v>0</v>
      </c>
      <c r="G3914" s="2" cm="1">
        <f t="array" ref="G3914">_xlfn.XLOOKUP(G$1,Sheet2!$B$1:$M$1,_xlfn.XLOOKUP(Sheet1!$B3914,Sheet2!$A$2:$A$5,Sheet2!$B$2:$M$5,"Not found",0,1),"Not found",0,1)</f>
        <v>6393</v>
      </c>
      <c r="H3914" s="2" cm="1">
        <f t="array" ref="H3914">_xlfn.XLOOKUP(H$1,Sheet2!$B$1:$M$1,_xlfn.XLOOKUP(Sheet1!$B3914,Sheet2!$A$2:$A$5,Sheet2!$B$2:$M$5,"Not found",0,1),"Not found",0,1)</f>
        <v>52394</v>
      </c>
      <c r="I3914" s="2" cm="1">
        <f t="array" ref="I3914">_xlfn.XLOOKUP(I$1,Sheet2!$B$1:$M$1,_xlfn.XLOOKUP(Sheet1!$B3914,Sheet2!$A$2:$A$5,Sheet2!$B$2:$M$5,"Not found",0,1),"Not found",0,1)</f>
        <v>44036</v>
      </c>
      <c r="J3914" s="3">
        <f t="shared" si="306"/>
        <v>0.60476302205537302</v>
      </c>
      <c r="K3914" s="3">
        <f t="shared" si="307"/>
        <v>0.17867026758789176</v>
      </c>
      <c r="L3914" s="3">
        <f t="shared" si="308"/>
        <v>0</v>
      </c>
      <c r="M3914" s="3">
        <f t="shared" si="309"/>
        <v>0.78343328964326475</v>
      </c>
    </row>
    <row r="3915" spans="1:13" x14ac:dyDescent="0.35">
      <c r="A3915" t="s">
        <v>3934</v>
      </c>
      <c r="B3915" t="str">
        <f t="shared" si="305"/>
        <v>2019</v>
      </c>
      <c r="C3915">
        <v>3914</v>
      </c>
      <c r="D3915" s="1">
        <v>3473.25</v>
      </c>
      <c r="E3915" s="1">
        <v>10166.75</v>
      </c>
      <c r="F3915" s="1">
        <v>0</v>
      </c>
      <c r="G3915" s="2" cm="1">
        <f t="array" ref="G3915">_xlfn.XLOOKUP(G$1,Sheet2!$B$1:$M$1,_xlfn.XLOOKUP(Sheet1!$B3915,Sheet2!$A$2:$A$5,Sheet2!$B$2:$M$5,"Not found",0,1),"Not found",0,1)</f>
        <v>6393</v>
      </c>
      <c r="H3915" s="2" cm="1">
        <f t="array" ref="H3915">_xlfn.XLOOKUP(H$1,Sheet2!$B$1:$M$1,_xlfn.XLOOKUP(Sheet1!$B3915,Sheet2!$A$2:$A$5,Sheet2!$B$2:$M$5,"Not found",0,1),"Not found",0,1)</f>
        <v>52394</v>
      </c>
      <c r="I3915" s="2" cm="1">
        <f t="array" ref="I3915">_xlfn.XLOOKUP(I$1,Sheet2!$B$1:$M$1,_xlfn.XLOOKUP(Sheet1!$B3915,Sheet2!$A$2:$A$5,Sheet2!$B$2:$M$5,"Not found",0,1),"Not found",0,1)</f>
        <v>44036</v>
      </c>
      <c r="J3915" s="3">
        <f t="shared" si="306"/>
        <v>0.54328953542937586</v>
      </c>
      <c r="K3915" s="3">
        <f t="shared" si="307"/>
        <v>0.19404416536244609</v>
      </c>
      <c r="L3915" s="3">
        <f t="shared" si="308"/>
        <v>0</v>
      </c>
      <c r="M3915" s="3">
        <f t="shared" si="309"/>
        <v>0.73733370079182192</v>
      </c>
    </row>
    <row r="3916" spans="1:13" x14ac:dyDescent="0.35">
      <c r="A3916" t="s">
        <v>3935</v>
      </c>
      <c r="B3916" t="str">
        <f t="shared" si="305"/>
        <v>2019</v>
      </c>
      <c r="C3916">
        <v>3915</v>
      </c>
      <c r="D3916" s="1">
        <v>3047</v>
      </c>
      <c r="E3916" s="1">
        <v>10315</v>
      </c>
      <c r="F3916" s="1">
        <v>0</v>
      </c>
      <c r="G3916" s="2" cm="1">
        <f t="array" ref="G3916">_xlfn.XLOOKUP(G$1,Sheet2!$B$1:$M$1,_xlfn.XLOOKUP(Sheet1!$B3916,Sheet2!$A$2:$A$5,Sheet2!$B$2:$M$5,"Not found",0,1),"Not found",0,1)</f>
        <v>6393</v>
      </c>
      <c r="H3916" s="2" cm="1">
        <f t="array" ref="H3916">_xlfn.XLOOKUP(H$1,Sheet2!$B$1:$M$1,_xlfn.XLOOKUP(Sheet1!$B3916,Sheet2!$A$2:$A$5,Sheet2!$B$2:$M$5,"Not found",0,1),"Not found",0,1)</f>
        <v>52394</v>
      </c>
      <c r="I3916" s="2" cm="1">
        <f t="array" ref="I3916">_xlfn.XLOOKUP(I$1,Sheet2!$B$1:$M$1,_xlfn.XLOOKUP(Sheet1!$B3916,Sheet2!$A$2:$A$5,Sheet2!$B$2:$M$5,"Not found",0,1),"Not found",0,1)</f>
        <v>44036</v>
      </c>
      <c r="J3916" s="3">
        <f t="shared" si="306"/>
        <v>0.47661504770843111</v>
      </c>
      <c r="K3916" s="3">
        <f t="shared" si="307"/>
        <v>0.19687368782685041</v>
      </c>
      <c r="L3916" s="3">
        <f t="shared" si="308"/>
        <v>0</v>
      </c>
      <c r="M3916" s="3">
        <f t="shared" si="309"/>
        <v>0.67348873553528155</v>
      </c>
    </row>
    <row r="3917" spans="1:13" x14ac:dyDescent="0.35">
      <c r="A3917" t="s">
        <v>3936</v>
      </c>
      <c r="B3917" t="str">
        <f t="shared" si="305"/>
        <v>2019</v>
      </c>
      <c r="C3917">
        <v>3916</v>
      </c>
      <c r="D3917" s="1">
        <v>2592.75</v>
      </c>
      <c r="E3917" s="1">
        <v>10142</v>
      </c>
      <c r="F3917" s="1">
        <v>4.25</v>
      </c>
      <c r="G3917" s="2" cm="1">
        <f t="array" ref="G3917">_xlfn.XLOOKUP(G$1,Sheet2!$B$1:$M$1,_xlfn.XLOOKUP(Sheet1!$B3917,Sheet2!$A$2:$A$5,Sheet2!$B$2:$M$5,"Not found",0,1),"Not found",0,1)</f>
        <v>6393</v>
      </c>
      <c r="H3917" s="2" cm="1">
        <f t="array" ref="H3917">_xlfn.XLOOKUP(H$1,Sheet2!$B$1:$M$1,_xlfn.XLOOKUP(Sheet1!$B3917,Sheet2!$A$2:$A$5,Sheet2!$B$2:$M$5,"Not found",0,1),"Not found",0,1)</f>
        <v>52394</v>
      </c>
      <c r="I3917" s="2" cm="1">
        <f t="array" ref="I3917">_xlfn.XLOOKUP(I$1,Sheet2!$B$1:$M$1,_xlfn.XLOOKUP(Sheet1!$B3917,Sheet2!$A$2:$A$5,Sheet2!$B$2:$M$5,"Not found",0,1),"Not found",0,1)</f>
        <v>44036</v>
      </c>
      <c r="J3917" s="3">
        <f t="shared" si="306"/>
        <v>0.40556076959174098</v>
      </c>
      <c r="K3917" s="3">
        <f t="shared" si="307"/>
        <v>0.19357178302859107</v>
      </c>
      <c r="L3917" s="3">
        <f t="shared" si="308"/>
        <v>9.65119447724589E-5</v>
      </c>
      <c r="M3917" s="3">
        <f t="shared" si="309"/>
        <v>0.5992290645651045</v>
      </c>
    </row>
    <row r="3918" spans="1:13" x14ac:dyDescent="0.35">
      <c r="A3918" t="s">
        <v>3937</v>
      </c>
      <c r="B3918" t="str">
        <f t="shared" si="305"/>
        <v>2019</v>
      </c>
      <c r="C3918">
        <v>3917</v>
      </c>
      <c r="D3918" s="1">
        <v>2328.25</v>
      </c>
      <c r="E3918" s="1">
        <v>9773</v>
      </c>
      <c r="F3918" s="1">
        <v>239.25</v>
      </c>
      <c r="G3918" s="2" cm="1">
        <f t="array" ref="G3918">_xlfn.XLOOKUP(G$1,Sheet2!$B$1:$M$1,_xlfn.XLOOKUP(Sheet1!$B3918,Sheet2!$A$2:$A$5,Sheet2!$B$2:$M$5,"Not found",0,1),"Not found",0,1)</f>
        <v>6393</v>
      </c>
      <c r="H3918" s="2" cm="1">
        <f t="array" ref="H3918">_xlfn.XLOOKUP(H$1,Sheet2!$B$1:$M$1,_xlfn.XLOOKUP(Sheet1!$B3918,Sheet2!$A$2:$A$5,Sheet2!$B$2:$M$5,"Not found",0,1),"Not found",0,1)</f>
        <v>52394</v>
      </c>
      <c r="I3918" s="2" cm="1">
        <f t="array" ref="I3918">_xlfn.XLOOKUP(I$1,Sheet2!$B$1:$M$1,_xlfn.XLOOKUP(Sheet1!$B3918,Sheet2!$A$2:$A$5,Sheet2!$B$2:$M$5,"Not found",0,1),"Not found",0,1)</f>
        <v>44036</v>
      </c>
      <c r="J3918" s="3">
        <f t="shared" si="306"/>
        <v>0.36418739246050369</v>
      </c>
      <c r="K3918" s="3">
        <f t="shared" si="307"/>
        <v>0.186528991869298</v>
      </c>
      <c r="L3918" s="3">
        <f t="shared" si="308"/>
        <v>5.4330547733672449E-3</v>
      </c>
      <c r="M3918" s="3">
        <f t="shared" si="309"/>
        <v>0.55614943910316894</v>
      </c>
    </row>
    <row r="3919" spans="1:13" x14ac:dyDescent="0.35">
      <c r="A3919" t="s">
        <v>3938</v>
      </c>
      <c r="B3919" t="str">
        <f t="shared" si="305"/>
        <v>2019</v>
      </c>
      <c r="C3919">
        <v>3918</v>
      </c>
      <c r="D3919" s="1">
        <v>2434.75</v>
      </c>
      <c r="E3919" s="1">
        <v>8630</v>
      </c>
      <c r="F3919" s="1">
        <v>1735.25</v>
      </c>
      <c r="G3919" s="2" cm="1">
        <f t="array" ref="G3919">_xlfn.XLOOKUP(G$1,Sheet2!$B$1:$M$1,_xlfn.XLOOKUP(Sheet1!$B3919,Sheet2!$A$2:$A$5,Sheet2!$B$2:$M$5,"Not found",0,1),"Not found",0,1)</f>
        <v>6393</v>
      </c>
      <c r="H3919" s="2" cm="1">
        <f t="array" ref="H3919">_xlfn.XLOOKUP(H$1,Sheet2!$B$1:$M$1,_xlfn.XLOOKUP(Sheet1!$B3919,Sheet2!$A$2:$A$5,Sheet2!$B$2:$M$5,"Not found",0,1),"Not found",0,1)</f>
        <v>52394</v>
      </c>
      <c r="I3919" s="2" cm="1">
        <f t="array" ref="I3919">_xlfn.XLOOKUP(I$1,Sheet2!$B$1:$M$1,_xlfn.XLOOKUP(Sheet1!$B3919,Sheet2!$A$2:$A$5,Sheet2!$B$2:$M$5,"Not found",0,1),"Not found",0,1)</f>
        <v>44036</v>
      </c>
      <c r="J3919" s="3">
        <f t="shared" si="306"/>
        <v>0.38084623807289225</v>
      </c>
      <c r="K3919" s="3">
        <f t="shared" si="307"/>
        <v>0.16471351681490248</v>
      </c>
      <c r="L3919" s="3">
        <f t="shared" si="308"/>
        <v>3.9405259333272775E-2</v>
      </c>
      <c r="M3919" s="3">
        <f t="shared" si="309"/>
        <v>0.5849650142210675</v>
      </c>
    </row>
    <row r="3920" spans="1:13" x14ac:dyDescent="0.35">
      <c r="A3920" t="s">
        <v>3939</v>
      </c>
      <c r="B3920" t="str">
        <f t="shared" si="305"/>
        <v>2019</v>
      </c>
      <c r="C3920">
        <v>3919</v>
      </c>
      <c r="D3920" s="1">
        <v>2817.25</v>
      </c>
      <c r="E3920" s="1">
        <v>6532.25</v>
      </c>
      <c r="F3920" s="1">
        <v>5000.25</v>
      </c>
      <c r="G3920" s="2" cm="1">
        <f t="array" ref="G3920">_xlfn.XLOOKUP(G$1,Sheet2!$B$1:$M$1,_xlfn.XLOOKUP(Sheet1!$B3920,Sheet2!$A$2:$A$5,Sheet2!$B$2:$M$5,"Not found",0,1),"Not found",0,1)</f>
        <v>6393</v>
      </c>
      <c r="H3920" s="2" cm="1">
        <f t="array" ref="H3920">_xlfn.XLOOKUP(H$1,Sheet2!$B$1:$M$1,_xlfn.XLOOKUP(Sheet1!$B3920,Sheet2!$A$2:$A$5,Sheet2!$B$2:$M$5,"Not found",0,1),"Not found",0,1)</f>
        <v>52394</v>
      </c>
      <c r="I3920" s="2" cm="1">
        <f t="array" ref="I3920">_xlfn.XLOOKUP(I$1,Sheet2!$B$1:$M$1,_xlfn.XLOOKUP(Sheet1!$B3920,Sheet2!$A$2:$A$5,Sheet2!$B$2:$M$5,"Not found",0,1),"Not found",0,1)</f>
        <v>44036</v>
      </c>
      <c r="J3920" s="3">
        <f t="shared" si="306"/>
        <v>0.44067730330048488</v>
      </c>
      <c r="K3920" s="3">
        <f t="shared" si="307"/>
        <v>0.12467553536664504</v>
      </c>
      <c r="L3920" s="3">
        <f t="shared" si="308"/>
        <v>0.11354914161140885</v>
      </c>
      <c r="M3920" s="3">
        <f t="shared" si="309"/>
        <v>0.67890198027853876</v>
      </c>
    </row>
    <row r="3921" spans="1:13" x14ac:dyDescent="0.35">
      <c r="A3921" t="s">
        <v>3940</v>
      </c>
      <c r="B3921" t="str">
        <f t="shared" si="305"/>
        <v>2019</v>
      </c>
      <c r="C3921">
        <v>3920</v>
      </c>
      <c r="D3921" s="1">
        <v>2918.75</v>
      </c>
      <c r="E3921" s="1">
        <v>5984.25</v>
      </c>
      <c r="F3921" s="1">
        <v>10268</v>
      </c>
      <c r="G3921" s="2" cm="1">
        <f t="array" ref="G3921">_xlfn.XLOOKUP(G$1,Sheet2!$B$1:$M$1,_xlfn.XLOOKUP(Sheet1!$B3921,Sheet2!$A$2:$A$5,Sheet2!$B$2:$M$5,"Not found",0,1),"Not found",0,1)</f>
        <v>6393</v>
      </c>
      <c r="H3921" s="2" cm="1">
        <f t="array" ref="H3921">_xlfn.XLOOKUP(H$1,Sheet2!$B$1:$M$1,_xlfn.XLOOKUP(Sheet1!$B3921,Sheet2!$A$2:$A$5,Sheet2!$B$2:$M$5,"Not found",0,1),"Not found",0,1)</f>
        <v>52394</v>
      </c>
      <c r="I3921" s="2" cm="1">
        <f t="array" ref="I3921">_xlfn.XLOOKUP(I$1,Sheet2!$B$1:$M$1,_xlfn.XLOOKUP(Sheet1!$B3921,Sheet2!$A$2:$A$5,Sheet2!$B$2:$M$5,"Not found",0,1),"Not found",0,1)</f>
        <v>44036</v>
      </c>
      <c r="J3921" s="3">
        <f t="shared" si="306"/>
        <v>0.45655404348506179</v>
      </c>
      <c r="K3921" s="3">
        <f t="shared" si="307"/>
        <v>0.11421632247967324</v>
      </c>
      <c r="L3921" s="3">
        <f t="shared" si="308"/>
        <v>0.23317285857026068</v>
      </c>
      <c r="M3921" s="3">
        <f t="shared" si="309"/>
        <v>0.80394322453499578</v>
      </c>
    </row>
    <row r="3922" spans="1:13" x14ac:dyDescent="0.35">
      <c r="A3922" t="s">
        <v>3941</v>
      </c>
      <c r="B3922" t="str">
        <f t="shared" ref="B3922:B3985" si="310">RIGHT(LEFT(A3922,10),4)</f>
        <v>2019</v>
      </c>
      <c r="C3922">
        <v>3921</v>
      </c>
      <c r="D3922" s="1">
        <v>3033.5</v>
      </c>
      <c r="E3922" s="1">
        <v>7215.5</v>
      </c>
      <c r="F3922" s="1">
        <v>16135.25</v>
      </c>
      <c r="G3922" s="2" cm="1">
        <f t="array" ref="G3922">_xlfn.XLOOKUP(G$1,Sheet2!$B$1:$M$1,_xlfn.XLOOKUP(Sheet1!$B3922,Sheet2!$A$2:$A$5,Sheet2!$B$2:$M$5,"Not found",0,1),"Not found",0,1)</f>
        <v>6393</v>
      </c>
      <c r="H3922" s="2" cm="1">
        <f t="array" ref="H3922">_xlfn.XLOOKUP(H$1,Sheet2!$B$1:$M$1,_xlfn.XLOOKUP(Sheet1!$B3922,Sheet2!$A$2:$A$5,Sheet2!$B$2:$M$5,"Not found",0,1),"Not found",0,1)</f>
        <v>52394</v>
      </c>
      <c r="I3922" s="2" cm="1">
        <f t="array" ref="I3922">_xlfn.XLOOKUP(I$1,Sheet2!$B$1:$M$1,_xlfn.XLOOKUP(Sheet1!$B3922,Sheet2!$A$2:$A$5,Sheet2!$B$2:$M$5,"Not found",0,1),"Not found",0,1)</f>
        <v>44036</v>
      </c>
      <c r="J3922" s="3">
        <f t="shared" ref="J3922:J3985" si="311">D3922/G3922</f>
        <v>0.47450336305333957</v>
      </c>
      <c r="K3922" s="3">
        <f t="shared" ref="K3922:K3985" si="312">E3922/H3922</f>
        <v>0.13771615070427912</v>
      </c>
      <c r="L3922" s="3">
        <f t="shared" ref="L3922:L3985" si="313">F3922/I3922</f>
        <v>0.36641043691525116</v>
      </c>
      <c r="M3922" s="3">
        <f t="shared" ref="M3922:M3985" si="314">J3922+K3922+L3922</f>
        <v>0.97862995067286995</v>
      </c>
    </row>
    <row r="3923" spans="1:13" x14ac:dyDescent="0.35">
      <c r="A3923" t="s">
        <v>3942</v>
      </c>
      <c r="B3923" t="str">
        <f t="shared" si="310"/>
        <v>2019</v>
      </c>
      <c r="C3923">
        <v>3922</v>
      </c>
      <c r="D3923" s="1">
        <v>3424.5</v>
      </c>
      <c r="E3923" s="1">
        <v>9159.25</v>
      </c>
      <c r="F3923" s="1">
        <v>21424.25</v>
      </c>
      <c r="G3923" s="2" cm="1">
        <f t="array" ref="G3923">_xlfn.XLOOKUP(G$1,Sheet2!$B$1:$M$1,_xlfn.XLOOKUP(Sheet1!$B3923,Sheet2!$A$2:$A$5,Sheet2!$B$2:$M$5,"Not found",0,1),"Not found",0,1)</f>
        <v>6393</v>
      </c>
      <c r="H3923" s="2" cm="1">
        <f t="array" ref="H3923">_xlfn.XLOOKUP(H$1,Sheet2!$B$1:$M$1,_xlfn.XLOOKUP(Sheet1!$B3923,Sheet2!$A$2:$A$5,Sheet2!$B$2:$M$5,"Not found",0,1),"Not found",0,1)</f>
        <v>52394</v>
      </c>
      <c r="I3923" s="2" cm="1">
        <f t="array" ref="I3923">_xlfn.XLOOKUP(I$1,Sheet2!$B$1:$M$1,_xlfn.XLOOKUP(Sheet1!$B3923,Sheet2!$A$2:$A$5,Sheet2!$B$2:$M$5,"Not found",0,1),"Not found",0,1)</f>
        <v>44036</v>
      </c>
      <c r="J3923" s="3">
        <f t="shared" si="311"/>
        <v>0.53566400750821208</v>
      </c>
      <c r="K3923" s="3">
        <f t="shared" si="312"/>
        <v>0.17481486429743864</v>
      </c>
      <c r="L3923" s="3">
        <f t="shared" si="313"/>
        <v>0.48651671359796528</v>
      </c>
      <c r="M3923" s="3">
        <f t="shared" si="314"/>
        <v>1.1969955854036161</v>
      </c>
    </row>
    <row r="3924" spans="1:13" x14ac:dyDescent="0.35">
      <c r="A3924" t="s">
        <v>3943</v>
      </c>
      <c r="B3924" t="str">
        <f t="shared" si="310"/>
        <v>2019</v>
      </c>
      <c r="C3924">
        <v>3923</v>
      </c>
      <c r="D3924" s="1">
        <v>3486.75</v>
      </c>
      <c r="E3924" s="1">
        <v>11124.25</v>
      </c>
      <c r="F3924" s="1">
        <v>24918.75</v>
      </c>
      <c r="G3924" s="2" cm="1">
        <f t="array" ref="G3924">_xlfn.XLOOKUP(G$1,Sheet2!$B$1:$M$1,_xlfn.XLOOKUP(Sheet1!$B3924,Sheet2!$A$2:$A$5,Sheet2!$B$2:$M$5,"Not found",0,1),"Not found",0,1)</f>
        <v>6393</v>
      </c>
      <c r="H3924" s="2" cm="1">
        <f t="array" ref="H3924">_xlfn.XLOOKUP(H$1,Sheet2!$B$1:$M$1,_xlfn.XLOOKUP(Sheet1!$B3924,Sheet2!$A$2:$A$5,Sheet2!$B$2:$M$5,"Not found",0,1),"Not found",0,1)</f>
        <v>52394</v>
      </c>
      <c r="I3924" s="2" cm="1">
        <f t="array" ref="I3924">_xlfn.XLOOKUP(I$1,Sheet2!$B$1:$M$1,_xlfn.XLOOKUP(Sheet1!$B3924,Sheet2!$A$2:$A$5,Sheet2!$B$2:$M$5,"Not found",0,1),"Not found",0,1)</f>
        <v>44036</v>
      </c>
      <c r="J3924" s="3">
        <f t="shared" si="311"/>
        <v>0.54540122008446734</v>
      </c>
      <c r="K3924" s="3">
        <f t="shared" si="312"/>
        <v>0.21231915868229187</v>
      </c>
      <c r="L3924" s="3">
        <f t="shared" si="313"/>
        <v>0.56587224089381416</v>
      </c>
      <c r="M3924" s="3">
        <f t="shared" si="314"/>
        <v>1.3235926196605734</v>
      </c>
    </row>
    <row r="3925" spans="1:13" x14ac:dyDescent="0.35">
      <c r="A3925" t="s">
        <v>3944</v>
      </c>
      <c r="B3925" t="str">
        <f t="shared" si="310"/>
        <v>2019</v>
      </c>
      <c r="C3925">
        <v>3924</v>
      </c>
      <c r="D3925" s="1">
        <v>3689.25</v>
      </c>
      <c r="E3925" s="1">
        <v>11719.25</v>
      </c>
      <c r="F3925" s="1">
        <v>26289.25</v>
      </c>
      <c r="G3925" s="2" cm="1">
        <f t="array" ref="G3925">_xlfn.XLOOKUP(G$1,Sheet2!$B$1:$M$1,_xlfn.XLOOKUP(Sheet1!$B3925,Sheet2!$A$2:$A$5,Sheet2!$B$2:$M$5,"Not found",0,1),"Not found",0,1)</f>
        <v>6393</v>
      </c>
      <c r="H3925" s="2" cm="1">
        <f t="array" ref="H3925">_xlfn.XLOOKUP(H$1,Sheet2!$B$1:$M$1,_xlfn.XLOOKUP(Sheet1!$B3925,Sheet2!$A$2:$A$5,Sheet2!$B$2:$M$5,"Not found",0,1),"Not found",0,1)</f>
        <v>52394</v>
      </c>
      <c r="I3925" s="2" cm="1">
        <f t="array" ref="I3925">_xlfn.XLOOKUP(I$1,Sheet2!$B$1:$M$1,_xlfn.XLOOKUP(Sheet1!$B3925,Sheet2!$A$2:$A$5,Sheet2!$B$2:$M$5,"Not found",0,1),"Not found",0,1)</f>
        <v>44036</v>
      </c>
      <c r="J3925" s="3">
        <f t="shared" si="311"/>
        <v>0.57707648991083993</v>
      </c>
      <c r="K3925" s="3">
        <f t="shared" si="312"/>
        <v>0.22367542084971562</v>
      </c>
      <c r="L3925" s="3">
        <f t="shared" si="313"/>
        <v>0.59699450449632119</v>
      </c>
      <c r="M3925" s="3">
        <f t="shared" si="314"/>
        <v>1.3977464152568766</v>
      </c>
    </row>
    <row r="3926" spans="1:13" x14ac:dyDescent="0.35">
      <c r="A3926" t="s">
        <v>3945</v>
      </c>
      <c r="B3926" t="str">
        <f t="shared" si="310"/>
        <v>2019</v>
      </c>
      <c r="C3926">
        <v>3925</v>
      </c>
      <c r="D3926" s="1">
        <v>3492.5</v>
      </c>
      <c r="E3926" s="1">
        <v>11420</v>
      </c>
      <c r="F3926" s="1">
        <v>26364.25</v>
      </c>
      <c r="G3926" s="2" cm="1">
        <f t="array" ref="G3926">_xlfn.XLOOKUP(G$1,Sheet2!$B$1:$M$1,_xlfn.XLOOKUP(Sheet1!$B3926,Sheet2!$A$2:$A$5,Sheet2!$B$2:$M$5,"Not found",0,1),"Not found",0,1)</f>
        <v>6393</v>
      </c>
      <c r="H3926" s="2" cm="1">
        <f t="array" ref="H3926">_xlfn.XLOOKUP(H$1,Sheet2!$B$1:$M$1,_xlfn.XLOOKUP(Sheet1!$B3926,Sheet2!$A$2:$A$5,Sheet2!$B$2:$M$5,"Not found",0,1),"Not found",0,1)</f>
        <v>52394</v>
      </c>
      <c r="I3926" s="2" cm="1">
        <f t="array" ref="I3926">_xlfn.XLOOKUP(I$1,Sheet2!$B$1:$M$1,_xlfn.XLOOKUP(Sheet1!$B3926,Sheet2!$A$2:$A$5,Sheet2!$B$2:$M$5,"Not found",0,1),"Not found",0,1)</f>
        <v>44036</v>
      </c>
      <c r="J3926" s="3">
        <f t="shared" si="311"/>
        <v>0.54630064132645084</v>
      </c>
      <c r="K3926" s="3">
        <f t="shared" si="312"/>
        <v>0.21796388899492308</v>
      </c>
      <c r="L3926" s="3">
        <f t="shared" si="313"/>
        <v>0.59869765646289397</v>
      </c>
      <c r="M3926" s="3">
        <f t="shared" si="314"/>
        <v>1.3629621867842681</v>
      </c>
    </row>
    <row r="3927" spans="1:13" x14ac:dyDescent="0.35">
      <c r="A3927" t="s">
        <v>3946</v>
      </c>
      <c r="B3927" t="str">
        <f t="shared" si="310"/>
        <v>2019</v>
      </c>
      <c r="C3927">
        <v>3926</v>
      </c>
      <c r="D3927" s="1">
        <v>3019</v>
      </c>
      <c r="E3927" s="1">
        <v>10661.5</v>
      </c>
      <c r="F3927" s="1">
        <v>24990</v>
      </c>
      <c r="G3927" s="2" cm="1">
        <f t="array" ref="G3927">_xlfn.XLOOKUP(G$1,Sheet2!$B$1:$M$1,_xlfn.XLOOKUP(Sheet1!$B3927,Sheet2!$A$2:$A$5,Sheet2!$B$2:$M$5,"Not found",0,1),"Not found",0,1)</f>
        <v>6393</v>
      </c>
      <c r="H3927" s="2" cm="1">
        <f t="array" ref="H3927">_xlfn.XLOOKUP(H$1,Sheet2!$B$1:$M$1,_xlfn.XLOOKUP(Sheet1!$B3927,Sheet2!$A$2:$A$5,Sheet2!$B$2:$M$5,"Not found",0,1),"Not found",0,1)</f>
        <v>52394</v>
      </c>
      <c r="I3927" s="2" cm="1">
        <f t="array" ref="I3927">_xlfn.XLOOKUP(I$1,Sheet2!$B$1:$M$1,_xlfn.XLOOKUP(Sheet1!$B3927,Sheet2!$A$2:$A$5,Sheet2!$B$2:$M$5,"Not found",0,1),"Not found",0,1)</f>
        <v>44036</v>
      </c>
      <c r="J3927" s="3">
        <f t="shared" si="311"/>
        <v>0.47223525731268573</v>
      </c>
      <c r="K3927" s="3">
        <f t="shared" si="312"/>
        <v>0.2034870405008207</v>
      </c>
      <c r="L3927" s="3">
        <f t="shared" si="313"/>
        <v>0.56749023526205833</v>
      </c>
      <c r="M3927" s="3">
        <f t="shared" si="314"/>
        <v>1.2432125330755648</v>
      </c>
    </row>
    <row r="3928" spans="1:13" x14ac:dyDescent="0.35">
      <c r="A3928" t="s">
        <v>3947</v>
      </c>
      <c r="B3928" t="str">
        <f t="shared" si="310"/>
        <v>2019</v>
      </c>
      <c r="C3928">
        <v>3927</v>
      </c>
      <c r="D3928" s="1">
        <v>2125.5</v>
      </c>
      <c r="E3928" s="1">
        <v>10053.5</v>
      </c>
      <c r="F3928" s="1">
        <v>22665</v>
      </c>
      <c r="G3928" s="2" cm="1">
        <f t="array" ref="G3928">_xlfn.XLOOKUP(G$1,Sheet2!$B$1:$M$1,_xlfn.XLOOKUP(Sheet1!$B3928,Sheet2!$A$2:$A$5,Sheet2!$B$2:$M$5,"Not found",0,1),"Not found",0,1)</f>
        <v>6393</v>
      </c>
      <c r="H3928" s="2" cm="1">
        <f t="array" ref="H3928">_xlfn.XLOOKUP(H$1,Sheet2!$B$1:$M$1,_xlfn.XLOOKUP(Sheet1!$B3928,Sheet2!$A$2:$A$5,Sheet2!$B$2:$M$5,"Not found",0,1),"Not found",0,1)</f>
        <v>52394</v>
      </c>
      <c r="I3928" s="2" cm="1">
        <f t="array" ref="I3928">_xlfn.XLOOKUP(I$1,Sheet2!$B$1:$M$1,_xlfn.XLOOKUP(Sheet1!$B3928,Sheet2!$A$2:$A$5,Sheet2!$B$2:$M$5,"Not found",0,1),"Not found",0,1)</f>
        <v>44036</v>
      </c>
      <c r="J3928" s="3">
        <f t="shared" si="311"/>
        <v>0.33247301736274049</v>
      </c>
      <c r="K3928" s="3">
        <f t="shared" si="312"/>
        <v>0.19188265831965493</v>
      </c>
      <c r="L3928" s="3">
        <f t="shared" si="313"/>
        <v>0.51469252429830137</v>
      </c>
      <c r="M3928" s="3">
        <f t="shared" si="314"/>
        <v>1.0390481999806966</v>
      </c>
    </row>
    <row r="3929" spans="1:13" x14ac:dyDescent="0.35">
      <c r="A3929" t="s">
        <v>3948</v>
      </c>
      <c r="B3929" t="str">
        <f t="shared" si="310"/>
        <v>2019</v>
      </c>
      <c r="C3929">
        <v>3928</v>
      </c>
      <c r="D3929" s="1">
        <v>2066</v>
      </c>
      <c r="E3929" s="1">
        <v>8976.25</v>
      </c>
      <c r="F3929" s="1">
        <v>19132.5</v>
      </c>
      <c r="G3929" s="2" cm="1">
        <f t="array" ref="G3929">_xlfn.XLOOKUP(G$1,Sheet2!$B$1:$M$1,_xlfn.XLOOKUP(Sheet1!$B3929,Sheet2!$A$2:$A$5,Sheet2!$B$2:$M$5,"Not found",0,1),"Not found",0,1)</f>
        <v>6393</v>
      </c>
      <c r="H3929" s="2" cm="1">
        <f t="array" ref="H3929">_xlfn.XLOOKUP(H$1,Sheet2!$B$1:$M$1,_xlfn.XLOOKUP(Sheet1!$B3929,Sheet2!$A$2:$A$5,Sheet2!$B$2:$M$5,"Not found",0,1),"Not found",0,1)</f>
        <v>52394</v>
      </c>
      <c r="I3929" s="2" cm="1">
        <f t="array" ref="I3929">_xlfn.XLOOKUP(I$1,Sheet2!$B$1:$M$1,_xlfn.XLOOKUP(Sheet1!$B3929,Sheet2!$A$2:$A$5,Sheet2!$B$2:$M$5,"Not found",0,1),"Not found",0,1)</f>
        <v>44036</v>
      </c>
      <c r="J3929" s="3">
        <f t="shared" si="311"/>
        <v>0.32316596277178161</v>
      </c>
      <c r="K3929" s="3">
        <f t="shared" si="312"/>
        <v>0.17132209795014697</v>
      </c>
      <c r="L3929" s="3">
        <f t="shared" si="313"/>
        <v>0.43447406667272231</v>
      </c>
      <c r="M3929" s="3">
        <f t="shared" si="314"/>
        <v>0.92896212739465089</v>
      </c>
    </row>
    <row r="3930" spans="1:13" x14ac:dyDescent="0.35">
      <c r="A3930" t="s">
        <v>3949</v>
      </c>
      <c r="B3930" t="str">
        <f t="shared" si="310"/>
        <v>2019</v>
      </c>
      <c r="C3930">
        <v>3929</v>
      </c>
      <c r="D3930" s="1">
        <v>1099.25</v>
      </c>
      <c r="E3930" s="1">
        <v>7678.25</v>
      </c>
      <c r="F3930" s="1">
        <v>14375.75</v>
      </c>
      <c r="G3930" s="2" cm="1">
        <f t="array" ref="G3930">_xlfn.XLOOKUP(G$1,Sheet2!$B$1:$M$1,_xlfn.XLOOKUP(Sheet1!$B3930,Sheet2!$A$2:$A$5,Sheet2!$B$2:$M$5,"Not found",0,1),"Not found",0,1)</f>
        <v>6393</v>
      </c>
      <c r="H3930" s="2" cm="1">
        <f t="array" ref="H3930">_xlfn.XLOOKUP(H$1,Sheet2!$B$1:$M$1,_xlfn.XLOOKUP(Sheet1!$B3930,Sheet2!$A$2:$A$5,Sheet2!$B$2:$M$5,"Not found",0,1),"Not found",0,1)</f>
        <v>52394</v>
      </c>
      <c r="I3930" s="2" cm="1">
        <f t="array" ref="I3930">_xlfn.XLOOKUP(I$1,Sheet2!$B$1:$M$1,_xlfn.XLOOKUP(Sheet1!$B3930,Sheet2!$A$2:$A$5,Sheet2!$B$2:$M$5,"Not found",0,1),"Not found",0,1)</f>
        <v>44036</v>
      </c>
      <c r="J3930" s="3">
        <f t="shared" si="311"/>
        <v>0.17194587830439542</v>
      </c>
      <c r="K3930" s="3">
        <f t="shared" si="312"/>
        <v>0.14654826888575029</v>
      </c>
      <c r="L3930" s="3">
        <f t="shared" si="313"/>
        <v>0.32645449177945318</v>
      </c>
      <c r="M3930" s="3">
        <f t="shared" si="314"/>
        <v>0.64494863896959886</v>
      </c>
    </row>
    <row r="3931" spans="1:13" x14ac:dyDescent="0.35">
      <c r="A3931" t="s">
        <v>3950</v>
      </c>
      <c r="B3931" t="str">
        <f t="shared" si="310"/>
        <v>2019</v>
      </c>
      <c r="C3931">
        <v>3930</v>
      </c>
      <c r="D3931" s="1">
        <v>1096.5</v>
      </c>
      <c r="E3931" s="1">
        <v>6533.75</v>
      </c>
      <c r="F3931" s="1">
        <v>8886.5</v>
      </c>
      <c r="G3931" s="2" cm="1">
        <f t="array" ref="G3931">_xlfn.XLOOKUP(G$1,Sheet2!$B$1:$M$1,_xlfn.XLOOKUP(Sheet1!$B3931,Sheet2!$A$2:$A$5,Sheet2!$B$2:$M$5,"Not found",0,1),"Not found",0,1)</f>
        <v>6393</v>
      </c>
      <c r="H3931" s="2" cm="1">
        <f t="array" ref="H3931">_xlfn.XLOOKUP(H$1,Sheet2!$B$1:$M$1,_xlfn.XLOOKUP(Sheet1!$B3931,Sheet2!$A$2:$A$5,Sheet2!$B$2:$M$5,"Not found",0,1),"Not found",0,1)</f>
        <v>52394</v>
      </c>
      <c r="I3931" s="2" cm="1">
        <f t="array" ref="I3931">_xlfn.XLOOKUP(I$1,Sheet2!$B$1:$M$1,_xlfn.XLOOKUP(Sheet1!$B3931,Sheet2!$A$2:$A$5,Sheet2!$B$2:$M$5,"Not found",0,1),"Not found",0,1)</f>
        <v>44036</v>
      </c>
      <c r="J3931" s="3">
        <f t="shared" si="311"/>
        <v>0.17151572031909901</v>
      </c>
      <c r="K3931" s="3">
        <f t="shared" si="312"/>
        <v>0.12470416459899988</v>
      </c>
      <c r="L3931" s="3">
        <f t="shared" si="313"/>
        <v>0.20180079934598966</v>
      </c>
      <c r="M3931" s="3">
        <f t="shared" si="314"/>
        <v>0.49802068426408858</v>
      </c>
    </row>
    <row r="3932" spans="1:13" x14ac:dyDescent="0.35">
      <c r="A3932" t="s">
        <v>3951</v>
      </c>
      <c r="B3932" t="str">
        <f t="shared" si="310"/>
        <v>2019</v>
      </c>
      <c r="C3932">
        <v>3931</v>
      </c>
      <c r="D3932" s="1">
        <v>1123.5</v>
      </c>
      <c r="E3932" s="1">
        <v>5586.75</v>
      </c>
      <c r="F3932" s="1">
        <v>3994</v>
      </c>
      <c r="G3932" s="2" cm="1">
        <f t="array" ref="G3932">_xlfn.XLOOKUP(G$1,Sheet2!$B$1:$M$1,_xlfn.XLOOKUP(Sheet1!$B3932,Sheet2!$A$2:$A$5,Sheet2!$B$2:$M$5,"Not found",0,1),"Not found",0,1)</f>
        <v>6393</v>
      </c>
      <c r="H3932" s="2" cm="1">
        <f t="array" ref="H3932">_xlfn.XLOOKUP(H$1,Sheet2!$B$1:$M$1,_xlfn.XLOOKUP(Sheet1!$B3932,Sheet2!$A$2:$A$5,Sheet2!$B$2:$M$5,"Not found",0,1),"Not found",0,1)</f>
        <v>52394</v>
      </c>
      <c r="I3932" s="2" cm="1">
        <f t="array" ref="I3932">_xlfn.XLOOKUP(I$1,Sheet2!$B$1:$M$1,_xlfn.XLOOKUP(Sheet1!$B3932,Sheet2!$A$2:$A$5,Sheet2!$B$2:$M$5,"Not found",0,1),"Not found",0,1)</f>
        <v>44036</v>
      </c>
      <c r="J3932" s="3">
        <f t="shared" si="311"/>
        <v>0.17573908962928203</v>
      </c>
      <c r="K3932" s="3">
        <f t="shared" si="312"/>
        <v>0.10662957590563805</v>
      </c>
      <c r="L3932" s="3">
        <f t="shared" si="313"/>
        <v>9.0698519393223723E-2</v>
      </c>
      <c r="M3932" s="3">
        <f t="shared" si="314"/>
        <v>0.37306718492814378</v>
      </c>
    </row>
    <row r="3933" spans="1:13" x14ac:dyDescent="0.35">
      <c r="A3933" t="s">
        <v>3952</v>
      </c>
      <c r="B3933" t="str">
        <f t="shared" si="310"/>
        <v>2019</v>
      </c>
      <c r="C3933">
        <v>3932</v>
      </c>
      <c r="D3933" s="1">
        <v>953.75</v>
      </c>
      <c r="E3933" s="1">
        <v>4332.5</v>
      </c>
      <c r="F3933" s="1">
        <v>1109.25</v>
      </c>
      <c r="G3933" s="2" cm="1">
        <f t="array" ref="G3933">_xlfn.XLOOKUP(G$1,Sheet2!$B$1:$M$1,_xlfn.XLOOKUP(Sheet1!$B3933,Sheet2!$A$2:$A$5,Sheet2!$B$2:$M$5,"Not found",0,1),"Not found",0,1)</f>
        <v>6393</v>
      </c>
      <c r="H3933" s="2" cm="1">
        <f t="array" ref="H3933">_xlfn.XLOOKUP(H$1,Sheet2!$B$1:$M$1,_xlfn.XLOOKUP(Sheet1!$B3933,Sheet2!$A$2:$A$5,Sheet2!$B$2:$M$5,"Not found",0,1),"Not found",0,1)</f>
        <v>52394</v>
      </c>
      <c r="I3933" s="2" cm="1">
        <f t="array" ref="I3933">_xlfn.XLOOKUP(I$1,Sheet2!$B$1:$M$1,_xlfn.XLOOKUP(Sheet1!$B3933,Sheet2!$A$2:$A$5,Sheet2!$B$2:$M$5,"Not found",0,1),"Not found",0,1)</f>
        <v>44036</v>
      </c>
      <c r="J3933" s="3">
        <f t="shared" si="311"/>
        <v>0.14918661035507585</v>
      </c>
      <c r="K3933" s="3">
        <f t="shared" si="312"/>
        <v>8.2690766118257819E-2</v>
      </c>
      <c r="L3933" s="3">
        <f t="shared" si="313"/>
        <v>2.5189617585611772E-2</v>
      </c>
      <c r="M3933" s="3">
        <f t="shared" si="314"/>
        <v>0.25706699405894545</v>
      </c>
    </row>
    <row r="3934" spans="1:13" x14ac:dyDescent="0.35">
      <c r="A3934" t="s">
        <v>3953</v>
      </c>
      <c r="B3934" t="str">
        <f t="shared" si="310"/>
        <v>2019</v>
      </c>
      <c r="C3934">
        <v>3933</v>
      </c>
      <c r="D3934" s="1">
        <v>1713.25</v>
      </c>
      <c r="E3934" s="1">
        <v>4617.75</v>
      </c>
      <c r="F3934" s="1">
        <v>73</v>
      </c>
      <c r="G3934" s="2" cm="1">
        <f t="array" ref="G3934">_xlfn.XLOOKUP(G$1,Sheet2!$B$1:$M$1,_xlfn.XLOOKUP(Sheet1!$B3934,Sheet2!$A$2:$A$5,Sheet2!$B$2:$M$5,"Not found",0,1),"Not found",0,1)</f>
        <v>6393</v>
      </c>
      <c r="H3934" s="2" cm="1">
        <f t="array" ref="H3934">_xlfn.XLOOKUP(H$1,Sheet2!$B$1:$M$1,_xlfn.XLOOKUP(Sheet1!$B3934,Sheet2!$A$2:$A$5,Sheet2!$B$2:$M$5,"Not found",0,1),"Not found",0,1)</f>
        <v>52394</v>
      </c>
      <c r="I3934" s="2" cm="1">
        <f t="array" ref="I3934">_xlfn.XLOOKUP(I$1,Sheet2!$B$1:$M$1,_xlfn.XLOOKUP(Sheet1!$B3934,Sheet2!$A$2:$A$5,Sheet2!$B$2:$M$5,"Not found",0,1),"Not found",0,1)</f>
        <v>44036</v>
      </c>
      <c r="J3934" s="3">
        <f t="shared" si="311"/>
        <v>0.26798842483966839</v>
      </c>
      <c r="K3934" s="3">
        <f t="shared" si="312"/>
        <v>8.8135091804405083E-2</v>
      </c>
      <c r="L3934" s="3">
        <f t="shared" si="313"/>
        <v>1.6577345807975293E-3</v>
      </c>
      <c r="M3934" s="3">
        <f t="shared" si="314"/>
        <v>0.35778125122487103</v>
      </c>
    </row>
    <row r="3935" spans="1:13" x14ac:dyDescent="0.35">
      <c r="A3935" t="s">
        <v>3954</v>
      </c>
      <c r="B3935" t="str">
        <f t="shared" si="310"/>
        <v>2019</v>
      </c>
      <c r="C3935">
        <v>3934</v>
      </c>
      <c r="D3935" s="1">
        <v>2395</v>
      </c>
      <c r="E3935" s="1">
        <v>5655.25</v>
      </c>
      <c r="F3935" s="1">
        <v>0.25</v>
      </c>
      <c r="G3935" s="2" cm="1">
        <f t="array" ref="G3935">_xlfn.XLOOKUP(G$1,Sheet2!$B$1:$M$1,_xlfn.XLOOKUP(Sheet1!$B3935,Sheet2!$A$2:$A$5,Sheet2!$B$2:$M$5,"Not found",0,1),"Not found",0,1)</f>
        <v>6393</v>
      </c>
      <c r="H3935" s="2" cm="1">
        <f t="array" ref="H3935">_xlfn.XLOOKUP(H$1,Sheet2!$B$1:$M$1,_xlfn.XLOOKUP(Sheet1!$B3935,Sheet2!$A$2:$A$5,Sheet2!$B$2:$M$5,"Not found",0,1),"Not found",0,1)</f>
        <v>52394</v>
      </c>
      <c r="I3935" s="2" cm="1">
        <f t="array" ref="I3935">_xlfn.XLOOKUP(I$1,Sheet2!$B$1:$M$1,_xlfn.XLOOKUP(Sheet1!$B3935,Sheet2!$A$2:$A$5,Sheet2!$B$2:$M$5,"Not found",0,1),"Not found",0,1)</f>
        <v>44036</v>
      </c>
      <c r="J3935" s="3">
        <f t="shared" si="311"/>
        <v>0.37462849992178948</v>
      </c>
      <c r="K3935" s="3">
        <f t="shared" si="312"/>
        <v>0.10793697751650952</v>
      </c>
      <c r="L3935" s="3">
        <f t="shared" si="313"/>
        <v>5.6771732219093472E-6</v>
      </c>
      <c r="M3935" s="3">
        <f t="shared" si="314"/>
        <v>0.48257115461152095</v>
      </c>
    </row>
    <row r="3936" spans="1:13" x14ac:dyDescent="0.35">
      <c r="A3936" t="s">
        <v>3955</v>
      </c>
      <c r="B3936" t="str">
        <f t="shared" si="310"/>
        <v>2019</v>
      </c>
      <c r="C3936">
        <v>3935</v>
      </c>
      <c r="D3936" s="1">
        <v>3014</v>
      </c>
      <c r="E3936" s="1">
        <v>6152.75</v>
      </c>
      <c r="F3936" s="1">
        <v>0</v>
      </c>
      <c r="G3936" s="2" cm="1">
        <f t="array" ref="G3936">_xlfn.XLOOKUP(G$1,Sheet2!$B$1:$M$1,_xlfn.XLOOKUP(Sheet1!$B3936,Sheet2!$A$2:$A$5,Sheet2!$B$2:$M$5,"Not found",0,1),"Not found",0,1)</f>
        <v>6393</v>
      </c>
      <c r="H3936" s="2" cm="1">
        <f t="array" ref="H3936">_xlfn.XLOOKUP(H$1,Sheet2!$B$1:$M$1,_xlfn.XLOOKUP(Sheet1!$B3936,Sheet2!$A$2:$A$5,Sheet2!$B$2:$M$5,"Not found",0,1),"Not found",0,1)</f>
        <v>52394</v>
      </c>
      <c r="I3936" s="2" cm="1">
        <f t="array" ref="I3936">_xlfn.XLOOKUP(I$1,Sheet2!$B$1:$M$1,_xlfn.XLOOKUP(Sheet1!$B3936,Sheet2!$A$2:$A$5,Sheet2!$B$2:$M$5,"Not found",0,1),"Not found",0,1)</f>
        <v>44036</v>
      </c>
      <c r="J3936" s="3">
        <f t="shared" si="311"/>
        <v>0.47145315188487408</v>
      </c>
      <c r="K3936" s="3">
        <f t="shared" si="312"/>
        <v>0.11743233958086804</v>
      </c>
      <c r="L3936" s="3">
        <f t="shared" si="313"/>
        <v>0</v>
      </c>
      <c r="M3936" s="3">
        <f t="shared" si="314"/>
        <v>0.58888549146574209</v>
      </c>
    </row>
    <row r="3937" spans="1:13" x14ac:dyDescent="0.35">
      <c r="A3937" t="s">
        <v>3956</v>
      </c>
      <c r="B3937" t="str">
        <f t="shared" si="310"/>
        <v>2019</v>
      </c>
      <c r="C3937">
        <v>3936</v>
      </c>
      <c r="D3937" s="1">
        <v>3462.25</v>
      </c>
      <c r="E3937" s="1">
        <v>5687.75</v>
      </c>
      <c r="F3937" s="1">
        <v>0</v>
      </c>
      <c r="G3937" s="2" cm="1">
        <f t="array" ref="G3937">_xlfn.XLOOKUP(G$1,Sheet2!$B$1:$M$1,_xlfn.XLOOKUP(Sheet1!$B3937,Sheet2!$A$2:$A$5,Sheet2!$B$2:$M$5,"Not found",0,1),"Not found",0,1)</f>
        <v>6393</v>
      </c>
      <c r="H3937" s="2" cm="1">
        <f t="array" ref="H3937">_xlfn.XLOOKUP(H$1,Sheet2!$B$1:$M$1,_xlfn.XLOOKUP(Sheet1!$B3937,Sheet2!$A$2:$A$5,Sheet2!$B$2:$M$5,"Not found",0,1),"Not found",0,1)</f>
        <v>52394</v>
      </c>
      <c r="I3937" s="2" cm="1">
        <f t="array" ref="I3937">_xlfn.XLOOKUP(I$1,Sheet2!$B$1:$M$1,_xlfn.XLOOKUP(Sheet1!$B3937,Sheet2!$A$2:$A$5,Sheet2!$B$2:$M$5,"Not found",0,1),"Not found",0,1)</f>
        <v>44036</v>
      </c>
      <c r="J3937" s="3">
        <f t="shared" si="311"/>
        <v>0.5415689034881902</v>
      </c>
      <c r="K3937" s="3">
        <f t="shared" si="312"/>
        <v>0.1085572775508646</v>
      </c>
      <c r="L3937" s="3">
        <f t="shared" si="313"/>
        <v>0</v>
      </c>
      <c r="M3937" s="3">
        <f t="shared" si="314"/>
        <v>0.65012618103905484</v>
      </c>
    </row>
    <row r="3938" spans="1:13" x14ac:dyDescent="0.35">
      <c r="A3938" t="s">
        <v>3957</v>
      </c>
      <c r="B3938" t="str">
        <f t="shared" si="310"/>
        <v>2019</v>
      </c>
      <c r="C3938">
        <v>3937</v>
      </c>
      <c r="D3938" s="1">
        <v>3869</v>
      </c>
      <c r="E3938" s="1">
        <v>5699</v>
      </c>
      <c r="F3938" s="1">
        <v>0</v>
      </c>
      <c r="G3938" s="2" cm="1">
        <f t="array" ref="G3938">_xlfn.XLOOKUP(G$1,Sheet2!$B$1:$M$1,_xlfn.XLOOKUP(Sheet1!$B3938,Sheet2!$A$2:$A$5,Sheet2!$B$2:$M$5,"Not found",0,1),"Not found",0,1)</f>
        <v>6393</v>
      </c>
      <c r="H3938" s="2" cm="1">
        <f t="array" ref="H3938">_xlfn.XLOOKUP(H$1,Sheet2!$B$1:$M$1,_xlfn.XLOOKUP(Sheet1!$B3938,Sheet2!$A$2:$A$5,Sheet2!$B$2:$M$5,"Not found",0,1),"Not found",0,1)</f>
        <v>52394</v>
      </c>
      <c r="I3938" s="2" cm="1">
        <f t="array" ref="I3938">_xlfn.XLOOKUP(I$1,Sheet2!$B$1:$M$1,_xlfn.XLOOKUP(Sheet1!$B3938,Sheet2!$A$2:$A$5,Sheet2!$B$2:$M$5,"Not found",0,1),"Not found",0,1)</f>
        <v>44036</v>
      </c>
      <c r="J3938" s="3">
        <f t="shared" si="311"/>
        <v>0.60519318004066947</v>
      </c>
      <c r="K3938" s="3">
        <f t="shared" si="312"/>
        <v>0.10877199679352598</v>
      </c>
      <c r="L3938" s="3">
        <f t="shared" si="313"/>
        <v>0</v>
      </c>
      <c r="M3938" s="3">
        <f t="shared" si="314"/>
        <v>0.71396517683419547</v>
      </c>
    </row>
    <row r="3939" spans="1:13" x14ac:dyDescent="0.35">
      <c r="A3939" t="s">
        <v>3958</v>
      </c>
      <c r="B3939" t="str">
        <f t="shared" si="310"/>
        <v>2019</v>
      </c>
      <c r="C3939">
        <v>3938</v>
      </c>
      <c r="D3939" s="1">
        <v>3674.25</v>
      </c>
      <c r="E3939" s="1">
        <v>6360.75</v>
      </c>
      <c r="F3939" s="1">
        <v>0</v>
      </c>
      <c r="G3939" s="2" cm="1">
        <f t="array" ref="G3939">_xlfn.XLOOKUP(G$1,Sheet2!$B$1:$M$1,_xlfn.XLOOKUP(Sheet1!$B3939,Sheet2!$A$2:$A$5,Sheet2!$B$2:$M$5,"Not found",0,1),"Not found",0,1)</f>
        <v>6393</v>
      </c>
      <c r="H3939" s="2" cm="1">
        <f t="array" ref="H3939">_xlfn.XLOOKUP(H$1,Sheet2!$B$1:$M$1,_xlfn.XLOOKUP(Sheet1!$B3939,Sheet2!$A$2:$A$5,Sheet2!$B$2:$M$5,"Not found",0,1),"Not found",0,1)</f>
        <v>52394</v>
      </c>
      <c r="I3939" s="2" cm="1">
        <f t="array" ref="I3939">_xlfn.XLOOKUP(I$1,Sheet2!$B$1:$M$1,_xlfn.XLOOKUP(Sheet1!$B3939,Sheet2!$A$2:$A$5,Sheet2!$B$2:$M$5,"Not found",0,1),"Not found",0,1)</f>
        <v>44036</v>
      </c>
      <c r="J3939" s="3">
        <f t="shared" si="311"/>
        <v>0.57473017362740497</v>
      </c>
      <c r="K3939" s="3">
        <f t="shared" si="312"/>
        <v>0.12140225980074054</v>
      </c>
      <c r="L3939" s="3">
        <f t="shared" si="313"/>
        <v>0</v>
      </c>
      <c r="M3939" s="3">
        <f t="shared" si="314"/>
        <v>0.69613243342814557</v>
      </c>
    </row>
    <row r="3940" spans="1:13" x14ac:dyDescent="0.35">
      <c r="A3940" t="s">
        <v>3959</v>
      </c>
      <c r="B3940" t="str">
        <f t="shared" si="310"/>
        <v>2019</v>
      </c>
      <c r="C3940">
        <v>3939</v>
      </c>
      <c r="D3940" s="1">
        <v>3234.75</v>
      </c>
      <c r="E3940" s="1">
        <v>6288.75</v>
      </c>
      <c r="F3940" s="1">
        <v>0</v>
      </c>
      <c r="G3940" s="2" cm="1">
        <f t="array" ref="G3940">_xlfn.XLOOKUP(G$1,Sheet2!$B$1:$M$1,_xlfn.XLOOKUP(Sheet1!$B3940,Sheet2!$A$2:$A$5,Sheet2!$B$2:$M$5,"Not found",0,1),"Not found",0,1)</f>
        <v>6393</v>
      </c>
      <c r="H3940" s="2" cm="1">
        <f t="array" ref="H3940">_xlfn.XLOOKUP(H$1,Sheet2!$B$1:$M$1,_xlfn.XLOOKUP(Sheet1!$B3940,Sheet2!$A$2:$A$5,Sheet2!$B$2:$M$5,"Not found",0,1),"Not found",0,1)</f>
        <v>52394</v>
      </c>
      <c r="I3940" s="2" cm="1">
        <f t="array" ref="I3940">_xlfn.XLOOKUP(I$1,Sheet2!$B$1:$M$1,_xlfn.XLOOKUP(Sheet1!$B3940,Sheet2!$A$2:$A$5,Sheet2!$B$2:$M$5,"Not found",0,1),"Not found",0,1)</f>
        <v>44036</v>
      </c>
      <c r="J3940" s="3">
        <f t="shared" si="311"/>
        <v>0.50598310652275924</v>
      </c>
      <c r="K3940" s="3">
        <f t="shared" si="312"/>
        <v>0.12002805664770776</v>
      </c>
      <c r="L3940" s="3">
        <f t="shared" si="313"/>
        <v>0</v>
      </c>
      <c r="M3940" s="3">
        <f t="shared" si="314"/>
        <v>0.62601116317046701</v>
      </c>
    </row>
    <row r="3941" spans="1:13" x14ac:dyDescent="0.35">
      <c r="A3941" t="s">
        <v>3960</v>
      </c>
      <c r="B3941" t="str">
        <f t="shared" si="310"/>
        <v>2019</v>
      </c>
      <c r="C3941">
        <v>3940</v>
      </c>
      <c r="D3941" s="1">
        <v>2725</v>
      </c>
      <c r="E3941" s="1">
        <v>6567.75</v>
      </c>
      <c r="F3941" s="1">
        <v>5.25</v>
      </c>
      <c r="G3941" s="2" cm="1">
        <f t="array" ref="G3941">_xlfn.XLOOKUP(G$1,Sheet2!$B$1:$M$1,_xlfn.XLOOKUP(Sheet1!$B3941,Sheet2!$A$2:$A$5,Sheet2!$B$2:$M$5,"Not found",0,1),"Not found",0,1)</f>
        <v>6393</v>
      </c>
      <c r="H3941" s="2" cm="1">
        <f t="array" ref="H3941">_xlfn.XLOOKUP(H$1,Sheet2!$B$1:$M$1,_xlfn.XLOOKUP(Sheet1!$B3941,Sheet2!$A$2:$A$5,Sheet2!$B$2:$M$5,"Not found",0,1),"Not found",0,1)</f>
        <v>52394</v>
      </c>
      <c r="I3941" s="2" cm="1">
        <f t="array" ref="I3941">_xlfn.XLOOKUP(I$1,Sheet2!$B$1:$M$1,_xlfn.XLOOKUP(Sheet1!$B3941,Sheet2!$A$2:$A$5,Sheet2!$B$2:$M$5,"Not found",0,1),"Not found",0,1)</f>
        <v>44036</v>
      </c>
      <c r="J3941" s="3">
        <f t="shared" si="311"/>
        <v>0.42624745815735959</v>
      </c>
      <c r="K3941" s="3">
        <f t="shared" si="312"/>
        <v>0.12535309386570981</v>
      </c>
      <c r="L3941" s="3">
        <f t="shared" si="313"/>
        <v>1.1922063766009629E-4</v>
      </c>
      <c r="M3941" s="3">
        <f t="shared" si="314"/>
        <v>0.55171977266072947</v>
      </c>
    </row>
    <row r="3942" spans="1:13" x14ac:dyDescent="0.35">
      <c r="A3942" t="s">
        <v>3961</v>
      </c>
      <c r="B3942" t="str">
        <f t="shared" si="310"/>
        <v>2019</v>
      </c>
      <c r="C3942">
        <v>3941</v>
      </c>
      <c r="D3942" s="1">
        <v>2045.5</v>
      </c>
      <c r="E3942" s="1">
        <v>7490.75</v>
      </c>
      <c r="F3942" s="1">
        <v>329</v>
      </c>
      <c r="G3942" s="2" cm="1">
        <f t="array" ref="G3942">_xlfn.XLOOKUP(G$1,Sheet2!$B$1:$M$1,_xlfn.XLOOKUP(Sheet1!$B3942,Sheet2!$A$2:$A$5,Sheet2!$B$2:$M$5,"Not found",0,1),"Not found",0,1)</f>
        <v>6393</v>
      </c>
      <c r="H3942" s="2" cm="1">
        <f t="array" ref="H3942">_xlfn.XLOOKUP(H$1,Sheet2!$B$1:$M$1,_xlfn.XLOOKUP(Sheet1!$B3942,Sheet2!$A$2:$A$5,Sheet2!$B$2:$M$5,"Not found",0,1),"Not found",0,1)</f>
        <v>52394</v>
      </c>
      <c r="I3942" s="2" cm="1">
        <f t="array" ref="I3942">_xlfn.XLOOKUP(I$1,Sheet2!$B$1:$M$1,_xlfn.XLOOKUP(Sheet1!$B3942,Sheet2!$A$2:$A$5,Sheet2!$B$2:$M$5,"Not found",0,1),"Not found",0,1)</f>
        <v>44036</v>
      </c>
      <c r="J3942" s="3">
        <f t="shared" si="311"/>
        <v>0.31995933051775377</v>
      </c>
      <c r="K3942" s="3">
        <f t="shared" si="312"/>
        <v>0.14296961484139406</v>
      </c>
      <c r="L3942" s="3">
        <f t="shared" si="313"/>
        <v>7.4711599600327007E-3</v>
      </c>
      <c r="M3942" s="3">
        <f t="shared" si="314"/>
        <v>0.47040010531918058</v>
      </c>
    </row>
    <row r="3943" spans="1:13" x14ac:dyDescent="0.35">
      <c r="A3943" t="s">
        <v>3962</v>
      </c>
      <c r="B3943" t="str">
        <f t="shared" si="310"/>
        <v>2019</v>
      </c>
      <c r="C3943">
        <v>3942</v>
      </c>
      <c r="D3943" s="1">
        <v>1874.25</v>
      </c>
      <c r="E3943" s="1">
        <v>8317.25</v>
      </c>
      <c r="F3943" s="1">
        <v>2259.25</v>
      </c>
      <c r="G3943" s="2" cm="1">
        <f t="array" ref="G3943">_xlfn.XLOOKUP(G$1,Sheet2!$B$1:$M$1,_xlfn.XLOOKUP(Sheet1!$B3943,Sheet2!$A$2:$A$5,Sheet2!$B$2:$M$5,"Not found",0,1),"Not found",0,1)</f>
        <v>6393</v>
      </c>
      <c r="H3943" s="2" cm="1">
        <f t="array" ref="H3943">_xlfn.XLOOKUP(H$1,Sheet2!$B$1:$M$1,_xlfn.XLOOKUP(Sheet1!$B3943,Sheet2!$A$2:$A$5,Sheet2!$B$2:$M$5,"Not found",0,1),"Not found",0,1)</f>
        <v>52394</v>
      </c>
      <c r="I3943" s="2" cm="1">
        <f t="array" ref="I3943">_xlfn.XLOOKUP(I$1,Sheet2!$B$1:$M$1,_xlfn.XLOOKUP(Sheet1!$B3943,Sheet2!$A$2:$A$5,Sheet2!$B$2:$M$5,"Not found",0,1),"Not found",0,1)</f>
        <v>44036</v>
      </c>
      <c r="J3943" s="3">
        <f t="shared" si="311"/>
        <v>0.29317221961520412</v>
      </c>
      <c r="K3943" s="3">
        <f t="shared" si="312"/>
        <v>0.15874432186891629</v>
      </c>
      <c r="L3943" s="3">
        <f t="shared" si="313"/>
        <v>5.130461440639477E-2</v>
      </c>
      <c r="M3943" s="3">
        <f t="shared" si="314"/>
        <v>0.50322115589051519</v>
      </c>
    </row>
    <row r="3944" spans="1:13" x14ac:dyDescent="0.35">
      <c r="A3944" t="s">
        <v>3963</v>
      </c>
      <c r="B3944" t="str">
        <f t="shared" si="310"/>
        <v>2019</v>
      </c>
      <c r="C3944">
        <v>3943</v>
      </c>
      <c r="D3944" s="1">
        <v>2145.25</v>
      </c>
      <c r="E3944" s="1">
        <v>7720.75</v>
      </c>
      <c r="F3944" s="1">
        <v>6699.75</v>
      </c>
      <c r="G3944" s="2" cm="1">
        <f t="array" ref="G3944">_xlfn.XLOOKUP(G$1,Sheet2!$B$1:$M$1,_xlfn.XLOOKUP(Sheet1!$B3944,Sheet2!$A$2:$A$5,Sheet2!$B$2:$M$5,"Not found",0,1),"Not found",0,1)</f>
        <v>6393</v>
      </c>
      <c r="H3944" s="2" cm="1">
        <f t="array" ref="H3944">_xlfn.XLOOKUP(H$1,Sheet2!$B$1:$M$1,_xlfn.XLOOKUP(Sheet1!$B3944,Sheet2!$A$2:$A$5,Sheet2!$B$2:$M$5,"Not found",0,1),"Not found",0,1)</f>
        <v>52394</v>
      </c>
      <c r="I3944" s="2" cm="1">
        <f t="array" ref="I3944">_xlfn.XLOOKUP(I$1,Sheet2!$B$1:$M$1,_xlfn.XLOOKUP(Sheet1!$B3944,Sheet2!$A$2:$A$5,Sheet2!$B$2:$M$5,"Not found",0,1),"Not found",0,1)</f>
        <v>44036</v>
      </c>
      <c r="J3944" s="3">
        <f t="shared" si="311"/>
        <v>0.33556233380259659</v>
      </c>
      <c r="K3944" s="3">
        <f t="shared" si="312"/>
        <v>0.14735943046913769</v>
      </c>
      <c r="L3944" s="3">
        <f t="shared" si="313"/>
        <v>0.15214256517394859</v>
      </c>
      <c r="M3944" s="3">
        <f t="shared" si="314"/>
        <v>0.63506432944568281</v>
      </c>
    </row>
    <row r="3945" spans="1:13" x14ac:dyDescent="0.35">
      <c r="A3945" t="s">
        <v>3964</v>
      </c>
      <c r="B3945" t="str">
        <f t="shared" si="310"/>
        <v>2019</v>
      </c>
      <c r="C3945">
        <v>3944</v>
      </c>
      <c r="D3945" s="1">
        <v>1774.5</v>
      </c>
      <c r="E3945" s="1">
        <v>5309.25</v>
      </c>
      <c r="F3945" s="1">
        <v>12681.25</v>
      </c>
      <c r="G3945" s="2" cm="1">
        <f t="array" ref="G3945">_xlfn.XLOOKUP(G$1,Sheet2!$B$1:$M$1,_xlfn.XLOOKUP(Sheet1!$B3945,Sheet2!$A$2:$A$5,Sheet2!$B$2:$M$5,"Not found",0,1),"Not found",0,1)</f>
        <v>6393</v>
      </c>
      <c r="H3945" s="2" cm="1">
        <f t="array" ref="H3945">_xlfn.XLOOKUP(H$1,Sheet2!$B$1:$M$1,_xlfn.XLOOKUP(Sheet1!$B3945,Sheet2!$A$2:$A$5,Sheet2!$B$2:$M$5,"Not found",0,1),"Not found",0,1)</f>
        <v>52394</v>
      </c>
      <c r="I3945" s="2" cm="1">
        <f t="array" ref="I3945">_xlfn.XLOOKUP(I$1,Sheet2!$B$1:$M$1,_xlfn.XLOOKUP(Sheet1!$B3945,Sheet2!$A$2:$A$5,Sheet2!$B$2:$M$5,"Not found",0,1),"Not found",0,1)</f>
        <v>44036</v>
      </c>
      <c r="J3945" s="3">
        <f t="shared" si="311"/>
        <v>0.27756921633036136</v>
      </c>
      <c r="K3945" s="3">
        <f t="shared" si="312"/>
        <v>0.10133316791999084</v>
      </c>
      <c r="L3945" s="3">
        <f t="shared" si="313"/>
        <v>0.28797461168135163</v>
      </c>
      <c r="M3945" s="3">
        <f t="shared" si="314"/>
        <v>0.6668769959317038</v>
      </c>
    </row>
    <row r="3946" spans="1:13" x14ac:dyDescent="0.35">
      <c r="A3946" t="s">
        <v>3965</v>
      </c>
      <c r="B3946" t="str">
        <f t="shared" si="310"/>
        <v>2019</v>
      </c>
      <c r="C3946">
        <v>3945</v>
      </c>
      <c r="D3946" s="1">
        <v>1367.25</v>
      </c>
      <c r="E3946" s="1">
        <v>4644.5</v>
      </c>
      <c r="F3946" s="1">
        <v>17881.75</v>
      </c>
      <c r="G3946" s="2" cm="1">
        <f t="array" ref="G3946">_xlfn.XLOOKUP(G$1,Sheet2!$B$1:$M$1,_xlfn.XLOOKUP(Sheet1!$B3946,Sheet2!$A$2:$A$5,Sheet2!$B$2:$M$5,"Not found",0,1),"Not found",0,1)</f>
        <v>6393</v>
      </c>
      <c r="H3946" s="2" cm="1">
        <f t="array" ref="H3946">_xlfn.XLOOKUP(H$1,Sheet2!$B$1:$M$1,_xlfn.XLOOKUP(Sheet1!$B3946,Sheet2!$A$2:$A$5,Sheet2!$B$2:$M$5,"Not found",0,1),"Not found",0,1)</f>
        <v>52394</v>
      </c>
      <c r="I3946" s="2" cm="1">
        <f t="array" ref="I3946">_xlfn.XLOOKUP(I$1,Sheet2!$B$1:$M$1,_xlfn.XLOOKUP(Sheet1!$B3946,Sheet2!$A$2:$A$5,Sheet2!$B$2:$M$5,"Not found",0,1),"Not found",0,1)</f>
        <v>44036</v>
      </c>
      <c r="J3946" s="3">
        <f t="shared" si="311"/>
        <v>0.21386672923510089</v>
      </c>
      <c r="K3946" s="3">
        <f t="shared" si="312"/>
        <v>8.8645646448066578E-2</v>
      </c>
      <c r="L3946" s="3">
        <f t="shared" si="313"/>
        <v>0.40607116904350987</v>
      </c>
      <c r="M3946" s="3">
        <f t="shared" si="314"/>
        <v>0.70858354472667728</v>
      </c>
    </row>
    <row r="3947" spans="1:13" x14ac:dyDescent="0.35">
      <c r="A3947" t="s">
        <v>3966</v>
      </c>
      <c r="B3947" t="str">
        <f t="shared" si="310"/>
        <v>2019</v>
      </c>
      <c r="C3947">
        <v>3946</v>
      </c>
      <c r="D3947" s="1">
        <v>1121.5</v>
      </c>
      <c r="E3947" s="1">
        <v>5331.5</v>
      </c>
      <c r="F3947" s="1">
        <v>21934.75</v>
      </c>
      <c r="G3947" s="2" cm="1">
        <f t="array" ref="G3947">_xlfn.XLOOKUP(G$1,Sheet2!$B$1:$M$1,_xlfn.XLOOKUP(Sheet1!$B3947,Sheet2!$A$2:$A$5,Sheet2!$B$2:$M$5,"Not found",0,1),"Not found",0,1)</f>
        <v>6393</v>
      </c>
      <c r="H3947" s="2" cm="1">
        <f t="array" ref="H3947">_xlfn.XLOOKUP(H$1,Sheet2!$B$1:$M$1,_xlfn.XLOOKUP(Sheet1!$B3947,Sheet2!$A$2:$A$5,Sheet2!$B$2:$M$5,"Not found",0,1),"Not found",0,1)</f>
        <v>52394</v>
      </c>
      <c r="I3947" s="2" cm="1">
        <f t="array" ref="I3947">_xlfn.XLOOKUP(I$1,Sheet2!$B$1:$M$1,_xlfn.XLOOKUP(Sheet1!$B3947,Sheet2!$A$2:$A$5,Sheet2!$B$2:$M$5,"Not found",0,1),"Not found",0,1)</f>
        <v>44036</v>
      </c>
      <c r="J3947" s="3">
        <f t="shared" si="311"/>
        <v>0.17542624745815735</v>
      </c>
      <c r="K3947" s="3">
        <f t="shared" si="312"/>
        <v>0.10175783486658778</v>
      </c>
      <c r="L3947" s="3">
        <f t="shared" si="313"/>
        <v>0.49810950131710419</v>
      </c>
      <c r="M3947" s="3">
        <f t="shared" si="314"/>
        <v>0.7752935836418493</v>
      </c>
    </row>
    <row r="3948" spans="1:13" x14ac:dyDescent="0.35">
      <c r="A3948" t="s">
        <v>3967</v>
      </c>
      <c r="B3948" t="str">
        <f t="shared" si="310"/>
        <v>2019</v>
      </c>
      <c r="C3948">
        <v>3947</v>
      </c>
      <c r="D3948" s="1">
        <v>881.25</v>
      </c>
      <c r="E3948" s="1">
        <v>6463.25</v>
      </c>
      <c r="F3948" s="1">
        <v>24435</v>
      </c>
      <c r="G3948" s="2" cm="1">
        <f t="array" ref="G3948">_xlfn.XLOOKUP(G$1,Sheet2!$B$1:$M$1,_xlfn.XLOOKUP(Sheet1!$B3948,Sheet2!$A$2:$A$5,Sheet2!$B$2:$M$5,"Not found",0,1),"Not found",0,1)</f>
        <v>6393</v>
      </c>
      <c r="H3948" s="2" cm="1">
        <f t="array" ref="H3948">_xlfn.XLOOKUP(H$1,Sheet2!$B$1:$M$1,_xlfn.XLOOKUP(Sheet1!$B3948,Sheet2!$A$2:$A$5,Sheet2!$B$2:$M$5,"Not found",0,1),"Not found",0,1)</f>
        <v>52394</v>
      </c>
      <c r="I3948" s="2" cm="1">
        <f t="array" ref="I3948">_xlfn.XLOOKUP(I$1,Sheet2!$B$1:$M$1,_xlfn.XLOOKUP(Sheet1!$B3948,Sheet2!$A$2:$A$5,Sheet2!$B$2:$M$5,"Not found",0,1),"Not found",0,1)</f>
        <v>44036</v>
      </c>
      <c r="J3948" s="3">
        <f t="shared" si="311"/>
        <v>0.13784608165180667</v>
      </c>
      <c r="K3948" s="3">
        <f t="shared" si="312"/>
        <v>0.12335859067832194</v>
      </c>
      <c r="L3948" s="3">
        <f t="shared" si="313"/>
        <v>0.55488691070941953</v>
      </c>
      <c r="M3948" s="3">
        <f t="shared" si="314"/>
        <v>0.8160915830395481</v>
      </c>
    </row>
    <row r="3949" spans="1:13" x14ac:dyDescent="0.35">
      <c r="A3949" t="s">
        <v>3968</v>
      </c>
      <c r="B3949" t="str">
        <f t="shared" si="310"/>
        <v>2019</v>
      </c>
      <c r="C3949">
        <v>3948</v>
      </c>
      <c r="D3949" s="1">
        <v>621</v>
      </c>
      <c r="E3949" s="1">
        <v>7130.25</v>
      </c>
      <c r="F3949" s="1">
        <v>25439.25</v>
      </c>
      <c r="G3949" s="2" cm="1">
        <f t="array" ref="G3949">_xlfn.XLOOKUP(G$1,Sheet2!$B$1:$M$1,_xlfn.XLOOKUP(Sheet1!$B3949,Sheet2!$A$2:$A$5,Sheet2!$B$2:$M$5,"Not found",0,1),"Not found",0,1)</f>
        <v>6393</v>
      </c>
      <c r="H3949" s="2" cm="1">
        <f t="array" ref="H3949">_xlfn.XLOOKUP(H$1,Sheet2!$B$1:$M$1,_xlfn.XLOOKUP(Sheet1!$B3949,Sheet2!$A$2:$A$5,Sheet2!$B$2:$M$5,"Not found",0,1),"Not found",0,1)</f>
        <v>52394</v>
      </c>
      <c r="I3949" s="2" cm="1">
        <f t="array" ref="I3949">_xlfn.XLOOKUP(I$1,Sheet2!$B$1:$M$1,_xlfn.XLOOKUP(Sheet1!$B3949,Sheet2!$A$2:$A$5,Sheet2!$B$2:$M$5,"Not found",0,1),"Not found",0,1)</f>
        <v>44036</v>
      </c>
      <c r="J3949" s="3">
        <f t="shared" si="311"/>
        <v>9.7137494134209287E-2</v>
      </c>
      <c r="K3949" s="3">
        <f t="shared" si="312"/>
        <v>0.13608905599877849</v>
      </c>
      <c r="L3949" s="3">
        <f t="shared" si="313"/>
        <v>0.57769211554182942</v>
      </c>
      <c r="M3949" s="3">
        <f t="shared" si="314"/>
        <v>0.81091866567481719</v>
      </c>
    </row>
    <row r="3950" spans="1:13" x14ac:dyDescent="0.35">
      <c r="A3950" t="s">
        <v>3969</v>
      </c>
      <c r="B3950" t="str">
        <f t="shared" si="310"/>
        <v>2019</v>
      </c>
      <c r="C3950">
        <v>3949</v>
      </c>
      <c r="D3950" s="1">
        <v>450.5</v>
      </c>
      <c r="E3950" s="1">
        <v>7176</v>
      </c>
      <c r="F3950" s="1">
        <v>24620</v>
      </c>
      <c r="G3950" s="2" cm="1">
        <f t="array" ref="G3950">_xlfn.XLOOKUP(G$1,Sheet2!$B$1:$M$1,_xlfn.XLOOKUP(Sheet1!$B3950,Sheet2!$A$2:$A$5,Sheet2!$B$2:$M$5,"Not found",0,1),"Not found",0,1)</f>
        <v>6393</v>
      </c>
      <c r="H3950" s="2" cm="1">
        <f t="array" ref="H3950">_xlfn.XLOOKUP(H$1,Sheet2!$B$1:$M$1,_xlfn.XLOOKUP(Sheet1!$B3950,Sheet2!$A$2:$A$5,Sheet2!$B$2:$M$5,"Not found",0,1),"Not found",0,1)</f>
        <v>52394</v>
      </c>
      <c r="I3950" s="2" cm="1">
        <f t="array" ref="I3950">_xlfn.XLOOKUP(I$1,Sheet2!$B$1:$M$1,_xlfn.XLOOKUP(Sheet1!$B3950,Sheet2!$A$2:$A$5,Sheet2!$B$2:$M$5,"Not found",0,1),"Not found",0,1)</f>
        <v>44036</v>
      </c>
      <c r="J3950" s="3">
        <f t="shared" si="311"/>
        <v>7.0467699045831375E-2</v>
      </c>
      <c r="K3950" s="3">
        <f t="shared" si="312"/>
        <v>0.13696224758560141</v>
      </c>
      <c r="L3950" s="3">
        <f t="shared" si="313"/>
        <v>0.55908801889363247</v>
      </c>
      <c r="M3950" s="3">
        <f t="shared" si="314"/>
        <v>0.76651796552506524</v>
      </c>
    </row>
    <row r="3951" spans="1:13" x14ac:dyDescent="0.35">
      <c r="A3951" t="s">
        <v>3970</v>
      </c>
      <c r="B3951" t="str">
        <f t="shared" si="310"/>
        <v>2019</v>
      </c>
      <c r="C3951">
        <v>3950</v>
      </c>
      <c r="D3951" s="1">
        <v>671.25</v>
      </c>
      <c r="E3951" s="1">
        <v>6300</v>
      </c>
      <c r="F3951" s="1">
        <v>22207</v>
      </c>
      <c r="G3951" s="2" cm="1">
        <f t="array" ref="G3951">_xlfn.XLOOKUP(G$1,Sheet2!$B$1:$M$1,_xlfn.XLOOKUP(Sheet1!$B3951,Sheet2!$A$2:$A$5,Sheet2!$B$2:$M$5,"Not found",0,1),"Not found",0,1)</f>
        <v>6393</v>
      </c>
      <c r="H3951" s="2" cm="1">
        <f t="array" ref="H3951">_xlfn.XLOOKUP(H$1,Sheet2!$B$1:$M$1,_xlfn.XLOOKUP(Sheet1!$B3951,Sheet2!$A$2:$A$5,Sheet2!$B$2:$M$5,"Not found",0,1),"Not found",0,1)</f>
        <v>52394</v>
      </c>
      <c r="I3951" s="2" cm="1">
        <f t="array" ref="I3951">_xlfn.XLOOKUP(I$1,Sheet2!$B$1:$M$1,_xlfn.XLOOKUP(Sheet1!$B3951,Sheet2!$A$2:$A$5,Sheet2!$B$2:$M$5,"Not found",0,1),"Not found",0,1)</f>
        <v>44036</v>
      </c>
      <c r="J3951" s="3">
        <f t="shared" si="311"/>
        <v>0.10499765368371657</v>
      </c>
      <c r="K3951" s="3">
        <f t="shared" si="312"/>
        <v>0.12024277589036912</v>
      </c>
      <c r="L3951" s="3">
        <f t="shared" si="313"/>
        <v>0.50429194295576352</v>
      </c>
      <c r="M3951" s="3">
        <f t="shared" si="314"/>
        <v>0.72953237252984926</v>
      </c>
    </row>
    <row r="3952" spans="1:13" x14ac:dyDescent="0.35">
      <c r="A3952" t="s">
        <v>3971</v>
      </c>
      <c r="B3952" t="str">
        <f t="shared" si="310"/>
        <v>2019</v>
      </c>
      <c r="C3952">
        <v>3951</v>
      </c>
      <c r="D3952" s="1">
        <v>825</v>
      </c>
      <c r="E3952" s="1">
        <v>6093.5</v>
      </c>
      <c r="F3952" s="1">
        <v>18578</v>
      </c>
      <c r="G3952" s="2" cm="1">
        <f t="array" ref="G3952">_xlfn.XLOOKUP(G$1,Sheet2!$B$1:$M$1,_xlfn.XLOOKUP(Sheet1!$B3952,Sheet2!$A$2:$A$5,Sheet2!$B$2:$M$5,"Not found",0,1),"Not found",0,1)</f>
        <v>6393</v>
      </c>
      <c r="H3952" s="2" cm="1">
        <f t="array" ref="H3952">_xlfn.XLOOKUP(H$1,Sheet2!$B$1:$M$1,_xlfn.XLOOKUP(Sheet1!$B3952,Sheet2!$A$2:$A$5,Sheet2!$B$2:$M$5,"Not found",0,1),"Not found",0,1)</f>
        <v>52394</v>
      </c>
      <c r="I3952" s="2" cm="1">
        <f t="array" ref="I3952">_xlfn.XLOOKUP(I$1,Sheet2!$B$1:$M$1,_xlfn.XLOOKUP(Sheet1!$B3952,Sheet2!$A$2:$A$5,Sheet2!$B$2:$M$5,"Not found",0,1),"Not found",0,1)</f>
        <v>44036</v>
      </c>
      <c r="J3952" s="3">
        <f t="shared" si="311"/>
        <v>0.12904739558892539</v>
      </c>
      <c r="K3952" s="3">
        <f t="shared" si="312"/>
        <v>0.11630148490285147</v>
      </c>
      <c r="L3952" s="3">
        <f t="shared" si="313"/>
        <v>0.42188209646652741</v>
      </c>
      <c r="M3952" s="3">
        <f t="shared" si="314"/>
        <v>0.66723097695830424</v>
      </c>
    </row>
    <row r="3953" spans="1:13" x14ac:dyDescent="0.35">
      <c r="A3953" t="s">
        <v>3972</v>
      </c>
      <c r="B3953" t="str">
        <f t="shared" si="310"/>
        <v>2019</v>
      </c>
      <c r="C3953">
        <v>3952</v>
      </c>
      <c r="D3953" s="1">
        <v>846.75</v>
      </c>
      <c r="E3953" s="1">
        <v>5428.25</v>
      </c>
      <c r="F3953" s="1">
        <v>14626.75</v>
      </c>
      <c r="G3953" s="2" cm="1">
        <f t="array" ref="G3953">_xlfn.XLOOKUP(G$1,Sheet2!$B$1:$M$1,_xlfn.XLOOKUP(Sheet1!$B3953,Sheet2!$A$2:$A$5,Sheet2!$B$2:$M$5,"Not found",0,1),"Not found",0,1)</f>
        <v>6393</v>
      </c>
      <c r="H3953" s="2" cm="1">
        <f t="array" ref="H3953">_xlfn.XLOOKUP(H$1,Sheet2!$B$1:$M$1,_xlfn.XLOOKUP(Sheet1!$B3953,Sheet2!$A$2:$A$5,Sheet2!$B$2:$M$5,"Not found",0,1),"Not found",0,1)</f>
        <v>52394</v>
      </c>
      <c r="I3953" s="2" cm="1">
        <f t="array" ref="I3953">_xlfn.XLOOKUP(I$1,Sheet2!$B$1:$M$1,_xlfn.XLOOKUP(Sheet1!$B3953,Sheet2!$A$2:$A$5,Sheet2!$B$2:$M$5,"Not found",0,1),"Not found",0,1)</f>
        <v>44036</v>
      </c>
      <c r="J3953" s="3">
        <f t="shared" si="311"/>
        <v>0.13244955419990614</v>
      </c>
      <c r="K3953" s="3">
        <f t="shared" si="312"/>
        <v>0.10360442035347558</v>
      </c>
      <c r="L3953" s="3">
        <f t="shared" si="313"/>
        <v>0.33215437369425016</v>
      </c>
      <c r="M3953" s="3">
        <f t="shared" si="314"/>
        <v>0.56820834824763189</v>
      </c>
    </row>
    <row r="3954" spans="1:13" x14ac:dyDescent="0.35">
      <c r="A3954" t="s">
        <v>3973</v>
      </c>
      <c r="B3954" t="str">
        <f t="shared" si="310"/>
        <v>2019</v>
      </c>
      <c r="C3954">
        <v>3953</v>
      </c>
      <c r="D3954" s="1">
        <v>756</v>
      </c>
      <c r="E3954" s="1">
        <v>4689</v>
      </c>
      <c r="F3954" s="1">
        <v>10511</v>
      </c>
      <c r="G3954" s="2" cm="1">
        <f t="array" ref="G3954">_xlfn.XLOOKUP(G$1,Sheet2!$B$1:$M$1,_xlfn.XLOOKUP(Sheet1!$B3954,Sheet2!$A$2:$A$5,Sheet2!$B$2:$M$5,"Not found",0,1),"Not found",0,1)</f>
        <v>6393</v>
      </c>
      <c r="H3954" s="2" cm="1">
        <f t="array" ref="H3954">_xlfn.XLOOKUP(H$1,Sheet2!$B$1:$M$1,_xlfn.XLOOKUP(Sheet1!$B3954,Sheet2!$A$2:$A$5,Sheet2!$B$2:$M$5,"Not found",0,1),"Not found",0,1)</f>
        <v>52394</v>
      </c>
      <c r="I3954" s="2" cm="1">
        <f t="array" ref="I3954">_xlfn.XLOOKUP(I$1,Sheet2!$B$1:$M$1,_xlfn.XLOOKUP(Sheet1!$B3954,Sheet2!$A$2:$A$5,Sheet2!$B$2:$M$5,"Not found",0,1),"Not found",0,1)</f>
        <v>44036</v>
      </c>
      <c r="J3954" s="3">
        <f t="shared" si="311"/>
        <v>0.11825434068512436</v>
      </c>
      <c r="K3954" s="3">
        <f t="shared" si="312"/>
        <v>8.9494980341260452E-2</v>
      </c>
      <c r="L3954" s="3">
        <f t="shared" si="313"/>
        <v>0.23869107094195657</v>
      </c>
      <c r="M3954" s="3">
        <f t="shared" si="314"/>
        <v>0.4464403919683414</v>
      </c>
    </row>
    <row r="3955" spans="1:13" x14ac:dyDescent="0.35">
      <c r="A3955" t="s">
        <v>3974</v>
      </c>
      <c r="B3955" t="str">
        <f t="shared" si="310"/>
        <v>2019</v>
      </c>
      <c r="C3955">
        <v>3954</v>
      </c>
      <c r="D3955" s="1">
        <v>869.75</v>
      </c>
      <c r="E3955" s="1">
        <v>4616.25</v>
      </c>
      <c r="F3955" s="1">
        <v>6716.5</v>
      </c>
      <c r="G3955" s="2" cm="1">
        <f t="array" ref="G3955">_xlfn.XLOOKUP(G$1,Sheet2!$B$1:$M$1,_xlfn.XLOOKUP(Sheet1!$B3955,Sheet2!$A$2:$A$5,Sheet2!$B$2:$M$5,"Not found",0,1),"Not found",0,1)</f>
        <v>6393</v>
      </c>
      <c r="H3955" s="2" cm="1">
        <f t="array" ref="H3955">_xlfn.XLOOKUP(H$1,Sheet2!$B$1:$M$1,_xlfn.XLOOKUP(Sheet1!$B3955,Sheet2!$A$2:$A$5,Sheet2!$B$2:$M$5,"Not found",0,1),"Not found",0,1)</f>
        <v>52394</v>
      </c>
      <c r="I3955" s="2" cm="1">
        <f t="array" ref="I3955">_xlfn.XLOOKUP(I$1,Sheet2!$B$1:$M$1,_xlfn.XLOOKUP(Sheet1!$B3955,Sheet2!$A$2:$A$5,Sheet2!$B$2:$M$5,"Not found",0,1),"Not found",0,1)</f>
        <v>44036</v>
      </c>
      <c r="J3955" s="3">
        <f t="shared" si="311"/>
        <v>0.13604723916783981</v>
      </c>
      <c r="K3955" s="3">
        <f t="shared" si="312"/>
        <v>8.8106462572050237E-2</v>
      </c>
      <c r="L3955" s="3">
        <f t="shared" si="313"/>
        <v>0.15252293577981652</v>
      </c>
      <c r="M3955" s="3">
        <f t="shared" si="314"/>
        <v>0.37667663751970659</v>
      </c>
    </row>
    <row r="3956" spans="1:13" x14ac:dyDescent="0.35">
      <c r="A3956" t="s">
        <v>3975</v>
      </c>
      <c r="B3956" t="str">
        <f t="shared" si="310"/>
        <v>2019</v>
      </c>
      <c r="C3956">
        <v>3955</v>
      </c>
      <c r="D3956" s="1">
        <v>1008.25</v>
      </c>
      <c r="E3956" s="1">
        <v>4644.75</v>
      </c>
      <c r="F3956" s="1">
        <v>3299.5</v>
      </c>
      <c r="G3956" s="2" cm="1">
        <f t="array" ref="G3956">_xlfn.XLOOKUP(G$1,Sheet2!$B$1:$M$1,_xlfn.XLOOKUP(Sheet1!$B3956,Sheet2!$A$2:$A$5,Sheet2!$B$2:$M$5,"Not found",0,1),"Not found",0,1)</f>
        <v>6393</v>
      </c>
      <c r="H3956" s="2" cm="1">
        <f t="array" ref="H3956">_xlfn.XLOOKUP(H$1,Sheet2!$B$1:$M$1,_xlfn.XLOOKUP(Sheet1!$B3956,Sheet2!$A$2:$A$5,Sheet2!$B$2:$M$5,"Not found",0,1),"Not found",0,1)</f>
        <v>52394</v>
      </c>
      <c r="I3956" s="2" cm="1">
        <f t="array" ref="I3956">_xlfn.XLOOKUP(I$1,Sheet2!$B$1:$M$1,_xlfn.XLOOKUP(Sheet1!$B3956,Sheet2!$A$2:$A$5,Sheet2!$B$2:$M$5,"Not found",0,1),"Not found",0,1)</f>
        <v>44036</v>
      </c>
      <c r="J3956" s="3">
        <f t="shared" si="311"/>
        <v>0.15771155951822305</v>
      </c>
      <c r="K3956" s="3">
        <f t="shared" si="312"/>
        <v>8.8650417986792379E-2</v>
      </c>
      <c r="L3956" s="3">
        <f t="shared" si="313"/>
        <v>7.4927332182759557E-2</v>
      </c>
      <c r="M3956" s="3">
        <f t="shared" si="314"/>
        <v>0.32128930968777497</v>
      </c>
    </row>
    <row r="3957" spans="1:13" x14ac:dyDescent="0.35">
      <c r="A3957" t="s">
        <v>3976</v>
      </c>
      <c r="B3957" t="str">
        <f t="shared" si="310"/>
        <v>2019</v>
      </c>
      <c r="C3957">
        <v>3956</v>
      </c>
      <c r="D3957" s="1">
        <v>1184.25</v>
      </c>
      <c r="E3957" s="1">
        <v>5136.75</v>
      </c>
      <c r="F3957" s="1">
        <v>935.5</v>
      </c>
      <c r="G3957" s="2" cm="1">
        <f t="array" ref="G3957">_xlfn.XLOOKUP(G$1,Sheet2!$B$1:$M$1,_xlfn.XLOOKUP(Sheet1!$B3957,Sheet2!$A$2:$A$5,Sheet2!$B$2:$M$5,"Not found",0,1),"Not found",0,1)</f>
        <v>6393</v>
      </c>
      <c r="H3957" s="2" cm="1">
        <f t="array" ref="H3957">_xlfn.XLOOKUP(H$1,Sheet2!$B$1:$M$1,_xlfn.XLOOKUP(Sheet1!$B3957,Sheet2!$A$2:$A$5,Sheet2!$B$2:$M$5,"Not found",0,1),"Not found",0,1)</f>
        <v>52394</v>
      </c>
      <c r="I3957" s="2" cm="1">
        <f t="array" ref="I3957">_xlfn.XLOOKUP(I$1,Sheet2!$B$1:$M$1,_xlfn.XLOOKUP(Sheet1!$B3957,Sheet2!$A$2:$A$5,Sheet2!$B$2:$M$5,"Not found",0,1),"Not found",0,1)</f>
        <v>44036</v>
      </c>
      <c r="J3957" s="3">
        <f t="shared" si="311"/>
        <v>0.18524167057719382</v>
      </c>
      <c r="K3957" s="3">
        <f t="shared" si="312"/>
        <v>9.8040806199183109E-2</v>
      </c>
      <c r="L3957" s="3">
        <f t="shared" si="313"/>
        <v>2.1243982196384775E-2</v>
      </c>
      <c r="M3957" s="3">
        <f t="shared" si="314"/>
        <v>0.3045264589727617</v>
      </c>
    </row>
    <row r="3958" spans="1:13" x14ac:dyDescent="0.35">
      <c r="A3958" t="s">
        <v>3977</v>
      </c>
      <c r="B3958" t="str">
        <f t="shared" si="310"/>
        <v>2019</v>
      </c>
      <c r="C3958">
        <v>3957</v>
      </c>
      <c r="D3958" s="1">
        <v>1441.75</v>
      </c>
      <c r="E3958" s="1">
        <v>6283</v>
      </c>
      <c r="F3958" s="1">
        <v>78.5</v>
      </c>
      <c r="G3958" s="2" cm="1">
        <f t="array" ref="G3958">_xlfn.XLOOKUP(G$1,Sheet2!$B$1:$M$1,_xlfn.XLOOKUP(Sheet1!$B3958,Sheet2!$A$2:$A$5,Sheet2!$B$2:$M$5,"Not found",0,1),"Not found",0,1)</f>
        <v>6393</v>
      </c>
      <c r="H3958" s="2" cm="1">
        <f t="array" ref="H3958">_xlfn.XLOOKUP(H$1,Sheet2!$B$1:$M$1,_xlfn.XLOOKUP(Sheet1!$B3958,Sheet2!$A$2:$A$5,Sheet2!$B$2:$M$5,"Not found",0,1),"Not found",0,1)</f>
        <v>52394</v>
      </c>
      <c r="I3958" s="2" cm="1">
        <f t="array" ref="I3958">_xlfn.XLOOKUP(I$1,Sheet2!$B$1:$M$1,_xlfn.XLOOKUP(Sheet1!$B3958,Sheet2!$A$2:$A$5,Sheet2!$B$2:$M$5,"Not found",0,1),"Not found",0,1)</f>
        <v>44036</v>
      </c>
      <c r="J3958" s="3">
        <f t="shared" si="311"/>
        <v>0.22552010010949475</v>
      </c>
      <c r="K3958" s="3">
        <f t="shared" si="312"/>
        <v>0.11991831125701416</v>
      </c>
      <c r="L3958" s="3">
        <f t="shared" si="313"/>
        <v>1.7826323916795349E-3</v>
      </c>
      <c r="M3958" s="3">
        <f t="shared" si="314"/>
        <v>0.34722104375818841</v>
      </c>
    </row>
    <row r="3959" spans="1:13" x14ac:dyDescent="0.35">
      <c r="A3959" t="s">
        <v>3978</v>
      </c>
      <c r="B3959" t="str">
        <f t="shared" si="310"/>
        <v>2019</v>
      </c>
      <c r="C3959">
        <v>3958</v>
      </c>
      <c r="D3959" s="1">
        <v>1727.5</v>
      </c>
      <c r="E3959" s="1">
        <v>7654.5</v>
      </c>
      <c r="F3959" s="1">
        <v>0.25</v>
      </c>
      <c r="G3959" s="2" cm="1">
        <f t="array" ref="G3959">_xlfn.XLOOKUP(G$1,Sheet2!$B$1:$M$1,_xlfn.XLOOKUP(Sheet1!$B3959,Sheet2!$A$2:$A$5,Sheet2!$B$2:$M$5,"Not found",0,1),"Not found",0,1)</f>
        <v>6393</v>
      </c>
      <c r="H3959" s="2" cm="1">
        <f t="array" ref="H3959">_xlfn.XLOOKUP(H$1,Sheet2!$B$1:$M$1,_xlfn.XLOOKUP(Sheet1!$B3959,Sheet2!$A$2:$A$5,Sheet2!$B$2:$M$5,"Not found",0,1),"Not found",0,1)</f>
        <v>52394</v>
      </c>
      <c r="I3959" s="2" cm="1">
        <f t="array" ref="I3959">_xlfn.XLOOKUP(I$1,Sheet2!$B$1:$M$1,_xlfn.XLOOKUP(Sheet1!$B3959,Sheet2!$A$2:$A$5,Sheet2!$B$2:$M$5,"Not found",0,1),"Not found",0,1)</f>
        <v>44036</v>
      </c>
      <c r="J3959" s="3">
        <f t="shared" si="311"/>
        <v>0.27021742530893167</v>
      </c>
      <c r="K3959" s="3">
        <f t="shared" si="312"/>
        <v>0.1460949727067985</v>
      </c>
      <c r="L3959" s="3">
        <f t="shared" si="313"/>
        <v>5.6771732219093472E-6</v>
      </c>
      <c r="M3959" s="3">
        <f t="shared" si="314"/>
        <v>0.41631807518895209</v>
      </c>
    </row>
    <row r="3960" spans="1:13" x14ac:dyDescent="0.35">
      <c r="A3960" t="s">
        <v>3979</v>
      </c>
      <c r="B3960" t="str">
        <f t="shared" si="310"/>
        <v>2019</v>
      </c>
      <c r="C3960">
        <v>3959</v>
      </c>
      <c r="D3960" s="1">
        <v>1798.25</v>
      </c>
      <c r="E3960" s="1">
        <v>9096.5</v>
      </c>
      <c r="F3960" s="1">
        <v>0</v>
      </c>
      <c r="G3960" s="2" cm="1">
        <f t="array" ref="G3960">_xlfn.XLOOKUP(G$1,Sheet2!$B$1:$M$1,_xlfn.XLOOKUP(Sheet1!$B3960,Sheet2!$A$2:$A$5,Sheet2!$B$2:$M$5,"Not found",0,1),"Not found",0,1)</f>
        <v>6393</v>
      </c>
      <c r="H3960" s="2" cm="1">
        <f t="array" ref="H3960">_xlfn.XLOOKUP(H$1,Sheet2!$B$1:$M$1,_xlfn.XLOOKUP(Sheet1!$B3960,Sheet2!$A$2:$A$5,Sheet2!$B$2:$M$5,"Not found",0,1),"Not found",0,1)</f>
        <v>52394</v>
      </c>
      <c r="I3960" s="2" cm="1">
        <f t="array" ref="I3960">_xlfn.XLOOKUP(I$1,Sheet2!$B$1:$M$1,_xlfn.XLOOKUP(Sheet1!$B3960,Sheet2!$A$2:$A$5,Sheet2!$B$2:$M$5,"Not found",0,1),"Not found",0,1)</f>
        <v>44036</v>
      </c>
      <c r="J3960" s="3">
        <f t="shared" si="311"/>
        <v>0.28128421711246676</v>
      </c>
      <c r="K3960" s="3">
        <f t="shared" si="312"/>
        <v>0.17361720807726075</v>
      </c>
      <c r="L3960" s="3">
        <f t="shared" si="313"/>
        <v>0</v>
      </c>
      <c r="M3960" s="3">
        <f t="shared" si="314"/>
        <v>0.45490142518972754</v>
      </c>
    </row>
    <row r="3961" spans="1:13" x14ac:dyDescent="0.35">
      <c r="A3961" t="s">
        <v>3980</v>
      </c>
      <c r="B3961" t="str">
        <f t="shared" si="310"/>
        <v>2019</v>
      </c>
      <c r="C3961">
        <v>3960</v>
      </c>
      <c r="D3961" s="1">
        <v>1742.5</v>
      </c>
      <c r="E3961" s="1">
        <v>10517</v>
      </c>
      <c r="F3961" s="1">
        <v>0</v>
      </c>
      <c r="G3961" s="2" cm="1">
        <f t="array" ref="G3961">_xlfn.XLOOKUP(G$1,Sheet2!$B$1:$M$1,_xlfn.XLOOKUP(Sheet1!$B3961,Sheet2!$A$2:$A$5,Sheet2!$B$2:$M$5,"Not found",0,1),"Not found",0,1)</f>
        <v>6393</v>
      </c>
      <c r="H3961" s="2" cm="1">
        <f t="array" ref="H3961">_xlfn.XLOOKUP(H$1,Sheet2!$B$1:$M$1,_xlfn.XLOOKUP(Sheet1!$B3961,Sheet2!$A$2:$A$5,Sheet2!$B$2:$M$5,"Not found",0,1),"Not found",0,1)</f>
        <v>52394</v>
      </c>
      <c r="I3961" s="2" cm="1">
        <f t="array" ref="I3961">_xlfn.XLOOKUP(I$1,Sheet2!$B$1:$M$1,_xlfn.XLOOKUP(Sheet1!$B3961,Sheet2!$A$2:$A$5,Sheet2!$B$2:$M$5,"Not found",0,1),"Not found",0,1)</f>
        <v>44036</v>
      </c>
      <c r="J3961" s="3">
        <f t="shared" si="311"/>
        <v>0.27256374159236663</v>
      </c>
      <c r="K3961" s="3">
        <f t="shared" si="312"/>
        <v>0.2007290911173035</v>
      </c>
      <c r="L3961" s="3">
        <f t="shared" si="313"/>
        <v>0</v>
      </c>
      <c r="M3961" s="3">
        <f t="shared" si="314"/>
        <v>0.47329283270967015</v>
      </c>
    </row>
    <row r="3962" spans="1:13" x14ac:dyDescent="0.35">
      <c r="A3962" t="s">
        <v>3981</v>
      </c>
      <c r="B3962" t="str">
        <f t="shared" si="310"/>
        <v>2019</v>
      </c>
      <c r="C3962">
        <v>3961</v>
      </c>
      <c r="D3962" s="1">
        <v>1940</v>
      </c>
      <c r="E3962" s="1">
        <v>10904</v>
      </c>
      <c r="F3962" s="1">
        <v>0</v>
      </c>
      <c r="G3962" s="2" cm="1">
        <f t="array" ref="G3962">_xlfn.XLOOKUP(G$1,Sheet2!$B$1:$M$1,_xlfn.XLOOKUP(Sheet1!$B3962,Sheet2!$A$2:$A$5,Sheet2!$B$2:$M$5,"Not found",0,1),"Not found",0,1)</f>
        <v>6393</v>
      </c>
      <c r="H3962" s="2" cm="1">
        <f t="array" ref="H3962">_xlfn.XLOOKUP(H$1,Sheet2!$B$1:$M$1,_xlfn.XLOOKUP(Sheet1!$B3962,Sheet2!$A$2:$A$5,Sheet2!$B$2:$M$5,"Not found",0,1),"Not found",0,1)</f>
        <v>52394</v>
      </c>
      <c r="I3962" s="2" cm="1">
        <f t="array" ref="I3962">_xlfn.XLOOKUP(I$1,Sheet2!$B$1:$M$1,_xlfn.XLOOKUP(Sheet1!$B3962,Sheet2!$A$2:$A$5,Sheet2!$B$2:$M$5,"Not found",0,1),"Not found",0,1)</f>
        <v>44036</v>
      </c>
      <c r="J3962" s="3">
        <f t="shared" si="311"/>
        <v>0.30345690599092756</v>
      </c>
      <c r="K3962" s="3">
        <f t="shared" si="312"/>
        <v>0.20811543306485475</v>
      </c>
      <c r="L3962" s="3">
        <f t="shared" si="313"/>
        <v>0</v>
      </c>
      <c r="M3962" s="3">
        <f t="shared" si="314"/>
        <v>0.51157233905578225</v>
      </c>
    </row>
    <row r="3963" spans="1:13" x14ac:dyDescent="0.35">
      <c r="A3963" t="s">
        <v>3982</v>
      </c>
      <c r="B3963" t="str">
        <f t="shared" si="310"/>
        <v>2019</v>
      </c>
      <c r="C3963">
        <v>3962</v>
      </c>
      <c r="D3963" s="1">
        <v>2088.25</v>
      </c>
      <c r="E3963" s="1">
        <v>11220</v>
      </c>
      <c r="F3963" s="1">
        <v>0</v>
      </c>
      <c r="G3963" s="2" cm="1">
        <f t="array" ref="G3963">_xlfn.XLOOKUP(G$1,Sheet2!$B$1:$M$1,_xlfn.XLOOKUP(Sheet1!$B3963,Sheet2!$A$2:$A$5,Sheet2!$B$2:$M$5,"Not found",0,1),"Not found",0,1)</f>
        <v>6393</v>
      </c>
      <c r="H3963" s="2" cm="1">
        <f t="array" ref="H3963">_xlfn.XLOOKUP(H$1,Sheet2!$B$1:$M$1,_xlfn.XLOOKUP(Sheet1!$B3963,Sheet2!$A$2:$A$5,Sheet2!$B$2:$M$5,"Not found",0,1),"Not found",0,1)</f>
        <v>52394</v>
      </c>
      <c r="I3963" s="2" cm="1">
        <f t="array" ref="I3963">_xlfn.XLOOKUP(I$1,Sheet2!$B$1:$M$1,_xlfn.XLOOKUP(Sheet1!$B3963,Sheet2!$A$2:$A$5,Sheet2!$B$2:$M$5,"Not found",0,1),"Not found",0,1)</f>
        <v>44036</v>
      </c>
      <c r="J3963" s="3">
        <f t="shared" si="311"/>
        <v>0.32664633192554354</v>
      </c>
      <c r="K3963" s="3">
        <f t="shared" si="312"/>
        <v>0.21414665801427643</v>
      </c>
      <c r="L3963" s="3">
        <f t="shared" si="313"/>
        <v>0</v>
      </c>
      <c r="M3963" s="3">
        <f t="shared" si="314"/>
        <v>0.54079298993981995</v>
      </c>
    </row>
    <row r="3964" spans="1:13" x14ac:dyDescent="0.35">
      <c r="A3964" t="s">
        <v>3983</v>
      </c>
      <c r="B3964" t="str">
        <f t="shared" si="310"/>
        <v>2019</v>
      </c>
      <c r="C3964">
        <v>3963</v>
      </c>
      <c r="D3964" s="1">
        <v>2264.75</v>
      </c>
      <c r="E3964" s="1">
        <v>10927.75</v>
      </c>
      <c r="F3964" s="1">
        <v>0</v>
      </c>
      <c r="G3964" s="2" cm="1">
        <f t="array" ref="G3964">_xlfn.XLOOKUP(G$1,Sheet2!$B$1:$M$1,_xlfn.XLOOKUP(Sheet1!$B3964,Sheet2!$A$2:$A$5,Sheet2!$B$2:$M$5,"Not found",0,1),"Not found",0,1)</f>
        <v>6393</v>
      </c>
      <c r="H3964" s="2" cm="1">
        <f t="array" ref="H3964">_xlfn.XLOOKUP(H$1,Sheet2!$B$1:$M$1,_xlfn.XLOOKUP(Sheet1!$B3964,Sheet2!$A$2:$A$5,Sheet2!$B$2:$M$5,"Not found",0,1),"Not found",0,1)</f>
        <v>52394</v>
      </c>
      <c r="I3964" s="2" cm="1">
        <f t="array" ref="I3964">_xlfn.XLOOKUP(I$1,Sheet2!$B$1:$M$1,_xlfn.XLOOKUP(Sheet1!$B3964,Sheet2!$A$2:$A$5,Sheet2!$B$2:$M$5,"Not found",0,1),"Not found",0,1)</f>
        <v>44036</v>
      </c>
      <c r="J3964" s="3">
        <f t="shared" si="311"/>
        <v>0.35425465352729546</v>
      </c>
      <c r="K3964" s="3">
        <f t="shared" si="312"/>
        <v>0.20856872924380654</v>
      </c>
      <c r="L3964" s="3">
        <f t="shared" si="313"/>
        <v>0</v>
      </c>
      <c r="M3964" s="3">
        <f t="shared" si="314"/>
        <v>0.562823382771102</v>
      </c>
    </row>
    <row r="3965" spans="1:13" x14ac:dyDescent="0.35">
      <c r="A3965" t="s">
        <v>3984</v>
      </c>
      <c r="B3965" t="str">
        <f t="shared" si="310"/>
        <v>2019</v>
      </c>
      <c r="C3965">
        <v>3964</v>
      </c>
      <c r="D3965" s="1">
        <v>2289.25</v>
      </c>
      <c r="E3965" s="1">
        <v>10850.5</v>
      </c>
      <c r="F3965" s="1">
        <v>10</v>
      </c>
      <c r="G3965" s="2" cm="1">
        <f t="array" ref="G3965">_xlfn.XLOOKUP(G$1,Sheet2!$B$1:$M$1,_xlfn.XLOOKUP(Sheet1!$B3965,Sheet2!$A$2:$A$5,Sheet2!$B$2:$M$5,"Not found",0,1),"Not found",0,1)</f>
        <v>6393</v>
      </c>
      <c r="H3965" s="2" cm="1">
        <f t="array" ref="H3965">_xlfn.XLOOKUP(H$1,Sheet2!$B$1:$M$1,_xlfn.XLOOKUP(Sheet1!$B3965,Sheet2!$A$2:$A$5,Sheet2!$B$2:$M$5,"Not found",0,1),"Not found",0,1)</f>
        <v>52394</v>
      </c>
      <c r="I3965" s="2" cm="1">
        <f t="array" ref="I3965">_xlfn.XLOOKUP(I$1,Sheet2!$B$1:$M$1,_xlfn.XLOOKUP(Sheet1!$B3965,Sheet2!$A$2:$A$5,Sheet2!$B$2:$M$5,"Not found",0,1),"Not found",0,1)</f>
        <v>44036</v>
      </c>
      <c r="J3965" s="3">
        <f t="shared" si="311"/>
        <v>0.35808697012357266</v>
      </c>
      <c r="K3965" s="3">
        <f t="shared" si="312"/>
        <v>0.20709432377753179</v>
      </c>
      <c r="L3965" s="3">
        <f t="shared" si="313"/>
        <v>2.2708692887637386E-4</v>
      </c>
      <c r="M3965" s="3">
        <f t="shared" si="314"/>
        <v>0.56540838082998091</v>
      </c>
    </row>
    <row r="3966" spans="1:13" x14ac:dyDescent="0.35">
      <c r="A3966" t="s">
        <v>3985</v>
      </c>
      <c r="B3966" t="str">
        <f t="shared" si="310"/>
        <v>2019</v>
      </c>
      <c r="C3966">
        <v>3965</v>
      </c>
      <c r="D3966" s="1">
        <v>2222.5</v>
      </c>
      <c r="E3966" s="1">
        <v>12353.75</v>
      </c>
      <c r="F3966" s="1">
        <v>244.75</v>
      </c>
      <c r="G3966" s="2" cm="1">
        <f t="array" ref="G3966">_xlfn.XLOOKUP(G$1,Sheet2!$B$1:$M$1,_xlfn.XLOOKUP(Sheet1!$B3966,Sheet2!$A$2:$A$5,Sheet2!$B$2:$M$5,"Not found",0,1),"Not found",0,1)</f>
        <v>6393</v>
      </c>
      <c r="H3966" s="2" cm="1">
        <f t="array" ref="H3966">_xlfn.XLOOKUP(H$1,Sheet2!$B$1:$M$1,_xlfn.XLOOKUP(Sheet1!$B3966,Sheet2!$A$2:$A$5,Sheet2!$B$2:$M$5,"Not found",0,1),"Not found",0,1)</f>
        <v>52394</v>
      </c>
      <c r="I3966" s="2" cm="1">
        <f t="array" ref="I3966">_xlfn.XLOOKUP(I$1,Sheet2!$B$1:$M$1,_xlfn.XLOOKUP(Sheet1!$B3966,Sheet2!$A$2:$A$5,Sheet2!$B$2:$M$5,"Not found",0,1),"Not found",0,1)</f>
        <v>44036</v>
      </c>
      <c r="J3966" s="3">
        <f t="shared" si="311"/>
        <v>0.34764586266228686</v>
      </c>
      <c r="K3966" s="3">
        <f t="shared" si="312"/>
        <v>0.23578558613581707</v>
      </c>
      <c r="L3966" s="3">
        <f t="shared" si="313"/>
        <v>5.5579525842492502E-3</v>
      </c>
      <c r="M3966" s="3">
        <f t="shared" si="314"/>
        <v>0.58898940138235323</v>
      </c>
    </row>
    <row r="3967" spans="1:13" x14ac:dyDescent="0.35">
      <c r="A3967" t="s">
        <v>3986</v>
      </c>
      <c r="B3967" t="str">
        <f t="shared" si="310"/>
        <v>2019</v>
      </c>
      <c r="C3967">
        <v>3966</v>
      </c>
      <c r="D3967" s="1">
        <v>2288.75</v>
      </c>
      <c r="E3967" s="1">
        <v>13191.25</v>
      </c>
      <c r="F3967" s="1">
        <v>1529.75</v>
      </c>
      <c r="G3967" s="2" cm="1">
        <f t="array" ref="G3967">_xlfn.XLOOKUP(G$1,Sheet2!$B$1:$M$1,_xlfn.XLOOKUP(Sheet1!$B3967,Sheet2!$A$2:$A$5,Sheet2!$B$2:$M$5,"Not found",0,1),"Not found",0,1)</f>
        <v>6393</v>
      </c>
      <c r="H3967" s="2" cm="1">
        <f t="array" ref="H3967">_xlfn.XLOOKUP(H$1,Sheet2!$B$1:$M$1,_xlfn.XLOOKUP(Sheet1!$B3967,Sheet2!$A$2:$A$5,Sheet2!$B$2:$M$5,"Not found",0,1),"Not found",0,1)</f>
        <v>52394</v>
      </c>
      <c r="I3967" s="2" cm="1">
        <f t="array" ref="I3967">_xlfn.XLOOKUP(I$1,Sheet2!$B$1:$M$1,_xlfn.XLOOKUP(Sheet1!$B3967,Sheet2!$A$2:$A$5,Sheet2!$B$2:$M$5,"Not found",0,1),"Not found",0,1)</f>
        <v>44036</v>
      </c>
      <c r="J3967" s="3">
        <f t="shared" si="311"/>
        <v>0.35800875958079148</v>
      </c>
      <c r="K3967" s="3">
        <f t="shared" si="312"/>
        <v>0.2517702408672749</v>
      </c>
      <c r="L3967" s="3">
        <f t="shared" si="313"/>
        <v>3.4738622944863295E-2</v>
      </c>
      <c r="M3967" s="3">
        <f t="shared" si="314"/>
        <v>0.64451762339292962</v>
      </c>
    </row>
    <row r="3968" spans="1:13" x14ac:dyDescent="0.35">
      <c r="A3968" t="s">
        <v>3987</v>
      </c>
      <c r="B3968" t="str">
        <f t="shared" si="310"/>
        <v>2019</v>
      </c>
      <c r="C3968">
        <v>3967</v>
      </c>
      <c r="D3968" s="1">
        <v>2187.25</v>
      </c>
      <c r="E3968" s="1">
        <v>13355.5</v>
      </c>
      <c r="F3968" s="1">
        <v>4432.25</v>
      </c>
      <c r="G3968" s="2" cm="1">
        <f t="array" ref="G3968">_xlfn.XLOOKUP(G$1,Sheet2!$B$1:$M$1,_xlfn.XLOOKUP(Sheet1!$B3968,Sheet2!$A$2:$A$5,Sheet2!$B$2:$M$5,"Not found",0,1),"Not found",0,1)</f>
        <v>6393</v>
      </c>
      <c r="H3968" s="2" cm="1">
        <f t="array" ref="H3968">_xlfn.XLOOKUP(H$1,Sheet2!$B$1:$M$1,_xlfn.XLOOKUP(Sheet1!$B3968,Sheet2!$A$2:$A$5,Sheet2!$B$2:$M$5,"Not found",0,1),"Not found",0,1)</f>
        <v>52394</v>
      </c>
      <c r="I3968" s="2" cm="1">
        <f t="array" ref="I3968">_xlfn.XLOOKUP(I$1,Sheet2!$B$1:$M$1,_xlfn.XLOOKUP(Sheet1!$B3968,Sheet2!$A$2:$A$5,Sheet2!$B$2:$M$5,"Not found",0,1),"Not found",0,1)</f>
        <v>44036</v>
      </c>
      <c r="J3968" s="3">
        <f t="shared" si="311"/>
        <v>0.34213201939621463</v>
      </c>
      <c r="K3968" s="3">
        <f t="shared" si="312"/>
        <v>0.25490514181013091</v>
      </c>
      <c r="L3968" s="3">
        <f t="shared" si="313"/>
        <v>0.10065060405123082</v>
      </c>
      <c r="M3968" s="3">
        <f t="shared" si="314"/>
        <v>0.69768776525757636</v>
      </c>
    </row>
    <row r="3969" spans="1:13" x14ac:dyDescent="0.35">
      <c r="A3969" t="s">
        <v>3988</v>
      </c>
      <c r="B3969" t="str">
        <f t="shared" si="310"/>
        <v>2019</v>
      </c>
      <c r="C3969">
        <v>3968</v>
      </c>
      <c r="D3969" s="1">
        <v>2167.25</v>
      </c>
      <c r="E3969" s="1">
        <v>12735</v>
      </c>
      <c r="F3969" s="1">
        <v>8837.75</v>
      </c>
      <c r="G3969" s="2" cm="1">
        <f t="array" ref="G3969">_xlfn.XLOOKUP(G$1,Sheet2!$B$1:$M$1,_xlfn.XLOOKUP(Sheet1!$B3969,Sheet2!$A$2:$A$5,Sheet2!$B$2:$M$5,"Not found",0,1),"Not found",0,1)</f>
        <v>6393</v>
      </c>
      <c r="H3969" s="2" cm="1">
        <f t="array" ref="H3969">_xlfn.XLOOKUP(H$1,Sheet2!$B$1:$M$1,_xlfn.XLOOKUP(Sheet1!$B3969,Sheet2!$A$2:$A$5,Sheet2!$B$2:$M$5,"Not found",0,1),"Not found",0,1)</f>
        <v>52394</v>
      </c>
      <c r="I3969" s="2" cm="1">
        <f t="array" ref="I3969">_xlfn.XLOOKUP(I$1,Sheet2!$B$1:$M$1,_xlfn.XLOOKUP(Sheet1!$B3969,Sheet2!$A$2:$A$5,Sheet2!$B$2:$M$5,"Not found",0,1),"Not found",0,1)</f>
        <v>44036</v>
      </c>
      <c r="J3969" s="3">
        <f t="shared" si="311"/>
        <v>0.33900359768496796</v>
      </c>
      <c r="K3969" s="3">
        <f t="shared" si="312"/>
        <v>0.24306218269267474</v>
      </c>
      <c r="L3969" s="3">
        <f t="shared" si="313"/>
        <v>0.20069375056771732</v>
      </c>
      <c r="M3969" s="3">
        <f t="shared" si="314"/>
        <v>0.78275953094535999</v>
      </c>
    </row>
    <row r="3970" spans="1:13" x14ac:dyDescent="0.35">
      <c r="A3970" t="s">
        <v>3989</v>
      </c>
      <c r="B3970" t="str">
        <f t="shared" si="310"/>
        <v>2019</v>
      </c>
      <c r="C3970">
        <v>3969</v>
      </c>
      <c r="D3970" s="1">
        <v>1916.5</v>
      </c>
      <c r="E3970" s="1">
        <v>12994.5</v>
      </c>
      <c r="F3970" s="1">
        <v>13890</v>
      </c>
      <c r="G3970" s="2" cm="1">
        <f t="array" ref="G3970">_xlfn.XLOOKUP(G$1,Sheet2!$B$1:$M$1,_xlfn.XLOOKUP(Sheet1!$B3970,Sheet2!$A$2:$A$5,Sheet2!$B$2:$M$5,"Not found",0,1),"Not found",0,1)</f>
        <v>6393</v>
      </c>
      <c r="H3970" s="2" cm="1">
        <f t="array" ref="H3970">_xlfn.XLOOKUP(H$1,Sheet2!$B$1:$M$1,_xlfn.XLOOKUP(Sheet1!$B3970,Sheet2!$A$2:$A$5,Sheet2!$B$2:$M$5,"Not found",0,1),"Not found",0,1)</f>
        <v>52394</v>
      </c>
      <c r="I3970" s="2" cm="1">
        <f t="array" ref="I3970">_xlfn.XLOOKUP(I$1,Sheet2!$B$1:$M$1,_xlfn.XLOOKUP(Sheet1!$B3970,Sheet2!$A$2:$A$5,Sheet2!$B$2:$M$5,"Not found",0,1),"Not found",0,1)</f>
        <v>44036</v>
      </c>
      <c r="J3970" s="3">
        <f t="shared" si="311"/>
        <v>0.29978101048021272</v>
      </c>
      <c r="K3970" s="3">
        <f t="shared" si="312"/>
        <v>0.24801503989006374</v>
      </c>
      <c r="L3970" s="3">
        <f t="shared" si="313"/>
        <v>0.31542374420928332</v>
      </c>
      <c r="M3970" s="3">
        <f t="shared" si="314"/>
        <v>0.86321979457955977</v>
      </c>
    </row>
    <row r="3971" spans="1:13" x14ac:dyDescent="0.35">
      <c r="A3971" t="s">
        <v>3990</v>
      </c>
      <c r="B3971" t="str">
        <f t="shared" si="310"/>
        <v>2019</v>
      </c>
      <c r="C3971">
        <v>3970</v>
      </c>
      <c r="D3971" s="1">
        <v>1847</v>
      </c>
      <c r="E3971" s="1">
        <v>13482.5</v>
      </c>
      <c r="F3971" s="1">
        <v>17708.75</v>
      </c>
      <c r="G3971" s="2" cm="1">
        <f t="array" ref="G3971">_xlfn.XLOOKUP(G$1,Sheet2!$B$1:$M$1,_xlfn.XLOOKUP(Sheet1!$B3971,Sheet2!$A$2:$A$5,Sheet2!$B$2:$M$5,"Not found",0,1),"Not found",0,1)</f>
        <v>6393</v>
      </c>
      <c r="H3971" s="2" cm="1">
        <f t="array" ref="H3971">_xlfn.XLOOKUP(H$1,Sheet2!$B$1:$M$1,_xlfn.XLOOKUP(Sheet1!$B3971,Sheet2!$A$2:$A$5,Sheet2!$B$2:$M$5,"Not found",0,1),"Not found",0,1)</f>
        <v>52394</v>
      </c>
      <c r="I3971" s="2" cm="1">
        <f t="array" ref="I3971">_xlfn.XLOOKUP(I$1,Sheet2!$B$1:$M$1,_xlfn.XLOOKUP(Sheet1!$B3971,Sheet2!$A$2:$A$5,Sheet2!$B$2:$M$5,"Not found",0,1),"Not found",0,1)</f>
        <v>44036</v>
      </c>
      <c r="J3971" s="3">
        <f t="shared" si="311"/>
        <v>0.28890974503363054</v>
      </c>
      <c r="K3971" s="3">
        <f t="shared" si="312"/>
        <v>0.25732908348284156</v>
      </c>
      <c r="L3971" s="3">
        <f t="shared" si="313"/>
        <v>0.40214256517394859</v>
      </c>
      <c r="M3971" s="3">
        <f t="shared" si="314"/>
        <v>0.94838139369042063</v>
      </c>
    </row>
    <row r="3972" spans="1:13" x14ac:dyDescent="0.35">
      <c r="A3972" t="s">
        <v>3991</v>
      </c>
      <c r="B3972" t="str">
        <f t="shared" si="310"/>
        <v>2019</v>
      </c>
      <c r="C3972">
        <v>3971</v>
      </c>
      <c r="D3972" s="1">
        <v>1889.75</v>
      </c>
      <c r="E3972" s="1">
        <v>13410.75</v>
      </c>
      <c r="F3972" s="1">
        <v>20345.25</v>
      </c>
      <c r="G3972" s="2" cm="1">
        <f t="array" ref="G3972">_xlfn.XLOOKUP(G$1,Sheet2!$B$1:$M$1,_xlfn.XLOOKUP(Sheet1!$B3972,Sheet2!$A$2:$A$5,Sheet2!$B$2:$M$5,"Not found",0,1),"Not found",0,1)</f>
        <v>6393</v>
      </c>
      <c r="H3972" s="2" cm="1">
        <f t="array" ref="H3972">_xlfn.XLOOKUP(H$1,Sheet2!$B$1:$M$1,_xlfn.XLOOKUP(Sheet1!$B3972,Sheet2!$A$2:$A$5,Sheet2!$B$2:$M$5,"Not found",0,1),"Not found",0,1)</f>
        <v>52394</v>
      </c>
      <c r="I3972" s="2" cm="1">
        <f t="array" ref="I3972">_xlfn.XLOOKUP(I$1,Sheet2!$B$1:$M$1,_xlfn.XLOOKUP(Sheet1!$B3972,Sheet2!$A$2:$A$5,Sheet2!$B$2:$M$5,"Not found",0,1),"Not found",0,1)</f>
        <v>44036</v>
      </c>
      <c r="J3972" s="3">
        <f t="shared" si="311"/>
        <v>0.29559674644142031</v>
      </c>
      <c r="K3972" s="3">
        <f t="shared" si="312"/>
        <v>0.25595965186853459</v>
      </c>
      <c r="L3972" s="3">
        <f t="shared" si="313"/>
        <v>0.46201403397220459</v>
      </c>
      <c r="M3972" s="3">
        <f t="shared" si="314"/>
        <v>1.0135704322821595</v>
      </c>
    </row>
    <row r="3973" spans="1:13" x14ac:dyDescent="0.35">
      <c r="A3973" t="s">
        <v>3992</v>
      </c>
      <c r="B3973" t="str">
        <f t="shared" si="310"/>
        <v>2019</v>
      </c>
      <c r="C3973">
        <v>3972</v>
      </c>
      <c r="D3973" s="1">
        <v>1850.5</v>
      </c>
      <c r="E3973" s="1">
        <v>13214</v>
      </c>
      <c r="F3973" s="1">
        <v>20960.25</v>
      </c>
      <c r="G3973" s="2" cm="1">
        <f t="array" ref="G3973">_xlfn.XLOOKUP(G$1,Sheet2!$B$1:$M$1,_xlfn.XLOOKUP(Sheet1!$B3973,Sheet2!$A$2:$A$5,Sheet2!$B$2:$M$5,"Not found",0,1),"Not found",0,1)</f>
        <v>6393</v>
      </c>
      <c r="H3973" s="2" cm="1">
        <f t="array" ref="H3973">_xlfn.XLOOKUP(H$1,Sheet2!$B$1:$M$1,_xlfn.XLOOKUP(Sheet1!$B3973,Sheet2!$A$2:$A$5,Sheet2!$B$2:$M$5,"Not found",0,1),"Not found",0,1)</f>
        <v>52394</v>
      </c>
      <c r="I3973" s="2" cm="1">
        <f t="array" ref="I3973">_xlfn.XLOOKUP(I$1,Sheet2!$B$1:$M$1,_xlfn.XLOOKUP(Sheet1!$B3973,Sheet2!$A$2:$A$5,Sheet2!$B$2:$M$5,"Not found",0,1),"Not found",0,1)</f>
        <v>44036</v>
      </c>
      <c r="J3973" s="3">
        <f t="shared" si="311"/>
        <v>0.28945721883309872</v>
      </c>
      <c r="K3973" s="3">
        <f t="shared" si="312"/>
        <v>0.25220445089132343</v>
      </c>
      <c r="L3973" s="3">
        <f t="shared" si="313"/>
        <v>0.47597988009810155</v>
      </c>
      <c r="M3973" s="3">
        <f t="shared" si="314"/>
        <v>1.0176415498225237</v>
      </c>
    </row>
    <row r="3974" spans="1:13" x14ac:dyDescent="0.35">
      <c r="A3974" t="s">
        <v>3993</v>
      </c>
      <c r="B3974" t="str">
        <f t="shared" si="310"/>
        <v>2019</v>
      </c>
      <c r="C3974">
        <v>3973</v>
      </c>
      <c r="D3974" s="1">
        <v>1513.25</v>
      </c>
      <c r="E3974" s="1">
        <v>13799.75</v>
      </c>
      <c r="F3974" s="1">
        <v>20814.25</v>
      </c>
      <c r="G3974" s="2" cm="1">
        <f t="array" ref="G3974">_xlfn.XLOOKUP(G$1,Sheet2!$B$1:$M$1,_xlfn.XLOOKUP(Sheet1!$B3974,Sheet2!$A$2:$A$5,Sheet2!$B$2:$M$5,"Not found",0,1),"Not found",0,1)</f>
        <v>6393</v>
      </c>
      <c r="H3974" s="2" cm="1">
        <f t="array" ref="H3974">_xlfn.XLOOKUP(H$1,Sheet2!$B$1:$M$1,_xlfn.XLOOKUP(Sheet1!$B3974,Sheet2!$A$2:$A$5,Sheet2!$B$2:$M$5,"Not found",0,1),"Not found",0,1)</f>
        <v>52394</v>
      </c>
      <c r="I3974" s="2" cm="1">
        <f t="array" ref="I3974">_xlfn.XLOOKUP(I$1,Sheet2!$B$1:$M$1,_xlfn.XLOOKUP(Sheet1!$B3974,Sheet2!$A$2:$A$5,Sheet2!$B$2:$M$5,"Not found",0,1),"Not found",0,1)</f>
        <v>44036</v>
      </c>
      <c r="J3974" s="3">
        <f t="shared" si="311"/>
        <v>0.23670420772720163</v>
      </c>
      <c r="K3974" s="3">
        <f t="shared" si="312"/>
        <v>0.26338416612589227</v>
      </c>
      <c r="L3974" s="3">
        <f t="shared" si="313"/>
        <v>0.47266441093650652</v>
      </c>
      <c r="M3974" s="3">
        <f t="shared" si="314"/>
        <v>0.97275278478960048</v>
      </c>
    </row>
    <row r="3975" spans="1:13" x14ac:dyDescent="0.35">
      <c r="A3975" t="s">
        <v>3994</v>
      </c>
      <c r="B3975" t="str">
        <f t="shared" si="310"/>
        <v>2019</v>
      </c>
      <c r="C3975">
        <v>3974</v>
      </c>
      <c r="D3975" s="1">
        <v>1681</v>
      </c>
      <c r="E3975" s="1">
        <v>13806</v>
      </c>
      <c r="F3975" s="1">
        <v>20479.25</v>
      </c>
      <c r="G3975" s="2" cm="1">
        <f t="array" ref="G3975">_xlfn.XLOOKUP(G$1,Sheet2!$B$1:$M$1,_xlfn.XLOOKUP(Sheet1!$B3975,Sheet2!$A$2:$A$5,Sheet2!$B$2:$M$5,"Not found",0,1),"Not found",0,1)</f>
        <v>6393</v>
      </c>
      <c r="H3975" s="2" cm="1">
        <f t="array" ref="H3975">_xlfn.XLOOKUP(H$1,Sheet2!$B$1:$M$1,_xlfn.XLOOKUP(Sheet1!$B3975,Sheet2!$A$2:$A$5,Sheet2!$B$2:$M$5,"Not found",0,1),"Not found",0,1)</f>
        <v>52394</v>
      </c>
      <c r="I3975" s="2" cm="1">
        <f t="array" ref="I3975">_xlfn.XLOOKUP(I$1,Sheet2!$B$1:$M$1,_xlfn.XLOOKUP(Sheet1!$B3975,Sheet2!$A$2:$A$5,Sheet2!$B$2:$M$5,"Not found",0,1),"Not found",0,1)</f>
        <v>44036</v>
      </c>
      <c r="J3975" s="3">
        <f t="shared" si="311"/>
        <v>0.2629438448302831</v>
      </c>
      <c r="K3975" s="3">
        <f t="shared" si="312"/>
        <v>0.26350345459403751</v>
      </c>
      <c r="L3975" s="3">
        <f t="shared" si="313"/>
        <v>0.46505699881914797</v>
      </c>
      <c r="M3975" s="3">
        <f t="shared" si="314"/>
        <v>0.99150429824346853</v>
      </c>
    </row>
    <row r="3976" spans="1:13" x14ac:dyDescent="0.35">
      <c r="A3976" t="s">
        <v>3995</v>
      </c>
      <c r="B3976" t="str">
        <f t="shared" si="310"/>
        <v>2019</v>
      </c>
      <c r="C3976">
        <v>3975</v>
      </c>
      <c r="D3976" s="1">
        <v>2146</v>
      </c>
      <c r="E3976" s="1">
        <v>13756.25</v>
      </c>
      <c r="F3976" s="1">
        <v>19050.75</v>
      </c>
      <c r="G3976" s="2" cm="1">
        <f t="array" ref="G3976">_xlfn.XLOOKUP(G$1,Sheet2!$B$1:$M$1,_xlfn.XLOOKUP(Sheet1!$B3976,Sheet2!$A$2:$A$5,Sheet2!$B$2:$M$5,"Not found",0,1),"Not found",0,1)</f>
        <v>6393</v>
      </c>
      <c r="H3976" s="2" cm="1">
        <f t="array" ref="H3976">_xlfn.XLOOKUP(H$1,Sheet2!$B$1:$M$1,_xlfn.XLOOKUP(Sheet1!$B3976,Sheet2!$A$2:$A$5,Sheet2!$B$2:$M$5,"Not found",0,1),"Not found",0,1)</f>
        <v>52394</v>
      </c>
      <c r="I3976" s="2" cm="1">
        <f t="array" ref="I3976">_xlfn.XLOOKUP(I$1,Sheet2!$B$1:$M$1,_xlfn.XLOOKUP(Sheet1!$B3976,Sheet2!$A$2:$A$5,Sheet2!$B$2:$M$5,"Not found",0,1),"Not found",0,1)</f>
        <v>44036</v>
      </c>
      <c r="J3976" s="3">
        <f t="shared" si="311"/>
        <v>0.33567964961676833</v>
      </c>
      <c r="K3976" s="3">
        <f t="shared" si="312"/>
        <v>0.26255391838760161</v>
      </c>
      <c r="L3976" s="3">
        <f t="shared" si="313"/>
        <v>0.43261763102915796</v>
      </c>
      <c r="M3976" s="3">
        <f t="shared" si="314"/>
        <v>1.0308511990335281</v>
      </c>
    </row>
    <row r="3977" spans="1:13" x14ac:dyDescent="0.35">
      <c r="A3977" t="s">
        <v>3996</v>
      </c>
      <c r="B3977" t="str">
        <f t="shared" si="310"/>
        <v>2019</v>
      </c>
      <c r="C3977">
        <v>3976</v>
      </c>
      <c r="D3977" s="1">
        <v>3168.25</v>
      </c>
      <c r="E3977" s="1">
        <v>14326</v>
      </c>
      <c r="F3977" s="1">
        <v>16445.75</v>
      </c>
      <c r="G3977" s="2" cm="1">
        <f t="array" ref="G3977">_xlfn.XLOOKUP(G$1,Sheet2!$B$1:$M$1,_xlfn.XLOOKUP(Sheet1!$B3977,Sheet2!$A$2:$A$5,Sheet2!$B$2:$M$5,"Not found",0,1),"Not found",0,1)</f>
        <v>6393</v>
      </c>
      <c r="H3977" s="2" cm="1">
        <f t="array" ref="H3977">_xlfn.XLOOKUP(H$1,Sheet2!$B$1:$M$1,_xlfn.XLOOKUP(Sheet1!$B3977,Sheet2!$A$2:$A$5,Sheet2!$B$2:$M$5,"Not found",0,1),"Not found",0,1)</f>
        <v>52394</v>
      </c>
      <c r="I3977" s="2" cm="1">
        <f t="array" ref="I3977">_xlfn.XLOOKUP(I$1,Sheet2!$B$1:$M$1,_xlfn.XLOOKUP(Sheet1!$B3977,Sheet2!$A$2:$A$5,Sheet2!$B$2:$M$5,"Not found",0,1),"Not found",0,1)</f>
        <v>44036</v>
      </c>
      <c r="J3977" s="3">
        <f t="shared" si="311"/>
        <v>0.49558110433286406</v>
      </c>
      <c r="K3977" s="3">
        <f t="shared" si="312"/>
        <v>0.27342825514371877</v>
      </c>
      <c r="L3977" s="3">
        <f t="shared" si="313"/>
        <v>0.37346148605686258</v>
      </c>
      <c r="M3977" s="3">
        <f t="shared" si="314"/>
        <v>1.1424708455334454</v>
      </c>
    </row>
    <row r="3978" spans="1:13" x14ac:dyDescent="0.35">
      <c r="A3978" t="s">
        <v>3997</v>
      </c>
      <c r="B3978" t="str">
        <f t="shared" si="310"/>
        <v>2019</v>
      </c>
      <c r="C3978">
        <v>3977</v>
      </c>
      <c r="D3978" s="1">
        <v>3021.5</v>
      </c>
      <c r="E3978" s="1">
        <v>14260.25</v>
      </c>
      <c r="F3978" s="1">
        <v>12466</v>
      </c>
      <c r="G3978" s="2" cm="1">
        <f t="array" ref="G3978">_xlfn.XLOOKUP(G$1,Sheet2!$B$1:$M$1,_xlfn.XLOOKUP(Sheet1!$B3978,Sheet2!$A$2:$A$5,Sheet2!$B$2:$M$5,"Not found",0,1),"Not found",0,1)</f>
        <v>6393</v>
      </c>
      <c r="H3978" s="2" cm="1">
        <f t="array" ref="H3978">_xlfn.XLOOKUP(H$1,Sheet2!$B$1:$M$1,_xlfn.XLOOKUP(Sheet1!$B3978,Sheet2!$A$2:$A$5,Sheet2!$B$2:$M$5,"Not found",0,1),"Not found",0,1)</f>
        <v>52394</v>
      </c>
      <c r="I3978" s="2" cm="1">
        <f t="array" ref="I3978">_xlfn.XLOOKUP(I$1,Sheet2!$B$1:$M$1,_xlfn.XLOOKUP(Sheet1!$B3978,Sheet2!$A$2:$A$5,Sheet2!$B$2:$M$5,"Not found",0,1),"Not found",0,1)</f>
        <v>44036</v>
      </c>
      <c r="J3978" s="3">
        <f t="shared" si="311"/>
        <v>0.47262631002659161</v>
      </c>
      <c r="K3978" s="3">
        <f t="shared" si="312"/>
        <v>0.27217334045883118</v>
      </c>
      <c r="L3978" s="3">
        <f t="shared" si="313"/>
        <v>0.28308656553728767</v>
      </c>
      <c r="M3978" s="3">
        <f t="shared" si="314"/>
        <v>1.0278862160227105</v>
      </c>
    </row>
    <row r="3979" spans="1:13" x14ac:dyDescent="0.35">
      <c r="A3979" t="s">
        <v>3998</v>
      </c>
      <c r="B3979" t="str">
        <f t="shared" si="310"/>
        <v>2019</v>
      </c>
      <c r="C3979">
        <v>3978</v>
      </c>
      <c r="D3979" s="1">
        <v>3495.25</v>
      </c>
      <c r="E3979" s="1">
        <v>13712.5</v>
      </c>
      <c r="F3979" s="1">
        <v>7933.25</v>
      </c>
      <c r="G3979" s="2" cm="1">
        <f t="array" ref="G3979">_xlfn.XLOOKUP(G$1,Sheet2!$B$1:$M$1,_xlfn.XLOOKUP(Sheet1!$B3979,Sheet2!$A$2:$A$5,Sheet2!$B$2:$M$5,"Not found",0,1),"Not found",0,1)</f>
        <v>6393</v>
      </c>
      <c r="H3979" s="2" cm="1">
        <f t="array" ref="H3979">_xlfn.XLOOKUP(H$1,Sheet2!$B$1:$M$1,_xlfn.XLOOKUP(Sheet1!$B3979,Sheet2!$A$2:$A$5,Sheet2!$B$2:$M$5,"Not found",0,1),"Not found",0,1)</f>
        <v>52394</v>
      </c>
      <c r="I3979" s="2" cm="1">
        <f t="array" ref="I3979">_xlfn.XLOOKUP(I$1,Sheet2!$B$1:$M$1,_xlfn.XLOOKUP(Sheet1!$B3979,Sheet2!$A$2:$A$5,Sheet2!$B$2:$M$5,"Not found",0,1),"Not found",0,1)</f>
        <v>44036</v>
      </c>
      <c r="J3979" s="3">
        <f t="shared" si="311"/>
        <v>0.54673079931174717</v>
      </c>
      <c r="K3979" s="3">
        <f t="shared" si="312"/>
        <v>0.26171889911058516</v>
      </c>
      <c r="L3979" s="3">
        <f t="shared" si="313"/>
        <v>0.18015373785084932</v>
      </c>
      <c r="M3979" s="3">
        <f t="shared" si="314"/>
        <v>0.9886034362731817</v>
      </c>
    </row>
    <row r="3980" spans="1:13" x14ac:dyDescent="0.35">
      <c r="A3980" t="s">
        <v>3999</v>
      </c>
      <c r="B3980" t="str">
        <f t="shared" si="310"/>
        <v>2019</v>
      </c>
      <c r="C3980">
        <v>3979</v>
      </c>
      <c r="D3980" s="1">
        <v>3596</v>
      </c>
      <c r="E3980" s="1">
        <v>13115</v>
      </c>
      <c r="F3980" s="1">
        <v>4009.5</v>
      </c>
      <c r="G3980" s="2" cm="1">
        <f t="array" ref="G3980">_xlfn.XLOOKUP(G$1,Sheet2!$B$1:$M$1,_xlfn.XLOOKUP(Sheet1!$B3980,Sheet2!$A$2:$A$5,Sheet2!$B$2:$M$5,"Not found",0,1),"Not found",0,1)</f>
        <v>6393</v>
      </c>
      <c r="H3980" s="2" cm="1">
        <f t="array" ref="H3980">_xlfn.XLOOKUP(H$1,Sheet2!$B$1:$M$1,_xlfn.XLOOKUP(Sheet1!$B3980,Sheet2!$A$2:$A$5,Sheet2!$B$2:$M$5,"Not found",0,1),"Not found",0,1)</f>
        <v>52394</v>
      </c>
      <c r="I3980" s="2" cm="1">
        <f t="array" ref="I3980">_xlfn.XLOOKUP(I$1,Sheet2!$B$1:$M$1,_xlfn.XLOOKUP(Sheet1!$B3980,Sheet2!$A$2:$A$5,Sheet2!$B$2:$M$5,"Not found",0,1),"Not found",0,1)</f>
        <v>44036</v>
      </c>
      <c r="J3980" s="3">
        <f t="shared" si="311"/>
        <v>0.5624902236821524</v>
      </c>
      <c r="K3980" s="3">
        <f t="shared" si="312"/>
        <v>0.25031492155590335</v>
      </c>
      <c r="L3980" s="3">
        <f t="shared" si="313"/>
        <v>9.1050504132982102E-2</v>
      </c>
      <c r="M3980" s="3">
        <f t="shared" si="314"/>
        <v>0.90385564937103791</v>
      </c>
    </row>
    <row r="3981" spans="1:13" x14ac:dyDescent="0.35">
      <c r="A3981" t="s">
        <v>4000</v>
      </c>
      <c r="B3981" t="str">
        <f t="shared" si="310"/>
        <v>2019</v>
      </c>
      <c r="C3981">
        <v>3980</v>
      </c>
      <c r="D3981" s="1">
        <v>2613.75</v>
      </c>
      <c r="E3981" s="1">
        <v>11397.5</v>
      </c>
      <c r="F3981" s="1">
        <v>1231.75</v>
      </c>
      <c r="G3981" s="2" cm="1">
        <f t="array" ref="G3981">_xlfn.XLOOKUP(G$1,Sheet2!$B$1:$M$1,_xlfn.XLOOKUP(Sheet1!$B3981,Sheet2!$A$2:$A$5,Sheet2!$B$2:$M$5,"Not found",0,1),"Not found",0,1)</f>
        <v>6393</v>
      </c>
      <c r="H3981" s="2" cm="1">
        <f t="array" ref="H3981">_xlfn.XLOOKUP(H$1,Sheet2!$B$1:$M$1,_xlfn.XLOOKUP(Sheet1!$B3981,Sheet2!$A$2:$A$5,Sheet2!$B$2:$M$5,"Not found",0,1),"Not found",0,1)</f>
        <v>52394</v>
      </c>
      <c r="I3981" s="2" cm="1">
        <f t="array" ref="I3981">_xlfn.XLOOKUP(I$1,Sheet2!$B$1:$M$1,_xlfn.XLOOKUP(Sheet1!$B3981,Sheet2!$A$2:$A$5,Sheet2!$B$2:$M$5,"Not found",0,1),"Not found",0,1)</f>
        <v>44036</v>
      </c>
      <c r="J3981" s="3">
        <f t="shared" si="311"/>
        <v>0.40884561238854999</v>
      </c>
      <c r="K3981" s="3">
        <f t="shared" si="312"/>
        <v>0.21753445050960032</v>
      </c>
      <c r="L3981" s="3">
        <f t="shared" si="313"/>
        <v>2.7971432464347353E-2</v>
      </c>
      <c r="M3981" s="3">
        <f t="shared" si="314"/>
        <v>0.65435149536249759</v>
      </c>
    </row>
    <row r="3982" spans="1:13" x14ac:dyDescent="0.35">
      <c r="A3982" t="s">
        <v>4001</v>
      </c>
      <c r="B3982" t="str">
        <f t="shared" si="310"/>
        <v>2019</v>
      </c>
      <c r="C3982">
        <v>3981</v>
      </c>
      <c r="D3982" s="1">
        <v>2205.5</v>
      </c>
      <c r="E3982" s="1">
        <v>9697.75</v>
      </c>
      <c r="F3982" s="1">
        <v>90.5</v>
      </c>
      <c r="G3982" s="2" cm="1">
        <f t="array" ref="G3982">_xlfn.XLOOKUP(G$1,Sheet2!$B$1:$M$1,_xlfn.XLOOKUP(Sheet1!$B3982,Sheet2!$A$2:$A$5,Sheet2!$B$2:$M$5,"Not found",0,1),"Not found",0,1)</f>
        <v>6393</v>
      </c>
      <c r="H3982" s="2" cm="1">
        <f t="array" ref="H3982">_xlfn.XLOOKUP(H$1,Sheet2!$B$1:$M$1,_xlfn.XLOOKUP(Sheet1!$B3982,Sheet2!$A$2:$A$5,Sheet2!$B$2:$M$5,"Not found",0,1),"Not found",0,1)</f>
        <v>52394</v>
      </c>
      <c r="I3982" s="2" cm="1">
        <f t="array" ref="I3982">_xlfn.XLOOKUP(I$1,Sheet2!$B$1:$M$1,_xlfn.XLOOKUP(Sheet1!$B3982,Sheet2!$A$2:$A$5,Sheet2!$B$2:$M$5,"Not found",0,1),"Not found",0,1)</f>
        <v>44036</v>
      </c>
      <c r="J3982" s="3">
        <f t="shared" si="311"/>
        <v>0.3449867042077272</v>
      </c>
      <c r="K3982" s="3">
        <f t="shared" si="312"/>
        <v>0.18509275871282971</v>
      </c>
      <c r="L3982" s="3">
        <f t="shared" si="313"/>
        <v>2.0551367063311836E-3</v>
      </c>
      <c r="M3982" s="3">
        <f t="shared" si="314"/>
        <v>0.53213459962688814</v>
      </c>
    </row>
    <row r="3983" spans="1:13" x14ac:dyDescent="0.35">
      <c r="A3983" t="s">
        <v>4002</v>
      </c>
      <c r="B3983" t="str">
        <f t="shared" si="310"/>
        <v>2019</v>
      </c>
      <c r="C3983">
        <v>3982</v>
      </c>
      <c r="D3983" s="1">
        <v>1794.25</v>
      </c>
      <c r="E3983" s="1">
        <v>8414.5</v>
      </c>
      <c r="F3983" s="1">
        <v>0.25</v>
      </c>
      <c r="G3983" s="2" cm="1">
        <f t="array" ref="G3983">_xlfn.XLOOKUP(G$1,Sheet2!$B$1:$M$1,_xlfn.XLOOKUP(Sheet1!$B3983,Sheet2!$A$2:$A$5,Sheet2!$B$2:$M$5,"Not found",0,1),"Not found",0,1)</f>
        <v>6393</v>
      </c>
      <c r="H3983" s="2" cm="1">
        <f t="array" ref="H3983">_xlfn.XLOOKUP(H$1,Sheet2!$B$1:$M$1,_xlfn.XLOOKUP(Sheet1!$B3983,Sheet2!$A$2:$A$5,Sheet2!$B$2:$M$5,"Not found",0,1),"Not found",0,1)</f>
        <v>52394</v>
      </c>
      <c r="I3983" s="2" cm="1">
        <f t="array" ref="I3983">_xlfn.XLOOKUP(I$1,Sheet2!$B$1:$M$1,_xlfn.XLOOKUP(Sheet1!$B3983,Sheet2!$A$2:$A$5,Sheet2!$B$2:$M$5,"Not found",0,1),"Not found",0,1)</f>
        <v>44036</v>
      </c>
      <c r="J3983" s="3">
        <f t="shared" si="311"/>
        <v>0.28065853277021741</v>
      </c>
      <c r="K3983" s="3">
        <f t="shared" si="312"/>
        <v>0.16060045043325571</v>
      </c>
      <c r="L3983" s="3">
        <f t="shared" si="313"/>
        <v>5.6771732219093472E-6</v>
      </c>
      <c r="M3983" s="3">
        <f t="shared" si="314"/>
        <v>0.44126466037669504</v>
      </c>
    </row>
    <row r="3984" spans="1:13" x14ac:dyDescent="0.35">
      <c r="A3984" t="s">
        <v>4003</v>
      </c>
      <c r="B3984" t="str">
        <f t="shared" si="310"/>
        <v>2019</v>
      </c>
      <c r="C3984">
        <v>3983</v>
      </c>
      <c r="D3984" s="1">
        <v>1230</v>
      </c>
      <c r="E3984" s="1">
        <v>7857.5</v>
      </c>
      <c r="F3984" s="1">
        <v>0</v>
      </c>
      <c r="G3984" s="2" cm="1">
        <f t="array" ref="G3984">_xlfn.XLOOKUP(G$1,Sheet2!$B$1:$M$1,_xlfn.XLOOKUP(Sheet1!$B3984,Sheet2!$A$2:$A$5,Sheet2!$B$2:$M$5,"Not found",0,1),"Not found",0,1)</f>
        <v>6393</v>
      </c>
      <c r="H3984" s="2" cm="1">
        <f t="array" ref="H3984">_xlfn.XLOOKUP(H$1,Sheet2!$B$1:$M$1,_xlfn.XLOOKUP(Sheet1!$B3984,Sheet2!$A$2:$A$5,Sheet2!$B$2:$M$5,"Not found",0,1),"Not found",0,1)</f>
        <v>52394</v>
      </c>
      <c r="I3984" s="2" cm="1">
        <f t="array" ref="I3984">_xlfn.XLOOKUP(I$1,Sheet2!$B$1:$M$1,_xlfn.XLOOKUP(Sheet1!$B3984,Sheet2!$A$2:$A$5,Sheet2!$B$2:$M$5,"Not found",0,1),"Not found",0,1)</f>
        <v>44036</v>
      </c>
      <c r="J3984" s="3">
        <f t="shared" si="311"/>
        <v>0.19239793524167056</v>
      </c>
      <c r="K3984" s="3">
        <f t="shared" si="312"/>
        <v>0.14996946215215481</v>
      </c>
      <c r="L3984" s="3">
        <f t="shared" si="313"/>
        <v>0</v>
      </c>
      <c r="M3984" s="3">
        <f t="shared" si="314"/>
        <v>0.34236739739382538</v>
      </c>
    </row>
    <row r="3985" spans="1:13" x14ac:dyDescent="0.35">
      <c r="A3985" t="s">
        <v>4004</v>
      </c>
      <c r="B3985" t="str">
        <f t="shared" si="310"/>
        <v>2019</v>
      </c>
      <c r="C3985">
        <v>3984</v>
      </c>
      <c r="D3985" s="1">
        <v>787.75</v>
      </c>
      <c r="E3985" s="1">
        <v>7218.5</v>
      </c>
      <c r="F3985" s="1">
        <v>0</v>
      </c>
      <c r="G3985" s="2" cm="1">
        <f t="array" ref="G3985">_xlfn.XLOOKUP(G$1,Sheet2!$B$1:$M$1,_xlfn.XLOOKUP(Sheet1!$B3985,Sheet2!$A$2:$A$5,Sheet2!$B$2:$M$5,"Not found",0,1),"Not found",0,1)</f>
        <v>6393</v>
      </c>
      <c r="H3985" s="2" cm="1">
        <f t="array" ref="H3985">_xlfn.XLOOKUP(H$1,Sheet2!$B$1:$M$1,_xlfn.XLOOKUP(Sheet1!$B3985,Sheet2!$A$2:$A$5,Sheet2!$B$2:$M$5,"Not found",0,1),"Not found",0,1)</f>
        <v>52394</v>
      </c>
      <c r="I3985" s="2" cm="1">
        <f t="array" ref="I3985">_xlfn.XLOOKUP(I$1,Sheet2!$B$1:$M$1,_xlfn.XLOOKUP(Sheet1!$B3985,Sheet2!$A$2:$A$5,Sheet2!$B$2:$M$5,"Not found",0,1),"Not found",0,1)</f>
        <v>44036</v>
      </c>
      <c r="J3985" s="3">
        <f t="shared" si="311"/>
        <v>0.12322071015172845</v>
      </c>
      <c r="K3985" s="3">
        <f t="shared" si="312"/>
        <v>0.13777340916898881</v>
      </c>
      <c r="L3985" s="3">
        <f t="shared" si="313"/>
        <v>0</v>
      </c>
      <c r="M3985" s="3">
        <f t="shared" si="314"/>
        <v>0.26099411932071725</v>
      </c>
    </row>
    <row r="3986" spans="1:13" x14ac:dyDescent="0.35">
      <c r="A3986" t="s">
        <v>4005</v>
      </c>
      <c r="B3986" t="str">
        <f t="shared" ref="B3986:B4049" si="315">RIGHT(LEFT(A3986,10),4)</f>
        <v>2019</v>
      </c>
      <c r="C3986">
        <v>3985</v>
      </c>
      <c r="D3986" s="1">
        <v>651.25</v>
      </c>
      <c r="E3986" s="1">
        <v>6243</v>
      </c>
      <c r="F3986" s="1">
        <v>0</v>
      </c>
      <c r="G3986" s="2" cm="1">
        <f t="array" ref="G3986">_xlfn.XLOOKUP(G$1,Sheet2!$B$1:$M$1,_xlfn.XLOOKUP(Sheet1!$B3986,Sheet2!$A$2:$A$5,Sheet2!$B$2:$M$5,"Not found",0,1),"Not found",0,1)</f>
        <v>6393</v>
      </c>
      <c r="H3986" s="2" cm="1">
        <f t="array" ref="H3986">_xlfn.XLOOKUP(H$1,Sheet2!$B$1:$M$1,_xlfn.XLOOKUP(Sheet1!$B3986,Sheet2!$A$2:$A$5,Sheet2!$B$2:$M$5,"Not found",0,1),"Not found",0,1)</f>
        <v>52394</v>
      </c>
      <c r="I3986" s="2" cm="1">
        <f t="array" ref="I3986">_xlfn.XLOOKUP(I$1,Sheet2!$B$1:$M$1,_xlfn.XLOOKUP(Sheet1!$B3986,Sheet2!$A$2:$A$5,Sheet2!$B$2:$M$5,"Not found",0,1),"Not found",0,1)</f>
        <v>44036</v>
      </c>
      <c r="J3986" s="3">
        <f t="shared" ref="J3986:J4049" si="316">D3986/G3986</f>
        <v>0.10186923197246989</v>
      </c>
      <c r="K3986" s="3">
        <f t="shared" ref="K3986:K4049" si="317">E3986/H3986</f>
        <v>0.11915486506088484</v>
      </c>
      <c r="L3986" s="3">
        <f t="shared" ref="L3986:L4049" si="318">F3986/I3986</f>
        <v>0</v>
      </c>
      <c r="M3986" s="3">
        <f t="shared" ref="M3986:M4049" si="319">J3986+K3986+L3986</f>
        <v>0.22102409703335474</v>
      </c>
    </row>
    <row r="3987" spans="1:13" x14ac:dyDescent="0.35">
      <c r="A3987" t="s">
        <v>4006</v>
      </c>
      <c r="B3987" t="str">
        <f t="shared" si="315"/>
        <v>2019</v>
      </c>
      <c r="C3987">
        <v>3986</v>
      </c>
      <c r="D3987" s="1">
        <v>736.25</v>
      </c>
      <c r="E3987" s="1">
        <v>5593.5</v>
      </c>
      <c r="F3987" s="1">
        <v>0</v>
      </c>
      <c r="G3987" s="2" cm="1">
        <f t="array" ref="G3987">_xlfn.XLOOKUP(G$1,Sheet2!$B$1:$M$1,_xlfn.XLOOKUP(Sheet1!$B3987,Sheet2!$A$2:$A$5,Sheet2!$B$2:$M$5,"Not found",0,1),"Not found",0,1)</f>
        <v>6393</v>
      </c>
      <c r="H3987" s="2" cm="1">
        <f t="array" ref="H3987">_xlfn.XLOOKUP(H$1,Sheet2!$B$1:$M$1,_xlfn.XLOOKUP(Sheet1!$B3987,Sheet2!$A$2:$A$5,Sheet2!$B$2:$M$5,"Not found",0,1),"Not found",0,1)</f>
        <v>52394</v>
      </c>
      <c r="I3987" s="2" cm="1">
        <f t="array" ref="I3987">_xlfn.XLOOKUP(I$1,Sheet2!$B$1:$M$1,_xlfn.XLOOKUP(Sheet1!$B3987,Sheet2!$A$2:$A$5,Sheet2!$B$2:$M$5,"Not found",0,1),"Not found",0,1)</f>
        <v>44036</v>
      </c>
      <c r="J3987" s="3">
        <f t="shared" si="316"/>
        <v>0.11516502424526827</v>
      </c>
      <c r="K3987" s="3">
        <f t="shared" si="317"/>
        <v>0.10675840745123487</v>
      </c>
      <c r="L3987" s="3">
        <f t="shared" si="318"/>
        <v>0</v>
      </c>
      <c r="M3987" s="3">
        <f t="shared" si="319"/>
        <v>0.22192343169650314</v>
      </c>
    </row>
    <row r="3988" spans="1:13" x14ac:dyDescent="0.35">
      <c r="A3988" t="s">
        <v>4007</v>
      </c>
      <c r="B3988" t="str">
        <f t="shared" si="315"/>
        <v>2019</v>
      </c>
      <c r="C3988">
        <v>3987</v>
      </c>
      <c r="D3988" s="1">
        <v>1505.75</v>
      </c>
      <c r="E3988" s="1">
        <v>5304</v>
      </c>
      <c r="F3988" s="1">
        <v>0</v>
      </c>
      <c r="G3988" s="2" cm="1">
        <f t="array" ref="G3988">_xlfn.XLOOKUP(G$1,Sheet2!$B$1:$M$1,_xlfn.XLOOKUP(Sheet1!$B3988,Sheet2!$A$2:$A$5,Sheet2!$B$2:$M$5,"Not found",0,1),"Not found",0,1)</f>
        <v>6393</v>
      </c>
      <c r="H3988" s="2" cm="1">
        <f t="array" ref="H3988">_xlfn.XLOOKUP(H$1,Sheet2!$B$1:$M$1,_xlfn.XLOOKUP(Sheet1!$B3988,Sheet2!$A$2:$A$5,Sheet2!$B$2:$M$5,"Not found",0,1),"Not found",0,1)</f>
        <v>52394</v>
      </c>
      <c r="I3988" s="2" cm="1">
        <f t="array" ref="I3988">_xlfn.XLOOKUP(I$1,Sheet2!$B$1:$M$1,_xlfn.XLOOKUP(Sheet1!$B3988,Sheet2!$A$2:$A$5,Sheet2!$B$2:$M$5,"Not found",0,1),"Not found",0,1)</f>
        <v>44036</v>
      </c>
      <c r="J3988" s="3">
        <f t="shared" si="316"/>
        <v>0.23553104958548413</v>
      </c>
      <c r="K3988" s="3">
        <f t="shared" si="317"/>
        <v>0.10123296560674887</v>
      </c>
      <c r="L3988" s="3">
        <f t="shared" si="318"/>
        <v>0</v>
      </c>
      <c r="M3988" s="3">
        <f t="shared" si="319"/>
        <v>0.33676401519223298</v>
      </c>
    </row>
    <row r="3989" spans="1:13" x14ac:dyDescent="0.35">
      <c r="A3989" t="s">
        <v>4008</v>
      </c>
      <c r="B3989" t="str">
        <f t="shared" si="315"/>
        <v>2019</v>
      </c>
      <c r="C3989">
        <v>3988</v>
      </c>
      <c r="D3989" s="1">
        <v>2215.75</v>
      </c>
      <c r="E3989" s="1">
        <v>5061.75</v>
      </c>
      <c r="F3989" s="1">
        <v>5.75</v>
      </c>
      <c r="G3989" s="2" cm="1">
        <f t="array" ref="G3989">_xlfn.XLOOKUP(G$1,Sheet2!$B$1:$M$1,_xlfn.XLOOKUP(Sheet1!$B3989,Sheet2!$A$2:$A$5,Sheet2!$B$2:$M$5,"Not found",0,1),"Not found",0,1)</f>
        <v>6393</v>
      </c>
      <c r="H3989" s="2" cm="1">
        <f t="array" ref="H3989">_xlfn.XLOOKUP(H$1,Sheet2!$B$1:$M$1,_xlfn.XLOOKUP(Sheet1!$B3989,Sheet2!$A$2:$A$5,Sheet2!$B$2:$M$5,"Not found",0,1),"Not found",0,1)</f>
        <v>52394</v>
      </c>
      <c r="I3989" s="2" cm="1">
        <f t="array" ref="I3989">_xlfn.XLOOKUP(I$1,Sheet2!$B$1:$M$1,_xlfn.XLOOKUP(Sheet1!$B3989,Sheet2!$A$2:$A$5,Sheet2!$B$2:$M$5,"Not found",0,1),"Not found",0,1)</f>
        <v>44036</v>
      </c>
      <c r="J3989" s="3">
        <f t="shared" si="316"/>
        <v>0.34659002033474112</v>
      </c>
      <c r="K3989" s="3">
        <f t="shared" si="317"/>
        <v>9.6609344581440618E-2</v>
      </c>
      <c r="L3989" s="3">
        <f t="shared" si="318"/>
        <v>1.3057498410391498E-4</v>
      </c>
      <c r="M3989" s="3">
        <f t="shared" si="319"/>
        <v>0.44332993990028563</v>
      </c>
    </row>
    <row r="3990" spans="1:13" x14ac:dyDescent="0.35">
      <c r="A3990" t="s">
        <v>4009</v>
      </c>
      <c r="B3990" t="str">
        <f t="shared" si="315"/>
        <v>2019</v>
      </c>
      <c r="C3990">
        <v>3989</v>
      </c>
      <c r="D3990" s="1">
        <v>2815</v>
      </c>
      <c r="E3990" s="1">
        <v>4764.75</v>
      </c>
      <c r="F3990" s="1">
        <v>257</v>
      </c>
      <c r="G3990" s="2" cm="1">
        <f t="array" ref="G3990">_xlfn.XLOOKUP(G$1,Sheet2!$B$1:$M$1,_xlfn.XLOOKUP(Sheet1!$B3990,Sheet2!$A$2:$A$5,Sheet2!$B$2:$M$5,"Not found",0,1),"Not found",0,1)</f>
        <v>6393</v>
      </c>
      <c r="H3990" s="2" cm="1">
        <f t="array" ref="H3990">_xlfn.XLOOKUP(H$1,Sheet2!$B$1:$M$1,_xlfn.XLOOKUP(Sheet1!$B3990,Sheet2!$A$2:$A$5,Sheet2!$B$2:$M$5,"Not found",0,1),"Not found",0,1)</f>
        <v>52394</v>
      </c>
      <c r="I3990" s="2" cm="1">
        <f t="array" ref="I3990">_xlfn.XLOOKUP(I$1,Sheet2!$B$1:$M$1,_xlfn.XLOOKUP(Sheet1!$B3990,Sheet2!$A$2:$A$5,Sheet2!$B$2:$M$5,"Not found",0,1),"Not found",0,1)</f>
        <v>44036</v>
      </c>
      <c r="J3990" s="3">
        <f t="shared" si="316"/>
        <v>0.44032535585796967</v>
      </c>
      <c r="K3990" s="3">
        <f t="shared" si="317"/>
        <v>9.0940756575180359E-2</v>
      </c>
      <c r="L3990" s="3">
        <f t="shared" si="318"/>
        <v>5.8361340721228084E-3</v>
      </c>
      <c r="M3990" s="3">
        <f t="shared" si="319"/>
        <v>0.53710224650527283</v>
      </c>
    </row>
    <row r="3991" spans="1:13" x14ac:dyDescent="0.35">
      <c r="A3991" t="s">
        <v>4010</v>
      </c>
      <c r="B3991" t="str">
        <f t="shared" si="315"/>
        <v>2019</v>
      </c>
      <c r="C3991">
        <v>3990</v>
      </c>
      <c r="D3991" s="1">
        <v>3047.5</v>
      </c>
      <c r="E3991" s="1">
        <v>4528</v>
      </c>
      <c r="F3991" s="1">
        <v>1431.75</v>
      </c>
      <c r="G3991" s="2" cm="1">
        <f t="array" ref="G3991">_xlfn.XLOOKUP(G$1,Sheet2!$B$1:$M$1,_xlfn.XLOOKUP(Sheet1!$B3991,Sheet2!$A$2:$A$5,Sheet2!$B$2:$M$5,"Not found",0,1),"Not found",0,1)</f>
        <v>6393</v>
      </c>
      <c r="H3991" s="2" cm="1">
        <f t="array" ref="H3991">_xlfn.XLOOKUP(H$1,Sheet2!$B$1:$M$1,_xlfn.XLOOKUP(Sheet1!$B3991,Sheet2!$A$2:$A$5,Sheet2!$B$2:$M$5,"Not found",0,1),"Not found",0,1)</f>
        <v>52394</v>
      </c>
      <c r="I3991" s="2" cm="1">
        <f t="array" ref="I3991">_xlfn.XLOOKUP(I$1,Sheet2!$B$1:$M$1,_xlfn.XLOOKUP(Sheet1!$B3991,Sheet2!$A$2:$A$5,Sheet2!$B$2:$M$5,"Not found",0,1),"Not found",0,1)</f>
        <v>44036</v>
      </c>
      <c r="J3991" s="3">
        <f t="shared" si="316"/>
        <v>0.47669325825121228</v>
      </c>
      <c r="K3991" s="3">
        <f t="shared" si="317"/>
        <v>8.6422109401839906E-2</v>
      </c>
      <c r="L3991" s="3">
        <f t="shared" si="318"/>
        <v>3.251317104187483E-2</v>
      </c>
      <c r="M3991" s="3">
        <f t="shared" si="319"/>
        <v>0.59562853869492693</v>
      </c>
    </row>
    <row r="3992" spans="1:13" x14ac:dyDescent="0.35">
      <c r="A3992" t="s">
        <v>4011</v>
      </c>
      <c r="B3992" t="str">
        <f t="shared" si="315"/>
        <v>2019</v>
      </c>
      <c r="C3992">
        <v>3991</v>
      </c>
      <c r="D3992" s="1">
        <v>2733.75</v>
      </c>
      <c r="E3992" s="1">
        <v>3820.5</v>
      </c>
      <c r="F3992" s="1">
        <v>3756</v>
      </c>
      <c r="G3992" s="2" cm="1">
        <f t="array" ref="G3992">_xlfn.XLOOKUP(G$1,Sheet2!$B$1:$M$1,_xlfn.XLOOKUP(Sheet1!$B3992,Sheet2!$A$2:$A$5,Sheet2!$B$2:$M$5,"Not found",0,1),"Not found",0,1)</f>
        <v>6393</v>
      </c>
      <c r="H3992" s="2" cm="1">
        <f t="array" ref="H3992">_xlfn.XLOOKUP(H$1,Sheet2!$B$1:$M$1,_xlfn.XLOOKUP(Sheet1!$B3992,Sheet2!$A$2:$A$5,Sheet2!$B$2:$M$5,"Not found",0,1),"Not found",0,1)</f>
        <v>52394</v>
      </c>
      <c r="I3992" s="2" cm="1">
        <f t="array" ref="I3992">_xlfn.XLOOKUP(I$1,Sheet2!$B$1:$M$1,_xlfn.XLOOKUP(Sheet1!$B3992,Sheet2!$A$2:$A$5,Sheet2!$B$2:$M$5,"Not found",0,1),"Not found",0,1)</f>
        <v>44036</v>
      </c>
      <c r="J3992" s="3">
        <f t="shared" si="316"/>
        <v>0.42761614265603004</v>
      </c>
      <c r="K3992" s="3">
        <f t="shared" si="317"/>
        <v>7.2918654807802422E-2</v>
      </c>
      <c r="L3992" s="3">
        <f t="shared" si="318"/>
        <v>8.5293850485966022E-2</v>
      </c>
      <c r="M3992" s="3">
        <f t="shared" si="319"/>
        <v>0.5858286479497985</v>
      </c>
    </row>
    <row r="3993" spans="1:13" x14ac:dyDescent="0.35">
      <c r="A3993" t="s">
        <v>4012</v>
      </c>
      <c r="B3993" t="str">
        <f t="shared" si="315"/>
        <v>2019</v>
      </c>
      <c r="C3993">
        <v>3992</v>
      </c>
      <c r="D3993" s="1">
        <v>2613.25</v>
      </c>
      <c r="E3993" s="1">
        <v>2993.5</v>
      </c>
      <c r="F3993" s="1">
        <v>6901.75</v>
      </c>
      <c r="G3993" s="2" cm="1">
        <f t="array" ref="G3993">_xlfn.XLOOKUP(G$1,Sheet2!$B$1:$M$1,_xlfn.XLOOKUP(Sheet1!$B3993,Sheet2!$A$2:$A$5,Sheet2!$B$2:$M$5,"Not found",0,1),"Not found",0,1)</f>
        <v>6393</v>
      </c>
      <c r="H3993" s="2" cm="1">
        <f t="array" ref="H3993">_xlfn.XLOOKUP(H$1,Sheet2!$B$1:$M$1,_xlfn.XLOOKUP(Sheet1!$B3993,Sheet2!$A$2:$A$5,Sheet2!$B$2:$M$5,"Not found",0,1),"Not found",0,1)</f>
        <v>52394</v>
      </c>
      <c r="I3993" s="2" cm="1">
        <f t="array" ref="I3993">_xlfn.XLOOKUP(I$1,Sheet2!$B$1:$M$1,_xlfn.XLOOKUP(Sheet1!$B3993,Sheet2!$A$2:$A$5,Sheet2!$B$2:$M$5,"Not found",0,1),"Not found",0,1)</f>
        <v>44036</v>
      </c>
      <c r="J3993" s="3">
        <f t="shared" si="316"/>
        <v>0.40876740184576882</v>
      </c>
      <c r="K3993" s="3">
        <f t="shared" si="317"/>
        <v>5.7134404702828566E-2</v>
      </c>
      <c r="L3993" s="3">
        <f t="shared" si="318"/>
        <v>0.15672972113725134</v>
      </c>
      <c r="M3993" s="3">
        <f t="shared" si="319"/>
        <v>0.62263152768584873</v>
      </c>
    </row>
    <row r="3994" spans="1:13" x14ac:dyDescent="0.35">
      <c r="A3994" t="s">
        <v>4013</v>
      </c>
      <c r="B3994" t="str">
        <f t="shared" si="315"/>
        <v>2019</v>
      </c>
      <c r="C3994">
        <v>3993</v>
      </c>
      <c r="D3994" s="1">
        <v>2472.25</v>
      </c>
      <c r="E3994" s="1">
        <v>2567.75</v>
      </c>
      <c r="F3994" s="1">
        <v>10489.5</v>
      </c>
      <c r="G3994" s="2" cm="1">
        <f t="array" ref="G3994">_xlfn.XLOOKUP(G$1,Sheet2!$B$1:$M$1,_xlfn.XLOOKUP(Sheet1!$B3994,Sheet2!$A$2:$A$5,Sheet2!$B$2:$M$5,"Not found",0,1),"Not found",0,1)</f>
        <v>6393</v>
      </c>
      <c r="H3994" s="2" cm="1">
        <f t="array" ref="H3994">_xlfn.XLOOKUP(H$1,Sheet2!$B$1:$M$1,_xlfn.XLOOKUP(Sheet1!$B3994,Sheet2!$A$2:$A$5,Sheet2!$B$2:$M$5,"Not found",0,1),"Not found",0,1)</f>
        <v>52394</v>
      </c>
      <c r="I3994" s="2" cm="1">
        <f t="array" ref="I3994">_xlfn.XLOOKUP(I$1,Sheet2!$B$1:$M$1,_xlfn.XLOOKUP(Sheet1!$B3994,Sheet2!$A$2:$A$5,Sheet2!$B$2:$M$5,"Not found",0,1),"Not found",0,1)</f>
        <v>44036</v>
      </c>
      <c r="J3994" s="3">
        <f t="shared" si="316"/>
        <v>0.38671202878147976</v>
      </c>
      <c r="K3994" s="3">
        <f t="shared" si="317"/>
        <v>4.9008474252777039E-2</v>
      </c>
      <c r="L3994" s="3">
        <f t="shared" si="318"/>
        <v>0.23820283404487239</v>
      </c>
      <c r="M3994" s="3">
        <f t="shared" si="319"/>
        <v>0.67392333707912921</v>
      </c>
    </row>
    <row r="3995" spans="1:13" x14ac:dyDescent="0.35">
      <c r="A3995" t="s">
        <v>4014</v>
      </c>
      <c r="B3995" t="str">
        <f t="shared" si="315"/>
        <v>2019</v>
      </c>
      <c r="C3995">
        <v>3994</v>
      </c>
      <c r="D3995" s="1">
        <v>2279.25</v>
      </c>
      <c r="E3995" s="1">
        <v>2533.75</v>
      </c>
      <c r="F3995" s="1">
        <v>13742.5</v>
      </c>
      <c r="G3995" s="2" cm="1">
        <f t="array" ref="G3995">_xlfn.XLOOKUP(G$1,Sheet2!$B$1:$M$1,_xlfn.XLOOKUP(Sheet1!$B3995,Sheet2!$A$2:$A$5,Sheet2!$B$2:$M$5,"Not found",0,1),"Not found",0,1)</f>
        <v>6393</v>
      </c>
      <c r="H3995" s="2" cm="1">
        <f t="array" ref="H3995">_xlfn.XLOOKUP(H$1,Sheet2!$B$1:$M$1,_xlfn.XLOOKUP(Sheet1!$B3995,Sheet2!$A$2:$A$5,Sheet2!$B$2:$M$5,"Not found",0,1),"Not found",0,1)</f>
        <v>52394</v>
      </c>
      <c r="I3995" s="2" cm="1">
        <f t="array" ref="I3995">_xlfn.XLOOKUP(I$1,Sheet2!$B$1:$M$1,_xlfn.XLOOKUP(Sheet1!$B3995,Sheet2!$A$2:$A$5,Sheet2!$B$2:$M$5,"Not found",0,1),"Not found",0,1)</f>
        <v>44036</v>
      </c>
      <c r="J3995" s="3">
        <f t="shared" si="316"/>
        <v>0.3565227592679493</v>
      </c>
      <c r="K3995" s="3">
        <f t="shared" si="317"/>
        <v>4.8359544986067107E-2</v>
      </c>
      <c r="L3995" s="3">
        <f t="shared" si="318"/>
        <v>0.31207421200835678</v>
      </c>
      <c r="M3995" s="3">
        <f t="shared" si="319"/>
        <v>0.71695651626237322</v>
      </c>
    </row>
    <row r="3996" spans="1:13" x14ac:dyDescent="0.35">
      <c r="A3996" t="s">
        <v>4015</v>
      </c>
      <c r="B3996" t="str">
        <f t="shared" si="315"/>
        <v>2019</v>
      </c>
      <c r="C3996">
        <v>3995</v>
      </c>
      <c r="D3996" s="1">
        <v>2143.25</v>
      </c>
      <c r="E3996" s="1">
        <v>2833.75</v>
      </c>
      <c r="F3996" s="1">
        <v>15635.5</v>
      </c>
      <c r="G3996" s="2" cm="1">
        <f t="array" ref="G3996">_xlfn.XLOOKUP(G$1,Sheet2!$B$1:$M$1,_xlfn.XLOOKUP(Sheet1!$B3996,Sheet2!$A$2:$A$5,Sheet2!$B$2:$M$5,"Not found",0,1),"Not found",0,1)</f>
        <v>6393</v>
      </c>
      <c r="H3996" s="2" cm="1">
        <f t="array" ref="H3996">_xlfn.XLOOKUP(H$1,Sheet2!$B$1:$M$1,_xlfn.XLOOKUP(Sheet1!$B3996,Sheet2!$A$2:$A$5,Sheet2!$B$2:$M$5,"Not found",0,1),"Not found",0,1)</f>
        <v>52394</v>
      </c>
      <c r="I3996" s="2" cm="1">
        <f t="array" ref="I3996">_xlfn.XLOOKUP(I$1,Sheet2!$B$1:$M$1,_xlfn.XLOOKUP(Sheet1!$B3996,Sheet2!$A$2:$A$5,Sheet2!$B$2:$M$5,"Not found",0,1),"Not found",0,1)</f>
        <v>44036</v>
      </c>
      <c r="J3996" s="3">
        <f t="shared" si="316"/>
        <v>0.33524949163147194</v>
      </c>
      <c r="K3996" s="3">
        <f t="shared" si="317"/>
        <v>5.4085391457037064E-2</v>
      </c>
      <c r="L3996" s="3">
        <f t="shared" si="318"/>
        <v>0.35506176764465436</v>
      </c>
      <c r="M3996" s="3">
        <f t="shared" si="319"/>
        <v>0.74439665073316341</v>
      </c>
    </row>
    <row r="3997" spans="1:13" x14ac:dyDescent="0.35">
      <c r="A3997" t="s">
        <v>4016</v>
      </c>
      <c r="B3997" t="str">
        <f t="shared" si="315"/>
        <v>2019</v>
      </c>
      <c r="C3997">
        <v>3996</v>
      </c>
      <c r="D3997" s="1">
        <v>1818.25</v>
      </c>
      <c r="E3997" s="1">
        <v>3088.25</v>
      </c>
      <c r="F3997" s="1">
        <v>16335.5</v>
      </c>
      <c r="G3997" s="2" cm="1">
        <f t="array" ref="G3997">_xlfn.XLOOKUP(G$1,Sheet2!$B$1:$M$1,_xlfn.XLOOKUP(Sheet1!$B3997,Sheet2!$A$2:$A$5,Sheet2!$B$2:$M$5,"Not found",0,1),"Not found",0,1)</f>
        <v>6393</v>
      </c>
      <c r="H3997" s="2" cm="1">
        <f t="array" ref="H3997">_xlfn.XLOOKUP(H$1,Sheet2!$B$1:$M$1,_xlfn.XLOOKUP(Sheet1!$B3997,Sheet2!$A$2:$A$5,Sheet2!$B$2:$M$5,"Not found",0,1),"Not found",0,1)</f>
        <v>52394</v>
      </c>
      <c r="I3997" s="2" cm="1">
        <f t="array" ref="I3997">_xlfn.XLOOKUP(I$1,Sheet2!$B$1:$M$1,_xlfn.XLOOKUP(Sheet1!$B3997,Sheet2!$A$2:$A$5,Sheet2!$B$2:$M$5,"Not found",0,1),"Not found",0,1)</f>
        <v>44036</v>
      </c>
      <c r="J3997" s="3">
        <f t="shared" si="316"/>
        <v>0.28441263882371343</v>
      </c>
      <c r="K3997" s="3">
        <f t="shared" si="317"/>
        <v>5.894281787990991E-2</v>
      </c>
      <c r="L3997" s="3">
        <f t="shared" si="318"/>
        <v>0.37095785266600056</v>
      </c>
      <c r="M3997" s="3">
        <f t="shared" si="319"/>
        <v>0.71431330936962389</v>
      </c>
    </row>
    <row r="3998" spans="1:13" x14ac:dyDescent="0.35">
      <c r="A3998" t="s">
        <v>4017</v>
      </c>
      <c r="B3998" t="str">
        <f t="shared" si="315"/>
        <v>2019</v>
      </c>
      <c r="C3998">
        <v>3997</v>
      </c>
      <c r="D3998" s="1">
        <v>1575.25</v>
      </c>
      <c r="E3998" s="1">
        <v>3011.5</v>
      </c>
      <c r="F3998" s="1">
        <v>16798.25</v>
      </c>
      <c r="G3998" s="2" cm="1">
        <f t="array" ref="G3998">_xlfn.XLOOKUP(G$1,Sheet2!$B$1:$M$1,_xlfn.XLOOKUP(Sheet1!$B3998,Sheet2!$A$2:$A$5,Sheet2!$B$2:$M$5,"Not found",0,1),"Not found",0,1)</f>
        <v>6393</v>
      </c>
      <c r="H3998" s="2" cm="1">
        <f t="array" ref="H3998">_xlfn.XLOOKUP(H$1,Sheet2!$B$1:$M$1,_xlfn.XLOOKUP(Sheet1!$B3998,Sheet2!$A$2:$A$5,Sheet2!$B$2:$M$5,"Not found",0,1),"Not found",0,1)</f>
        <v>52394</v>
      </c>
      <c r="I3998" s="2" cm="1">
        <f t="array" ref="I3998">_xlfn.XLOOKUP(I$1,Sheet2!$B$1:$M$1,_xlfn.XLOOKUP(Sheet1!$B3998,Sheet2!$A$2:$A$5,Sheet2!$B$2:$M$5,"Not found",0,1),"Not found",0,1)</f>
        <v>44036</v>
      </c>
      <c r="J3998" s="3">
        <f t="shared" si="316"/>
        <v>0.24640231503206633</v>
      </c>
      <c r="K3998" s="3">
        <f t="shared" si="317"/>
        <v>5.7477955491086766E-2</v>
      </c>
      <c r="L3998" s="3">
        <f t="shared" si="318"/>
        <v>0.38146630029975476</v>
      </c>
      <c r="M3998" s="3">
        <f t="shared" si="319"/>
        <v>0.68534657082290784</v>
      </c>
    </row>
    <row r="3999" spans="1:13" x14ac:dyDescent="0.35">
      <c r="A3999" t="s">
        <v>4018</v>
      </c>
      <c r="B3999" t="str">
        <f t="shared" si="315"/>
        <v>2019</v>
      </c>
      <c r="C3999">
        <v>3998</v>
      </c>
      <c r="D3999" s="1">
        <v>1208</v>
      </c>
      <c r="E3999" s="1">
        <v>2690.5</v>
      </c>
      <c r="F3999" s="1">
        <v>16425.75</v>
      </c>
      <c r="G3999" s="2" cm="1">
        <f t="array" ref="G3999">_xlfn.XLOOKUP(G$1,Sheet2!$B$1:$M$1,_xlfn.XLOOKUP(Sheet1!$B3999,Sheet2!$A$2:$A$5,Sheet2!$B$2:$M$5,"Not found",0,1),"Not found",0,1)</f>
        <v>6393</v>
      </c>
      <c r="H3999" s="2" cm="1">
        <f t="array" ref="H3999">_xlfn.XLOOKUP(H$1,Sheet2!$B$1:$M$1,_xlfn.XLOOKUP(Sheet1!$B3999,Sheet2!$A$2:$A$5,Sheet2!$B$2:$M$5,"Not found",0,1),"Not found",0,1)</f>
        <v>52394</v>
      </c>
      <c r="I3999" s="2" cm="1">
        <f t="array" ref="I3999">_xlfn.XLOOKUP(I$1,Sheet2!$B$1:$M$1,_xlfn.XLOOKUP(Sheet1!$B3999,Sheet2!$A$2:$A$5,Sheet2!$B$2:$M$5,"Not found",0,1),"Not found",0,1)</f>
        <v>44036</v>
      </c>
      <c r="J3999" s="3">
        <f t="shared" si="316"/>
        <v>0.18895667135929922</v>
      </c>
      <c r="K3999" s="3">
        <f t="shared" si="317"/>
        <v>5.135129976714891E-2</v>
      </c>
      <c r="L3999" s="3">
        <f t="shared" si="318"/>
        <v>0.37300731219910982</v>
      </c>
      <c r="M3999" s="3">
        <f t="shared" si="319"/>
        <v>0.61331528332555796</v>
      </c>
    </row>
    <row r="4000" spans="1:13" x14ac:dyDescent="0.35">
      <c r="A4000" t="s">
        <v>4019</v>
      </c>
      <c r="B4000" t="str">
        <f t="shared" si="315"/>
        <v>2019</v>
      </c>
      <c r="C4000">
        <v>3999</v>
      </c>
      <c r="D4000" s="1">
        <v>1023.25</v>
      </c>
      <c r="E4000" s="1">
        <v>2490.25</v>
      </c>
      <c r="F4000" s="1">
        <v>15090</v>
      </c>
      <c r="G4000" s="2" cm="1">
        <f t="array" ref="G4000">_xlfn.XLOOKUP(G$1,Sheet2!$B$1:$M$1,_xlfn.XLOOKUP(Sheet1!$B4000,Sheet2!$A$2:$A$5,Sheet2!$B$2:$M$5,"Not found",0,1),"Not found",0,1)</f>
        <v>6393</v>
      </c>
      <c r="H4000" s="2" cm="1">
        <f t="array" ref="H4000">_xlfn.XLOOKUP(H$1,Sheet2!$B$1:$M$1,_xlfn.XLOOKUP(Sheet1!$B4000,Sheet2!$A$2:$A$5,Sheet2!$B$2:$M$5,"Not found",0,1),"Not found",0,1)</f>
        <v>52394</v>
      </c>
      <c r="I4000" s="2" cm="1">
        <f t="array" ref="I4000">_xlfn.XLOOKUP(I$1,Sheet2!$B$1:$M$1,_xlfn.XLOOKUP(Sheet1!$B4000,Sheet2!$A$2:$A$5,Sheet2!$B$2:$M$5,"Not found",0,1),"Not found",0,1)</f>
        <v>44036</v>
      </c>
      <c r="J4000" s="3">
        <f t="shared" si="316"/>
        <v>0.16005787580165806</v>
      </c>
      <c r="K4000" s="3">
        <f t="shared" si="317"/>
        <v>4.7529297247776464E-2</v>
      </c>
      <c r="L4000" s="3">
        <f t="shared" si="318"/>
        <v>0.34267417567444819</v>
      </c>
      <c r="M4000" s="3">
        <f t="shared" si="319"/>
        <v>0.55026134872388277</v>
      </c>
    </row>
    <row r="4001" spans="1:13" x14ac:dyDescent="0.35">
      <c r="A4001" t="s">
        <v>4020</v>
      </c>
      <c r="B4001" t="str">
        <f t="shared" si="315"/>
        <v>2019</v>
      </c>
      <c r="C4001">
        <v>4000</v>
      </c>
      <c r="D4001" s="1">
        <v>1059.5</v>
      </c>
      <c r="E4001" s="1">
        <v>2283.75</v>
      </c>
      <c r="F4001" s="1">
        <v>13238.25</v>
      </c>
      <c r="G4001" s="2" cm="1">
        <f t="array" ref="G4001">_xlfn.XLOOKUP(G$1,Sheet2!$B$1:$M$1,_xlfn.XLOOKUP(Sheet1!$B4001,Sheet2!$A$2:$A$5,Sheet2!$B$2:$M$5,"Not found",0,1),"Not found",0,1)</f>
        <v>6393</v>
      </c>
      <c r="H4001" s="2" cm="1">
        <f t="array" ref="H4001">_xlfn.XLOOKUP(H$1,Sheet2!$B$1:$M$1,_xlfn.XLOOKUP(Sheet1!$B4001,Sheet2!$A$2:$A$5,Sheet2!$B$2:$M$5,"Not found",0,1),"Not found",0,1)</f>
        <v>52394</v>
      </c>
      <c r="I4001" s="2" cm="1">
        <f t="array" ref="I4001">_xlfn.XLOOKUP(I$1,Sheet2!$B$1:$M$1,_xlfn.XLOOKUP(Sheet1!$B4001,Sheet2!$A$2:$A$5,Sheet2!$B$2:$M$5,"Not found",0,1),"Not found",0,1)</f>
        <v>44036</v>
      </c>
      <c r="J4001" s="3">
        <f t="shared" si="316"/>
        <v>0.16572814015329265</v>
      </c>
      <c r="K4001" s="3">
        <f t="shared" si="317"/>
        <v>4.3588006260258806E-2</v>
      </c>
      <c r="L4001" s="3">
        <f t="shared" si="318"/>
        <v>0.30062335361976567</v>
      </c>
      <c r="M4001" s="3">
        <f t="shared" si="319"/>
        <v>0.50993950003331712</v>
      </c>
    </row>
    <row r="4002" spans="1:13" x14ac:dyDescent="0.35">
      <c r="A4002" t="s">
        <v>4021</v>
      </c>
      <c r="B4002" t="str">
        <f t="shared" si="315"/>
        <v>2019</v>
      </c>
      <c r="C4002">
        <v>4001</v>
      </c>
      <c r="D4002" s="1">
        <v>995.5</v>
      </c>
      <c r="E4002" s="1">
        <v>2499.25</v>
      </c>
      <c r="F4002" s="1">
        <v>10674.5</v>
      </c>
      <c r="G4002" s="2" cm="1">
        <f t="array" ref="G4002">_xlfn.XLOOKUP(G$1,Sheet2!$B$1:$M$1,_xlfn.XLOOKUP(Sheet1!$B4002,Sheet2!$A$2:$A$5,Sheet2!$B$2:$M$5,"Not found",0,1),"Not found",0,1)</f>
        <v>6393</v>
      </c>
      <c r="H4002" s="2" cm="1">
        <f t="array" ref="H4002">_xlfn.XLOOKUP(H$1,Sheet2!$B$1:$M$1,_xlfn.XLOOKUP(Sheet1!$B4002,Sheet2!$A$2:$A$5,Sheet2!$B$2:$M$5,"Not found",0,1),"Not found",0,1)</f>
        <v>52394</v>
      </c>
      <c r="I4002" s="2" cm="1">
        <f t="array" ref="I4002">_xlfn.XLOOKUP(I$1,Sheet2!$B$1:$M$1,_xlfn.XLOOKUP(Sheet1!$B4002,Sheet2!$A$2:$A$5,Sheet2!$B$2:$M$5,"Not found",0,1),"Not found",0,1)</f>
        <v>44036</v>
      </c>
      <c r="J4002" s="3">
        <f t="shared" si="316"/>
        <v>0.1557171906773033</v>
      </c>
      <c r="K4002" s="3">
        <f t="shared" si="317"/>
        <v>4.7701072641905561E-2</v>
      </c>
      <c r="L4002" s="3">
        <f t="shared" si="318"/>
        <v>0.24240394222908529</v>
      </c>
      <c r="M4002" s="3">
        <f t="shared" si="319"/>
        <v>0.44582220554829416</v>
      </c>
    </row>
    <row r="4003" spans="1:13" x14ac:dyDescent="0.35">
      <c r="A4003" t="s">
        <v>4022</v>
      </c>
      <c r="B4003" t="str">
        <f t="shared" si="315"/>
        <v>2019</v>
      </c>
      <c r="C4003">
        <v>4002</v>
      </c>
      <c r="D4003" s="1">
        <v>828.25</v>
      </c>
      <c r="E4003" s="1">
        <v>1902</v>
      </c>
      <c r="F4003" s="1">
        <v>7235.75</v>
      </c>
      <c r="G4003" s="2" cm="1">
        <f t="array" ref="G4003">_xlfn.XLOOKUP(G$1,Sheet2!$B$1:$M$1,_xlfn.XLOOKUP(Sheet1!$B4003,Sheet2!$A$2:$A$5,Sheet2!$B$2:$M$5,"Not found",0,1),"Not found",0,1)</f>
        <v>6393</v>
      </c>
      <c r="H4003" s="2" cm="1">
        <f t="array" ref="H4003">_xlfn.XLOOKUP(H$1,Sheet2!$B$1:$M$1,_xlfn.XLOOKUP(Sheet1!$B4003,Sheet2!$A$2:$A$5,Sheet2!$B$2:$M$5,"Not found",0,1),"Not found",0,1)</f>
        <v>52394</v>
      </c>
      <c r="I4003" s="2" cm="1">
        <f t="array" ref="I4003">_xlfn.XLOOKUP(I$1,Sheet2!$B$1:$M$1,_xlfn.XLOOKUP(Sheet1!$B4003,Sheet2!$A$2:$A$5,Sheet2!$B$2:$M$5,"Not found",0,1),"Not found",0,1)</f>
        <v>44036</v>
      </c>
      <c r="J4003" s="3">
        <f t="shared" si="316"/>
        <v>0.12955576411700298</v>
      </c>
      <c r="K4003" s="3">
        <f t="shared" si="317"/>
        <v>3.6301866625949537E-2</v>
      </c>
      <c r="L4003" s="3">
        <f t="shared" si="318"/>
        <v>0.16431442456172224</v>
      </c>
      <c r="M4003" s="3">
        <f t="shared" si="319"/>
        <v>0.33017205530467475</v>
      </c>
    </row>
    <row r="4004" spans="1:13" x14ac:dyDescent="0.35">
      <c r="A4004" t="s">
        <v>4023</v>
      </c>
      <c r="B4004" t="str">
        <f t="shared" si="315"/>
        <v>2019</v>
      </c>
      <c r="C4004">
        <v>4003</v>
      </c>
      <c r="D4004" s="1">
        <v>732.75</v>
      </c>
      <c r="E4004" s="1">
        <v>1346.5</v>
      </c>
      <c r="F4004" s="1">
        <v>3711.25</v>
      </c>
      <c r="G4004" s="2" cm="1">
        <f t="array" ref="G4004">_xlfn.XLOOKUP(G$1,Sheet2!$B$1:$M$1,_xlfn.XLOOKUP(Sheet1!$B4004,Sheet2!$A$2:$A$5,Sheet2!$B$2:$M$5,"Not found",0,1),"Not found",0,1)</f>
        <v>6393</v>
      </c>
      <c r="H4004" s="2" cm="1">
        <f t="array" ref="H4004">_xlfn.XLOOKUP(H$1,Sheet2!$B$1:$M$1,_xlfn.XLOOKUP(Sheet1!$B4004,Sheet2!$A$2:$A$5,Sheet2!$B$2:$M$5,"Not found",0,1),"Not found",0,1)</f>
        <v>52394</v>
      </c>
      <c r="I4004" s="2" cm="1">
        <f t="array" ref="I4004">_xlfn.XLOOKUP(I$1,Sheet2!$B$1:$M$1,_xlfn.XLOOKUP(Sheet1!$B4004,Sheet2!$A$2:$A$5,Sheet2!$B$2:$M$5,"Not found",0,1),"Not found",0,1)</f>
        <v>44036</v>
      </c>
      <c r="J4004" s="3">
        <f t="shared" si="316"/>
        <v>0.11461755044580009</v>
      </c>
      <c r="K4004" s="3">
        <f t="shared" si="317"/>
        <v>2.5699507577203497E-2</v>
      </c>
      <c r="L4004" s="3">
        <f t="shared" si="318"/>
        <v>8.4277636479244258E-2</v>
      </c>
      <c r="M4004" s="3">
        <f t="shared" si="319"/>
        <v>0.22459469450224784</v>
      </c>
    </row>
    <row r="4005" spans="1:13" x14ac:dyDescent="0.35">
      <c r="A4005" t="s">
        <v>4024</v>
      </c>
      <c r="B4005" t="str">
        <f t="shared" si="315"/>
        <v>2019</v>
      </c>
      <c r="C4005">
        <v>4004</v>
      </c>
      <c r="D4005" s="1">
        <v>760.25</v>
      </c>
      <c r="E4005" s="1">
        <v>966.25</v>
      </c>
      <c r="F4005" s="1">
        <v>1115</v>
      </c>
      <c r="G4005" s="2" cm="1">
        <f t="array" ref="G4005">_xlfn.XLOOKUP(G$1,Sheet2!$B$1:$M$1,_xlfn.XLOOKUP(Sheet1!$B4005,Sheet2!$A$2:$A$5,Sheet2!$B$2:$M$5,"Not found",0,1),"Not found",0,1)</f>
        <v>6393</v>
      </c>
      <c r="H4005" s="2" cm="1">
        <f t="array" ref="H4005">_xlfn.XLOOKUP(H$1,Sheet2!$B$1:$M$1,_xlfn.XLOOKUP(Sheet1!$B4005,Sheet2!$A$2:$A$5,Sheet2!$B$2:$M$5,"Not found",0,1),"Not found",0,1)</f>
        <v>52394</v>
      </c>
      <c r="I4005" s="2" cm="1">
        <f t="array" ref="I4005">_xlfn.XLOOKUP(I$1,Sheet2!$B$1:$M$1,_xlfn.XLOOKUP(Sheet1!$B4005,Sheet2!$A$2:$A$5,Sheet2!$B$2:$M$5,"Not found",0,1),"Not found",0,1)</f>
        <v>44036</v>
      </c>
      <c r="J4005" s="3">
        <f t="shared" si="316"/>
        <v>0.11891913029876428</v>
      </c>
      <c r="K4005" s="3">
        <f t="shared" si="317"/>
        <v>1.8441997175249074E-2</v>
      </c>
      <c r="L4005" s="3">
        <f t="shared" si="318"/>
        <v>2.5320192569715686E-2</v>
      </c>
      <c r="M4005" s="3">
        <f t="shared" si="319"/>
        <v>0.16268132004372904</v>
      </c>
    </row>
    <row r="4006" spans="1:13" x14ac:dyDescent="0.35">
      <c r="A4006" t="s">
        <v>4025</v>
      </c>
      <c r="B4006" t="str">
        <f t="shared" si="315"/>
        <v>2019</v>
      </c>
      <c r="C4006">
        <v>4005</v>
      </c>
      <c r="D4006" s="1">
        <v>738.75</v>
      </c>
      <c r="E4006" s="1">
        <v>684.25</v>
      </c>
      <c r="F4006" s="1">
        <v>79.5</v>
      </c>
      <c r="G4006" s="2" cm="1">
        <f t="array" ref="G4006">_xlfn.XLOOKUP(G$1,Sheet2!$B$1:$M$1,_xlfn.XLOOKUP(Sheet1!$B4006,Sheet2!$A$2:$A$5,Sheet2!$B$2:$M$5,"Not found",0,1),"Not found",0,1)</f>
        <v>6393</v>
      </c>
      <c r="H4006" s="2" cm="1">
        <f t="array" ref="H4006">_xlfn.XLOOKUP(H$1,Sheet2!$B$1:$M$1,_xlfn.XLOOKUP(Sheet1!$B4006,Sheet2!$A$2:$A$5,Sheet2!$B$2:$M$5,"Not found",0,1),"Not found",0,1)</f>
        <v>52394</v>
      </c>
      <c r="I4006" s="2" cm="1">
        <f t="array" ref="I4006">_xlfn.XLOOKUP(I$1,Sheet2!$B$1:$M$1,_xlfn.XLOOKUP(Sheet1!$B4006,Sheet2!$A$2:$A$5,Sheet2!$B$2:$M$5,"Not found",0,1),"Not found",0,1)</f>
        <v>44036</v>
      </c>
      <c r="J4006" s="3">
        <f t="shared" si="316"/>
        <v>0.11555607695917409</v>
      </c>
      <c r="K4006" s="3">
        <f t="shared" si="317"/>
        <v>1.3059701492537313E-2</v>
      </c>
      <c r="L4006" s="3">
        <f t="shared" si="318"/>
        <v>1.8053410845671723E-3</v>
      </c>
      <c r="M4006" s="3">
        <f t="shared" si="319"/>
        <v>0.13042111953627858</v>
      </c>
    </row>
    <row r="4007" spans="1:13" x14ac:dyDescent="0.35">
      <c r="A4007" t="s">
        <v>4026</v>
      </c>
      <c r="B4007" t="str">
        <f t="shared" si="315"/>
        <v>2019</v>
      </c>
      <c r="C4007">
        <v>4006</v>
      </c>
      <c r="D4007" s="1">
        <v>904.5</v>
      </c>
      <c r="E4007" s="1">
        <v>677.25</v>
      </c>
      <c r="F4007" s="1">
        <v>0.25</v>
      </c>
      <c r="G4007" s="2" cm="1">
        <f t="array" ref="G4007">_xlfn.XLOOKUP(G$1,Sheet2!$B$1:$M$1,_xlfn.XLOOKUP(Sheet1!$B4007,Sheet2!$A$2:$A$5,Sheet2!$B$2:$M$5,"Not found",0,1),"Not found",0,1)</f>
        <v>6393</v>
      </c>
      <c r="H4007" s="2" cm="1">
        <f t="array" ref="H4007">_xlfn.XLOOKUP(H$1,Sheet2!$B$1:$M$1,_xlfn.XLOOKUP(Sheet1!$B4007,Sheet2!$A$2:$A$5,Sheet2!$B$2:$M$5,"Not found",0,1),"Not found",0,1)</f>
        <v>52394</v>
      </c>
      <c r="I4007" s="2" cm="1">
        <f t="array" ref="I4007">_xlfn.XLOOKUP(I$1,Sheet2!$B$1:$M$1,_xlfn.XLOOKUP(Sheet1!$B4007,Sheet2!$A$2:$A$5,Sheet2!$B$2:$M$5,"Not found",0,1),"Not found",0,1)</f>
        <v>44036</v>
      </c>
      <c r="J4007" s="3">
        <f t="shared" si="316"/>
        <v>0.14148287189113093</v>
      </c>
      <c r="K4007" s="3">
        <f t="shared" si="317"/>
        <v>1.2926098408214681E-2</v>
      </c>
      <c r="L4007" s="3">
        <f t="shared" si="318"/>
        <v>5.6771732219093472E-6</v>
      </c>
      <c r="M4007" s="3">
        <f t="shared" si="319"/>
        <v>0.15441464747256753</v>
      </c>
    </row>
    <row r="4008" spans="1:13" x14ac:dyDescent="0.35">
      <c r="A4008" t="s">
        <v>4027</v>
      </c>
      <c r="B4008" t="str">
        <f t="shared" si="315"/>
        <v>2019</v>
      </c>
      <c r="C4008">
        <v>4007</v>
      </c>
      <c r="D4008" s="1">
        <v>1380</v>
      </c>
      <c r="E4008" s="1">
        <v>674</v>
      </c>
      <c r="F4008" s="1">
        <v>0</v>
      </c>
      <c r="G4008" s="2" cm="1">
        <f t="array" ref="G4008">_xlfn.XLOOKUP(G$1,Sheet2!$B$1:$M$1,_xlfn.XLOOKUP(Sheet1!$B4008,Sheet2!$A$2:$A$5,Sheet2!$B$2:$M$5,"Not found",0,1),"Not found",0,1)</f>
        <v>6393</v>
      </c>
      <c r="H4008" s="2" cm="1">
        <f t="array" ref="H4008">_xlfn.XLOOKUP(H$1,Sheet2!$B$1:$M$1,_xlfn.XLOOKUP(Sheet1!$B4008,Sheet2!$A$2:$A$5,Sheet2!$B$2:$M$5,"Not found",0,1),"Not found",0,1)</f>
        <v>52394</v>
      </c>
      <c r="I4008" s="2" cm="1">
        <f t="array" ref="I4008">_xlfn.XLOOKUP(I$1,Sheet2!$B$1:$M$1,_xlfn.XLOOKUP(Sheet1!$B4008,Sheet2!$A$2:$A$5,Sheet2!$B$2:$M$5,"Not found",0,1),"Not found",0,1)</f>
        <v>44036</v>
      </c>
      <c r="J4008" s="3">
        <f t="shared" si="316"/>
        <v>0.21586109807602064</v>
      </c>
      <c r="K4008" s="3">
        <f t="shared" si="317"/>
        <v>1.2864068404779173E-2</v>
      </c>
      <c r="L4008" s="3">
        <f t="shared" si="318"/>
        <v>0</v>
      </c>
      <c r="M4008" s="3">
        <f t="shared" si="319"/>
        <v>0.2287251664807998</v>
      </c>
    </row>
    <row r="4009" spans="1:13" x14ac:dyDescent="0.35">
      <c r="A4009" t="s">
        <v>4028</v>
      </c>
      <c r="B4009" t="str">
        <f t="shared" si="315"/>
        <v>2019</v>
      </c>
      <c r="C4009">
        <v>4008</v>
      </c>
      <c r="D4009" s="1">
        <v>1824.5</v>
      </c>
      <c r="E4009" s="1">
        <v>866.75</v>
      </c>
      <c r="F4009" s="1">
        <v>0</v>
      </c>
      <c r="G4009" s="2" cm="1">
        <f t="array" ref="G4009">_xlfn.XLOOKUP(G$1,Sheet2!$B$1:$M$1,_xlfn.XLOOKUP(Sheet1!$B4009,Sheet2!$A$2:$A$5,Sheet2!$B$2:$M$5,"Not found",0,1),"Not found",0,1)</f>
        <v>6393</v>
      </c>
      <c r="H4009" s="2" cm="1">
        <f t="array" ref="H4009">_xlfn.XLOOKUP(H$1,Sheet2!$B$1:$M$1,_xlfn.XLOOKUP(Sheet1!$B4009,Sheet2!$A$2:$A$5,Sheet2!$B$2:$M$5,"Not found",0,1),"Not found",0,1)</f>
        <v>52394</v>
      </c>
      <c r="I4009" s="2" cm="1">
        <f t="array" ref="I4009">_xlfn.XLOOKUP(I$1,Sheet2!$B$1:$M$1,_xlfn.XLOOKUP(Sheet1!$B4009,Sheet2!$A$2:$A$5,Sheet2!$B$2:$M$5,"Not found",0,1),"Not found",0,1)</f>
        <v>44036</v>
      </c>
      <c r="J4009" s="3">
        <f t="shared" si="316"/>
        <v>0.28539027060847805</v>
      </c>
      <c r="K4009" s="3">
        <f t="shared" si="317"/>
        <v>1.654292476237737E-2</v>
      </c>
      <c r="L4009" s="3">
        <f t="shared" si="318"/>
        <v>0</v>
      </c>
      <c r="M4009" s="3">
        <f t="shared" si="319"/>
        <v>0.30193319537085539</v>
      </c>
    </row>
    <row r="4010" spans="1:13" x14ac:dyDescent="0.35">
      <c r="A4010" t="s">
        <v>4029</v>
      </c>
      <c r="B4010" t="str">
        <f t="shared" si="315"/>
        <v>2019</v>
      </c>
      <c r="C4010">
        <v>4009</v>
      </c>
      <c r="D4010" s="1">
        <v>2293.5</v>
      </c>
      <c r="E4010" s="1">
        <v>1124.75</v>
      </c>
      <c r="F4010" s="1">
        <v>0</v>
      </c>
      <c r="G4010" s="2" cm="1">
        <f t="array" ref="G4010">_xlfn.XLOOKUP(G$1,Sheet2!$B$1:$M$1,_xlfn.XLOOKUP(Sheet1!$B4010,Sheet2!$A$2:$A$5,Sheet2!$B$2:$M$5,"Not found",0,1),"Not found",0,1)</f>
        <v>6393</v>
      </c>
      <c r="H4010" s="2" cm="1">
        <f t="array" ref="H4010">_xlfn.XLOOKUP(H$1,Sheet2!$B$1:$M$1,_xlfn.XLOOKUP(Sheet1!$B4010,Sheet2!$A$2:$A$5,Sheet2!$B$2:$M$5,"Not found",0,1),"Not found",0,1)</f>
        <v>52394</v>
      </c>
      <c r="I4010" s="2" cm="1">
        <f t="array" ref="I4010">_xlfn.XLOOKUP(I$1,Sheet2!$B$1:$M$1,_xlfn.XLOOKUP(Sheet1!$B4010,Sheet2!$A$2:$A$5,Sheet2!$B$2:$M$5,"Not found",0,1),"Not found",0,1)</f>
        <v>44036</v>
      </c>
      <c r="J4010" s="3">
        <f t="shared" si="316"/>
        <v>0.35875175973721257</v>
      </c>
      <c r="K4010" s="3">
        <f t="shared" si="317"/>
        <v>2.1467152727411537E-2</v>
      </c>
      <c r="L4010" s="3">
        <f t="shared" si="318"/>
        <v>0</v>
      </c>
      <c r="M4010" s="3">
        <f t="shared" si="319"/>
        <v>0.38021891246462414</v>
      </c>
    </row>
    <row r="4011" spans="1:13" x14ac:dyDescent="0.35">
      <c r="A4011" t="s">
        <v>4030</v>
      </c>
      <c r="B4011" t="str">
        <f t="shared" si="315"/>
        <v>2019</v>
      </c>
      <c r="C4011">
        <v>4010</v>
      </c>
      <c r="D4011" s="1">
        <v>2548</v>
      </c>
      <c r="E4011" s="1">
        <v>1142</v>
      </c>
      <c r="F4011" s="1">
        <v>0</v>
      </c>
      <c r="G4011" s="2" cm="1">
        <f t="array" ref="G4011">_xlfn.XLOOKUP(G$1,Sheet2!$B$1:$M$1,_xlfn.XLOOKUP(Sheet1!$B4011,Sheet2!$A$2:$A$5,Sheet2!$B$2:$M$5,"Not found",0,1),"Not found",0,1)</f>
        <v>6393</v>
      </c>
      <c r="H4011" s="2" cm="1">
        <f t="array" ref="H4011">_xlfn.XLOOKUP(H$1,Sheet2!$B$1:$M$1,_xlfn.XLOOKUP(Sheet1!$B4011,Sheet2!$A$2:$A$5,Sheet2!$B$2:$M$5,"Not found",0,1),"Not found",0,1)</f>
        <v>52394</v>
      </c>
      <c r="I4011" s="2" cm="1">
        <f t="array" ref="I4011">_xlfn.XLOOKUP(I$1,Sheet2!$B$1:$M$1,_xlfn.XLOOKUP(Sheet1!$B4011,Sheet2!$A$2:$A$5,Sheet2!$B$2:$M$5,"Not found",0,1),"Not found",0,1)</f>
        <v>44036</v>
      </c>
      <c r="J4011" s="3">
        <f t="shared" si="316"/>
        <v>0.39856092601282656</v>
      </c>
      <c r="K4011" s="3">
        <f t="shared" si="317"/>
        <v>2.1796388899492307E-2</v>
      </c>
      <c r="L4011" s="3">
        <f t="shared" si="318"/>
        <v>0</v>
      </c>
      <c r="M4011" s="3">
        <f t="shared" si="319"/>
        <v>0.42035731491231887</v>
      </c>
    </row>
    <row r="4012" spans="1:13" x14ac:dyDescent="0.35">
      <c r="A4012" t="s">
        <v>4031</v>
      </c>
      <c r="B4012" t="str">
        <f t="shared" si="315"/>
        <v>2019</v>
      </c>
      <c r="C4012">
        <v>4011</v>
      </c>
      <c r="D4012" s="1">
        <v>2693.5</v>
      </c>
      <c r="E4012" s="1">
        <v>1465.25</v>
      </c>
      <c r="F4012" s="1">
        <v>0</v>
      </c>
      <c r="G4012" s="2" cm="1">
        <f t="array" ref="G4012">_xlfn.XLOOKUP(G$1,Sheet2!$B$1:$M$1,_xlfn.XLOOKUP(Sheet1!$B4012,Sheet2!$A$2:$A$5,Sheet2!$B$2:$M$5,"Not found",0,1),"Not found",0,1)</f>
        <v>6393</v>
      </c>
      <c r="H4012" s="2" cm="1">
        <f t="array" ref="H4012">_xlfn.XLOOKUP(H$1,Sheet2!$B$1:$M$1,_xlfn.XLOOKUP(Sheet1!$B4012,Sheet2!$A$2:$A$5,Sheet2!$B$2:$M$5,"Not found",0,1),"Not found",0,1)</f>
        <v>52394</v>
      </c>
      <c r="I4012" s="2" cm="1">
        <f t="array" ref="I4012">_xlfn.XLOOKUP(I$1,Sheet2!$B$1:$M$1,_xlfn.XLOOKUP(Sheet1!$B4012,Sheet2!$A$2:$A$5,Sheet2!$B$2:$M$5,"Not found",0,1),"Not found",0,1)</f>
        <v>44036</v>
      </c>
      <c r="J4012" s="3">
        <f t="shared" si="316"/>
        <v>0.42132019396214609</v>
      </c>
      <c r="K4012" s="3">
        <f t="shared" si="317"/>
        <v>2.7965988471962439E-2</v>
      </c>
      <c r="L4012" s="3">
        <f t="shared" si="318"/>
        <v>0</v>
      </c>
      <c r="M4012" s="3">
        <f t="shared" si="319"/>
        <v>0.44928618243410856</v>
      </c>
    </row>
    <row r="4013" spans="1:13" x14ac:dyDescent="0.35">
      <c r="A4013" t="s">
        <v>4032</v>
      </c>
      <c r="B4013" t="str">
        <f t="shared" si="315"/>
        <v>2019</v>
      </c>
      <c r="C4013">
        <v>4012</v>
      </c>
      <c r="D4013" s="1">
        <v>2751</v>
      </c>
      <c r="E4013" s="1">
        <v>2001.5</v>
      </c>
      <c r="F4013" s="1">
        <v>7</v>
      </c>
      <c r="G4013" s="2" cm="1">
        <f t="array" ref="G4013">_xlfn.XLOOKUP(G$1,Sheet2!$B$1:$M$1,_xlfn.XLOOKUP(Sheet1!$B4013,Sheet2!$A$2:$A$5,Sheet2!$B$2:$M$5,"Not found",0,1),"Not found",0,1)</f>
        <v>6393</v>
      </c>
      <c r="H4013" s="2" cm="1">
        <f t="array" ref="H4013">_xlfn.XLOOKUP(H$1,Sheet2!$B$1:$M$1,_xlfn.XLOOKUP(Sheet1!$B4013,Sheet2!$A$2:$A$5,Sheet2!$B$2:$M$5,"Not found",0,1),"Not found",0,1)</f>
        <v>52394</v>
      </c>
      <c r="I4013" s="2" cm="1">
        <f t="array" ref="I4013">_xlfn.XLOOKUP(I$1,Sheet2!$B$1:$M$1,_xlfn.XLOOKUP(Sheet1!$B4013,Sheet2!$A$2:$A$5,Sheet2!$B$2:$M$5,"Not found",0,1),"Not found",0,1)</f>
        <v>44036</v>
      </c>
      <c r="J4013" s="3">
        <f t="shared" si="316"/>
        <v>0.43031440638198026</v>
      </c>
      <c r="K4013" s="3">
        <f t="shared" si="317"/>
        <v>3.8200939038821241E-2</v>
      </c>
      <c r="L4013" s="3">
        <f t="shared" si="318"/>
        <v>1.5896085021346171E-4</v>
      </c>
      <c r="M4013" s="3">
        <f t="shared" si="319"/>
        <v>0.46867430627101497</v>
      </c>
    </row>
    <row r="4014" spans="1:13" x14ac:dyDescent="0.35">
      <c r="A4014" t="s">
        <v>4033</v>
      </c>
      <c r="B4014" t="str">
        <f t="shared" si="315"/>
        <v>2019</v>
      </c>
      <c r="C4014">
        <v>4013</v>
      </c>
      <c r="D4014" s="1">
        <v>2647</v>
      </c>
      <c r="E4014" s="1">
        <v>2371.25</v>
      </c>
      <c r="F4014" s="1">
        <v>314.25</v>
      </c>
      <c r="G4014" s="2" cm="1">
        <f t="array" ref="G4014">_xlfn.XLOOKUP(G$1,Sheet2!$B$1:$M$1,_xlfn.XLOOKUP(Sheet1!$B4014,Sheet2!$A$2:$A$5,Sheet2!$B$2:$M$5,"Not found",0,1),"Not found",0,1)</f>
        <v>6393</v>
      </c>
      <c r="H4014" s="2" cm="1">
        <f t="array" ref="H4014">_xlfn.XLOOKUP(H$1,Sheet2!$B$1:$M$1,_xlfn.XLOOKUP(Sheet1!$B4014,Sheet2!$A$2:$A$5,Sheet2!$B$2:$M$5,"Not found",0,1),"Not found",0,1)</f>
        <v>52394</v>
      </c>
      <c r="I4014" s="2" cm="1">
        <f t="array" ref="I4014">_xlfn.XLOOKUP(I$1,Sheet2!$B$1:$M$1,_xlfn.XLOOKUP(Sheet1!$B4014,Sheet2!$A$2:$A$5,Sheet2!$B$2:$M$5,"Not found",0,1),"Not found",0,1)</f>
        <v>44036</v>
      </c>
      <c r="J4014" s="3">
        <f t="shared" si="316"/>
        <v>0.41404661348349758</v>
      </c>
      <c r="K4014" s="3">
        <f t="shared" si="317"/>
        <v>4.5258044814291715E-2</v>
      </c>
      <c r="L4014" s="3">
        <f t="shared" si="318"/>
        <v>7.1362067399400493E-3</v>
      </c>
      <c r="M4014" s="3">
        <f t="shared" si="319"/>
        <v>0.46644086503772936</v>
      </c>
    </row>
    <row r="4015" spans="1:13" x14ac:dyDescent="0.35">
      <c r="A4015" t="s">
        <v>4034</v>
      </c>
      <c r="B4015" t="str">
        <f t="shared" si="315"/>
        <v>2019</v>
      </c>
      <c r="C4015">
        <v>4014</v>
      </c>
      <c r="D4015" s="1">
        <v>2591.5</v>
      </c>
      <c r="E4015" s="1">
        <v>2442.25</v>
      </c>
      <c r="F4015" s="1">
        <v>2110.25</v>
      </c>
      <c r="G4015" s="2" cm="1">
        <f t="array" ref="G4015">_xlfn.XLOOKUP(G$1,Sheet2!$B$1:$M$1,_xlfn.XLOOKUP(Sheet1!$B4015,Sheet2!$A$2:$A$5,Sheet2!$B$2:$M$5,"Not found",0,1),"Not found",0,1)</f>
        <v>6393</v>
      </c>
      <c r="H4015" s="2" cm="1">
        <f t="array" ref="H4015">_xlfn.XLOOKUP(H$1,Sheet2!$B$1:$M$1,_xlfn.XLOOKUP(Sheet1!$B4015,Sheet2!$A$2:$A$5,Sheet2!$B$2:$M$5,"Not found",0,1),"Not found",0,1)</f>
        <v>52394</v>
      </c>
      <c r="I4015" s="2" cm="1">
        <f t="array" ref="I4015">_xlfn.XLOOKUP(I$1,Sheet2!$B$1:$M$1,_xlfn.XLOOKUP(Sheet1!$B4015,Sheet2!$A$2:$A$5,Sheet2!$B$2:$M$5,"Not found",0,1),"Not found",0,1)</f>
        <v>44036</v>
      </c>
      <c r="J4015" s="3">
        <f t="shared" si="316"/>
        <v>0.40536524323478806</v>
      </c>
      <c r="K4015" s="3">
        <f t="shared" si="317"/>
        <v>4.6613161812421269E-2</v>
      </c>
      <c r="L4015" s="3">
        <f t="shared" si="318"/>
        <v>4.7921019166136794E-2</v>
      </c>
      <c r="M4015" s="3">
        <f t="shared" si="319"/>
        <v>0.4998994242133461</v>
      </c>
    </row>
    <row r="4016" spans="1:13" x14ac:dyDescent="0.35">
      <c r="A4016" t="s">
        <v>4035</v>
      </c>
      <c r="B4016" t="str">
        <f t="shared" si="315"/>
        <v>2019</v>
      </c>
      <c r="C4016">
        <v>4015</v>
      </c>
      <c r="D4016" s="1">
        <v>2409.5</v>
      </c>
      <c r="E4016" s="1">
        <v>2047.25</v>
      </c>
      <c r="F4016" s="1">
        <v>6332</v>
      </c>
      <c r="G4016" s="2" cm="1">
        <f t="array" ref="G4016">_xlfn.XLOOKUP(G$1,Sheet2!$B$1:$M$1,_xlfn.XLOOKUP(Sheet1!$B4016,Sheet2!$A$2:$A$5,Sheet2!$B$2:$M$5,"Not found",0,1),"Not found",0,1)</f>
        <v>6393</v>
      </c>
      <c r="H4016" s="2" cm="1">
        <f t="array" ref="H4016">_xlfn.XLOOKUP(H$1,Sheet2!$B$1:$M$1,_xlfn.XLOOKUP(Sheet1!$B4016,Sheet2!$A$2:$A$5,Sheet2!$B$2:$M$5,"Not found",0,1),"Not found",0,1)</f>
        <v>52394</v>
      </c>
      <c r="I4016" s="2" cm="1">
        <f t="array" ref="I4016">_xlfn.XLOOKUP(I$1,Sheet2!$B$1:$M$1,_xlfn.XLOOKUP(Sheet1!$B4016,Sheet2!$A$2:$A$5,Sheet2!$B$2:$M$5,"Not found",0,1),"Not found",0,1)</f>
        <v>44036</v>
      </c>
      <c r="J4016" s="3">
        <f t="shared" si="316"/>
        <v>0.37689660566244332</v>
      </c>
      <c r="K4016" s="3">
        <f t="shared" si="317"/>
        <v>3.907413062564416E-2</v>
      </c>
      <c r="L4016" s="3">
        <f t="shared" si="318"/>
        <v>0.14379144336451993</v>
      </c>
      <c r="M4016" s="3">
        <f t="shared" si="319"/>
        <v>0.55976217965260733</v>
      </c>
    </row>
    <row r="4017" spans="1:13" x14ac:dyDescent="0.35">
      <c r="A4017" t="s">
        <v>4036</v>
      </c>
      <c r="B4017" t="str">
        <f t="shared" si="315"/>
        <v>2019</v>
      </c>
      <c r="C4017">
        <v>4016</v>
      </c>
      <c r="D4017" s="1">
        <v>2230.25</v>
      </c>
      <c r="E4017" s="1">
        <v>1406</v>
      </c>
      <c r="F4017" s="1">
        <v>12525.75</v>
      </c>
      <c r="G4017" s="2" cm="1">
        <f t="array" ref="G4017">_xlfn.XLOOKUP(G$1,Sheet2!$B$1:$M$1,_xlfn.XLOOKUP(Sheet1!$B4017,Sheet2!$A$2:$A$5,Sheet2!$B$2:$M$5,"Not found",0,1),"Not found",0,1)</f>
        <v>6393</v>
      </c>
      <c r="H4017" s="2" cm="1">
        <f t="array" ref="H4017">_xlfn.XLOOKUP(H$1,Sheet2!$B$1:$M$1,_xlfn.XLOOKUP(Sheet1!$B4017,Sheet2!$A$2:$A$5,Sheet2!$B$2:$M$5,"Not found",0,1),"Not found",0,1)</f>
        <v>52394</v>
      </c>
      <c r="I4017" s="2" cm="1">
        <f t="array" ref="I4017">_xlfn.XLOOKUP(I$1,Sheet2!$B$1:$M$1,_xlfn.XLOOKUP(Sheet1!$B4017,Sheet2!$A$2:$A$5,Sheet2!$B$2:$M$5,"Not found",0,1),"Not found",0,1)</f>
        <v>44036</v>
      </c>
      <c r="J4017" s="3">
        <f t="shared" si="316"/>
        <v>0.34885812607539496</v>
      </c>
      <c r="K4017" s="3">
        <f t="shared" si="317"/>
        <v>2.6835133793945871E-2</v>
      </c>
      <c r="L4017" s="3">
        <f t="shared" si="318"/>
        <v>0.28444340993732403</v>
      </c>
      <c r="M4017" s="3">
        <f t="shared" si="319"/>
        <v>0.66013666980666486</v>
      </c>
    </row>
    <row r="4018" spans="1:13" x14ac:dyDescent="0.35">
      <c r="A4018" t="s">
        <v>4037</v>
      </c>
      <c r="B4018" t="str">
        <f t="shared" si="315"/>
        <v>2019</v>
      </c>
      <c r="C4018">
        <v>4017</v>
      </c>
      <c r="D4018" s="1">
        <v>1941</v>
      </c>
      <c r="E4018" s="1">
        <v>1456.75</v>
      </c>
      <c r="F4018" s="1">
        <v>18901.75</v>
      </c>
      <c r="G4018" s="2" cm="1">
        <f t="array" ref="G4018">_xlfn.XLOOKUP(G$1,Sheet2!$B$1:$M$1,_xlfn.XLOOKUP(Sheet1!$B4018,Sheet2!$A$2:$A$5,Sheet2!$B$2:$M$5,"Not found",0,1),"Not found",0,1)</f>
        <v>6393</v>
      </c>
      <c r="H4018" s="2" cm="1">
        <f t="array" ref="H4018">_xlfn.XLOOKUP(H$1,Sheet2!$B$1:$M$1,_xlfn.XLOOKUP(Sheet1!$B4018,Sheet2!$A$2:$A$5,Sheet2!$B$2:$M$5,"Not found",0,1),"Not found",0,1)</f>
        <v>52394</v>
      </c>
      <c r="I4018" s="2" cm="1">
        <f t="array" ref="I4018">_xlfn.XLOOKUP(I$1,Sheet2!$B$1:$M$1,_xlfn.XLOOKUP(Sheet1!$B4018,Sheet2!$A$2:$A$5,Sheet2!$B$2:$M$5,"Not found",0,1),"Not found",0,1)</f>
        <v>44036</v>
      </c>
      <c r="J4018" s="3">
        <f t="shared" si="316"/>
        <v>0.30361332707648991</v>
      </c>
      <c r="K4018" s="3">
        <f t="shared" si="317"/>
        <v>2.7803756155284957E-2</v>
      </c>
      <c r="L4018" s="3">
        <f t="shared" si="318"/>
        <v>0.42923403578890001</v>
      </c>
      <c r="M4018" s="3">
        <f t="shared" si="319"/>
        <v>0.76065111902067484</v>
      </c>
    </row>
    <row r="4019" spans="1:13" x14ac:dyDescent="0.35">
      <c r="A4019" t="s">
        <v>4038</v>
      </c>
      <c r="B4019" t="str">
        <f t="shared" si="315"/>
        <v>2019</v>
      </c>
      <c r="C4019">
        <v>4018</v>
      </c>
      <c r="D4019" s="1">
        <v>1543.75</v>
      </c>
      <c r="E4019" s="1">
        <v>1451.75</v>
      </c>
      <c r="F4019" s="1">
        <v>23541</v>
      </c>
      <c r="G4019" s="2" cm="1">
        <f t="array" ref="G4019">_xlfn.XLOOKUP(G$1,Sheet2!$B$1:$M$1,_xlfn.XLOOKUP(Sheet1!$B4019,Sheet2!$A$2:$A$5,Sheet2!$B$2:$M$5,"Not found",0,1),"Not found",0,1)</f>
        <v>6393</v>
      </c>
      <c r="H4019" s="2" cm="1">
        <f t="array" ref="H4019">_xlfn.XLOOKUP(H$1,Sheet2!$B$1:$M$1,_xlfn.XLOOKUP(Sheet1!$B4019,Sheet2!$A$2:$A$5,Sheet2!$B$2:$M$5,"Not found",0,1),"Not found",0,1)</f>
        <v>52394</v>
      </c>
      <c r="I4019" s="2" cm="1">
        <f t="array" ref="I4019">_xlfn.XLOOKUP(I$1,Sheet2!$B$1:$M$1,_xlfn.XLOOKUP(Sheet1!$B4019,Sheet2!$A$2:$A$5,Sheet2!$B$2:$M$5,"Not found",0,1),"Not found",0,1)</f>
        <v>44036</v>
      </c>
      <c r="J4019" s="3">
        <f t="shared" si="316"/>
        <v>0.24147505083685281</v>
      </c>
      <c r="K4019" s="3">
        <f t="shared" si="317"/>
        <v>2.770832538076879E-2</v>
      </c>
      <c r="L4019" s="3">
        <f t="shared" si="318"/>
        <v>0.53458533926787177</v>
      </c>
      <c r="M4019" s="3">
        <f t="shared" si="319"/>
        <v>0.80376871548549333</v>
      </c>
    </row>
    <row r="4020" spans="1:13" x14ac:dyDescent="0.35">
      <c r="A4020" t="s">
        <v>4039</v>
      </c>
      <c r="B4020" t="str">
        <f t="shared" si="315"/>
        <v>2019</v>
      </c>
      <c r="C4020">
        <v>4019</v>
      </c>
      <c r="D4020" s="1">
        <v>1112.75</v>
      </c>
      <c r="E4020" s="1">
        <v>1391.75</v>
      </c>
      <c r="F4020" s="1">
        <v>26134.75</v>
      </c>
      <c r="G4020" s="2" cm="1">
        <f t="array" ref="G4020">_xlfn.XLOOKUP(G$1,Sheet2!$B$1:$M$1,_xlfn.XLOOKUP(Sheet1!$B4020,Sheet2!$A$2:$A$5,Sheet2!$B$2:$M$5,"Not found",0,1),"Not found",0,1)</f>
        <v>6393</v>
      </c>
      <c r="H4020" s="2" cm="1">
        <f t="array" ref="H4020">_xlfn.XLOOKUP(H$1,Sheet2!$B$1:$M$1,_xlfn.XLOOKUP(Sheet1!$B4020,Sheet2!$A$2:$A$5,Sheet2!$B$2:$M$5,"Not found",0,1),"Not found",0,1)</f>
        <v>52394</v>
      </c>
      <c r="I4020" s="2" cm="1">
        <f t="array" ref="I4020">_xlfn.XLOOKUP(I$1,Sheet2!$B$1:$M$1,_xlfn.XLOOKUP(Sheet1!$B4020,Sheet2!$A$2:$A$5,Sheet2!$B$2:$M$5,"Not found",0,1),"Not found",0,1)</f>
        <v>44036</v>
      </c>
      <c r="J4020" s="3">
        <f t="shared" si="316"/>
        <v>0.17405756295948693</v>
      </c>
      <c r="K4020" s="3">
        <f t="shared" si="317"/>
        <v>2.65631560865748E-2</v>
      </c>
      <c r="L4020" s="3">
        <f t="shared" si="318"/>
        <v>0.59348601144518121</v>
      </c>
      <c r="M4020" s="3">
        <f t="shared" si="319"/>
        <v>0.79410673049124292</v>
      </c>
    </row>
    <row r="4021" spans="1:13" x14ac:dyDescent="0.35">
      <c r="A4021" t="s">
        <v>4040</v>
      </c>
      <c r="B4021" t="str">
        <f t="shared" si="315"/>
        <v>2019</v>
      </c>
      <c r="C4021">
        <v>4020</v>
      </c>
      <c r="D4021" s="1">
        <v>722</v>
      </c>
      <c r="E4021" s="1">
        <v>1168</v>
      </c>
      <c r="F4021" s="1">
        <v>26766.5</v>
      </c>
      <c r="G4021" s="2" cm="1">
        <f t="array" ref="G4021">_xlfn.XLOOKUP(G$1,Sheet2!$B$1:$M$1,_xlfn.XLOOKUP(Sheet1!$B4021,Sheet2!$A$2:$A$5,Sheet2!$B$2:$M$5,"Not found",0,1),"Not found",0,1)</f>
        <v>6393</v>
      </c>
      <c r="H4021" s="2" cm="1">
        <f t="array" ref="H4021">_xlfn.XLOOKUP(H$1,Sheet2!$B$1:$M$1,_xlfn.XLOOKUP(Sheet1!$B4021,Sheet2!$A$2:$A$5,Sheet2!$B$2:$M$5,"Not found",0,1),"Not found",0,1)</f>
        <v>52394</v>
      </c>
      <c r="I4021" s="2" cm="1">
        <f t="array" ref="I4021">_xlfn.XLOOKUP(I$1,Sheet2!$B$1:$M$1,_xlfn.XLOOKUP(Sheet1!$B4021,Sheet2!$A$2:$A$5,Sheet2!$B$2:$M$5,"Not found",0,1),"Not found",0,1)</f>
        <v>44036</v>
      </c>
      <c r="J4021" s="3">
        <f t="shared" si="316"/>
        <v>0.11293602377600501</v>
      </c>
      <c r="K4021" s="3">
        <f t="shared" si="317"/>
        <v>2.2292628926976372E-2</v>
      </c>
      <c r="L4021" s="3">
        <f t="shared" si="318"/>
        <v>0.60783222817694615</v>
      </c>
      <c r="M4021" s="3">
        <f t="shared" si="319"/>
        <v>0.7430608808799275</v>
      </c>
    </row>
    <row r="4022" spans="1:13" x14ac:dyDescent="0.35">
      <c r="A4022" t="s">
        <v>4041</v>
      </c>
      <c r="B4022" t="str">
        <f t="shared" si="315"/>
        <v>2019</v>
      </c>
      <c r="C4022">
        <v>4021</v>
      </c>
      <c r="D4022" s="1">
        <v>373.75</v>
      </c>
      <c r="E4022" s="1">
        <v>981.25</v>
      </c>
      <c r="F4022" s="1">
        <v>26257.25</v>
      </c>
      <c r="G4022" s="2" cm="1">
        <f t="array" ref="G4022">_xlfn.XLOOKUP(G$1,Sheet2!$B$1:$M$1,_xlfn.XLOOKUP(Sheet1!$B4022,Sheet2!$A$2:$A$5,Sheet2!$B$2:$M$5,"Not found",0,1),"Not found",0,1)</f>
        <v>6393</v>
      </c>
      <c r="H4022" s="2" cm="1">
        <f t="array" ref="H4022">_xlfn.XLOOKUP(H$1,Sheet2!$B$1:$M$1,_xlfn.XLOOKUP(Sheet1!$B4022,Sheet2!$A$2:$A$5,Sheet2!$B$2:$M$5,"Not found",0,1),"Not found",0,1)</f>
        <v>52394</v>
      </c>
      <c r="I4022" s="2" cm="1">
        <f t="array" ref="I4022">_xlfn.XLOOKUP(I$1,Sheet2!$B$1:$M$1,_xlfn.XLOOKUP(Sheet1!$B4022,Sheet2!$A$2:$A$5,Sheet2!$B$2:$M$5,"Not found",0,1),"Not found",0,1)</f>
        <v>44036</v>
      </c>
      <c r="J4022" s="3">
        <f t="shared" si="316"/>
        <v>5.8462380728922257E-2</v>
      </c>
      <c r="K4022" s="3">
        <f t="shared" si="317"/>
        <v>1.8728289498797571E-2</v>
      </c>
      <c r="L4022" s="3">
        <f t="shared" si="318"/>
        <v>0.59626782632391684</v>
      </c>
      <c r="M4022" s="3">
        <f t="shared" si="319"/>
        <v>0.6734584965516367</v>
      </c>
    </row>
    <row r="4023" spans="1:13" x14ac:dyDescent="0.35">
      <c r="A4023" t="s">
        <v>4042</v>
      </c>
      <c r="B4023" t="str">
        <f t="shared" si="315"/>
        <v>2019</v>
      </c>
      <c r="C4023">
        <v>4022</v>
      </c>
      <c r="D4023" s="1">
        <v>226.5</v>
      </c>
      <c r="E4023" s="1">
        <v>945.75</v>
      </c>
      <c r="F4023" s="1">
        <v>25077.5</v>
      </c>
      <c r="G4023" s="2" cm="1">
        <f t="array" ref="G4023">_xlfn.XLOOKUP(G$1,Sheet2!$B$1:$M$1,_xlfn.XLOOKUP(Sheet1!$B4023,Sheet2!$A$2:$A$5,Sheet2!$B$2:$M$5,"Not found",0,1),"Not found",0,1)</f>
        <v>6393</v>
      </c>
      <c r="H4023" s="2" cm="1">
        <f t="array" ref="H4023">_xlfn.XLOOKUP(H$1,Sheet2!$B$1:$M$1,_xlfn.XLOOKUP(Sheet1!$B4023,Sheet2!$A$2:$A$5,Sheet2!$B$2:$M$5,"Not found",0,1),"Not found",0,1)</f>
        <v>52394</v>
      </c>
      <c r="I4023" s="2" cm="1">
        <f t="array" ref="I4023">_xlfn.XLOOKUP(I$1,Sheet2!$B$1:$M$1,_xlfn.XLOOKUP(Sheet1!$B4023,Sheet2!$A$2:$A$5,Sheet2!$B$2:$M$5,"Not found",0,1),"Not found",0,1)</f>
        <v>44036</v>
      </c>
      <c r="J4023" s="3">
        <f t="shared" si="316"/>
        <v>3.5429375879868608E-2</v>
      </c>
      <c r="K4023" s="3">
        <f t="shared" si="317"/>
        <v>1.8050730999732794E-2</v>
      </c>
      <c r="L4023" s="3">
        <f t="shared" si="318"/>
        <v>0.56947724588972659</v>
      </c>
      <c r="M4023" s="3">
        <f t="shared" si="319"/>
        <v>0.62295735276932795</v>
      </c>
    </row>
    <row r="4024" spans="1:13" x14ac:dyDescent="0.35">
      <c r="A4024" t="s">
        <v>4043</v>
      </c>
      <c r="B4024" t="str">
        <f t="shared" si="315"/>
        <v>2019</v>
      </c>
      <c r="C4024">
        <v>4023</v>
      </c>
      <c r="D4024" s="1">
        <v>234.75</v>
      </c>
      <c r="E4024" s="1">
        <v>965.5</v>
      </c>
      <c r="F4024" s="1">
        <v>22907</v>
      </c>
      <c r="G4024" s="2" cm="1">
        <f t="array" ref="G4024">_xlfn.XLOOKUP(G$1,Sheet2!$B$1:$M$1,_xlfn.XLOOKUP(Sheet1!$B4024,Sheet2!$A$2:$A$5,Sheet2!$B$2:$M$5,"Not found",0,1),"Not found",0,1)</f>
        <v>6393</v>
      </c>
      <c r="H4024" s="2" cm="1">
        <f t="array" ref="H4024">_xlfn.XLOOKUP(H$1,Sheet2!$B$1:$M$1,_xlfn.XLOOKUP(Sheet1!$B4024,Sheet2!$A$2:$A$5,Sheet2!$B$2:$M$5,"Not found",0,1),"Not found",0,1)</f>
        <v>52394</v>
      </c>
      <c r="I4024" s="2" cm="1">
        <f t="array" ref="I4024">_xlfn.XLOOKUP(I$1,Sheet2!$B$1:$M$1,_xlfn.XLOOKUP(Sheet1!$B4024,Sheet2!$A$2:$A$5,Sheet2!$B$2:$M$5,"Not found",0,1),"Not found",0,1)</f>
        <v>44036</v>
      </c>
      <c r="J4024" s="3">
        <f t="shared" si="316"/>
        <v>3.6719849835757858E-2</v>
      </c>
      <c r="K4024" s="3">
        <f t="shared" si="317"/>
        <v>1.8427682559071651E-2</v>
      </c>
      <c r="L4024" s="3">
        <f t="shared" si="318"/>
        <v>0.52018802797710961</v>
      </c>
      <c r="M4024" s="3">
        <f t="shared" si="319"/>
        <v>0.57533556037193911</v>
      </c>
    </row>
    <row r="4025" spans="1:13" x14ac:dyDescent="0.35">
      <c r="A4025" t="s">
        <v>4044</v>
      </c>
      <c r="B4025" t="str">
        <f t="shared" si="315"/>
        <v>2019</v>
      </c>
      <c r="C4025">
        <v>4024</v>
      </c>
      <c r="D4025" s="1">
        <v>425.75</v>
      </c>
      <c r="E4025" s="1">
        <v>1079</v>
      </c>
      <c r="F4025" s="1">
        <v>19696.5</v>
      </c>
      <c r="G4025" s="2" cm="1">
        <f t="array" ref="G4025">_xlfn.XLOOKUP(G$1,Sheet2!$B$1:$M$1,_xlfn.XLOOKUP(Sheet1!$B4025,Sheet2!$A$2:$A$5,Sheet2!$B$2:$M$5,"Not found",0,1),"Not found",0,1)</f>
        <v>6393</v>
      </c>
      <c r="H4025" s="2" cm="1">
        <f t="array" ref="H4025">_xlfn.XLOOKUP(H$1,Sheet2!$B$1:$M$1,_xlfn.XLOOKUP(Sheet1!$B4025,Sheet2!$A$2:$A$5,Sheet2!$B$2:$M$5,"Not found",0,1),"Not found",0,1)</f>
        <v>52394</v>
      </c>
      <c r="I4025" s="2" cm="1">
        <f t="array" ref="I4025">_xlfn.XLOOKUP(I$1,Sheet2!$B$1:$M$1,_xlfn.XLOOKUP(Sheet1!$B4025,Sheet2!$A$2:$A$5,Sheet2!$B$2:$M$5,"Not found",0,1),"Not found",0,1)</f>
        <v>44036</v>
      </c>
      <c r="J4025" s="3">
        <f t="shared" si="316"/>
        <v>6.6596277178163618E-2</v>
      </c>
      <c r="K4025" s="3">
        <f t="shared" si="317"/>
        <v>2.0593961140588618E-2</v>
      </c>
      <c r="L4025" s="3">
        <f t="shared" si="318"/>
        <v>0.44728176946134979</v>
      </c>
      <c r="M4025" s="3">
        <f t="shared" si="319"/>
        <v>0.53447200778010207</v>
      </c>
    </row>
    <row r="4026" spans="1:13" x14ac:dyDescent="0.35">
      <c r="A4026" t="s">
        <v>4045</v>
      </c>
      <c r="B4026" t="str">
        <f t="shared" si="315"/>
        <v>2019</v>
      </c>
      <c r="C4026">
        <v>4025</v>
      </c>
      <c r="D4026" s="1">
        <v>688.5</v>
      </c>
      <c r="E4026" s="1">
        <v>1232.75</v>
      </c>
      <c r="F4026" s="1">
        <v>15091.25</v>
      </c>
      <c r="G4026" s="2" cm="1">
        <f t="array" ref="G4026">_xlfn.XLOOKUP(G$1,Sheet2!$B$1:$M$1,_xlfn.XLOOKUP(Sheet1!$B4026,Sheet2!$A$2:$A$5,Sheet2!$B$2:$M$5,"Not found",0,1),"Not found",0,1)</f>
        <v>6393</v>
      </c>
      <c r="H4026" s="2" cm="1">
        <f t="array" ref="H4026">_xlfn.XLOOKUP(H$1,Sheet2!$B$1:$M$1,_xlfn.XLOOKUP(Sheet1!$B4026,Sheet2!$A$2:$A$5,Sheet2!$B$2:$M$5,"Not found",0,1),"Not found",0,1)</f>
        <v>52394</v>
      </c>
      <c r="I4026" s="2" cm="1">
        <f t="array" ref="I4026">_xlfn.XLOOKUP(I$1,Sheet2!$B$1:$M$1,_xlfn.XLOOKUP(Sheet1!$B4026,Sheet2!$A$2:$A$5,Sheet2!$B$2:$M$5,"Not found",0,1),"Not found",0,1)</f>
        <v>44036</v>
      </c>
      <c r="J4026" s="3">
        <f t="shared" si="316"/>
        <v>0.10769591740966682</v>
      </c>
      <c r="K4026" s="3">
        <f t="shared" si="317"/>
        <v>2.3528457456960722E-2</v>
      </c>
      <c r="L4026" s="3">
        <f t="shared" si="318"/>
        <v>0.34270256154055773</v>
      </c>
      <c r="M4026" s="3">
        <f t="shared" si="319"/>
        <v>0.47392693640718525</v>
      </c>
    </row>
    <row r="4027" spans="1:13" x14ac:dyDescent="0.35">
      <c r="A4027" t="s">
        <v>4046</v>
      </c>
      <c r="B4027" t="str">
        <f t="shared" si="315"/>
        <v>2019</v>
      </c>
      <c r="C4027">
        <v>4026</v>
      </c>
      <c r="D4027" s="1">
        <v>842</v>
      </c>
      <c r="E4027" s="1">
        <v>1373</v>
      </c>
      <c r="F4027" s="1">
        <v>9575.75</v>
      </c>
      <c r="G4027" s="2" cm="1">
        <f t="array" ref="G4027">_xlfn.XLOOKUP(G$1,Sheet2!$B$1:$M$1,_xlfn.XLOOKUP(Sheet1!$B4027,Sheet2!$A$2:$A$5,Sheet2!$B$2:$M$5,"Not found",0,1),"Not found",0,1)</f>
        <v>6393</v>
      </c>
      <c r="H4027" s="2" cm="1">
        <f t="array" ref="H4027">_xlfn.XLOOKUP(H$1,Sheet2!$B$1:$M$1,_xlfn.XLOOKUP(Sheet1!$B4027,Sheet2!$A$2:$A$5,Sheet2!$B$2:$M$5,"Not found",0,1),"Not found",0,1)</f>
        <v>52394</v>
      </c>
      <c r="I4027" s="2" cm="1">
        <f t="array" ref="I4027">_xlfn.XLOOKUP(I$1,Sheet2!$B$1:$M$1,_xlfn.XLOOKUP(Sheet1!$B4027,Sheet2!$A$2:$A$5,Sheet2!$B$2:$M$5,"Not found",0,1),"Not found",0,1)</f>
        <v>44036</v>
      </c>
      <c r="J4027" s="3">
        <f t="shared" si="316"/>
        <v>0.13170655404348505</v>
      </c>
      <c r="K4027" s="3">
        <f t="shared" si="317"/>
        <v>2.6205290682139178E-2</v>
      </c>
      <c r="L4027" s="3">
        <f t="shared" si="318"/>
        <v>0.21745276591879373</v>
      </c>
      <c r="M4027" s="3">
        <f t="shared" si="319"/>
        <v>0.37536461064441795</v>
      </c>
    </row>
    <row r="4028" spans="1:13" x14ac:dyDescent="0.35">
      <c r="A4028" t="s">
        <v>4047</v>
      </c>
      <c r="B4028" t="str">
        <f t="shared" si="315"/>
        <v>2019</v>
      </c>
      <c r="C4028">
        <v>4027</v>
      </c>
      <c r="D4028" s="1">
        <v>868.25</v>
      </c>
      <c r="E4028" s="1">
        <v>1560.5</v>
      </c>
      <c r="F4028" s="1">
        <v>4540.25</v>
      </c>
      <c r="G4028" s="2" cm="1">
        <f t="array" ref="G4028">_xlfn.XLOOKUP(G$1,Sheet2!$B$1:$M$1,_xlfn.XLOOKUP(Sheet1!$B4028,Sheet2!$A$2:$A$5,Sheet2!$B$2:$M$5,"Not found",0,1),"Not found",0,1)</f>
        <v>6393</v>
      </c>
      <c r="H4028" s="2" cm="1">
        <f t="array" ref="H4028">_xlfn.XLOOKUP(H$1,Sheet2!$B$1:$M$1,_xlfn.XLOOKUP(Sheet1!$B4028,Sheet2!$A$2:$A$5,Sheet2!$B$2:$M$5,"Not found",0,1),"Not found",0,1)</f>
        <v>52394</v>
      </c>
      <c r="I4028" s="2" cm="1">
        <f t="array" ref="I4028">_xlfn.XLOOKUP(I$1,Sheet2!$B$1:$M$1,_xlfn.XLOOKUP(Sheet1!$B4028,Sheet2!$A$2:$A$5,Sheet2!$B$2:$M$5,"Not found",0,1),"Not found",0,1)</f>
        <v>44036</v>
      </c>
      <c r="J4028" s="3">
        <f t="shared" si="316"/>
        <v>0.13581260753949631</v>
      </c>
      <c r="K4028" s="3">
        <f t="shared" si="317"/>
        <v>2.9783944726495402E-2</v>
      </c>
      <c r="L4028" s="3">
        <f t="shared" si="318"/>
        <v>0.10310314288309565</v>
      </c>
      <c r="M4028" s="3">
        <f t="shared" si="319"/>
        <v>0.26869969514908737</v>
      </c>
    </row>
    <row r="4029" spans="1:13" x14ac:dyDescent="0.35">
      <c r="A4029" t="s">
        <v>4048</v>
      </c>
      <c r="B4029" t="str">
        <f t="shared" si="315"/>
        <v>2019</v>
      </c>
      <c r="C4029">
        <v>4028</v>
      </c>
      <c r="D4029" s="1">
        <v>584.5</v>
      </c>
      <c r="E4029" s="1">
        <v>2093</v>
      </c>
      <c r="F4029" s="1">
        <v>1359.25</v>
      </c>
      <c r="G4029" s="2" cm="1">
        <f t="array" ref="G4029">_xlfn.XLOOKUP(G$1,Sheet2!$B$1:$M$1,_xlfn.XLOOKUP(Sheet1!$B4029,Sheet2!$A$2:$A$5,Sheet2!$B$2:$M$5,"Not found",0,1),"Not found",0,1)</f>
        <v>6393</v>
      </c>
      <c r="H4029" s="2" cm="1">
        <f t="array" ref="H4029">_xlfn.XLOOKUP(H$1,Sheet2!$B$1:$M$1,_xlfn.XLOOKUP(Sheet1!$B4029,Sheet2!$A$2:$A$5,Sheet2!$B$2:$M$5,"Not found",0,1),"Not found",0,1)</f>
        <v>52394</v>
      </c>
      <c r="I4029" s="2" cm="1">
        <f t="array" ref="I4029">_xlfn.XLOOKUP(I$1,Sheet2!$B$1:$M$1,_xlfn.XLOOKUP(Sheet1!$B4029,Sheet2!$A$2:$A$5,Sheet2!$B$2:$M$5,"Not found",0,1),"Not found",0,1)</f>
        <v>44036</v>
      </c>
      <c r="J4029" s="3">
        <f t="shared" si="316"/>
        <v>9.1428124511184108E-2</v>
      </c>
      <c r="K4029" s="3">
        <f t="shared" si="317"/>
        <v>3.9947322212467079E-2</v>
      </c>
      <c r="L4029" s="3">
        <f t="shared" si="318"/>
        <v>3.0866790807521118E-2</v>
      </c>
      <c r="M4029" s="3">
        <f t="shared" si="319"/>
        <v>0.16224223753117231</v>
      </c>
    </row>
    <row r="4030" spans="1:13" x14ac:dyDescent="0.35">
      <c r="A4030" t="s">
        <v>4049</v>
      </c>
      <c r="B4030" t="str">
        <f t="shared" si="315"/>
        <v>2019</v>
      </c>
      <c r="C4030">
        <v>4029</v>
      </c>
      <c r="D4030" s="1">
        <v>469.5</v>
      </c>
      <c r="E4030" s="1">
        <v>3368.5</v>
      </c>
      <c r="F4030" s="1">
        <v>96</v>
      </c>
      <c r="G4030" s="2" cm="1">
        <f t="array" ref="G4030">_xlfn.XLOOKUP(G$1,Sheet2!$B$1:$M$1,_xlfn.XLOOKUP(Sheet1!$B4030,Sheet2!$A$2:$A$5,Sheet2!$B$2:$M$5,"Not found",0,1),"Not found",0,1)</f>
        <v>6393</v>
      </c>
      <c r="H4030" s="2" cm="1">
        <f t="array" ref="H4030">_xlfn.XLOOKUP(H$1,Sheet2!$B$1:$M$1,_xlfn.XLOOKUP(Sheet1!$B4030,Sheet2!$A$2:$A$5,Sheet2!$B$2:$M$5,"Not found",0,1),"Not found",0,1)</f>
        <v>52394</v>
      </c>
      <c r="I4030" s="2" cm="1">
        <f t="array" ref="I4030">_xlfn.XLOOKUP(I$1,Sheet2!$B$1:$M$1,_xlfn.XLOOKUP(Sheet1!$B4030,Sheet2!$A$2:$A$5,Sheet2!$B$2:$M$5,"Not found",0,1),"Not found",0,1)</f>
        <v>44036</v>
      </c>
      <c r="J4030" s="3">
        <f t="shared" si="316"/>
        <v>7.3439699671515715E-2</v>
      </c>
      <c r="K4030" s="3">
        <f t="shared" si="317"/>
        <v>6.4291712791541014E-2</v>
      </c>
      <c r="L4030" s="3">
        <f t="shared" si="318"/>
        <v>2.1800345172131893E-3</v>
      </c>
      <c r="M4030" s="3">
        <f t="shared" si="319"/>
        <v>0.13991144698026992</v>
      </c>
    </row>
    <row r="4031" spans="1:13" x14ac:dyDescent="0.35">
      <c r="A4031" t="s">
        <v>4050</v>
      </c>
      <c r="B4031" t="str">
        <f t="shared" si="315"/>
        <v>2019</v>
      </c>
      <c r="C4031">
        <v>4030</v>
      </c>
      <c r="D4031" s="1">
        <v>361</v>
      </c>
      <c r="E4031" s="1">
        <v>5454.5</v>
      </c>
      <c r="F4031" s="1">
        <v>0.25</v>
      </c>
      <c r="G4031" s="2" cm="1">
        <f t="array" ref="G4031">_xlfn.XLOOKUP(G$1,Sheet2!$B$1:$M$1,_xlfn.XLOOKUP(Sheet1!$B4031,Sheet2!$A$2:$A$5,Sheet2!$B$2:$M$5,"Not found",0,1),"Not found",0,1)</f>
        <v>6393</v>
      </c>
      <c r="H4031" s="2" cm="1">
        <f t="array" ref="H4031">_xlfn.XLOOKUP(H$1,Sheet2!$B$1:$M$1,_xlfn.XLOOKUP(Sheet1!$B4031,Sheet2!$A$2:$A$5,Sheet2!$B$2:$M$5,"Not found",0,1),"Not found",0,1)</f>
        <v>52394</v>
      </c>
      <c r="I4031" s="2" cm="1">
        <f t="array" ref="I4031">_xlfn.XLOOKUP(I$1,Sheet2!$B$1:$M$1,_xlfn.XLOOKUP(Sheet1!$B4031,Sheet2!$A$2:$A$5,Sheet2!$B$2:$M$5,"Not found",0,1),"Not found",0,1)</f>
        <v>44036</v>
      </c>
      <c r="J4031" s="3">
        <f t="shared" si="316"/>
        <v>5.6468011888002503E-2</v>
      </c>
      <c r="K4031" s="3">
        <f t="shared" si="317"/>
        <v>0.10410543191968546</v>
      </c>
      <c r="L4031" s="3">
        <f t="shared" si="318"/>
        <v>5.6771732219093472E-6</v>
      </c>
      <c r="M4031" s="3">
        <f t="shared" si="319"/>
        <v>0.16057912098090987</v>
      </c>
    </row>
    <row r="4032" spans="1:13" x14ac:dyDescent="0.35">
      <c r="A4032" t="s">
        <v>4051</v>
      </c>
      <c r="B4032" t="str">
        <f t="shared" si="315"/>
        <v>2019</v>
      </c>
      <c r="C4032">
        <v>4031</v>
      </c>
      <c r="D4032" s="1">
        <v>326.75</v>
      </c>
      <c r="E4032" s="1">
        <v>7452.75</v>
      </c>
      <c r="F4032" s="1">
        <v>0</v>
      </c>
      <c r="G4032" s="2" cm="1">
        <f t="array" ref="G4032">_xlfn.XLOOKUP(G$1,Sheet2!$B$1:$M$1,_xlfn.XLOOKUP(Sheet1!$B4032,Sheet2!$A$2:$A$5,Sheet2!$B$2:$M$5,"Not found",0,1),"Not found",0,1)</f>
        <v>6393</v>
      </c>
      <c r="H4032" s="2" cm="1">
        <f t="array" ref="H4032">_xlfn.XLOOKUP(H$1,Sheet2!$B$1:$M$1,_xlfn.XLOOKUP(Sheet1!$B4032,Sheet2!$A$2:$A$5,Sheet2!$B$2:$M$5,"Not found",0,1),"Not found",0,1)</f>
        <v>52394</v>
      </c>
      <c r="I4032" s="2" cm="1">
        <f t="array" ref="I4032">_xlfn.XLOOKUP(I$1,Sheet2!$B$1:$M$1,_xlfn.XLOOKUP(Sheet1!$B4032,Sheet2!$A$2:$A$5,Sheet2!$B$2:$M$5,"Not found",0,1),"Not found",0,1)</f>
        <v>44036</v>
      </c>
      <c r="J4032" s="3">
        <f t="shared" si="316"/>
        <v>5.1110589707492569E-2</v>
      </c>
      <c r="K4032" s="3">
        <f t="shared" si="317"/>
        <v>0.14224434095507119</v>
      </c>
      <c r="L4032" s="3">
        <f t="shared" si="318"/>
        <v>0</v>
      </c>
      <c r="M4032" s="3">
        <f t="shared" si="319"/>
        <v>0.19335493066256376</v>
      </c>
    </row>
    <row r="4033" spans="1:13" x14ac:dyDescent="0.35">
      <c r="A4033" t="s">
        <v>4052</v>
      </c>
      <c r="B4033" t="str">
        <f t="shared" si="315"/>
        <v>2019</v>
      </c>
      <c r="C4033">
        <v>4032</v>
      </c>
      <c r="D4033" s="1">
        <v>355.75</v>
      </c>
      <c r="E4033" s="1">
        <v>8940.25</v>
      </c>
      <c r="F4033" s="1">
        <v>0</v>
      </c>
      <c r="G4033" s="2" cm="1">
        <f t="array" ref="G4033">_xlfn.XLOOKUP(G$1,Sheet2!$B$1:$M$1,_xlfn.XLOOKUP(Sheet1!$B4033,Sheet2!$A$2:$A$5,Sheet2!$B$2:$M$5,"Not found",0,1),"Not found",0,1)</f>
        <v>6393</v>
      </c>
      <c r="H4033" s="2" cm="1">
        <f t="array" ref="H4033">_xlfn.XLOOKUP(H$1,Sheet2!$B$1:$M$1,_xlfn.XLOOKUP(Sheet1!$B4033,Sheet2!$A$2:$A$5,Sheet2!$B$2:$M$5,"Not found",0,1),"Not found",0,1)</f>
        <v>52394</v>
      </c>
      <c r="I4033" s="2" cm="1">
        <f t="array" ref="I4033">_xlfn.XLOOKUP(I$1,Sheet2!$B$1:$M$1,_xlfn.XLOOKUP(Sheet1!$B4033,Sheet2!$A$2:$A$5,Sheet2!$B$2:$M$5,"Not found",0,1),"Not found",0,1)</f>
        <v>44036</v>
      </c>
      <c r="J4033" s="3">
        <f t="shared" si="316"/>
        <v>5.5646801188800249E-2</v>
      </c>
      <c r="K4033" s="3">
        <f t="shared" si="317"/>
        <v>0.17063499637363058</v>
      </c>
      <c r="L4033" s="3">
        <f t="shared" si="318"/>
        <v>0</v>
      </c>
      <c r="M4033" s="3">
        <f t="shared" si="319"/>
        <v>0.22628179756243083</v>
      </c>
    </row>
    <row r="4034" spans="1:13" x14ac:dyDescent="0.35">
      <c r="A4034" t="s">
        <v>4053</v>
      </c>
      <c r="B4034" t="str">
        <f t="shared" si="315"/>
        <v>2019</v>
      </c>
      <c r="C4034">
        <v>4033</v>
      </c>
      <c r="D4034" s="1">
        <v>407</v>
      </c>
      <c r="E4034" s="1">
        <v>9439.25</v>
      </c>
      <c r="F4034" s="1">
        <v>0</v>
      </c>
      <c r="G4034" s="2" cm="1">
        <f t="array" ref="G4034">_xlfn.XLOOKUP(G$1,Sheet2!$B$1:$M$1,_xlfn.XLOOKUP(Sheet1!$B4034,Sheet2!$A$2:$A$5,Sheet2!$B$2:$M$5,"Not found",0,1),"Not found",0,1)</f>
        <v>6393</v>
      </c>
      <c r="H4034" s="2" cm="1">
        <f t="array" ref="H4034">_xlfn.XLOOKUP(H$1,Sheet2!$B$1:$M$1,_xlfn.XLOOKUP(Sheet1!$B4034,Sheet2!$A$2:$A$5,Sheet2!$B$2:$M$5,"Not found",0,1),"Not found",0,1)</f>
        <v>52394</v>
      </c>
      <c r="I4034" s="2" cm="1">
        <f t="array" ref="I4034">_xlfn.XLOOKUP(I$1,Sheet2!$B$1:$M$1,_xlfn.XLOOKUP(Sheet1!$B4034,Sheet2!$A$2:$A$5,Sheet2!$B$2:$M$5,"Not found",0,1),"Not found",0,1)</f>
        <v>44036</v>
      </c>
      <c r="J4034" s="3">
        <f t="shared" si="316"/>
        <v>6.3663381823869852E-2</v>
      </c>
      <c r="K4034" s="3">
        <f t="shared" si="317"/>
        <v>0.18015898767034394</v>
      </c>
      <c r="L4034" s="3">
        <f t="shared" si="318"/>
        <v>0</v>
      </c>
      <c r="M4034" s="3">
        <f t="shared" si="319"/>
        <v>0.24382236949421379</v>
      </c>
    </row>
    <row r="4035" spans="1:13" x14ac:dyDescent="0.35">
      <c r="A4035" t="s">
        <v>4054</v>
      </c>
      <c r="B4035" t="str">
        <f t="shared" si="315"/>
        <v>2019</v>
      </c>
      <c r="C4035">
        <v>4034</v>
      </c>
      <c r="D4035" s="1">
        <v>482</v>
      </c>
      <c r="E4035" s="1">
        <v>9041.75</v>
      </c>
      <c r="F4035" s="1">
        <v>0</v>
      </c>
      <c r="G4035" s="2" cm="1">
        <f t="array" ref="G4035">_xlfn.XLOOKUP(G$1,Sheet2!$B$1:$M$1,_xlfn.XLOOKUP(Sheet1!$B4035,Sheet2!$A$2:$A$5,Sheet2!$B$2:$M$5,"Not found",0,1),"Not found",0,1)</f>
        <v>6393</v>
      </c>
      <c r="H4035" s="2" cm="1">
        <f t="array" ref="H4035">_xlfn.XLOOKUP(H$1,Sheet2!$B$1:$M$1,_xlfn.XLOOKUP(Sheet1!$B4035,Sheet2!$A$2:$A$5,Sheet2!$B$2:$M$5,"Not found",0,1),"Not found",0,1)</f>
        <v>52394</v>
      </c>
      <c r="I4035" s="2" cm="1">
        <f t="array" ref="I4035">_xlfn.XLOOKUP(I$1,Sheet2!$B$1:$M$1,_xlfn.XLOOKUP(Sheet1!$B4035,Sheet2!$A$2:$A$5,Sheet2!$B$2:$M$5,"Not found",0,1),"Not found",0,1)</f>
        <v>44036</v>
      </c>
      <c r="J4035" s="3">
        <f t="shared" si="316"/>
        <v>7.5394963241044888E-2</v>
      </c>
      <c r="K4035" s="3">
        <f t="shared" si="317"/>
        <v>0.17257224109630873</v>
      </c>
      <c r="L4035" s="3">
        <f t="shared" si="318"/>
        <v>0</v>
      </c>
      <c r="M4035" s="3">
        <f t="shared" si="319"/>
        <v>0.24796720433735361</v>
      </c>
    </row>
    <row r="4036" spans="1:13" x14ac:dyDescent="0.35">
      <c r="A4036" t="s">
        <v>4055</v>
      </c>
      <c r="B4036" t="str">
        <f t="shared" si="315"/>
        <v>2019</v>
      </c>
      <c r="C4036">
        <v>4035</v>
      </c>
      <c r="D4036" s="1">
        <v>431</v>
      </c>
      <c r="E4036" s="1">
        <v>8171.75</v>
      </c>
      <c r="F4036" s="1">
        <v>0</v>
      </c>
      <c r="G4036" s="2" cm="1">
        <f t="array" ref="G4036">_xlfn.XLOOKUP(G$1,Sheet2!$B$1:$M$1,_xlfn.XLOOKUP(Sheet1!$B4036,Sheet2!$A$2:$A$5,Sheet2!$B$2:$M$5,"Not found",0,1),"Not found",0,1)</f>
        <v>6393</v>
      </c>
      <c r="H4036" s="2" cm="1">
        <f t="array" ref="H4036">_xlfn.XLOOKUP(H$1,Sheet2!$B$1:$M$1,_xlfn.XLOOKUP(Sheet1!$B4036,Sheet2!$A$2:$A$5,Sheet2!$B$2:$M$5,"Not found",0,1),"Not found",0,1)</f>
        <v>52394</v>
      </c>
      <c r="I4036" s="2" cm="1">
        <f t="array" ref="I4036">_xlfn.XLOOKUP(I$1,Sheet2!$B$1:$M$1,_xlfn.XLOOKUP(Sheet1!$B4036,Sheet2!$A$2:$A$5,Sheet2!$B$2:$M$5,"Not found",0,1),"Not found",0,1)</f>
        <v>44036</v>
      </c>
      <c r="J4036" s="3">
        <f t="shared" si="316"/>
        <v>6.7417487877365873E-2</v>
      </c>
      <c r="K4036" s="3">
        <f t="shared" si="317"/>
        <v>0.15596728633049586</v>
      </c>
      <c r="L4036" s="3">
        <f t="shared" si="318"/>
        <v>0</v>
      </c>
      <c r="M4036" s="3">
        <f t="shared" si="319"/>
        <v>0.22338477420786174</v>
      </c>
    </row>
    <row r="4037" spans="1:13" x14ac:dyDescent="0.35">
      <c r="A4037" t="s">
        <v>4056</v>
      </c>
      <c r="B4037" t="str">
        <f t="shared" si="315"/>
        <v>2019</v>
      </c>
      <c r="C4037">
        <v>4036</v>
      </c>
      <c r="D4037" s="1">
        <v>311.5</v>
      </c>
      <c r="E4037" s="1">
        <v>7190.75</v>
      </c>
      <c r="F4037" s="1">
        <v>4.75</v>
      </c>
      <c r="G4037" s="2" cm="1">
        <f t="array" ref="G4037">_xlfn.XLOOKUP(G$1,Sheet2!$B$1:$M$1,_xlfn.XLOOKUP(Sheet1!$B4037,Sheet2!$A$2:$A$5,Sheet2!$B$2:$M$5,"Not found",0,1),"Not found",0,1)</f>
        <v>6393</v>
      </c>
      <c r="H4037" s="2" cm="1">
        <f t="array" ref="H4037">_xlfn.XLOOKUP(H$1,Sheet2!$B$1:$M$1,_xlfn.XLOOKUP(Sheet1!$B4037,Sheet2!$A$2:$A$5,Sheet2!$B$2:$M$5,"Not found",0,1),"Not found",0,1)</f>
        <v>52394</v>
      </c>
      <c r="I4037" s="2" cm="1">
        <f t="array" ref="I4037">_xlfn.XLOOKUP(I$1,Sheet2!$B$1:$M$1,_xlfn.XLOOKUP(Sheet1!$B4037,Sheet2!$A$2:$A$5,Sheet2!$B$2:$M$5,"Not found",0,1),"Not found",0,1)</f>
        <v>44036</v>
      </c>
      <c r="J4037" s="3">
        <f t="shared" si="316"/>
        <v>4.8725168152666982E-2</v>
      </c>
      <c r="K4037" s="3">
        <f t="shared" si="317"/>
        <v>0.1372437683704241</v>
      </c>
      <c r="L4037" s="3">
        <f t="shared" si="318"/>
        <v>1.0786629121627759E-4</v>
      </c>
      <c r="M4037" s="3">
        <f t="shared" si="319"/>
        <v>0.18607680281430736</v>
      </c>
    </row>
    <row r="4038" spans="1:13" x14ac:dyDescent="0.35">
      <c r="A4038" t="s">
        <v>4057</v>
      </c>
      <c r="B4038" t="str">
        <f t="shared" si="315"/>
        <v>2019</v>
      </c>
      <c r="C4038">
        <v>4037</v>
      </c>
      <c r="D4038" s="1">
        <v>291.25</v>
      </c>
      <c r="E4038" s="1">
        <v>6608</v>
      </c>
      <c r="F4038" s="1">
        <v>323.25</v>
      </c>
      <c r="G4038" s="2" cm="1">
        <f t="array" ref="G4038">_xlfn.XLOOKUP(G$1,Sheet2!$B$1:$M$1,_xlfn.XLOOKUP(Sheet1!$B4038,Sheet2!$A$2:$A$5,Sheet2!$B$2:$M$5,"Not found",0,1),"Not found",0,1)</f>
        <v>6393</v>
      </c>
      <c r="H4038" s="2" cm="1">
        <f t="array" ref="H4038">_xlfn.XLOOKUP(H$1,Sheet2!$B$1:$M$1,_xlfn.XLOOKUP(Sheet1!$B4038,Sheet2!$A$2:$A$5,Sheet2!$B$2:$M$5,"Not found",0,1),"Not found",0,1)</f>
        <v>52394</v>
      </c>
      <c r="I4038" s="2" cm="1">
        <f t="array" ref="I4038">_xlfn.XLOOKUP(I$1,Sheet2!$B$1:$M$1,_xlfn.XLOOKUP(Sheet1!$B4038,Sheet2!$A$2:$A$5,Sheet2!$B$2:$M$5,"Not found",0,1),"Not found",0,1)</f>
        <v>44036</v>
      </c>
      <c r="J4038" s="3">
        <f t="shared" si="316"/>
        <v>4.5557641170029722E-2</v>
      </c>
      <c r="K4038" s="3">
        <f t="shared" si="317"/>
        <v>0.12612131160056494</v>
      </c>
      <c r="L4038" s="3">
        <f t="shared" si="318"/>
        <v>7.3405849759287855E-3</v>
      </c>
      <c r="M4038" s="3">
        <f t="shared" si="319"/>
        <v>0.17901953774652346</v>
      </c>
    </row>
    <row r="4039" spans="1:13" x14ac:dyDescent="0.35">
      <c r="A4039" t="s">
        <v>4058</v>
      </c>
      <c r="B4039" t="str">
        <f t="shared" si="315"/>
        <v>2019</v>
      </c>
      <c r="C4039">
        <v>4038</v>
      </c>
      <c r="D4039" s="1">
        <v>317</v>
      </c>
      <c r="E4039" s="1">
        <v>5517.5</v>
      </c>
      <c r="F4039" s="1">
        <v>2208.75</v>
      </c>
      <c r="G4039" s="2" cm="1">
        <f t="array" ref="G4039">_xlfn.XLOOKUP(G$1,Sheet2!$B$1:$M$1,_xlfn.XLOOKUP(Sheet1!$B4039,Sheet2!$A$2:$A$5,Sheet2!$B$2:$M$5,"Not found",0,1),"Not found",0,1)</f>
        <v>6393</v>
      </c>
      <c r="H4039" s="2" cm="1">
        <f t="array" ref="H4039">_xlfn.XLOOKUP(H$1,Sheet2!$B$1:$M$1,_xlfn.XLOOKUP(Sheet1!$B4039,Sheet2!$A$2:$A$5,Sheet2!$B$2:$M$5,"Not found",0,1),"Not found",0,1)</f>
        <v>52394</v>
      </c>
      <c r="I4039" s="2" cm="1">
        <f t="array" ref="I4039">_xlfn.XLOOKUP(I$1,Sheet2!$B$1:$M$1,_xlfn.XLOOKUP(Sheet1!$B4039,Sheet2!$A$2:$A$5,Sheet2!$B$2:$M$5,"Not found",0,1),"Not found",0,1)</f>
        <v>44036</v>
      </c>
      <c r="J4039" s="3">
        <f t="shared" si="316"/>
        <v>4.9585484123259818E-2</v>
      </c>
      <c r="K4039" s="3">
        <f t="shared" si="317"/>
        <v>0.10530785967858915</v>
      </c>
      <c r="L4039" s="3">
        <f t="shared" si="318"/>
        <v>5.0157825415569082E-2</v>
      </c>
      <c r="M4039" s="3">
        <f t="shared" si="319"/>
        <v>0.20505116921741806</v>
      </c>
    </row>
    <row r="4040" spans="1:13" x14ac:dyDescent="0.35">
      <c r="A4040" t="s">
        <v>4059</v>
      </c>
      <c r="B4040" t="str">
        <f t="shared" si="315"/>
        <v>2019</v>
      </c>
      <c r="C4040">
        <v>4039</v>
      </c>
      <c r="D4040" s="1">
        <v>412.5</v>
      </c>
      <c r="E4040" s="1">
        <v>3708.75</v>
      </c>
      <c r="F4040" s="1">
        <v>6509</v>
      </c>
      <c r="G4040" s="2" cm="1">
        <f t="array" ref="G4040">_xlfn.XLOOKUP(G$1,Sheet2!$B$1:$M$1,_xlfn.XLOOKUP(Sheet1!$B4040,Sheet2!$A$2:$A$5,Sheet2!$B$2:$M$5,"Not found",0,1),"Not found",0,1)</f>
        <v>6393</v>
      </c>
      <c r="H4040" s="2" cm="1">
        <f t="array" ref="H4040">_xlfn.XLOOKUP(H$1,Sheet2!$B$1:$M$1,_xlfn.XLOOKUP(Sheet1!$B4040,Sheet2!$A$2:$A$5,Sheet2!$B$2:$M$5,"Not found",0,1),"Not found",0,1)</f>
        <v>52394</v>
      </c>
      <c r="I4040" s="2" cm="1">
        <f t="array" ref="I4040">_xlfn.XLOOKUP(I$1,Sheet2!$B$1:$M$1,_xlfn.XLOOKUP(Sheet1!$B4040,Sheet2!$A$2:$A$5,Sheet2!$B$2:$M$5,"Not found",0,1),"Not found",0,1)</f>
        <v>44036</v>
      </c>
      <c r="J4040" s="3">
        <f t="shared" si="316"/>
        <v>6.4523697794462695E-2</v>
      </c>
      <c r="K4040" s="3">
        <f t="shared" si="317"/>
        <v>7.0785776997366115E-2</v>
      </c>
      <c r="L4040" s="3">
        <f t="shared" si="318"/>
        <v>0.14781088200563175</v>
      </c>
      <c r="M4040" s="3">
        <f t="shared" si="319"/>
        <v>0.28312035679746056</v>
      </c>
    </row>
    <row r="4041" spans="1:13" x14ac:dyDescent="0.35">
      <c r="A4041" t="s">
        <v>4060</v>
      </c>
      <c r="B4041" t="str">
        <f t="shared" si="315"/>
        <v>2019</v>
      </c>
      <c r="C4041">
        <v>4040</v>
      </c>
      <c r="D4041" s="1">
        <v>465.5</v>
      </c>
      <c r="E4041" s="1">
        <v>1736</v>
      </c>
      <c r="F4041" s="1">
        <v>12713.5</v>
      </c>
      <c r="G4041" s="2" cm="1">
        <f t="array" ref="G4041">_xlfn.XLOOKUP(G$1,Sheet2!$B$1:$M$1,_xlfn.XLOOKUP(Sheet1!$B4041,Sheet2!$A$2:$A$5,Sheet2!$B$2:$M$5,"Not found",0,1),"Not found",0,1)</f>
        <v>6393</v>
      </c>
      <c r="H4041" s="2" cm="1">
        <f t="array" ref="H4041">_xlfn.XLOOKUP(H$1,Sheet2!$B$1:$M$1,_xlfn.XLOOKUP(Sheet1!$B4041,Sheet2!$A$2:$A$5,Sheet2!$B$2:$M$5,"Not found",0,1),"Not found",0,1)</f>
        <v>52394</v>
      </c>
      <c r="I4041" s="2" cm="1">
        <f t="array" ref="I4041">_xlfn.XLOOKUP(I$1,Sheet2!$B$1:$M$1,_xlfn.XLOOKUP(Sheet1!$B4041,Sheet2!$A$2:$A$5,Sheet2!$B$2:$M$5,"Not found",0,1),"Not found",0,1)</f>
        <v>44036</v>
      </c>
      <c r="J4041" s="3">
        <f t="shared" si="316"/>
        <v>7.2814015329266388E-2</v>
      </c>
      <c r="K4041" s="3">
        <f t="shared" si="317"/>
        <v>3.3133564912012824E-2</v>
      </c>
      <c r="L4041" s="3">
        <f t="shared" si="318"/>
        <v>0.2887069670269779</v>
      </c>
      <c r="M4041" s="3">
        <f t="shared" si="319"/>
        <v>0.39465454726825711</v>
      </c>
    </row>
    <row r="4042" spans="1:13" x14ac:dyDescent="0.35">
      <c r="A4042" t="s">
        <v>4061</v>
      </c>
      <c r="B4042" t="str">
        <f t="shared" si="315"/>
        <v>2019</v>
      </c>
      <c r="C4042">
        <v>4041</v>
      </c>
      <c r="D4042" s="1">
        <v>482.75</v>
      </c>
      <c r="E4042" s="1">
        <v>1361.25</v>
      </c>
      <c r="F4042" s="1">
        <v>18859</v>
      </c>
      <c r="G4042" s="2" cm="1">
        <f t="array" ref="G4042">_xlfn.XLOOKUP(G$1,Sheet2!$B$1:$M$1,_xlfn.XLOOKUP(Sheet1!$B4042,Sheet2!$A$2:$A$5,Sheet2!$B$2:$M$5,"Not found",0,1),"Not found",0,1)</f>
        <v>6393</v>
      </c>
      <c r="H4042" s="2" cm="1">
        <f t="array" ref="H4042">_xlfn.XLOOKUP(H$1,Sheet2!$B$1:$M$1,_xlfn.XLOOKUP(Sheet1!$B4042,Sheet2!$A$2:$A$5,Sheet2!$B$2:$M$5,"Not found",0,1),"Not found",0,1)</f>
        <v>52394</v>
      </c>
      <c r="I4042" s="2" cm="1">
        <f t="array" ref="I4042">_xlfn.XLOOKUP(I$1,Sheet2!$B$1:$M$1,_xlfn.XLOOKUP(Sheet1!$B4042,Sheet2!$A$2:$A$5,Sheet2!$B$2:$M$5,"Not found",0,1),"Not found",0,1)</f>
        <v>44036</v>
      </c>
      <c r="J4042" s="3">
        <f t="shared" si="316"/>
        <v>7.5512279055216638E-2</v>
      </c>
      <c r="K4042" s="3">
        <f t="shared" si="317"/>
        <v>2.5981028362026187E-2</v>
      </c>
      <c r="L4042" s="3">
        <f t="shared" si="318"/>
        <v>0.4282632391679535</v>
      </c>
      <c r="M4042" s="3">
        <f t="shared" si="319"/>
        <v>0.52975654658519633</v>
      </c>
    </row>
    <row r="4043" spans="1:13" x14ac:dyDescent="0.35">
      <c r="A4043" t="s">
        <v>4062</v>
      </c>
      <c r="B4043" t="str">
        <f t="shared" si="315"/>
        <v>2019</v>
      </c>
      <c r="C4043">
        <v>4042</v>
      </c>
      <c r="D4043" s="1">
        <v>458.75</v>
      </c>
      <c r="E4043" s="1">
        <v>1968</v>
      </c>
      <c r="F4043" s="1">
        <v>23693.5</v>
      </c>
      <c r="G4043" s="2" cm="1">
        <f t="array" ref="G4043">_xlfn.XLOOKUP(G$1,Sheet2!$B$1:$M$1,_xlfn.XLOOKUP(Sheet1!$B4043,Sheet2!$A$2:$A$5,Sheet2!$B$2:$M$5,"Not found",0,1),"Not found",0,1)</f>
        <v>6393</v>
      </c>
      <c r="H4043" s="2" cm="1">
        <f t="array" ref="H4043">_xlfn.XLOOKUP(H$1,Sheet2!$B$1:$M$1,_xlfn.XLOOKUP(Sheet1!$B4043,Sheet2!$A$2:$A$5,Sheet2!$B$2:$M$5,"Not found",0,1),"Not found",0,1)</f>
        <v>52394</v>
      </c>
      <c r="I4043" s="2" cm="1">
        <f t="array" ref="I4043">_xlfn.XLOOKUP(I$1,Sheet2!$B$1:$M$1,_xlfn.XLOOKUP(Sheet1!$B4043,Sheet2!$A$2:$A$5,Sheet2!$B$2:$M$5,"Not found",0,1),"Not found",0,1)</f>
        <v>44036</v>
      </c>
      <c r="J4043" s="3">
        <f t="shared" si="316"/>
        <v>7.1758173001720632E-2</v>
      </c>
      <c r="K4043" s="3">
        <f t="shared" si="317"/>
        <v>3.7561552849562925E-2</v>
      </c>
      <c r="L4043" s="3">
        <f t="shared" si="318"/>
        <v>0.53804841493323641</v>
      </c>
      <c r="M4043" s="3">
        <f t="shared" si="319"/>
        <v>0.64736814078451999</v>
      </c>
    </row>
    <row r="4044" spans="1:13" x14ac:dyDescent="0.35">
      <c r="A4044" t="s">
        <v>4063</v>
      </c>
      <c r="B4044" t="str">
        <f t="shared" si="315"/>
        <v>2019</v>
      </c>
      <c r="C4044">
        <v>4043</v>
      </c>
      <c r="D4044" s="1">
        <v>391.25</v>
      </c>
      <c r="E4044" s="1">
        <v>2986</v>
      </c>
      <c r="F4044" s="1">
        <v>26419.5</v>
      </c>
      <c r="G4044" s="2" cm="1">
        <f t="array" ref="G4044">_xlfn.XLOOKUP(G$1,Sheet2!$B$1:$M$1,_xlfn.XLOOKUP(Sheet1!$B4044,Sheet2!$A$2:$A$5,Sheet2!$B$2:$M$5,"Not found",0,1),"Not found",0,1)</f>
        <v>6393</v>
      </c>
      <c r="H4044" s="2" cm="1">
        <f t="array" ref="H4044">_xlfn.XLOOKUP(H$1,Sheet2!$B$1:$M$1,_xlfn.XLOOKUP(Sheet1!$B4044,Sheet2!$A$2:$A$5,Sheet2!$B$2:$M$5,"Not found",0,1),"Not found",0,1)</f>
        <v>52394</v>
      </c>
      <c r="I4044" s="2" cm="1">
        <f t="array" ref="I4044">_xlfn.XLOOKUP(I$1,Sheet2!$B$1:$M$1,_xlfn.XLOOKUP(Sheet1!$B4044,Sheet2!$A$2:$A$5,Sheet2!$B$2:$M$5,"Not found",0,1),"Not found",0,1)</f>
        <v>44036</v>
      </c>
      <c r="J4044" s="3">
        <f t="shared" si="316"/>
        <v>6.1199749726263103E-2</v>
      </c>
      <c r="K4044" s="3">
        <f t="shared" si="317"/>
        <v>5.6991258541054322E-2</v>
      </c>
      <c r="L4044" s="3">
        <f t="shared" si="318"/>
        <v>0.59995231174493591</v>
      </c>
      <c r="M4044" s="3">
        <f t="shared" si="319"/>
        <v>0.71814332001225334</v>
      </c>
    </row>
    <row r="4045" spans="1:13" x14ac:dyDescent="0.35">
      <c r="A4045" t="s">
        <v>4064</v>
      </c>
      <c r="B4045" t="str">
        <f t="shared" si="315"/>
        <v>2019</v>
      </c>
      <c r="C4045">
        <v>4044</v>
      </c>
      <c r="D4045" s="1">
        <v>338.75</v>
      </c>
      <c r="E4045" s="1">
        <v>3564</v>
      </c>
      <c r="F4045" s="1">
        <v>27052.25</v>
      </c>
      <c r="G4045" s="2" cm="1">
        <f t="array" ref="G4045">_xlfn.XLOOKUP(G$1,Sheet2!$B$1:$M$1,_xlfn.XLOOKUP(Sheet1!$B4045,Sheet2!$A$2:$A$5,Sheet2!$B$2:$M$5,"Not found",0,1),"Not found",0,1)</f>
        <v>6393</v>
      </c>
      <c r="H4045" s="2" cm="1">
        <f t="array" ref="H4045">_xlfn.XLOOKUP(H$1,Sheet2!$B$1:$M$1,_xlfn.XLOOKUP(Sheet1!$B4045,Sheet2!$A$2:$A$5,Sheet2!$B$2:$M$5,"Not found",0,1),"Not found",0,1)</f>
        <v>52394</v>
      </c>
      <c r="I4045" s="2" cm="1">
        <f t="array" ref="I4045">_xlfn.XLOOKUP(I$1,Sheet2!$B$1:$M$1,_xlfn.XLOOKUP(Sheet1!$B4045,Sheet2!$A$2:$A$5,Sheet2!$B$2:$M$5,"Not found",0,1),"Not found",0,1)</f>
        <v>44036</v>
      </c>
      <c r="J4045" s="3">
        <f t="shared" si="316"/>
        <v>5.2987642734240573E-2</v>
      </c>
      <c r="K4045" s="3">
        <f t="shared" si="317"/>
        <v>6.8023056075123101E-2</v>
      </c>
      <c r="L4045" s="3">
        <f t="shared" si="318"/>
        <v>0.61432123716958853</v>
      </c>
      <c r="M4045" s="3">
        <f t="shared" si="319"/>
        <v>0.73533193597895219</v>
      </c>
    </row>
    <row r="4046" spans="1:13" x14ac:dyDescent="0.35">
      <c r="A4046" t="s">
        <v>4065</v>
      </c>
      <c r="B4046" t="str">
        <f t="shared" si="315"/>
        <v>2019</v>
      </c>
      <c r="C4046">
        <v>4045</v>
      </c>
      <c r="D4046" s="1">
        <v>262.75</v>
      </c>
      <c r="E4046" s="1">
        <v>3678</v>
      </c>
      <c r="F4046" s="1">
        <v>26791.25</v>
      </c>
      <c r="G4046" s="2" cm="1">
        <f t="array" ref="G4046">_xlfn.XLOOKUP(G$1,Sheet2!$B$1:$M$1,_xlfn.XLOOKUP(Sheet1!$B4046,Sheet2!$A$2:$A$5,Sheet2!$B$2:$M$5,"Not found",0,1),"Not found",0,1)</f>
        <v>6393</v>
      </c>
      <c r="H4046" s="2" cm="1">
        <f t="array" ref="H4046">_xlfn.XLOOKUP(H$1,Sheet2!$B$1:$M$1,_xlfn.XLOOKUP(Sheet1!$B4046,Sheet2!$A$2:$A$5,Sheet2!$B$2:$M$5,"Not found",0,1),"Not found",0,1)</f>
        <v>52394</v>
      </c>
      <c r="I4046" s="2" cm="1">
        <f t="array" ref="I4046">_xlfn.XLOOKUP(I$1,Sheet2!$B$1:$M$1,_xlfn.XLOOKUP(Sheet1!$B4046,Sheet2!$A$2:$A$5,Sheet2!$B$2:$M$5,"Not found",0,1),"Not found",0,1)</f>
        <v>44036</v>
      </c>
      <c r="J4046" s="3">
        <f t="shared" si="316"/>
        <v>4.1099640231503205E-2</v>
      </c>
      <c r="K4046" s="3">
        <f t="shared" si="317"/>
        <v>7.0198877734091683E-2</v>
      </c>
      <c r="L4046" s="3">
        <f t="shared" si="318"/>
        <v>0.60839426832591514</v>
      </c>
      <c r="M4046" s="3">
        <f t="shared" si="319"/>
        <v>0.71969278629151001</v>
      </c>
    </row>
    <row r="4047" spans="1:13" x14ac:dyDescent="0.35">
      <c r="A4047" t="s">
        <v>4066</v>
      </c>
      <c r="B4047" t="str">
        <f t="shared" si="315"/>
        <v>2019</v>
      </c>
      <c r="C4047">
        <v>4046</v>
      </c>
      <c r="D4047" s="1">
        <v>269</v>
      </c>
      <c r="E4047" s="1">
        <v>3272.25</v>
      </c>
      <c r="F4047" s="1">
        <v>25418</v>
      </c>
      <c r="G4047" s="2" cm="1">
        <f t="array" ref="G4047">_xlfn.XLOOKUP(G$1,Sheet2!$B$1:$M$1,_xlfn.XLOOKUP(Sheet1!$B4047,Sheet2!$A$2:$A$5,Sheet2!$B$2:$M$5,"Not found",0,1),"Not found",0,1)</f>
        <v>6393</v>
      </c>
      <c r="H4047" s="2" cm="1">
        <f t="array" ref="H4047">_xlfn.XLOOKUP(H$1,Sheet2!$B$1:$M$1,_xlfn.XLOOKUP(Sheet1!$B4047,Sheet2!$A$2:$A$5,Sheet2!$B$2:$M$5,"Not found",0,1),"Not found",0,1)</f>
        <v>52394</v>
      </c>
      <c r="I4047" s="2" cm="1">
        <f t="array" ref="I4047">_xlfn.XLOOKUP(I$1,Sheet2!$B$1:$M$1,_xlfn.XLOOKUP(Sheet1!$B4047,Sheet2!$A$2:$A$5,Sheet2!$B$2:$M$5,"Not found",0,1),"Not found",0,1)</f>
        <v>44036</v>
      </c>
      <c r="J4047" s="3">
        <f t="shared" si="316"/>
        <v>4.2077272016267792E-2</v>
      </c>
      <c r="K4047" s="3">
        <f t="shared" si="317"/>
        <v>6.2454670382104824E-2</v>
      </c>
      <c r="L4047" s="3">
        <f t="shared" si="318"/>
        <v>0.57720955581796707</v>
      </c>
      <c r="M4047" s="3">
        <f t="shared" si="319"/>
        <v>0.68174149821633967</v>
      </c>
    </row>
    <row r="4048" spans="1:13" x14ac:dyDescent="0.35">
      <c r="A4048" t="s">
        <v>4067</v>
      </c>
      <c r="B4048" t="str">
        <f t="shared" si="315"/>
        <v>2019</v>
      </c>
      <c r="C4048">
        <v>4047</v>
      </c>
      <c r="D4048" s="1">
        <v>288.5</v>
      </c>
      <c r="E4048" s="1">
        <v>2827.25</v>
      </c>
      <c r="F4048" s="1">
        <v>22609.5</v>
      </c>
      <c r="G4048" s="2" cm="1">
        <f t="array" ref="G4048">_xlfn.XLOOKUP(G$1,Sheet2!$B$1:$M$1,_xlfn.XLOOKUP(Sheet1!$B4048,Sheet2!$A$2:$A$5,Sheet2!$B$2:$M$5,"Not found",0,1),"Not found",0,1)</f>
        <v>6393</v>
      </c>
      <c r="H4048" s="2" cm="1">
        <f t="array" ref="H4048">_xlfn.XLOOKUP(H$1,Sheet2!$B$1:$M$1,_xlfn.XLOOKUP(Sheet1!$B4048,Sheet2!$A$2:$A$5,Sheet2!$B$2:$M$5,"Not found",0,1),"Not found",0,1)</f>
        <v>52394</v>
      </c>
      <c r="I4048" s="2" cm="1">
        <f t="array" ref="I4048">_xlfn.XLOOKUP(I$1,Sheet2!$B$1:$M$1,_xlfn.XLOOKUP(Sheet1!$B4048,Sheet2!$A$2:$A$5,Sheet2!$B$2:$M$5,"Not found",0,1),"Not found",0,1)</f>
        <v>44036</v>
      </c>
      <c r="J4048" s="3">
        <f t="shared" si="316"/>
        <v>4.5127483184733301E-2</v>
      </c>
      <c r="K4048" s="3">
        <f t="shared" si="317"/>
        <v>5.3961331450166052E-2</v>
      </c>
      <c r="L4048" s="3">
        <f t="shared" si="318"/>
        <v>0.51343219184303757</v>
      </c>
      <c r="M4048" s="3">
        <f t="shared" si="319"/>
        <v>0.61252100647793695</v>
      </c>
    </row>
    <row r="4049" spans="1:13" x14ac:dyDescent="0.35">
      <c r="A4049" t="s">
        <v>4068</v>
      </c>
      <c r="B4049" t="str">
        <f t="shared" si="315"/>
        <v>2019</v>
      </c>
      <c r="C4049">
        <v>4048</v>
      </c>
      <c r="D4049" s="1">
        <v>426.75</v>
      </c>
      <c r="E4049" s="1">
        <v>2499</v>
      </c>
      <c r="F4049" s="1">
        <v>18820</v>
      </c>
      <c r="G4049" s="2" cm="1">
        <f t="array" ref="G4049">_xlfn.XLOOKUP(G$1,Sheet2!$B$1:$M$1,_xlfn.XLOOKUP(Sheet1!$B4049,Sheet2!$A$2:$A$5,Sheet2!$B$2:$M$5,"Not found",0,1),"Not found",0,1)</f>
        <v>6393</v>
      </c>
      <c r="H4049" s="2" cm="1">
        <f t="array" ref="H4049">_xlfn.XLOOKUP(H$1,Sheet2!$B$1:$M$1,_xlfn.XLOOKUP(Sheet1!$B4049,Sheet2!$A$2:$A$5,Sheet2!$B$2:$M$5,"Not found",0,1),"Not found",0,1)</f>
        <v>52394</v>
      </c>
      <c r="I4049" s="2" cm="1">
        <f t="array" ref="I4049">_xlfn.XLOOKUP(I$1,Sheet2!$B$1:$M$1,_xlfn.XLOOKUP(Sheet1!$B4049,Sheet2!$A$2:$A$5,Sheet2!$B$2:$M$5,"Not found",0,1),"Not found",0,1)</f>
        <v>44036</v>
      </c>
      <c r="J4049" s="3">
        <f t="shared" si="316"/>
        <v>6.6752698263725957E-2</v>
      </c>
      <c r="K4049" s="3">
        <f t="shared" si="317"/>
        <v>4.7696301103179753E-2</v>
      </c>
      <c r="L4049" s="3">
        <f t="shared" si="318"/>
        <v>0.42737760014533566</v>
      </c>
      <c r="M4049" s="3">
        <f t="shared" si="319"/>
        <v>0.54182659951224132</v>
      </c>
    </row>
    <row r="4050" spans="1:13" x14ac:dyDescent="0.35">
      <c r="A4050" t="s">
        <v>4069</v>
      </c>
      <c r="B4050" t="str">
        <f t="shared" ref="B4050:B4113" si="320">RIGHT(LEFT(A4050,10),4)</f>
        <v>2019</v>
      </c>
      <c r="C4050">
        <v>4049</v>
      </c>
      <c r="D4050" s="1">
        <v>570.75</v>
      </c>
      <c r="E4050" s="1">
        <v>2325</v>
      </c>
      <c r="F4050" s="1">
        <v>14005</v>
      </c>
      <c r="G4050" s="2" cm="1">
        <f t="array" ref="G4050">_xlfn.XLOOKUP(G$1,Sheet2!$B$1:$M$1,_xlfn.XLOOKUP(Sheet1!$B4050,Sheet2!$A$2:$A$5,Sheet2!$B$2:$M$5,"Not found",0,1),"Not found",0,1)</f>
        <v>6393</v>
      </c>
      <c r="H4050" s="2" cm="1">
        <f t="array" ref="H4050">_xlfn.XLOOKUP(H$1,Sheet2!$B$1:$M$1,_xlfn.XLOOKUP(Sheet1!$B4050,Sheet2!$A$2:$A$5,Sheet2!$B$2:$M$5,"Not found",0,1),"Not found",0,1)</f>
        <v>52394</v>
      </c>
      <c r="I4050" s="2" cm="1">
        <f t="array" ref="I4050">_xlfn.XLOOKUP(I$1,Sheet2!$B$1:$M$1,_xlfn.XLOOKUP(Sheet1!$B4050,Sheet2!$A$2:$A$5,Sheet2!$B$2:$M$5,"Not found",0,1),"Not found",0,1)</f>
        <v>44036</v>
      </c>
      <c r="J4050" s="3">
        <f t="shared" ref="J4050:J4113" si="321">D4050/G4050</f>
        <v>8.9277334584702023E-2</v>
      </c>
      <c r="K4050" s="3">
        <f t="shared" ref="K4050:K4113" si="322">E4050/H4050</f>
        <v>4.437531015001718E-2</v>
      </c>
      <c r="L4050" s="3">
        <f t="shared" ref="L4050:L4113" si="323">F4050/I4050</f>
        <v>0.31803524389136162</v>
      </c>
      <c r="M4050" s="3">
        <f t="shared" ref="M4050:M4113" si="324">J4050+K4050+L4050</f>
        <v>0.45168788862608084</v>
      </c>
    </row>
    <row r="4051" spans="1:13" x14ac:dyDescent="0.35">
      <c r="A4051" t="s">
        <v>4070</v>
      </c>
      <c r="B4051" t="str">
        <f t="shared" si="320"/>
        <v>2019</v>
      </c>
      <c r="C4051">
        <v>4050</v>
      </c>
      <c r="D4051" s="1">
        <v>659.75</v>
      </c>
      <c r="E4051" s="1">
        <v>2137.25</v>
      </c>
      <c r="F4051" s="1">
        <v>8412.25</v>
      </c>
      <c r="G4051" s="2" cm="1">
        <f t="array" ref="G4051">_xlfn.XLOOKUP(G$1,Sheet2!$B$1:$M$1,_xlfn.XLOOKUP(Sheet1!$B4051,Sheet2!$A$2:$A$5,Sheet2!$B$2:$M$5,"Not found",0,1),"Not found",0,1)</f>
        <v>6393</v>
      </c>
      <c r="H4051" s="2" cm="1">
        <f t="array" ref="H4051">_xlfn.XLOOKUP(H$1,Sheet2!$B$1:$M$1,_xlfn.XLOOKUP(Sheet1!$B4051,Sheet2!$A$2:$A$5,Sheet2!$B$2:$M$5,"Not found",0,1),"Not found",0,1)</f>
        <v>52394</v>
      </c>
      <c r="I4051" s="2" cm="1">
        <f t="array" ref="I4051">_xlfn.XLOOKUP(I$1,Sheet2!$B$1:$M$1,_xlfn.XLOOKUP(Sheet1!$B4051,Sheet2!$A$2:$A$5,Sheet2!$B$2:$M$5,"Not found",0,1),"Not found",0,1)</f>
        <v>44036</v>
      </c>
      <c r="J4051" s="3">
        <f t="shared" si="321"/>
        <v>0.10319881119974973</v>
      </c>
      <c r="K4051" s="3">
        <f t="shared" si="322"/>
        <v>4.0791884566935145E-2</v>
      </c>
      <c r="L4051" s="3">
        <f t="shared" si="323"/>
        <v>0.1910312017440276</v>
      </c>
      <c r="M4051" s="3">
        <f t="shared" si="324"/>
        <v>0.33502189751071249</v>
      </c>
    </row>
    <row r="4052" spans="1:13" x14ac:dyDescent="0.35">
      <c r="A4052" t="s">
        <v>4071</v>
      </c>
      <c r="B4052" t="str">
        <f t="shared" si="320"/>
        <v>2019</v>
      </c>
      <c r="C4052">
        <v>4051</v>
      </c>
      <c r="D4052" s="1">
        <v>728.75</v>
      </c>
      <c r="E4052" s="1">
        <v>2150</v>
      </c>
      <c r="F4052" s="1">
        <v>3889</v>
      </c>
      <c r="G4052" s="2" cm="1">
        <f t="array" ref="G4052">_xlfn.XLOOKUP(G$1,Sheet2!$B$1:$M$1,_xlfn.XLOOKUP(Sheet1!$B4052,Sheet2!$A$2:$A$5,Sheet2!$B$2:$M$5,"Not found",0,1),"Not found",0,1)</f>
        <v>6393</v>
      </c>
      <c r="H4052" s="2" cm="1">
        <f t="array" ref="H4052">_xlfn.XLOOKUP(H$1,Sheet2!$B$1:$M$1,_xlfn.XLOOKUP(Sheet1!$B4052,Sheet2!$A$2:$A$5,Sheet2!$B$2:$M$5,"Not found",0,1),"Not found",0,1)</f>
        <v>52394</v>
      </c>
      <c r="I4052" s="2" cm="1">
        <f t="array" ref="I4052">_xlfn.XLOOKUP(I$1,Sheet2!$B$1:$M$1,_xlfn.XLOOKUP(Sheet1!$B4052,Sheet2!$A$2:$A$5,Sheet2!$B$2:$M$5,"Not found",0,1),"Not found",0,1)</f>
        <v>44036</v>
      </c>
      <c r="J4052" s="3">
        <f t="shared" si="321"/>
        <v>0.11399186610355076</v>
      </c>
      <c r="K4052" s="3">
        <f t="shared" si="322"/>
        <v>4.103523304195137E-2</v>
      </c>
      <c r="L4052" s="3">
        <f t="shared" si="323"/>
        <v>8.8314106640021803E-2</v>
      </c>
      <c r="M4052" s="3">
        <f t="shared" si="324"/>
        <v>0.24334120578552393</v>
      </c>
    </row>
    <row r="4053" spans="1:13" x14ac:dyDescent="0.35">
      <c r="A4053" t="s">
        <v>4072</v>
      </c>
      <c r="B4053" t="str">
        <f t="shared" si="320"/>
        <v>2019</v>
      </c>
      <c r="C4053">
        <v>4052</v>
      </c>
      <c r="D4053" s="1">
        <v>765.5</v>
      </c>
      <c r="E4053" s="1">
        <v>2718</v>
      </c>
      <c r="F4053" s="1">
        <v>1216.5</v>
      </c>
      <c r="G4053" s="2" cm="1">
        <f t="array" ref="G4053">_xlfn.XLOOKUP(G$1,Sheet2!$B$1:$M$1,_xlfn.XLOOKUP(Sheet1!$B4053,Sheet2!$A$2:$A$5,Sheet2!$B$2:$M$5,"Not found",0,1),"Not found",0,1)</f>
        <v>6393</v>
      </c>
      <c r="H4053" s="2" cm="1">
        <f t="array" ref="H4053">_xlfn.XLOOKUP(H$1,Sheet2!$B$1:$M$1,_xlfn.XLOOKUP(Sheet1!$B4053,Sheet2!$A$2:$A$5,Sheet2!$B$2:$M$5,"Not found",0,1),"Not found",0,1)</f>
        <v>52394</v>
      </c>
      <c r="I4053" s="2" cm="1">
        <f t="array" ref="I4053">_xlfn.XLOOKUP(I$1,Sheet2!$B$1:$M$1,_xlfn.XLOOKUP(Sheet1!$B4053,Sheet2!$A$2:$A$5,Sheet2!$B$2:$M$5,"Not found",0,1),"Not found",0,1)</f>
        <v>44036</v>
      </c>
      <c r="J4053" s="3">
        <f t="shared" si="321"/>
        <v>0.11974034099796653</v>
      </c>
      <c r="K4053" s="3">
        <f t="shared" si="322"/>
        <v>5.1876169026987821E-2</v>
      </c>
      <c r="L4053" s="3">
        <f t="shared" si="323"/>
        <v>2.7625124897810882E-2</v>
      </c>
      <c r="M4053" s="3">
        <f t="shared" si="324"/>
        <v>0.19924163492276523</v>
      </c>
    </row>
    <row r="4054" spans="1:13" x14ac:dyDescent="0.35">
      <c r="A4054" t="s">
        <v>4073</v>
      </c>
      <c r="B4054" t="str">
        <f t="shared" si="320"/>
        <v>2019</v>
      </c>
      <c r="C4054">
        <v>4053</v>
      </c>
      <c r="D4054" s="1">
        <v>736</v>
      </c>
      <c r="E4054" s="1">
        <v>3937.25</v>
      </c>
      <c r="F4054" s="1">
        <v>112</v>
      </c>
      <c r="G4054" s="2" cm="1">
        <f t="array" ref="G4054">_xlfn.XLOOKUP(G$1,Sheet2!$B$1:$M$1,_xlfn.XLOOKUP(Sheet1!$B4054,Sheet2!$A$2:$A$5,Sheet2!$B$2:$M$5,"Not found",0,1),"Not found",0,1)</f>
        <v>6393</v>
      </c>
      <c r="H4054" s="2" cm="1">
        <f t="array" ref="H4054">_xlfn.XLOOKUP(H$1,Sheet2!$B$1:$M$1,_xlfn.XLOOKUP(Sheet1!$B4054,Sheet2!$A$2:$A$5,Sheet2!$B$2:$M$5,"Not found",0,1),"Not found",0,1)</f>
        <v>52394</v>
      </c>
      <c r="I4054" s="2" cm="1">
        <f t="array" ref="I4054">_xlfn.XLOOKUP(I$1,Sheet2!$B$1:$M$1,_xlfn.XLOOKUP(Sheet1!$B4054,Sheet2!$A$2:$A$5,Sheet2!$B$2:$M$5,"Not found",0,1),"Not found",0,1)</f>
        <v>44036</v>
      </c>
      <c r="J4054" s="3">
        <f t="shared" si="321"/>
        <v>0.11512591897387768</v>
      </c>
      <c r="K4054" s="3">
        <f t="shared" si="322"/>
        <v>7.5146963392754895E-2</v>
      </c>
      <c r="L4054" s="3">
        <f t="shared" si="323"/>
        <v>2.5433736034153873E-3</v>
      </c>
      <c r="M4054" s="3">
        <f t="shared" si="324"/>
        <v>0.19281625597004798</v>
      </c>
    </row>
    <row r="4055" spans="1:13" x14ac:dyDescent="0.35">
      <c r="A4055" t="s">
        <v>4074</v>
      </c>
      <c r="B4055" t="str">
        <f t="shared" si="320"/>
        <v>2019</v>
      </c>
      <c r="C4055">
        <v>4054</v>
      </c>
      <c r="D4055" s="1">
        <v>750.75</v>
      </c>
      <c r="E4055" s="1">
        <v>5537.75</v>
      </c>
      <c r="F4055" s="1">
        <v>0.25</v>
      </c>
      <c r="G4055" s="2" cm="1">
        <f t="array" ref="G4055">_xlfn.XLOOKUP(G$1,Sheet2!$B$1:$M$1,_xlfn.XLOOKUP(Sheet1!$B4055,Sheet2!$A$2:$A$5,Sheet2!$B$2:$M$5,"Not found",0,1),"Not found",0,1)</f>
        <v>6393</v>
      </c>
      <c r="H4055" s="2" cm="1">
        <f t="array" ref="H4055">_xlfn.XLOOKUP(H$1,Sheet2!$B$1:$M$1,_xlfn.XLOOKUP(Sheet1!$B4055,Sheet2!$A$2:$A$5,Sheet2!$B$2:$M$5,"Not found",0,1),"Not found",0,1)</f>
        <v>52394</v>
      </c>
      <c r="I4055" s="2" cm="1">
        <f t="array" ref="I4055">_xlfn.XLOOKUP(I$1,Sheet2!$B$1:$M$1,_xlfn.XLOOKUP(Sheet1!$B4055,Sheet2!$A$2:$A$5,Sheet2!$B$2:$M$5,"Not found",0,1),"Not found",0,1)</f>
        <v>44036</v>
      </c>
      <c r="J4055" s="3">
        <f t="shared" si="321"/>
        <v>0.11743312998592211</v>
      </c>
      <c r="K4055" s="3">
        <f t="shared" si="322"/>
        <v>0.10569435431537963</v>
      </c>
      <c r="L4055" s="3">
        <f t="shared" si="323"/>
        <v>5.6771732219093472E-6</v>
      </c>
      <c r="M4055" s="3">
        <f t="shared" si="324"/>
        <v>0.22313316147452367</v>
      </c>
    </row>
    <row r="4056" spans="1:13" x14ac:dyDescent="0.35">
      <c r="A4056" t="s">
        <v>4075</v>
      </c>
      <c r="B4056" t="str">
        <f t="shared" si="320"/>
        <v>2019</v>
      </c>
      <c r="C4056">
        <v>4055</v>
      </c>
      <c r="D4056" s="1">
        <v>748.25</v>
      </c>
      <c r="E4056" s="1">
        <v>6481</v>
      </c>
      <c r="F4056" s="1">
        <v>0</v>
      </c>
      <c r="G4056" s="2" cm="1">
        <f t="array" ref="G4056">_xlfn.XLOOKUP(G$1,Sheet2!$B$1:$M$1,_xlfn.XLOOKUP(Sheet1!$B4056,Sheet2!$A$2:$A$5,Sheet2!$B$2:$M$5,"Not found",0,1),"Not found",0,1)</f>
        <v>6393</v>
      </c>
      <c r="H4056" s="2" cm="1">
        <f t="array" ref="H4056">_xlfn.XLOOKUP(H$1,Sheet2!$B$1:$M$1,_xlfn.XLOOKUP(Sheet1!$B4056,Sheet2!$A$2:$A$5,Sheet2!$B$2:$M$5,"Not found",0,1),"Not found",0,1)</f>
        <v>52394</v>
      </c>
      <c r="I4056" s="2" cm="1">
        <f t="array" ref="I4056">_xlfn.XLOOKUP(I$1,Sheet2!$B$1:$M$1,_xlfn.XLOOKUP(Sheet1!$B4056,Sheet2!$A$2:$A$5,Sheet2!$B$2:$M$5,"Not found",0,1),"Not found",0,1)</f>
        <v>44036</v>
      </c>
      <c r="J4056" s="3">
        <f t="shared" si="321"/>
        <v>0.11704207727201626</v>
      </c>
      <c r="K4056" s="3">
        <f t="shared" si="322"/>
        <v>0.12369736992785434</v>
      </c>
      <c r="L4056" s="3">
        <f t="shared" si="323"/>
        <v>0</v>
      </c>
      <c r="M4056" s="3">
        <f t="shared" si="324"/>
        <v>0.24073944719987062</v>
      </c>
    </row>
    <row r="4057" spans="1:13" x14ac:dyDescent="0.35">
      <c r="A4057" t="s">
        <v>4076</v>
      </c>
      <c r="B4057" t="str">
        <f t="shared" si="320"/>
        <v>2019</v>
      </c>
      <c r="C4057">
        <v>4056</v>
      </c>
      <c r="D4057" s="1">
        <v>770.25</v>
      </c>
      <c r="E4057" s="1">
        <v>6505.75</v>
      </c>
      <c r="F4057" s="1">
        <v>0</v>
      </c>
      <c r="G4057" s="2" cm="1">
        <f t="array" ref="G4057">_xlfn.XLOOKUP(G$1,Sheet2!$B$1:$M$1,_xlfn.XLOOKUP(Sheet1!$B4057,Sheet2!$A$2:$A$5,Sheet2!$B$2:$M$5,"Not found",0,1),"Not found",0,1)</f>
        <v>6393</v>
      </c>
      <c r="H4057" s="2" cm="1">
        <f t="array" ref="H4057">_xlfn.XLOOKUP(H$1,Sheet2!$B$1:$M$1,_xlfn.XLOOKUP(Sheet1!$B4057,Sheet2!$A$2:$A$5,Sheet2!$B$2:$M$5,"Not found",0,1),"Not found",0,1)</f>
        <v>52394</v>
      </c>
      <c r="I4057" s="2" cm="1">
        <f t="array" ref="I4057">_xlfn.XLOOKUP(I$1,Sheet2!$B$1:$M$1,_xlfn.XLOOKUP(Sheet1!$B4057,Sheet2!$A$2:$A$5,Sheet2!$B$2:$M$5,"Not found",0,1),"Not found",0,1)</f>
        <v>44036</v>
      </c>
      <c r="J4057" s="3">
        <f t="shared" si="321"/>
        <v>0.12048334115438761</v>
      </c>
      <c r="K4057" s="3">
        <f t="shared" si="322"/>
        <v>0.12416975226170936</v>
      </c>
      <c r="L4057" s="3">
        <f t="shared" si="323"/>
        <v>0</v>
      </c>
      <c r="M4057" s="3">
        <f t="shared" si="324"/>
        <v>0.24465309341609698</v>
      </c>
    </row>
    <row r="4058" spans="1:13" x14ac:dyDescent="0.35">
      <c r="A4058" t="s">
        <v>4077</v>
      </c>
      <c r="B4058" t="str">
        <f t="shared" si="320"/>
        <v>2019</v>
      </c>
      <c r="C4058">
        <v>4057</v>
      </c>
      <c r="D4058" s="1">
        <v>761.75</v>
      </c>
      <c r="E4058" s="1">
        <v>6312</v>
      </c>
      <c r="F4058" s="1">
        <v>0</v>
      </c>
      <c r="G4058" s="2" cm="1">
        <f t="array" ref="G4058">_xlfn.XLOOKUP(G$1,Sheet2!$B$1:$M$1,_xlfn.XLOOKUP(Sheet1!$B4058,Sheet2!$A$2:$A$5,Sheet2!$B$2:$M$5,"Not found",0,1),"Not found",0,1)</f>
        <v>6393</v>
      </c>
      <c r="H4058" s="2" cm="1">
        <f t="array" ref="H4058">_xlfn.XLOOKUP(H$1,Sheet2!$B$1:$M$1,_xlfn.XLOOKUP(Sheet1!$B4058,Sheet2!$A$2:$A$5,Sheet2!$B$2:$M$5,"Not found",0,1),"Not found",0,1)</f>
        <v>52394</v>
      </c>
      <c r="I4058" s="2" cm="1">
        <f t="array" ref="I4058">_xlfn.XLOOKUP(I$1,Sheet2!$B$1:$M$1,_xlfn.XLOOKUP(Sheet1!$B4058,Sheet2!$A$2:$A$5,Sheet2!$B$2:$M$5,"Not found",0,1),"Not found",0,1)</f>
        <v>44036</v>
      </c>
      <c r="J4058" s="3">
        <f t="shared" si="321"/>
        <v>0.11915376192710778</v>
      </c>
      <c r="K4058" s="3">
        <f t="shared" si="322"/>
        <v>0.12047180974920793</v>
      </c>
      <c r="L4058" s="3">
        <f t="shared" si="323"/>
        <v>0</v>
      </c>
      <c r="M4058" s="3">
        <f t="shared" si="324"/>
        <v>0.23962557167631571</v>
      </c>
    </row>
    <row r="4059" spans="1:13" x14ac:dyDescent="0.35">
      <c r="A4059" t="s">
        <v>4078</v>
      </c>
      <c r="B4059" t="str">
        <f t="shared" si="320"/>
        <v>2019</v>
      </c>
      <c r="C4059">
        <v>4058</v>
      </c>
      <c r="D4059" s="1">
        <v>781.5</v>
      </c>
      <c r="E4059" s="1">
        <v>6203.5</v>
      </c>
      <c r="F4059" s="1">
        <v>0</v>
      </c>
      <c r="G4059" s="2" cm="1">
        <f t="array" ref="G4059">_xlfn.XLOOKUP(G$1,Sheet2!$B$1:$M$1,_xlfn.XLOOKUP(Sheet1!$B4059,Sheet2!$A$2:$A$5,Sheet2!$B$2:$M$5,"Not found",0,1),"Not found",0,1)</f>
        <v>6393</v>
      </c>
      <c r="H4059" s="2" cm="1">
        <f t="array" ref="H4059">_xlfn.XLOOKUP(H$1,Sheet2!$B$1:$M$1,_xlfn.XLOOKUP(Sheet1!$B4059,Sheet2!$A$2:$A$5,Sheet2!$B$2:$M$5,"Not found",0,1),"Not found",0,1)</f>
        <v>52394</v>
      </c>
      <c r="I4059" s="2" cm="1">
        <f t="array" ref="I4059">_xlfn.XLOOKUP(I$1,Sheet2!$B$1:$M$1,_xlfn.XLOOKUP(Sheet1!$B4059,Sheet2!$A$2:$A$5,Sheet2!$B$2:$M$5,"Not found",0,1),"Not found",0,1)</f>
        <v>44036</v>
      </c>
      <c r="J4059" s="3">
        <f t="shared" si="321"/>
        <v>0.12224307836696387</v>
      </c>
      <c r="K4059" s="3">
        <f t="shared" si="322"/>
        <v>0.11840096194220712</v>
      </c>
      <c r="L4059" s="3">
        <f t="shared" si="323"/>
        <v>0</v>
      </c>
      <c r="M4059" s="3">
        <f t="shared" si="324"/>
        <v>0.24064404030917097</v>
      </c>
    </row>
    <row r="4060" spans="1:13" x14ac:dyDescent="0.35">
      <c r="A4060" t="s">
        <v>4079</v>
      </c>
      <c r="B4060" t="str">
        <f t="shared" si="320"/>
        <v>2019</v>
      </c>
      <c r="C4060">
        <v>4059</v>
      </c>
      <c r="D4060" s="1">
        <v>654</v>
      </c>
      <c r="E4060" s="1">
        <v>6062.5</v>
      </c>
      <c r="F4060" s="1">
        <v>0</v>
      </c>
      <c r="G4060" s="2" cm="1">
        <f t="array" ref="G4060">_xlfn.XLOOKUP(G$1,Sheet2!$B$1:$M$1,_xlfn.XLOOKUP(Sheet1!$B4060,Sheet2!$A$2:$A$5,Sheet2!$B$2:$M$5,"Not found",0,1),"Not found",0,1)</f>
        <v>6393</v>
      </c>
      <c r="H4060" s="2" cm="1">
        <f t="array" ref="H4060">_xlfn.XLOOKUP(H$1,Sheet2!$B$1:$M$1,_xlfn.XLOOKUP(Sheet1!$B4060,Sheet2!$A$2:$A$5,Sheet2!$B$2:$M$5,"Not found",0,1),"Not found",0,1)</f>
        <v>52394</v>
      </c>
      <c r="I4060" s="2" cm="1">
        <f t="array" ref="I4060">_xlfn.XLOOKUP(I$1,Sheet2!$B$1:$M$1,_xlfn.XLOOKUP(Sheet1!$B4060,Sheet2!$A$2:$A$5,Sheet2!$B$2:$M$5,"Not found",0,1),"Not found",0,1)</f>
        <v>44036</v>
      </c>
      <c r="J4060" s="3">
        <f t="shared" si="321"/>
        <v>0.1022993899577663</v>
      </c>
      <c r="K4060" s="3">
        <f t="shared" si="322"/>
        <v>0.11570981410085124</v>
      </c>
      <c r="L4060" s="3">
        <f t="shared" si="323"/>
        <v>0</v>
      </c>
      <c r="M4060" s="3">
        <f t="shared" si="324"/>
        <v>0.21800920405861754</v>
      </c>
    </row>
    <row r="4061" spans="1:13" x14ac:dyDescent="0.35">
      <c r="A4061" t="s">
        <v>4080</v>
      </c>
      <c r="B4061" t="str">
        <f t="shared" si="320"/>
        <v>2019</v>
      </c>
      <c r="C4061">
        <v>4060</v>
      </c>
      <c r="D4061" s="1">
        <v>766.75</v>
      </c>
      <c r="E4061" s="1">
        <v>5498.25</v>
      </c>
      <c r="F4061" s="1">
        <v>4</v>
      </c>
      <c r="G4061" s="2" cm="1">
        <f t="array" ref="G4061">_xlfn.XLOOKUP(G$1,Sheet2!$B$1:$M$1,_xlfn.XLOOKUP(Sheet1!$B4061,Sheet2!$A$2:$A$5,Sheet2!$B$2:$M$5,"Not found",0,1),"Not found",0,1)</f>
        <v>6393</v>
      </c>
      <c r="H4061" s="2" cm="1">
        <f t="array" ref="H4061">_xlfn.XLOOKUP(H$1,Sheet2!$B$1:$M$1,_xlfn.XLOOKUP(Sheet1!$B4061,Sheet2!$A$2:$A$5,Sheet2!$B$2:$M$5,"Not found",0,1),"Not found",0,1)</f>
        <v>52394</v>
      </c>
      <c r="I4061" s="2" cm="1">
        <f t="array" ref="I4061">_xlfn.XLOOKUP(I$1,Sheet2!$B$1:$M$1,_xlfn.XLOOKUP(Sheet1!$B4061,Sheet2!$A$2:$A$5,Sheet2!$B$2:$M$5,"Not found",0,1),"Not found",0,1)</f>
        <v>44036</v>
      </c>
      <c r="J4061" s="3">
        <f t="shared" si="321"/>
        <v>0.11993586735491944</v>
      </c>
      <c r="K4061" s="3">
        <f t="shared" si="322"/>
        <v>0.10494045119670191</v>
      </c>
      <c r="L4061" s="3">
        <f t="shared" si="323"/>
        <v>9.0834771550549556E-5</v>
      </c>
      <c r="M4061" s="3">
        <f t="shared" si="324"/>
        <v>0.22496715332317191</v>
      </c>
    </row>
    <row r="4062" spans="1:13" x14ac:dyDescent="0.35">
      <c r="A4062" t="s">
        <v>4081</v>
      </c>
      <c r="B4062" t="str">
        <f t="shared" si="320"/>
        <v>2019</v>
      </c>
      <c r="C4062">
        <v>4061</v>
      </c>
      <c r="D4062" s="1">
        <v>1148.75</v>
      </c>
      <c r="E4062" s="1">
        <v>5632.25</v>
      </c>
      <c r="F4062" s="1">
        <v>309.25</v>
      </c>
      <c r="G4062" s="2" cm="1">
        <f t="array" ref="G4062">_xlfn.XLOOKUP(G$1,Sheet2!$B$1:$M$1,_xlfn.XLOOKUP(Sheet1!$B4062,Sheet2!$A$2:$A$5,Sheet2!$B$2:$M$5,"Not found",0,1),"Not found",0,1)</f>
        <v>6393</v>
      </c>
      <c r="H4062" s="2" cm="1">
        <f t="array" ref="H4062">_xlfn.XLOOKUP(H$1,Sheet2!$B$1:$M$1,_xlfn.XLOOKUP(Sheet1!$B4062,Sheet2!$A$2:$A$5,Sheet2!$B$2:$M$5,"Not found",0,1),"Not found",0,1)</f>
        <v>52394</v>
      </c>
      <c r="I4062" s="2" cm="1">
        <f t="array" ref="I4062">_xlfn.XLOOKUP(I$1,Sheet2!$B$1:$M$1,_xlfn.XLOOKUP(Sheet1!$B4062,Sheet2!$A$2:$A$5,Sheet2!$B$2:$M$5,"Not found",0,1),"Not found",0,1)</f>
        <v>44036</v>
      </c>
      <c r="J4062" s="3">
        <f t="shared" si="321"/>
        <v>0.17968872203973096</v>
      </c>
      <c r="K4062" s="3">
        <f t="shared" si="322"/>
        <v>0.10749799595373516</v>
      </c>
      <c r="L4062" s="3">
        <f t="shared" si="323"/>
        <v>7.0226632755018619E-3</v>
      </c>
      <c r="M4062" s="3">
        <f t="shared" si="324"/>
        <v>0.29420938126896801</v>
      </c>
    </row>
    <row r="4063" spans="1:13" x14ac:dyDescent="0.35">
      <c r="A4063" t="s">
        <v>4082</v>
      </c>
      <c r="B4063" t="str">
        <f t="shared" si="320"/>
        <v>2019</v>
      </c>
      <c r="C4063">
        <v>4062</v>
      </c>
      <c r="D4063" s="1">
        <v>1343.75</v>
      </c>
      <c r="E4063" s="1">
        <v>5476</v>
      </c>
      <c r="F4063" s="1">
        <v>2136.75</v>
      </c>
      <c r="G4063" s="2" cm="1">
        <f t="array" ref="G4063">_xlfn.XLOOKUP(G$1,Sheet2!$B$1:$M$1,_xlfn.XLOOKUP(Sheet1!$B4063,Sheet2!$A$2:$A$5,Sheet2!$B$2:$M$5,"Not found",0,1),"Not found",0,1)</f>
        <v>6393</v>
      </c>
      <c r="H4063" s="2" cm="1">
        <f t="array" ref="H4063">_xlfn.XLOOKUP(H$1,Sheet2!$B$1:$M$1,_xlfn.XLOOKUP(Sheet1!$B4063,Sheet2!$A$2:$A$5,Sheet2!$B$2:$M$5,"Not found",0,1),"Not found",0,1)</f>
        <v>52394</v>
      </c>
      <c r="I4063" s="2" cm="1">
        <f t="array" ref="I4063">_xlfn.XLOOKUP(I$1,Sheet2!$B$1:$M$1,_xlfn.XLOOKUP(Sheet1!$B4063,Sheet2!$A$2:$A$5,Sheet2!$B$2:$M$5,"Not found",0,1),"Not found",0,1)</f>
        <v>44036</v>
      </c>
      <c r="J4063" s="3">
        <f t="shared" si="321"/>
        <v>0.21019083372438604</v>
      </c>
      <c r="K4063" s="3">
        <f t="shared" si="322"/>
        <v>0.10451578425010498</v>
      </c>
      <c r="L4063" s="3">
        <f t="shared" si="323"/>
        <v>4.8522799527659186E-2</v>
      </c>
      <c r="M4063" s="3">
        <f t="shared" si="324"/>
        <v>0.36322941750215021</v>
      </c>
    </row>
    <row r="4064" spans="1:13" x14ac:dyDescent="0.35">
      <c r="A4064" t="s">
        <v>4083</v>
      </c>
      <c r="B4064" t="str">
        <f t="shared" si="320"/>
        <v>2019</v>
      </c>
      <c r="C4064">
        <v>4063</v>
      </c>
      <c r="D4064" s="1">
        <v>1657.75</v>
      </c>
      <c r="E4064" s="1">
        <v>4523</v>
      </c>
      <c r="F4064" s="1">
        <v>5861.25</v>
      </c>
      <c r="G4064" s="2" cm="1">
        <f t="array" ref="G4064">_xlfn.XLOOKUP(G$1,Sheet2!$B$1:$M$1,_xlfn.XLOOKUP(Sheet1!$B4064,Sheet2!$A$2:$A$5,Sheet2!$B$2:$M$5,"Not found",0,1),"Not found",0,1)</f>
        <v>6393</v>
      </c>
      <c r="H4064" s="2" cm="1">
        <f t="array" ref="H4064">_xlfn.XLOOKUP(H$1,Sheet2!$B$1:$M$1,_xlfn.XLOOKUP(Sheet1!$B4064,Sheet2!$A$2:$A$5,Sheet2!$B$2:$M$5,"Not found",0,1),"Not found",0,1)</f>
        <v>52394</v>
      </c>
      <c r="I4064" s="2" cm="1">
        <f t="array" ref="I4064">_xlfn.XLOOKUP(I$1,Sheet2!$B$1:$M$1,_xlfn.XLOOKUP(Sheet1!$B4064,Sheet2!$A$2:$A$5,Sheet2!$B$2:$M$5,"Not found",0,1),"Not found",0,1)</f>
        <v>44036</v>
      </c>
      <c r="J4064" s="3">
        <f t="shared" si="321"/>
        <v>0.25930705459095887</v>
      </c>
      <c r="K4064" s="3">
        <f t="shared" si="322"/>
        <v>8.6326678627323739E-2</v>
      </c>
      <c r="L4064" s="3">
        <f t="shared" si="323"/>
        <v>0.13310132618766463</v>
      </c>
      <c r="M4064" s="3">
        <f t="shared" si="324"/>
        <v>0.47873505940594724</v>
      </c>
    </row>
    <row r="4065" spans="1:13" x14ac:dyDescent="0.35">
      <c r="A4065" t="s">
        <v>4084</v>
      </c>
      <c r="B4065" t="str">
        <f t="shared" si="320"/>
        <v>2019</v>
      </c>
      <c r="C4065">
        <v>4064</v>
      </c>
      <c r="D4065" s="1">
        <v>1656</v>
      </c>
      <c r="E4065" s="1">
        <v>3057</v>
      </c>
      <c r="F4065" s="1">
        <v>11531.25</v>
      </c>
      <c r="G4065" s="2" cm="1">
        <f t="array" ref="G4065">_xlfn.XLOOKUP(G$1,Sheet2!$B$1:$M$1,_xlfn.XLOOKUP(Sheet1!$B4065,Sheet2!$A$2:$A$5,Sheet2!$B$2:$M$5,"Not found",0,1),"Not found",0,1)</f>
        <v>6393</v>
      </c>
      <c r="H4065" s="2" cm="1">
        <f t="array" ref="H4065">_xlfn.XLOOKUP(H$1,Sheet2!$B$1:$M$1,_xlfn.XLOOKUP(Sheet1!$B4065,Sheet2!$A$2:$A$5,Sheet2!$B$2:$M$5,"Not found",0,1),"Not found",0,1)</f>
        <v>52394</v>
      </c>
      <c r="I4065" s="2" cm="1">
        <f t="array" ref="I4065">_xlfn.XLOOKUP(I$1,Sheet2!$B$1:$M$1,_xlfn.XLOOKUP(Sheet1!$B4065,Sheet2!$A$2:$A$5,Sheet2!$B$2:$M$5,"Not found",0,1),"Not found",0,1)</f>
        <v>44036</v>
      </c>
      <c r="J4065" s="3">
        <f t="shared" si="321"/>
        <v>0.25903331769122478</v>
      </c>
      <c r="K4065" s="3">
        <f t="shared" si="322"/>
        <v>5.8346375539183877E-2</v>
      </c>
      <c r="L4065" s="3">
        <f t="shared" si="323"/>
        <v>0.26185961486056863</v>
      </c>
      <c r="M4065" s="3">
        <f t="shared" si="324"/>
        <v>0.57923930809097723</v>
      </c>
    </row>
    <row r="4066" spans="1:13" x14ac:dyDescent="0.35">
      <c r="A4066" t="s">
        <v>4085</v>
      </c>
      <c r="B4066" t="str">
        <f t="shared" si="320"/>
        <v>2019</v>
      </c>
      <c r="C4066">
        <v>4065</v>
      </c>
      <c r="D4066" s="1">
        <v>1775.25</v>
      </c>
      <c r="E4066" s="1">
        <v>2455</v>
      </c>
      <c r="F4066" s="1">
        <v>17500.25</v>
      </c>
      <c r="G4066" s="2" cm="1">
        <f t="array" ref="G4066">_xlfn.XLOOKUP(G$1,Sheet2!$B$1:$M$1,_xlfn.XLOOKUP(Sheet1!$B4066,Sheet2!$A$2:$A$5,Sheet2!$B$2:$M$5,"Not found",0,1),"Not found",0,1)</f>
        <v>6393</v>
      </c>
      <c r="H4066" s="2" cm="1">
        <f t="array" ref="H4066">_xlfn.XLOOKUP(H$1,Sheet2!$B$1:$M$1,_xlfn.XLOOKUP(Sheet1!$B4066,Sheet2!$A$2:$A$5,Sheet2!$B$2:$M$5,"Not found",0,1),"Not found",0,1)</f>
        <v>52394</v>
      </c>
      <c r="I4066" s="2" cm="1">
        <f t="array" ref="I4066">_xlfn.XLOOKUP(I$1,Sheet2!$B$1:$M$1,_xlfn.XLOOKUP(Sheet1!$B4066,Sheet2!$A$2:$A$5,Sheet2!$B$2:$M$5,"Not found",0,1),"Not found",0,1)</f>
        <v>44036</v>
      </c>
      <c r="J4066" s="3">
        <f t="shared" si="321"/>
        <v>0.27768653214453309</v>
      </c>
      <c r="K4066" s="3">
        <f t="shared" si="322"/>
        <v>4.6856510287437494E-2</v>
      </c>
      <c r="L4066" s="3">
        <f t="shared" si="323"/>
        <v>0.3974078027068762</v>
      </c>
      <c r="M4066" s="3">
        <f t="shared" si="324"/>
        <v>0.72195084513884678</v>
      </c>
    </row>
    <row r="4067" spans="1:13" x14ac:dyDescent="0.35">
      <c r="A4067" t="s">
        <v>4086</v>
      </c>
      <c r="B4067" t="str">
        <f t="shared" si="320"/>
        <v>2019</v>
      </c>
      <c r="C4067">
        <v>4066</v>
      </c>
      <c r="D4067" s="1">
        <v>1860.25</v>
      </c>
      <c r="E4067" s="1">
        <v>2861.5</v>
      </c>
      <c r="F4067" s="1">
        <v>22304.5</v>
      </c>
      <c r="G4067" s="2" cm="1">
        <f t="array" ref="G4067">_xlfn.XLOOKUP(G$1,Sheet2!$B$1:$M$1,_xlfn.XLOOKUP(Sheet1!$B4067,Sheet2!$A$2:$A$5,Sheet2!$B$2:$M$5,"Not found",0,1),"Not found",0,1)</f>
        <v>6393</v>
      </c>
      <c r="H4067" s="2" cm="1">
        <f t="array" ref="H4067">_xlfn.XLOOKUP(H$1,Sheet2!$B$1:$M$1,_xlfn.XLOOKUP(Sheet1!$B4067,Sheet2!$A$2:$A$5,Sheet2!$B$2:$M$5,"Not found",0,1),"Not found",0,1)</f>
        <v>52394</v>
      </c>
      <c r="I4067" s="2" cm="1">
        <f t="array" ref="I4067">_xlfn.XLOOKUP(I$1,Sheet2!$B$1:$M$1,_xlfn.XLOOKUP(Sheet1!$B4067,Sheet2!$A$2:$A$5,Sheet2!$B$2:$M$5,"Not found",0,1),"Not found",0,1)</f>
        <v>44036</v>
      </c>
      <c r="J4067" s="3">
        <f t="shared" si="321"/>
        <v>0.29098232441733146</v>
      </c>
      <c r="K4067" s="3">
        <f t="shared" si="322"/>
        <v>5.4615032255601784E-2</v>
      </c>
      <c r="L4067" s="3">
        <f t="shared" si="323"/>
        <v>0.50650604051230808</v>
      </c>
      <c r="M4067" s="3">
        <f t="shared" si="324"/>
        <v>0.85210339718524131</v>
      </c>
    </row>
    <row r="4068" spans="1:13" x14ac:dyDescent="0.35">
      <c r="A4068" t="s">
        <v>4087</v>
      </c>
      <c r="B4068" t="str">
        <f t="shared" si="320"/>
        <v>2019</v>
      </c>
      <c r="C4068">
        <v>4067</v>
      </c>
      <c r="D4068" s="1">
        <v>1681.5</v>
      </c>
      <c r="E4068" s="1">
        <v>4121</v>
      </c>
      <c r="F4068" s="1">
        <v>25300.25</v>
      </c>
      <c r="G4068" s="2" cm="1">
        <f t="array" ref="G4068">_xlfn.XLOOKUP(G$1,Sheet2!$B$1:$M$1,_xlfn.XLOOKUP(Sheet1!$B4068,Sheet2!$A$2:$A$5,Sheet2!$B$2:$M$5,"Not found",0,1),"Not found",0,1)</f>
        <v>6393</v>
      </c>
      <c r="H4068" s="2" cm="1">
        <f t="array" ref="H4068">_xlfn.XLOOKUP(H$1,Sheet2!$B$1:$M$1,_xlfn.XLOOKUP(Sheet1!$B4068,Sheet2!$A$2:$A$5,Sheet2!$B$2:$M$5,"Not found",0,1),"Not found",0,1)</f>
        <v>52394</v>
      </c>
      <c r="I4068" s="2" cm="1">
        <f t="array" ref="I4068">_xlfn.XLOOKUP(I$1,Sheet2!$B$1:$M$1,_xlfn.XLOOKUP(Sheet1!$B4068,Sheet2!$A$2:$A$5,Sheet2!$B$2:$M$5,"Not found",0,1),"Not found",0,1)</f>
        <v>44036</v>
      </c>
      <c r="J4068" s="3">
        <f t="shared" si="321"/>
        <v>0.26302205537306428</v>
      </c>
      <c r="K4068" s="3">
        <f t="shared" si="322"/>
        <v>7.8654044356224001E-2</v>
      </c>
      <c r="L4068" s="3">
        <f t="shared" si="323"/>
        <v>0.57453560723044783</v>
      </c>
      <c r="M4068" s="3">
        <f t="shared" si="324"/>
        <v>0.91621170695973608</v>
      </c>
    </row>
    <row r="4069" spans="1:13" x14ac:dyDescent="0.35">
      <c r="A4069" t="s">
        <v>4088</v>
      </c>
      <c r="B4069" t="str">
        <f t="shared" si="320"/>
        <v>2019</v>
      </c>
      <c r="C4069">
        <v>4068</v>
      </c>
      <c r="D4069" s="1">
        <v>1206.5</v>
      </c>
      <c r="E4069" s="1">
        <v>5285.5</v>
      </c>
      <c r="F4069" s="1">
        <v>26172</v>
      </c>
      <c r="G4069" s="2" cm="1">
        <f t="array" ref="G4069">_xlfn.XLOOKUP(G$1,Sheet2!$B$1:$M$1,_xlfn.XLOOKUP(Sheet1!$B4069,Sheet2!$A$2:$A$5,Sheet2!$B$2:$M$5,"Not found",0,1),"Not found",0,1)</f>
        <v>6393</v>
      </c>
      <c r="H4069" s="2" cm="1">
        <f t="array" ref="H4069">_xlfn.XLOOKUP(H$1,Sheet2!$B$1:$M$1,_xlfn.XLOOKUP(Sheet1!$B4069,Sheet2!$A$2:$A$5,Sheet2!$B$2:$M$5,"Not found",0,1),"Not found",0,1)</f>
        <v>52394</v>
      </c>
      <c r="I4069" s="2" cm="1">
        <f t="array" ref="I4069">_xlfn.XLOOKUP(I$1,Sheet2!$B$1:$M$1,_xlfn.XLOOKUP(Sheet1!$B4069,Sheet2!$A$2:$A$5,Sheet2!$B$2:$M$5,"Not found",0,1),"Not found",0,1)</f>
        <v>44036</v>
      </c>
      <c r="J4069" s="3">
        <f t="shared" si="321"/>
        <v>0.18872203973095572</v>
      </c>
      <c r="K4069" s="3">
        <f t="shared" si="322"/>
        <v>0.10087987174103905</v>
      </c>
      <c r="L4069" s="3">
        <f t="shared" si="323"/>
        <v>0.59433191025524568</v>
      </c>
      <c r="M4069" s="3">
        <f t="shared" si="324"/>
        <v>0.88393382172724044</v>
      </c>
    </row>
    <row r="4070" spans="1:13" x14ac:dyDescent="0.35">
      <c r="A4070" t="s">
        <v>4089</v>
      </c>
      <c r="B4070" t="str">
        <f t="shared" si="320"/>
        <v>2019</v>
      </c>
      <c r="C4070">
        <v>4069</v>
      </c>
      <c r="D4070" s="1">
        <v>818.5</v>
      </c>
      <c r="E4070" s="1">
        <v>5374.5</v>
      </c>
      <c r="F4070" s="1">
        <v>25636.25</v>
      </c>
      <c r="G4070" s="2" cm="1">
        <f t="array" ref="G4070">_xlfn.XLOOKUP(G$1,Sheet2!$B$1:$M$1,_xlfn.XLOOKUP(Sheet1!$B4070,Sheet2!$A$2:$A$5,Sheet2!$B$2:$M$5,"Not found",0,1),"Not found",0,1)</f>
        <v>6393</v>
      </c>
      <c r="H4070" s="2" cm="1">
        <f t="array" ref="H4070">_xlfn.XLOOKUP(H$1,Sheet2!$B$1:$M$1,_xlfn.XLOOKUP(Sheet1!$B4070,Sheet2!$A$2:$A$5,Sheet2!$B$2:$M$5,"Not found",0,1),"Not found",0,1)</f>
        <v>52394</v>
      </c>
      <c r="I4070" s="2" cm="1">
        <f t="array" ref="I4070">_xlfn.XLOOKUP(I$1,Sheet2!$B$1:$M$1,_xlfn.XLOOKUP(Sheet1!$B4070,Sheet2!$A$2:$A$5,Sheet2!$B$2:$M$5,"Not found",0,1),"Not found",0,1)</f>
        <v>44036</v>
      </c>
      <c r="J4070" s="3">
        <f t="shared" si="321"/>
        <v>0.12803065853277021</v>
      </c>
      <c r="K4070" s="3">
        <f t="shared" si="322"/>
        <v>0.10257853952742681</v>
      </c>
      <c r="L4070" s="3">
        <f t="shared" si="323"/>
        <v>0.582165728040694</v>
      </c>
      <c r="M4070" s="3">
        <f t="shared" si="324"/>
        <v>0.81277492610089097</v>
      </c>
    </row>
    <row r="4071" spans="1:13" x14ac:dyDescent="0.35">
      <c r="A4071" t="s">
        <v>4090</v>
      </c>
      <c r="B4071" t="str">
        <f t="shared" si="320"/>
        <v>2019</v>
      </c>
      <c r="C4071">
        <v>4070</v>
      </c>
      <c r="D4071" s="1">
        <v>668</v>
      </c>
      <c r="E4071" s="1">
        <v>5299.25</v>
      </c>
      <c r="F4071" s="1">
        <v>23694.25</v>
      </c>
      <c r="G4071" s="2" cm="1">
        <f t="array" ref="G4071">_xlfn.XLOOKUP(G$1,Sheet2!$B$1:$M$1,_xlfn.XLOOKUP(Sheet1!$B4071,Sheet2!$A$2:$A$5,Sheet2!$B$2:$M$5,"Not found",0,1),"Not found",0,1)</f>
        <v>6393</v>
      </c>
      <c r="H4071" s="2" cm="1">
        <f t="array" ref="H4071">_xlfn.XLOOKUP(H$1,Sheet2!$B$1:$M$1,_xlfn.XLOOKUP(Sheet1!$B4071,Sheet2!$A$2:$A$5,Sheet2!$B$2:$M$5,"Not found",0,1),"Not found",0,1)</f>
        <v>52394</v>
      </c>
      <c r="I4071" s="2" cm="1">
        <f t="array" ref="I4071">_xlfn.XLOOKUP(I$1,Sheet2!$B$1:$M$1,_xlfn.XLOOKUP(Sheet1!$B4071,Sheet2!$A$2:$A$5,Sheet2!$B$2:$M$5,"Not found",0,1),"Not found",0,1)</f>
        <v>44036</v>
      </c>
      <c r="J4071" s="3">
        <f t="shared" si="321"/>
        <v>0.10448928515563898</v>
      </c>
      <c r="K4071" s="3">
        <f t="shared" si="322"/>
        <v>0.1011423063709585</v>
      </c>
      <c r="L4071" s="3">
        <f t="shared" si="323"/>
        <v>0.53806544645290222</v>
      </c>
      <c r="M4071" s="3">
        <f t="shared" si="324"/>
        <v>0.74369703797949971</v>
      </c>
    </row>
    <row r="4072" spans="1:13" x14ac:dyDescent="0.35">
      <c r="A4072" t="s">
        <v>4091</v>
      </c>
      <c r="B4072" t="str">
        <f t="shared" si="320"/>
        <v>2019</v>
      </c>
      <c r="C4072">
        <v>4071</v>
      </c>
      <c r="D4072" s="1">
        <v>525</v>
      </c>
      <c r="E4072" s="1">
        <v>4956.5</v>
      </c>
      <c r="F4072" s="1">
        <v>21217.5</v>
      </c>
      <c r="G4072" s="2" cm="1">
        <f t="array" ref="G4072">_xlfn.XLOOKUP(G$1,Sheet2!$B$1:$M$1,_xlfn.XLOOKUP(Sheet1!$B4072,Sheet2!$A$2:$A$5,Sheet2!$B$2:$M$5,"Not found",0,1),"Not found",0,1)</f>
        <v>6393</v>
      </c>
      <c r="H4072" s="2" cm="1">
        <f t="array" ref="H4072">_xlfn.XLOOKUP(H$1,Sheet2!$B$1:$M$1,_xlfn.XLOOKUP(Sheet1!$B4072,Sheet2!$A$2:$A$5,Sheet2!$B$2:$M$5,"Not found",0,1),"Not found",0,1)</f>
        <v>52394</v>
      </c>
      <c r="I4072" s="2" cm="1">
        <f t="array" ref="I4072">_xlfn.XLOOKUP(I$1,Sheet2!$B$1:$M$1,_xlfn.XLOOKUP(Sheet1!$B4072,Sheet2!$A$2:$A$5,Sheet2!$B$2:$M$5,"Not found",0,1),"Not found",0,1)</f>
        <v>44036</v>
      </c>
      <c r="J4072" s="3">
        <f t="shared" si="321"/>
        <v>8.2121069920225248E-2</v>
      </c>
      <c r="K4072" s="3">
        <f t="shared" si="322"/>
        <v>9.4600526777875324E-2</v>
      </c>
      <c r="L4072" s="3">
        <f t="shared" si="323"/>
        <v>0.48182169134344627</v>
      </c>
      <c r="M4072" s="3">
        <f t="shared" si="324"/>
        <v>0.65854328804154683</v>
      </c>
    </row>
    <row r="4073" spans="1:13" x14ac:dyDescent="0.35">
      <c r="A4073" t="s">
        <v>4092</v>
      </c>
      <c r="B4073" t="str">
        <f t="shared" si="320"/>
        <v>2019</v>
      </c>
      <c r="C4073">
        <v>4072</v>
      </c>
      <c r="D4073" s="1">
        <v>981.75</v>
      </c>
      <c r="E4073" s="1">
        <v>4424.25</v>
      </c>
      <c r="F4073" s="1">
        <v>18051.25</v>
      </c>
      <c r="G4073" s="2" cm="1">
        <f t="array" ref="G4073">_xlfn.XLOOKUP(G$1,Sheet2!$B$1:$M$1,_xlfn.XLOOKUP(Sheet1!$B4073,Sheet2!$A$2:$A$5,Sheet2!$B$2:$M$5,"Not found",0,1),"Not found",0,1)</f>
        <v>6393</v>
      </c>
      <c r="H4073" s="2" cm="1">
        <f t="array" ref="H4073">_xlfn.XLOOKUP(H$1,Sheet2!$B$1:$M$1,_xlfn.XLOOKUP(Sheet1!$B4073,Sheet2!$A$2:$A$5,Sheet2!$B$2:$M$5,"Not found",0,1),"Not found",0,1)</f>
        <v>52394</v>
      </c>
      <c r="I4073" s="2" cm="1">
        <f t="array" ref="I4073">_xlfn.XLOOKUP(I$1,Sheet2!$B$1:$M$1,_xlfn.XLOOKUP(Sheet1!$B4073,Sheet2!$A$2:$A$5,Sheet2!$B$2:$M$5,"Not found",0,1),"Not found",0,1)</f>
        <v>44036</v>
      </c>
      <c r="J4073" s="3">
        <f t="shared" si="321"/>
        <v>0.1535664007508212</v>
      </c>
      <c r="K4073" s="3">
        <f t="shared" si="322"/>
        <v>8.4441920830629458E-2</v>
      </c>
      <c r="L4073" s="3">
        <f t="shared" si="323"/>
        <v>0.40992029248796441</v>
      </c>
      <c r="M4073" s="3">
        <f t="shared" si="324"/>
        <v>0.64792861406941504</v>
      </c>
    </row>
    <row r="4074" spans="1:13" x14ac:dyDescent="0.35">
      <c r="A4074" t="s">
        <v>4093</v>
      </c>
      <c r="B4074" t="str">
        <f t="shared" si="320"/>
        <v>2019</v>
      </c>
      <c r="C4074">
        <v>4073</v>
      </c>
      <c r="D4074" s="1">
        <v>1355.5</v>
      </c>
      <c r="E4074" s="1">
        <v>4736.75</v>
      </c>
      <c r="F4074" s="1">
        <v>13491.25</v>
      </c>
      <c r="G4074" s="2" cm="1">
        <f t="array" ref="G4074">_xlfn.XLOOKUP(G$1,Sheet2!$B$1:$M$1,_xlfn.XLOOKUP(Sheet1!$B4074,Sheet2!$A$2:$A$5,Sheet2!$B$2:$M$5,"Not found",0,1),"Not found",0,1)</f>
        <v>6393</v>
      </c>
      <c r="H4074" s="2" cm="1">
        <f t="array" ref="H4074">_xlfn.XLOOKUP(H$1,Sheet2!$B$1:$M$1,_xlfn.XLOOKUP(Sheet1!$B4074,Sheet2!$A$2:$A$5,Sheet2!$B$2:$M$5,"Not found",0,1),"Not found",0,1)</f>
        <v>52394</v>
      </c>
      <c r="I4074" s="2" cm="1">
        <f t="array" ref="I4074">_xlfn.XLOOKUP(I$1,Sheet2!$B$1:$M$1,_xlfn.XLOOKUP(Sheet1!$B4074,Sheet2!$A$2:$A$5,Sheet2!$B$2:$M$5,"Not found",0,1),"Not found",0,1)</f>
        <v>44036</v>
      </c>
      <c r="J4074" s="3">
        <f t="shared" si="321"/>
        <v>0.21202878147974347</v>
      </c>
      <c r="K4074" s="3">
        <f t="shared" si="322"/>
        <v>9.0406344237889832E-2</v>
      </c>
      <c r="L4074" s="3">
        <f t="shared" si="323"/>
        <v>0.30636865292033788</v>
      </c>
      <c r="M4074" s="3">
        <f t="shared" si="324"/>
        <v>0.60880377863797119</v>
      </c>
    </row>
    <row r="4075" spans="1:13" x14ac:dyDescent="0.35">
      <c r="A4075" t="s">
        <v>4094</v>
      </c>
      <c r="B4075" t="str">
        <f t="shared" si="320"/>
        <v>2019</v>
      </c>
      <c r="C4075">
        <v>4074</v>
      </c>
      <c r="D4075" s="1">
        <v>948.75</v>
      </c>
      <c r="E4075" s="1">
        <v>5025</v>
      </c>
      <c r="F4075" s="1">
        <v>8255.5</v>
      </c>
      <c r="G4075" s="2" cm="1">
        <f t="array" ref="G4075">_xlfn.XLOOKUP(G$1,Sheet2!$B$1:$M$1,_xlfn.XLOOKUP(Sheet1!$B4075,Sheet2!$A$2:$A$5,Sheet2!$B$2:$M$5,"Not found",0,1),"Not found",0,1)</f>
        <v>6393</v>
      </c>
      <c r="H4075" s="2" cm="1">
        <f t="array" ref="H4075">_xlfn.XLOOKUP(H$1,Sheet2!$B$1:$M$1,_xlfn.XLOOKUP(Sheet1!$B4075,Sheet2!$A$2:$A$5,Sheet2!$B$2:$M$5,"Not found",0,1),"Not found",0,1)</f>
        <v>52394</v>
      </c>
      <c r="I4075" s="2" cm="1">
        <f t="array" ref="I4075">_xlfn.XLOOKUP(I$1,Sheet2!$B$1:$M$1,_xlfn.XLOOKUP(Sheet1!$B4075,Sheet2!$A$2:$A$5,Sheet2!$B$2:$M$5,"Not found",0,1),"Not found",0,1)</f>
        <v>44036</v>
      </c>
      <c r="J4075" s="3">
        <f t="shared" si="321"/>
        <v>0.1484045049272642</v>
      </c>
      <c r="K4075" s="3">
        <f t="shared" si="322"/>
        <v>9.5907928388746802E-2</v>
      </c>
      <c r="L4075" s="3">
        <f t="shared" si="323"/>
        <v>0.18747161413389046</v>
      </c>
      <c r="M4075" s="3">
        <f t="shared" si="324"/>
        <v>0.43178404744990145</v>
      </c>
    </row>
    <row r="4076" spans="1:13" x14ac:dyDescent="0.35">
      <c r="A4076" t="s">
        <v>4095</v>
      </c>
      <c r="B4076" t="str">
        <f t="shared" si="320"/>
        <v>2019</v>
      </c>
      <c r="C4076">
        <v>4075</v>
      </c>
      <c r="D4076" s="1">
        <v>900.5</v>
      </c>
      <c r="E4076" s="1">
        <v>4690.25</v>
      </c>
      <c r="F4076" s="1">
        <v>3695.75</v>
      </c>
      <c r="G4076" s="2" cm="1">
        <f t="array" ref="G4076">_xlfn.XLOOKUP(G$1,Sheet2!$B$1:$M$1,_xlfn.XLOOKUP(Sheet1!$B4076,Sheet2!$A$2:$A$5,Sheet2!$B$2:$M$5,"Not found",0,1),"Not found",0,1)</f>
        <v>6393</v>
      </c>
      <c r="H4076" s="2" cm="1">
        <f t="array" ref="H4076">_xlfn.XLOOKUP(H$1,Sheet2!$B$1:$M$1,_xlfn.XLOOKUP(Sheet1!$B4076,Sheet2!$A$2:$A$5,Sheet2!$B$2:$M$5,"Not found",0,1),"Not found",0,1)</f>
        <v>52394</v>
      </c>
      <c r="I4076" s="2" cm="1">
        <f t="array" ref="I4076">_xlfn.XLOOKUP(I$1,Sheet2!$B$1:$M$1,_xlfn.XLOOKUP(Sheet1!$B4076,Sheet2!$A$2:$A$5,Sheet2!$B$2:$M$5,"Not found",0,1),"Not found",0,1)</f>
        <v>44036</v>
      </c>
      <c r="J4076" s="3">
        <f t="shared" si="321"/>
        <v>0.1408571875488816</v>
      </c>
      <c r="K4076" s="3">
        <f t="shared" si="322"/>
        <v>8.9518838034889497E-2</v>
      </c>
      <c r="L4076" s="3">
        <f t="shared" si="323"/>
        <v>8.3925651739485879E-2</v>
      </c>
      <c r="M4076" s="3">
        <f t="shared" si="324"/>
        <v>0.31430167732325698</v>
      </c>
    </row>
    <row r="4077" spans="1:13" x14ac:dyDescent="0.35">
      <c r="A4077" t="s">
        <v>4096</v>
      </c>
      <c r="B4077" t="str">
        <f t="shared" si="320"/>
        <v>2019</v>
      </c>
      <c r="C4077">
        <v>4076</v>
      </c>
      <c r="D4077" s="1">
        <v>980</v>
      </c>
      <c r="E4077" s="1">
        <v>5075.25</v>
      </c>
      <c r="F4077" s="1">
        <v>1040</v>
      </c>
      <c r="G4077" s="2" cm="1">
        <f t="array" ref="G4077">_xlfn.XLOOKUP(G$1,Sheet2!$B$1:$M$1,_xlfn.XLOOKUP(Sheet1!$B4077,Sheet2!$A$2:$A$5,Sheet2!$B$2:$M$5,"Not found",0,1),"Not found",0,1)</f>
        <v>6393</v>
      </c>
      <c r="H4077" s="2" cm="1">
        <f t="array" ref="H4077">_xlfn.XLOOKUP(H$1,Sheet2!$B$1:$M$1,_xlfn.XLOOKUP(Sheet1!$B4077,Sheet2!$A$2:$A$5,Sheet2!$B$2:$M$5,"Not found",0,1),"Not found",0,1)</f>
        <v>52394</v>
      </c>
      <c r="I4077" s="2" cm="1">
        <f t="array" ref="I4077">_xlfn.XLOOKUP(I$1,Sheet2!$B$1:$M$1,_xlfn.XLOOKUP(Sheet1!$B4077,Sheet2!$A$2:$A$5,Sheet2!$B$2:$M$5,"Not found",0,1),"Not found",0,1)</f>
        <v>44036</v>
      </c>
      <c r="J4077" s="3">
        <f t="shared" si="321"/>
        <v>0.15329266385108711</v>
      </c>
      <c r="K4077" s="3">
        <f t="shared" si="322"/>
        <v>9.6867007672634273E-2</v>
      </c>
      <c r="L4077" s="3">
        <f t="shared" si="323"/>
        <v>2.3617040603142882E-2</v>
      </c>
      <c r="M4077" s="3">
        <f t="shared" si="324"/>
        <v>0.27377671212686427</v>
      </c>
    </row>
    <row r="4078" spans="1:13" x14ac:dyDescent="0.35">
      <c r="A4078" t="s">
        <v>4097</v>
      </c>
      <c r="B4078" t="str">
        <f t="shared" si="320"/>
        <v>2019</v>
      </c>
      <c r="C4078">
        <v>4077</v>
      </c>
      <c r="D4078" s="1">
        <v>907.5</v>
      </c>
      <c r="E4078" s="1">
        <v>5973.5</v>
      </c>
      <c r="F4078" s="1">
        <v>73</v>
      </c>
      <c r="G4078" s="2" cm="1">
        <f t="array" ref="G4078">_xlfn.XLOOKUP(G$1,Sheet2!$B$1:$M$1,_xlfn.XLOOKUP(Sheet1!$B4078,Sheet2!$A$2:$A$5,Sheet2!$B$2:$M$5,"Not found",0,1),"Not found",0,1)</f>
        <v>6393</v>
      </c>
      <c r="H4078" s="2" cm="1">
        <f t="array" ref="H4078">_xlfn.XLOOKUP(H$1,Sheet2!$B$1:$M$1,_xlfn.XLOOKUP(Sheet1!$B4078,Sheet2!$A$2:$A$5,Sheet2!$B$2:$M$5,"Not found",0,1),"Not found",0,1)</f>
        <v>52394</v>
      </c>
      <c r="I4078" s="2" cm="1">
        <f t="array" ref="I4078">_xlfn.XLOOKUP(I$1,Sheet2!$B$1:$M$1,_xlfn.XLOOKUP(Sheet1!$B4078,Sheet2!$A$2:$A$5,Sheet2!$B$2:$M$5,"Not found",0,1),"Not found",0,1)</f>
        <v>44036</v>
      </c>
      <c r="J4078" s="3">
        <f t="shared" si="321"/>
        <v>0.14195213514781793</v>
      </c>
      <c r="K4078" s="3">
        <f t="shared" si="322"/>
        <v>0.11401114631446349</v>
      </c>
      <c r="L4078" s="3">
        <f t="shared" si="323"/>
        <v>1.6577345807975293E-3</v>
      </c>
      <c r="M4078" s="3">
        <f t="shared" si="324"/>
        <v>0.25762101604307897</v>
      </c>
    </row>
    <row r="4079" spans="1:13" x14ac:dyDescent="0.35">
      <c r="A4079" t="s">
        <v>4098</v>
      </c>
      <c r="B4079" t="str">
        <f t="shared" si="320"/>
        <v>2019</v>
      </c>
      <c r="C4079">
        <v>4078</v>
      </c>
      <c r="D4079" s="1">
        <v>838.5</v>
      </c>
      <c r="E4079" s="1">
        <v>6985</v>
      </c>
      <c r="F4079" s="1">
        <v>0.25</v>
      </c>
      <c r="G4079" s="2" cm="1">
        <f t="array" ref="G4079">_xlfn.XLOOKUP(G$1,Sheet2!$B$1:$M$1,_xlfn.XLOOKUP(Sheet1!$B4079,Sheet2!$A$2:$A$5,Sheet2!$B$2:$M$5,"Not found",0,1),"Not found",0,1)</f>
        <v>6393</v>
      </c>
      <c r="H4079" s="2" cm="1">
        <f t="array" ref="H4079">_xlfn.XLOOKUP(H$1,Sheet2!$B$1:$M$1,_xlfn.XLOOKUP(Sheet1!$B4079,Sheet2!$A$2:$A$5,Sheet2!$B$2:$M$5,"Not found",0,1),"Not found",0,1)</f>
        <v>52394</v>
      </c>
      <c r="I4079" s="2" cm="1">
        <f t="array" ref="I4079">_xlfn.XLOOKUP(I$1,Sheet2!$B$1:$M$1,_xlfn.XLOOKUP(Sheet1!$B4079,Sheet2!$A$2:$A$5,Sheet2!$B$2:$M$5,"Not found",0,1),"Not found",0,1)</f>
        <v>44036</v>
      </c>
      <c r="J4079" s="3">
        <f t="shared" si="321"/>
        <v>0.1311590802440169</v>
      </c>
      <c r="K4079" s="3">
        <f t="shared" si="322"/>
        <v>0.13331679199908386</v>
      </c>
      <c r="L4079" s="3">
        <f t="shared" si="323"/>
        <v>5.6771732219093472E-6</v>
      </c>
      <c r="M4079" s="3">
        <f t="shared" si="324"/>
        <v>0.26448154941632268</v>
      </c>
    </row>
    <row r="4080" spans="1:13" x14ac:dyDescent="0.35">
      <c r="A4080" t="s">
        <v>4099</v>
      </c>
      <c r="B4080" t="str">
        <f t="shared" si="320"/>
        <v>2019</v>
      </c>
      <c r="C4080">
        <v>4079</v>
      </c>
      <c r="D4080" s="1">
        <v>536.75</v>
      </c>
      <c r="E4080" s="1">
        <v>7064.25</v>
      </c>
      <c r="F4080" s="1">
        <v>0</v>
      </c>
      <c r="G4080" s="2" cm="1">
        <f t="array" ref="G4080">_xlfn.XLOOKUP(G$1,Sheet2!$B$1:$M$1,_xlfn.XLOOKUP(Sheet1!$B4080,Sheet2!$A$2:$A$5,Sheet2!$B$2:$M$5,"Not found",0,1),"Not found",0,1)</f>
        <v>6393</v>
      </c>
      <c r="H4080" s="2" cm="1">
        <f t="array" ref="H4080">_xlfn.XLOOKUP(H$1,Sheet2!$B$1:$M$1,_xlfn.XLOOKUP(Sheet1!$B4080,Sheet2!$A$2:$A$5,Sheet2!$B$2:$M$5,"Not found",0,1),"Not found",0,1)</f>
        <v>52394</v>
      </c>
      <c r="I4080" s="2" cm="1">
        <f t="array" ref="I4080">_xlfn.XLOOKUP(I$1,Sheet2!$B$1:$M$1,_xlfn.XLOOKUP(Sheet1!$B4080,Sheet2!$A$2:$A$5,Sheet2!$B$2:$M$5,"Not found",0,1),"Not found",0,1)</f>
        <v>44036</v>
      </c>
      <c r="J4080" s="3">
        <f t="shared" si="321"/>
        <v>8.395901767558267E-2</v>
      </c>
      <c r="K4080" s="3">
        <f t="shared" si="322"/>
        <v>0.1348293697751651</v>
      </c>
      <c r="L4080" s="3">
        <f t="shared" si="323"/>
        <v>0</v>
      </c>
      <c r="M4080" s="3">
        <f t="shared" si="324"/>
        <v>0.21878838745074777</v>
      </c>
    </row>
    <row r="4081" spans="1:13" x14ac:dyDescent="0.35">
      <c r="A4081" t="s">
        <v>4100</v>
      </c>
      <c r="B4081" t="str">
        <f t="shared" si="320"/>
        <v>2019</v>
      </c>
      <c r="C4081">
        <v>4080</v>
      </c>
      <c r="D4081" s="1">
        <v>424</v>
      </c>
      <c r="E4081" s="1">
        <v>7261.75</v>
      </c>
      <c r="F4081" s="1">
        <v>0</v>
      </c>
      <c r="G4081" s="2" cm="1">
        <f t="array" ref="G4081">_xlfn.XLOOKUP(G$1,Sheet2!$B$1:$M$1,_xlfn.XLOOKUP(Sheet1!$B4081,Sheet2!$A$2:$A$5,Sheet2!$B$2:$M$5,"Not found",0,1),"Not found",0,1)</f>
        <v>6393</v>
      </c>
      <c r="H4081" s="2" cm="1">
        <f t="array" ref="H4081">_xlfn.XLOOKUP(H$1,Sheet2!$B$1:$M$1,_xlfn.XLOOKUP(Sheet1!$B4081,Sheet2!$A$2:$A$5,Sheet2!$B$2:$M$5,"Not found",0,1),"Not found",0,1)</f>
        <v>52394</v>
      </c>
      <c r="I4081" s="2" cm="1">
        <f t="array" ref="I4081">_xlfn.XLOOKUP(I$1,Sheet2!$B$1:$M$1,_xlfn.XLOOKUP(Sheet1!$B4081,Sheet2!$A$2:$A$5,Sheet2!$B$2:$M$5,"Not found",0,1),"Not found",0,1)</f>
        <v>44036</v>
      </c>
      <c r="J4081" s="3">
        <f t="shared" si="321"/>
        <v>6.6322540278429529E-2</v>
      </c>
      <c r="K4081" s="3">
        <f t="shared" si="322"/>
        <v>0.13859888536855366</v>
      </c>
      <c r="L4081" s="3">
        <f t="shared" si="323"/>
        <v>0</v>
      </c>
      <c r="M4081" s="3">
        <f t="shared" si="324"/>
        <v>0.20492142564698318</v>
      </c>
    </row>
    <row r="4082" spans="1:13" x14ac:dyDescent="0.35">
      <c r="A4082" t="s">
        <v>4101</v>
      </c>
      <c r="B4082" t="str">
        <f t="shared" si="320"/>
        <v>2019</v>
      </c>
      <c r="C4082">
        <v>4081</v>
      </c>
      <c r="D4082" s="1">
        <v>395</v>
      </c>
      <c r="E4082" s="1">
        <v>8220</v>
      </c>
      <c r="F4082" s="1">
        <v>0</v>
      </c>
      <c r="G4082" s="2" cm="1">
        <f t="array" ref="G4082">_xlfn.XLOOKUP(G$1,Sheet2!$B$1:$M$1,_xlfn.XLOOKUP(Sheet1!$B4082,Sheet2!$A$2:$A$5,Sheet2!$B$2:$M$5,"Not found",0,1),"Not found",0,1)</f>
        <v>6393</v>
      </c>
      <c r="H4082" s="2" cm="1">
        <f t="array" ref="H4082">_xlfn.XLOOKUP(H$1,Sheet2!$B$1:$M$1,_xlfn.XLOOKUP(Sheet1!$B4082,Sheet2!$A$2:$A$5,Sheet2!$B$2:$M$5,"Not found",0,1),"Not found",0,1)</f>
        <v>52394</v>
      </c>
      <c r="I4082" s="2" cm="1">
        <f t="array" ref="I4082">_xlfn.XLOOKUP(I$1,Sheet2!$B$1:$M$1,_xlfn.XLOOKUP(Sheet1!$B4082,Sheet2!$A$2:$A$5,Sheet2!$B$2:$M$5,"Not found",0,1),"Not found",0,1)</f>
        <v>44036</v>
      </c>
      <c r="J4082" s="3">
        <f t="shared" si="321"/>
        <v>6.1786328797121849E-2</v>
      </c>
      <c r="K4082" s="3">
        <f t="shared" si="322"/>
        <v>0.15688819330457687</v>
      </c>
      <c r="L4082" s="3">
        <f t="shared" si="323"/>
        <v>0</v>
      </c>
      <c r="M4082" s="3">
        <f t="shared" si="324"/>
        <v>0.21867452210169872</v>
      </c>
    </row>
    <row r="4083" spans="1:13" x14ac:dyDescent="0.35">
      <c r="A4083" t="s">
        <v>4102</v>
      </c>
      <c r="B4083" t="str">
        <f t="shared" si="320"/>
        <v>2019</v>
      </c>
      <c r="C4083">
        <v>4082</v>
      </c>
      <c r="D4083" s="1">
        <v>400.25</v>
      </c>
      <c r="E4083" s="1">
        <v>8953</v>
      </c>
      <c r="F4083" s="1">
        <v>0</v>
      </c>
      <c r="G4083" s="2" cm="1">
        <f t="array" ref="G4083">_xlfn.XLOOKUP(G$1,Sheet2!$B$1:$M$1,_xlfn.XLOOKUP(Sheet1!$B4083,Sheet2!$A$2:$A$5,Sheet2!$B$2:$M$5,"Not found",0,1),"Not found",0,1)</f>
        <v>6393</v>
      </c>
      <c r="H4083" s="2" cm="1">
        <f t="array" ref="H4083">_xlfn.XLOOKUP(H$1,Sheet2!$B$1:$M$1,_xlfn.XLOOKUP(Sheet1!$B4083,Sheet2!$A$2:$A$5,Sheet2!$B$2:$M$5,"Not found",0,1),"Not found",0,1)</f>
        <v>52394</v>
      </c>
      <c r="I4083" s="2" cm="1">
        <f t="array" ref="I4083">_xlfn.XLOOKUP(I$1,Sheet2!$B$1:$M$1,_xlfn.XLOOKUP(Sheet1!$B4083,Sheet2!$A$2:$A$5,Sheet2!$B$2:$M$5,"Not found",0,1),"Not found",0,1)</f>
        <v>44036</v>
      </c>
      <c r="J4083" s="3">
        <f t="shared" si="321"/>
        <v>6.2607539496324111E-2</v>
      </c>
      <c r="K4083" s="3">
        <f t="shared" si="322"/>
        <v>0.17087834484864678</v>
      </c>
      <c r="L4083" s="3">
        <f t="shared" si="323"/>
        <v>0</v>
      </c>
      <c r="M4083" s="3">
        <f t="shared" si="324"/>
        <v>0.23348588434497089</v>
      </c>
    </row>
    <row r="4084" spans="1:13" x14ac:dyDescent="0.35">
      <c r="A4084" t="s">
        <v>4103</v>
      </c>
      <c r="B4084" t="str">
        <f t="shared" si="320"/>
        <v>2019</v>
      </c>
      <c r="C4084">
        <v>4083</v>
      </c>
      <c r="D4084" s="1">
        <v>627</v>
      </c>
      <c r="E4084" s="1">
        <v>8153</v>
      </c>
      <c r="F4084" s="1">
        <v>0</v>
      </c>
      <c r="G4084" s="2" cm="1">
        <f t="array" ref="G4084">_xlfn.XLOOKUP(G$1,Sheet2!$B$1:$M$1,_xlfn.XLOOKUP(Sheet1!$B4084,Sheet2!$A$2:$A$5,Sheet2!$B$2:$M$5,"Not found",0,1),"Not found",0,1)</f>
        <v>6393</v>
      </c>
      <c r="H4084" s="2" cm="1">
        <f t="array" ref="H4084">_xlfn.XLOOKUP(H$1,Sheet2!$B$1:$M$1,_xlfn.XLOOKUP(Sheet1!$B4084,Sheet2!$A$2:$A$5,Sheet2!$B$2:$M$5,"Not found",0,1),"Not found",0,1)</f>
        <v>52394</v>
      </c>
      <c r="I4084" s="2" cm="1">
        <f t="array" ref="I4084">_xlfn.XLOOKUP(I$1,Sheet2!$B$1:$M$1,_xlfn.XLOOKUP(Sheet1!$B4084,Sheet2!$A$2:$A$5,Sheet2!$B$2:$M$5,"Not found",0,1),"Not found",0,1)</f>
        <v>44036</v>
      </c>
      <c r="J4084" s="3">
        <f t="shared" si="321"/>
        <v>9.8076020647583292E-2</v>
      </c>
      <c r="K4084" s="3">
        <f t="shared" si="322"/>
        <v>0.15560942092606023</v>
      </c>
      <c r="L4084" s="3">
        <f t="shared" si="323"/>
        <v>0</v>
      </c>
      <c r="M4084" s="3">
        <f t="shared" si="324"/>
        <v>0.25368544157364353</v>
      </c>
    </row>
    <row r="4085" spans="1:13" x14ac:dyDescent="0.35">
      <c r="A4085" t="s">
        <v>4104</v>
      </c>
      <c r="B4085" t="str">
        <f t="shared" si="320"/>
        <v>2019</v>
      </c>
      <c r="C4085">
        <v>4084</v>
      </c>
      <c r="D4085" s="1">
        <v>938</v>
      </c>
      <c r="E4085" s="1">
        <v>7467.5</v>
      </c>
      <c r="F4085" s="1">
        <v>3.5</v>
      </c>
      <c r="G4085" s="2" cm="1">
        <f t="array" ref="G4085">_xlfn.XLOOKUP(G$1,Sheet2!$B$1:$M$1,_xlfn.XLOOKUP(Sheet1!$B4085,Sheet2!$A$2:$A$5,Sheet2!$B$2:$M$5,"Not found",0,1),"Not found",0,1)</f>
        <v>6393</v>
      </c>
      <c r="H4085" s="2" cm="1">
        <f t="array" ref="H4085">_xlfn.XLOOKUP(H$1,Sheet2!$B$1:$M$1,_xlfn.XLOOKUP(Sheet1!$B4085,Sheet2!$A$2:$A$5,Sheet2!$B$2:$M$5,"Not found",0,1),"Not found",0,1)</f>
        <v>52394</v>
      </c>
      <c r="I4085" s="2" cm="1">
        <f t="array" ref="I4085">_xlfn.XLOOKUP(I$1,Sheet2!$B$1:$M$1,_xlfn.XLOOKUP(Sheet1!$B4085,Sheet2!$A$2:$A$5,Sheet2!$B$2:$M$5,"Not found",0,1),"Not found",0,1)</f>
        <v>44036</v>
      </c>
      <c r="J4085" s="3">
        <f t="shared" si="321"/>
        <v>0.14672297825746911</v>
      </c>
      <c r="K4085" s="3">
        <f t="shared" si="322"/>
        <v>0.14252586173989387</v>
      </c>
      <c r="L4085" s="3">
        <f t="shared" si="323"/>
        <v>7.9480425106730855E-5</v>
      </c>
      <c r="M4085" s="3">
        <f t="shared" si="324"/>
        <v>0.2893283204224697</v>
      </c>
    </row>
    <row r="4086" spans="1:13" x14ac:dyDescent="0.35">
      <c r="A4086" t="s">
        <v>4105</v>
      </c>
      <c r="B4086" t="str">
        <f t="shared" si="320"/>
        <v>2019</v>
      </c>
      <c r="C4086">
        <v>4085</v>
      </c>
      <c r="D4086" s="1">
        <v>959.75</v>
      </c>
      <c r="E4086" s="1">
        <v>6620.25</v>
      </c>
      <c r="F4086" s="1">
        <v>244.5</v>
      </c>
      <c r="G4086" s="2" cm="1">
        <f t="array" ref="G4086">_xlfn.XLOOKUP(G$1,Sheet2!$B$1:$M$1,_xlfn.XLOOKUP(Sheet1!$B4086,Sheet2!$A$2:$A$5,Sheet2!$B$2:$M$5,"Not found",0,1),"Not found",0,1)</f>
        <v>6393</v>
      </c>
      <c r="H4086" s="2" cm="1">
        <f t="array" ref="H4086">_xlfn.XLOOKUP(H$1,Sheet2!$B$1:$M$1,_xlfn.XLOOKUP(Sheet1!$B4086,Sheet2!$A$2:$A$5,Sheet2!$B$2:$M$5,"Not found",0,1),"Not found",0,1)</f>
        <v>52394</v>
      </c>
      <c r="I4086" s="2" cm="1">
        <f t="array" ref="I4086">_xlfn.XLOOKUP(I$1,Sheet2!$B$1:$M$1,_xlfn.XLOOKUP(Sheet1!$B4086,Sheet2!$A$2:$A$5,Sheet2!$B$2:$M$5,"Not found",0,1),"Not found",0,1)</f>
        <v>44036</v>
      </c>
      <c r="J4086" s="3">
        <f t="shared" si="321"/>
        <v>0.15012513686844986</v>
      </c>
      <c r="K4086" s="3">
        <f t="shared" si="322"/>
        <v>0.12635511699812957</v>
      </c>
      <c r="L4086" s="3">
        <f t="shared" si="323"/>
        <v>5.5522754110273412E-3</v>
      </c>
      <c r="M4086" s="3">
        <f t="shared" si="324"/>
        <v>0.28203252927760675</v>
      </c>
    </row>
    <row r="4087" spans="1:13" x14ac:dyDescent="0.35">
      <c r="A4087" t="s">
        <v>4106</v>
      </c>
      <c r="B4087" t="str">
        <f t="shared" si="320"/>
        <v>2019</v>
      </c>
      <c r="C4087">
        <v>4086</v>
      </c>
      <c r="D4087" s="1">
        <v>1012.25</v>
      </c>
      <c r="E4087" s="1">
        <v>7107.75</v>
      </c>
      <c r="F4087" s="1">
        <v>1644</v>
      </c>
      <c r="G4087" s="2" cm="1">
        <f t="array" ref="G4087">_xlfn.XLOOKUP(G$1,Sheet2!$B$1:$M$1,_xlfn.XLOOKUP(Sheet1!$B4087,Sheet2!$A$2:$A$5,Sheet2!$B$2:$M$5,"Not found",0,1),"Not found",0,1)</f>
        <v>6393</v>
      </c>
      <c r="H4087" s="2" cm="1">
        <f t="array" ref="H4087">_xlfn.XLOOKUP(H$1,Sheet2!$B$1:$M$1,_xlfn.XLOOKUP(Sheet1!$B4087,Sheet2!$A$2:$A$5,Sheet2!$B$2:$M$5,"Not found",0,1),"Not found",0,1)</f>
        <v>52394</v>
      </c>
      <c r="I4087" s="2" cm="1">
        <f t="array" ref="I4087">_xlfn.XLOOKUP(I$1,Sheet2!$B$1:$M$1,_xlfn.XLOOKUP(Sheet1!$B4087,Sheet2!$A$2:$A$5,Sheet2!$B$2:$M$5,"Not found",0,1),"Not found",0,1)</f>
        <v>44036</v>
      </c>
      <c r="J4087" s="3">
        <f t="shared" si="321"/>
        <v>0.1583372438604724</v>
      </c>
      <c r="K4087" s="3">
        <f t="shared" si="322"/>
        <v>0.13565961751345573</v>
      </c>
      <c r="L4087" s="3">
        <f t="shared" si="323"/>
        <v>3.7333091107275868E-2</v>
      </c>
      <c r="M4087" s="3">
        <f t="shared" si="324"/>
        <v>0.331329952481204</v>
      </c>
    </row>
    <row r="4088" spans="1:13" x14ac:dyDescent="0.35">
      <c r="A4088" t="s">
        <v>4107</v>
      </c>
      <c r="B4088" t="str">
        <f t="shared" si="320"/>
        <v>2019</v>
      </c>
      <c r="C4088">
        <v>4087</v>
      </c>
      <c r="D4088" s="1">
        <v>1022</v>
      </c>
      <c r="E4088" s="1">
        <v>6815.75</v>
      </c>
      <c r="F4088" s="1">
        <v>4337.25</v>
      </c>
      <c r="G4088" s="2" cm="1">
        <f t="array" ref="G4088">_xlfn.XLOOKUP(G$1,Sheet2!$B$1:$M$1,_xlfn.XLOOKUP(Sheet1!$B4088,Sheet2!$A$2:$A$5,Sheet2!$B$2:$M$5,"Not found",0,1),"Not found",0,1)</f>
        <v>6393</v>
      </c>
      <c r="H4088" s="2" cm="1">
        <f t="array" ref="H4088">_xlfn.XLOOKUP(H$1,Sheet2!$B$1:$M$1,_xlfn.XLOOKUP(Sheet1!$B4088,Sheet2!$A$2:$A$5,Sheet2!$B$2:$M$5,"Not found",0,1),"Not found",0,1)</f>
        <v>52394</v>
      </c>
      <c r="I4088" s="2" cm="1">
        <f t="array" ref="I4088">_xlfn.XLOOKUP(I$1,Sheet2!$B$1:$M$1,_xlfn.XLOOKUP(Sheet1!$B4088,Sheet2!$A$2:$A$5,Sheet2!$B$2:$M$5,"Not found",0,1),"Not found",0,1)</f>
        <v>44036</v>
      </c>
      <c r="J4088" s="3">
        <f t="shared" si="321"/>
        <v>0.15986234944470515</v>
      </c>
      <c r="K4088" s="3">
        <f t="shared" si="322"/>
        <v>0.13008646028171164</v>
      </c>
      <c r="L4088" s="3">
        <f t="shared" si="323"/>
        <v>9.8493278226905262E-2</v>
      </c>
      <c r="M4088" s="3">
        <f t="shared" si="324"/>
        <v>0.38844208795332202</v>
      </c>
    </row>
    <row r="4089" spans="1:13" x14ac:dyDescent="0.35">
      <c r="A4089" t="s">
        <v>4108</v>
      </c>
      <c r="B4089" t="str">
        <f t="shared" si="320"/>
        <v>2019</v>
      </c>
      <c r="C4089">
        <v>4088</v>
      </c>
      <c r="D4089" s="1">
        <v>1025.25</v>
      </c>
      <c r="E4089" s="1">
        <v>5826</v>
      </c>
      <c r="F4089" s="1">
        <v>7707.5</v>
      </c>
      <c r="G4089" s="2" cm="1">
        <f t="array" ref="G4089">_xlfn.XLOOKUP(G$1,Sheet2!$B$1:$M$1,_xlfn.XLOOKUP(Sheet1!$B4089,Sheet2!$A$2:$A$5,Sheet2!$B$2:$M$5,"Not found",0,1),"Not found",0,1)</f>
        <v>6393</v>
      </c>
      <c r="H4089" s="2" cm="1">
        <f t="array" ref="H4089">_xlfn.XLOOKUP(H$1,Sheet2!$B$1:$M$1,_xlfn.XLOOKUP(Sheet1!$B4089,Sheet2!$A$2:$A$5,Sheet2!$B$2:$M$5,"Not found",0,1),"Not found",0,1)</f>
        <v>52394</v>
      </c>
      <c r="I4089" s="2" cm="1">
        <f t="array" ref="I4089">_xlfn.XLOOKUP(I$1,Sheet2!$B$1:$M$1,_xlfn.XLOOKUP(Sheet1!$B4089,Sheet2!$A$2:$A$5,Sheet2!$B$2:$M$5,"Not found",0,1),"Not found",0,1)</f>
        <v>44036</v>
      </c>
      <c r="J4089" s="3">
        <f t="shared" si="321"/>
        <v>0.16037071797278274</v>
      </c>
      <c r="K4089" s="3">
        <f t="shared" si="322"/>
        <v>0.11119593846623659</v>
      </c>
      <c r="L4089" s="3">
        <f t="shared" si="323"/>
        <v>0.17502725043146516</v>
      </c>
      <c r="M4089" s="3">
        <f t="shared" si="324"/>
        <v>0.4465939068704845</v>
      </c>
    </row>
    <row r="4090" spans="1:13" x14ac:dyDescent="0.35">
      <c r="A4090" t="s">
        <v>4109</v>
      </c>
      <c r="B4090" t="str">
        <f t="shared" si="320"/>
        <v>2019</v>
      </c>
      <c r="C4090">
        <v>4089</v>
      </c>
      <c r="D4090" s="1">
        <v>904</v>
      </c>
      <c r="E4090" s="1">
        <v>5722.5</v>
      </c>
      <c r="F4090" s="1">
        <v>11541.5</v>
      </c>
      <c r="G4090" s="2" cm="1">
        <f t="array" ref="G4090">_xlfn.XLOOKUP(G$1,Sheet2!$B$1:$M$1,_xlfn.XLOOKUP(Sheet1!$B4090,Sheet2!$A$2:$A$5,Sheet2!$B$2:$M$5,"Not found",0,1),"Not found",0,1)</f>
        <v>6393</v>
      </c>
      <c r="H4090" s="2" cm="1">
        <f t="array" ref="H4090">_xlfn.XLOOKUP(H$1,Sheet2!$B$1:$M$1,_xlfn.XLOOKUP(Sheet1!$B4090,Sheet2!$A$2:$A$5,Sheet2!$B$2:$M$5,"Not found",0,1),"Not found",0,1)</f>
        <v>52394</v>
      </c>
      <c r="I4090" s="2" cm="1">
        <f t="array" ref="I4090">_xlfn.XLOOKUP(I$1,Sheet2!$B$1:$M$1,_xlfn.XLOOKUP(Sheet1!$B4090,Sheet2!$A$2:$A$5,Sheet2!$B$2:$M$5,"Not found",0,1),"Not found",0,1)</f>
        <v>44036</v>
      </c>
      <c r="J4090" s="3">
        <f t="shared" si="321"/>
        <v>0.14140466134834975</v>
      </c>
      <c r="K4090" s="3">
        <f t="shared" si="322"/>
        <v>0.10922052143375195</v>
      </c>
      <c r="L4090" s="3">
        <f t="shared" si="323"/>
        <v>0.26209237896266691</v>
      </c>
      <c r="M4090" s="3">
        <f t="shared" si="324"/>
        <v>0.51271756174476857</v>
      </c>
    </row>
    <row r="4091" spans="1:13" x14ac:dyDescent="0.35">
      <c r="A4091" t="s">
        <v>4110</v>
      </c>
      <c r="B4091" t="str">
        <f t="shared" si="320"/>
        <v>2019</v>
      </c>
      <c r="C4091">
        <v>4090</v>
      </c>
      <c r="D4091" s="1">
        <v>845.5</v>
      </c>
      <c r="E4091" s="1">
        <v>5537.5</v>
      </c>
      <c r="F4091" s="1">
        <v>15494.25</v>
      </c>
      <c r="G4091" s="2" cm="1">
        <f t="array" ref="G4091">_xlfn.XLOOKUP(G$1,Sheet2!$B$1:$M$1,_xlfn.XLOOKUP(Sheet1!$B4091,Sheet2!$A$2:$A$5,Sheet2!$B$2:$M$5,"Not found",0,1),"Not found",0,1)</f>
        <v>6393</v>
      </c>
      <c r="H4091" s="2" cm="1">
        <f t="array" ref="H4091">_xlfn.XLOOKUP(H$1,Sheet2!$B$1:$M$1,_xlfn.XLOOKUP(Sheet1!$B4091,Sheet2!$A$2:$A$5,Sheet2!$B$2:$M$5,"Not found",0,1),"Not found",0,1)</f>
        <v>52394</v>
      </c>
      <c r="I4091" s="2" cm="1">
        <f t="array" ref="I4091">_xlfn.XLOOKUP(I$1,Sheet2!$B$1:$M$1,_xlfn.XLOOKUP(Sheet1!$B4091,Sheet2!$A$2:$A$5,Sheet2!$B$2:$M$5,"Not found",0,1),"Not found",0,1)</f>
        <v>44036</v>
      </c>
      <c r="J4091" s="3">
        <f t="shared" si="321"/>
        <v>0.13225402784295323</v>
      </c>
      <c r="K4091" s="3">
        <f t="shared" si="322"/>
        <v>0.10568958277665381</v>
      </c>
      <c r="L4091" s="3">
        <f t="shared" si="323"/>
        <v>0.35185416477427561</v>
      </c>
      <c r="M4091" s="3">
        <f t="shared" si="324"/>
        <v>0.58979777539388267</v>
      </c>
    </row>
    <row r="4092" spans="1:13" x14ac:dyDescent="0.35">
      <c r="A4092" t="s">
        <v>4111</v>
      </c>
      <c r="B4092" t="str">
        <f t="shared" si="320"/>
        <v>2019</v>
      </c>
      <c r="C4092">
        <v>4091</v>
      </c>
      <c r="D4092" s="1">
        <v>750.75</v>
      </c>
      <c r="E4092" s="1">
        <v>5587.25</v>
      </c>
      <c r="F4092" s="1">
        <v>17869.5</v>
      </c>
      <c r="G4092" s="2" cm="1">
        <f t="array" ref="G4092">_xlfn.XLOOKUP(G$1,Sheet2!$B$1:$M$1,_xlfn.XLOOKUP(Sheet1!$B4092,Sheet2!$A$2:$A$5,Sheet2!$B$2:$M$5,"Not found",0,1),"Not found",0,1)</f>
        <v>6393</v>
      </c>
      <c r="H4092" s="2" cm="1">
        <f t="array" ref="H4092">_xlfn.XLOOKUP(H$1,Sheet2!$B$1:$M$1,_xlfn.XLOOKUP(Sheet1!$B4092,Sheet2!$A$2:$A$5,Sheet2!$B$2:$M$5,"Not found",0,1),"Not found",0,1)</f>
        <v>52394</v>
      </c>
      <c r="I4092" s="2" cm="1">
        <f t="array" ref="I4092">_xlfn.XLOOKUP(I$1,Sheet2!$B$1:$M$1,_xlfn.XLOOKUP(Sheet1!$B4092,Sheet2!$A$2:$A$5,Sheet2!$B$2:$M$5,"Not found",0,1),"Not found",0,1)</f>
        <v>44036</v>
      </c>
      <c r="J4092" s="3">
        <f t="shared" si="321"/>
        <v>0.11743312998592211</v>
      </c>
      <c r="K4092" s="3">
        <f t="shared" si="322"/>
        <v>0.10663911898308967</v>
      </c>
      <c r="L4092" s="3">
        <f t="shared" si="323"/>
        <v>0.40579298755563631</v>
      </c>
      <c r="M4092" s="3">
        <f t="shared" si="324"/>
        <v>0.6298652365246481</v>
      </c>
    </row>
    <row r="4093" spans="1:13" x14ac:dyDescent="0.35">
      <c r="A4093" t="s">
        <v>4112</v>
      </c>
      <c r="B4093" t="str">
        <f t="shared" si="320"/>
        <v>2019</v>
      </c>
      <c r="C4093">
        <v>4092</v>
      </c>
      <c r="D4093" s="1">
        <v>721</v>
      </c>
      <c r="E4093" s="1">
        <v>5896.25</v>
      </c>
      <c r="F4093" s="1">
        <v>18489.25</v>
      </c>
      <c r="G4093" s="2" cm="1">
        <f t="array" ref="G4093">_xlfn.XLOOKUP(G$1,Sheet2!$B$1:$M$1,_xlfn.XLOOKUP(Sheet1!$B4093,Sheet2!$A$2:$A$5,Sheet2!$B$2:$M$5,"Not found",0,1),"Not found",0,1)</f>
        <v>6393</v>
      </c>
      <c r="H4093" s="2" cm="1">
        <f t="array" ref="H4093">_xlfn.XLOOKUP(H$1,Sheet2!$B$1:$M$1,_xlfn.XLOOKUP(Sheet1!$B4093,Sheet2!$A$2:$A$5,Sheet2!$B$2:$M$5,"Not found",0,1),"Not found",0,1)</f>
        <v>52394</v>
      </c>
      <c r="I4093" s="2" cm="1">
        <f t="array" ref="I4093">_xlfn.XLOOKUP(I$1,Sheet2!$B$1:$M$1,_xlfn.XLOOKUP(Sheet1!$B4093,Sheet2!$A$2:$A$5,Sheet2!$B$2:$M$5,"Not found",0,1),"Not found",0,1)</f>
        <v>44036</v>
      </c>
      <c r="J4093" s="3">
        <f t="shared" si="321"/>
        <v>0.11277960269044267</v>
      </c>
      <c r="K4093" s="3">
        <f t="shared" si="322"/>
        <v>0.11253674084818872</v>
      </c>
      <c r="L4093" s="3">
        <f t="shared" si="323"/>
        <v>0.41986669997274956</v>
      </c>
      <c r="M4093" s="3">
        <f t="shared" si="324"/>
        <v>0.645183043511381</v>
      </c>
    </row>
    <row r="4094" spans="1:13" x14ac:dyDescent="0.35">
      <c r="A4094" t="s">
        <v>4113</v>
      </c>
      <c r="B4094" t="str">
        <f t="shared" si="320"/>
        <v>2019</v>
      </c>
      <c r="C4094">
        <v>4093</v>
      </c>
      <c r="D4094" s="1">
        <v>594.75</v>
      </c>
      <c r="E4094" s="1">
        <v>6342.25</v>
      </c>
      <c r="F4094" s="1">
        <v>18713.25</v>
      </c>
      <c r="G4094" s="2" cm="1">
        <f t="array" ref="G4094">_xlfn.XLOOKUP(G$1,Sheet2!$B$1:$M$1,_xlfn.XLOOKUP(Sheet1!$B4094,Sheet2!$A$2:$A$5,Sheet2!$B$2:$M$5,"Not found",0,1),"Not found",0,1)</f>
        <v>6393</v>
      </c>
      <c r="H4094" s="2" cm="1">
        <f t="array" ref="H4094">_xlfn.XLOOKUP(H$1,Sheet2!$B$1:$M$1,_xlfn.XLOOKUP(Sheet1!$B4094,Sheet2!$A$2:$A$5,Sheet2!$B$2:$M$5,"Not found",0,1),"Not found",0,1)</f>
        <v>52394</v>
      </c>
      <c r="I4094" s="2" cm="1">
        <f t="array" ref="I4094">_xlfn.XLOOKUP(I$1,Sheet2!$B$1:$M$1,_xlfn.XLOOKUP(Sheet1!$B4094,Sheet2!$A$2:$A$5,Sheet2!$B$2:$M$5,"Not found",0,1),"Not found",0,1)</f>
        <v>44036</v>
      </c>
      <c r="J4094" s="3">
        <f t="shared" si="321"/>
        <v>9.3031440638198029E-2</v>
      </c>
      <c r="K4094" s="3">
        <f t="shared" si="322"/>
        <v>0.12104916593503073</v>
      </c>
      <c r="L4094" s="3">
        <f t="shared" si="323"/>
        <v>0.42495344717958033</v>
      </c>
      <c r="M4094" s="3">
        <f t="shared" si="324"/>
        <v>0.63903405375280908</v>
      </c>
    </row>
    <row r="4095" spans="1:13" x14ac:dyDescent="0.35">
      <c r="A4095" t="s">
        <v>4114</v>
      </c>
      <c r="B4095" t="str">
        <f t="shared" si="320"/>
        <v>2019</v>
      </c>
      <c r="C4095">
        <v>4094</v>
      </c>
      <c r="D4095" s="1">
        <v>467.25</v>
      </c>
      <c r="E4095" s="1">
        <v>6456.5</v>
      </c>
      <c r="F4095" s="1">
        <v>17631</v>
      </c>
      <c r="G4095" s="2" cm="1">
        <f t="array" ref="G4095">_xlfn.XLOOKUP(G$1,Sheet2!$B$1:$M$1,_xlfn.XLOOKUP(Sheet1!$B4095,Sheet2!$A$2:$A$5,Sheet2!$B$2:$M$5,"Not found",0,1),"Not found",0,1)</f>
        <v>6393</v>
      </c>
      <c r="H4095" s="2" cm="1">
        <f t="array" ref="H4095">_xlfn.XLOOKUP(H$1,Sheet2!$B$1:$M$1,_xlfn.XLOOKUP(Sheet1!$B4095,Sheet2!$A$2:$A$5,Sheet2!$B$2:$M$5,"Not found",0,1),"Not found",0,1)</f>
        <v>52394</v>
      </c>
      <c r="I4095" s="2" cm="1">
        <f t="array" ref="I4095">_xlfn.XLOOKUP(I$1,Sheet2!$B$1:$M$1,_xlfn.XLOOKUP(Sheet1!$B4095,Sheet2!$A$2:$A$5,Sheet2!$B$2:$M$5,"Not found",0,1),"Not found",0,1)</f>
        <v>44036</v>
      </c>
      <c r="J4095" s="3">
        <f t="shared" si="321"/>
        <v>7.3087752229000463E-2</v>
      </c>
      <c r="K4095" s="3">
        <f t="shared" si="322"/>
        <v>0.12322975913272512</v>
      </c>
      <c r="L4095" s="3">
        <f t="shared" si="323"/>
        <v>0.40037696430193476</v>
      </c>
      <c r="M4095" s="3">
        <f t="shared" si="324"/>
        <v>0.5966944756636603</v>
      </c>
    </row>
    <row r="4096" spans="1:13" x14ac:dyDescent="0.35">
      <c r="A4096" t="s">
        <v>4115</v>
      </c>
      <c r="B4096" t="str">
        <f t="shared" si="320"/>
        <v>2019</v>
      </c>
      <c r="C4096">
        <v>4095</v>
      </c>
      <c r="D4096" s="1">
        <v>584.75</v>
      </c>
      <c r="E4096" s="1">
        <v>5786.25</v>
      </c>
      <c r="F4096" s="1">
        <v>15276.5</v>
      </c>
      <c r="G4096" s="2" cm="1">
        <f t="array" ref="G4096">_xlfn.XLOOKUP(G$1,Sheet2!$B$1:$M$1,_xlfn.XLOOKUP(Sheet1!$B4096,Sheet2!$A$2:$A$5,Sheet2!$B$2:$M$5,"Not found",0,1),"Not found",0,1)</f>
        <v>6393</v>
      </c>
      <c r="H4096" s="2" cm="1">
        <f t="array" ref="H4096">_xlfn.XLOOKUP(H$1,Sheet2!$B$1:$M$1,_xlfn.XLOOKUP(Sheet1!$B4096,Sheet2!$A$2:$A$5,Sheet2!$B$2:$M$5,"Not found",0,1),"Not found",0,1)</f>
        <v>52394</v>
      </c>
      <c r="I4096" s="2" cm="1">
        <f t="array" ref="I4096">_xlfn.XLOOKUP(I$1,Sheet2!$B$1:$M$1,_xlfn.XLOOKUP(Sheet1!$B4096,Sheet2!$A$2:$A$5,Sheet2!$B$2:$M$5,"Not found",0,1),"Not found",0,1)</f>
        <v>44036</v>
      </c>
      <c r="J4096" s="3">
        <f t="shared" si="321"/>
        <v>9.1467229782574697E-2</v>
      </c>
      <c r="K4096" s="3">
        <f t="shared" si="322"/>
        <v>0.11043726380883308</v>
      </c>
      <c r="L4096" s="3">
        <f t="shared" si="323"/>
        <v>0.34690934689799258</v>
      </c>
      <c r="M4096" s="3">
        <f t="shared" si="324"/>
        <v>0.5488138404894003</v>
      </c>
    </row>
    <row r="4097" spans="1:13" x14ac:dyDescent="0.35">
      <c r="A4097" t="s">
        <v>4116</v>
      </c>
      <c r="B4097" t="str">
        <f t="shared" si="320"/>
        <v>2019</v>
      </c>
      <c r="C4097">
        <v>4096</v>
      </c>
      <c r="D4097" s="1">
        <v>750</v>
      </c>
      <c r="E4097" s="1">
        <v>5364.5</v>
      </c>
      <c r="F4097" s="1">
        <v>12473</v>
      </c>
      <c r="G4097" s="2" cm="1">
        <f t="array" ref="G4097">_xlfn.XLOOKUP(G$1,Sheet2!$B$1:$M$1,_xlfn.XLOOKUP(Sheet1!$B4097,Sheet2!$A$2:$A$5,Sheet2!$B$2:$M$5,"Not found",0,1),"Not found",0,1)</f>
        <v>6393</v>
      </c>
      <c r="H4097" s="2" cm="1">
        <f t="array" ref="H4097">_xlfn.XLOOKUP(H$1,Sheet2!$B$1:$M$1,_xlfn.XLOOKUP(Sheet1!$B4097,Sheet2!$A$2:$A$5,Sheet2!$B$2:$M$5,"Not found",0,1),"Not found",0,1)</f>
        <v>52394</v>
      </c>
      <c r="I4097" s="2" cm="1">
        <f t="array" ref="I4097">_xlfn.XLOOKUP(I$1,Sheet2!$B$1:$M$1,_xlfn.XLOOKUP(Sheet1!$B4097,Sheet2!$A$2:$A$5,Sheet2!$B$2:$M$5,"Not found",0,1),"Not found",0,1)</f>
        <v>44036</v>
      </c>
      <c r="J4097" s="3">
        <f t="shared" si="321"/>
        <v>0.11731581417175035</v>
      </c>
      <c r="K4097" s="3">
        <f t="shared" si="322"/>
        <v>0.10238767797839447</v>
      </c>
      <c r="L4097" s="3">
        <f t="shared" si="323"/>
        <v>0.28324552638750111</v>
      </c>
      <c r="M4097" s="3">
        <f t="shared" si="324"/>
        <v>0.50294901853764595</v>
      </c>
    </row>
    <row r="4098" spans="1:13" x14ac:dyDescent="0.35">
      <c r="A4098" t="s">
        <v>4117</v>
      </c>
      <c r="B4098" t="str">
        <f t="shared" si="320"/>
        <v>2019</v>
      </c>
      <c r="C4098">
        <v>4097</v>
      </c>
      <c r="D4098" s="1">
        <v>755</v>
      </c>
      <c r="E4098" s="1">
        <v>5012.5</v>
      </c>
      <c r="F4098" s="1">
        <v>9618.25</v>
      </c>
      <c r="G4098" s="2" cm="1">
        <f t="array" ref="G4098">_xlfn.XLOOKUP(G$1,Sheet2!$B$1:$M$1,_xlfn.XLOOKUP(Sheet1!$B4098,Sheet2!$A$2:$A$5,Sheet2!$B$2:$M$5,"Not found",0,1),"Not found",0,1)</f>
        <v>6393</v>
      </c>
      <c r="H4098" s="2" cm="1">
        <f t="array" ref="H4098">_xlfn.XLOOKUP(H$1,Sheet2!$B$1:$M$1,_xlfn.XLOOKUP(Sheet1!$B4098,Sheet2!$A$2:$A$5,Sheet2!$B$2:$M$5,"Not found",0,1),"Not found",0,1)</f>
        <v>52394</v>
      </c>
      <c r="I4098" s="2" cm="1">
        <f t="array" ref="I4098">_xlfn.XLOOKUP(I$1,Sheet2!$B$1:$M$1,_xlfn.XLOOKUP(Sheet1!$B4098,Sheet2!$A$2:$A$5,Sheet2!$B$2:$M$5,"Not found",0,1),"Not found",0,1)</f>
        <v>44036</v>
      </c>
      <c r="J4098" s="3">
        <f t="shared" si="321"/>
        <v>0.11809791959956202</v>
      </c>
      <c r="K4098" s="3">
        <f t="shared" si="322"/>
        <v>9.5669351452456391E-2</v>
      </c>
      <c r="L4098" s="3">
        <f t="shared" si="323"/>
        <v>0.21841788536651829</v>
      </c>
      <c r="M4098" s="3">
        <f t="shared" si="324"/>
        <v>0.43218515641853672</v>
      </c>
    </row>
    <row r="4099" spans="1:13" x14ac:dyDescent="0.35">
      <c r="A4099" t="s">
        <v>4118</v>
      </c>
      <c r="B4099" t="str">
        <f t="shared" si="320"/>
        <v>2019</v>
      </c>
      <c r="C4099">
        <v>4098</v>
      </c>
      <c r="D4099" s="1">
        <v>687</v>
      </c>
      <c r="E4099" s="1">
        <v>4354</v>
      </c>
      <c r="F4099" s="1">
        <v>6437</v>
      </c>
      <c r="G4099" s="2" cm="1">
        <f t="array" ref="G4099">_xlfn.XLOOKUP(G$1,Sheet2!$B$1:$M$1,_xlfn.XLOOKUP(Sheet1!$B4099,Sheet2!$A$2:$A$5,Sheet2!$B$2:$M$5,"Not found",0,1),"Not found",0,1)</f>
        <v>6393</v>
      </c>
      <c r="H4099" s="2" cm="1">
        <f t="array" ref="H4099">_xlfn.XLOOKUP(H$1,Sheet2!$B$1:$M$1,_xlfn.XLOOKUP(Sheet1!$B4099,Sheet2!$A$2:$A$5,Sheet2!$B$2:$M$5,"Not found",0,1),"Not found",0,1)</f>
        <v>52394</v>
      </c>
      <c r="I4099" s="2" cm="1">
        <f t="array" ref="I4099">_xlfn.XLOOKUP(I$1,Sheet2!$B$1:$M$1,_xlfn.XLOOKUP(Sheet1!$B4099,Sheet2!$A$2:$A$5,Sheet2!$B$2:$M$5,"Not found",0,1),"Not found",0,1)</f>
        <v>44036</v>
      </c>
      <c r="J4099" s="3">
        <f t="shared" si="321"/>
        <v>0.10746128578132333</v>
      </c>
      <c r="K4099" s="3">
        <f t="shared" si="322"/>
        <v>8.3101118448677333E-2</v>
      </c>
      <c r="L4099" s="3">
        <f t="shared" si="323"/>
        <v>0.14617585611772185</v>
      </c>
      <c r="M4099" s="3">
        <f t="shared" si="324"/>
        <v>0.33673826034772247</v>
      </c>
    </row>
    <row r="4100" spans="1:13" x14ac:dyDescent="0.35">
      <c r="A4100" t="s">
        <v>4119</v>
      </c>
      <c r="B4100" t="str">
        <f t="shared" si="320"/>
        <v>2019</v>
      </c>
      <c r="C4100">
        <v>4099</v>
      </c>
      <c r="D4100" s="1">
        <v>704.5</v>
      </c>
      <c r="E4100" s="1">
        <v>3254.5</v>
      </c>
      <c r="F4100" s="1">
        <v>3342.25</v>
      </c>
      <c r="G4100" s="2" cm="1">
        <f t="array" ref="G4100">_xlfn.XLOOKUP(G$1,Sheet2!$B$1:$M$1,_xlfn.XLOOKUP(Sheet1!$B4100,Sheet2!$A$2:$A$5,Sheet2!$B$2:$M$5,"Not found",0,1),"Not found",0,1)</f>
        <v>6393</v>
      </c>
      <c r="H4100" s="2" cm="1">
        <f t="array" ref="H4100">_xlfn.XLOOKUP(H$1,Sheet2!$B$1:$M$1,_xlfn.XLOOKUP(Sheet1!$B4100,Sheet2!$A$2:$A$5,Sheet2!$B$2:$M$5,"Not found",0,1),"Not found",0,1)</f>
        <v>52394</v>
      </c>
      <c r="I4100" s="2" cm="1">
        <f t="array" ref="I4100">_xlfn.XLOOKUP(I$1,Sheet2!$B$1:$M$1,_xlfn.XLOOKUP(Sheet1!$B4100,Sheet2!$A$2:$A$5,Sheet2!$B$2:$M$5,"Not found",0,1),"Not found",0,1)</f>
        <v>44036</v>
      </c>
      <c r="J4100" s="3">
        <f t="shared" si="321"/>
        <v>0.11019865477866417</v>
      </c>
      <c r="K4100" s="3">
        <f t="shared" si="322"/>
        <v>6.2115891132572432E-2</v>
      </c>
      <c r="L4100" s="3">
        <f t="shared" si="323"/>
        <v>7.5898128803706055E-2</v>
      </c>
      <c r="M4100" s="3">
        <f t="shared" si="324"/>
        <v>0.24821267471494265</v>
      </c>
    </row>
    <row r="4101" spans="1:13" x14ac:dyDescent="0.35">
      <c r="A4101" t="s">
        <v>4120</v>
      </c>
      <c r="B4101" t="str">
        <f t="shared" si="320"/>
        <v>2019</v>
      </c>
      <c r="C4101">
        <v>4100</v>
      </c>
      <c r="D4101" s="1">
        <v>709.75</v>
      </c>
      <c r="E4101" s="1">
        <v>2751.75</v>
      </c>
      <c r="F4101" s="1">
        <v>1054</v>
      </c>
      <c r="G4101" s="2" cm="1">
        <f t="array" ref="G4101">_xlfn.XLOOKUP(G$1,Sheet2!$B$1:$M$1,_xlfn.XLOOKUP(Sheet1!$B4101,Sheet2!$A$2:$A$5,Sheet2!$B$2:$M$5,"Not found",0,1),"Not found",0,1)</f>
        <v>6393</v>
      </c>
      <c r="H4101" s="2" cm="1">
        <f t="array" ref="H4101">_xlfn.XLOOKUP(H$1,Sheet2!$B$1:$M$1,_xlfn.XLOOKUP(Sheet1!$B4101,Sheet2!$A$2:$A$5,Sheet2!$B$2:$M$5,"Not found",0,1),"Not found",0,1)</f>
        <v>52394</v>
      </c>
      <c r="I4101" s="2" cm="1">
        <f t="array" ref="I4101">_xlfn.XLOOKUP(I$1,Sheet2!$B$1:$M$1,_xlfn.XLOOKUP(Sheet1!$B4101,Sheet2!$A$2:$A$5,Sheet2!$B$2:$M$5,"Not found",0,1),"Not found",0,1)</f>
        <v>44036</v>
      </c>
      <c r="J4101" s="3">
        <f t="shared" si="321"/>
        <v>0.11101986547786642</v>
      </c>
      <c r="K4101" s="3">
        <f t="shared" si="322"/>
        <v>5.2520326754971945E-2</v>
      </c>
      <c r="L4101" s="3">
        <f t="shared" si="323"/>
        <v>2.3934962303569805E-2</v>
      </c>
      <c r="M4101" s="3">
        <f t="shared" si="324"/>
        <v>0.18747515453640817</v>
      </c>
    </row>
    <row r="4102" spans="1:13" x14ac:dyDescent="0.35">
      <c r="A4102" t="s">
        <v>4121</v>
      </c>
      <c r="B4102" t="str">
        <f t="shared" si="320"/>
        <v>2019</v>
      </c>
      <c r="C4102">
        <v>4101</v>
      </c>
      <c r="D4102" s="1">
        <v>696.75</v>
      </c>
      <c r="E4102" s="1">
        <v>2464.5</v>
      </c>
      <c r="F4102" s="1">
        <v>87.25</v>
      </c>
      <c r="G4102" s="2" cm="1">
        <f t="array" ref="G4102">_xlfn.XLOOKUP(G$1,Sheet2!$B$1:$M$1,_xlfn.XLOOKUP(Sheet1!$B4102,Sheet2!$A$2:$A$5,Sheet2!$B$2:$M$5,"Not found",0,1),"Not found",0,1)</f>
        <v>6393</v>
      </c>
      <c r="H4102" s="2" cm="1">
        <f t="array" ref="H4102">_xlfn.XLOOKUP(H$1,Sheet2!$B$1:$M$1,_xlfn.XLOOKUP(Sheet1!$B4102,Sheet2!$A$2:$A$5,Sheet2!$B$2:$M$5,"Not found",0,1),"Not found",0,1)</f>
        <v>52394</v>
      </c>
      <c r="I4102" s="2" cm="1">
        <f t="array" ref="I4102">_xlfn.XLOOKUP(I$1,Sheet2!$B$1:$M$1,_xlfn.XLOOKUP(Sheet1!$B4102,Sheet2!$A$2:$A$5,Sheet2!$B$2:$M$5,"Not found",0,1),"Not found",0,1)</f>
        <v>44036</v>
      </c>
      <c r="J4102" s="3">
        <f t="shared" si="321"/>
        <v>0.10898639136555607</v>
      </c>
      <c r="K4102" s="3">
        <f t="shared" si="322"/>
        <v>4.7037828759018206E-2</v>
      </c>
      <c r="L4102" s="3">
        <f t="shared" si="323"/>
        <v>1.9813334544463621E-3</v>
      </c>
      <c r="M4102" s="3">
        <f t="shared" si="324"/>
        <v>0.15800555357902066</v>
      </c>
    </row>
    <row r="4103" spans="1:13" x14ac:dyDescent="0.35">
      <c r="A4103" t="s">
        <v>4122</v>
      </c>
      <c r="B4103" t="str">
        <f t="shared" si="320"/>
        <v>2019</v>
      </c>
      <c r="C4103">
        <v>4102</v>
      </c>
      <c r="D4103" s="1">
        <v>630.75</v>
      </c>
      <c r="E4103" s="1">
        <v>2126</v>
      </c>
      <c r="F4103" s="1">
        <v>0.25</v>
      </c>
      <c r="G4103" s="2" cm="1">
        <f t="array" ref="G4103">_xlfn.XLOOKUP(G$1,Sheet2!$B$1:$M$1,_xlfn.XLOOKUP(Sheet1!$B4103,Sheet2!$A$2:$A$5,Sheet2!$B$2:$M$5,"Not found",0,1),"Not found",0,1)</f>
        <v>6393</v>
      </c>
      <c r="H4103" s="2" cm="1">
        <f t="array" ref="H4103">_xlfn.XLOOKUP(H$1,Sheet2!$B$1:$M$1,_xlfn.XLOOKUP(Sheet1!$B4103,Sheet2!$A$2:$A$5,Sheet2!$B$2:$M$5,"Not found",0,1),"Not found",0,1)</f>
        <v>52394</v>
      </c>
      <c r="I4103" s="2" cm="1">
        <f t="array" ref="I4103">_xlfn.XLOOKUP(I$1,Sheet2!$B$1:$M$1,_xlfn.XLOOKUP(Sheet1!$B4103,Sheet2!$A$2:$A$5,Sheet2!$B$2:$M$5,"Not found",0,1),"Not found",0,1)</f>
        <v>44036</v>
      </c>
      <c r="J4103" s="3">
        <f t="shared" si="321"/>
        <v>9.8662599718442046E-2</v>
      </c>
      <c r="K4103" s="3">
        <f t="shared" si="322"/>
        <v>4.0577165324273773E-2</v>
      </c>
      <c r="L4103" s="3">
        <f t="shared" si="323"/>
        <v>5.6771732219093472E-6</v>
      </c>
      <c r="M4103" s="3">
        <f t="shared" si="324"/>
        <v>0.13924544221593774</v>
      </c>
    </row>
    <row r="4104" spans="1:13" x14ac:dyDescent="0.35">
      <c r="A4104" t="s">
        <v>4123</v>
      </c>
      <c r="B4104" t="str">
        <f t="shared" si="320"/>
        <v>2019</v>
      </c>
      <c r="C4104">
        <v>4103</v>
      </c>
      <c r="D4104" s="1">
        <v>446.5</v>
      </c>
      <c r="E4104" s="1">
        <v>2527.5</v>
      </c>
      <c r="F4104" s="1">
        <v>0</v>
      </c>
      <c r="G4104" s="2" cm="1">
        <f t="array" ref="G4104">_xlfn.XLOOKUP(G$1,Sheet2!$B$1:$M$1,_xlfn.XLOOKUP(Sheet1!$B4104,Sheet2!$A$2:$A$5,Sheet2!$B$2:$M$5,"Not found",0,1),"Not found",0,1)</f>
        <v>6393</v>
      </c>
      <c r="H4104" s="2" cm="1">
        <f t="array" ref="H4104">_xlfn.XLOOKUP(H$1,Sheet2!$B$1:$M$1,_xlfn.XLOOKUP(Sheet1!$B4104,Sheet2!$A$2:$A$5,Sheet2!$B$2:$M$5,"Not found",0,1),"Not found",0,1)</f>
        <v>52394</v>
      </c>
      <c r="I4104" s="2" cm="1">
        <f t="array" ref="I4104">_xlfn.XLOOKUP(I$1,Sheet2!$B$1:$M$1,_xlfn.XLOOKUP(Sheet1!$B4104,Sheet2!$A$2:$A$5,Sheet2!$B$2:$M$5,"Not found",0,1),"Not found",0,1)</f>
        <v>44036</v>
      </c>
      <c r="J4104" s="3">
        <f t="shared" si="321"/>
        <v>6.9842014703582048E-2</v>
      </c>
      <c r="K4104" s="3">
        <f t="shared" si="322"/>
        <v>4.8240256517921902E-2</v>
      </c>
      <c r="L4104" s="3">
        <f t="shared" si="323"/>
        <v>0</v>
      </c>
      <c r="M4104" s="3">
        <f t="shared" si="324"/>
        <v>0.11808227122150394</v>
      </c>
    </row>
    <row r="4105" spans="1:13" x14ac:dyDescent="0.35">
      <c r="A4105" t="s">
        <v>4124</v>
      </c>
      <c r="B4105" t="str">
        <f t="shared" si="320"/>
        <v>2019</v>
      </c>
      <c r="C4105">
        <v>4104</v>
      </c>
      <c r="D4105" s="1">
        <v>368.5</v>
      </c>
      <c r="E4105" s="1">
        <v>2730</v>
      </c>
      <c r="F4105" s="1">
        <v>0</v>
      </c>
      <c r="G4105" s="2" cm="1">
        <f t="array" ref="G4105">_xlfn.XLOOKUP(G$1,Sheet2!$B$1:$M$1,_xlfn.XLOOKUP(Sheet1!$B4105,Sheet2!$A$2:$A$5,Sheet2!$B$2:$M$5,"Not found",0,1),"Not found",0,1)</f>
        <v>6393</v>
      </c>
      <c r="H4105" s="2" cm="1">
        <f t="array" ref="H4105">_xlfn.XLOOKUP(H$1,Sheet2!$B$1:$M$1,_xlfn.XLOOKUP(Sheet1!$B4105,Sheet2!$A$2:$A$5,Sheet2!$B$2:$M$5,"Not found",0,1),"Not found",0,1)</f>
        <v>52394</v>
      </c>
      <c r="I4105" s="2" cm="1">
        <f t="array" ref="I4105">_xlfn.XLOOKUP(I$1,Sheet2!$B$1:$M$1,_xlfn.XLOOKUP(Sheet1!$B4105,Sheet2!$A$2:$A$5,Sheet2!$B$2:$M$5,"Not found",0,1),"Not found",0,1)</f>
        <v>44036</v>
      </c>
      <c r="J4105" s="3">
        <f t="shared" si="321"/>
        <v>5.764117002972001E-2</v>
      </c>
      <c r="K4105" s="3">
        <f t="shared" si="322"/>
        <v>5.2105202885826624E-2</v>
      </c>
      <c r="L4105" s="3">
        <f t="shared" si="323"/>
        <v>0</v>
      </c>
      <c r="M4105" s="3">
        <f t="shared" si="324"/>
        <v>0.10974637291554663</v>
      </c>
    </row>
    <row r="4106" spans="1:13" x14ac:dyDescent="0.35">
      <c r="A4106" t="s">
        <v>4125</v>
      </c>
      <c r="B4106" t="str">
        <f t="shared" si="320"/>
        <v>2019</v>
      </c>
      <c r="C4106">
        <v>4105</v>
      </c>
      <c r="D4106" s="1">
        <v>334.25</v>
      </c>
      <c r="E4106" s="1">
        <v>2479.5</v>
      </c>
      <c r="F4106" s="1">
        <v>0</v>
      </c>
      <c r="G4106" s="2" cm="1">
        <f t="array" ref="G4106">_xlfn.XLOOKUP(G$1,Sheet2!$B$1:$M$1,_xlfn.XLOOKUP(Sheet1!$B4106,Sheet2!$A$2:$A$5,Sheet2!$B$2:$M$5,"Not found",0,1),"Not found",0,1)</f>
        <v>6393</v>
      </c>
      <c r="H4106" s="2" cm="1">
        <f t="array" ref="H4106">_xlfn.XLOOKUP(H$1,Sheet2!$B$1:$M$1,_xlfn.XLOOKUP(Sheet1!$B4106,Sheet2!$A$2:$A$5,Sheet2!$B$2:$M$5,"Not found",0,1),"Not found",0,1)</f>
        <v>52394</v>
      </c>
      <c r="I4106" s="2" cm="1">
        <f t="array" ref="I4106">_xlfn.XLOOKUP(I$1,Sheet2!$B$1:$M$1,_xlfn.XLOOKUP(Sheet1!$B4106,Sheet2!$A$2:$A$5,Sheet2!$B$2:$M$5,"Not found",0,1),"Not found",0,1)</f>
        <v>44036</v>
      </c>
      <c r="J4106" s="3">
        <f t="shared" si="321"/>
        <v>5.2283747849210076E-2</v>
      </c>
      <c r="K4106" s="3">
        <f t="shared" si="322"/>
        <v>4.7324121082566707E-2</v>
      </c>
      <c r="L4106" s="3">
        <f t="shared" si="323"/>
        <v>0</v>
      </c>
      <c r="M4106" s="3">
        <f t="shared" si="324"/>
        <v>9.9607868931776783E-2</v>
      </c>
    </row>
    <row r="4107" spans="1:13" x14ac:dyDescent="0.35">
      <c r="A4107" t="s">
        <v>4126</v>
      </c>
      <c r="B4107" t="str">
        <f t="shared" si="320"/>
        <v>2019</v>
      </c>
      <c r="C4107">
        <v>4106</v>
      </c>
      <c r="D4107" s="1">
        <v>295.5</v>
      </c>
      <c r="E4107" s="1">
        <v>2196</v>
      </c>
      <c r="F4107" s="1">
        <v>0</v>
      </c>
      <c r="G4107" s="2" cm="1">
        <f t="array" ref="G4107">_xlfn.XLOOKUP(G$1,Sheet2!$B$1:$M$1,_xlfn.XLOOKUP(Sheet1!$B4107,Sheet2!$A$2:$A$5,Sheet2!$B$2:$M$5,"Not found",0,1),"Not found",0,1)</f>
        <v>6393</v>
      </c>
      <c r="H4107" s="2" cm="1">
        <f t="array" ref="H4107">_xlfn.XLOOKUP(H$1,Sheet2!$B$1:$M$1,_xlfn.XLOOKUP(Sheet1!$B4107,Sheet2!$A$2:$A$5,Sheet2!$B$2:$M$5,"Not found",0,1),"Not found",0,1)</f>
        <v>52394</v>
      </c>
      <c r="I4107" s="2" cm="1">
        <f t="array" ref="I4107">_xlfn.XLOOKUP(I$1,Sheet2!$B$1:$M$1,_xlfn.XLOOKUP(Sheet1!$B4107,Sheet2!$A$2:$A$5,Sheet2!$B$2:$M$5,"Not found",0,1),"Not found",0,1)</f>
        <v>44036</v>
      </c>
      <c r="J4107" s="3">
        <f t="shared" si="321"/>
        <v>4.6222430783669638E-2</v>
      </c>
      <c r="K4107" s="3">
        <f t="shared" si="322"/>
        <v>4.1913196167500097E-2</v>
      </c>
      <c r="L4107" s="3">
        <f t="shared" si="323"/>
        <v>0</v>
      </c>
      <c r="M4107" s="3">
        <f t="shared" si="324"/>
        <v>8.8135626951169735E-2</v>
      </c>
    </row>
    <row r="4108" spans="1:13" x14ac:dyDescent="0.35">
      <c r="A4108" t="s">
        <v>4127</v>
      </c>
      <c r="B4108" t="str">
        <f t="shared" si="320"/>
        <v>2019</v>
      </c>
      <c r="C4108">
        <v>4107</v>
      </c>
      <c r="D4108" s="1">
        <v>408.5</v>
      </c>
      <c r="E4108" s="1">
        <v>2221.5</v>
      </c>
      <c r="F4108" s="1">
        <v>0</v>
      </c>
      <c r="G4108" s="2" cm="1">
        <f t="array" ref="G4108">_xlfn.XLOOKUP(G$1,Sheet2!$B$1:$M$1,_xlfn.XLOOKUP(Sheet1!$B4108,Sheet2!$A$2:$A$5,Sheet2!$B$2:$M$5,"Not found",0,1),"Not found",0,1)</f>
        <v>6393</v>
      </c>
      <c r="H4108" s="2" cm="1">
        <f t="array" ref="H4108">_xlfn.XLOOKUP(H$1,Sheet2!$B$1:$M$1,_xlfn.XLOOKUP(Sheet1!$B4108,Sheet2!$A$2:$A$5,Sheet2!$B$2:$M$5,"Not found",0,1),"Not found",0,1)</f>
        <v>52394</v>
      </c>
      <c r="I4108" s="2" cm="1">
        <f t="array" ref="I4108">_xlfn.XLOOKUP(I$1,Sheet2!$B$1:$M$1,_xlfn.XLOOKUP(Sheet1!$B4108,Sheet2!$A$2:$A$5,Sheet2!$B$2:$M$5,"Not found",0,1),"Not found",0,1)</f>
        <v>44036</v>
      </c>
      <c r="J4108" s="3">
        <f t="shared" si="321"/>
        <v>6.3898013452213354E-2</v>
      </c>
      <c r="K4108" s="3">
        <f t="shared" si="322"/>
        <v>4.239989311753254E-2</v>
      </c>
      <c r="L4108" s="3">
        <f t="shared" si="323"/>
        <v>0</v>
      </c>
      <c r="M4108" s="3">
        <f t="shared" si="324"/>
        <v>0.10629790656974589</v>
      </c>
    </row>
    <row r="4109" spans="1:13" x14ac:dyDescent="0.35">
      <c r="A4109" t="s">
        <v>4128</v>
      </c>
      <c r="B4109" t="str">
        <f t="shared" si="320"/>
        <v>2019</v>
      </c>
      <c r="C4109">
        <v>4108</v>
      </c>
      <c r="D4109" s="1">
        <v>536.5</v>
      </c>
      <c r="E4109" s="1">
        <v>2350</v>
      </c>
      <c r="F4109" s="1">
        <v>2.75</v>
      </c>
      <c r="G4109" s="2" cm="1">
        <f t="array" ref="G4109">_xlfn.XLOOKUP(G$1,Sheet2!$B$1:$M$1,_xlfn.XLOOKUP(Sheet1!$B4109,Sheet2!$A$2:$A$5,Sheet2!$B$2:$M$5,"Not found",0,1),"Not found",0,1)</f>
        <v>6393</v>
      </c>
      <c r="H4109" s="2" cm="1">
        <f t="array" ref="H4109">_xlfn.XLOOKUP(H$1,Sheet2!$B$1:$M$1,_xlfn.XLOOKUP(Sheet1!$B4109,Sheet2!$A$2:$A$5,Sheet2!$B$2:$M$5,"Not found",0,1),"Not found",0,1)</f>
        <v>52394</v>
      </c>
      <c r="I4109" s="2" cm="1">
        <f t="array" ref="I4109">_xlfn.XLOOKUP(I$1,Sheet2!$B$1:$M$1,_xlfn.XLOOKUP(Sheet1!$B4109,Sheet2!$A$2:$A$5,Sheet2!$B$2:$M$5,"Not found",0,1),"Not found",0,1)</f>
        <v>44036</v>
      </c>
      <c r="J4109" s="3">
        <f t="shared" si="321"/>
        <v>8.3919912404192082E-2</v>
      </c>
      <c r="K4109" s="3">
        <f t="shared" si="322"/>
        <v>4.4852464022598008E-2</v>
      </c>
      <c r="L4109" s="3">
        <f t="shared" si="323"/>
        <v>6.244890544100281E-5</v>
      </c>
      <c r="M4109" s="3">
        <f t="shared" si="324"/>
        <v>0.12883482533223109</v>
      </c>
    </row>
    <row r="4110" spans="1:13" x14ac:dyDescent="0.35">
      <c r="A4110" t="s">
        <v>4129</v>
      </c>
      <c r="B4110" t="str">
        <f t="shared" si="320"/>
        <v>2019</v>
      </c>
      <c r="C4110">
        <v>4109</v>
      </c>
      <c r="D4110" s="1">
        <v>825.75</v>
      </c>
      <c r="E4110" s="1">
        <v>2647.25</v>
      </c>
      <c r="F4110" s="1">
        <v>257.5</v>
      </c>
      <c r="G4110" s="2" cm="1">
        <f t="array" ref="G4110">_xlfn.XLOOKUP(G$1,Sheet2!$B$1:$M$1,_xlfn.XLOOKUP(Sheet1!$B4110,Sheet2!$A$2:$A$5,Sheet2!$B$2:$M$5,"Not found",0,1),"Not found",0,1)</f>
        <v>6393</v>
      </c>
      <c r="H4110" s="2" cm="1">
        <f t="array" ref="H4110">_xlfn.XLOOKUP(H$1,Sheet2!$B$1:$M$1,_xlfn.XLOOKUP(Sheet1!$B4110,Sheet2!$A$2:$A$5,Sheet2!$B$2:$M$5,"Not found",0,1),"Not found",0,1)</f>
        <v>52394</v>
      </c>
      <c r="I4110" s="2" cm="1">
        <f t="array" ref="I4110">_xlfn.XLOOKUP(I$1,Sheet2!$B$1:$M$1,_xlfn.XLOOKUP(Sheet1!$B4110,Sheet2!$A$2:$A$5,Sheet2!$B$2:$M$5,"Not found",0,1),"Not found",0,1)</f>
        <v>44036</v>
      </c>
      <c r="J4110" s="3">
        <f t="shared" si="321"/>
        <v>0.12916471140309713</v>
      </c>
      <c r="K4110" s="3">
        <f t="shared" si="322"/>
        <v>5.0525823567584074E-2</v>
      </c>
      <c r="L4110" s="3">
        <f t="shared" si="323"/>
        <v>5.8474884185666272E-3</v>
      </c>
      <c r="M4110" s="3">
        <f t="shared" si="324"/>
        <v>0.18553802338924785</v>
      </c>
    </row>
    <row r="4111" spans="1:13" x14ac:dyDescent="0.35">
      <c r="A4111" t="s">
        <v>4130</v>
      </c>
      <c r="B4111" t="str">
        <f t="shared" si="320"/>
        <v>2019</v>
      </c>
      <c r="C4111">
        <v>4110</v>
      </c>
      <c r="D4111" s="1">
        <v>897</v>
      </c>
      <c r="E4111" s="1">
        <v>2683</v>
      </c>
      <c r="F4111" s="1">
        <v>1895.25</v>
      </c>
      <c r="G4111" s="2" cm="1">
        <f t="array" ref="G4111">_xlfn.XLOOKUP(G$1,Sheet2!$B$1:$M$1,_xlfn.XLOOKUP(Sheet1!$B4111,Sheet2!$A$2:$A$5,Sheet2!$B$2:$M$5,"Not found",0,1),"Not found",0,1)</f>
        <v>6393</v>
      </c>
      <c r="H4111" s="2" cm="1">
        <f t="array" ref="H4111">_xlfn.XLOOKUP(H$1,Sheet2!$B$1:$M$1,_xlfn.XLOOKUP(Sheet1!$B4111,Sheet2!$A$2:$A$5,Sheet2!$B$2:$M$5,"Not found",0,1),"Not found",0,1)</f>
        <v>52394</v>
      </c>
      <c r="I4111" s="2" cm="1">
        <f t="array" ref="I4111">_xlfn.XLOOKUP(I$1,Sheet2!$B$1:$M$1,_xlfn.XLOOKUP(Sheet1!$B4111,Sheet2!$A$2:$A$5,Sheet2!$B$2:$M$5,"Not found",0,1),"Not found",0,1)</f>
        <v>44036</v>
      </c>
      <c r="J4111" s="3">
        <f t="shared" si="321"/>
        <v>0.14030971374941342</v>
      </c>
      <c r="K4111" s="3">
        <f t="shared" si="322"/>
        <v>5.1208153605374659E-2</v>
      </c>
      <c r="L4111" s="3">
        <f t="shared" si="323"/>
        <v>4.3038650195294757E-2</v>
      </c>
      <c r="M4111" s="3">
        <f t="shared" si="324"/>
        <v>0.23455651755008286</v>
      </c>
    </row>
    <row r="4112" spans="1:13" x14ac:dyDescent="0.35">
      <c r="A4112" t="s">
        <v>4131</v>
      </c>
      <c r="B4112" t="str">
        <f t="shared" si="320"/>
        <v>2019</v>
      </c>
      <c r="C4112">
        <v>4111</v>
      </c>
      <c r="D4112" s="1">
        <v>594</v>
      </c>
      <c r="E4112" s="1">
        <v>1855.25</v>
      </c>
      <c r="F4112" s="1">
        <v>5216.5</v>
      </c>
      <c r="G4112" s="2" cm="1">
        <f t="array" ref="G4112">_xlfn.XLOOKUP(G$1,Sheet2!$B$1:$M$1,_xlfn.XLOOKUP(Sheet1!$B4112,Sheet2!$A$2:$A$5,Sheet2!$B$2:$M$5,"Not found",0,1),"Not found",0,1)</f>
        <v>6393</v>
      </c>
      <c r="H4112" s="2" cm="1">
        <f t="array" ref="H4112">_xlfn.XLOOKUP(H$1,Sheet2!$B$1:$M$1,_xlfn.XLOOKUP(Sheet1!$B4112,Sheet2!$A$2:$A$5,Sheet2!$B$2:$M$5,"Not found",0,1),"Not found",0,1)</f>
        <v>52394</v>
      </c>
      <c r="I4112" s="2" cm="1">
        <f t="array" ref="I4112">_xlfn.XLOOKUP(I$1,Sheet2!$B$1:$M$1,_xlfn.XLOOKUP(Sheet1!$B4112,Sheet2!$A$2:$A$5,Sheet2!$B$2:$M$5,"Not found",0,1),"Not found",0,1)</f>
        <v>44036</v>
      </c>
      <c r="J4112" s="3">
        <f t="shared" si="321"/>
        <v>9.2914124824026278E-2</v>
      </c>
      <c r="K4112" s="3">
        <f t="shared" si="322"/>
        <v>3.5409588884223388E-2</v>
      </c>
      <c r="L4112" s="3">
        <f t="shared" si="323"/>
        <v>0.11845989644836043</v>
      </c>
      <c r="M4112" s="3">
        <f t="shared" si="324"/>
        <v>0.2467836101566101</v>
      </c>
    </row>
    <row r="4113" spans="1:13" x14ac:dyDescent="0.35">
      <c r="A4113" t="s">
        <v>4132</v>
      </c>
      <c r="B4113" t="str">
        <f t="shared" si="320"/>
        <v>2019</v>
      </c>
      <c r="C4113">
        <v>4112</v>
      </c>
      <c r="D4113" s="1">
        <v>401.25</v>
      </c>
      <c r="E4113" s="1">
        <v>1836.5</v>
      </c>
      <c r="F4113" s="1">
        <v>9872.75</v>
      </c>
      <c r="G4113" s="2" cm="1">
        <f t="array" ref="G4113">_xlfn.XLOOKUP(G$1,Sheet2!$B$1:$M$1,_xlfn.XLOOKUP(Sheet1!$B4113,Sheet2!$A$2:$A$5,Sheet2!$B$2:$M$5,"Not found",0,1),"Not found",0,1)</f>
        <v>6393</v>
      </c>
      <c r="H4113" s="2" cm="1">
        <f t="array" ref="H4113">_xlfn.XLOOKUP(H$1,Sheet2!$B$1:$M$1,_xlfn.XLOOKUP(Sheet1!$B4113,Sheet2!$A$2:$A$5,Sheet2!$B$2:$M$5,"Not found",0,1),"Not found",0,1)</f>
        <v>52394</v>
      </c>
      <c r="I4113" s="2" cm="1">
        <f t="array" ref="I4113">_xlfn.XLOOKUP(I$1,Sheet2!$B$1:$M$1,_xlfn.XLOOKUP(Sheet1!$B4113,Sheet2!$A$2:$A$5,Sheet2!$B$2:$M$5,"Not found",0,1),"Not found",0,1)</f>
        <v>44036</v>
      </c>
      <c r="J4113" s="3">
        <f t="shared" si="321"/>
        <v>6.2763960581886435E-2</v>
      </c>
      <c r="K4113" s="3">
        <f t="shared" si="322"/>
        <v>3.5051723479787765E-2</v>
      </c>
      <c r="L4113" s="3">
        <f t="shared" si="323"/>
        <v>0.22419724770642202</v>
      </c>
      <c r="M4113" s="3">
        <f t="shared" si="324"/>
        <v>0.3220129317680962</v>
      </c>
    </row>
    <row r="4114" spans="1:13" x14ac:dyDescent="0.35">
      <c r="A4114" t="s">
        <v>4133</v>
      </c>
      <c r="B4114" t="str">
        <f t="shared" ref="B4114:B4177" si="325">RIGHT(LEFT(A4114,10),4)</f>
        <v>2019</v>
      </c>
      <c r="C4114">
        <v>4113</v>
      </c>
      <c r="D4114" s="1">
        <v>476.5</v>
      </c>
      <c r="E4114" s="1">
        <v>2353.75</v>
      </c>
      <c r="F4114" s="1">
        <v>14790</v>
      </c>
      <c r="G4114" s="2" cm="1">
        <f t="array" ref="G4114">_xlfn.XLOOKUP(G$1,Sheet2!$B$1:$M$1,_xlfn.XLOOKUP(Sheet1!$B4114,Sheet2!$A$2:$A$5,Sheet2!$B$2:$M$5,"Not found",0,1),"Not found",0,1)</f>
        <v>6393</v>
      </c>
      <c r="H4114" s="2" cm="1">
        <f t="array" ref="H4114">_xlfn.XLOOKUP(H$1,Sheet2!$B$1:$M$1,_xlfn.XLOOKUP(Sheet1!$B4114,Sheet2!$A$2:$A$5,Sheet2!$B$2:$M$5,"Not found",0,1),"Not found",0,1)</f>
        <v>52394</v>
      </c>
      <c r="I4114" s="2" cm="1">
        <f t="array" ref="I4114">_xlfn.XLOOKUP(I$1,Sheet2!$B$1:$M$1,_xlfn.XLOOKUP(Sheet1!$B4114,Sheet2!$A$2:$A$5,Sheet2!$B$2:$M$5,"Not found",0,1),"Not found",0,1)</f>
        <v>44036</v>
      </c>
      <c r="J4114" s="3">
        <f t="shared" ref="J4114:J4177" si="326">D4114/G4114</f>
        <v>7.4534647270452059E-2</v>
      </c>
      <c r="K4114" s="3">
        <f t="shared" ref="K4114:K4177" si="327">E4114/H4114</f>
        <v>4.492403710348513E-2</v>
      </c>
      <c r="L4114" s="3">
        <f t="shared" ref="L4114:L4177" si="328">F4114/I4114</f>
        <v>0.33586156780815696</v>
      </c>
      <c r="M4114" s="3">
        <f t="shared" ref="M4114:M4177" si="329">J4114+K4114+L4114</f>
        <v>0.45532025218209415</v>
      </c>
    </row>
    <row r="4115" spans="1:13" x14ac:dyDescent="0.35">
      <c r="A4115" t="s">
        <v>4134</v>
      </c>
      <c r="B4115" t="str">
        <f t="shared" si="325"/>
        <v>2019</v>
      </c>
      <c r="C4115">
        <v>4114</v>
      </c>
      <c r="D4115" s="1">
        <v>490</v>
      </c>
      <c r="E4115" s="1">
        <v>2459.75</v>
      </c>
      <c r="F4115" s="1">
        <v>19118.25</v>
      </c>
      <c r="G4115" s="2" cm="1">
        <f t="array" ref="G4115">_xlfn.XLOOKUP(G$1,Sheet2!$B$1:$M$1,_xlfn.XLOOKUP(Sheet1!$B4115,Sheet2!$A$2:$A$5,Sheet2!$B$2:$M$5,"Not found",0,1),"Not found",0,1)</f>
        <v>6393</v>
      </c>
      <c r="H4115" s="2" cm="1">
        <f t="array" ref="H4115">_xlfn.XLOOKUP(H$1,Sheet2!$B$1:$M$1,_xlfn.XLOOKUP(Sheet1!$B4115,Sheet2!$A$2:$A$5,Sheet2!$B$2:$M$5,"Not found",0,1),"Not found",0,1)</f>
        <v>52394</v>
      </c>
      <c r="I4115" s="2" cm="1">
        <f t="array" ref="I4115">_xlfn.XLOOKUP(I$1,Sheet2!$B$1:$M$1,_xlfn.XLOOKUP(Sheet1!$B4115,Sheet2!$A$2:$A$5,Sheet2!$B$2:$M$5,"Not found",0,1),"Not found",0,1)</f>
        <v>44036</v>
      </c>
      <c r="J4115" s="3">
        <f t="shared" si="326"/>
        <v>7.6646331925543557E-2</v>
      </c>
      <c r="K4115" s="3">
        <f t="shared" si="327"/>
        <v>4.6947169523227854E-2</v>
      </c>
      <c r="L4115" s="3">
        <f t="shared" si="328"/>
        <v>0.43415046779907346</v>
      </c>
      <c r="M4115" s="3">
        <f t="shared" si="329"/>
        <v>0.55774396924784486</v>
      </c>
    </row>
    <row r="4116" spans="1:13" x14ac:dyDescent="0.35">
      <c r="A4116" t="s">
        <v>4135</v>
      </c>
      <c r="B4116" t="str">
        <f t="shared" si="325"/>
        <v>2019</v>
      </c>
      <c r="C4116">
        <v>4115</v>
      </c>
      <c r="D4116" s="1">
        <v>667</v>
      </c>
      <c r="E4116" s="1">
        <v>2832.75</v>
      </c>
      <c r="F4116" s="1">
        <v>22037.5</v>
      </c>
      <c r="G4116" s="2" cm="1">
        <f t="array" ref="G4116">_xlfn.XLOOKUP(G$1,Sheet2!$B$1:$M$1,_xlfn.XLOOKUP(Sheet1!$B4116,Sheet2!$A$2:$A$5,Sheet2!$B$2:$M$5,"Not found",0,1),"Not found",0,1)</f>
        <v>6393</v>
      </c>
      <c r="H4116" s="2" cm="1">
        <f t="array" ref="H4116">_xlfn.XLOOKUP(H$1,Sheet2!$B$1:$M$1,_xlfn.XLOOKUP(Sheet1!$B4116,Sheet2!$A$2:$A$5,Sheet2!$B$2:$M$5,"Not found",0,1),"Not found",0,1)</f>
        <v>52394</v>
      </c>
      <c r="I4116" s="2" cm="1">
        <f t="array" ref="I4116">_xlfn.XLOOKUP(I$1,Sheet2!$B$1:$M$1,_xlfn.XLOOKUP(Sheet1!$B4116,Sheet2!$A$2:$A$5,Sheet2!$B$2:$M$5,"Not found",0,1),"Not found",0,1)</f>
        <v>44036</v>
      </c>
      <c r="J4116" s="3">
        <f t="shared" si="326"/>
        <v>0.10433286407007665</v>
      </c>
      <c r="K4116" s="3">
        <f t="shared" si="327"/>
        <v>5.4066305302133834E-2</v>
      </c>
      <c r="L4116" s="3">
        <f t="shared" si="328"/>
        <v>0.50044281951130898</v>
      </c>
      <c r="M4116" s="3">
        <f t="shared" si="329"/>
        <v>0.65884198888351952</v>
      </c>
    </row>
    <row r="4117" spans="1:13" x14ac:dyDescent="0.35">
      <c r="A4117" t="s">
        <v>4136</v>
      </c>
      <c r="B4117" t="str">
        <f t="shared" si="325"/>
        <v>2019</v>
      </c>
      <c r="C4117">
        <v>4116</v>
      </c>
      <c r="D4117" s="1">
        <v>812</v>
      </c>
      <c r="E4117" s="1">
        <v>3265.25</v>
      </c>
      <c r="F4117" s="1">
        <v>23198.25</v>
      </c>
      <c r="G4117" s="2" cm="1">
        <f t="array" ref="G4117">_xlfn.XLOOKUP(G$1,Sheet2!$B$1:$M$1,_xlfn.XLOOKUP(Sheet1!$B4117,Sheet2!$A$2:$A$5,Sheet2!$B$2:$M$5,"Not found",0,1),"Not found",0,1)</f>
        <v>6393</v>
      </c>
      <c r="H4117" s="2" cm="1">
        <f t="array" ref="H4117">_xlfn.XLOOKUP(H$1,Sheet2!$B$1:$M$1,_xlfn.XLOOKUP(Sheet1!$B4117,Sheet2!$A$2:$A$5,Sheet2!$B$2:$M$5,"Not found",0,1),"Not found",0,1)</f>
        <v>52394</v>
      </c>
      <c r="I4117" s="2" cm="1">
        <f t="array" ref="I4117">_xlfn.XLOOKUP(I$1,Sheet2!$B$1:$M$1,_xlfn.XLOOKUP(Sheet1!$B4117,Sheet2!$A$2:$A$5,Sheet2!$B$2:$M$5,"Not found",0,1),"Not found",0,1)</f>
        <v>44036</v>
      </c>
      <c r="J4117" s="3">
        <f t="shared" si="326"/>
        <v>0.12701392147661505</v>
      </c>
      <c r="K4117" s="3">
        <f t="shared" si="327"/>
        <v>6.2321067297782189E-2</v>
      </c>
      <c r="L4117" s="3">
        <f t="shared" si="328"/>
        <v>0.52680193478063397</v>
      </c>
      <c r="M4117" s="3">
        <f t="shared" si="329"/>
        <v>0.71613692355503122</v>
      </c>
    </row>
    <row r="4118" spans="1:13" x14ac:dyDescent="0.35">
      <c r="A4118" t="s">
        <v>4137</v>
      </c>
      <c r="B4118" t="str">
        <f t="shared" si="325"/>
        <v>2019</v>
      </c>
      <c r="C4118">
        <v>4117</v>
      </c>
      <c r="D4118" s="1">
        <v>890</v>
      </c>
      <c r="E4118" s="1">
        <v>3355</v>
      </c>
      <c r="F4118" s="1">
        <v>23279.5</v>
      </c>
      <c r="G4118" s="2" cm="1">
        <f t="array" ref="G4118">_xlfn.XLOOKUP(G$1,Sheet2!$B$1:$M$1,_xlfn.XLOOKUP(Sheet1!$B4118,Sheet2!$A$2:$A$5,Sheet2!$B$2:$M$5,"Not found",0,1),"Not found",0,1)</f>
        <v>6393</v>
      </c>
      <c r="H4118" s="2" cm="1">
        <f t="array" ref="H4118">_xlfn.XLOOKUP(H$1,Sheet2!$B$1:$M$1,_xlfn.XLOOKUP(Sheet1!$B4118,Sheet2!$A$2:$A$5,Sheet2!$B$2:$M$5,"Not found",0,1),"Not found",0,1)</f>
        <v>52394</v>
      </c>
      <c r="I4118" s="2" cm="1">
        <f t="array" ref="I4118">_xlfn.XLOOKUP(I$1,Sheet2!$B$1:$M$1,_xlfn.XLOOKUP(Sheet1!$B4118,Sheet2!$A$2:$A$5,Sheet2!$B$2:$M$5,"Not found",0,1),"Not found",0,1)</f>
        <v>44036</v>
      </c>
      <c r="J4118" s="3">
        <f t="shared" si="326"/>
        <v>0.13921476615047709</v>
      </c>
      <c r="K4118" s="3">
        <f t="shared" si="327"/>
        <v>6.4034049700347373E-2</v>
      </c>
      <c r="L4118" s="3">
        <f t="shared" si="328"/>
        <v>0.52864701607775455</v>
      </c>
      <c r="M4118" s="3">
        <f t="shared" si="329"/>
        <v>0.73189583192857899</v>
      </c>
    </row>
    <row r="4119" spans="1:13" x14ac:dyDescent="0.35">
      <c r="A4119" t="s">
        <v>4138</v>
      </c>
      <c r="B4119" t="str">
        <f t="shared" si="325"/>
        <v>2019</v>
      </c>
      <c r="C4119">
        <v>4118</v>
      </c>
      <c r="D4119" s="1">
        <v>965</v>
      </c>
      <c r="E4119" s="1">
        <v>3323.75</v>
      </c>
      <c r="F4119" s="1">
        <v>22189.5</v>
      </c>
      <c r="G4119" s="2" cm="1">
        <f t="array" ref="G4119">_xlfn.XLOOKUP(G$1,Sheet2!$B$1:$M$1,_xlfn.XLOOKUP(Sheet1!$B4119,Sheet2!$A$2:$A$5,Sheet2!$B$2:$M$5,"Not found",0,1),"Not found",0,1)</f>
        <v>6393</v>
      </c>
      <c r="H4119" s="2" cm="1">
        <f t="array" ref="H4119">_xlfn.XLOOKUP(H$1,Sheet2!$B$1:$M$1,_xlfn.XLOOKUP(Sheet1!$B4119,Sheet2!$A$2:$A$5,Sheet2!$B$2:$M$5,"Not found",0,1),"Not found",0,1)</f>
        <v>52394</v>
      </c>
      <c r="I4119" s="2" cm="1">
        <f t="array" ref="I4119">_xlfn.XLOOKUP(I$1,Sheet2!$B$1:$M$1,_xlfn.XLOOKUP(Sheet1!$B4119,Sheet2!$A$2:$A$5,Sheet2!$B$2:$M$5,"Not found",0,1),"Not found",0,1)</f>
        <v>44036</v>
      </c>
      <c r="J4119" s="3">
        <f t="shared" si="326"/>
        <v>0.15094634756765213</v>
      </c>
      <c r="K4119" s="3">
        <f t="shared" si="327"/>
        <v>6.3437607359621326E-2</v>
      </c>
      <c r="L4119" s="3">
        <f t="shared" si="328"/>
        <v>0.50389454083022978</v>
      </c>
      <c r="M4119" s="3">
        <f t="shared" si="329"/>
        <v>0.71827849575750324</v>
      </c>
    </row>
    <row r="4120" spans="1:13" x14ac:dyDescent="0.35">
      <c r="A4120" t="s">
        <v>4139</v>
      </c>
      <c r="B4120" t="str">
        <f t="shared" si="325"/>
        <v>2019</v>
      </c>
      <c r="C4120">
        <v>4119</v>
      </c>
      <c r="D4120" s="1">
        <v>1054.5</v>
      </c>
      <c r="E4120" s="1">
        <v>3200.75</v>
      </c>
      <c r="F4120" s="1">
        <v>19728</v>
      </c>
      <c r="G4120" s="2" cm="1">
        <f t="array" ref="G4120">_xlfn.XLOOKUP(G$1,Sheet2!$B$1:$M$1,_xlfn.XLOOKUP(Sheet1!$B4120,Sheet2!$A$2:$A$5,Sheet2!$B$2:$M$5,"Not found",0,1),"Not found",0,1)</f>
        <v>6393</v>
      </c>
      <c r="H4120" s="2" cm="1">
        <f t="array" ref="H4120">_xlfn.XLOOKUP(H$1,Sheet2!$B$1:$M$1,_xlfn.XLOOKUP(Sheet1!$B4120,Sheet2!$A$2:$A$5,Sheet2!$B$2:$M$5,"Not found",0,1),"Not found",0,1)</f>
        <v>52394</v>
      </c>
      <c r="I4120" s="2" cm="1">
        <f t="array" ref="I4120">_xlfn.XLOOKUP(I$1,Sheet2!$B$1:$M$1,_xlfn.XLOOKUP(Sheet1!$B4120,Sheet2!$A$2:$A$5,Sheet2!$B$2:$M$5,"Not found",0,1),"Not found",0,1)</f>
        <v>44036</v>
      </c>
      <c r="J4120" s="3">
        <f t="shared" si="326"/>
        <v>0.164946034725481</v>
      </c>
      <c r="K4120" s="3">
        <f t="shared" si="327"/>
        <v>6.1090010306523647E-2</v>
      </c>
      <c r="L4120" s="3">
        <f t="shared" si="328"/>
        <v>0.44799709328731036</v>
      </c>
      <c r="M4120" s="3">
        <f t="shared" si="329"/>
        <v>0.674033138319315</v>
      </c>
    </row>
    <row r="4121" spans="1:13" x14ac:dyDescent="0.35">
      <c r="A4121" t="s">
        <v>4140</v>
      </c>
      <c r="B4121" t="str">
        <f t="shared" si="325"/>
        <v>2019</v>
      </c>
      <c r="C4121">
        <v>4120</v>
      </c>
      <c r="D4121" s="1">
        <v>1032.25</v>
      </c>
      <c r="E4121" s="1">
        <v>3121.25</v>
      </c>
      <c r="F4121" s="1">
        <v>16722.5</v>
      </c>
      <c r="G4121" s="2" cm="1">
        <f t="array" ref="G4121">_xlfn.XLOOKUP(G$1,Sheet2!$B$1:$M$1,_xlfn.XLOOKUP(Sheet1!$B4121,Sheet2!$A$2:$A$5,Sheet2!$B$2:$M$5,"Not found",0,1),"Not found",0,1)</f>
        <v>6393</v>
      </c>
      <c r="H4121" s="2" cm="1">
        <f t="array" ref="H4121">_xlfn.XLOOKUP(H$1,Sheet2!$B$1:$M$1,_xlfn.XLOOKUP(Sheet1!$B4121,Sheet2!$A$2:$A$5,Sheet2!$B$2:$M$5,"Not found",0,1),"Not found",0,1)</f>
        <v>52394</v>
      </c>
      <c r="I4121" s="2" cm="1">
        <f t="array" ref="I4121">_xlfn.XLOOKUP(I$1,Sheet2!$B$1:$M$1,_xlfn.XLOOKUP(Sheet1!$B4121,Sheet2!$A$2:$A$5,Sheet2!$B$2:$M$5,"Not found",0,1),"Not found",0,1)</f>
        <v>44036</v>
      </c>
      <c r="J4121" s="3">
        <f t="shared" si="326"/>
        <v>0.16146566557171907</v>
      </c>
      <c r="K4121" s="3">
        <f t="shared" si="327"/>
        <v>5.9572660991716611E-2</v>
      </c>
      <c r="L4121" s="3">
        <f t="shared" si="328"/>
        <v>0.37974611681351622</v>
      </c>
      <c r="M4121" s="3">
        <f t="shared" si="329"/>
        <v>0.60078444337695192</v>
      </c>
    </row>
    <row r="4122" spans="1:13" x14ac:dyDescent="0.35">
      <c r="A4122" t="s">
        <v>4141</v>
      </c>
      <c r="B4122" t="str">
        <f t="shared" si="325"/>
        <v>2019</v>
      </c>
      <c r="C4122">
        <v>4121</v>
      </c>
      <c r="D4122" s="1">
        <v>1057.5</v>
      </c>
      <c r="E4122" s="1">
        <v>3241.25</v>
      </c>
      <c r="F4122" s="1">
        <v>13010.5</v>
      </c>
      <c r="G4122" s="2" cm="1">
        <f t="array" ref="G4122">_xlfn.XLOOKUP(G$1,Sheet2!$B$1:$M$1,_xlfn.XLOOKUP(Sheet1!$B4122,Sheet2!$A$2:$A$5,Sheet2!$B$2:$M$5,"Not found",0,1),"Not found",0,1)</f>
        <v>6393</v>
      </c>
      <c r="H4122" s="2" cm="1">
        <f t="array" ref="H4122">_xlfn.XLOOKUP(H$1,Sheet2!$B$1:$M$1,_xlfn.XLOOKUP(Sheet1!$B4122,Sheet2!$A$2:$A$5,Sheet2!$B$2:$M$5,"Not found",0,1),"Not found",0,1)</f>
        <v>52394</v>
      </c>
      <c r="I4122" s="2" cm="1">
        <f t="array" ref="I4122">_xlfn.XLOOKUP(I$1,Sheet2!$B$1:$M$1,_xlfn.XLOOKUP(Sheet1!$B4122,Sheet2!$A$2:$A$5,Sheet2!$B$2:$M$5,"Not found",0,1),"Not found",0,1)</f>
        <v>44036</v>
      </c>
      <c r="J4122" s="3">
        <f t="shared" si="326"/>
        <v>0.165415297982168</v>
      </c>
      <c r="K4122" s="3">
        <f t="shared" si="327"/>
        <v>6.1862999580104591E-2</v>
      </c>
      <c r="L4122" s="3">
        <f t="shared" si="328"/>
        <v>0.29545144881460622</v>
      </c>
      <c r="M4122" s="3">
        <f t="shared" si="329"/>
        <v>0.52272974637687875</v>
      </c>
    </row>
    <row r="4123" spans="1:13" x14ac:dyDescent="0.35">
      <c r="A4123" t="s">
        <v>4142</v>
      </c>
      <c r="B4123" t="str">
        <f t="shared" si="325"/>
        <v>2019</v>
      </c>
      <c r="C4123">
        <v>4122</v>
      </c>
      <c r="D4123" s="1">
        <v>1056</v>
      </c>
      <c r="E4123" s="1">
        <v>3375.5</v>
      </c>
      <c r="F4123" s="1">
        <v>8335</v>
      </c>
      <c r="G4123" s="2" cm="1">
        <f t="array" ref="G4123">_xlfn.XLOOKUP(G$1,Sheet2!$B$1:$M$1,_xlfn.XLOOKUP(Sheet1!$B4123,Sheet2!$A$2:$A$5,Sheet2!$B$2:$M$5,"Not found",0,1),"Not found",0,1)</f>
        <v>6393</v>
      </c>
      <c r="H4123" s="2" cm="1">
        <f t="array" ref="H4123">_xlfn.XLOOKUP(H$1,Sheet2!$B$1:$M$1,_xlfn.XLOOKUP(Sheet1!$B4123,Sheet2!$A$2:$A$5,Sheet2!$B$2:$M$5,"Not found",0,1),"Not found",0,1)</f>
        <v>52394</v>
      </c>
      <c r="I4123" s="2" cm="1">
        <f t="array" ref="I4123">_xlfn.XLOOKUP(I$1,Sheet2!$B$1:$M$1,_xlfn.XLOOKUP(Sheet1!$B4123,Sheet2!$A$2:$A$5,Sheet2!$B$2:$M$5,"Not found",0,1),"Not found",0,1)</f>
        <v>44036</v>
      </c>
      <c r="J4123" s="3">
        <f t="shared" si="326"/>
        <v>0.1651806663538245</v>
      </c>
      <c r="K4123" s="3">
        <f t="shared" si="327"/>
        <v>6.4425315875863642E-2</v>
      </c>
      <c r="L4123" s="3">
        <f t="shared" si="328"/>
        <v>0.18927695521845764</v>
      </c>
      <c r="M4123" s="3">
        <f t="shared" si="329"/>
        <v>0.41888293744814575</v>
      </c>
    </row>
    <row r="4124" spans="1:13" x14ac:dyDescent="0.35">
      <c r="A4124" t="s">
        <v>4143</v>
      </c>
      <c r="B4124" t="str">
        <f t="shared" si="325"/>
        <v>2019</v>
      </c>
      <c r="C4124">
        <v>4123</v>
      </c>
      <c r="D4124" s="1">
        <v>1079.5</v>
      </c>
      <c r="E4124" s="1">
        <v>3289.75</v>
      </c>
      <c r="F4124" s="1">
        <v>4117</v>
      </c>
      <c r="G4124" s="2" cm="1">
        <f t="array" ref="G4124">_xlfn.XLOOKUP(G$1,Sheet2!$B$1:$M$1,_xlfn.XLOOKUP(Sheet1!$B4124,Sheet2!$A$2:$A$5,Sheet2!$B$2:$M$5,"Not found",0,1),"Not found",0,1)</f>
        <v>6393</v>
      </c>
      <c r="H4124" s="2" cm="1">
        <f t="array" ref="H4124">_xlfn.XLOOKUP(H$1,Sheet2!$B$1:$M$1,_xlfn.XLOOKUP(Sheet1!$B4124,Sheet2!$A$2:$A$5,Sheet2!$B$2:$M$5,"Not found",0,1),"Not found",0,1)</f>
        <v>52394</v>
      </c>
      <c r="I4124" s="2" cm="1">
        <f t="array" ref="I4124">_xlfn.XLOOKUP(I$1,Sheet2!$B$1:$M$1,_xlfn.XLOOKUP(Sheet1!$B4124,Sheet2!$A$2:$A$5,Sheet2!$B$2:$M$5,"Not found",0,1),"Not found",0,1)</f>
        <v>44036</v>
      </c>
      <c r="J4124" s="3">
        <f t="shared" si="326"/>
        <v>0.16885656186453935</v>
      </c>
      <c r="K4124" s="3">
        <f t="shared" si="327"/>
        <v>6.2788678092911401E-2</v>
      </c>
      <c r="L4124" s="3">
        <f t="shared" si="328"/>
        <v>9.3491688618403124E-2</v>
      </c>
      <c r="M4124" s="3">
        <f t="shared" si="329"/>
        <v>0.32513692857585386</v>
      </c>
    </row>
    <row r="4125" spans="1:13" x14ac:dyDescent="0.35">
      <c r="A4125" t="s">
        <v>4144</v>
      </c>
      <c r="B4125" t="str">
        <f t="shared" si="325"/>
        <v>2019</v>
      </c>
      <c r="C4125">
        <v>4124</v>
      </c>
      <c r="D4125" s="1">
        <v>1156.75</v>
      </c>
      <c r="E4125" s="1">
        <v>3278.25</v>
      </c>
      <c r="F4125" s="1">
        <v>1284</v>
      </c>
      <c r="G4125" s="2" cm="1">
        <f t="array" ref="G4125">_xlfn.XLOOKUP(G$1,Sheet2!$B$1:$M$1,_xlfn.XLOOKUP(Sheet1!$B4125,Sheet2!$A$2:$A$5,Sheet2!$B$2:$M$5,"Not found",0,1),"Not found",0,1)</f>
        <v>6393</v>
      </c>
      <c r="H4125" s="2" cm="1">
        <f t="array" ref="H4125">_xlfn.XLOOKUP(H$1,Sheet2!$B$1:$M$1,_xlfn.XLOOKUP(Sheet1!$B4125,Sheet2!$A$2:$A$5,Sheet2!$B$2:$M$5,"Not found",0,1),"Not found",0,1)</f>
        <v>52394</v>
      </c>
      <c r="I4125" s="2" cm="1">
        <f t="array" ref="I4125">_xlfn.XLOOKUP(I$1,Sheet2!$B$1:$M$1,_xlfn.XLOOKUP(Sheet1!$B4125,Sheet2!$A$2:$A$5,Sheet2!$B$2:$M$5,"Not found",0,1),"Not found",0,1)</f>
        <v>44036</v>
      </c>
      <c r="J4125" s="3">
        <f t="shared" si="326"/>
        <v>0.18094009072422962</v>
      </c>
      <c r="K4125" s="3">
        <f t="shared" si="327"/>
        <v>6.2569187311524221E-2</v>
      </c>
      <c r="L4125" s="3">
        <f t="shared" si="328"/>
        <v>2.9157961667726405E-2</v>
      </c>
      <c r="M4125" s="3">
        <f t="shared" si="329"/>
        <v>0.27266723970348022</v>
      </c>
    </row>
    <row r="4126" spans="1:13" x14ac:dyDescent="0.35">
      <c r="A4126" t="s">
        <v>4145</v>
      </c>
      <c r="B4126" t="str">
        <f t="shared" si="325"/>
        <v>2019</v>
      </c>
      <c r="C4126">
        <v>4125</v>
      </c>
      <c r="D4126" s="1">
        <v>1230.75</v>
      </c>
      <c r="E4126" s="1">
        <v>3736.75</v>
      </c>
      <c r="F4126" s="1">
        <v>113.25</v>
      </c>
      <c r="G4126" s="2" cm="1">
        <f t="array" ref="G4126">_xlfn.XLOOKUP(G$1,Sheet2!$B$1:$M$1,_xlfn.XLOOKUP(Sheet1!$B4126,Sheet2!$A$2:$A$5,Sheet2!$B$2:$M$5,"Not found",0,1),"Not found",0,1)</f>
        <v>6393</v>
      </c>
      <c r="H4126" s="2" cm="1">
        <f t="array" ref="H4126">_xlfn.XLOOKUP(H$1,Sheet2!$B$1:$M$1,_xlfn.XLOOKUP(Sheet1!$B4126,Sheet2!$A$2:$A$5,Sheet2!$B$2:$M$5,"Not found",0,1),"Not found",0,1)</f>
        <v>52394</v>
      </c>
      <c r="I4126" s="2" cm="1">
        <f t="array" ref="I4126">_xlfn.XLOOKUP(I$1,Sheet2!$B$1:$M$1,_xlfn.XLOOKUP(Sheet1!$B4126,Sheet2!$A$2:$A$5,Sheet2!$B$2:$M$5,"Not found",0,1),"Not found",0,1)</f>
        <v>44036</v>
      </c>
      <c r="J4126" s="3">
        <f t="shared" si="326"/>
        <v>0.19251525105584233</v>
      </c>
      <c r="K4126" s="3">
        <f t="shared" si="327"/>
        <v>7.1320189334656642E-2</v>
      </c>
      <c r="L4126" s="3">
        <f t="shared" si="328"/>
        <v>2.571759469524934E-3</v>
      </c>
      <c r="M4126" s="3">
        <f t="shared" si="329"/>
        <v>0.26640719986002392</v>
      </c>
    </row>
    <row r="4127" spans="1:13" x14ac:dyDescent="0.35">
      <c r="A4127" t="s">
        <v>4146</v>
      </c>
      <c r="B4127" t="str">
        <f t="shared" si="325"/>
        <v>2019</v>
      </c>
      <c r="C4127">
        <v>4126</v>
      </c>
      <c r="D4127" s="1">
        <v>1019.75</v>
      </c>
      <c r="E4127" s="1">
        <v>4684.25</v>
      </c>
      <c r="F4127" s="1">
        <v>0.25</v>
      </c>
      <c r="G4127" s="2" cm="1">
        <f t="array" ref="G4127">_xlfn.XLOOKUP(G$1,Sheet2!$B$1:$M$1,_xlfn.XLOOKUP(Sheet1!$B4127,Sheet2!$A$2:$A$5,Sheet2!$B$2:$M$5,"Not found",0,1),"Not found",0,1)</f>
        <v>6393</v>
      </c>
      <c r="H4127" s="2" cm="1">
        <f t="array" ref="H4127">_xlfn.XLOOKUP(H$1,Sheet2!$B$1:$M$1,_xlfn.XLOOKUP(Sheet1!$B4127,Sheet2!$A$2:$A$5,Sheet2!$B$2:$M$5,"Not found",0,1),"Not found",0,1)</f>
        <v>52394</v>
      </c>
      <c r="I4127" s="2" cm="1">
        <f t="array" ref="I4127">_xlfn.XLOOKUP(I$1,Sheet2!$B$1:$M$1,_xlfn.XLOOKUP(Sheet1!$B4127,Sheet2!$A$2:$A$5,Sheet2!$B$2:$M$5,"Not found",0,1),"Not found",0,1)</f>
        <v>44036</v>
      </c>
      <c r="J4127" s="3">
        <f t="shared" si="326"/>
        <v>0.15951040200218988</v>
      </c>
      <c r="K4127" s="3">
        <f t="shared" si="327"/>
        <v>8.9404321105470086E-2</v>
      </c>
      <c r="L4127" s="3">
        <f t="shared" si="328"/>
        <v>5.6771732219093472E-6</v>
      </c>
      <c r="M4127" s="3">
        <f t="shared" si="329"/>
        <v>0.24892040028088189</v>
      </c>
    </row>
    <row r="4128" spans="1:13" x14ac:dyDescent="0.35">
      <c r="A4128" t="s">
        <v>4147</v>
      </c>
      <c r="B4128" t="str">
        <f t="shared" si="325"/>
        <v>2019</v>
      </c>
      <c r="C4128">
        <v>4127</v>
      </c>
      <c r="D4128" s="1">
        <v>739.25</v>
      </c>
      <c r="E4128" s="1">
        <v>5326.25</v>
      </c>
      <c r="F4128" s="1">
        <v>0</v>
      </c>
      <c r="G4128" s="2" cm="1">
        <f t="array" ref="G4128">_xlfn.XLOOKUP(G$1,Sheet2!$B$1:$M$1,_xlfn.XLOOKUP(Sheet1!$B4128,Sheet2!$A$2:$A$5,Sheet2!$B$2:$M$5,"Not found",0,1),"Not found",0,1)</f>
        <v>6393</v>
      </c>
      <c r="H4128" s="2" cm="1">
        <f t="array" ref="H4128">_xlfn.XLOOKUP(H$1,Sheet2!$B$1:$M$1,_xlfn.XLOOKUP(Sheet1!$B4128,Sheet2!$A$2:$A$5,Sheet2!$B$2:$M$5,"Not found",0,1),"Not found",0,1)</f>
        <v>52394</v>
      </c>
      <c r="I4128" s="2" cm="1">
        <f t="array" ref="I4128">_xlfn.XLOOKUP(I$1,Sheet2!$B$1:$M$1,_xlfn.XLOOKUP(Sheet1!$B4128,Sheet2!$A$2:$A$5,Sheet2!$B$2:$M$5,"Not found",0,1),"Not found",0,1)</f>
        <v>44036</v>
      </c>
      <c r="J4128" s="3">
        <f t="shared" si="326"/>
        <v>0.11563428750195526</v>
      </c>
      <c r="K4128" s="3">
        <f t="shared" si="327"/>
        <v>0.1016576325533458</v>
      </c>
      <c r="L4128" s="3">
        <f t="shared" si="328"/>
        <v>0</v>
      </c>
      <c r="M4128" s="3">
        <f t="shared" si="329"/>
        <v>0.21729192005530107</v>
      </c>
    </row>
    <row r="4129" spans="1:13" x14ac:dyDescent="0.35">
      <c r="A4129" t="s">
        <v>4148</v>
      </c>
      <c r="B4129" t="str">
        <f t="shared" si="325"/>
        <v>2019</v>
      </c>
      <c r="C4129">
        <v>4128</v>
      </c>
      <c r="D4129" s="1">
        <v>518.75</v>
      </c>
      <c r="E4129" s="1">
        <v>5479.5</v>
      </c>
      <c r="F4129" s="1">
        <v>0</v>
      </c>
      <c r="G4129" s="2" cm="1">
        <f t="array" ref="G4129">_xlfn.XLOOKUP(G$1,Sheet2!$B$1:$M$1,_xlfn.XLOOKUP(Sheet1!$B4129,Sheet2!$A$2:$A$5,Sheet2!$B$2:$M$5,"Not found",0,1),"Not found",0,1)</f>
        <v>6393</v>
      </c>
      <c r="H4129" s="2" cm="1">
        <f t="array" ref="H4129">_xlfn.XLOOKUP(H$1,Sheet2!$B$1:$M$1,_xlfn.XLOOKUP(Sheet1!$B4129,Sheet2!$A$2:$A$5,Sheet2!$B$2:$M$5,"Not found",0,1),"Not found",0,1)</f>
        <v>52394</v>
      </c>
      <c r="I4129" s="2" cm="1">
        <f t="array" ref="I4129">_xlfn.XLOOKUP(I$1,Sheet2!$B$1:$M$1,_xlfn.XLOOKUP(Sheet1!$B4129,Sheet2!$A$2:$A$5,Sheet2!$B$2:$M$5,"Not found",0,1),"Not found",0,1)</f>
        <v>44036</v>
      </c>
      <c r="J4129" s="3">
        <f t="shared" si="326"/>
        <v>8.1143438135460655E-2</v>
      </c>
      <c r="K4129" s="3">
        <f t="shared" si="327"/>
        <v>0.10458258579226629</v>
      </c>
      <c r="L4129" s="3">
        <f t="shared" si="328"/>
        <v>0</v>
      </c>
      <c r="M4129" s="3">
        <f t="shared" si="329"/>
        <v>0.18572602392772694</v>
      </c>
    </row>
    <row r="4130" spans="1:13" x14ac:dyDescent="0.35">
      <c r="A4130" t="s">
        <v>4149</v>
      </c>
      <c r="B4130" t="str">
        <f t="shared" si="325"/>
        <v>2019</v>
      </c>
      <c r="C4130">
        <v>4129</v>
      </c>
      <c r="D4130" s="1">
        <v>431.25</v>
      </c>
      <c r="E4130" s="1">
        <v>5465</v>
      </c>
      <c r="F4130" s="1">
        <v>0</v>
      </c>
      <c r="G4130" s="2" cm="1">
        <f t="array" ref="G4130">_xlfn.XLOOKUP(G$1,Sheet2!$B$1:$M$1,_xlfn.XLOOKUP(Sheet1!$B4130,Sheet2!$A$2:$A$5,Sheet2!$B$2:$M$5,"Not found",0,1),"Not found",0,1)</f>
        <v>6393</v>
      </c>
      <c r="H4130" s="2" cm="1">
        <f t="array" ref="H4130">_xlfn.XLOOKUP(H$1,Sheet2!$B$1:$M$1,_xlfn.XLOOKUP(Sheet1!$B4130,Sheet2!$A$2:$A$5,Sheet2!$B$2:$M$5,"Not found",0,1),"Not found",0,1)</f>
        <v>52394</v>
      </c>
      <c r="I4130" s="2" cm="1">
        <f t="array" ref="I4130">_xlfn.XLOOKUP(I$1,Sheet2!$B$1:$M$1,_xlfn.XLOOKUP(Sheet1!$B4130,Sheet2!$A$2:$A$5,Sheet2!$B$2:$M$5,"Not found",0,1),"Not found",0,1)</f>
        <v>44036</v>
      </c>
      <c r="J4130" s="3">
        <f t="shared" si="326"/>
        <v>6.7456593148756447E-2</v>
      </c>
      <c r="K4130" s="3">
        <f t="shared" si="327"/>
        <v>0.10430583654616941</v>
      </c>
      <c r="L4130" s="3">
        <f t="shared" si="328"/>
        <v>0</v>
      </c>
      <c r="M4130" s="3">
        <f t="shared" si="329"/>
        <v>0.17176242969492586</v>
      </c>
    </row>
    <row r="4131" spans="1:13" x14ac:dyDescent="0.35">
      <c r="A4131" t="s">
        <v>4150</v>
      </c>
      <c r="B4131" t="str">
        <f t="shared" si="325"/>
        <v>2019</v>
      </c>
      <c r="C4131">
        <v>4130</v>
      </c>
      <c r="D4131" s="1">
        <v>383</v>
      </c>
      <c r="E4131" s="1">
        <v>5621.5</v>
      </c>
      <c r="F4131" s="1">
        <v>0</v>
      </c>
      <c r="G4131" s="2" cm="1">
        <f t="array" ref="G4131">_xlfn.XLOOKUP(G$1,Sheet2!$B$1:$M$1,_xlfn.XLOOKUP(Sheet1!$B4131,Sheet2!$A$2:$A$5,Sheet2!$B$2:$M$5,"Not found",0,1),"Not found",0,1)</f>
        <v>6393</v>
      </c>
      <c r="H4131" s="2" cm="1">
        <f t="array" ref="H4131">_xlfn.XLOOKUP(H$1,Sheet2!$B$1:$M$1,_xlfn.XLOOKUP(Sheet1!$B4131,Sheet2!$A$2:$A$5,Sheet2!$B$2:$M$5,"Not found",0,1),"Not found",0,1)</f>
        <v>52394</v>
      </c>
      <c r="I4131" s="2" cm="1">
        <f t="array" ref="I4131">_xlfn.XLOOKUP(I$1,Sheet2!$B$1:$M$1,_xlfn.XLOOKUP(Sheet1!$B4131,Sheet2!$A$2:$A$5,Sheet2!$B$2:$M$5,"Not found",0,1),"Not found",0,1)</f>
        <v>44036</v>
      </c>
      <c r="J4131" s="3">
        <f t="shared" si="326"/>
        <v>5.9909275770373846E-2</v>
      </c>
      <c r="K4131" s="3">
        <f t="shared" si="327"/>
        <v>0.10729281978852541</v>
      </c>
      <c r="L4131" s="3">
        <f t="shared" si="328"/>
        <v>0</v>
      </c>
      <c r="M4131" s="3">
        <f t="shared" si="329"/>
        <v>0.16720209555889926</v>
      </c>
    </row>
    <row r="4132" spans="1:13" x14ac:dyDescent="0.35">
      <c r="A4132" t="s">
        <v>4151</v>
      </c>
      <c r="B4132" t="str">
        <f t="shared" si="325"/>
        <v>2019</v>
      </c>
      <c r="C4132">
        <v>4131</v>
      </c>
      <c r="D4132" s="1">
        <v>335.5</v>
      </c>
      <c r="E4132" s="1">
        <v>5470.25</v>
      </c>
      <c r="F4132" s="1">
        <v>0</v>
      </c>
      <c r="G4132" s="2" cm="1">
        <f t="array" ref="G4132">_xlfn.XLOOKUP(G$1,Sheet2!$B$1:$M$1,_xlfn.XLOOKUP(Sheet1!$B4132,Sheet2!$A$2:$A$5,Sheet2!$B$2:$M$5,"Not found",0,1),"Not found",0,1)</f>
        <v>6393</v>
      </c>
      <c r="H4132" s="2" cm="1">
        <f t="array" ref="H4132">_xlfn.XLOOKUP(H$1,Sheet2!$B$1:$M$1,_xlfn.XLOOKUP(Sheet1!$B4132,Sheet2!$A$2:$A$5,Sheet2!$B$2:$M$5,"Not found",0,1),"Not found",0,1)</f>
        <v>52394</v>
      </c>
      <c r="I4132" s="2" cm="1">
        <f t="array" ref="I4132">_xlfn.XLOOKUP(I$1,Sheet2!$B$1:$M$1,_xlfn.XLOOKUP(Sheet1!$B4132,Sheet2!$A$2:$A$5,Sheet2!$B$2:$M$5,"Not found",0,1),"Not found",0,1)</f>
        <v>44036</v>
      </c>
      <c r="J4132" s="3">
        <f t="shared" si="326"/>
        <v>5.2479274206162989E-2</v>
      </c>
      <c r="K4132" s="3">
        <f t="shared" si="327"/>
        <v>0.10440603885941138</v>
      </c>
      <c r="L4132" s="3">
        <f t="shared" si="328"/>
        <v>0</v>
      </c>
      <c r="M4132" s="3">
        <f t="shared" si="329"/>
        <v>0.15688531306557438</v>
      </c>
    </row>
    <row r="4133" spans="1:13" x14ac:dyDescent="0.35">
      <c r="A4133" t="s">
        <v>4152</v>
      </c>
      <c r="B4133" t="str">
        <f t="shared" si="325"/>
        <v>2019</v>
      </c>
      <c r="C4133">
        <v>4132</v>
      </c>
      <c r="D4133" s="1">
        <v>289.75</v>
      </c>
      <c r="E4133" s="1">
        <v>5787.5</v>
      </c>
      <c r="F4133" s="1">
        <v>4.25</v>
      </c>
      <c r="G4133" s="2" cm="1">
        <f t="array" ref="G4133">_xlfn.XLOOKUP(G$1,Sheet2!$B$1:$M$1,_xlfn.XLOOKUP(Sheet1!$B4133,Sheet2!$A$2:$A$5,Sheet2!$B$2:$M$5,"Not found",0,1),"Not found",0,1)</f>
        <v>6393</v>
      </c>
      <c r="H4133" s="2" cm="1">
        <f t="array" ref="H4133">_xlfn.XLOOKUP(H$1,Sheet2!$B$1:$M$1,_xlfn.XLOOKUP(Sheet1!$B4133,Sheet2!$A$2:$A$5,Sheet2!$B$2:$M$5,"Not found",0,1),"Not found",0,1)</f>
        <v>52394</v>
      </c>
      <c r="I4133" s="2" cm="1">
        <f t="array" ref="I4133">_xlfn.XLOOKUP(I$1,Sheet2!$B$1:$M$1,_xlfn.XLOOKUP(Sheet1!$B4133,Sheet2!$A$2:$A$5,Sheet2!$B$2:$M$5,"Not found",0,1),"Not found",0,1)</f>
        <v>44036</v>
      </c>
      <c r="J4133" s="3">
        <f t="shared" si="326"/>
        <v>4.5323009541686221E-2</v>
      </c>
      <c r="K4133" s="3">
        <f t="shared" si="327"/>
        <v>0.11046112150246211</v>
      </c>
      <c r="L4133" s="3">
        <f t="shared" si="328"/>
        <v>9.65119447724589E-5</v>
      </c>
      <c r="M4133" s="3">
        <f t="shared" si="329"/>
        <v>0.15588064298892079</v>
      </c>
    </row>
    <row r="4134" spans="1:13" x14ac:dyDescent="0.35">
      <c r="A4134" t="s">
        <v>4153</v>
      </c>
      <c r="B4134" t="str">
        <f t="shared" si="325"/>
        <v>2019</v>
      </c>
      <c r="C4134">
        <v>4133</v>
      </c>
      <c r="D4134" s="1">
        <v>215</v>
      </c>
      <c r="E4134" s="1">
        <v>6403.75</v>
      </c>
      <c r="F4134" s="1">
        <v>303</v>
      </c>
      <c r="G4134" s="2" cm="1">
        <f t="array" ref="G4134">_xlfn.XLOOKUP(G$1,Sheet2!$B$1:$M$1,_xlfn.XLOOKUP(Sheet1!$B4134,Sheet2!$A$2:$A$5,Sheet2!$B$2:$M$5,"Not found",0,1),"Not found",0,1)</f>
        <v>6393</v>
      </c>
      <c r="H4134" s="2" cm="1">
        <f t="array" ref="H4134">_xlfn.XLOOKUP(H$1,Sheet2!$B$1:$M$1,_xlfn.XLOOKUP(Sheet1!$B4134,Sheet2!$A$2:$A$5,Sheet2!$B$2:$M$5,"Not found",0,1),"Not found",0,1)</f>
        <v>52394</v>
      </c>
      <c r="I4134" s="2" cm="1">
        <f t="array" ref="I4134">_xlfn.XLOOKUP(I$1,Sheet2!$B$1:$M$1,_xlfn.XLOOKUP(Sheet1!$B4134,Sheet2!$A$2:$A$5,Sheet2!$B$2:$M$5,"Not found",0,1),"Not found",0,1)</f>
        <v>44036</v>
      </c>
      <c r="J4134" s="3">
        <f t="shared" si="326"/>
        <v>3.3630533395901767E-2</v>
      </c>
      <c r="K4134" s="3">
        <f t="shared" si="327"/>
        <v>0.12222296446157957</v>
      </c>
      <c r="L4134" s="3">
        <f t="shared" si="328"/>
        <v>6.8807339449541288E-3</v>
      </c>
      <c r="M4134" s="3">
        <f t="shared" si="329"/>
        <v>0.16273423180243546</v>
      </c>
    </row>
    <row r="4135" spans="1:13" x14ac:dyDescent="0.35">
      <c r="A4135" t="s">
        <v>4154</v>
      </c>
      <c r="B4135" t="str">
        <f t="shared" si="325"/>
        <v>2019</v>
      </c>
      <c r="C4135">
        <v>4134</v>
      </c>
      <c r="D4135" s="1">
        <v>140.5</v>
      </c>
      <c r="E4135" s="1">
        <v>6357.25</v>
      </c>
      <c r="F4135" s="1">
        <v>2091.5</v>
      </c>
      <c r="G4135" s="2" cm="1">
        <f t="array" ref="G4135">_xlfn.XLOOKUP(G$1,Sheet2!$B$1:$M$1,_xlfn.XLOOKUP(Sheet1!$B4135,Sheet2!$A$2:$A$5,Sheet2!$B$2:$M$5,"Not found",0,1),"Not found",0,1)</f>
        <v>6393</v>
      </c>
      <c r="H4135" s="2" cm="1">
        <f t="array" ref="H4135">_xlfn.XLOOKUP(H$1,Sheet2!$B$1:$M$1,_xlfn.XLOOKUP(Sheet1!$B4135,Sheet2!$A$2:$A$5,Sheet2!$B$2:$M$5,"Not found",0,1),"Not found",0,1)</f>
        <v>52394</v>
      </c>
      <c r="I4135" s="2" cm="1">
        <f t="array" ref="I4135">_xlfn.XLOOKUP(I$1,Sheet2!$B$1:$M$1,_xlfn.XLOOKUP(Sheet1!$B4135,Sheet2!$A$2:$A$5,Sheet2!$B$2:$M$5,"Not found",0,1),"Not found",0,1)</f>
        <v>44036</v>
      </c>
      <c r="J4135" s="3">
        <f t="shared" si="326"/>
        <v>2.1977162521507901E-2</v>
      </c>
      <c r="K4135" s="3">
        <f t="shared" si="327"/>
        <v>0.12133545825857922</v>
      </c>
      <c r="L4135" s="3">
        <f t="shared" si="328"/>
        <v>4.7495231174493599E-2</v>
      </c>
      <c r="M4135" s="3">
        <f t="shared" si="329"/>
        <v>0.19080785195458072</v>
      </c>
    </row>
    <row r="4136" spans="1:13" x14ac:dyDescent="0.35">
      <c r="A4136" t="s">
        <v>4155</v>
      </c>
      <c r="B4136" t="str">
        <f t="shared" si="325"/>
        <v>2019</v>
      </c>
      <c r="C4136">
        <v>4135</v>
      </c>
      <c r="D4136" s="1">
        <v>97.5</v>
      </c>
      <c r="E4136" s="1">
        <v>4498.25</v>
      </c>
      <c r="F4136" s="1">
        <v>5881.25</v>
      </c>
      <c r="G4136" s="2" cm="1">
        <f t="array" ref="G4136">_xlfn.XLOOKUP(G$1,Sheet2!$B$1:$M$1,_xlfn.XLOOKUP(Sheet1!$B4136,Sheet2!$A$2:$A$5,Sheet2!$B$2:$M$5,"Not found",0,1),"Not found",0,1)</f>
        <v>6393</v>
      </c>
      <c r="H4136" s="2" cm="1">
        <f t="array" ref="H4136">_xlfn.XLOOKUP(H$1,Sheet2!$B$1:$M$1,_xlfn.XLOOKUP(Sheet1!$B4136,Sheet2!$A$2:$A$5,Sheet2!$B$2:$M$5,"Not found",0,1),"Not found",0,1)</f>
        <v>52394</v>
      </c>
      <c r="I4136" s="2" cm="1">
        <f t="array" ref="I4136">_xlfn.XLOOKUP(I$1,Sheet2!$B$1:$M$1,_xlfn.XLOOKUP(Sheet1!$B4136,Sheet2!$A$2:$A$5,Sheet2!$B$2:$M$5,"Not found",0,1),"Not found",0,1)</f>
        <v>44036</v>
      </c>
      <c r="J4136" s="3">
        <f t="shared" si="326"/>
        <v>1.5251055842327546E-2</v>
      </c>
      <c r="K4136" s="3">
        <f t="shared" si="327"/>
        <v>8.5854296293468718E-2</v>
      </c>
      <c r="L4136" s="3">
        <f t="shared" si="328"/>
        <v>0.13355550004541739</v>
      </c>
      <c r="M4136" s="3">
        <f t="shared" si="329"/>
        <v>0.23466085218121363</v>
      </c>
    </row>
    <row r="4137" spans="1:13" x14ac:dyDescent="0.35">
      <c r="A4137" t="s">
        <v>4156</v>
      </c>
      <c r="B4137" t="str">
        <f t="shared" si="325"/>
        <v>2019</v>
      </c>
      <c r="C4137">
        <v>4136</v>
      </c>
      <c r="D4137" s="1">
        <v>49.5</v>
      </c>
      <c r="E4137" s="1">
        <v>3071.25</v>
      </c>
      <c r="F4137" s="1">
        <v>10869.75</v>
      </c>
      <c r="G4137" s="2" cm="1">
        <f t="array" ref="G4137">_xlfn.XLOOKUP(G$1,Sheet2!$B$1:$M$1,_xlfn.XLOOKUP(Sheet1!$B4137,Sheet2!$A$2:$A$5,Sheet2!$B$2:$M$5,"Not found",0,1),"Not found",0,1)</f>
        <v>6393</v>
      </c>
      <c r="H4137" s="2" cm="1">
        <f t="array" ref="H4137">_xlfn.XLOOKUP(H$1,Sheet2!$B$1:$M$1,_xlfn.XLOOKUP(Sheet1!$B4137,Sheet2!$A$2:$A$5,Sheet2!$B$2:$M$5,"Not found",0,1),"Not found",0,1)</f>
        <v>52394</v>
      </c>
      <c r="I4137" s="2" cm="1">
        <f t="array" ref="I4137">_xlfn.XLOOKUP(I$1,Sheet2!$B$1:$M$1,_xlfn.XLOOKUP(Sheet1!$B4137,Sheet2!$A$2:$A$5,Sheet2!$B$2:$M$5,"Not found",0,1),"Not found",0,1)</f>
        <v>44036</v>
      </c>
      <c r="J4137" s="3">
        <f t="shared" si="326"/>
        <v>7.7428437353355235E-3</v>
      </c>
      <c r="K4137" s="3">
        <f t="shared" si="327"/>
        <v>5.8618353246554948E-2</v>
      </c>
      <c r="L4137" s="3">
        <f t="shared" si="328"/>
        <v>0.24683781451539649</v>
      </c>
      <c r="M4137" s="3">
        <f t="shared" si="329"/>
        <v>0.31319901149728696</v>
      </c>
    </row>
    <row r="4138" spans="1:13" x14ac:dyDescent="0.35">
      <c r="A4138" t="s">
        <v>4157</v>
      </c>
      <c r="B4138" t="str">
        <f t="shared" si="325"/>
        <v>2019</v>
      </c>
      <c r="C4138">
        <v>4137</v>
      </c>
      <c r="D4138" s="1">
        <v>19.75</v>
      </c>
      <c r="E4138" s="1">
        <v>2773.75</v>
      </c>
      <c r="F4138" s="1">
        <v>15220.25</v>
      </c>
      <c r="G4138" s="2" cm="1">
        <f t="array" ref="G4138">_xlfn.XLOOKUP(G$1,Sheet2!$B$1:$M$1,_xlfn.XLOOKUP(Sheet1!$B4138,Sheet2!$A$2:$A$5,Sheet2!$B$2:$M$5,"Not found",0,1),"Not found",0,1)</f>
        <v>6393</v>
      </c>
      <c r="H4138" s="2" cm="1">
        <f t="array" ref="H4138">_xlfn.XLOOKUP(H$1,Sheet2!$B$1:$M$1,_xlfn.XLOOKUP(Sheet1!$B4138,Sheet2!$A$2:$A$5,Sheet2!$B$2:$M$5,"Not found",0,1),"Not found",0,1)</f>
        <v>52394</v>
      </c>
      <c r="I4138" s="2" cm="1">
        <f t="array" ref="I4138">_xlfn.XLOOKUP(I$1,Sheet2!$B$1:$M$1,_xlfn.XLOOKUP(Sheet1!$B4138,Sheet2!$A$2:$A$5,Sheet2!$B$2:$M$5,"Not found",0,1),"Not found",0,1)</f>
        <v>44036</v>
      </c>
      <c r="J4138" s="3">
        <f t="shared" si="326"/>
        <v>3.0893164398560925E-3</v>
      </c>
      <c r="K4138" s="3">
        <f t="shared" si="327"/>
        <v>5.2940222162843074E-2</v>
      </c>
      <c r="L4138" s="3">
        <f t="shared" si="328"/>
        <v>0.34563198292306296</v>
      </c>
      <c r="M4138" s="3">
        <f t="shared" si="329"/>
        <v>0.40166152152576212</v>
      </c>
    </row>
    <row r="4139" spans="1:13" x14ac:dyDescent="0.35">
      <c r="A4139" t="s">
        <v>4158</v>
      </c>
      <c r="B4139" t="str">
        <f t="shared" si="325"/>
        <v>2019</v>
      </c>
      <c r="C4139">
        <v>4138</v>
      </c>
      <c r="D4139" s="1">
        <v>10.5</v>
      </c>
      <c r="E4139" s="1">
        <v>3049.5</v>
      </c>
      <c r="F4139" s="1">
        <v>18907.25</v>
      </c>
      <c r="G4139" s="2" cm="1">
        <f t="array" ref="G4139">_xlfn.XLOOKUP(G$1,Sheet2!$B$1:$M$1,_xlfn.XLOOKUP(Sheet1!$B4139,Sheet2!$A$2:$A$5,Sheet2!$B$2:$M$5,"Not found",0,1),"Not found",0,1)</f>
        <v>6393</v>
      </c>
      <c r="H4139" s="2" cm="1">
        <f t="array" ref="H4139">_xlfn.XLOOKUP(H$1,Sheet2!$B$1:$M$1,_xlfn.XLOOKUP(Sheet1!$B4139,Sheet2!$A$2:$A$5,Sheet2!$B$2:$M$5,"Not found",0,1),"Not found",0,1)</f>
        <v>52394</v>
      </c>
      <c r="I4139" s="2" cm="1">
        <f t="array" ref="I4139">_xlfn.XLOOKUP(I$1,Sheet2!$B$1:$M$1,_xlfn.XLOOKUP(Sheet1!$B4139,Sheet2!$A$2:$A$5,Sheet2!$B$2:$M$5,"Not found",0,1),"Not found",0,1)</f>
        <v>44036</v>
      </c>
      <c r="J4139" s="3">
        <f t="shared" si="326"/>
        <v>1.6424213984045049E-3</v>
      </c>
      <c r="K4139" s="3">
        <f t="shared" si="327"/>
        <v>5.8203229377409627E-2</v>
      </c>
      <c r="L4139" s="3">
        <f t="shared" si="328"/>
        <v>0.429358933599782</v>
      </c>
      <c r="M4139" s="3">
        <f t="shared" si="329"/>
        <v>0.48920458437559611</v>
      </c>
    </row>
    <row r="4140" spans="1:13" x14ac:dyDescent="0.35">
      <c r="A4140" t="s">
        <v>4159</v>
      </c>
      <c r="B4140" t="str">
        <f t="shared" si="325"/>
        <v>2019</v>
      </c>
      <c r="C4140">
        <v>4139</v>
      </c>
      <c r="D4140" s="1">
        <v>16.5</v>
      </c>
      <c r="E4140" s="1">
        <v>3674.75</v>
      </c>
      <c r="F4140" s="1">
        <v>21103.75</v>
      </c>
      <c r="G4140" s="2" cm="1">
        <f t="array" ref="G4140">_xlfn.XLOOKUP(G$1,Sheet2!$B$1:$M$1,_xlfn.XLOOKUP(Sheet1!$B4140,Sheet2!$A$2:$A$5,Sheet2!$B$2:$M$5,"Not found",0,1),"Not found",0,1)</f>
        <v>6393</v>
      </c>
      <c r="H4140" s="2" cm="1">
        <f t="array" ref="H4140">_xlfn.XLOOKUP(H$1,Sheet2!$B$1:$M$1,_xlfn.XLOOKUP(Sheet1!$B4140,Sheet2!$A$2:$A$5,Sheet2!$B$2:$M$5,"Not found",0,1),"Not found",0,1)</f>
        <v>52394</v>
      </c>
      <c r="I4140" s="2" cm="1">
        <f t="array" ref="I4140">_xlfn.XLOOKUP(I$1,Sheet2!$B$1:$M$1,_xlfn.XLOOKUP(Sheet1!$B4140,Sheet2!$A$2:$A$5,Sheet2!$B$2:$M$5,"Not found",0,1),"Not found",0,1)</f>
        <v>44036</v>
      </c>
      <c r="J4140" s="3">
        <f t="shared" si="326"/>
        <v>2.5809479117785078E-3</v>
      </c>
      <c r="K4140" s="3">
        <f t="shared" si="327"/>
        <v>7.0136847730656177E-2</v>
      </c>
      <c r="L4140" s="3">
        <f t="shared" si="328"/>
        <v>0.47923857752747751</v>
      </c>
      <c r="M4140" s="3">
        <f t="shared" si="329"/>
        <v>0.5519563731699122</v>
      </c>
    </row>
    <row r="4141" spans="1:13" x14ac:dyDescent="0.35">
      <c r="A4141" t="s">
        <v>4160</v>
      </c>
      <c r="B4141" t="str">
        <f t="shared" si="325"/>
        <v>2019</v>
      </c>
      <c r="C4141">
        <v>4140</v>
      </c>
      <c r="D4141" s="1">
        <v>24</v>
      </c>
      <c r="E4141" s="1">
        <v>4084</v>
      </c>
      <c r="F4141" s="1">
        <v>21978</v>
      </c>
      <c r="G4141" s="2" cm="1">
        <f t="array" ref="G4141">_xlfn.XLOOKUP(G$1,Sheet2!$B$1:$M$1,_xlfn.XLOOKUP(Sheet1!$B4141,Sheet2!$A$2:$A$5,Sheet2!$B$2:$M$5,"Not found",0,1),"Not found",0,1)</f>
        <v>6393</v>
      </c>
      <c r="H4141" s="2" cm="1">
        <f t="array" ref="H4141">_xlfn.XLOOKUP(H$1,Sheet2!$B$1:$M$1,_xlfn.XLOOKUP(Sheet1!$B4141,Sheet2!$A$2:$A$5,Sheet2!$B$2:$M$5,"Not found",0,1),"Not found",0,1)</f>
        <v>52394</v>
      </c>
      <c r="I4141" s="2" cm="1">
        <f t="array" ref="I4141">_xlfn.XLOOKUP(I$1,Sheet2!$B$1:$M$1,_xlfn.XLOOKUP(Sheet1!$B4141,Sheet2!$A$2:$A$5,Sheet2!$B$2:$M$5,"Not found",0,1),"Not found",0,1)</f>
        <v>44036</v>
      </c>
      <c r="J4141" s="3">
        <f t="shared" si="326"/>
        <v>3.7541060534960111E-3</v>
      </c>
      <c r="K4141" s="3">
        <f t="shared" si="327"/>
        <v>7.7947856624804371E-2</v>
      </c>
      <c r="L4141" s="3">
        <f t="shared" si="328"/>
        <v>0.49909165228449448</v>
      </c>
      <c r="M4141" s="3">
        <f t="shared" si="329"/>
        <v>0.5807936149627948</v>
      </c>
    </row>
    <row r="4142" spans="1:13" x14ac:dyDescent="0.35">
      <c r="A4142" t="s">
        <v>4161</v>
      </c>
      <c r="B4142" t="str">
        <f t="shared" si="325"/>
        <v>2019</v>
      </c>
      <c r="C4142">
        <v>4141</v>
      </c>
      <c r="D4142" s="1">
        <v>35.5</v>
      </c>
      <c r="E4142" s="1">
        <v>4244.5</v>
      </c>
      <c r="F4142" s="1">
        <v>21574.5</v>
      </c>
      <c r="G4142" s="2" cm="1">
        <f t="array" ref="G4142">_xlfn.XLOOKUP(G$1,Sheet2!$B$1:$M$1,_xlfn.XLOOKUP(Sheet1!$B4142,Sheet2!$A$2:$A$5,Sheet2!$B$2:$M$5,"Not found",0,1),"Not found",0,1)</f>
        <v>6393</v>
      </c>
      <c r="H4142" s="2" cm="1">
        <f t="array" ref="H4142">_xlfn.XLOOKUP(H$1,Sheet2!$B$1:$M$1,_xlfn.XLOOKUP(Sheet1!$B4142,Sheet2!$A$2:$A$5,Sheet2!$B$2:$M$5,"Not found",0,1),"Not found",0,1)</f>
        <v>52394</v>
      </c>
      <c r="I4142" s="2" cm="1">
        <f t="array" ref="I4142">_xlfn.XLOOKUP(I$1,Sheet2!$B$1:$M$1,_xlfn.XLOOKUP(Sheet1!$B4142,Sheet2!$A$2:$A$5,Sheet2!$B$2:$M$5,"Not found",0,1),"Not found",0,1)</f>
        <v>44036</v>
      </c>
      <c r="J4142" s="3">
        <f t="shared" si="326"/>
        <v>5.5529485374628497E-3</v>
      </c>
      <c r="K4142" s="3">
        <f t="shared" si="327"/>
        <v>8.1011184486773288E-2</v>
      </c>
      <c r="L4142" s="3">
        <f t="shared" si="328"/>
        <v>0.48992869470433281</v>
      </c>
      <c r="M4142" s="3">
        <f t="shared" si="329"/>
        <v>0.57649282772856891</v>
      </c>
    </row>
    <row r="4143" spans="1:13" x14ac:dyDescent="0.35">
      <c r="A4143" t="s">
        <v>4162</v>
      </c>
      <c r="B4143" t="str">
        <f t="shared" si="325"/>
        <v>2019</v>
      </c>
      <c r="C4143">
        <v>4142</v>
      </c>
      <c r="D4143" s="1">
        <v>64.75</v>
      </c>
      <c r="E4143" s="1">
        <v>4713.25</v>
      </c>
      <c r="F4143" s="1">
        <v>20188.75</v>
      </c>
      <c r="G4143" s="2" cm="1">
        <f t="array" ref="G4143">_xlfn.XLOOKUP(G$1,Sheet2!$B$1:$M$1,_xlfn.XLOOKUP(Sheet1!$B4143,Sheet2!$A$2:$A$5,Sheet2!$B$2:$M$5,"Not found",0,1),"Not found",0,1)</f>
        <v>6393</v>
      </c>
      <c r="H4143" s="2" cm="1">
        <f t="array" ref="H4143">_xlfn.XLOOKUP(H$1,Sheet2!$B$1:$M$1,_xlfn.XLOOKUP(Sheet1!$B4143,Sheet2!$A$2:$A$5,Sheet2!$B$2:$M$5,"Not found",0,1),"Not found",0,1)</f>
        <v>52394</v>
      </c>
      <c r="I4143" s="2" cm="1">
        <f t="array" ref="I4143">_xlfn.XLOOKUP(I$1,Sheet2!$B$1:$M$1,_xlfn.XLOOKUP(Sheet1!$B4143,Sheet2!$A$2:$A$5,Sheet2!$B$2:$M$5,"Not found",0,1),"Not found",0,1)</f>
        <v>44036</v>
      </c>
      <c r="J4143" s="3">
        <f t="shared" si="326"/>
        <v>1.0128265290161113E-2</v>
      </c>
      <c r="K4143" s="3">
        <f t="shared" si="327"/>
        <v>8.9957819597663857E-2</v>
      </c>
      <c r="L4143" s="3">
        <f t="shared" si="328"/>
        <v>0.45846012353528931</v>
      </c>
      <c r="M4143" s="3">
        <f t="shared" si="329"/>
        <v>0.55854620842311431</v>
      </c>
    </row>
    <row r="4144" spans="1:13" x14ac:dyDescent="0.35">
      <c r="A4144" t="s">
        <v>4163</v>
      </c>
      <c r="B4144" t="str">
        <f t="shared" si="325"/>
        <v>2019</v>
      </c>
      <c r="C4144">
        <v>4143</v>
      </c>
      <c r="D4144" s="1">
        <v>141.5</v>
      </c>
      <c r="E4144" s="1">
        <v>5550.25</v>
      </c>
      <c r="F4144" s="1">
        <v>17809.25</v>
      </c>
      <c r="G4144" s="2" cm="1">
        <f t="array" ref="G4144">_xlfn.XLOOKUP(G$1,Sheet2!$B$1:$M$1,_xlfn.XLOOKUP(Sheet1!$B4144,Sheet2!$A$2:$A$5,Sheet2!$B$2:$M$5,"Not found",0,1),"Not found",0,1)</f>
        <v>6393</v>
      </c>
      <c r="H4144" s="2" cm="1">
        <f t="array" ref="H4144">_xlfn.XLOOKUP(H$1,Sheet2!$B$1:$M$1,_xlfn.XLOOKUP(Sheet1!$B4144,Sheet2!$A$2:$A$5,Sheet2!$B$2:$M$5,"Not found",0,1),"Not found",0,1)</f>
        <v>52394</v>
      </c>
      <c r="I4144" s="2" cm="1">
        <f t="array" ref="I4144">_xlfn.XLOOKUP(I$1,Sheet2!$B$1:$M$1,_xlfn.XLOOKUP(Sheet1!$B4144,Sheet2!$A$2:$A$5,Sheet2!$B$2:$M$5,"Not found",0,1),"Not found",0,1)</f>
        <v>44036</v>
      </c>
      <c r="J4144" s="3">
        <f t="shared" si="326"/>
        <v>2.2133583607070233E-2</v>
      </c>
      <c r="K4144" s="3">
        <f t="shared" si="327"/>
        <v>0.10593293125167004</v>
      </c>
      <c r="L4144" s="3">
        <f t="shared" si="328"/>
        <v>0.40442478880915617</v>
      </c>
      <c r="M4144" s="3">
        <f t="shared" si="329"/>
        <v>0.53249130366789643</v>
      </c>
    </row>
    <row r="4145" spans="1:13" x14ac:dyDescent="0.35">
      <c r="A4145" t="s">
        <v>4164</v>
      </c>
      <c r="B4145" t="str">
        <f t="shared" si="325"/>
        <v>2019</v>
      </c>
      <c r="C4145">
        <v>4144</v>
      </c>
      <c r="D4145" s="1">
        <v>238.5</v>
      </c>
      <c r="E4145" s="1">
        <v>6406</v>
      </c>
      <c r="F4145" s="1">
        <v>14317.5</v>
      </c>
      <c r="G4145" s="2" cm="1">
        <f t="array" ref="G4145">_xlfn.XLOOKUP(G$1,Sheet2!$B$1:$M$1,_xlfn.XLOOKUP(Sheet1!$B4145,Sheet2!$A$2:$A$5,Sheet2!$B$2:$M$5,"Not found",0,1),"Not found",0,1)</f>
        <v>6393</v>
      </c>
      <c r="H4145" s="2" cm="1">
        <f t="array" ref="H4145">_xlfn.XLOOKUP(H$1,Sheet2!$B$1:$M$1,_xlfn.XLOOKUP(Sheet1!$B4145,Sheet2!$A$2:$A$5,Sheet2!$B$2:$M$5,"Not found",0,1),"Not found",0,1)</f>
        <v>52394</v>
      </c>
      <c r="I4145" s="2" cm="1">
        <f t="array" ref="I4145">_xlfn.XLOOKUP(I$1,Sheet2!$B$1:$M$1,_xlfn.XLOOKUP(Sheet1!$B4145,Sheet2!$A$2:$A$5,Sheet2!$B$2:$M$5,"Not found",0,1),"Not found",0,1)</f>
        <v>44036</v>
      </c>
      <c r="J4145" s="3">
        <f t="shared" si="326"/>
        <v>3.7306428906616611E-2</v>
      </c>
      <c r="K4145" s="3">
        <f t="shared" si="327"/>
        <v>0.12226590831011185</v>
      </c>
      <c r="L4145" s="3">
        <f t="shared" si="328"/>
        <v>0.32513171041874828</v>
      </c>
      <c r="M4145" s="3">
        <f t="shared" si="329"/>
        <v>0.4847040476354767</v>
      </c>
    </row>
    <row r="4146" spans="1:13" x14ac:dyDescent="0.35">
      <c r="A4146" t="s">
        <v>4165</v>
      </c>
      <c r="B4146" t="str">
        <f t="shared" si="325"/>
        <v>2019</v>
      </c>
      <c r="C4146">
        <v>4145</v>
      </c>
      <c r="D4146" s="1">
        <v>333.25</v>
      </c>
      <c r="E4146" s="1">
        <v>7019</v>
      </c>
      <c r="F4146" s="1">
        <v>10473.5</v>
      </c>
      <c r="G4146" s="2" cm="1">
        <f t="array" ref="G4146">_xlfn.XLOOKUP(G$1,Sheet2!$B$1:$M$1,_xlfn.XLOOKUP(Sheet1!$B4146,Sheet2!$A$2:$A$5,Sheet2!$B$2:$M$5,"Not found",0,1),"Not found",0,1)</f>
        <v>6393</v>
      </c>
      <c r="H4146" s="2" cm="1">
        <f t="array" ref="H4146">_xlfn.XLOOKUP(H$1,Sheet2!$B$1:$M$1,_xlfn.XLOOKUP(Sheet1!$B4146,Sheet2!$A$2:$A$5,Sheet2!$B$2:$M$5,"Not found",0,1),"Not found",0,1)</f>
        <v>52394</v>
      </c>
      <c r="I4146" s="2" cm="1">
        <f t="array" ref="I4146">_xlfn.XLOOKUP(I$1,Sheet2!$B$1:$M$1,_xlfn.XLOOKUP(Sheet1!$B4146,Sheet2!$A$2:$A$5,Sheet2!$B$2:$M$5,"Not found",0,1),"Not found",0,1)</f>
        <v>44036</v>
      </c>
      <c r="J4146" s="3">
        <f t="shared" si="326"/>
        <v>5.2127326763647737E-2</v>
      </c>
      <c r="K4146" s="3">
        <f t="shared" si="327"/>
        <v>0.13396572126579379</v>
      </c>
      <c r="L4146" s="3">
        <f t="shared" si="328"/>
        <v>0.23783949495867018</v>
      </c>
      <c r="M4146" s="3">
        <f t="shared" si="329"/>
        <v>0.42393254298811167</v>
      </c>
    </row>
    <row r="4147" spans="1:13" x14ac:dyDescent="0.35">
      <c r="A4147" t="s">
        <v>4166</v>
      </c>
      <c r="B4147" t="str">
        <f t="shared" si="325"/>
        <v>2019</v>
      </c>
      <c r="C4147">
        <v>4146</v>
      </c>
      <c r="D4147" s="1">
        <v>515.25</v>
      </c>
      <c r="E4147" s="1">
        <v>7893.75</v>
      </c>
      <c r="F4147" s="1">
        <v>6465.5</v>
      </c>
      <c r="G4147" s="2" cm="1">
        <f t="array" ref="G4147">_xlfn.XLOOKUP(G$1,Sheet2!$B$1:$M$1,_xlfn.XLOOKUP(Sheet1!$B4147,Sheet2!$A$2:$A$5,Sheet2!$B$2:$M$5,"Not found",0,1),"Not found",0,1)</f>
        <v>6393</v>
      </c>
      <c r="H4147" s="2" cm="1">
        <f t="array" ref="H4147">_xlfn.XLOOKUP(H$1,Sheet2!$B$1:$M$1,_xlfn.XLOOKUP(Sheet1!$B4147,Sheet2!$A$2:$A$5,Sheet2!$B$2:$M$5,"Not found",0,1),"Not found",0,1)</f>
        <v>52394</v>
      </c>
      <c r="I4147" s="2" cm="1">
        <f t="array" ref="I4147">_xlfn.XLOOKUP(I$1,Sheet2!$B$1:$M$1,_xlfn.XLOOKUP(Sheet1!$B4147,Sheet2!$A$2:$A$5,Sheet2!$B$2:$M$5,"Not found",0,1),"Not found",0,1)</f>
        <v>44036</v>
      </c>
      <c r="J4147" s="3">
        <f t="shared" si="326"/>
        <v>8.059596433599249E-2</v>
      </c>
      <c r="K4147" s="3">
        <f t="shared" si="327"/>
        <v>0.15066133526739703</v>
      </c>
      <c r="L4147" s="3">
        <f t="shared" si="328"/>
        <v>0.14682305386501954</v>
      </c>
      <c r="M4147" s="3">
        <f t="shared" si="329"/>
        <v>0.37808035346840907</v>
      </c>
    </row>
    <row r="4148" spans="1:13" x14ac:dyDescent="0.35">
      <c r="A4148" t="s">
        <v>4167</v>
      </c>
      <c r="B4148" t="str">
        <f t="shared" si="325"/>
        <v>2019</v>
      </c>
      <c r="C4148">
        <v>4147</v>
      </c>
      <c r="D4148" s="1">
        <v>729.25</v>
      </c>
      <c r="E4148" s="1">
        <v>8776</v>
      </c>
      <c r="F4148" s="1">
        <v>3090.25</v>
      </c>
      <c r="G4148" s="2" cm="1">
        <f t="array" ref="G4148">_xlfn.XLOOKUP(G$1,Sheet2!$B$1:$M$1,_xlfn.XLOOKUP(Sheet1!$B4148,Sheet2!$A$2:$A$5,Sheet2!$B$2:$M$5,"Not found",0,1),"Not found",0,1)</f>
        <v>6393</v>
      </c>
      <c r="H4148" s="2" cm="1">
        <f t="array" ref="H4148">_xlfn.XLOOKUP(H$1,Sheet2!$B$1:$M$1,_xlfn.XLOOKUP(Sheet1!$B4148,Sheet2!$A$2:$A$5,Sheet2!$B$2:$M$5,"Not found",0,1),"Not found",0,1)</f>
        <v>52394</v>
      </c>
      <c r="I4148" s="2" cm="1">
        <f t="array" ref="I4148">_xlfn.XLOOKUP(I$1,Sheet2!$B$1:$M$1,_xlfn.XLOOKUP(Sheet1!$B4148,Sheet2!$A$2:$A$5,Sheet2!$B$2:$M$5,"Not found",0,1),"Not found",0,1)</f>
        <v>44036</v>
      </c>
      <c r="J4148" s="3">
        <f t="shared" si="326"/>
        <v>0.11407007664633192</v>
      </c>
      <c r="K4148" s="3">
        <f t="shared" si="327"/>
        <v>0.16750009543077451</v>
      </c>
      <c r="L4148" s="3">
        <f t="shared" si="328"/>
        <v>7.0175538196021431E-2</v>
      </c>
      <c r="M4148" s="3">
        <f t="shared" si="329"/>
        <v>0.35174571027312784</v>
      </c>
    </row>
    <row r="4149" spans="1:13" x14ac:dyDescent="0.35">
      <c r="A4149" t="s">
        <v>4168</v>
      </c>
      <c r="B4149" t="str">
        <f t="shared" si="325"/>
        <v>2019</v>
      </c>
      <c r="C4149">
        <v>4148</v>
      </c>
      <c r="D4149" s="1">
        <v>833.75</v>
      </c>
      <c r="E4149" s="1">
        <v>8915.5</v>
      </c>
      <c r="F4149" s="1">
        <v>998</v>
      </c>
      <c r="G4149" s="2" cm="1">
        <f t="array" ref="G4149">_xlfn.XLOOKUP(G$1,Sheet2!$B$1:$M$1,_xlfn.XLOOKUP(Sheet1!$B4149,Sheet2!$A$2:$A$5,Sheet2!$B$2:$M$5,"Not found",0,1),"Not found",0,1)</f>
        <v>6393</v>
      </c>
      <c r="H4149" s="2" cm="1">
        <f t="array" ref="H4149">_xlfn.XLOOKUP(H$1,Sheet2!$B$1:$M$1,_xlfn.XLOOKUP(Sheet1!$B4149,Sheet2!$A$2:$A$5,Sheet2!$B$2:$M$5,"Not found",0,1),"Not found",0,1)</f>
        <v>52394</v>
      </c>
      <c r="I4149" s="2" cm="1">
        <f t="array" ref="I4149">_xlfn.XLOOKUP(I$1,Sheet2!$B$1:$M$1,_xlfn.XLOOKUP(Sheet1!$B4149,Sheet2!$A$2:$A$5,Sheet2!$B$2:$M$5,"Not found",0,1),"Not found",0,1)</f>
        <v>44036</v>
      </c>
      <c r="J4149" s="3">
        <f t="shared" si="326"/>
        <v>0.13041608008759581</v>
      </c>
      <c r="K4149" s="3">
        <f t="shared" si="327"/>
        <v>0.17016261403977553</v>
      </c>
      <c r="L4149" s="3">
        <f t="shared" si="328"/>
        <v>2.2663275501862114E-2</v>
      </c>
      <c r="M4149" s="3">
        <f t="shared" si="329"/>
        <v>0.32324196962923346</v>
      </c>
    </row>
    <row r="4150" spans="1:13" x14ac:dyDescent="0.35">
      <c r="A4150" t="s">
        <v>4169</v>
      </c>
      <c r="B4150" t="str">
        <f t="shared" si="325"/>
        <v>2019</v>
      </c>
      <c r="C4150">
        <v>4149</v>
      </c>
      <c r="D4150" s="1">
        <v>817.5</v>
      </c>
      <c r="E4150" s="1">
        <v>9695.5</v>
      </c>
      <c r="F4150" s="1">
        <v>117.25</v>
      </c>
      <c r="G4150" s="2" cm="1">
        <f t="array" ref="G4150">_xlfn.XLOOKUP(G$1,Sheet2!$B$1:$M$1,_xlfn.XLOOKUP(Sheet1!$B4150,Sheet2!$A$2:$A$5,Sheet2!$B$2:$M$5,"Not found",0,1),"Not found",0,1)</f>
        <v>6393</v>
      </c>
      <c r="H4150" s="2" cm="1">
        <f t="array" ref="H4150">_xlfn.XLOOKUP(H$1,Sheet2!$B$1:$M$1,_xlfn.XLOOKUP(Sheet1!$B4150,Sheet2!$A$2:$A$5,Sheet2!$B$2:$M$5,"Not found",0,1),"Not found",0,1)</f>
        <v>52394</v>
      </c>
      <c r="I4150" s="2" cm="1">
        <f t="array" ref="I4150">_xlfn.XLOOKUP(I$1,Sheet2!$B$1:$M$1,_xlfn.XLOOKUP(Sheet1!$B4150,Sheet2!$A$2:$A$5,Sheet2!$B$2:$M$5,"Not found",0,1),"Not found",0,1)</f>
        <v>44036</v>
      </c>
      <c r="J4150" s="3">
        <f t="shared" si="326"/>
        <v>0.12787423744720788</v>
      </c>
      <c r="K4150" s="3">
        <f t="shared" si="327"/>
        <v>0.18504981486429745</v>
      </c>
      <c r="L4150" s="3">
        <f t="shared" si="328"/>
        <v>2.6625942410754837E-3</v>
      </c>
      <c r="M4150" s="3">
        <f t="shared" si="329"/>
        <v>0.31558664655258084</v>
      </c>
    </row>
    <row r="4151" spans="1:13" x14ac:dyDescent="0.35">
      <c r="A4151" t="s">
        <v>4170</v>
      </c>
      <c r="B4151" t="str">
        <f t="shared" si="325"/>
        <v>2019</v>
      </c>
      <c r="C4151">
        <v>4150</v>
      </c>
      <c r="D4151" s="1">
        <v>852.5</v>
      </c>
      <c r="E4151" s="1">
        <v>11343.5</v>
      </c>
      <c r="F4151" s="1">
        <v>0.75</v>
      </c>
      <c r="G4151" s="2" cm="1">
        <f t="array" ref="G4151">_xlfn.XLOOKUP(G$1,Sheet2!$B$1:$M$1,_xlfn.XLOOKUP(Sheet1!$B4151,Sheet2!$A$2:$A$5,Sheet2!$B$2:$M$5,"Not found",0,1),"Not found",0,1)</f>
        <v>6393</v>
      </c>
      <c r="H4151" s="2" cm="1">
        <f t="array" ref="H4151">_xlfn.XLOOKUP(H$1,Sheet2!$B$1:$M$1,_xlfn.XLOOKUP(Sheet1!$B4151,Sheet2!$A$2:$A$5,Sheet2!$B$2:$M$5,"Not found",0,1),"Not found",0,1)</f>
        <v>52394</v>
      </c>
      <c r="I4151" s="2" cm="1">
        <f t="array" ref="I4151">_xlfn.XLOOKUP(I$1,Sheet2!$B$1:$M$1,_xlfn.XLOOKUP(Sheet1!$B4151,Sheet2!$A$2:$A$5,Sheet2!$B$2:$M$5,"Not found",0,1),"Not found",0,1)</f>
        <v>44036</v>
      </c>
      <c r="J4151" s="3">
        <f t="shared" si="326"/>
        <v>0.13334897544188956</v>
      </c>
      <c r="K4151" s="3">
        <f t="shared" si="327"/>
        <v>0.21650379814482573</v>
      </c>
      <c r="L4151" s="3">
        <f t="shared" si="328"/>
        <v>1.7031519665728042E-5</v>
      </c>
      <c r="M4151" s="3">
        <f t="shared" si="329"/>
        <v>0.34986980510638105</v>
      </c>
    </row>
    <row r="4152" spans="1:13" x14ac:dyDescent="0.35">
      <c r="A4152" t="s">
        <v>4171</v>
      </c>
      <c r="B4152" t="str">
        <f t="shared" si="325"/>
        <v>2019</v>
      </c>
      <c r="C4152">
        <v>4151</v>
      </c>
      <c r="D4152" s="1">
        <v>987.75</v>
      </c>
      <c r="E4152" s="1">
        <v>12079.75</v>
      </c>
      <c r="F4152" s="1">
        <v>0</v>
      </c>
      <c r="G4152" s="2" cm="1">
        <f t="array" ref="G4152">_xlfn.XLOOKUP(G$1,Sheet2!$B$1:$M$1,_xlfn.XLOOKUP(Sheet1!$B4152,Sheet2!$A$2:$A$5,Sheet2!$B$2:$M$5,"Not found",0,1),"Not found",0,1)</f>
        <v>6393</v>
      </c>
      <c r="H4152" s="2" cm="1">
        <f t="array" ref="H4152">_xlfn.XLOOKUP(H$1,Sheet2!$B$1:$M$1,_xlfn.XLOOKUP(Sheet1!$B4152,Sheet2!$A$2:$A$5,Sheet2!$B$2:$M$5,"Not found",0,1),"Not found",0,1)</f>
        <v>52394</v>
      </c>
      <c r="I4152" s="2" cm="1">
        <f t="array" ref="I4152">_xlfn.XLOOKUP(I$1,Sheet2!$B$1:$M$1,_xlfn.XLOOKUP(Sheet1!$B4152,Sheet2!$A$2:$A$5,Sheet2!$B$2:$M$5,"Not found",0,1),"Not found",0,1)</f>
        <v>44036</v>
      </c>
      <c r="J4152" s="3">
        <f t="shared" si="326"/>
        <v>0.15450492726419521</v>
      </c>
      <c r="K4152" s="3">
        <f t="shared" si="327"/>
        <v>0.23055597969233119</v>
      </c>
      <c r="L4152" s="3">
        <f t="shared" si="328"/>
        <v>0</v>
      </c>
      <c r="M4152" s="3">
        <f t="shared" si="329"/>
        <v>0.38506090695652639</v>
      </c>
    </row>
    <row r="4153" spans="1:13" x14ac:dyDescent="0.35">
      <c r="A4153" t="s">
        <v>4172</v>
      </c>
      <c r="B4153" t="str">
        <f t="shared" si="325"/>
        <v>2019</v>
      </c>
      <c r="C4153">
        <v>4152</v>
      </c>
      <c r="D4153" s="1">
        <v>1080</v>
      </c>
      <c r="E4153" s="1">
        <v>11891.25</v>
      </c>
      <c r="F4153" s="1">
        <v>1</v>
      </c>
      <c r="G4153" s="2" cm="1">
        <f t="array" ref="G4153">_xlfn.XLOOKUP(G$1,Sheet2!$B$1:$M$1,_xlfn.XLOOKUP(Sheet1!$B4153,Sheet2!$A$2:$A$5,Sheet2!$B$2:$M$5,"Not found",0,1),"Not found",0,1)</f>
        <v>6393</v>
      </c>
      <c r="H4153" s="2" cm="1">
        <f t="array" ref="H4153">_xlfn.XLOOKUP(H$1,Sheet2!$B$1:$M$1,_xlfn.XLOOKUP(Sheet1!$B4153,Sheet2!$A$2:$A$5,Sheet2!$B$2:$M$5,"Not found",0,1),"Not found",0,1)</f>
        <v>52394</v>
      </c>
      <c r="I4153" s="2" cm="1">
        <f t="array" ref="I4153">_xlfn.XLOOKUP(I$1,Sheet2!$B$1:$M$1,_xlfn.XLOOKUP(Sheet1!$B4153,Sheet2!$A$2:$A$5,Sheet2!$B$2:$M$5,"Not found",0,1),"Not found",0,1)</f>
        <v>44036</v>
      </c>
      <c r="J4153" s="3">
        <f t="shared" si="326"/>
        <v>0.16893477240732049</v>
      </c>
      <c r="K4153" s="3">
        <f t="shared" si="327"/>
        <v>0.22695823949307173</v>
      </c>
      <c r="L4153" s="3">
        <f t="shared" si="328"/>
        <v>2.2708692887637389E-5</v>
      </c>
      <c r="M4153" s="3">
        <f t="shared" si="329"/>
        <v>0.39591572059327984</v>
      </c>
    </row>
    <row r="4154" spans="1:13" x14ac:dyDescent="0.35">
      <c r="A4154" t="s">
        <v>4173</v>
      </c>
      <c r="B4154" t="str">
        <f t="shared" si="325"/>
        <v>2019</v>
      </c>
      <c r="C4154">
        <v>4153</v>
      </c>
      <c r="D4154" s="1">
        <v>965.25</v>
      </c>
      <c r="E4154" s="1">
        <v>11720.25</v>
      </c>
      <c r="F4154" s="1">
        <v>1</v>
      </c>
      <c r="G4154" s="2" cm="1">
        <f t="array" ref="G4154">_xlfn.XLOOKUP(G$1,Sheet2!$B$1:$M$1,_xlfn.XLOOKUP(Sheet1!$B4154,Sheet2!$A$2:$A$5,Sheet2!$B$2:$M$5,"Not found",0,1),"Not found",0,1)</f>
        <v>6393</v>
      </c>
      <c r="H4154" s="2" cm="1">
        <f t="array" ref="H4154">_xlfn.XLOOKUP(H$1,Sheet2!$B$1:$M$1,_xlfn.XLOOKUP(Sheet1!$B4154,Sheet2!$A$2:$A$5,Sheet2!$B$2:$M$5,"Not found",0,1),"Not found",0,1)</f>
        <v>52394</v>
      </c>
      <c r="I4154" s="2" cm="1">
        <f t="array" ref="I4154">_xlfn.XLOOKUP(I$1,Sheet2!$B$1:$M$1,_xlfn.XLOOKUP(Sheet1!$B4154,Sheet2!$A$2:$A$5,Sheet2!$B$2:$M$5,"Not found",0,1),"Not found",0,1)</f>
        <v>44036</v>
      </c>
      <c r="J4154" s="3">
        <f t="shared" si="326"/>
        <v>0.15098545283904272</v>
      </c>
      <c r="K4154" s="3">
        <f t="shared" si="327"/>
        <v>0.22369450700461885</v>
      </c>
      <c r="L4154" s="3">
        <f t="shared" si="328"/>
        <v>2.2708692887637389E-5</v>
      </c>
      <c r="M4154" s="3">
        <f t="shared" si="329"/>
        <v>0.37470266853654915</v>
      </c>
    </row>
    <row r="4155" spans="1:13" x14ac:dyDescent="0.35">
      <c r="A4155" t="s">
        <v>4174</v>
      </c>
      <c r="B4155" t="str">
        <f t="shared" si="325"/>
        <v>2019</v>
      </c>
      <c r="C4155">
        <v>4154</v>
      </c>
      <c r="D4155" s="1">
        <v>1063</v>
      </c>
      <c r="E4155" s="1">
        <v>10947.75</v>
      </c>
      <c r="F4155" s="1">
        <v>1</v>
      </c>
      <c r="G4155" s="2" cm="1">
        <f t="array" ref="G4155">_xlfn.XLOOKUP(G$1,Sheet2!$B$1:$M$1,_xlfn.XLOOKUP(Sheet1!$B4155,Sheet2!$A$2:$A$5,Sheet2!$B$2:$M$5,"Not found",0,1),"Not found",0,1)</f>
        <v>6393</v>
      </c>
      <c r="H4155" s="2" cm="1">
        <f t="array" ref="H4155">_xlfn.XLOOKUP(H$1,Sheet2!$B$1:$M$1,_xlfn.XLOOKUP(Sheet1!$B4155,Sheet2!$A$2:$A$5,Sheet2!$B$2:$M$5,"Not found",0,1),"Not found",0,1)</f>
        <v>52394</v>
      </c>
      <c r="I4155" s="2" cm="1">
        <f t="array" ref="I4155">_xlfn.XLOOKUP(I$1,Sheet2!$B$1:$M$1,_xlfn.XLOOKUP(Sheet1!$B4155,Sheet2!$A$2:$A$5,Sheet2!$B$2:$M$5,"Not found",0,1),"Not found",0,1)</f>
        <v>44036</v>
      </c>
      <c r="J4155" s="3">
        <f t="shared" si="326"/>
        <v>0.16627561395276083</v>
      </c>
      <c r="K4155" s="3">
        <f t="shared" si="327"/>
        <v>0.20895045234187121</v>
      </c>
      <c r="L4155" s="3">
        <f t="shared" si="328"/>
        <v>2.2708692887637389E-5</v>
      </c>
      <c r="M4155" s="3">
        <f t="shared" si="329"/>
        <v>0.37524877498751968</v>
      </c>
    </row>
    <row r="4156" spans="1:13" x14ac:dyDescent="0.35">
      <c r="A4156" t="s">
        <v>4175</v>
      </c>
      <c r="B4156" t="str">
        <f t="shared" si="325"/>
        <v>2019</v>
      </c>
      <c r="C4156">
        <v>4155</v>
      </c>
      <c r="D4156" s="1">
        <v>1192.25</v>
      </c>
      <c r="E4156" s="1">
        <v>10454.75</v>
      </c>
      <c r="F4156" s="1">
        <v>1</v>
      </c>
      <c r="G4156" s="2" cm="1">
        <f t="array" ref="G4156">_xlfn.XLOOKUP(G$1,Sheet2!$B$1:$M$1,_xlfn.XLOOKUP(Sheet1!$B4156,Sheet2!$A$2:$A$5,Sheet2!$B$2:$M$5,"Not found",0,1),"Not found",0,1)</f>
        <v>6393</v>
      </c>
      <c r="H4156" s="2" cm="1">
        <f t="array" ref="H4156">_xlfn.XLOOKUP(H$1,Sheet2!$B$1:$M$1,_xlfn.XLOOKUP(Sheet1!$B4156,Sheet2!$A$2:$A$5,Sheet2!$B$2:$M$5,"Not found",0,1),"Not found",0,1)</f>
        <v>52394</v>
      </c>
      <c r="I4156" s="2" cm="1">
        <f t="array" ref="I4156">_xlfn.XLOOKUP(I$1,Sheet2!$B$1:$M$1,_xlfn.XLOOKUP(Sheet1!$B4156,Sheet2!$A$2:$A$5,Sheet2!$B$2:$M$5,"Not found",0,1),"Not found",0,1)</f>
        <v>44036</v>
      </c>
      <c r="J4156" s="3">
        <f t="shared" si="326"/>
        <v>0.18649303926169247</v>
      </c>
      <c r="K4156" s="3">
        <f t="shared" si="327"/>
        <v>0.19954097797457723</v>
      </c>
      <c r="L4156" s="3">
        <f t="shared" si="328"/>
        <v>2.2708692887637389E-5</v>
      </c>
      <c r="M4156" s="3">
        <f t="shared" si="329"/>
        <v>0.38605672592915735</v>
      </c>
    </row>
    <row r="4157" spans="1:13" x14ac:dyDescent="0.35">
      <c r="A4157" t="s">
        <v>4176</v>
      </c>
      <c r="B4157" t="str">
        <f t="shared" si="325"/>
        <v>2019</v>
      </c>
      <c r="C4157">
        <v>4156</v>
      </c>
      <c r="D4157" s="1">
        <v>1130.75</v>
      </c>
      <c r="E4157" s="1">
        <v>10397.5</v>
      </c>
      <c r="F4157" s="1">
        <v>5.5</v>
      </c>
      <c r="G4157" s="2" cm="1">
        <f t="array" ref="G4157">_xlfn.XLOOKUP(G$1,Sheet2!$B$1:$M$1,_xlfn.XLOOKUP(Sheet1!$B4157,Sheet2!$A$2:$A$5,Sheet2!$B$2:$M$5,"Not found",0,1),"Not found",0,1)</f>
        <v>6393</v>
      </c>
      <c r="H4157" s="2" cm="1">
        <f t="array" ref="H4157">_xlfn.XLOOKUP(H$1,Sheet2!$B$1:$M$1,_xlfn.XLOOKUP(Sheet1!$B4157,Sheet2!$A$2:$A$5,Sheet2!$B$2:$M$5,"Not found",0,1),"Not found",0,1)</f>
        <v>52394</v>
      </c>
      <c r="I4157" s="2" cm="1">
        <f t="array" ref="I4157">_xlfn.XLOOKUP(I$1,Sheet2!$B$1:$M$1,_xlfn.XLOOKUP(Sheet1!$B4157,Sheet2!$A$2:$A$5,Sheet2!$B$2:$M$5,"Not found",0,1),"Not found",0,1)</f>
        <v>44036</v>
      </c>
      <c r="J4157" s="3">
        <f t="shared" si="326"/>
        <v>0.17687314249960895</v>
      </c>
      <c r="K4157" s="3">
        <f t="shared" si="327"/>
        <v>0.19844829560636715</v>
      </c>
      <c r="L4157" s="3">
        <f t="shared" si="328"/>
        <v>1.2489781088200562E-4</v>
      </c>
      <c r="M4157" s="3">
        <f t="shared" si="329"/>
        <v>0.37544633591685805</v>
      </c>
    </row>
    <row r="4158" spans="1:13" x14ac:dyDescent="0.35">
      <c r="A4158" t="s">
        <v>4177</v>
      </c>
      <c r="B4158" t="str">
        <f t="shared" si="325"/>
        <v>2019</v>
      </c>
      <c r="C4158">
        <v>4157</v>
      </c>
      <c r="D4158" s="1">
        <v>1253.5</v>
      </c>
      <c r="E4158" s="1">
        <v>9996.75</v>
      </c>
      <c r="F4158" s="1">
        <v>266.25</v>
      </c>
      <c r="G4158" s="2" cm="1">
        <f t="array" ref="G4158">_xlfn.XLOOKUP(G$1,Sheet2!$B$1:$M$1,_xlfn.XLOOKUP(Sheet1!$B4158,Sheet2!$A$2:$A$5,Sheet2!$B$2:$M$5,"Not found",0,1),"Not found",0,1)</f>
        <v>6393</v>
      </c>
      <c r="H4158" s="2" cm="1">
        <f t="array" ref="H4158">_xlfn.XLOOKUP(H$1,Sheet2!$B$1:$M$1,_xlfn.XLOOKUP(Sheet1!$B4158,Sheet2!$A$2:$A$5,Sheet2!$B$2:$M$5,"Not found",0,1),"Not found",0,1)</f>
        <v>52394</v>
      </c>
      <c r="I4158" s="2" cm="1">
        <f t="array" ref="I4158">_xlfn.XLOOKUP(I$1,Sheet2!$B$1:$M$1,_xlfn.XLOOKUP(Sheet1!$B4158,Sheet2!$A$2:$A$5,Sheet2!$B$2:$M$5,"Not found",0,1),"Not found",0,1)</f>
        <v>44036</v>
      </c>
      <c r="J4158" s="3">
        <f t="shared" si="326"/>
        <v>0.19607383075238541</v>
      </c>
      <c r="K4158" s="3">
        <f t="shared" si="327"/>
        <v>0.19079951902889644</v>
      </c>
      <c r="L4158" s="3">
        <f t="shared" si="328"/>
        <v>6.0461894813334544E-3</v>
      </c>
      <c r="M4158" s="3">
        <f t="shared" si="329"/>
        <v>0.3929195392626153</v>
      </c>
    </row>
    <row r="4159" spans="1:13" x14ac:dyDescent="0.35">
      <c r="A4159" t="s">
        <v>4178</v>
      </c>
      <c r="B4159" t="str">
        <f t="shared" si="325"/>
        <v>2019</v>
      </c>
      <c r="C4159">
        <v>4158</v>
      </c>
      <c r="D4159" s="1">
        <v>1564.25</v>
      </c>
      <c r="E4159" s="1">
        <v>8604.5</v>
      </c>
      <c r="F4159" s="1">
        <v>1828.5</v>
      </c>
      <c r="G4159" s="2" cm="1">
        <f t="array" ref="G4159">_xlfn.XLOOKUP(G$1,Sheet2!$B$1:$M$1,_xlfn.XLOOKUP(Sheet1!$B4159,Sheet2!$A$2:$A$5,Sheet2!$B$2:$M$5,"Not found",0,1),"Not found",0,1)</f>
        <v>6393</v>
      </c>
      <c r="H4159" s="2" cm="1">
        <f t="array" ref="H4159">_xlfn.XLOOKUP(H$1,Sheet2!$B$1:$M$1,_xlfn.XLOOKUP(Sheet1!$B4159,Sheet2!$A$2:$A$5,Sheet2!$B$2:$M$5,"Not found",0,1),"Not found",0,1)</f>
        <v>52394</v>
      </c>
      <c r="I4159" s="2" cm="1">
        <f t="array" ref="I4159">_xlfn.XLOOKUP(I$1,Sheet2!$B$1:$M$1,_xlfn.XLOOKUP(Sheet1!$B4159,Sheet2!$A$2:$A$5,Sheet2!$B$2:$M$5,"Not found",0,1),"Not found",0,1)</f>
        <v>44036</v>
      </c>
      <c r="J4159" s="3">
        <f t="shared" si="326"/>
        <v>0.24468168309088065</v>
      </c>
      <c r="K4159" s="3">
        <f t="shared" si="327"/>
        <v>0.16422681986487003</v>
      </c>
      <c r="L4159" s="3">
        <f t="shared" si="328"/>
        <v>4.1522844945044962E-2</v>
      </c>
      <c r="M4159" s="3">
        <f t="shared" si="329"/>
        <v>0.45043134790079564</v>
      </c>
    </row>
    <row r="4160" spans="1:13" x14ac:dyDescent="0.35">
      <c r="A4160" t="s">
        <v>4179</v>
      </c>
      <c r="B4160" t="str">
        <f t="shared" si="325"/>
        <v>2019</v>
      </c>
      <c r="C4160">
        <v>4159</v>
      </c>
      <c r="D4160" s="1">
        <v>1879.25</v>
      </c>
      <c r="E4160" s="1">
        <v>6117.25</v>
      </c>
      <c r="F4160" s="1">
        <v>5433.5</v>
      </c>
      <c r="G4160" s="2" cm="1">
        <f t="array" ref="G4160">_xlfn.XLOOKUP(G$1,Sheet2!$B$1:$M$1,_xlfn.XLOOKUP(Sheet1!$B4160,Sheet2!$A$2:$A$5,Sheet2!$B$2:$M$5,"Not found",0,1),"Not found",0,1)</f>
        <v>6393</v>
      </c>
      <c r="H4160" s="2" cm="1">
        <f t="array" ref="H4160">_xlfn.XLOOKUP(H$1,Sheet2!$B$1:$M$1,_xlfn.XLOOKUP(Sheet1!$B4160,Sheet2!$A$2:$A$5,Sheet2!$B$2:$M$5,"Not found",0,1),"Not found",0,1)</f>
        <v>52394</v>
      </c>
      <c r="I4160" s="2" cm="1">
        <f t="array" ref="I4160">_xlfn.XLOOKUP(I$1,Sheet2!$B$1:$M$1,_xlfn.XLOOKUP(Sheet1!$B4160,Sheet2!$A$2:$A$5,Sheet2!$B$2:$M$5,"Not found",0,1),"Not found",0,1)</f>
        <v>44036</v>
      </c>
      <c r="J4160" s="3">
        <f t="shared" si="326"/>
        <v>0.29395432504301577</v>
      </c>
      <c r="K4160" s="3">
        <f t="shared" si="327"/>
        <v>0.11675478108180326</v>
      </c>
      <c r="L4160" s="3">
        <f t="shared" si="328"/>
        <v>0.12338768280497775</v>
      </c>
      <c r="M4160" s="3">
        <f t="shared" si="329"/>
        <v>0.53409678892979673</v>
      </c>
    </row>
    <row r="4161" spans="1:13" x14ac:dyDescent="0.35">
      <c r="A4161" t="s">
        <v>4180</v>
      </c>
      <c r="B4161" t="str">
        <f t="shared" si="325"/>
        <v>2019</v>
      </c>
      <c r="C4161">
        <v>4160</v>
      </c>
      <c r="D4161" s="1">
        <v>1829.75</v>
      </c>
      <c r="E4161" s="1">
        <v>4379.25</v>
      </c>
      <c r="F4161" s="1">
        <v>10508</v>
      </c>
      <c r="G4161" s="2" cm="1">
        <f t="array" ref="G4161">_xlfn.XLOOKUP(G$1,Sheet2!$B$1:$M$1,_xlfn.XLOOKUP(Sheet1!$B4161,Sheet2!$A$2:$A$5,Sheet2!$B$2:$M$5,"Not found",0,1),"Not found",0,1)</f>
        <v>6393</v>
      </c>
      <c r="H4161" s="2" cm="1">
        <f t="array" ref="H4161">_xlfn.XLOOKUP(H$1,Sheet2!$B$1:$M$1,_xlfn.XLOOKUP(Sheet1!$B4161,Sheet2!$A$2:$A$5,Sheet2!$B$2:$M$5,"Not found",0,1),"Not found",0,1)</f>
        <v>52394</v>
      </c>
      <c r="I4161" s="2" cm="1">
        <f t="array" ref="I4161">_xlfn.XLOOKUP(I$1,Sheet2!$B$1:$M$1,_xlfn.XLOOKUP(Sheet1!$B4161,Sheet2!$A$2:$A$5,Sheet2!$B$2:$M$5,"Not found",0,1),"Not found",0,1)</f>
        <v>44036</v>
      </c>
      <c r="J4161" s="3">
        <f t="shared" si="326"/>
        <v>0.28621148130768026</v>
      </c>
      <c r="K4161" s="3">
        <f t="shared" si="327"/>
        <v>8.3583043859983969E-2</v>
      </c>
      <c r="L4161" s="3">
        <f t="shared" si="328"/>
        <v>0.23862294486329366</v>
      </c>
      <c r="M4161" s="3">
        <f t="shared" si="329"/>
        <v>0.60841747003095792</v>
      </c>
    </row>
    <row r="4162" spans="1:13" x14ac:dyDescent="0.35">
      <c r="A4162" t="s">
        <v>4181</v>
      </c>
      <c r="B4162" t="str">
        <f t="shared" si="325"/>
        <v>2019</v>
      </c>
      <c r="C4162">
        <v>4161</v>
      </c>
      <c r="D4162" s="1">
        <v>1641.5</v>
      </c>
      <c r="E4162" s="1">
        <v>4053.5</v>
      </c>
      <c r="F4162" s="1">
        <v>15931</v>
      </c>
      <c r="G4162" s="2" cm="1">
        <f t="array" ref="G4162">_xlfn.XLOOKUP(G$1,Sheet2!$B$1:$M$1,_xlfn.XLOOKUP(Sheet1!$B4162,Sheet2!$A$2:$A$5,Sheet2!$B$2:$M$5,"Not found",0,1),"Not found",0,1)</f>
        <v>6393</v>
      </c>
      <c r="H4162" s="2" cm="1">
        <f t="array" ref="H4162">_xlfn.XLOOKUP(H$1,Sheet2!$B$1:$M$1,_xlfn.XLOOKUP(Sheet1!$B4162,Sheet2!$A$2:$A$5,Sheet2!$B$2:$M$5,"Not found",0,1),"Not found",0,1)</f>
        <v>52394</v>
      </c>
      <c r="I4162" s="2" cm="1">
        <f t="array" ref="I4162">_xlfn.XLOOKUP(I$1,Sheet2!$B$1:$M$1,_xlfn.XLOOKUP(Sheet1!$B4162,Sheet2!$A$2:$A$5,Sheet2!$B$2:$M$5,"Not found",0,1),"Not found",0,1)</f>
        <v>44036</v>
      </c>
      <c r="J4162" s="3">
        <f t="shared" si="326"/>
        <v>0.25676521195057095</v>
      </c>
      <c r="K4162" s="3">
        <f t="shared" si="327"/>
        <v>7.7365728900255754E-2</v>
      </c>
      <c r="L4162" s="3">
        <f t="shared" si="328"/>
        <v>0.36177218639295122</v>
      </c>
      <c r="M4162" s="3">
        <f t="shared" si="329"/>
        <v>0.6959031272437779</v>
      </c>
    </row>
    <row r="4163" spans="1:13" x14ac:dyDescent="0.35">
      <c r="A4163" t="s">
        <v>4182</v>
      </c>
      <c r="B4163" t="str">
        <f t="shared" si="325"/>
        <v>2019</v>
      </c>
      <c r="C4163">
        <v>4162</v>
      </c>
      <c r="D4163" s="1">
        <v>1616.75</v>
      </c>
      <c r="E4163" s="1">
        <v>4760.5</v>
      </c>
      <c r="F4163" s="1">
        <v>20595.75</v>
      </c>
      <c r="G4163" s="2" cm="1">
        <f t="array" ref="G4163">_xlfn.XLOOKUP(G$1,Sheet2!$B$1:$M$1,_xlfn.XLOOKUP(Sheet1!$B4163,Sheet2!$A$2:$A$5,Sheet2!$B$2:$M$5,"Not found",0,1),"Not found",0,1)</f>
        <v>6393</v>
      </c>
      <c r="H4163" s="2" cm="1">
        <f t="array" ref="H4163">_xlfn.XLOOKUP(H$1,Sheet2!$B$1:$M$1,_xlfn.XLOOKUP(Sheet1!$B4163,Sheet2!$A$2:$A$5,Sheet2!$B$2:$M$5,"Not found",0,1),"Not found",0,1)</f>
        <v>52394</v>
      </c>
      <c r="I4163" s="2" cm="1">
        <f t="array" ref="I4163">_xlfn.XLOOKUP(I$1,Sheet2!$B$1:$M$1,_xlfn.XLOOKUP(Sheet1!$B4163,Sheet2!$A$2:$A$5,Sheet2!$B$2:$M$5,"Not found",0,1),"Not found",0,1)</f>
        <v>44036</v>
      </c>
      <c r="J4163" s="3">
        <f t="shared" si="326"/>
        <v>0.25289379008290319</v>
      </c>
      <c r="K4163" s="3">
        <f t="shared" si="327"/>
        <v>9.0859640416841622E-2</v>
      </c>
      <c r="L4163" s="3">
        <f t="shared" si="328"/>
        <v>0.46770256154055773</v>
      </c>
      <c r="M4163" s="3">
        <f t="shared" si="329"/>
        <v>0.81145599204030261</v>
      </c>
    </row>
    <row r="4164" spans="1:13" x14ac:dyDescent="0.35">
      <c r="A4164" t="s">
        <v>4183</v>
      </c>
      <c r="B4164" t="str">
        <f t="shared" si="325"/>
        <v>2019</v>
      </c>
      <c r="C4164">
        <v>4163</v>
      </c>
      <c r="D4164" s="1">
        <v>1730.75</v>
      </c>
      <c r="E4164" s="1">
        <v>6661.5</v>
      </c>
      <c r="F4164" s="1">
        <v>23955</v>
      </c>
      <c r="G4164" s="2" cm="1">
        <f t="array" ref="G4164">_xlfn.XLOOKUP(G$1,Sheet2!$B$1:$M$1,_xlfn.XLOOKUP(Sheet1!$B4164,Sheet2!$A$2:$A$5,Sheet2!$B$2:$M$5,"Not found",0,1),"Not found",0,1)</f>
        <v>6393</v>
      </c>
      <c r="H4164" s="2" cm="1">
        <f t="array" ref="H4164">_xlfn.XLOOKUP(H$1,Sheet2!$B$1:$M$1,_xlfn.XLOOKUP(Sheet1!$B4164,Sheet2!$A$2:$A$5,Sheet2!$B$2:$M$5,"Not found",0,1),"Not found",0,1)</f>
        <v>52394</v>
      </c>
      <c r="I4164" s="2" cm="1">
        <f t="array" ref="I4164">_xlfn.XLOOKUP(I$1,Sheet2!$B$1:$M$1,_xlfn.XLOOKUP(Sheet1!$B4164,Sheet2!$A$2:$A$5,Sheet2!$B$2:$M$5,"Not found",0,1),"Not found",0,1)</f>
        <v>44036</v>
      </c>
      <c r="J4164" s="3">
        <f t="shared" si="326"/>
        <v>0.27072579383700923</v>
      </c>
      <c r="K4164" s="3">
        <f t="shared" si="327"/>
        <v>0.12714242088788794</v>
      </c>
      <c r="L4164" s="3">
        <f t="shared" si="328"/>
        <v>0.54398673812335363</v>
      </c>
      <c r="M4164" s="3">
        <f t="shared" si="329"/>
        <v>0.94185495284825083</v>
      </c>
    </row>
    <row r="4165" spans="1:13" x14ac:dyDescent="0.35">
      <c r="A4165" t="s">
        <v>4184</v>
      </c>
      <c r="B4165" t="str">
        <f t="shared" si="325"/>
        <v>2019</v>
      </c>
      <c r="C4165">
        <v>4164</v>
      </c>
      <c r="D4165" s="1">
        <v>2117.5</v>
      </c>
      <c r="E4165" s="1">
        <v>7552.5</v>
      </c>
      <c r="F4165" s="1">
        <v>25689.75</v>
      </c>
      <c r="G4165" s="2" cm="1">
        <f t="array" ref="G4165">_xlfn.XLOOKUP(G$1,Sheet2!$B$1:$M$1,_xlfn.XLOOKUP(Sheet1!$B4165,Sheet2!$A$2:$A$5,Sheet2!$B$2:$M$5,"Not found",0,1),"Not found",0,1)</f>
        <v>6393</v>
      </c>
      <c r="H4165" s="2" cm="1">
        <f t="array" ref="H4165">_xlfn.XLOOKUP(H$1,Sheet2!$B$1:$M$1,_xlfn.XLOOKUP(Sheet1!$B4165,Sheet2!$A$2:$A$5,Sheet2!$B$2:$M$5,"Not found",0,1),"Not found",0,1)</f>
        <v>52394</v>
      </c>
      <c r="I4165" s="2" cm="1">
        <f t="array" ref="I4165">_xlfn.XLOOKUP(I$1,Sheet2!$B$1:$M$1,_xlfn.XLOOKUP(Sheet1!$B4165,Sheet2!$A$2:$A$5,Sheet2!$B$2:$M$5,"Not found",0,1),"Not found",0,1)</f>
        <v>44036</v>
      </c>
      <c r="J4165" s="3">
        <f t="shared" si="326"/>
        <v>0.33122164867824183</v>
      </c>
      <c r="K4165" s="3">
        <f t="shared" si="327"/>
        <v>0.1441481849066687</v>
      </c>
      <c r="L4165" s="3">
        <f t="shared" si="328"/>
        <v>0.58338064311018256</v>
      </c>
      <c r="M4165" s="3">
        <f t="shared" si="329"/>
        <v>1.058750476695093</v>
      </c>
    </row>
    <row r="4166" spans="1:13" x14ac:dyDescent="0.35">
      <c r="A4166" t="s">
        <v>4185</v>
      </c>
      <c r="B4166" t="str">
        <f t="shared" si="325"/>
        <v>2019</v>
      </c>
      <c r="C4166">
        <v>4165</v>
      </c>
      <c r="D4166" s="1">
        <v>2492.75</v>
      </c>
      <c r="E4166" s="1">
        <v>7956</v>
      </c>
      <c r="F4166" s="1">
        <v>25562.75</v>
      </c>
      <c r="G4166" s="2" cm="1">
        <f t="array" ref="G4166">_xlfn.XLOOKUP(G$1,Sheet2!$B$1:$M$1,_xlfn.XLOOKUP(Sheet1!$B4166,Sheet2!$A$2:$A$5,Sheet2!$B$2:$M$5,"Not found",0,1),"Not found",0,1)</f>
        <v>6393</v>
      </c>
      <c r="H4166" s="2" cm="1">
        <f t="array" ref="H4166">_xlfn.XLOOKUP(H$1,Sheet2!$B$1:$M$1,_xlfn.XLOOKUP(Sheet1!$B4166,Sheet2!$A$2:$A$5,Sheet2!$B$2:$M$5,"Not found",0,1),"Not found",0,1)</f>
        <v>52394</v>
      </c>
      <c r="I4166" s="2" cm="1">
        <f t="array" ref="I4166">_xlfn.XLOOKUP(I$1,Sheet2!$B$1:$M$1,_xlfn.XLOOKUP(Sheet1!$B4166,Sheet2!$A$2:$A$5,Sheet2!$B$2:$M$5,"Not found",0,1),"Not found",0,1)</f>
        <v>44036</v>
      </c>
      <c r="J4166" s="3">
        <f t="shared" si="326"/>
        <v>0.3899186610355076</v>
      </c>
      <c r="K4166" s="3">
        <f t="shared" si="327"/>
        <v>0.15184944841012329</v>
      </c>
      <c r="L4166" s="3">
        <f t="shared" si="328"/>
        <v>0.58049663911345262</v>
      </c>
      <c r="M4166" s="3">
        <f t="shared" si="329"/>
        <v>1.1222647485590835</v>
      </c>
    </row>
    <row r="4167" spans="1:13" x14ac:dyDescent="0.35">
      <c r="A4167" t="s">
        <v>4186</v>
      </c>
      <c r="B4167" t="str">
        <f t="shared" si="325"/>
        <v>2019</v>
      </c>
      <c r="C4167">
        <v>4166</v>
      </c>
      <c r="D4167" s="1">
        <v>2593</v>
      </c>
      <c r="E4167" s="1">
        <v>8017.5</v>
      </c>
      <c r="F4167" s="1">
        <v>24279</v>
      </c>
      <c r="G4167" s="2" cm="1">
        <f t="array" ref="G4167">_xlfn.XLOOKUP(G$1,Sheet2!$B$1:$M$1,_xlfn.XLOOKUP(Sheet1!$B4167,Sheet2!$A$2:$A$5,Sheet2!$B$2:$M$5,"Not found",0,1),"Not found",0,1)</f>
        <v>6393</v>
      </c>
      <c r="H4167" s="2" cm="1">
        <f t="array" ref="H4167">_xlfn.XLOOKUP(H$1,Sheet2!$B$1:$M$1,_xlfn.XLOOKUP(Sheet1!$B4167,Sheet2!$A$2:$A$5,Sheet2!$B$2:$M$5,"Not found",0,1),"Not found",0,1)</f>
        <v>52394</v>
      </c>
      <c r="I4167" s="2" cm="1">
        <f t="array" ref="I4167">_xlfn.XLOOKUP(I$1,Sheet2!$B$1:$M$1,_xlfn.XLOOKUP(Sheet1!$B4167,Sheet2!$A$2:$A$5,Sheet2!$B$2:$M$5,"Not found",0,1),"Not found",0,1)</f>
        <v>44036</v>
      </c>
      <c r="J4167" s="3">
        <f t="shared" si="326"/>
        <v>0.40559987486313154</v>
      </c>
      <c r="K4167" s="3">
        <f t="shared" si="327"/>
        <v>0.15302324693667213</v>
      </c>
      <c r="L4167" s="3">
        <f t="shared" si="328"/>
        <v>0.55134435461894815</v>
      </c>
      <c r="M4167" s="3">
        <f t="shared" si="329"/>
        <v>1.1099674764187517</v>
      </c>
    </row>
    <row r="4168" spans="1:13" x14ac:dyDescent="0.35">
      <c r="A4168" t="s">
        <v>4187</v>
      </c>
      <c r="B4168" t="str">
        <f t="shared" si="325"/>
        <v>2019</v>
      </c>
      <c r="C4168">
        <v>4167</v>
      </c>
      <c r="D4168" s="1">
        <v>2737.25</v>
      </c>
      <c r="E4168" s="1">
        <v>7694</v>
      </c>
      <c r="F4168" s="1">
        <v>22474</v>
      </c>
      <c r="G4168" s="2" cm="1">
        <f t="array" ref="G4168">_xlfn.XLOOKUP(G$1,Sheet2!$B$1:$M$1,_xlfn.XLOOKUP(Sheet1!$B4168,Sheet2!$A$2:$A$5,Sheet2!$B$2:$M$5,"Not found",0,1),"Not found",0,1)</f>
        <v>6393</v>
      </c>
      <c r="H4168" s="2" cm="1">
        <f t="array" ref="H4168">_xlfn.XLOOKUP(H$1,Sheet2!$B$1:$M$1,_xlfn.XLOOKUP(Sheet1!$B4168,Sheet2!$A$2:$A$5,Sheet2!$B$2:$M$5,"Not found",0,1),"Not found",0,1)</f>
        <v>52394</v>
      </c>
      <c r="I4168" s="2" cm="1">
        <f t="array" ref="I4168">_xlfn.XLOOKUP(I$1,Sheet2!$B$1:$M$1,_xlfn.XLOOKUP(Sheet1!$B4168,Sheet2!$A$2:$A$5,Sheet2!$B$2:$M$5,"Not found",0,1),"Not found",0,1)</f>
        <v>44036</v>
      </c>
      <c r="J4168" s="3">
        <f t="shared" si="326"/>
        <v>0.42816361645549822</v>
      </c>
      <c r="K4168" s="3">
        <f t="shared" si="327"/>
        <v>0.1468488758254762</v>
      </c>
      <c r="L4168" s="3">
        <f t="shared" si="328"/>
        <v>0.51035516395676261</v>
      </c>
      <c r="M4168" s="3">
        <f t="shared" si="329"/>
        <v>1.085367656237737</v>
      </c>
    </row>
    <row r="4169" spans="1:13" x14ac:dyDescent="0.35">
      <c r="A4169" t="s">
        <v>4188</v>
      </c>
      <c r="B4169" t="str">
        <f t="shared" si="325"/>
        <v>2019</v>
      </c>
      <c r="C4169">
        <v>4168</v>
      </c>
      <c r="D4169" s="1">
        <v>2888.25</v>
      </c>
      <c r="E4169" s="1">
        <v>6981.5</v>
      </c>
      <c r="F4169" s="1">
        <v>19397.25</v>
      </c>
      <c r="G4169" s="2" cm="1">
        <f t="array" ref="G4169">_xlfn.XLOOKUP(G$1,Sheet2!$B$1:$M$1,_xlfn.XLOOKUP(Sheet1!$B4169,Sheet2!$A$2:$A$5,Sheet2!$B$2:$M$5,"Not found",0,1),"Not found",0,1)</f>
        <v>6393</v>
      </c>
      <c r="H4169" s="2" cm="1">
        <f t="array" ref="H4169">_xlfn.XLOOKUP(H$1,Sheet2!$B$1:$M$1,_xlfn.XLOOKUP(Sheet1!$B4169,Sheet2!$A$2:$A$5,Sheet2!$B$2:$M$5,"Not found",0,1),"Not found",0,1)</f>
        <v>52394</v>
      </c>
      <c r="I4169" s="2" cm="1">
        <f t="array" ref="I4169">_xlfn.XLOOKUP(I$1,Sheet2!$B$1:$M$1,_xlfn.XLOOKUP(Sheet1!$B4169,Sheet2!$A$2:$A$5,Sheet2!$B$2:$M$5,"Not found",0,1),"Not found",0,1)</f>
        <v>44036</v>
      </c>
      <c r="J4169" s="3">
        <f t="shared" si="326"/>
        <v>0.45178320037541059</v>
      </c>
      <c r="K4169" s="3">
        <f t="shared" si="327"/>
        <v>0.13324999045692254</v>
      </c>
      <c r="L4169" s="3">
        <f t="shared" si="328"/>
        <v>0.44048619311472431</v>
      </c>
      <c r="M4169" s="3">
        <f t="shared" si="329"/>
        <v>1.0255193839470576</v>
      </c>
    </row>
    <row r="4170" spans="1:13" x14ac:dyDescent="0.35">
      <c r="A4170" t="s">
        <v>4189</v>
      </c>
      <c r="B4170" t="str">
        <f t="shared" si="325"/>
        <v>2019</v>
      </c>
      <c r="C4170">
        <v>4169</v>
      </c>
      <c r="D4170" s="1">
        <v>3386.25</v>
      </c>
      <c r="E4170" s="1">
        <v>6365.25</v>
      </c>
      <c r="F4170" s="1">
        <v>14798.5</v>
      </c>
      <c r="G4170" s="2" cm="1">
        <f t="array" ref="G4170">_xlfn.XLOOKUP(G$1,Sheet2!$B$1:$M$1,_xlfn.XLOOKUP(Sheet1!$B4170,Sheet2!$A$2:$A$5,Sheet2!$B$2:$M$5,"Not found",0,1),"Not found",0,1)</f>
        <v>6393</v>
      </c>
      <c r="H4170" s="2" cm="1">
        <f t="array" ref="H4170">_xlfn.XLOOKUP(H$1,Sheet2!$B$1:$M$1,_xlfn.XLOOKUP(Sheet1!$B4170,Sheet2!$A$2:$A$5,Sheet2!$B$2:$M$5,"Not found",0,1),"Not found",0,1)</f>
        <v>52394</v>
      </c>
      <c r="I4170" s="2" cm="1">
        <f t="array" ref="I4170">_xlfn.XLOOKUP(I$1,Sheet2!$B$1:$M$1,_xlfn.XLOOKUP(Sheet1!$B4170,Sheet2!$A$2:$A$5,Sheet2!$B$2:$M$5,"Not found",0,1),"Not found",0,1)</f>
        <v>44036</v>
      </c>
      <c r="J4170" s="3">
        <f t="shared" si="326"/>
        <v>0.52968090098545284</v>
      </c>
      <c r="K4170" s="3">
        <f t="shared" si="327"/>
        <v>0.12148814749780509</v>
      </c>
      <c r="L4170" s="3">
        <f t="shared" si="328"/>
        <v>0.33605459169770185</v>
      </c>
      <c r="M4170" s="3">
        <f t="shared" si="329"/>
        <v>0.98722364018095976</v>
      </c>
    </row>
    <row r="4171" spans="1:13" x14ac:dyDescent="0.35">
      <c r="A4171" t="s">
        <v>4190</v>
      </c>
      <c r="B4171" t="str">
        <f t="shared" si="325"/>
        <v>2019</v>
      </c>
      <c r="C4171">
        <v>4170</v>
      </c>
      <c r="D4171" s="1">
        <v>3749.5</v>
      </c>
      <c r="E4171" s="1">
        <v>6313.75</v>
      </c>
      <c r="F4171" s="1">
        <v>9173.75</v>
      </c>
      <c r="G4171" s="2" cm="1">
        <f t="array" ref="G4171">_xlfn.XLOOKUP(G$1,Sheet2!$B$1:$M$1,_xlfn.XLOOKUP(Sheet1!$B4171,Sheet2!$A$2:$A$5,Sheet2!$B$2:$M$5,"Not found",0,1),"Not found",0,1)</f>
        <v>6393</v>
      </c>
      <c r="H4171" s="2" cm="1">
        <f t="array" ref="H4171">_xlfn.XLOOKUP(H$1,Sheet2!$B$1:$M$1,_xlfn.XLOOKUP(Sheet1!$B4171,Sheet2!$A$2:$A$5,Sheet2!$B$2:$M$5,"Not found",0,1),"Not found",0,1)</f>
        <v>52394</v>
      </c>
      <c r="I4171" s="2" cm="1">
        <f t="array" ref="I4171">_xlfn.XLOOKUP(I$1,Sheet2!$B$1:$M$1,_xlfn.XLOOKUP(Sheet1!$B4171,Sheet2!$A$2:$A$5,Sheet2!$B$2:$M$5,"Not found",0,1),"Not found",0,1)</f>
        <v>44036</v>
      </c>
      <c r="J4171" s="3">
        <f t="shared" si="326"/>
        <v>0.5865008603159706</v>
      </c>
      <c r="K4171" s="3">
        <f t="shared" si="327"/>
        <v>0.12050521052028858</v>
      </c>
      <c r="L4171" s="3">
        <f t="shared" si="328"/>
        <v>0.20832387137796349</v>
      </c>
      <c r="M4171" s="3">
        <f t="shared" si="329"/>
        <v>0.9153299422142227</v>
      </c>
    </row>
    <row r="4172" spans="1:13" x14ac:dyDescent="0.35">
      <c r="A4172" t="s">
        <v>4191</v>
      </c>
      <c r="B4172" t="str">
        <f t="shared" si="325"/>
        <v>2019</v>
      </c>
      <c r="C4172">
        <v>4171</v>
      </c>
      <c r="D4172" s="1">
        <v>3916</v>
      </c>
      <c r="E4172" s="1">
        <v>6487.75</v>
      </c>
      <c r="F4172" s="1">
        <v>4188.5</v>
      </c>
      <c r="G4172" s="2" cm="1">
        <f t="array" ref="G4172">_xlfn.XLOOKUP(G$1,Sheet2!$B$1:$M$1,_xlfn.XLOOKUP(Sheet1!$B4172,Sheet2!$A$2:$A$5,Sheet2!$B$2:$M$5,"Not found",0,1),"Not found",0,1)</f>
        <v>6393</v>
      </c>
      <c r="H4172" s="2" cm="1">
        <f t="array" ref="H4172">_xlfn.XLOOKUP(H$1,Sheet2!$B$1:$M$1,_xlfn.XLOOKUP(Sheet1!$B4172,Sheet2!$A$2:$A$5,Sheet2!$B$2:$M$5,"Not found",0,1),"Not found",0,1)</f>
        <v>52394</v>
      </c>
      <c r="I4172" s="2" cm="1">
        <f t="array" ref="I4172">_xlfn.XLOOKUP(I$1,Sheet2!$B$1:$M$1,_xlfn.XLOOKUP(Sheet1!$B4172,Sheet2!$A$2:$A$5,Sheet2!$B$2:$M$5,"Not found",0,1),"Not found",0,1)</f>
        <v>44036</v>
      </c>
      <c r="J4172" s="3">
        <f t="shared" si="326"/>
        <v>0.61254497106209915</v>
      </c>
      <c r="K4172" s="3">
        <f t="shared" si="327"/>
        <v>0.12382620147345116</v>
      </c>
      <c r="L4172" s="3">
        <f t="shared" si="328"/>
        <v>9.5115360159869197E-2</v>
      </c>
      <c r="M4172" s="3">
        <f t="shared" si="329"/>
        <v>0.8314865326954195</v>
      </c>
    </row>
    <row r="4173" spans="1:13" x14ac:dyDescent="0.35">
      <c r="A4173" t="s">
        <v>4192</v>
      </c>
      <c r="B4173" t="str">
        <f t="shared" si="325"/>
        <v>2019</v>
      </c>
      <c r="C4173">
        <v>4172</v>
      </c>
      <c r="D4173" s="1">
        <v>4128.5</v>
      </c>
      <c r="E4173" s="1">
        <v>6870</v>
      </c>
      <c r="F4173" s="1">
        <v>1242.25</v>
      </c>
      <c r="G4173" s="2" cm="1">
        <f t="array" ref="G4173">_xlfn.XLOOKUP(G$1,Sheet2!$B$1:$M$1,_xlfn.XLOOKUP(Sheet1!$B4173,Sheet2!$A$2:$A$5,Sheet2!$B$2:$M$5,"Not found",0,1),"Not found",0,1)</f>
        <v>6393</v>
      </c>
      <c r="H4173" s="2" cm="1">
        <f t="array" ref="H4173">_xlfn.XLOOKUP(H$1,Sheet2!$B$1:$M$1,_xlfn.XLOOKUP(Sheet1!$B4173,Sheet2!$A$2:$A$5,Sheet2!$B$2:$M$5,"Not found",0,1),"Not found",0,1)</f>
        <v>52394</v>
      </c>
      <c r="I4173" s="2" cm="1">
        <f t="array" ref="I4173">_xlfn.XLOOKUP(I$1,Sheet2!$B$1:$M$1,_xlfn.XLOOKUP(Sheet1!$B4173,Sheet2!$A$2:$A$5,Sheet2!$B$2:$M$5,"Not found",0,1),"Not found",0,1)</f>
        <v>44036</v>
      </c>
      <c r="J4173" s="3">
        <f t="shared" si="326"/>
        <v>0.64578445174409516</v>
      </c>
      <c r="K4173" s="3">
        <f t="shared" si="327"/>
        <v>0.13112188418521203</v>
      </c>
      <c r="L4173" s="3">
        <f t="shared" si="328"/>
        <v>2.8209873739667546E-2</v>
      </c>
      <c r="M4173" s="3">
        <f t="shared" si="329"/>
        <v>0.80511620966897468</v>
      </c>
    </row>
    <row r="4174" spans="1:13" x14ac:dyDescent="0.35">
      <c r="A4174" t="s">
        <v>4193</v>
      </c>
      <c r="B4174" t="str">
        <f t="shared" si="325"/>
        <v>2019</v>
      </c>
      <c r="C4174">
        <v>4173</v>
      </c>
      <c r="D4174" s="1">
        <v>4142.25</v>
      </c>
      <c r="E4174" s="1">
        <v>9578</v>
      </c>
      <c r="F4174" s="1">
        <v>93.25</v>
      </c>
      <c r="G4174" s="2" cm="1">
        <f t="array" ref="G4174">_xlfn.XLOOKUP(G$1,Sheet2!$B$1:$M$1,_xlfn.XLOOKUP(Sheet1!$B4174,Sheet2!$A$2:$A$5,Sheet2!$B$2:$M$5,"Not found",0,1),"Not found",0,1)</f>
        <v>6393</v>
      </c>
      <c r="H4174" s="2" cm="1">
        <f t="array" ref="H4174">_xlfn.XLOOKUP(H$1,Sheet2!$B$1:$M$1,_xlfn.XLOOKUP(Sheet1!$B4174,Sheet2!$A$2:$A$5,Sheet2!$B$2:$M$5,"Not found",0,1),"Not found",0,1)</f>
        <v>52394</v>
      </c>
      <c r="I4174" s="2" cm="1">
        <f t="array" ref="I4174">_xlfn.XLOOKUP(I$1,Sheet2!$B$1:$M$1,_xlfn.XLOOKUP(Sheet1!$B4174,Sheet2!$A$2:$A$5,Sheet2!$B$2:$M$5,"Not found",0,1),"Not found",0,1)</f>
        <v>44036</v>
      </c>
      <c r="J4174" s="3">
        <f t="shared" si="326"/>
        <v>0.64793524167057714</v>
      </c>
      <c r="K4174" s="3">
        <f t="shared" si="327"/>
        <v>0.18280719166316753</v>
      </c>
      <c r="L4174" s="3">
        <f t="shared" si="328"/>
        <v>2.1175856117721862E-3</v>
      </c>
      <c r="M4174" s="3">
        <f t="shared" si="329"/>
        <v>0.83286001894551687</v>
      </c>
    </row>
    <row r="4175" spans="1:13" x14ac:dyDescent="0.35">
      <c r="A4175" t="s">
        <v>4194</v>
      </c>
      <c r="B4175" t="str">
        <f t="shared" si="325"/>
        <v>2019</v>
      </c>
      <c r="C4175">
        <v>4174</v>
      </c>
      <c r="D4175" s="1">
        <v>4238.75</v>
      </c>
      <c r="E4175" s="1">
        <v>12396.25</v>
      </c>
      <c r="F4175" s="1">
        <v>1.25</v>
      </c>
      <c r="G4175" s="2" cm="1">
        <f t="array" ref="G4175">_xlfn.XLOOKUP(G$1,Sheet2!$B$1:$M$1,_xlfn.XLOOKUP(Sheet1!$B4175,Sheet2!$A$2:$A$5,Sheet2!$B$2:$M$5,"Not found",0,1),"Not found",0,1)</f>
        <v>6393</v>
      </c>
      <c r="H4175" s="2" cm="1">
        <f t="array" ref="H4175">_xlfn.XLOOKUP(H$1,Sheet2!$B$1:$M$1,_xlfn.XLOOKUP(Sheet1!$B4175,Sheet2!$A$2:$A$5,Sheet2!$B$2:$M$5,"Not found",0,1),"Not found",0,1)</f>
        <v>52394</v>
      </c>
      <c r="I4175" s="2" cm="1">
        <f t="array" ref="I4175">_xlfn.XLOOKUP(I$1,Sheet2!$B$1:$M$1,_xlfn.XLOOKUP(Sheet1!$B4175,Sheet2!$A$2:$A$5,Sheet2!$B$2:$M$5,"Not found",0,1),"Not found",0,1)</f>
        <v>44036</v>
      </c>
      <c r="J4175" s="3">
        <f t="shared" si="326"/>
        <v>0.66302987642734246</v>
      </c>
      <c r="K4175" s="3">
        <f t="shared" si="327"/>
        <v>0.2365967477192045</v>
      </c>
      <c r="L4175" s="3">
        <f t="shared" si="328"/>
        <v>2.8385866109546733E-5</v>
      </c>
      <c r="M4175" s="3">
        <f t="shared" si="329"/>
        <v>0.89965501001265646</v>
      </c>
    </row>
    <row r="4176" spans="1:13" x14ac:dyDescent="0.35">
      <c r="A4176" t="s">
        <v>4195</v>
      </c>
      <c r="B4176" t="str">
        <f t="shared" si="325"/>
        <v>2019</v>
      </c>
      <c r="C4176">
        <v>4175</v>
      </c>
      <c r="D4176" s="1">
        <v>4396.75</v>
      </c>
      <c r="E4176" s="1">
        <v>13692.5</v>
      </c>
      <c r="F4176" s="1">
        <v>1</v>
      </c>
      <c r="G4176" s="2" cm="1">
        <f t="array" ref="G4176">_xlfn.XLOOKUP(G$1,Sheet2!$B$1:$M$1,_xlfn.XLOOKUP(Sheet1!$B4176,Sheet2!$A$2:$A$5,Sheet2!$B$2:$M$5,"Not found",0,1),"Not found",0,1)</f>
        <v>6393</v>
      </c>
      <c r="H4176" s="2" cm="1">
        <f t="array" ref="H4176">_xlfn.XLOOKUP(H$1,Sheet2!$B$1:$M$1,_xlfn.XLOOKUP(Sheet1!$B4176,Sheet2!$A$2:$A$5,Sheet2!$B$2:$M$5,"Not found",0,1),"Not found",0,1)</f>
        <v>52394</v>
      </c>
      <c r="I4176" s="2" cm="1">
        <f t="array" ref="I4176">_xlfn.XLOOKUP(I$1,Sheet2!$B$1:$M$1,_xlfn.XLOOKUP(Sheet1!$B4176,Sheet2!$A$2:$A$5,Sheet2!$B$2:$M$5,"Not found",0,1),"Not found",0,1)</f>
        <v>44036</v>
      </c>
      <c r="J4176" s="3">
        <f t="shared" si="326"/>
        <v>0.68774440794619118</v>
      </c>
      <c r="K4176" s="3">
        <f t="shared" si="327"/>
        <v>0.26133717601252054</v>
      </c>
      <c r="L4176" s="3">
        <f t="shared" si="328"/>
        <v>2.2708692887637389E-5</v>
      </c>
      <c r="M4176" s="3">
        <f t="shared" si="329"/>
        <v>0.94910429265159935</v>
      </c>
    </row>
    <row r="4177" spans="1:13" x14ac:dyDescent="0.35">
      <c r="A4177" t="s">
        <v>4196</v>
      </c>
      <c r="B4177" t="str">
        <f t="shared" si="325"/>
        <v>2019</v>
      </c>
      <c r="C4177">
        <v>4176</v>
      </c>
      <c r="D4177" s="1">
        <v>4358.5</v>
      </c>
      <c r="E4177" s="1">
        <v>14161</v>
      </c>
      <c r="F4177" s="1">
        <v>0</v>
      </c>
      <c r="G4177" s="2" cm="1">
        <f t="array" ref="G4177">_xlfn.XLOOKUP(G$1,Sheet2!$B$1:$M$1,_xlfn.XLOOKUP(Sheet1!$B4177,Sheet2!$A$2:$A$5,Sheet2!$B$2:$M$5,"Not found",0,1),"Not found",0,1)</f>
        <v>6393</v>
      </c>
      <c r="H4177" s="2" cm="1">
        <f t="array" ref="H4177">_xlfn.XLOOKUP(H$1,Sheet2!$B$1:$M$1,_xlfn.XLOOKUP(Sheet1!$B4177,Sheet2!$A$2:$A$5,Sheet2!$B$2:$M$5,"Not found",0,1),"Not found",0,1)</f>
        <v>52394</v>
      </c>
      <c r="I4177" s="2" cm="1">
        <f t="array" ref="I4177">_xlfn.XLOOKUP(I$1,Sheet2!$B$1:$M$1,_xlfn.XLOOKUP(Sheet1!$B4177,Sheet2!$A$2:$A$5,Sheet2!$B$2:$M$5,"Not found",0,1),"Not found",0,1)</f>
        <v>44036</v>
      </c>
      <c r="J4177" s="3">
        <f t="shared" si="326"/>
        <v>0.68176130142343183</v>
      </c>
      <c r="K4177" s="3">
        <f t="shared" si="327"/>
        <v>0.27027903958468524</v>
      </c>
      <c r="L4177" s="3">
        <f t="shared" si="328"/>
        <v>0</v>
      </c>
      <c r="M4177" s="3">
        <f t="shared" si="329"/>
        <v>0.95204034100811707</v>
      </c>
    </row>
    <row r="4178" spans="1:13" x14ac:dyDescent="0.35">
      <c r="A4178" t="s">
        <v>4197</v>
      </c>
      <c r="B4178" t="str">
        <f t="shared" ref="B4178:B4241" si="330">RIGHT(LEFT(A4178,10),4)</f>
        <v>2019</v>
      </c>
      <c r="C4178">
        <v>4177</v>
      </c>
      <c r="D4178" s="1">
        <v>4200.5</v>
      </c>
      <c r="E4178" s="1">
        <v>13584.25</v>
      </c>
      <c r="F4178" s="1">
        <v>0</v>
      </c>
      <c r="G4178" s="2" cm="1">
        <f t="array" ref="G4178">_xlfn.XLOOKUP(G$1,Sheet2!$B$1:$M$1,_xlfn.XLOOKUP(Sheet1!$B4178,Sheet2!$A$2:$A$5,Sheet2!$B$2:$M$5,"Not found",0,1),"Not found",0,1)</f>
        <v>6393</v>
      </c>
      <c r="H4178" s="2" cm="1">
        <f t="array" ref="H4178">_xlfn.XLOOKUP(H$1,Sheet2!$B$1:$M$1,_xlfn.XLOOKUP(Sheet1!$B4178,Sheet2!$A$2:$A$5,Sheet2!$B$2:$M$5,"Not found",0,1),"Not found",0,1)</f>
        <v>52394</v>
      </c>
      <c r="I4178" s="2" cm="1">
        <f t="array" ref="I4178">_xlfn.XLOOKUP(I$1,Sheet2!$B$1:$M$1,_xlfn.XLOOKUP(Sheet1!$B4178,Sheet2!$A$2:$A$5,Sheet2!$B$2:$M$5,"Not found",0,1),"Not found",0,1)</f>
        <v>44036</v>
      </c>
      <c r="J4178" s="3">
        <f t="shared" ref="J4178:J4241" si="331">D4178/G4178</f>
        <v>0.65704676990458311</v>
      </c>
      <c r="K4178" s="3">
        <f t="shared" ref="K4178:K4241" si="332">E4178/H4178</f>
        <v>0.2592710997442455</v>
      </c>
      <c r="L4178" s="3">
        <f t="shared" ref="L4178:L4241" si="333">F4178/I4178</f>
        <v>0</v>
      </c>
      <c r="M4178" s="3">
        <f t="shared" ref="M4178:M4241" si="334">J4178+K4178+L4178</f>
        <v>0.91631786964882855</v>
      </c>
    </row>
    <row r="4179" spans="1:13" x14ac:dyDescent="0.35">
      <c r="A4179" t="s">
        <v>4198</v>
      </c>
      <c r="B4179" t="str">
        <f t="shared" si="330"/>
        <v>2019</v>
      </c>
      <c r="C4179">
        <v>4178</v>
      </c>
      <c r="D4179" s="1">
        <v>4104.75</v>
      </c>
      <c r="E4179" s="1">
        <v>12606.25</v>
      </c>
      <c r="F4179" s="1">
        <v>0</v>
      </c>
      <c r="G4179" s="2" cm="1">
        <f t="array" ref="G4179">_xlfn.XLOOKUP(G$1,Sheet2!$B$1:$M$1,_xlfn.XLOOKUP(Sheet1!$B4179,Sheet2!$A$2:$A$5,Sheet2!$B$2:$M$5,"Not found",0,1),"Not found",0,1)</f>
        <v>6393</v>
      </c>
      <c r="H4179" s="2" cm="1">
        <f t="array" ref="H4179">_xlfn.XLOOKUP(H$1,Sheet2!$B$1:$M$1,_xlfn.XLOOKUP(Sheet1!$B4179,Sheet2!$A$2:$A$5,Sheet2!$B$2:$M$5,"Not found",0,1),"Not found",0,1)</f>
        <v>52394</v>
      </c>
      <c r="I4179" s="2" cm="1">
        <f t="array" ref="I4179">_xlfn.XLOOKUP(I$1,Sheet2!$B$1:$M$1,_xlfn.XLOOKUP(Sheet1!$B4179,Sheet2!$A$2:$A$5,Sheet2!$B$2:$M$5,"Not found",0,1),"Not found",0,1)</f>
        <v>44036</v>
      </c>
      <c r="J4179" s="3">
        <f t="shared" si="331"/>
        <v>0.64206945096198964</v>
      </c>
      <c r="K4179" s="3">
        <f t="shared" si="332"/>
        <v>0.24060484024888346</v>
      </c>
      <c r="L4179" s="3">
        <f t="shared" si="333"/>
        <v>0</v>
      </c>
      <c r="M4179" s="3">
        <f t="shared" si="334"/>
        <v>0.88267429121087315</v>
      </c>
    </row>
    <row r="4180" spans="1:13" x14ac:dyDescent="0.35">
      <c r="A4180" t="s">
        <v>4199</v>
      </c>
      <c r="B4180" t="str">
        <f t="shared" si="330"/>
        <v>2019</v>
      </c>
      <c r="C4180">
        <v>4179</v>
      </c>
      <c r="D4180" s="1">
        <v>4056</v>
      </c>
      <c r="E4180" s="1">
        <v>11930</v>
      </c>
      <c r="F4180" s="1">
        <v>0</v>
      </c>
      <c r="G4180" s="2" cm="1">
        <f t="array" ref="G4180">_xlfn.XLOOKUP(G$1,Sheet2!$B$1:$M$1,_xlfn.XLOOKUP(Sheet1!$B4180,Sheet2!$A$2:$A$5,Sheet2!$B$2:$M$5,"Not found",0,1),"Not found",0,1)</f>
        <v>6393</v>
      </c>
      <c r="H4180" s="2" cm="1">
        <f t="array" ref="H4180">_xlfn.XLOOKUP(H$1,Sheet2!$B$1:$M$1,_xlfn.XLOOKUP(Sheet1!$B4180,Sheet2!$A$2:$A$5,Sheet2!$B$2:$M$5,"Not found",0,1),"Not found",0,1)</f>
        <v>52394</v>
      </c>
      <c r="I4180" s="2" cm="1">
        <f t="array" ref="I4180">_xlfn.XLOOKUP(I$1,Sheet2!$B$1:$M$1,_xlfn.XLOOKUP(Sheet1!$B4180,Sheet2!$A$2:$A$5,Sheet2!$B$2:$M$5,"Not found",0,1),"Not found",0,1)</f>
        <v>44036</v>
      </c>
      <c r="J4180" s="3">
        <f t="shared" si="331"/>
        <v>0.63444392304082586</v>
      </c>
      <c r="K4180" s="3">
        <f t="shared" si="332"/>
        <v>0.22769782799557201</v>
      </c>
      <c r="L4180" s="3">
        <f t="shared" si="333"/>
        <v>0</v>
      </c>
      <c r="M4180" s="3">
        <f t="shared" si="334"/>
        <v>0.8621417510363979</v>
      </c>
    </row>
    <row r="4181" spans="1:13" x14ac:dyDescent="0.35">
      <c r="A4181" t="s">
        <v>4200</v>
      </c>
      <c r="B4181" t="str">
        <f t="shared" si="330"/>
        <v>2019</v>
      </c>
      <c r="C4181">
        <v>4180</v>
      </c>
      <c r="D4181" s="1">
        <v>4078.75</v>
      </c>
      <c r="E4181" s="1">
        <v>11347.5</v>
      </c>
      <c r="F4181" s="1">
        <v>4.75</v>
      </c>
      <c r="G4181" s="2" cm="1">
        <f t="array" ref="G4181">_xlfn.XLOOKUP(G$1,Sheet2!$B$1:$M$1,_xlfn.XLOOKUP(Sheet1!$B4181,Sheet2!$A$2:$A$5,Sheet2!$B$2:$M$5,"Not found",0,1),"Not found",0,1)</f>
        <v>6393</v>
      </c>
      <c r="H4181" s="2" cm="1">
        <f t="array" ref="H4181">_xlfn.XLOOKUP(H$1,Sheet2!$B$1:$M$1,_xlfn.XLOOKUP(Sheet1!$B4181,Sheet2!$A$2:$A$5,Sheet2!$B$2:$M$5,"Not found",0,1),"Not found",0,1)</f>
        <v>52394</v>
      </c>
      <c r="I4181" s="2" cm="1">
        <f t="array" ref="I4181">_xlfn.XLOOKUP(I$1,Sheet2!$B$1:$M$1,_xlfn.XLOOKUP(Sheet1!$B4181,Sheet2!$A$2:$A$5,Sheet2!$B$2:$M$5,"Not found",0,1),"Not found",0,1)</f>
        <v>44036</v>
      </c>
      <c r="J4181" s="3">
        <f t="shared" si="331"/>
        <v>0.63800250273736903</v>
      </c>
      <c r="K4181" s="3">
        <f t="shared" si="332"/>
        <v>0.21658014276443868</v>
      </c>
      <c r="L4181" s="3">
        <f t="shared" si="333"/>
        <v>1.0786629121627759E-4</v>
      </c>
      <c r="M4181" s="3">
        <f t="shared" si="334"/>
        <v>0.85469051179302402</v>
      </c>
    </row>
    <row r="4182" spans="1:13" x14ac:dyDescent="0.35">
      <c r="A4182" t="s">
        <v>4201</v>
      </c>
      <c r="B4182" t="str">
        <f t="shared" si="330"/>
        <v>2019</v>
      </c>
      <c r="C4182">
        <v>4181</v>
      </c>
      <c r="D4182" s="1">
        <v>4174.25</v>
      </c>
      <c r="E4182" s="1">
        <v>11499.75</v>
      </c>
      <c r="F4182" s="1">
        <v>301</v>
      </c>
      <c r="G4182" s="2" cm="1">
        <f t="array" ref="G4182">_xlfn.XLOOKUP(G$1,Sheet2!$B$1:$M$1,_xlfn.XLOOKUP(Sheet1!$B4182,Sheet2!$A$2:$A$5,Sheet2!$B$2:$M$5,"Not found",0,1),"Not found",0,1)</f>
        <v>6393</v>
      </c>
      <c r="H4182" s="2" cm="1">
        <f t="array" ref="H4182">_xlfn.XLOOKUP(H$1,Sheet2!$B$1:$M$1,_xlfn.XLOOKUP(Sheet1!$B4182,Sheet2!$A$2:$A$5,Sheet2!$B$2:$M$5,"Not found",0,1),"Not found",0,1)</f>
        <v>52394</v>
      </c>
      <c r="I4182" s="2" cm="1">
        <f t="array" ref="I4182">_xlfn.XLOOKUP(I$1,Sheet2!$B$1:$M$1,_xlfn.XLOOKUP(Sheet1!$B4182,Sheet2!$A$2:$A$5,Sheet2!$B$2:$M$5,"Not found",0,1),"Not found",0,1)</f>
        <v>44036</v>
      </c>
      <c r="J4182" s="3">
        <f t="shared" si="331"/>
        <v>0.65294071640857188</v>
      </c>
      <c r="K4182" s="3">
        <f t="shared" si="332"/>
        <v>0.21948600984845593</v>
      </c>
      <c r="L4182" s="3">
        <f t="shared" si="333"/>
        <v>6.8353165591788535E-3</v>
      </c>
      <c r="M4182" s="3">
        <f t="shared" si="334"/>
        <v>0.87926204281620668</v>
      </c>
    </row>
    <row r="4183" spans="1:13" x14ac:dyDescent="0.35">
      <c r="A4183" t="s">
        <v>4202</v>
      </c>
      <c r="B4183" t="str">
        <f t="shared" si="330"/>
        <v>2019</v>
      </c>
      <c r="C4183">
        <v>4182</v>
      </c>
      <c r="D4183" s="1">
        <v>4338.5</v>
      </c>
      <c r="E4183" s="1">
        <v>11156.75</v>
      </c>
      <c r="F4183" s="1">
        <v>2149.25</v>
      </c>
      <c r="G4183" s="2" cm="1">
        <f t="array" ref="G4183">_xlfn.XLOOKUP(G$1,Sheet2!$B$1:$M$1,_xlfn.XLOOKUP(Sheet1!$B4183,Sheet2!$A$2:$A$5,Sheet2!$B$2:$M$5,"Not found",0,1),"Not found",0,1)</f>
        <v>6393</v>
      </c>
      <c r="H4183" s="2" cm="1">
        <f t="array" ref="H4183">_xlfn.XLOOKUP(H$1,Sheet2!$B$1:$M$1,_xlfn.XLOOKUP(Sheet1!$B4183,Sheet2!$A$2:$A$5,Sheet2!$B$2:$M$5,"Not found",0,1),"Not found",0,1)</f>
        <v>52394</v>
      </c>
      <c r="I4183" s="2" cm="1">
        <f t="array" ref="I4183">_xlfn.XLOOKUP(I$1,Sheet2!$B$1:$M$1,_xlfn.XLOOKUP(Sheet1!$B4183,Sheet2!$A$2:$A$5,Sheet2!$B$2:$M$5,"Not found",0,1),"Not found",0,1)</f>
        <v>44036</v>
      </c>
      <c r="J4183" s="3">
        <f t="shared" si="331"/>
        <v>0.67863287971218522</v>
      </c>
      <c r="K4183" s="3">
        <f t="shared" si="332"/>
        <v>0.21293945871664693</v>
      </c>
      <c r="L4183" s="3">
        <f t="shared" si="333"/>
        <v>4.8806658188754654E-2</v>
      </c>
      <c r="M4183" s="3">
        <f t="shared" si="334"/>
        <v>0.94037899661758673</v>
      </c>
    </row>
    <row r="4184" spans="1:13" x14ac:dyDescent="0.35">
      <c r="A4184" t="s">
        <v>4203</v>
      </c>
      <c r="B4184" t="str">
        <f t="shared" si="330"/>
        <v>2019</v>
      </c>
      <c r="C4184">
        <v>4183</v>
      </c>
      <c r="D4184" s="1">
        <v>4450.25</v>
      </c>
      <c r="E4184" s="1">
        <v>8713.75</v>
      </c>
      <c r="F4184" s="1">
        <v>6536.75</v>
      </c>
      <c r="G4184" s="2" cm="1">
        <f t="array" ref="G4184">_xlfn.XLOOKUP(G$1,Sheet2!$B$1:$M$1,_xlfn.XLOOKUP(Sheet1!$B4184,Sheet2!$A$2:$A$5,Sheet2!$B$2:$M$5,"Not found",0,1),"Not found",0,1)</f>
        <v>6393</v>
      </c>
      <c r="H4184" s="2" cm="1">
        <f t="array" ref="H4184">_xlfn.XLOOKUP(H$1,Sheet2!$B$1:$M$1,_xlfn.XLOOKUP(Sheet1!$B4184,Sheet2!$A$2:$A$5,Sheet2!$B$2:$M$5,"Not found",0,1),"Not found",0,1)</f>
        <v>52394</v>
      </c>
      <c r="I4184" s="2" cm="1">
        <f t="array" ref="I4184">_xlfn.XLOOKUP(I$1,Sheet2!$B$1:$M$1,_xlfn.XLOOKUP(Sheet1!$B4184,Sheet2!$A$2:$A$5,Sheet2!$B$2:$M$5,"Not found",0,1),"Not found",0,1)</f>
        <v>44036</v>
      </c>
      <c r="J4184" s="3">
        <f t="shared" si="331"/>
        <v>0.696112936023776</v>
      </c>
      <c r="K4184" s="3">
        <f t="shared" si="332"/>
        <v>0.16631198228804825</v>
      </c>
      <c r="L4184" s="3">
        <f t="shared" si="333"/>
        <v>0.14844104823326371</v>
      </c>
      <c r="M4184" s="3">
        <f t="shared" si="334"/>
        <v>1.0108659665450879</v>
      </c>
    </row>
    <row r="4185" spans="1:13" x14ac:dyDescent="0.35">
      <c r="A4185" t="s">
        <v>4204</v>
      </c>
      <c r="B4185" t="str">
        <f t="shared" si="330"/>
        <v>2019</v>
      </c>
      <c r="C4185">
        <v>4184</v>
      </c>
      <c r="D4185" s="1">
        <v>4417.75</v>
      </c>
      <c r="E4185" s="1">
        <v>6114.25</v>
      </c>
      <c r="F4185" s="1">
        <v>12770.5</v>
      </c>
      <c r="G4185" s="2" cm="1">
        <f t="array" ref="G4185">_xlfn.XLOOKUP(G$1,Sheet2!$B$1:$M$1,_xlfn.XLOOKUP(Sheet1!$B4185,Sheet2!$A$2:$A$5,Sheet2!$B$2:$M$5,"Not found",0,1),"Not found",0,1)</f>
        <v>6393</v>
      </c>
      <c r="H4185" s="2" cm="1">
        <f t="array" ref="H4185">_xlfn.XLOOKUP(H$1,Sheet2!$B$1:$M$1,_xlfn.XLOOKUP(Sheet1!$B4185,Sheet2!$A$2:$A$5,Sheet2!$B$2:$M$5,"Not found",0,1),"Not found",0,1)</f>
        <v>52394</v>
      </c>
      <c r="I4185" s="2" cm="1">
        <f t="array" ref="I4185">_xlfn.XLOOKUP(I$1,Sheet2!$B$1:$M$1,_xlfn.XLOOKUP(Sheet1!$B4185,Sheet2!$A$2:$A$5,Sheet2!$B$2:$M$5,"Not found",0,1),"Not found",0,1)</f>
        <v>44036</v>
      </c>
      <c r="J4185" s="3">
        <f t="shared" si="331"/>
        <v>0.69102925074300015</v>
      </c>
      <c r="K4185" s="3">
        <f t="shared" si="332"/>
        <v>0.11669752261709355</v>
      </c>
      <c r="L4185" s="3">
        <f t="shared" si="333"/>
        <v>0.29000136252157327</v>
      </c>
      <c r="M4185" s="3">
        <f t="shared" si="334"/>
        <v>1.0977281358816668</v>
      </c>
    </row>
    <row r="4186" spans="1:13" x14ac:dyDescent="0.35">
      <c r="A4186" t="s">
        <v>4205</v>
      </c>
      <c r="B4186" t="str">
        <f t="shared" si="330"/>
        <v>2019</v>
      </c>
      <c r="C4186">
        <v>4185</v>
      </c>
      <c r="D4186" s="1">
        <v>4365.25</v>
      </c>
      <c r="E4186" s="1">
        <v>5551.25</v>
      </c>
      <c r="F4186" s="1">
        <v>18990.5</v>
      </c>
      <c r="G4186" s="2" cm="1">
        <f t="array" ref="G4186">_xlfn.XLOOKUP(G$1,Sheet2!$B$1:$M$1,_xlfn.XLOOKUP(Sheet1!$B4186,Sheet2!$A$2:$A$5,Sheet2!$B$2:$M$5,"Not found",0,1),"Not found",0,1)</f>
        <v>6393</v>
      </c>
      <c r="H4186" s="2" cm="1">
        <f t="array" ref="H4186">_xlfn.XLOOKUP(H$1,Sheet2!$B$1:$M$1,_xlfn.XLOOKUP(Sheet1!$B4186,Sheet2!$A$2:$A$5,Sheet2!$B$2:$M$5,"Not found",0,1),"Not found",0,1)</f>
        <v>52394</v>
      </c>
      <c r="I4186" s="2" cm="1">
        <f t="array" ref="I4186">_xlfn.XLOOKUP(I$1,Sheet2!$B$1:$M$1,_xlfn.XLOOKUP(Sheet1!$B4186,Sheet2!$A$2:$A$5,Sheet2!$B$2:$M$5,"Not found",0,1),"Not found",0,1)</f>
        <v>44036</v>
      </c>
      <c r="J4186" s="3">
        <f t="shared" si="331"/>
        <v>0.68281714375097768</v>
      </c>
      <c r="K4186" s="3">
        <f t="shared" si="332"/>
        <v>0.10595201740657327</v>
      </c>
      <c r="L4186" s="3">
        <f t="shared" si="333"/>
        <v>0.43124943228267781</v>
      </c>
      <c r="M4186" s="3">
        <f t="shared" si="334"/>
        <v>1.2200185934402288</v>
      </c>
    </row>
    <row r="4187" spans="1:13" x14ac:dyDescent="0.35">
      <c r="A4187" t="s">
        <v>4206</v>
      </c>
      <c r="B4187" t="str">
        <f t="shared" si="330"/>
        <v>2019</v>
      </c>
      <c r="C4187">
        <v>4186</v>
      </c>
      <c r="D4187" s="1">
        <v>4357.5</v>
      </c>
      <c r="E4187" s="1">
        <v>6589</v>
      </c>
      <c r="F4187" s="1">
        <v>24125.25</v>
      </c>
      <c r="G4187" s="2" cm="1">
        <f t="array" ref="G4187">_xlfn.XLOOKUP(G$1,Sheet2!$B$1:$M$1,_xlfn.XLOOKUP(Sheet1!$B4187,Sheet2!$A$2:$A$5,Sheet2!$B$2:$M$5,"Not found",0,1),"Not found",0,1)</f>
        <v>6393</v>
      </c>
      <c r="H4187" s="2" cm="1">
        <f t="array" ref="H4187">_xlfn.XLOOKUP(H$1,Sheet2!$B$1:$M$1,_xlfn.XLOOKUP(Sheet1!$B4187,Sheet2!$A$2:$A$5,Sheet2!$B$2:$M$5,"Not found",0,1),"Not found",0,1)</f>
        <v>52394</v>
      </c>
      <c r="I4187" s="2" cm="1">
        <f t="array" ref="I4187">_xlfn.XLOOKUP(I$1,Sheet2!$B$1:$M$1,_xlfn.XLOOKUP(Sheet1!$B4187,Sheet2!$A$2:$A$5,Sheet2!$B$2:$M$5,"Not found",0,1),"Not found",0,1)</f>
        <v>44036</v>
      </c>
      <c r="J4187" s="3">
        <f t="shared" si="331"/>
        <v>0.68160488033786959</v>
      </c>
      <c r="K4187" s="3">
        <f t="shared" si="332"/>
        <v>0.12575867465740351</v>
      </c>
      <c r="L4187" s="3">
        <f t="shared" si="333"/>
        <v>0.54785289308747387</v>
      </c>
      <c r="M4187" s="3">
        <f t="shared" si="334"/>
        <v>1.3552164480827469</v>
      </c>
    </row>
    <row r="4188" spans="1:13" x14ac:dyDescent="0.35">
      <c r="A4188" t="s">
        <v>4207</v>
      </c>
      <c r="B4188" t="str">
        <f t="shared" si="330"/>
        <v>2019</v>
      </c>
      <c r="C4188">
        <v>4187</v>
      </c>
      <c r="D4188" s="1">
        <v>4364.75</v>
      </c>
      <c r="E4188" s="1">
        <v>7679.75</v>
      </c>
      <c r="F4188" s="1">
        <v>27553</v>
      </c>
      <c r="G4188" s="2" cm="1">
        <f t="array" ref="G4188">_xlfn.XLOOKUP(G$1,Sheet2!$B$1:$M$1,_xlfn.XLOOKUP(Sheet1!$B4188,Sheet2!$A$2:$A$5,Sheet2!$B$2:$M$5,"Not found",0,1),"Not found",0,1)</f>
        <v>6393</v>
      </c>
      <c r="H4188" s="2" cm="1">
        <f t="array" ref="H4188">_xlfn.XLOOKUP(H$1,Sheet2!$B$1:$M$1,_xlfn.XLOOKUP(Sheet1!$B4188,Sheet2!$A$2:$A$5,Sheet2!$B$2:$M$5,"Not found",0,1),"Not found",0,1)</f>
        <v>52394</v>
      </c>
      <c r="I4188" s="2" cm="1">
        <f t="array" ref="I4188">_xlfn.XLOOKUP(I$1,Sheet2!$B$1:$M$1,_xlfn.XLOOKUP(Sheet1!$B4188,Sheet2!$A$2:$A$5,Sheet2!$B$2:$M$5,"Not found",0,1),"Not found",0,1)</f>
        <v>44036</v>
      </c>
      <c r="J4188" s="3">
        <f t="shared" si="331"/>
        <v>0.68273893320819645</v>
      </c>
      <c r="K4188" s="3">
        <f t="shared" si="332"/>
        <v>0.14657689811810512</v>
      </c>
      <c r="L4188" s="3">
        <f t="shared" si="333"/>
        <v>0.62569261513307295</v>
      </c>
      <c r="M4188" s="3">
        <f t="shared" si="334"/>
        <v>1.4550084464593747</v>
      </c>
    </row>
    <row r="4189" spans="1:13" x14ac:dyDescent="0.35">
      <c r="A4189" t="s">
        <v>4208</v>
      </c>
      <c r="B4189" t="str">
        <f t="shared" si="330"/>
        <v>2019</v>
      </c>
      <c r="C4189">
        <v>4188</v>
      </c>
      <c r="D4189" s="1">
        <v>4299.25</v>
      </c>
      <c r="E4189" s="1">
        <v>8119.5</v>
      </c>
      <c r="F4189" s="1">
        <v>29409.25</v>
      </c>
      <c r="G4189" s="2" cm="1">
        <f t="array" ref="G4189">_xlfn.XLOOKUP(G$1,Sheet2!$B$1:$M$1,_xlfn.XLOOKUP(Sheet1!$B4189,Sheet2!$A$2:$A$5,Sheet2!$B$2:$M$5,"Not found",0,1),"Not found",0,1)</f>
        <v>6393</v>
      </c>
      <c r="H4189" s="2" cm="1">
        <f t="array" ref="H4189">_xlfn.XLOOKUP(H$1,Sheet2!$B$1:$M$1,_xlfn.XLOOKUP(Sheet1!$B4189,Sheet2!$A$2:$A$5,Sheet2!$B$2:$M$5,"Not found",0,1),"Not found",0,1)</f>
        <v>52394</v>
      </c>
      <c r="I4189" s="2" cm="1">
        <f t="array" ref="I4189">_xlfn.XLOOKUP(I$1,Sheet2!$B$1:$M$1,_xlfn.XLOOKUP(Sheet1!$B4189,Sheet2!$A$2:$A$5,Sheet2!$B$2:$M$5,"Not found",0,1),"Not found",0,1)</f>
        <v>44036</v>
      </c>
      <c r="J4189" s="3">
        <f t="shared" si="331"/>
        <v>0.67249335210386363</v>
      </c>
      <c r="K4189" s="3">
        <f t="shared" si="332"/>
        <v>0.15497003473680193</v>
      </c>
      <c r="L4189" s="3">
        <f t="shared" si="333"/>
        <v>0.66784562630574984</v>
      </c>
      <c r="M4189" s="3">
        <f t="shared" si="334"/>
        <v>1.4953090131464153</v>
      </c>
    </row>
    <row r="4190" spans="1:13" x14ac:dyDescent="0.35">
      <c r="A4190" t="s">
        <v>4209</v>
      </c>
      <c r="B4190" t="str">
        <f t="shared" si="330"/>
        <v>2019</v>
      </c>
      <c r="C4190">
        <v>4189</v>
      </c>
      <c r="D4190" s="1">
        <v>4276</v>
      </c>
      <c r="E4190" s="1">
        <v>7948.25</v>
      </c>
      <c r="F4190" s="1">
        <v>29648.5</v>
      </c>
      <c r="G4190" s="2" cm="1">
        <f t="array" ref="G4190">_xlfn.XLOOKUP(G$1,Sheet2!$B$1:$M$1,_xlfn.XLOOKUP(Sheet1!$B4190,Sheet2!$A$2:$A$5,Sheet2!$B$2:$M$5,"Not found",0,1),"Not found",0,1)</f>
        <v>6393</v>
      </c>
      <c r="H4190" s="2" cm="1">
        <f t="array" ref="H4190">_xlfn.XLOOKUP(H$1,Sheet2!$B$1:$M$1,_xlfn.XLOOKUP(Sheet1!$B4190,Sheet2!$A$2:$A$5,Sheet2!$B$2:$M$5,"Not found",0,1),"Not found",0,1)</f>
        <v>52394</v>
      </c>
      <c r="I4190" s="2" cm="1">
        <f t="array" ref="I4190">_xlfn.XLOOKUP(I$1,Sheet2!$B$1:$M$1,_xlfn.XLOOKUP(Sheet1!$B4190,Sheet2!$A$2:$A$5,Sheet2!$B$2:$M$5,"Not found",0,1),"Not found",0,1)</f>
        <v>44036</v>
      </c>
      <c r="J4190" s="3">
        <f t="shared" si="331"/>
        <v>0.66885656186453935</v>
      </c>
      <c r="K4190" s="3">
        <f t="shared" si="332"/>
        <v>0.15170153070962325</v>
      </c>
      <c r="L4190" s="3">
        <f t="shared" si="333"/>
        <v>0.67327868107911704</v>
      </c>
      <c r="M4190" s="3">
        <f t="shared" si="334"/>
        <v>1.4938367736532796</v>
      </c>
    </row>
    <row r="4191" spans="1:13" x14ac:dyDescent="0.35">
      <c r="A4191" t="s">
        <v>4210</v>
      </c>
      <c r="B4191" t="str">
        <f t="shared" si="330"/>
        <v>2019</v>
      </c>
      <c r="C4191">
        <v>4190</v>
      </c>
      <c r="D4191" s="1">
        <v>4373.25</v>
      </c>
      <c r="E4191" s="1">
        <v>7544.5</v>
      </c>
      <c r="F4191" s="1">
        <v>28453</v>
      </c>
      <c r="G4191" s="2" cm="1">
        <f t="array" ref="G4191">_xlfn.XLOOKUP(G$1,Sheet2!$B$1:$M$1,_xlfn.XLOOKUP(Sheet1!$B4191,Sheet2!$A$2:$A$5,Sheet2!$B$2:$M$5,"Not found",0,1),"Not found",0,1)</f>
        <v>6393</v>
      </c>
      <c r="H4191" s="2" cm="1">
        <f t="array" ref="H4191">_xlfn.XLOOKUP(H$1,Sheet2!$B$1:$M$1,_xlfn.XLOOKUP(Sheet1!$B4191,Sheet2!$A$2:$A$5,Sheet2!$B$2:$M$5,"Not found",0,1),"Not found",0,1)</f>
        <v>52394</v>
      </c>
      <c r="I4191" s="2" cm="1">
        <f t="array" ref="I4191">_xlfn.XLOOKUP(I$1,Sheet2!$B$1:$M$1,_xlfn.XLOOKUP(Sheet1!$B4191,Sheet2!$A$2:$A$5,Sheet2!$B$2:$M$5,"Not found",0,1),"Not found",0,1)</f>
        <v>44036</v>
      </c>
      <c r="J4191" s="3">
        <f t="shared" si="331"/>
        <v>0.68406851243547628</v>
      </c>
      <c r="K4191" s="3">
        <f t="shared" si="332"/>
        <v>0.14399549566744282</v>
      </c>
      <c r="L4191" s="3">
        <f t="shared" si="333"/>
        <v>0.64613043873194664</v>
      </c>
      <c r="M4191" s="3">
        <f t="shared" si="334"/>
        <v>1.4741944468348658</v>
      </c>
    </row>
    <row r="4192" spans="1:13" x14ac:dyDescent="0.35">
      <c r="A4192" t="s">
        <v>4211</v>
      </c>
      <c r="B4192" t="str">
        <f t="shared" si="330"/>
        <v>2019</v>
      </c>
      <c r="C4192">
        <v>4191</v>
      </c>
      <c r="D4192" s="1">
        <v>4382</v>
      </c>
      <c r="E4192" s="1">
        <v>7605.75</v>
      </c>
      <c r="F4192" s="1">
        <v>25811.5</v>
      </c>
      <c r="G4192" s="2" cm="1">
        <f t="array" ref="G4192">_xlfn.XLOOKUP(G$1,Sheet2!$B$1:$M$1,_xlfn.XLOOKUP(Sheet1!$B4192,Sheet2!$A$2:$A$5,Sheet2!$B$2:$M$5,"Not found",0,1),"Not found",0,1)</f>
        <v>6393</v>
      </c>
      <c r="H4192" s="2" cm="1">
        <f t="array" ref="H4192">_xlfn.XLOOKUP(H$1,Sheet2!$B$1:$M$1,_xlfn.XLOOKUP(Sheet1!$B4192,Sheet2!$A$2:$A$5,Sheet2!$B$2:$M$5,"Not found",0,1),"Not found",0,1)</f>
        <v>52394</v>
      </c>
      <c r="I4192" s="2" cm="1">
        <f t="array" ref="I4192">_xlfn.XLOOKUP(I$1,Sheet2!$B$1:$M$1,_xlfn.XLOOKUP(Sheet1!$B4192,Sheet2!$A$2:$A$5,Sheet2!$B$2:$M$5,"Not found",0,1),"Not found",0,1)</f>
        <v>44036</v>
      </c>
      <c r="J4192" s="3">
        <f t="shared" si="331"/>
        <v>0.68543719693414673</v>
      </c>
      <c r="K4192" s="3">
        <f t="shared" si="332"/>
        <v>0.14516452265526586</v>
      </c>
      <c r="L4192" s="3">
        <f t="shared" si="333"/>
        <v>0.58614542646925238</v>
      </c>
      <c r="M4192" s="3">
        <f t="shared" si="334"/>
        <v>1.4167471460586651</v>
      </c>
    </row>
    <row r="4193" spans="1:13" x14ac:dyDescent="0.35">
      <c r="A4193" t="s">
        <v>4212</v>
      </c>
      <c r="B4193" t="str">
        <f t="shared" si="330"/>
        <v>2019</v>
      </c>
      <c r="C4193">
        <v>4192</v>
      </c>
      <c r="D4193" s="1">
        <v>4514.25</v>
      </c>
      <c r="E4193" s="1">
        <v>7674.5</v>
      </c>
      <c r="F4193" s="1">
        <v>21688.5</v>
      </c>
      <c r="G4193" s="2" cm="1">
        <f t="array" ref="G4193">_xlfn.XLOOKUP(G$1,Sheet2!$B$1:$M$1,_xlfn.XLOOKUP(Sheet1!$B4193,Sheet2!$A$2:$A$5,Sheet2!$B$2:$M$5,"Not found",0,1),"Not found",0,1)</f>
        <v>6393</v>
      </c>
      <c r="H4193" s="2" cm="1">
        <f t="array" ref="H4193">_xlfn.XLOOKUP(H$1,Sheet2!$B$1:$M$1,_xlfn.XLOOKUP(Sheet1!$B4193,Sheet2!$A$2:$A$5,Sheet2!$B$2:$M$5,"Not found",0,1),"Not found",0,1)</f>
        <v>52394</v>
      </c>
      <c r="I4193" s="2" cm="1">
        <f t="array" ref="I4193">_xlfn.XLOOKUP(I$1,Sheet2!$B$1:$M$1,_xlfn.XLOOKUP(Sheet1!$B4193,Sheet2!$A$2:$A$5,Sheet2!$B$2:$M$5,"Not found",0,1),"Not found",0,1)</f>
        <v>44036</v>
      </c>
      <c r="J4193" s="3">
        <f t="shared" si="331"/>
        <v>0.70612388549976535</v>
      </c>
      <c r="K4193" s="3">
        <f t="shared" si="332"/>
        <v>0.14647669580486314</v>
      </c>
      <c r="L4193" s="3">
        <f t="shared" si="333"/>
        <v>0.49251748569352349</v>
      </c>
      <c r="M4193" s="3">
        <f t="shared" si="334"/>
        <v>1.345118066998152</v>
      </c>
    </row>
    <row r="4194" spans="1:13" x14ac:dyDescent="0.35">
      <c r="A4194" t="s">
        <v>4213</v>
      </c>
      <c r="B4194" t="str">
        <f t="shared" si="330"/>
        <v>2019</v>
      </c>
      <c r="C4194">
        <v>4193</v>
      </c>
      <c r="D4194" s="1">
        <v>4667.5</v>
      </c>
      <c r="E4194" s="1">
        <v>7635.5</v>
      </c>
      <c r="F4194" s="1">
        <v>16229</v>
      </c>
      <c r="G4194" s="2" cm="1">
        <f t="array" ref="G4194">_xlfn.XLOOKUP(G$1,Sheet2!$B$1:$M$1,_xlfn.XLOOKUP(Sheet1!$B4194,Sheet2!$A$2:$A$5,Sheet2!$B$2:$M$5,"Not found",0,1),"Not found",0,1)</f>
        <v>6393</v>
      </c>
      <c r="H4194" s="2" cm="1">
        <f t="array" ref="H4194">_xlfn.XLOOKUP(H$1,Sheet2!$B$1:$M$1,_xlfn.XLOOKUP(Sheet1!$B4194,Sheet2!$A$2:$A$5,Sheet2!$B$2:$M$5,"Not found",0,1),"Not found",0,1)</f>
        <v>52394</v>
      </c>
      <c r="I4194" s="2" cm="1">
        <f t="array" ref="I4194">_xlfn.XLOOKUP(I$1,Sheet2!$B$1:$M$1,_xlfn.XLOOKUP(Sheet1!$B4194,Sheet2!$A$2:$A$5,Sheet2!$B$2:$M$5,"Not found",0,1),"Not found",0,1)</f>
        <v>44036</v>
      </c>
      <c r="J4194" s="3">
        <f t="shared" si="331"/>
        <v>0.73009541686219304</v>
      </c>
      <c r="K4194" s="3">
        <f t="shared" si="332"/>
        <v>0.14573233576363706</v>
      </c>
      <c r="L4194" s="3">
        <f t="shared" si="333"/>
        <v>0.36853937687346716</v>
      </c>
      <c r="M4194" s="3">
        <f t="shared" si="334"/>
        <v>1.2443671294992973</v>
      </c>
    </row>
    <row r="4195" spans="1:13" x14ac:dyDescent="0.35">
      <c r="A4195" t="s">
        <v>4214</v>
      </c>
      <c r="B4195" t="str">
        <f t="shared" si="330"/>
        <v>2019</v>
      </c>
      <c r="C4195">
        <v>4194</v>
      </c>
      <c r="D4195" s="1">
        <v>4776</v>
      </c>
      <c r="E4195" s="1">
        <v>7564.25</v>
      </c>
      <c r="F4195" s="1">
        <v>9831</v>
      </c>
      <c r="G4195" s="2" cm="1">
        <f t="array" ref="G4195">_xlfn.XLOOKUP(G$1,Sheet2!$B$1:$M$1,_xlfn.XLOOKUP(Sheet1!$B4195,Sheet2!$A$2:$A$5,Sheet2!$B$2:$M$5,"Not found",0,1),"Not found",0,1)</f>
        <v>6393</v>
      </c>
      <c r="H4195" s="2" cm="1">
        <f t="array" ref="H4195">_xlfn.XLOOKUP(H$1,Sheet2!$B$1:$M$1,_xlfn.XLOOKUP(Sheet1!$B4195,Sheet2!$A$2:$A$5,Sheet2!$B$2:$M$5,"Not found",0,1),"Not found",0,1)</f>
        <v>52394</v>
      </c>
      <c r="I4195" s="2" cm="1">
        <f t="array" ref="I4195">_xlfn.XLOOKUP(I$1,Sheet2!$B$1:$M$1,_xlfn.XLOOKUP(Sheet1!$B4195,Sheet2!$A$2:$A$5,Sheet2!$B$2:$M$5,"Not found",0,1),"Not found",0,1)</f>
        <v>44036</v>
      </c>
      <c r="J4195" s="3">
        <f t="shared" si="331"/>
        <v>0.74706710464570625</v>
      </c>
      <c r="K4195" s="3">
        <f t="shared" si="332"/>
        <v>0.14437244722678169</v>
      </c>
      <c r="L4195" s="3">
        <f t="shared" si="333"/>
        <v>0.22324915977836315</v>
      </c>
      <c r="M4195" s="3">
        <f t="shared" si="334"/>
        <v>1.114688711650851</v>
      </c>
    </row>
    <row r="4196" spans="1:13" x14ac:dyDescent="0.35">
      <c r="A4196" t="s">
        <v>4215</v>
      </c>
      <c r="B4196" t="str">
        <f t="shared" si="330"/>
        <v>2019</v>
      </c>
      <c r="C4196">
        <v>4195</v>
      </c>
      <c r="D4196" s="1">
        <v>4837.25</v>
      </c>
      <c r="E4196" s="1">
        <v>7797.25</v>
      </c>
      <c r="F4196" s="1">
        <v>4319.75</v>
      </c>
      <c r="G4196" s="2" cm="1">
        <f t="array" ref="G4196">_xlfn.XLOOKUP(G$1,Sheet2!$B$1:$M$1,_xlfn.XLOOKUP(Sheet1!$B4196,Sheet2!$A$2:$A$5,Sheet2!$B$2:$M$5,"Not found",0,1),"Not found",0,1)</f>
        <v>6393</v>
      </c>
      <c r="H4196" s="2" cm="1">
        <f t="array" ref="H4196">_xlfn.XLOOKUP(H$1,Sheet2!$B$1:$M$1,_xlfn.XLOOKUP(Sheet1!$B4196,Sheet2!$A$2:$A$5,Sheet2!$B$2:$M$5,"Not found",0,1),"Not found",0,1)</f>
        <v>52394</v>
      </c>
      <c r="I4196" s="2" cm="1">
        <f t="array" ref="I4196">_xlfn.XLOOKUP(I$1,Sheet2!$B$1:$M$1,_xlfn.XLOOKUP(Sheet1!$B4196,Sheet2!$A$2:$A$5,Sheet2!$B$2:$M$5,"Not found",0,1),"Not found",0,1)</f>
        <v>44036</v>
      </c>
      <c r="J4196" s="3">
        <f t="shared" si="331"/>
        <v>0.75664789613639916</v>
      </c>
      <c r="K4196" s="3">
        <f t="shared" si="332"/>
        <v>0.14881952131923504</v>
      </c>
      <c r="L4196" s="3">
        <f t="shared" si="333"/>
        <v>9.8095876101371604E-2</v>
      </c>
      <c r="M4196" s="3">
        <f t="shared" si="334"/>
        <v>1.0035632935570058</v>
      </c>
    </row>
    <row r="4197" spans="1:13" x14ac:dyDescent="0.35">
      <c r="A4197" t="s">
        <v>4216</v>
      </c>
      <c r="B4197" t="str">
        <f t="shared" si="330"/>
        <v>2019</v>
      </c>
      <c r="C4197">
        <v>4196</v>
      </c>
      <c r="D4197" s="1">
        <v>4876.75</v>
      </c>
      <c r="E4197" s="1">
        <v>8559</v>
      </c>
      <c r="F4197" s="1">
        <v>1296.25</v>
      </c>
      <c r="G4197" s="2" cm="1">
        <f t="array" ref="G4197">_xlfn.XLOOKUP(G$1,Sheet2!$B$1:$M$1,_xlfn.XLOOKUP(Sheet1!$B4197,Sheet2!$A$2:$A$5,Sheet2!$B$2:$M$5,"Not found",0,1),"Not found",0,1)</f>
        <v>6393</v>
      </c>
      <c r="H4197" s="2" cm="1">
        <f t="array" ref="H4197">_xlfn.XLOOKUP(H$1,Sheet2!$B$1:$M$1,_xlfn.XLOOKUP(Sheet1!$B4197,Sheet2!$A$2:$A$5,Sheet2!$B$2:$M$5,"Not found",0,1),"Not found",0,1)</f>
        <v>52394</v>
      </c>
      <c r="I4197" s="2" cm="1">
        <f t="array" ref="I4197">_xlfn.XLOOKUP(I$1,Sheet2!$B$1:$M$1,_xlfn.XLOOKUP(Sheet1!$B4197,Sheet2!$A$2:$A$5,Sheet2!$B$2:$M$5,"Not found",0,1),"Not found",0,1)</f>
        <v>44036</v>
      </c>
      <c r="J4197" s="3">
        <f t="shared" si="331"/>
        <v>0.76282652901611137</v>
      </c>
      <c r="K4197" s="3">
        <f t="shared" si="332"/>
        <v>0.16335839981677291</v>
      </c>
      <c r="L4197" s="3">
        <f t="shared" si="333"/>
        <v>2.9436143155599965E-2</v>
      </c>
      <c r="M4197" s="3">
        <f t="shared" si="334"/>
        <v>0.95562107198848423</v>
      </c>
    </row>
    <row r="4198" spans="1:13" x14ac:dyDescent="0.35">
      <c r="A4198" t="s">
        <v>4217</v>
      </c>
      <c r="B4198" t="str">
        <f t="shared" si="330"/>
        <v>2019</v>
      </c>
      <c r="C4198">
        <v>4197</v>
      </c>
      <c r="D4198" s="1">
        <v>4847.25</v>
      </c>
      <c r="E4198" s="1">
        <v>11051.5</v>
      </c>
      <c r="F4198" s="1">
        <v>103.75</v>
      </c>
      <c r="G4198" s="2" cm="1">
        <f t="array" ref="G4198">_xlfn.XLOOKUP(G$1,Sheet2!$B$1:$M$1,_xlfn.XLOOKUP(Sheet1!$B4198,Sheet2!$A$2:$A$5,Sheet2!$B$2:$M$5,"Not found",0,1),"Not found",0,1)</f>
        <v>6393</v>
      </c>
      <c r="H4198" s="2" cm="1">
        <f t="array" ref="H4198">_xlfn.XLOOKUP(H$1,Sheet2!$B$1:$M$1,_xlfn.XLOOKUP(Sheet1!$B4198,Sheet2!$A$2:$A$5,Sheet2!$B$2:$M$5,"Not found",0,1),"Not found",0,1)</f>
        <v>52394</v>
      </c>
      <c r="I4198" s="2" cm="1">
        <f t="array" ref="I4198">_xlfn.XLOOKUP(I$1,Sheet2!$B$1:$M$1,_xlfn.XLOOKUP(Sheet1!$B4198,Sheet2!$A$2:$A$5,Sheet2!$B$2:$M$5,"Not found",0,1),"Not found",0,1)</f>
        <v>44036</v>
      </c>
      <c r="J4198" s="3">
        <f t="shared" si="331"/>
        <v>0.75821210699202257</v>
      </c>
      <c r="K4198" s="3">
        <f t="shared" si="332"/>
        <v>0.21093064091308164</v>
      </c>
      <c r="L4198" s="3">
        <f t="shared" si="333"/>
        <v>2.3560268870923789E-3</v>
      </c>
      <c r="M4198" s="3">
        <f t="shared" si="334"/>
        <v>0.9714987747921966</v>
      </c>
    </row>
    <row r="4199" spans="1:13" x14ac:dyDescent="0.35">
      <c r="A4199" t="s">
        <v>4218</v>
      </c>
      <c r="B4199" t="str">
        <f t="shared" si="330"/>
        <v>2019</v>
      </c>
      <c r="C4199">
        <v>4198</v>
      </c>
      <c r="D4199" s="1">
        <v>4758.75</v>
      </c>
      <c r="E4199" s="1">
        <v>13652</v>
      </c>
      <c r="F4199" s="1">
        <v>0.25</v>
      </c>
      <c r="G4199" s="2" cm="1">
        <f t="array" ref="G4199">_xlfn.XLOOKUP(G$1,Sheet2!$B$1:$M$1,_xlfn.XLOOKUP(Sheet1!$B4199,Sheet2!$A$2:$A$5,Sheet2!$B$2:$M$5,"Not found",0,1),"Not found",0,1)</f>
        <v>6393</v>
      </c>
      <c r="H4199" s="2" cm="1">
        <f t="array" ref="H4199">_xlfn.XLOOKUP(H$1,Sheet2!$B$1:$M$1,_xlfn.XLOOKUP(Sheet1!$B4199,Sheet2!$A$2:$A$5,Sheet2!$B$2:$M$5,"Not found",0,1),"Not found",0,1)</f>
        <v>52394</v>
      </c>
      <c r="I4199" s="2" cm="1">
        <f t="array" ref="I4199">_xlfn.XLOOKUP(I$1,Sheet2!$B$1:$M$1,_xlfn.XLOOKUP(Sheet1!$B4199,Sheet2!$A$2:$A$5,Sheet2!$B$2:$M$5,"Not found",0,1),"Not found",0,1)</f>
        <v>44036</v>
      </c>
      <c r="J4199" s="3">
        <f t="shared" si="331"/>
        <v>0.74436884091975597</v>
      </c>
      <c r="K4199" s="3">
        <f t="shared" si="332"/>
        <v>0.26056418673893955</v>
      </c>
      <c r="L4199" s="3">
        <f t="shared" si="333"/>
        <v>5.6771732219093472E-6</v>
      </c>
      <c r="M4199" s="3">
        <f t="shared" si="334"/>
        <v>1.0049387048319176</v>
      </c>
    </row>
    <row r="4200" spans="1:13" x14ac:dyDescent="0.35">
      <c r="A4200" t="s">
        <v>4219</v>
      </c>
      <c r="B4200" t="str">
        <f t="shared" si="330"/>
        <v>2019</v>
      </c>
      <c r="C4200">
        <v>4199</v>
      </c>
      <c r="D4200" s="1">
        <v>4729.5</v>
      </c>
      <c r="E4200" s="1">
        <v>14881.25</v>
      </c>
      <c r="F4200" s="1">
        <v>0</v>
      </c>
      <c r="G4200" s="2" cm="1">
        <f t="array" ref="G4200">_xlfn.XLOOKUP(G$1,Sheet2!$B$1:$M$1,_xlfn.XLOOKUP(Sheet1!$B4200,Sheet2!$A$2:$A$5,Sheet2!$B$2:$M$5,"Not found",0,1),"Not found",0,1)</f>
        <v>6393</v>
      </c>
      <c r="H4200" s="2" cm="1">
        <f t="array" ref="H4200">_xlfn.XLOOKUP(H$1,Sheet2!$B$1:$M$1,_xlfn.XLOOKUP(Sheet1!$B4200,Sheet2!$A$2:$A$5,Sheet2!$B$2:$M$5,"Not found",0,1),"Not found",0,1)</f>
        <v>52394</v>
      </c>
      <c r="I4200" s="2" cm="1">
        <f t="array" ref="I4200">_xlfn.XLOOKUP(I$1,Sheet2!$B$1:$M$1,_xlfn.XLOOKUP(Sheet1!$B4200,Sheet2!$A$2:$A$5,Sheet2!$B$2:$M$5,"Not found",0,1),"Not found",0,1)</f>
        <v>44036</v>
      </c>
      <c r="J4200" s="3">
        <f t="shared" si="331"/>
        <v>0.73979352416705768</v>
      </c>
      <c r="K4200" s="3">
        <f t="shared" si="332"/>
        <v>0.28402584265373898</v>
      </c>
      <c r="L4200" s="3">
        <f t="shared" si="333"/>
        <v>0</v>
      </c>
      <c r="M4200" s="3">
        <f t="shared" si="334"/>
        <v>1.0238193668207967</v>
      </c>
    </row>
    <row r="4201" spans="1:13" x14ac:dyDescent="0.35">
      <c r="A4201" t="s">
        <v>4220</v>
      </c>
      <c r="B4201" t="str">
        <f t="shared" si="330"/>
        <v>2019</v>
      </c>
      <c r="C4201">
        <v>4200</v>
      </c>
      <c r="D4201" s="1">
        <v>4575.5</v>
      </c>
      <c r="E4201" s="1">
        <v>15207.5</v>
      </c>
      <c r="F4201" s="1">
        <v>0</v>
      </c>
      <c r="G4201" s="2" cm="1">
        <f t="array" ref="G4201">_xlfn.XLOOKUP(G$1,Sheet2!$B$1:$M$1,_xlfn.XLOOKUP(Sheet1!$B4201,Sheet2!$A$2:$A$5,Sheet2!$B$2:$M$5,"Not found",0,1),"Not found",0,1)</f>
        <v>6393</v>
      </c>
      <c r="H4201" s="2" cm="1">
        <f t="array" ref="H4201">_xlfn.XLOOKUP(H$1,Sheet2!$B$1:$M$1,_xlfn.XLOOKUP(Sheet1!$B4201,Sheet2!$A$2:$A$5,Sheet2!$B$2:$M$5,"Not found",0,1),"Not found",0,1)</f>
        <v>52394</v>
      </c>
      <c r="I4201" s="2" cm="1">
        <f t="array" ref="I4201">_xlfn.XLOOKUP(I$1,Sheet2!$B$1:$M$1,_xlfn.XLOOKUP(Sheet1!$B4201,Sheet2!$A$2:$A$5,Sheet2!$B$2:$M$5,"Not found",0,1),"Not found",0,1)</f>
        <v>44036</v>
      </c>
      <c r="J4201" s="3">
        <f t="shared" si="331"/>
        <v>0.71570467699045837</v>
      </c>
      <c r="K4201" s="3">
        <f t="shared" si="332"/>
        <v>0.2902527006909188</v>
      </c>
      <c r="L4201" s="3">
        <f t="shared" si="333"/>
        <v>0</v>
      </c>
      <c r="M4201" s="3">
        <f t="shared" si="334"/>
        <v>1.0059573776813773</v>
      </c>
    </row>
    <row r="4202" spans="1:13" x14ac:dyDescent="0.35">
      <c r="A4202" t="s">
        <v>4221</v>
      </c>
      <c r="B4202" t="str">
        <f t="shared" si="330"/>
        <v>2019</v>
      </c>
      <c r="C4202">
        <v>4201</v>
      </c>
      <c r="D4202" s="1">
        <v>4321.25</v>
      </c>
      <c r="E4202" s="1">
        <v>14865.25</v>
      </c>
      <c r="F4202" s="1">
        <v>0</v>
      </c>
      <c r="G4202" s="2" cm="1">
        <f t="array" ref="G4202">_xlfn.XLOOKUP(G$1,Sheet2!$B$1:$M$1,_xlfn.XLOOKUP(Sheet1!$B4202,Sheet2!$A$2:$A$5,Sheet2!$B$2:$M$5,"Not found",0,1),"Not found",0,1)</f>
        <v>6393</v>
      </c>
      <c r="H4202" s="2" cm="1">
        <f t="array" ref="H4202">_xlfn.XLOOKUP(H$1,Sheet2!$B$1:$M$1,_xlfn.XLOOKUP(Sheet1!$B4202,Sheet2!$A$2:$A$5,Sheet2!$B$2:$M$5,"Not found",0,1),"Not found",0,1)</f>
        <v>52394</v>
      </c>
      <c r="I4202" s="2" cm="1">
        <f t="array" ref="I4202">_xlfn.XLOOKUP(I$1,Sheet2!$B$1:$M$1,_xlfn.XLOOKUP(Sheet1!$B4202,Sheet2!$A$2:$A$5,Sheet2!$B$2:$M$5,"Not found",0,1),"Not found",0,1)</f>
        <v>44036</v>
      </c>
      <c r="J4202" s="3">
        <f t="shared" si="331"/>
        <v>0.67593461598623494</v>
      </c>
      <c r="K4202" s="3">
        <f t="shared" si="332"/>
        <v>0.28372046417528723</v>
      </c>
      <c r="L4202" s="3">
        <f t="shared" si="333"/>
        <v>0</v>
      </c>
      <c r="M4202" s="3">
        <f t="shared" si="334"/>
        <v>0.95965508016152223</v>
      </c>
    </row>
    <row r="4203" spans="1:13" x14ac:dyDescent="0.35">
      <c r="A4203" t="s">
        <v>4222</v>
      </c>
      <c r="B4203" t="str">
        <f t="shared" si="330"/>
        <v>2019</v>
      </c>
      <c r="C4203">
        <v>4202</v>
      </c>
      <c r="D4203" s="1">
        <v>4108.25</v>
      </c>
      <c r="E4203" s="1">
        <v>14064</v>
      </c>
      <c r="F4203" s="1">
        <v>0</v>
      </c>
      <c r="G4203" s="2" cm="1">
        <f t="array" ref="G4203">_xlfn.XLOOKUP(G$1,Sheet2!$B$1:$M$1,_xlfn.XLOOKUP(Sheet1!$B4203,Sheet2!$A$2:$A$5,Sheet2!$B$2:$M$5,"Not found",0,1),"Not found",0,1)</f>
        <v>6393</v>
      </c>
      <c r="H4203" s="2" cm="1">
        <f t="array" ref="H4203">_xlfn.XLOOKUP(H$1,Sheet2!$B$1:$M$1,_xlfn.XLOOKUP(Sheet1!$B4203,Sheet2!$A$2:$A$5,Sheet2!$B$2:$M$5,"Not found",0,1),"Not found",0,1)</f>
        <v>52394</v>
      </c>
      <c r="I4203" s="2" cm="1">
        <f t="array" ref="I4203">_xlfn.XLOOKUP(I$1,Sheet2!$B$1:$M$1,_xlfn.XLOOKUP(Sheet1!$B4203,Sheet2!$A$2:$A$5,Sheet2!$B$2:$M$5,"Not found",0,1),"Not found",0,1)</f>
        <v>44036</v>
      </c>
      <c r="J4203" s="3">
        <f t="shared" si="331"/>
        <v>0.64261692476145782</v>
      </c>
      <c r="K4203" s="3">
        <f t="shared" si="332"/>
        <v>0.26842768255907162</v>
      </c>
      <c r="L4203" s="3">
        <f t="shared" si="333"/>
        <v>0</v>
      </c>
      <c r="M4203" s="3">
        <f t="shared" si="334"/>
        <v>0.91104460732052939</v>
      </c>
    </row>
    <row r="4204" spans="1:13" x14ac:dyDescent="0.35">
      <c r="A4204" t="s">
        <v>4223</v>
      </c>
      <c r="B4204" t="str">
        <f t="shared" si="330"/>
        <v>2019</v>
      </c>
      <c r="C4204">
        <v>4203</v>
      </c>
      <c r="D4204" s="1">
        <v>3622</v>
      </c>
      <c r="E4204" s="1">
        <v>13448</v>
      </c>
      <c r="F4204" s="1">
        <v>0</v>
      </c>
      <c r="G4204" s="2" cm="1">
        <f t="array" ref="G4204">_xlfn.XLOOKUP(G$1,Sheet2!$B$1:$M$1,_xlfn.XLOOKUP(Sheet1!$B4204,Sheet2!$A$2:$A$5,Sheet2!$B$2:$M$5,"Not found",0,1),"Not found",0,1)</f>
        <v>6393</v>
      </c>
      <c r="H4204" s="2" cm="1">
        <f t="array" ref="H4204">_xlfn.XLOOKUP(H$1,Sheet2!$B$1:$M$1,_xlfn.XLOOKUP(Sheet1!$B4204,Sheet2!$A$2:$A$5,Sheet2!$B$2:$M$5,"Not found",0,1),"Not found",0,1)</f>
        <v>52394</v>
      </c>
      <c r="I4204" s="2" cm="1">
        <f t="array" ref="I4204">_xlfn.XLOOKUP(I$1,Sheet2!$B$1:$M$1,_xlfn.XLOOKUP(Sheet1!$B4204,Sheet2!$A$2:$A$5,Sheet2!$B$2:$M$5,"Not found",0,1),"Not found",0,1)</f>
        <v>44036</v>
      </c>
      <c r="J4204" s="3">
        <f t="shared" si="331"/>
        <v>0.56655717190677302</v>
      </c>
      <c r="K4204" s="3">
        <f t="shared" si="332"/>
        <v>0.25667061113868</v>
      </c>
      <c r="L4204" s="3">
        <f t="shared" si="333"/>
        <v>0</v>
      </c>
      <c r="M4204" s="3">
        <f t="shared" si="334"/>
        <v>0.82322778304545308</v>
      </c>
    </row>
    <row r="4205" spans="1:13" x14ac:dyDescent="0.35">
      <c r="A4205" t="s">
        <v>4224</v>
      </c>
      <c r="B4205" t="str">
        <f t="shared" si="330"/>
        <v>2019</v>
      </c>
      <c r="C4205">
        <v>4204</v>
      </c>
      <c r="D4205" s="1">
        <v>3298.75</v>
      </c>
      <c r="E4205" s="1">
        <v>12867.5</v>
      </c>
      <c r="F4205" s="1">
        <v>4.5</v>
      </c>
      <c r="G4205" s="2" cm="1">
        <f t="array" ref="G4205">_xlfn.XLOOKUP(G$1,Sheet2!$B$1:$M$1,_xlfn.XLOOKUP(Sheet1!$B4205,Sheet2!$A$2:$A$5,Sheet2!$B$2:$M$5,"Not found",0,1),"Not found",0,1)</f>
        <v>6393</v>
      </c>
      <c r="H4205" s="2" cm="1">
        <f t="array" ref="H4205">_xlfn.XLOOKUP(H$1,Sheet2!$B$1:$M$1,_xlfn.XLOOKUP(Sheet1!$B4205,Sheet2!$A$2:$A$5,Sheet2!$B$2:$M$5,"Not found",0,1),"Not found",0,1)</f>
        <v>52394</v>
      </c>
      <c r="I4205" s="2" cm="1">
        <f t="array" ref="I4205">_xlfn.XLOOKUP(I$1,Sheet2!$B$1:$M$1,_xlfn.XLOOKUP(Sheet1!$B4205,Sheet2!$A$2:$A$5,Sheet2!$B$2:$M$5,"Not found",0,1),"Not found",0,1)</f>
        <v>44036</v>
      </c>
      <c r="J4205" s="3">
        <f t="shared" si="331"/>
        <v>0.51599405599874859</v>
      </c>
      <c r="K4205" s="3">
        <f t="shared" si="332"/>
        <v>0.24559109821735314</v>
      </c>
      <c r="L4205" s="3">
        <f t="shared" si="333"/>
        <v>1.0218911799436824E-4</v>
      </c>
      <c r="M4205" s="3">
        <f t="shared" si="334"/>
        <v>0.76168734333409616</v>
      </c>
    </row>
    <row r="4206" spans="1:13" x14ac:dyDescent="0.35">
      <c r="A4206" t="s">
        <v>4225</v>
      </c>
      <c r="B4206" t="str">
        <f t="shared" si="330"/>
        <v>2019</v>
      </c>
      <c r="C4206">
        <v>4205</v>
      </c>
      <c r="D4206" s="1">
        <v>2999.5</v>
      </c>
      <c r="E4206" s="1">
        <v>12373.25</v>
      </c>
      <c r="F4206" s="1">
        <v>316.75</v>
      </c>
      <c r="G4206" s="2" cm="1">
        <f t="array" ref="G4206">_xlfn.XLOOKUP(G$1,Sheet2!$B$1:$M$1,_xlfn.XLOOKUP(Sheet1!$B4206,Sheet2!$A$2:$A$5,Sheet2!$B$2:$M$5,"Not found",0,1),"Not found",0,1)</f>
        <v>6393</v>
      </c>
      <c r="H4206" s="2" cm="1">
        <f t="array" ref="H4206">_xlfn.XLOOKUP(H$1,Sheet2!$B$1:$M$1,_xlfn.XLOOKUP(Sheet1!$B4206,Sheet2!$A$2:$A$5,Sheet2!$B$2:$M$5,"Not found",0,1),"Not found",0,1)</f>
        <v>52394</v>
      </c>
      <c r="I4206" s="2" cm="1">
        <f t="array" ref="I4206">_xlfn.XLOOKUP(I$1,Sheet2!$B$1:$M$1,_xlfn.XLOOKUP(Sheet1!$B4206,Sheet2!$A$2:$A$5,Sheet2!$B$2:$M$5,"Not found",0,1),"Not found",0,1)</f>
        <v>44036</v>
      </c>
      <c r="J4206" s="3">
        <f t="shared" si="331"/>
        <v>0.46918504614422024</v>
      </c>
      <c r="K4206" s="3">
        <f t="shared" si="332"/>
        <v>0.23615776615643014</v>
      </c>
      <c r="L4206" s="3">
        <f t="shared" si="333"/>
        <v>7.1929784721591426E-3</v>
      </c>
      <c r="M4206" s="3">
        <f t="shared" si="334"/>
        <v>0.7125357907728096</v>
      </c>
    </row>
    <row r="4207" spans="1:13" x14ac:dyDescent="0.35">
      <c r="A4207" t="s">
        <v>4226</v>
      </c>
      <c r="B4207" t="str">
        <f t="shared" si="330"/>
        <v>2019</v>
      </c>
      <c r="C4207">
        <v>4206</v>
      </c>
      <c r="D4207" s="1">
        <v>2824</v>
      </c>
      <c r="E4207" s="1">
        <v>10931</v>
      </c>
      <c r="F4207" s="1">
        <v>2148.5</v>
      </c>
      <c r="G4207" s="2" cm="1">
        <f t="array" ref="G4207">_xlfn.XLOOKUP(G$1,Sheet2!$B$1:$M$1,_xlfn.XLOOKUP(Sheet1!$B4207,Sheet2!$A$2:$A$5,Sheet2!$B$2:$M$5,"Not found",0,1),"Not found",0,1)</f>
        <v>6393</v>
      </c>
      <c r="H4207" s="2" cm="1">
        <f t="array" ref="H4207">_xlfn.XLOOKUP(H$1,Sheet2!$B$1:$M$1,_xlfn.XLOOKUP(Sheet1!$B4207,Sheet2!$A$2:$A$5,Sheet2!$B$2:$M$5,"Not found",0,1),"Not found",0,1)</f>
        <v>52394</v>
      </c>
      <c r="I4207" s="2" cm="1">
        <f t="array" ref="I4207">_xlfn.XLOOKUP(I$1,Sheet2!$B$1:$M$1,_xlfn.XLOOKUP(Sheet1!$B4207,Sheet2!$A$2:$A$5,Sheet2!$B$2:$M$5,"Not found",0,1),"Not found",0,1)</f>
        <v>44036</v>
      </c>
      <c r="J4207" s="3">
        <f t="shared" si="331"/>
        <v>0.44173314562803068</v>
      </c>
      <c r="K4207" s="3">
        <f t="shared" si="332"/>
        <v>0.20863075924724206</v>
      </c>
      <c r="L4207" s="3">
        <f t="shared" si="333"/>
        <v>4.8789626669088926E-2</v>
      </c>
      <c r="M4207" s="3">
        <f t="shared" si="334"/>
        <v>0.69915353154436166</v>
      </c>
    </row>
    <row r="4208" spans="1:13" x14ac:dyDescent="0.35">
      <c r="A4208" t="s">
        <v>4227</v>
      </c>
      <c r="B4208" t="str">
        <f t="shared" si="330"/>
        <v>2019</v>
      </c>
      <c r="C4208">
        <v>4207</v>
      </c>
      <c r="D4208" s="1">
        <v>2467</v>
      </c>
      <c r="E4208" s="1">
        <v>7607.5</v>
      </c>
      <c r="F4208" s="1">
        <v>6367</v>
      </c>
      <c r="G4208" s="2" cm="1">
        <f t="array" ref="G4208">_xlfn.XLOOKUP(G$1,Sheet2!$B$1:$M$1,_xlfn.XLOOKUP(Sheet1!$B4208,Sheet2!$A$2:$A$5,Sheet2!$B$2:$M$5,"Not found",0,1),"Not found",0,1)</f>
        <v>6393</v>
      </c>
      <c r="H4208" s="2" cm="1">
        <f t="array" ref="H4208">_xlfn.XLOOKUP(H$1,Sheet2!$B$1:$M$1,_xlfn.XLOOKUP(Sheet1!$B4208,Sheet2!$A$2:$A$5,Sheet2!$B$2:$M$5,"Not found",0,1),"Not found",0,1)</f>
        <v>52394</v>
      </c>
      <c r="I4208" s="2" cm="1">
        <f t="array" ref="I4208">_xlfn.XLOOKUP(I$1,Sheet2!$B$1:$M$1,_xlfn.XLOOKUP(Sheet1!$B4208,Sheet2!$A$2:$A$5,Sheet2!$B$2:$M$5,"Not found",0,1),"Not found",0,1)</f>
        <v>44036</v>
      </c>
      <c r="J4208" s="3">
        <f t="shared" si="331"/>
        <v>0.38589081808227749</v>
      </c>
      <c r="K4208" s="3">
        <f t="shared" si="332"/>
        <v>0.14519792342634652</v>
      </c>
      <c r="L4208" s="3">
        <f t="shared" si="333"/>
        <v>0.14458624761558725</v>
      </c>
      <c r="M4208" s="3">
        <f t="shared" si="334"/>
        <v>0.67567498912421131</v>
      </c>
    </row>
    <row r="4209" spans="1:13" x14ac:dyDescent="0.35">
      <c r="A4209" t="s">
        <v>4228</v>
      </c>
      <c r="B4209" t="str">
        <f t="shared" si="330"/>
        <v>2019</v>
      </c>
      <c r="C4209">
        <v>4208</v>
      </c>
      <c r="D4209" s="1">
        <v>1852.5</v>
      </c>
      <c r="E4209" s="1">
        <v>4500.25</v>
      </c>
      <c r="F4209" s="1">
        <v>12380</v>
      </c>
      <c r="G4209" s="2" cm="1">
        <f t="array" ref="G4209">_xlfn.XLOOKUP(G$1,Sheet2!$B$1:$M$1,_xlfn.XLOOKUP(Sheet1!$B4209,Sheet2!$A$2:$A$5,Sheet2!$B$2:$M$5,"Not found",0,1),"Not found",0,1)</f>
        <v>6393</v>
      </c>
      <c r="H4209" s="2" cm="1">
        <f t="array" ref="H4209">_xlfn.XLOOKUP(H$1,Sheet2!$B$1:$M$1,_xlfn.XLOOKUP(Sheet1!$B4209,Sheet2!$A$2:$A$5,Sheet2!$B$2:$M$5,"Not found",0,1),"Not found",0,1)</f>
        <v>52394</v>
      </c>
      <c r="I4209" s="2" cm="1">
        <f t="array" ref="I4209">_xlfn.XLOOKUP(I$1,Sheet2!$B$1:$M$1,_xlfn.XLOOKUP(Sheet1!$B4209,Sheet2!$A$2:$A$5,Sheet2!$B$2:$M$5,"Not found",0,1),"Not found",0,1)</f>
        <v>44036</v>
      </c>
      <c r="J4209" s="3">
        <f t="shared" si="331"/>
        <v>0.28977006100422337</v>
      </c>
      <c r="K4209" s="3">
        <f t="shared" si="332"/>
        <v>8.5892468603275179E-2</v>
      </c>
      <c r="L4209" s="3">
        <f t="shared" si="333"/>
        <v>0.28113361794895086</v>
      </c>
      <c r="M4209" s="3">
        <f t="shared" si="334"/>
        <v>0.65679614755644944</v>
      </c>
    </row>
    <row r="4210" spans="1:13" x14ac:dyDescent="0.35">
      <c r="A4210" t="s">
        <v>4229</v>
      </c>
      <c r="B4210" t="str">
        <f t="shared" si="330"/>
        <v>2019</v>
      </c>
      <c r="C4210">
        <v>4209</v>
      </c>
      <c r="D4210" s="1">
        <v>1434.75</v>
      </c>
      <c r="E4210" s="1">
        <v>3193.75</v>
      </c>
      <c r="F4210" s="1">
        <v>18219.5</v>
      </c>
      <c r="G4210" s="2" cm="1">
        <f t="array" ref="G4210">_xlfn.XLOOKUP(G$1,Sheet2!$B$1:$M$1,_xlfn.XLOOKUP(Sheet1!$B4210,Sheet2!$A$2:$A$5,Sheet2!$B$2:$M$5,"Not found",0,1),"Not found",0,1)</f>
        <v>6393</v>
      </c>
      <c r="H4210" s="2" cm="1">
        <f t="array" ref="H4210">_xlfn.XLOOKUP(H$1,Sheet2!$B$1:$M$1,_xlfn.XLOOKUP(Sheet1!$B4210,Sheet2!$A$2:$A$5,Sheet2!$B$2:$M$5,"Not found",0,1),"Not found",0,1)</f>
        <v>52394</v>
      </c>
      <c r="I4210" s="2" cm="1">
        <f t="array" ref="I4210">_xlfn.XLOOKUP(I$1,Sheet2!$B$1:$M$1,_xlfn.XLOOKUP(Sheet1!$B4210,Sheet2!$A$2:$A$5,Sheet2!$B$2:$M$5,"Not found",0,1),"Not found",0,1)</f>
        <v>44036</v>
      </c>
      <c r="J4210" s="3">
        <f t="shared" si="331"/>
        <v>0.22442515251055842</v>
      </c>
      <c r="K4210" s="3">
        <f t="shared" si="332"/>
        <v>6.0956407222201019E-2</v>
      </c>
      <c r="L4210" s="3">
        <f t="shared" si="333"/>
        <v>0.41374103006630936</v>
      </c>
      <c r="M4210" s="3">
        <f t="shared" si="334"/>
        <v>0.69912258979906872</v>
      </c>
    </row>
    <row r="4211" spans="1:13" x14ac:dyDescent="0.35">
      <c r="A4211" t="s">
        <v>4230</v>
      </c>
      <c r="B4211" t="str">
        <f t="shared" si="330"/>
        <v>2019</v>
      </c>
      <c r="C4211">
        <v>4210</v>
      </c>
      <c r="D4211" s="1">
        <v>1147.75</v>
      </c>
      <c r="E4211" s="1">
        <v>3284.75</v>
      </c>
      <c r="F4211" s="1">
        <v>23008.75</v>
      </c>
      <c r="G4211" s="2" cm="1">
        <f t="array" ref="G4211">_xlfn.XLOOKUP(G$1,Sheet2!$B$1:$M$1,_xlfn.XLOOKUP(Sheet1!$B4211,Sheet2!$A$2:$A$5,Sheet2!$B$2:$M$5,"Not found",0,1),"Not found",0,1)</f>
        <v>6393</v>
      </c>
      <c r="H4211" s="2" cm="1">
        <f t="array" ref="H4211">_xlfn.XLOOKUP(H$1,Sheet2!$B$1:$M$1,_xlfn.XLOOKUP(Sheet1!$B4211,Sheet2!$A$2:$A$5,Sheet2!$B$2:$M$5,"Not found",0,1),"Not found",0,1)</f>
        <v>52394</v>
      </c>
      <c r="I4211" s="2" cm="1">
        <f t="array" ref="I4211">_xlfn.XLOOKUP(I$1,Sheet2!$B$1:$M$1,_xlfn.XLOOKUP(Sheet1!$B4211,Sheet2!$A$2:$A$5,Sheet2!$B$2:$M$5,"Not found",0,1),"Not found",0,1)</f>
        <v>44036</v>
      </c>
      <c r="J4211" s="3">
        <f t="shared" si="331"/>
        <v>0.17953230095416861</v>
      </c>
      <c r="K4211" s="3">
        <f t="shared" si="332"/>
        <v>6.2693247318395234E-2</v>
      </c>
      <c r="L4211" s="3">
        <f t="shared" si="333"/>
        <v>0.52249863747842673</v>
      </c>
      <c r="M4211" s="3">
        <f t="shared" si="334"/>
        <v>0.76472418575099055</v>
      </c>
    </row>
    <row r="4212" spans="1:13" x14ac:dyDescent="0.35">
      <c r="A4212" t="s">
        <v>4231</v>
      </c>
      <c r="B4212" t="str">
        <f t="shared" si="330"/>
        <v>2019</v>
      </c>
      <c r="C4212">
        <v>4211</v>
      </c>
      <c r="D4212" s="1">
        <v>1021</v>
      </c>
      <c r="E4212" s="1">
        <v>3847</v>
      </c>
      <c r="F4212" s="1">
        <v>26305</v>
      </c>
      <c r="G4212" s="2" cm="1">
        <f t="array" ref="G4212">_xlfn.XLOOKUP(G$1,Sheet2!$B$1:$M$1,_xlfn.XLOOKUP(Sheet1!$B4212,Sheet2!$A$2:$A$5,Sheet2!$B$2:$M$5,"Not found",0,1),"Not found",0,1)</f>
        <v>6393</v>
      </c>
      <c r="H4212" s="2" cm="1">
        <f t="array" ref="H4212">_xlfn.XLOOKUP(H$1,Sheet2!$B$1:$M$1,_xlfn.XLOOKUP(Sheet1!$B4212,Sheet2!$A$2:$A$5,Sheet2!$B$2:$M$5,"Not found",0,1),"Not found",0,1)</f>
        <v>52394</v>
      </c>
      <c r="I4212" s="2" cm="1">
        <f t="array" ref="I4212">_xlfn.XLOOKUP(I$1,Sheet2!$B$1:$M$1,_xlfn.XLOOKUP(Sheet1!$B4212,Sheet2!$A$2:$A$5,Sheet2!$B$2:$M$5,"Not found",0,1),"Not found",0,1)</f>
        <v>44036</v>
      </c>
      <c r="J4212" s="3">
        <f t="shared" si="331"/>
        <v>0.15970592835914282</v>
      </c>
      <c r="K4212" s="3">
        <f t="shared" si="332"/>
        <v>7.3424437912738102E-2</v>
      </c>
      <c r="L4212" s="3">
        <f t="shared" si="333"/>
        <v>0.59735216640930144</v>
      </c>
      <c r="M4212" s="3">
        <f t="shared" si="334"/>
        <v>0.83048253268118244</v>
      </c>
    </row>
    <row r="4213" spans="1:13" x14ac:dyDescent="0.35">
      <c r="A4213" t="s">
        <v>4232</v>
      </c>
      <c r="B4213" t="str">
        <f t="shared" si="330"/>
        <v>2019</v>
      </c>
      <c r="C4213">
        <v>4212</v>
      </c>
      <c r="D4213" s="1">
        <v>1112.5</v>
      </c>
      <c r="E4213" s="1">
        <v>4675.5</v>
      </c>
      <c r="F4213" s="1">
        <v>28045.5</v>
      </c>
      <c r="G4213" s="2" cm="1">
        <f t="array" ref="G4213">_xlfn.XLOOKUP(G$1,Sheet2!$B$1:$M$1,_xlfn.XLOOKUP(Sheet1!$B4213,Sheet2!$A$2:$A$5,Sheet2!$B$2:$M$5,"Not found",0,1),"Not found",0,1)</f>
        <v>6393</v>
      </c>
      <c r="H4213" s="2" cm="1">
        <f t="array" ref="H4213">_xlfn.XLOOKUP(H$1,Sheet2!$B$1:$M$1,_xlfn.XLOOKUP(Sheet1!$B4213,Sheet2!$A$2:$A$5,Sheet2!$B$2:$M$5,"Not found",0,1),"Not found",0,1)</f>
        <v>52394</v>
      </c>
      <c r="I4213" s="2" cm="1">
        <f t="array" ref="I4213">_xlfn.XLOOKUP(I$1,Sheet2!$B$1:$M$1,_xlfn.XLOOKUP(Sheet1!$B4213,Sheet2!$A$2:$A$5,Sheet2!$B$2:$M$5,"Not found",0,1),"Not found",0,1)</f>
        <v>44036</v>
      </c>
      <c r="J4213" s="3">
        <f t="shared" si="331"/>
        <v>0.17401845768809635</v>
      </c>
      <c r="K4213" s="3">
        <f t="shared" si="332"/>
        <v>8.9237317250066797E-2</v>
      </c>
      <c r="L4213" s="3">
        <f t="shared" si="333"/>
        <v>0.63687664638023433</v>
      </c>
      <c r="M4213" s="3">
        <f t="shared" si="334"/>
        <v>0.90013242131839744</v>
      </c>
    </row>
    <row r="4214" spans="1:13" x14ac:dyDescent="0.35">
      <c r="A4214" t="s">
        <v>4233</v>
      </c>
      <c r="B4214" t="str">
        <f t="shared" si="330"/>
        <v>2019</v>
      </c>
      <c r="C4214">
        <v>4213</v>
      </c>
      <c r="D4214" s="1">
        <v>1481.75</v>
      </c>
      <c r="E4214" s="1">
        <v>5215.75</v>
      </c>
      <c r="F4214" s="1">
        <v>28290.75</v>
      </c>
      <c r="G4214" s="2" cm="1">
        <f t="array" ref="G4214">_xlfn.XLOOKUP(G$1,Sheet2!$B$1:$M$1,_xlfn.XLOOKUP(Sheet1!$B4214,Sheet2!$A$2:$A$5,Sheet2!$B$2:$M$5,"Not found",0,1),"Not found",0,1)</f>
        <v>6393</v>
      </c>
      <c r="H4214" s="2" cm="1">
        <f t="array" ref="H4214">_xlfn.XLOOKUP(H$1,Sheet2!$B$1:$M$1,_xlfn.XLOOKUP(Sheet1!$B4214,Sheet2!$A$2:$A$5,Sheet2!$B$2:$M$5,"Not found",0,1),"Not found",0,1)</f>
        <v>52394</v>
      </c>
      <c r="I4214" s="2" cm="1">
        <f t="array" ref="I4214">_xlfn.XLOOKUP(I$1,Sheet2!$B$1:$M$1,_xlfn.XLOOKUP(Sheet1!$B4214,Sheet2!$A$2:$A$5,Sheet2!$B$2:$M$5,"Not found",0,1),"Not found",0,1)</f>
        <v>44036</v>
      </c>
      <c r="J4214" s="3">
        <f t="shared" si="331"/>
        <v>0.23177694353198811</v>
      </c>
      <c r="K4214" s="3">
        <f t="shared" si="332"/>
        <v>9.9548612436538536E-2</v>
      </c>
      <c r="L4214" s="3">
        <f t="shared" si="333"/>
        <v>0.64244595331092746</v>
      </c>
      <c r="M4214" s="3">
        <f t="shared" si="334"/>
        <v>0.97377150927945411</v>
      </c>
    </row>
    <row r="4215" spans="1:13" x14ac:dyDescent="0.35">
      <c r="A4215" t="s">
        <v>4234</v>
      </c>
      <c r="B4215" t="str">
        <f t="shared" si="330"/>
        <v>2019</v>
      </c>
      <c r="C4215">
        <v>4214</v>
      </c>
      <c r="D4215" s="1">
        <v>1800</v>
      </c>
      <c r="E4215" s="1">
        <v>5432.25</v>
      </c>
      <c r="F4215" s="1">
        <v>27247.75</v>
      </c>
      <c r="G4215" s="2" cm="1">
        <f t="array" ref="G4215">_xlfn.XLOOKUP(G$1,Sheet2!$B$1:$M$1,_xlfn.XLOOKUP(Sheet1!$B4215,Sheet2!$A$2:$A$5,Sheet2!$B$2:$M$5,"Not found",0,1),"Not found",0,1)</f>
        <v>6393</v>
      </c>
      <c r="H4215" s="2" cm="1">
        <f t="array" ref="H4215">_xlfn.XLOOKUP(H$1,Sheet2!$B$1:$M$1,_xlfn.XLOOKUP(Sheet1!$B4215,Sheet2!$A$2:$A$5,Sheet2!$B$2:$M$5,"Not found",0,1),"Not found",0,1)</f>
        <v>52394</v>
      </c>
      <c r="I4215" s="2" cm="1">
        <f t="array" ref="I4215">_xlfn.XLOOKUP(I$1,Sheet2!$B$1:$M$1,_xlfn.XLOOKUP(Sheet1!$B4215,Sheet2!$A$2:$A$5,Sheet2!$B$2:$M$5,"Not found",0,1),"Not found",0,1)</f>
        <v>44036</v>
      </c>
      <c r="J4215" s="3">
        <f t="shared" si="331"/>
        <v>0.28155795401220085</v>
      </c>
      <c r="K4215" s="3">
        <f t="shared" si="332"/>
        <v>0.10368076497308852</v>
      </c>
      <c r="L4215" s="3">
        <f t="shared" si="333"/>
        <v>0.6187607866291216</v>
      </c>
      <c r="M4215" s="3">
        <f t="shared" si="334"/>
        <v>1.0039995056144111</v>
      </c>
    </row>
    <row r="4216" spans="1:13" x14ac:dyDescent="0.35">
      <c r="A4216" t="s">
        <v>4235</v>
      </c>
      <c r="B4216" t="str">
        <f t="shared" si="330"/>
        <v>2019</v>
      </c>
      <c r="C4216">
        <v>4215</v>
      </c>
      <c r="D4216" s="1">
        <v>1936.75</v>
      </c>
      <c r="E4216" s="1">
        <v>5225.25</v>
      </c>
      <c r="F4216" s="1">
        <v>24699.75</v>
      </c>
      <c r="G4216" s="2" cm="1">
        <f t="array" ref="G4216">_xlfn.XLOOKUP(G$1,Sheet2!$B$1:$M$1,_xlfn.XLOOKUP(Sheet1!$B4216,Sheet2!$A$2:$A$5,Sheet2!$B$2:$M$5,"Not found",0,1),"Not found",0,1)</f>
        <v>6393</v>
      </c>
      <c r="H4216" s="2" cm="1">
        <f t="array" ref="H4216">_xlfn.XLOOKUP(H$1,Sheet2!$B$1:$M$1,_xlfn.XLOOKUP(Sheet1!$B4216,Sheet2!$A$2:$A$5,Sheet2!$B$2:$M$5,"Not found",0,1),"Not found",0,1)</f>
        <v>52394</v>
      </c>
      <c r="I4216" s="2" cm="1">
        <f t="array" ref="I4216">_xlfn.XLOOKUP(I$1,Sheet2!$B$1:$M$1,_xlfn.XLOOKUP(Sheet1!$B4216,Sheet2!$A$2:$A$5,Sheet2!$B$2:$M$5,"Not found",0,1),"Not found",0,1)</f>
        <v>44036</v>
      </c>
      <c r="J4216" s="3">
        <f t="shared" si="331"/>
        <v>0.30294853746285</v>
      </c>
      <c r="K4216" s="3">
        <f t="shared" si="332"/>
        <v>9.9729930908119255E-2</v>
      </c>
      <c r="L4216" s="3">
        <f t="shared" si="333"/>
        <v>0.56089903715142153</v>
      </c>
      <c r="M4216" s="3">
        <f t="shared" si="334"/>
        <v>0.96357750552239074</v>
      </c>
    </row>
    <row r="4217" spans="1:13" x14ac:dyDescent="0.35">
      <c r="A4217" t="s">
        <v>4236</v>
      </c>
      <c r="B4217" t="str">
        <f t="shared" si="330"/>
        <v>2019</v>
      </c>
      <c r="C4217">
        <v>4216</v>
      </c>
      <c r="D4217" s="1">
        <v>1942.25</v>
      </c>
      <c r="E4217" s="1">
        <v>4645.5</v>
      </c>
      <c r="F4217" s="1">
        <v>20758.25</v>
      </c>
      <c r="G4217" s="2" cm="1">
        <f t="array" ref="G4217">_xlfn.XLOOKUP(G$1,Sheet2!$B$1:$M$1,_xlfn.XLOOKUP(Sheet1!$B4217,Sheet2!$A$2:$A$5,Sheet2!$B$2:$M$5,"Not found",0,1),"Not found",0,1)</f>
        <v>6393</v>
      </c>
      <c r="H4217" s="2" cm="1">
        <f t="array" ref="H4217">_xlfn.XLOOKUP(H$1,Sheet2!$B$1:$M$1,_xlfn.XLOOKUP(Sheet1!$B4217,Sheet2!$A$2:$A$5,Sheet2!$B$2:$M$5,"Not found",0,1),"Not found",0,1)</f>
        <v>52394</v>
      </c>
      <c r="I4217" s="2" cm="1">
        <f t="array" ref="I4217">_xlfn.XLOOKUP(I$1,Sheet2!$B$1:$M$1,_xlfn.XLOOKUP(Sheet1!$B4217,Sheet2!$A$2:$A$5,Sheet2!$B$2:$M$5,"Not found",0,1),"Not found",0,1)</f>
        <v>44036</v>
      </c>
      <c r="J4217" s="3">
        <f t="shared" si="331"/>
        <v>0.30380885343344283</v>
      </c>
      <c r="K4217" s="3">
        <f t="shared" si="332"/>
        <v>8.8664732602969809E-2</v>
      </c>
      <c r="L4217" s="3">
        <f t="shared" si="333"/>
        <v>0.47139272413479882</v>
      </c>
      <c r="M4217" s="3">
        <f t="shared" si="334"/>
        <v>0.8638663101712114</v>
      </c>
    </row>
    <row r="4218" spans="1:13" x14ac:dyDescent="0.35">
      <c r="A4218" t="s">
        <v>4237</v>
      </c>
      <c r="B4218" t="str">
        <f t="shared" si="330"/>
        <v>2019</v>
      </c>
      <c r="C4218">
        <v>4217</v>
      </c>
      <c r="D4218" s="1">
        <v>1513.75</v>
      </c>
      <c r="E4218" s="1">
        <v>3823.75</v>
      </c>
      <c r="F4218" s="1">
        <v>15499</v>
      </c>
      <c r="G4218" s="2" cm="1">
        <f t="array" ref="G4218">_xlfn.XLOOKUP(G$1,Sheet2!$B$1:$M$1,_xlfn.XLOOKUP(Sheet1!$B4218,Sheet2!$A$2:$A$5,Sheet2!$B$2:$M$5,"Not found",0,1),"Not found",0,1)</f>
        <v>6393</v>
      </c>
      <c r="H4218" s="2" cm="1">
        <f t="array" ref="H4218">_xlfn.XLOOKUP(H$1,Sheet2!$B$1:$M$1,_xlfn.XLOOKUP(Sheet1!$B4218,Sheet2!$A$2:$A$5,Sheet2!$B$2:$M$5,"Not found",0,1),"Not found",0,1)</f>
        <v>52394</v>
      </c>
      <c r="I4218" s="2" cm="1">
        <f t="array" ref="I4218">_xlfn.XLOOKUP(I$1,Sheet2!$B$1:$M$1,_xlfn.XLOOKUP(Sheet1!$B4218,Sheet2!$A$2:$A$5,Sheet2!$B$2:$M$5,"Not found",0,1),"Not found",0,1)</f>
        <v>44036</v>
      </c>
      <c r="J4218" s="3">
        <f t="shared" si="331"/>
        <v>0.23678241826998278</v>
      </c>
      <c r="K4218" s="3">
        <f t="shared" si="332"/>
        <v>7.2980684811237928E-2</v>
      </c>
      <c r="L4218" s="3">
        <f t="shared" si="333"/>
        <v>0.35196203106549184</v>
      </c>
      <c r="M4218" s="3">
        <f t="shared" si="334"/>
        <v>0.66172513414671252</v>
      </c>
    </row>
    <row r="4219" spans="1:13" x14ac:dyDescent="0.35">
      <c r="A4219" t="s">
        <v>4238</v>
      </c>
      <c r="B4219" t="str">
        <f t="shared" si="330"/>
        <v>2019</v>
      </c>
      <c r="C4219">
        <v>4218</v>
      </c>
      <c r="D4219" s="1">
        <v>1101.75</v>
      </c>
      <c r="E4219" s="1">
        <v>3059.75</v>
      </c>
      <c r="F4219" s="1">
        <v>9446.5</v>
      </c>
      <c r="G4219" s="2" cm="1">
        <f t="array" ref="G4219">_xlfn.XLOOKUP(G$1,Sheet2!$B$1:$M$1,_xlfn.XLOOKUP(Sheet1!$B4219,Sheet2!$A$2:$A$5,Sheet2!$B$2:$M$5,"Not found",0,1),"Not found",0,1)</f>
        <v>6393</v>
      </c>
      <c r="H4219" s="2" cm="1">
        <f t="array" ref="H4219">_xlfn.XLOOKUP(H$1,Sheet2!$B$1:$M$1,_xlfn.XLOOKUP(Sheet1!$B4219,Sheet2!$A$2:$A$5,Sheet2!$B$2:$M$5,"Not found",0,1),"Not found",0,1)</f>
        <v>52394</v>
      </c>
      <c r="I4219" s="2" cm="1">
        <f t="array" ref="I4219">_xlfn.XLOOKUP(I$1,Sheet2!$B$1:$M$1,_xlfn.XLOOKUP(Sheet1!$B4219,Sheet2!$A$2:$A$5,Sheet2!$B$2:$M$5,"Not found",0,1),"Not found",0,1)</f>
        <v>44036</v>
      </c>
      <c r="J4219" s="3">
        <f t="shared" si="331"/>
        <v>0.17233693101830128</v>
      </c>
      <c r="K4219" s="3">
        <f t="shared" si="332"/>
        <v>5.8398862465167768E-2</v>
      </c>
      <c r="L4219" s="3">
        <f t="shared" si="333"/>
        <v>0.21451766736306657</v>
      </c>
      <c r="M4219" s="3">
        <f t="shared" si="334"/>
        <v>0.44525346084653561</v>
      </c>
    </row>
    <row r="4220" spans="1:13" x14ac:dyDescent="0.35">
      <c r="A4220" t="s">
        <v>4239</v>
      </c>
      <c r="B4220" t="str">
        <f t="shared" si="330"/>
        <v>2019</v>
      </c>
      <c r="C4220">
        <v>4219</v>
      </c>
      <c r="D4220" s="1">
        <v>968.25</v>
      </c>
      <c r="E4220" s="1">
        <v>2459</v>
      </c>
      <c r="F4220" s="1">
        <v>4288.75</v>
      </c>
      <c r="G4220" s="2" cm="1">
        <f t="array" ref="G4220">_xlfn.XLOOKUP(G$1,Sheet2!$B$1:$M$1,_xlfn.XLOOKUP(Sheet1!$B4220,Sheet2!$A$2:$A$5,Sheet2!$B$2:$M$5,"Not found",0,1),"Not found",0,1)</f>
        <v>6393</v>
      </c>
      <c r="H4220" s="2" cm="1">
        <f t="array" ref="H4220">_xlfn.XLOOKUP(H$1,Sheet2!$B$1:$M$1,_xlfn.XLOOKUP(Sheet1!$B4220,Sheet2!$A$2:$A$5,Sheet2!$B$2:$M$5,"Not found",0,1),"Not found",0,1)</f>
        <v>52394</v>
      </c>
      <c r="I4220" s="2" cm="1">
        <f t="array" ref="I4220">_xlfn.XLOOKUP(I$1,Sheet2!$B$1:$M$1,_xlfn.XLOOKUP(Sheet1!$B4220,Sheet2!$A$2:$A$5,Sheet2!$B$2:$M$5,"Not found",0,1),"Not found",0,1)</f>
        <v>44036</v>
      </c>
      <c r="J4220" s="3">
        <f t="shared" si="331"/>
        <v>0.15145471609572969</v>
      </c>
      <c r="K4220" s="3">
        <f t="shared" si="332"/>
        <v>4.6932854907050424E-2</v>
      </c>
      <c r="L4220" s="3">
        <f t="shared" si="333"/>
        <v>9.7391906621854846E-2</v>
      </c>
      <c r="M4220" s="3">
        <f t="shared" si="334"/>
        <v>0.29577947762463497</v>
      </c>
    </row>
    <row r="4221" spans="1:13" x14ac:dyDescent="0.35">
      <c r="A4221" t="s">
        <v>4240</v>
      </c>
      <c r="B4221" t="str">
        <f t="shared" si="330"/>
        <v>2019</v>
      </c>
      <c r="C4221">
        <v>4220</v>
      </c>
      <c r="D4221" s="1">
        <v>1185.5</v>
      </c>
      <c r="E4221" s="1">
        <v>2599.5</v>
      </c>
      <c r="F4221" s="1">
        <v>1348.75</v>
      </c>
      <c r="G4221" s="2" cm="1">
        <f t="array" ref="G4221">_xlfn.XLOOKUP(G$1,Sheet2!$B$1:$M$1,_xlfn.XLOOKUP(Sheet1!$B4221,Sheet2!$A$2:$A$5,Sheet2!$B$2:$M$5,"Not found",0,1),"Not found",0,1)</f>
        <v>6393</v>
      </c>
      <c r="H4221" s="2" cm="1">
        <f t="array" ref="H4221">_xlfn.XLOOKUP(H$1,Sheet2!$B$1:$M$1,_xlfn.XLOOKUP(Sheet1!$B4221,Sheet2!$A$2:$A$5,Sheet2!$B$2:$M$5,"Not found",0,1),"Not found",0,1)</f>
        <v>52394</v>
      </c>
      <c r="I4221" s="2" cm="1">
        <f t="array" ref="I4221">_xlfn.XLOOKUP(I$1,Sheet2!$B$1:$M$1,_xlfn.XLOOKUP(Sheet1!$B4221,Sheet2!$A$2:$A$5,Sheet2!$B$2:$M$5,"Not found",0,1),"Not found",0,1)</f>
        <v>44036</v>
      </c>
      <c r="J4221" s="3">
        <f t="shared" si="331"/>
        <v>0.18543719693414673</v>
      </c>
      <c r="K4221" s="3">
        <f t="shared" si="332"/>
        <v>4.9614459670954687E-2</v>
      </c>
      <c r="L4221" s="3">
        <f t="shared" si="333"/>
        <v>3.0628349532200925E-2</v>
      </c>
      <c r="M4221" s="3">
        <f t="shared" si="334"/>
        <v>0.26568000613730236</v>
      </c>
    </row>
    <row r="4222" spans="1:13" x14ac:dyDescent="0.35">
      <c r="A4222" t="s">
        <v>4241</v>
      </c>
      <c r="B4222" t="str">
        <f t="shared" si="330"/>
        <v>2019</v>
      </c>
      <c r="C4222">
        <v>4221</v>
      </c>
      <c r="D4222" s="1">
        <v>1462.75</v>
      </c>
      <c r="E4222" s="1">
        <v>3544.25</v>
      </c>
      <c r="F4222" s="1">
        <v>117.5</v>
      </c>
      <c r="G4222" s="2" cm="1">
        <f t="array" ref="G4222">_xlfn.XLOOKUP(G$1,Sheet2!$B$1:$M$1,_xlfn.XLOOKUP(Sheet1!$B4222,Sheet2!$A$2:$A$5,Sheet2!$B$2:$M$5,"Not found",0,1),"Not found",0,1)</f>
        <v>6393</v>
      </c>
      <c r="H4222" s="2" cm="1">
        <f t="array" ref="H4222">_xlfn.XLOOKUP(H$1,Sheet2!$B$1:$M$1,_xlfn.XLOOKUP(Sheet1!$B4222,Sheet2!$A$2:$A$5,Sheet2!$B$2:$M$5,"Not found",0,1),"Not found",0,1)</f>
        <v>52394</v>
      </c>
      <c r="I4222" s="2" cm="1">
        <f t="array" ref="I4222">_xlfn.XLOOKUP(I$1,Sheet2!$B$1:$M$1,_xlfn.XLOOKUP(Sheet1!$B4222,Sheet2!$A$2:$A$5,Sheet2!$B$2:$M$5,"Not found",0,1),"Not found",0,1)</f>
        <v>44036</v>
      </c>
      <c r="J4222" s="3">
        <f t="shared" si="331"/>
        <v>0.22880494290630377</v>
      </c>
      <c r="K4222" s="3">
        <f t="shared" si="332"/>
        <v>6.7646104515784247E-2</v>
      </c>
      <c r="L4222" s="3">
        <f t="shared" si="333"/>
        <v>2.6682714142973931E-3</v>
      </c>
      <c r="M4222" s="3">
        <f t="shared" si="334"/>
        <v>0.29911931883638537</v>
      </c>
    </row>
    <row r="4223" spans="1:13" x14ac:dyDescent="0.35">
      <c r="A4223" t="s">
        <v>4242</v>
      </c>
      <c r="B4223" t="str">
        <f t="shared" si="330"/>
        <v>2019</v>
      </c>
      <c r="C4223">
        <v>4222</v>
      </c>
      <c r="D4223" s="1">
        <v>1524</v>
      </c>
      <c r="E4223" s="1">
        <v>4531.5</v>
      </c>
      <c r="F4223" s="1">
        <v>0.25</v>
      </c>
      <c r="G4223" s="2" cm="1">
        <f t="array" ref="G4223">_xlfn.XLOOKUP(G$1,Sheet2!$B$1:$M$1,_xlfn.XLOOKUP(Sheet1!$B4223,Sheet2!$A$2:$A$5,Sheet2!$B$2:$M$5,"Not found",0,1),"Not found",0,1)</f>
        <v>6393</v>
      </c>
      <c r="H4223" s="2" cm="1">
        <f t="array" ref="H4223">_xlfn.XLOOKUP(H$1,Sheet2!$B$1:$M$1,_xlfn.XLOOKUP(Sheet1!$B4223,Sheet2!$A$2:$A$5,Sheet2!$B$2:$M$5,"Not found",0,1),"Not found",0,1)</f>
        <v>52394</v>
      </c>
      <c r="I4223" s="2" cm="1">
        <f t="array" ref="I4223">_xlfn.XLOOKUP(I$1,Sheet2!$B$1:$M$1,_xlfn.XLOOKUP(Sheet1!$B4223,Sheet2!$A$2:$A$5,Sheet2!$B$2:$M$5,"Not found",0,1),"Not found",0,1)</f>
        <v>44036</v>
      </c>
      <c r="J4223" s="3">
        <f t="shared" si="331"/>
        <v>0.2383857343969967</v>
      </c>
      <c r="K4223" s="3">
        <f t="shared" si="332"/>
        <v>8.6488910944001227E-2</v>
      </c>
      <c r="L4223" s="3">
        <f t="shared" si="333"/>
        <v>5.6771732219093472E-6</v>
      </c>
      <c r="M4223" s="3">
        <f t="shared" si="334"/>
        <v>0.32488032251421983</v>
      </c>
    </row>
    <row r="4224" spans="1:13" x14ac:dyDescent="0.35">
      <c r="A4224" t="s">
        <v>4243</v>
      </c>
      <c r="B4224" t="str">
        <f t="shared" si="330"/>
        <v>2019</v>
      </c>
      <c r="C4224">
        <v>4223</v>
      </c>
      <c r="D4224" s="1">
        <v>1328.75</v>
      </c>
      <c r="E4224" s="1">
        <v>5180.5</v>
      </c>
      <c r="F4224" s="1">
        <v>0</v>
      </c>
      <c r="G4224" s="2" cm="1">
        <f t="array" ref="G4224">_xlfn.XLOOKUP(G$1,Sheet2!$B$1:$M$1,_xlfn.XLOOKUP(Sheet1!$B4224,Sheet2!$A$2:$A$5,Sheet2!$B$2:$M$5,"Not found",0,1),"Not found",0,1)</f>
        <v>6393</v>
      </c>
      <c r="H4224" s="2" cm="1">
        <f t="array" ref="H4224">_xlfn.XLOOKUP(H$1,Sheet2!$B$1:$M$1,_xlfn.XLOOKUP(Sheet1!$B4224,Sheet2!$A$2:$A$5,Sheet2!$B$2:$M$5,"Not found",0,1),"Not found",0,1)</f>
        <v>52394</v>
      </c>
      <c r="I4224" s="2" cm="1">
        <f t="array" ref="I4224">_xlfn.XLOOKUP(I$1,Sheet2!$B$1:$M$1,_xlfn.XLOOKUP(Sheet1!$B4224,Sheet2!$A$2:$A$5,Sheet2!$B$2:$M$5,"Not found",0,1),"Not found",0,1)</f>
        <v>44036</v>
      </c>
      <c r="J4224" s="3">
        <f t="shared" si="331"/>
        <v>0.20784451744095103</v>
      </c>
      <c r="K4224" s="3">
        <f t="shared" si="332"/>
        <v>9.8875825476199566E-2</v>
      </c>
      <c r="L4224" s="3">
        <f t="shared" si="333"/>
        <v>0</v>
      </c>
      <c r="M4224" s="3">
        <f t="shared" si="334"/>
        <v>0.30672034291715061</v>
      </c>
    </row>
    <row r="4225" spans="1:13" x14ac:dyDescent="0.35">
      <c r="A4225" t="s">
        <v>4244</v>
      </c>
      <c r="B4225" t="str">
        <f t="shared" si="330"/>
        <v>2019</v>
      </c>
      <c r="C4225">
        <v>4224</v>
      </c>
      <c r="D4225" s="1">
        <v>874.25</v>
      </c>
      <c r="E4225" s="1">
        <v>5303.25</v>
      </c>
      <c r="F4225" s="1">
        <v>0</v>
      </c>
      <c r="G4225" s="2" cm="1">
        <f t="array" ref="G4225">_xlfn.XLOOKUP(G$1,Sheet2!$B$1:$M$1,_xlfn.XLOOKUP(Sheet1!$B4225,Sheet2!$A$2:$A$5,Sheet2!$B$2:$M$5,"Not found",0,1),"Not found",0,1)</f>
        <v>6393</v>
      </c>
      <c r="H4225" s="2" cm="1">
        <f t="array" ref="H4225">_xlfn.XLOOKUP(H$1,Sheet2!$B$1:$M$1,_xlfn.XLOOKUP(Sheet1!$B4225,Sheet2!$A$2:$A$5,Sheet2!$B$2:$M$5,"Not found",0,1),"Not found",0,1)</f>
        <v>52394</v>
      </c>
      <c r="I4225" s="2" cm="1">
        <f t="array" ref="I4225">_xlfn.XLOOKUP(I$1,Sheet2!$B$1:$M$1,_xlfn.XLOOKUP(Sheet1!$B4225,Sheet2!$A$2:$A$5,Sheet2!$B$2:$M$5,"Not found",0,1),"Not found",0,1)</f>
        <v>44036</v>
      </c>
      <c r="J4225" s="3">
        <f t="shared" si="331"/>
        <v>0.13675113405287032</v>
      </c>
      <c r="K4225" s="3">
        <f t="shared" si="332"/>
        <v>0.10121865099057144</v>
      </c>
      <c r="L4225" s="3">
        <f t="shared" si="333"/>
        <v>0</v>
      </c>
      <c r="M4225" s="3">
        <f t="shared" si="334"/>
        <v>0.23796978504344174</v>
      </c>
    </row>
    <row r="4226" spans="1:13" x14ac:dyDescent="0.35">
      <c r="A4226" t="s">
        <v>4245</v>
      </c>
      <c r="B4226" t="str">
        <f t="shared" si="330"/>
        <v>2019</v>
      </c>
      <c r="C4226">
        <v>4225</v>
      </c>
      <c r="D4226" s="1">
        <v>693.75</v>
      </c>
      <c r="E4226" s="1">
        <v>4817</v>
      </c>
      <c r="F4226" s="1">
        <v>0</v>
      </c>
      <c r="G4226" s="2" cm="1">
        <f t="array" ref="G4226">_xlfn.XLOOKUP(G$1,Sheet2!$B$1:$M$1,_xlfn.XLOOKUP(Sheet1!$B4226,Sheet2!$A$2:$A$5,Sheet2!$B$2:$M$5,"Not found",0,1),"Not found",0,1)</f>
        <v>6393</v>
      </c>
      <c r="H4226" s="2" cm="1">
        <f t="array" ref="H4226">_xlfn.XLOOKUP(H$1,Sheet2!$B$1:$M$1,_xlfn.XLOOKUP(Sheet1!$B4226,Sheet2!$A$2:$A$5,Sheet2!$B$2:$M$5,"Not found",0,1),"Not found",0,1)</f>
        <v>52394</v>
      </c>
      <c r="I4226" s="2" cm="1">
        <f t="array" ref="I4226">_xlfn.XLOOKUP(I$1,Sheet2!$B$1:$M$1,_xlfn.XLOOKUP(Sheet1!$B4226,Sheet2!$A$2:$A$5,Sheet2!$B$2:$M$5,"Not found",0,1),"Not found",0,1)</f>
        <v>44036</v>
      </c>
      <c r="J4226" s="3">
        <f t="shared" si="331"/>
        <v>0.10851712810886907</v>
      </c>
      <c r="K4226" s="3">
        <f t="shared" si="332"/>
        <v>9.1938008168874305E-2</v>
      </c>
      <c r="L4226" s="3">
        <f t="shared" si="333"/>
        <v>0</v>
      </c>
      <c r="M4226" s="3">
        <f t="shared" si="334"/>
        <v>0.20045513627774336</v>
      </c>
    </row>
    <row r="4227" spans="1:13" x14ac:dyDescent="0.35">
      <c r="A4227" t="s">
        <v>4246</v>
      </c>
      <c r="B4227" t="str">
        <f t="shared" si="330"/>
        <v>2019</v>
      </c>
      <c r="C4227">
        <v>4226</v>
      </c>
      <c r="D4227" s="1">
        <v>1261.25</v>
      </c>
      <c r="E4227" s="1">
        <v>4521.75</v>
      </c>
      <c r="F4227" s="1">
        <v>0</v>
      </c>
      <c r="G4227" s="2" cm="1">
        <f t="array" ref="G4227">_xlfn.XLOOKUP(G$1,Sheet2!$B$1:$M$1,_xlfn.XLOOKUP(Sheet1!$B4227,Sheet2!$A$2:$A$5,Sheet2!$B$2:$M$5,"Not found",0,1),"Not found",0,1)</f>
        <v>6393</v>
      </c>
      <c r="H4227" s="2" cm="1">
        <f t="array" ref="H4227">_xlfn.XLOOKUP(H$1,Sheet2!$B$1:$M$1,_xlfn.XLOOKUP(Sheet1!$B4227,Sheet2!$A$2:$A$5,Sheet2!$B$2:$M$5,"Not found",0,1),"Not found",0,1)</f>
        <v>52394</v>
      </c>
      <c r="I4227" s="2" cm="1">
        <f t="array" ref="I4227">_xlfn.XLOOKUP(I$1,Sheet2!$B$1:$M$1,_xlfn.XLOOKUP(Sheet1!$B4227,Sheet2!$A$2:$A$5,Sheet2!$B$2:$M$5,"Not found",0,1),"Not found",0,1)</f>
        <v>44036</v>
      </c>
      <c r="J4227" s="3">
        <f t="shared" si="331"/>
        <v>0.1972860941654935</v>
      </c>
      <c r="K4227" s="3">
        <f t="shared" si="332"/>
        <v>8.6302820933694693E-2</v>
      </c>
      <c r="L4227" s="3">
        <f t="shared" si="333"/>
        <v>0</v>
      </c>
      <c r="M4227" s="3">
        <f t="shared" si="334"/>
        <v>0.28358891509918821</v>
      </c>
    </row>
    <row r="4228" spans="1:13" x14ac:dyDescent="0.35">
      <c r="A4228" t="s">
        <v>4247</v>
      </c>
      <c r="B4228" t="str">
        <f t="shared" si="330"/>
        <v>2019</v>
      </c>
      <c r="C4228">
        <v>4227</v>
      </c>
      <c r="D4228" s="1">
        <v>2339.25</v>
      </c>
      <c r="E4228" s="1">
        <v>4495.75</v>
      </c>
      <c r="F4228" s="1">
        <v>0</v>
      </c>
      <c r="G4228" s="2" cm="1">
        <f t="array" ref="G4228">_xlfn.XLOOKUP(G$1,Sheet2!$B$1:$M$1,_xlfn.XLOOKUP(Sheet1!$B4228,Sheet2!$A$2:$A$5,Sheet2!$B$2:$M$5,"Not found",0,1),"Not found",0,1)</f>
        <v>6393</v>
      </c>
      <c r="H4228" s="2" cm="1">
        <f t="array" ref="H4228">_xlfn.XLOOKUP(H$1,Sheet2!$B$1:$M$1,_xlfn.XLOOKUP(Sheet1!$B4228,Sheet2!$A$2:$A$5,Sheet2!$B$2:$M$5,"Not found",0,1),"Not found",0,1)</f>
        <v>52394</v>
      </c>
      <c r="I4228" s="2" cm="1">
        <f t="array" ref="I4228">_xlfn.XLOOKUP(I$1,Sheet2!$B$1:$M$1,_xlfn.XLOOKUP(Sheet1!$B4228,Sheet2!$A$2:$A$5,Sheet2!$B$2:$M$5,"Not found",0,1),"Not found",0,1)</f>
        <v>44036</v>
      </c>
      <c r="J4228" s="3">
        <f t="shared" si="331"/>
        <v>0.36590802440168935</v>
      </c>
      <c r="K4228" s="3">
        <f t="shared" si="332"/>
        <v>8.5806580906210642E-2</v>
      </c>
      <c r="L4228" s="3">
        <f t="shared" si="333"/>
        <v>0</v>
      </c>
      <c r="M4228" s="3">
        <f t="shared" si="334"/>
        <v>0.45171460530789997</v>
      </c>
    </row>
    <row r="4229" spans="1:13" x14ac:dyDescent="0.35">
      <c r="A4229" t="s">
        <v>4248</v>
      </c>
      <c r="B4229" t="str">
        <f t="shared" si="330"/>
        <v>2019</v>
      </c>
      <c r="C4229">
        <v>4228</v>
      </c>
      <c r="D4229" s="1">
        <v>2820.75</v>
      </c>
      <c r="E4229" s="1">
        <v>4490.5</v>
      </c>
      <c r="F4229" s="1">
        <v>4</v>
      </c>
      <c r="G4229" s="2" cm="1">
        <f t="array" ref="G4229">_xlfn.XLOOKUP(G$1,Sheet2!$B$1:$M$1,_xlfn.XLOOKUP(Sheet1!$B4229,Sheet2!$A$2:$A$5,Sheet2!$B$2:$M$5,"Not found",0,1),"Not found",0,1)</f>
        <v>6393</v>
      </c>
      <c r="H4229" s="2" cm="1">
        <f t="array" ref="H4229">_xlfn.XLOOKUP(H$1,Sheet2!$B$1:$M$1,_xlfn.XLOOKUP(Sheet1!$B4229,Sheet2!$A$2:$A$5,Sheet2!$B$2:$M$5,"Not found",0,1),"Not found",0,1)</f>
        <v>52394</v>
      </c>
      <c r="I4229" s="2" cm="1">
        <f t="array" ref="I4229">_xlfn.XLOOKUP(I$1,Sheet2!$B$1:$M$1,_xlfn.XLOOKUP(Sheet1!$B4229,Sheet2!$A$2:$A$5,Sheet2!$B$2:$M$5,"Not found",0,1),"Not found",0,1)</f>
        <v>44036</v>
      </c>
      <c r="J4229" s="3">
        <f t="shared" si="331"/>
        <v>0.44122477709995306</v>
      </c>
      <c r="K4229" s="3">
        <f t="shared" si="332"/>
        <v>8.570637859296866E-2</v>
      </c>
      <c r="L4229" s="3">
        <f t="shared" si="333"/>
        <v>9.0834771550549556E-5</v>
      </c>
      <c r="M4229" s="3">
        <f t="shared" si="334"/>
        <v>0.52702199046447229</v>
      </c>
    </row>
    <row r="4230" spans="1:13" x14ac:dyDescent="0.35">
      <c r="A4230" t="s">
        <v>4249</v>
      </c>
      <c r="B4230" t="str">
        <f t="shared" si="330"/>
        <v>2019</v>
      </c>
      <c r="C4230">
        <v>4229</v>
      </c>
      <c r="D4230" s="1">
        <v>2590.5</v>
      </c>
      <c r="E4230" s="1">
        <v>5034.5</v>
      </c>
      <c r="F4230" s="1">
        <v>294</v>
      </c>
      <c r="G4230" s="2" cm="1">
        <f t="array" ref="G4230">_xlfn.XLOOKUP(G$1,Sheet2!$B$1:$M$1,_xlfn.XLOOKUP(Sheet1!$B4230,Sheet2!$A$2:$A$5,Sheet2!$B$2:$M$5,"Not found",0,1),"Not found",0,1)</f>
        <v>6393</v>
      </c>
      <c r="H4230" s="2" cm="1">
        <f t="array" ref="H4230">_xlfn.XLOOKUP(H$1,Sheet2!$B$1:$M$1,_xlfn.XLOOKUP(Sheet1!$B4230,Sheet2!$A$2:$A$5,Sheet2!$B$2:$M$5,"Not found",0,1),"Not found",0,1)</f>
        <v>52394</v>
      </c>
      <c r="I4230" s="2" cm="1">
        <f t="array" ref="I4230">_xlfn.XLOOKUP(I$1,Sheet2!$B$1:$M$1,_xlfn.XLOOKUP(Sheet1!$B4230,Sheet2!$A$2:$A$5,Sheet2!$B$2:$M$5,"Not found",0,1),"Not found",0,1)</f>
        <v>44036</v>
      </c>
      <c r="J4230" s="3">
        <f t="shared" si="331"/>
        <v>0.40520882214922571</v>
      </c>
      <c r="K4230" s="3">
        <f t="shared" si="332"/>
        <v>9.6089246860327521E-2</v>
      </c>
      <c r="L4230" s="3">
        <f t="shared" si="333"/>
        <v>6.6763557089653917E-3</v>
      </c>
      <c r="M4230" s="3">
        <f t="shared" si="334"/>
        <v>0.50797442471851861</v>
      </c>
    </row>
    <row r="4231" spans="1:13" x14ac:dyDescent="0.35">
      <c r="A4231" t="s">
        <v>4250</v>
      </c>
      <c r="B4231" t="str">
        <f t="shared" si="330"/>
        <v>2019</v>
      </c>
      <c r="C4231">
        <v>4230</v>
      </c>
      <c r="D4231" s="1">
        <v>2493.75</v>
      </c>
      <c r="E4231" s="1">
        <v>5050.25</v>
      </c>
      <c r="F4231" s="1">
        <v>2069.5</v>
      </c>
      <c r="G4231" s="2" cm="1">
        <f t="array" ref="G4231">_xlfn.XLOOKUP(G$1,Sheet2!$B$1:$M$1,_xlfn.XLOOKUP(Sheet1!$B4231,Sheet2!$A$2:$A$5,Sheet2!$B$2:$M$5,"Not found",0,1),"Not found",0,1)</f>
        <v>6393</v>
      </c>
      <c r="H4231" s="2" cm="1">
        <f t="array" ref="H4231">_xlfn.XLOOKUP(H$1,Sheet2!$B$1:$M$1,_xlfn.XLOOKUP(Sheet1!$B4231,Sheet2!$A$2:$A$5,Sheet2!$B$2:$M$5,"Not found",0,1),"Not found",0,1)</f>
        <v>52394</v>
      </c>
      <c r="I4231" s="2" cm="1">
        <f t="array" ref="I4231">_xlfn.XLOOKUP(I$1,Sheet2!$B$1:$M$1,_xlfn.XLOOKUP(Sheet1!$B4231,Sheet2!$A$2:$A$5,Sheet2!$B$2:$M$5,"Not found",0,1),"Not found",0,1)</f>
        <v>44036</v>
      </c>
      <c r="J4231" s="3">
        <f t="shared" si="331"/>
        <v>0.39007508212106989</v>
      </c>
      <c r="K4231" s="3">
        <f t="shared" si="332"/>
        <v>9.6389853800053438E-2</v>
      </c>
      <c r="L4231" s="3">
        <f t="shared" si="333"/>
        <v>4.6995639930965574E-2</v>
      </c>
      <c r="M4231" s="3">
        <f t="shared" si="334"/>
        <v>0.53346057585208895</v>
      </c>
    </row>
    <row r="4232" spans="1:13" x14ac:dyDescent="0.35">
      <c r="A4232" t="s">
        <v>4251</v>
      </c>
      <c r="B4232" t="str">
        <f t="shared" si="330"/>
        <v>2019</v>
      </c>
      <c r="C4232">
        <v>4231</v>
      </c>
      <c r="D4232" s="1">
        <v>2645.75</v>
      </c>
      <c r="E4232" s="1">
        <v>4035.5</v>
      </c>
      <c r="F4232" s="1">
        <v>6178.5</v>
      </c>
      <c r="G4232" s="2" cm="1">
        <f t="array" ref="G4232">_xlfn.XLOOKUP(G$1,Sheet2!$B$1:$M$1,_xlfn.XLOOKUP(Sheet1!$B4232,Sheet2!$A$2:$A$5,Sheet2!$B$2:$M$5,"Not found",0,1),"Not found",0,1)</f>
        <v>6393</v>
      </c>
      <c r="H4232" s="2" cm="1">
        <f t="array" ref="H4232">_xlfn.XLOOKUP(H$1,Sheet2!$B$1:$M$1,_xlfn.XLOOKUP(Sheet1!$B4232,Sheet2!$A$2:$A$5,Sheet2!$B$2:$M$5,"Not found",0,1),"Not found",0,1)</f>
        <v>52394</v>
      </c>
      <c r="I4232" s="2" cm="1">
        <f t="array" ref="I4232">_xlfn.XLOOKUP(I$1,Sheet2!$B$1:$M$1,_xlfn.XLOOKUP(Sheet1!$B4232,Sheet2!$A$2:$A$5,Sheet2!$B$2:$M$5,"Not found",0,1),"Not found",0,1)</f>
        <v>44036</v>
      </c>
      <c r="J4232" s="3">
        <f t="shared" si="331"/>
        <v>0.41385108712654467</v>
      </c>
      <c r="K4232" s="3">
        <f t="shared" si="332"/>
        <v>7.7022178111997561E-2</v>
      </c>
      <c r="L4232" s="3">
        <f t="shared" si="333"/>
        <v>0.1403056590062676</v>
      </c>
      <c r="M4232" s="3">
        <f t="shared" si="334"/>
        <v>0.63117892424480981</v>
      </c>
    </row>
    <row r="4233" spans="1:13" x14ac:dyDescent="0.35">
      <c r="A4233" t="s">
        <v>4252</v>
      </c>
      <c r="B4233" t="str">
        <f t="shared" si="330"/>
        <v>2019</v>
      </c>
      <c r="C4233">
        <v>4232</v>
      </c>
      <c r="D4233" s="1">
        <v>3334</v>
      </c>
      <c r="E4233" s="1">
        <v>2472.5</v>
      </c>
      <c r="F4233" s="1">
        <v>11994.25</v>
      </c>
      <c r="G4233" s="2" cm="1">
        <f t="array" ref="G4233">_xlfn.XLOOKUP(G$1,Sheet2!$B$1:$M$1,_xlfn.XLOOKUP(Sheet1!$B4233,Sheet2!$A$2:$A$5,Sheet2!$B$2:$M$5,"Not found",0,1),"Not found",0,1)</f>
        <v>6393</v>
      </c>
      <c r="H4233" s="2" cm="1">
        <f t="array" ref="H4233">_xlfn.XLOOKUP(H$1,Sheet2!$B$1:$M$1,_xlfn.XLOOKUP(Sheet1!$B4233,Sheet2!$A$2:$A$5,Sheet2!$B$2:$M$5,"Not found",0,1),"Not found",0,1)</f>
        <v>52394</v>
      </c>
      <c r="I4233" s="2" cm="1">
        <f t="array" ref="I4233">_xlfn.XLOOKUP(I$1,Sheet2!$B$1:$M$1,_xlfn.XLOOKUP(Sheet1!$B4233,Sheet2!$A$2:$A$5,Sheet2!$B$2:$M$5,"Not found",0,1),"Not found",0,1)</f>
        <v>44036</v>
      </c>
      <c r="J4233" s="3">
        <f t="shared" si="331"/>
        <v>0.52150789926482088</v>
      </c>
      <c r="K4233" s="3">
        <f t="shared" si="332"/>
        <v>4.7190517998244072E-2</v>
      </c>
      <c r="L4233" s="3">
        <f t="shared" si="333"/>
        <v>0.27237373966754475</v>
      </c>
      <c r="M4233" s="3">
        <f t="shared" si="334"/>
        <v>0.84107215693060966</v>
      </c>
    </row>
    <row r="4234" spans="1:13" x14ac:dyDescent="0.35">
      <c r="A4234" t="s">
        <v>4253</v>
      </c>
      <c r="B4234" t="str">
        <f t="shared" si="330"/>
        <v>2019</v>
      </c>
      <c r="C4234">
        <v>4233</v>
      </c>
      <c r="D4234" s="1">
        <v>3492</v>
      </c>
      <c r="E4234" s="1">
        <v>2564.75</v>
      </c>
      <c r="F4234" s="1">
        <v>17869.5</v>
      </c>
      <c r="G4234" s="2" cm="1">
        <f t="array" ref="G4234">_xlfn.XLOOKUP(G$1,Sheet2!$B$1:$M$1,_xlfn.XLOOKUP(Sheet1!$B4234,Sheet2!$A$2:$A$5,Sheet2!$B$2:$M$5,"Not found",0,1),"Not found",0,1)</f>
        <v>6393</v>
      </c>
      <c r="H4234" s="2" cm="1">
        <f t="array" ref="H4234">_xlfn.XLOOKUP(H$1,Sheet2!$B$1:$M$1,_xlfn.XLOOKUP(Sheet1!$B4234,Sheet2!$A$2:$A$5,Sheet2!$B$2:$M$5,"Not found",0,1),"Not found",0,1)</f>
        <v>52394</v>
      </c>
      <c r="I4234" s="2" cm="1">
        <f t="array" ref="I4234">_xlfn.XLOOKUP(I$1,Sheet2!$B$1:$M$1,_xlfn.XLOOKUP(Sheet1!$B4234,Sheet2!$A$2:$A$5,Sheet2!$B$2:$M$5,"Not found",0,1),"Not found",0,1)</f>
        <v>44036</v>
      </c>
      <c r="J4234" s="3">
        <f t="shared" si="331"/>
        <v>0.54622243078366961</v>
      </c>
      <c r="K4234" s="3">
        <f t="shared" si="332"/>
        <v>4.8951215788067333E-2</v>
      </c>
      <c r="L4234" s="3">
        <f t="shared" si="333"/>
        <v>0.40579298755563631</v>
      </c>
      <c r="M4234" s="3">
        <f t="shared" si="334"/>
        <v>1.0009666341273733</v>
      </c>
    </row>
    <row r="4235" spans="1:13" x14ac:dyDescent="0.35">
      <c r="A4235" t="s">
        <v>4254</v>
      </c>
      <c r="B4235" t="str">
        <f t="shared" si="330"/>
        <v>2019</v>
      </c>
      <c r="C4235">
        <v>4234</v>
      </c>
      <c r="D4235" s="1">
        <v>3683.25</v>
      </c>
      <c r="E4235" s="1">
        <v>3479.25</v>
      </c>
      <c r="F4235" s="1">
        <v>22551.25</v>
      </c>
      <c r="G4235" s="2" cm="1">
        <f t="array" ref="G4235">_xlfn.XLOOKUP(G$1,Sheet2!$B$1:$M$1,_xlfn.XLOOKUP(Sheet1!$B4235,Sheet2!$A$2:$A$5,Sheet2!$B$2:$M$5,"Not found",0,1),"Not found",0,1)</f>
        <v>6393</v>
      </c>
      <c r="H4235" s="2" cm="1">
        <f t="array" ref="H4235">_xlfn.XLOOKUP(H$1,Sheet2!$B$1:$M$1,_xlfn.XLOOKUP(Sheet1!$B4235,Sheet2!$A$2:$A$5,Sheet2!$B$2:$M$5,"Not found",0,1),"Not found",0,1)</f>
        <v>52394</v>
      </c>
      <c r="I4235" s="2" cm="1">
        <f t="array" ref="I4235">_xlfn.XLOOKUP(I$1,Sheet2!$B$1:$M$1,_xlfn.XLOOKUP(Sheet1!$B4235,Sheet2!$A$2:$A$5,Sheet2!$B$2:$M$5,"Not found",0,1),"Not found",0,1)</f>
        <v>44036</v>
      </c>
      <c r="J4235" s="3">
        <f t="shared" si="331"/>
        <v>0.57613796339746592</v>
      </c>
      <c r="K4235" s="3">
        <f t="shared" si="332"/>
        <v>6.640550444707409E-2</v>
      </c>
      <c r="L4235" s="3">
        <f t="shared" si="333"/>
        <v>0.51210941048233261</v>
      </c>
      <c r="M4235" s="3">
        <f t="shared" si="334"/>
        <v>1.1546528783268726</v>
      </c>
    </row>
    <row r="4236" spans="1:13" x14ac:dyDescent="0.35">
      <c r="A4236" t="s">
        <v>4255</v>
      </c>
      <c r="B4236" t="str">
        <f t="shared" si="330"/>
        <v>2019</v>
      </c>
      <c r="C4236">
        <v>4235</v>
      </c>
      <c r="D4236" s="1">
        <v>3589.25</v>
      </c>
      <c r="E4236" s="1">
        <v>5093.5</v>
      </c>
      <c r="F4236" s="1">
        <v>25802.25</v>
      </c>
      <c r="G4236" s="2" cm="1">
        <f t="array" ref="G4236">_xlfn.XLOOKUP(G$1,Sheet2!$B$1:$M$1,_xlfn.XLOOKUP(Sheet1!$B4236,Sheet2!$A$2:$A$5,Sheet2!$B$2:$M$5,"Not found",0,1),"Not found",0,1)</f>
        <v>6393</v>
      </c>
      <c r="H4236" s="2" cm="1">
        <f t="array" ref="H4236">_xlfn.XLOOKUP(H$1,Sheet2!$B$1:$M$1,_xlfn.XLOOKUP(Sheet1!$B4236,Sheet2!$A$2:$A$5,Sheet2!$B$2:$M$5,"Not found",0,1),"Not found",0,1)</f>
        <v>52394</v>
      </c>
      <c r="I4236" s="2" cm="1">
        <f t="array" ref="I4236">_xlfn.XLOOKUP(I$1,Sheet2!$B$1:$M$1,_xlfn.XLOOKUP(Sheet1!$B4236,Sheet2!$A$2:$A$5,Sheet2!$B$2:$M$5,"Not found",0,1),"Not found",0,1)</f>
        <v>44036</v>
      </c>
      <c r="J4236" s="3">
        <f t="shared" si="331"/>
        <v>0.56143438135460655</v>
      </c>
      <c r="K4236" s="3">
        <f t="shared" si="332"/>
        <v>9.721532999961828E-2</v>
      </c>
      <c r="L4236" s="3">
        <f t="shared" si="333"/>
        <v>0.58593537106004179</v>
      </c>
      <c r="M4236" s="3">
        <f t="shared" si="334"/>
        <v>1.2445850824142666</v>
      </c>
    </row>
    <row r="4237" spans="1:13" x14ac:dyDescent="0.35">
      <c r="A4237" t="s">
        <v>4256</v>
      </c>
      <c r="B4237" t="str">
        <f t="shared" si="330"/>
        <v>2019</v>
      </c>
      <c r="C4237">
        <v>4236</v>
      </c>
      <c r="D4237" s="1">
        <v>3343.5</v>
      </c>
      <c r="E4237" s="1">
        <v>7118</v>
      </c>
      <c r="F4237" s="1">
        <v>27568.75</v>
      </c>
      <c r="G4237" s="2" cm="1">
        <f t="array" ref="G4237">_xlfn.XLOOKUP(G$1,Sheet2!$B$1:$M$1,_xlfn.XLOOKUP(Sheet1!$B4237,Sheet2!$A$2:$A$5,Sheet2!$B$2:$M$5,"Not found",0,1),"Not found",0,1)</f>
        <v>6393</v>
      </c>
      <c r="H4237" s="2" cm="1">
        <f t="array" ref="H4237">_xlfn.XLOOKUP(H$1,Sheet2!$B$1:$M$1,_xlfn.XLOOKUP(Sheet1!$B4237,Sheet2!$A$2:$A$5,Sheet2!$B$2:$M$5,"Not found",0,1),"Not found",0,1)</f>
        <v>52394</v>
      </c>
      <c r="I4237" s="2" cm="1">
        <f t="array" ref="I4237">_xlfn.XLOOKUP(I$1,Sheet2!$B$1:$M$1,_xlfn.XLOOKUP(Sheet1!$B4237,Sheet2!$A$2:$A$5,Sheet2!$B$2:$M$5,"Not found",0,1),"Not found",0,1)</f>
        <v>44036</v>
      </c>
      <c r="J4237" s="3">
        <f t="shared" si="331"/>
        <v>0.52299389957766307</v>
      </c>
      <c r="K4237" s="3">
        <f t="shared" si="332"/>
        <v>0.13585525060121387</v>
      </c>
      <c r="L4237" s="3">
        <f t="shared" si="333"/>
        <v>0.62605027704605321</v>
      </c>
      <c r="M4237" s="3">
        <f t="shared" si="334"/>
        <v>1.2848994272249301</v>
      </c>
    </row>
    <row r="4238" spans="1:13" x14ac:dyDescent="0.35">
      <c r="A4238" t="s">
        <v>4257</v>
      </c>
      <c r="B4238" t="str">
        <f t="shared" si="330"/>
        <v>2019</v>
      </c>
      <c r="C4238">
        <v>4237</v>
      </c>
      <c r="D4238" s="1">
        <v>3052</v>
      </c>
      <c r="E4238" s="1">
        <v>8413.25</v>
      </c>
      <c r="F4238" s="1">
        <v>27810.5</v>
      </c>
      <c r="G4238" s="2" cm="1">
        <f t="array" ref="G4238">_xlfn.XLOOKUP(G$1,Sheet2!$B$1:$M$1,_xlfn.XLOOKUP(Sheet1!$B4238,Sheet2!$A$2:$A$5,Sheet2!$B$2:$M$5,"Not found",0,1),"Not found",0,1)</f>
        <v>6393</v>
      </c>
      <c r="H4238" s="2" cm="1">
        <f t="array" ref="H4238">_xlfn.XLOOKUP(H$1,Sheet2!$B$1:$M$1,_xlfn.XLOOKUP(Sheet1!$B4238,Sheet2!$A$2:$A$5,Sheet2!$B$2:$M$5,"Not found",0,1),"Not found",0,1)</f>
        <v>52394</v>
      </c>
      <c r="I4238" s="2" cm="1">
        <f t="array" ref="I4238">_xlfn.XLOOKUP(I$1,Sheet2!$B$1:$M$1,_xlfn.XLOOKUP(Sheet1!$B4238,Sheet2!$A$2:$A$5,Sheet2!$B$2:$M$5,"Not found",0,1),"Not found",0,1)</f>
        <v>44036</v>
      </c>
      <c r="J4238" s="3">
        <f t="shared" si="331"/>
        <v>0.47739715313624276</v>
      </c>
      <c r="K4238" s="3">
        <f t="shared" si="332"/>
        <v>0.16057659273962668</v>
      </c>
      <c r="L4238" s="3">
        <f t="shared" si="333"/>
        <v>0.63154010355163959</v>
      </c>
      <c r="M4238" s="3">
        <f t="shared" si="334"/>
        <v>1.2695138494275091</v>
      </c>
    </row>
    <row r="4239" spans="1:13" x14ac:dyDescent="0.35">
      <c r="A4239" t="s">
        <v>4258</v>
      </c>
      <c r="B4239" t="str">
        <f t="shared" si="330"/>
        <v>2019</v>
      </c>
      <c r="C4239">
        <v>4238</v>
      </c>
      <c r="D4239" s="1">
        <v>3457.75</v>
      </c>
      <c r="E4239" s="1">
        <v>9290.25</v>
      </c>
      <c r="F4239" s="1">
        <v>26764</v>
      </c>
      <c r="G4239" s="2" cm="1">
        <f t="array" ref="G4239">_xlfn.XLOOKUP(G$1,Sheet2!$B$1:$M$1,_xlfn.XLOOKUP(Sheet1!$B4239,Sheet2!$A$2:$A$5,Sheet2!$B$2:$M$5,"Not found",0,1),"Not found",0,1)</f>
        <v>6393</v>
      </c>
      <c r="H4239" s="2" cm="1">
        <f t="array" ref="H4239">_xlfn.XLOOKUP(H$1,Sheet2!$B$1:$M$1,_xlfn.XLOOKUP(Sheet1!$B4239,Sheet2!$A$2:$A$5,Sheet2!$B$2:$M$5,"Not found",0,1),"Not found",0,1)</f>
        <v>52394</v>
      </c>
      <c r="I4239" s="2" cm="1">
        <f t="array" ref="I4239">_xlfn.XLOOKUP(I$1,Sheet2!$B$1:$M$1,_xlfn.XLOOKUP(Sheet1!$B4239,Sheet2!$A$2:$A$5,Sheet2!$B$2:$M$5,"Not found",0,1),"Not found",0,1)</f>
        <v>44036</v>
      </c>
      <c r="J4239" s="3">
        <f t="shared" si="331"/>
        <v>0.54086500860315967</v>
      </c>
      <c r="K4239" s="3">
        <f t="shared" si="332"/>
        <v>0.17731515058976219</v>
      </c>
      <c r="L4239" s="3">
        <f t="shared" si="333"/>
        <v>0.60777545644472708</v>
      </c>
      <c r="M4239" s="3">
        <f t="shared" si="334"/>
        <v>1.3259556156376489</v>
      </c>
    </row>
    <row r="4240" spans="1:13" x14ac:dyDescent="0.35">
      <c r="A4240" t="s">
        <v>4259</v>
      </c>
      <c r="B4240" t="str">
        <f t="shared" si="330"/>
        <v>2019</v>
      </c>
      <c r="C4240">
        <v>4239</v>
      </c>
      <c r="D4240" s="1">
        <v>4042</v>
      </c>
      <c r="E4240" s="1">
        <v>10405.5</v>
      </c>
      <c r="F4240" s="1">
        <v>24335.75</v>
      </c>
      <c r="G4240" s="2" cm="1">
        <f t="array" ref="G4240">_xlfn.XLOOKUP(G$1,Sheet2!$B$1:$M$1,_xlfn.XLOOKUP(Sheet1!$B4240,Sheet2!$A$2:$A$5,Sheet2!$B$2:$M$5,"Not found",0,1),"Not found",0,1)</f>
        <v>6393</v>
      </c>
      <c r="H4240" s="2" cm="1">
        <f t="array" ref="H4240">_xlfn.XLOOKUP(H$1,Sheet2!$B$1:$M$1,_xlfn.XLOOKUP(Sheet1!$B4240,Sheet2!$A$2:$A$5,Sheet2!$B$2:$M$5,"Not found",0,1),"Not found",0,1)</f>
        <v>52394</v>
      </c>
      <c r="I4240" s="2" cm="1">
        <f t="array" ref="I4240">_xlfn.XLOOKUP(I$1,Sheet2!$B$1:$M$1,_xlfn.XLOOKUP(Sheet1!$B4240,Sheet2!$A$2:$A$5,Sheet2!$B$2:$M$5,"Not found",0,1),"Not found",0,1)</f>
        <v>44036</v>
      </c>
      <c r="J4240" s="3">
        <f t="shared" si="331"/>
        <v>0.63225402784295326</v>
      </c>
      <c r="K4240" s="3">
        <f t="shared" si="332"/>
        <v>0.19860098484559302</v>
      </c>
      <c r="L4240" s="3">
        <f t="shared" si="333"/>
        <v>0.5526330729403216</v>
      </c>
      <c r="M4240" s="3">
        <f t="shared" si="334"/>
        <v>1.3834880856288678</v>
      </c>
    </row>
    <row r="4241" spans="1:13" x14ac:dyDescent="0.35">
      <c r="A4241" t="s">
        <v>4260</v>
      </c>
      <c r="B4241" t="str">
        <f t="shared" si="330"/>
        <v>2019</v>
      </c>
      <c r="C4241">
        <v>4240</v>
      </c>
      <c r="D4241" s="1">
        <v>3897</v>
      </c>
      <c r="E4241" s="1">
        <v>12052</v>
      </c>
      <c r="F4241" s="1">
        <v>20548.5</v>
      </c>
      <c r="G4241" s="2" cm="1">
        <f t="array" ref="G4241">_xlfn.XLOOKUP(G$1,Sheet2!$B$1:$M$1,_xlfn.XLOOKUP(Sheet1!$B4241,Sheet2!$A$2:$A$5,Sheet2!$B$2:$M$5,"Not found",0,1),"Not found",0,1)</f>
        <v>6393</v>
      </c>
      <c r="H4241" s="2" cm="1">
        <f t="array" ref="H4241">_xlfn.XLOOKUP(H$1,Sheet2!$B$1:$M$1,_xlfn.XLOOKUP(Sheet1!$B4241,Sheet2!$A$2:$A$5,Sheet2!$B$2:$M$5,"Not found",0,1),"Not found",0,1)</f>
        <v>52394</v>
      </c>
      <c r="I4241" s="2" cm="1">
        <f t="array" ref="I4241">_xlfn.XLOOKUP(I$1,Sheet2!$B$1:$M$1,_xlfn.XLOOKUP(Sheet1!$B4241,Sheet2!$A$2:$A$5,Sheet2!$B$2:$M$5,"Not found",0,1),"Not found",0,1)</f>
        <v>44036</v>
      </c>
      <c r="J4241" s="3">
        <f t="shared" si="331"/>
        <v>0.60957297043641478</v>
      </c>
      <c r="K4241" s="3">
        <f t="shared" si="332"/>
        <v>0.23002633889376647</v>
      </c>
      <c r="L4241" s="3">
        <f t="shared" si="333"/>
        <v>0.46662957580161685</v>
      </c>
      <c r="M4241" s="3">
        <f t="shared" si="334"/>
        <v>1.306228885131798</v>
      </c>
    </row>
    <row r="4242" spans="1:13" x14ac:dyDescent="0.35">
      <c r="A4242" t="s">
        <v>4261</v>
      </c>
      <c r="B4242" t="str">
        <f t="shared" ref="B4242:B4305" si="335">RIGHT(LEFT(A4242,10),4)</f>
        <v>2019</v>
      </c>
      <c r="C4242">
        <v>4241</v>
      </c>
      <c r="D4242" s="1">
        <v>3954.25</v>
      </c>
      <c r="E4242" s="1">
        <v>13088.25</v>
      </c>
      <c r="F4242" s="1">
        <v>15431.75</v>
      </c>
      <c r="G4242" s="2" cm="1">
        <f t="array" ref="G4242">_xlfn.XLOOKUP(G$1,Sheet2!$B$1:$M$1,_xlfn.XLOOKUP(Sheet1!$B4242,Sheet2!$A$2:$A$5,Sheet2!$B$2:$M$5,"Not found",0,1),"Not found",0,1)</f>
        <v>6393</v>
      </c>
      <c r="H4242" s="2" cm="1">
        <f t="array" ref="H4242">_xlfn.XLOOKUP(H$1,Sheet2!$B$1:$M$1,_xlfn.XLOOKUP(Sheet1!$B4242,Sheet2!$A$2:$A$5,Sheet2!$B$2:$M$5,"Not found",0,1),"Not found",0,1)</f>
        <v>52394</v>
      </c>
      <c r="I4242" s="2" cm="1">
        <f t="array" ref="I4242">_xlfn.XLOOKUP(I$1,Sheet2!$B$1:$M$1,_xlfn.XLOOKUP(Sheet1!$B4242,Sheet2!$A$2:$A$5,Sheet2!$B$2:$M$5,"Not found",0,1),"Not found",0,1)</f>
        <v>44036</v>
      </c>
      <c r="J4242" s="3">
        <f t="shared" ref="J4242:J4305" si="336">D4242/G4242</f>
        <v>0.61852807758485839</v>
      </c>
      <c r="K4242" s="3">
        <f t="shared" ref="K4242:K4305" si="337">E4242/H4242</f>
        <v>0.24980436691224187</v>
      </c>
      <c r="L4242" s="3">
        <f t="shared" ref="L4242:L4305" si="338">F4242/I4242</f>
        <v>0.35043487146879826</v>
      </c>
      <c r="M4242" s="3">
        <f t="shared" ref="M4242:M4305" si="339">J4242+K4242+L4242</f>
        <v>1.2187673159658985</v>
      </c>
    </row>
    <row r="4243" spans="1:13" x14ac:dyDescent="0.35">
      <c r="A4243" t="s">
        <v>4262</v>
      </c>
      <c r="B4243" t="str">
        <f t="shared" si="335"/>
        <v>2019</v>
      </c>
      <c r="C4243">
        <v>4242</v>
      </c>
      <c r="D4243" s="1">
        <v>4142.5</v>
      </c>
      <c r="E4243" s="1">
        <v>13934.75</v>
      </c>
      <c r="F4243" s="1">
        <v>9415.5</v>
      </c>
      <c r="G4243" s="2" cm="1">
        <f t="array" ref="G4243">_xlfn.XLOOKUP(G$1,Sheet2!$B$1:$M$1,_xlfn.XLOOKUP(Sheet1!$B4243,Sheet2!$A$2:$A$5,Sheet2!$B$2:$M$5,"Not found",0,1),"Not found",0,1)</f>
        <v>6393</v>
      </c>
      <c r="H4243" s="2" cm="1">
        <f t="array" ref="H4243">_xlfn.XLOOKUP(H$1,Sheet2!$B$1:$M$1,_xlfn.XLOOKUP(Sheet1!$B4243,Sheet2!$A$2:$A$5,Sheet2!$B$2:$M$5,"Not found",0,1),"Not found",0,1)</f>
        <v>52394</v>
      </c>
      <c r="I4243" s="2" cm="1">
        <f t="array" ref="I4243">_xlfn.XLOOKUP(I$1,Sheet2!$B$1:$M$1,_xlfn.XLOOKUP(Sheet1!$B4243,Sheet2!$A$2:$A$5,Sheet2!$B$2:$M$5,"Not found",0,1),"Not found",0,1)</f>
        <v>44036</v>
      </c>
      <c r="J4243" s="3">
        <f t="shared" si="336"/>
        <v>0.64797434694196776</v>
      </c>
      <c r="K4243" s="3">
        <f t="shared" si="337"/>
        <v>0.26596079703782877</v>
      </c>
      <c r="L4243" s="3">
        <f t="shared" si="338"/>
        <v>0.21381369788354981</v>
      </c>
      <c r="M4243" s="3">
        <f t="shared" si="339"/>
        <v>1.1277488418633463</v>
      </c>
    </row>
    <row r="4244" spans="1:13" x14ac:dyDescent="0.35">
      <c r="A4244" t="s">
        <v>4263</v>
      </c>
      <c r="B4244" t="str">
        <f t="shared" si="335"/>
        <v>2019</v>
      </c>
      <c r="C4244">
        <v>4243</v>
      </c>
      <c r="D4244" s="1">
        <v>4167.5</v>
      </c>
      <c r="E4244" s="1">
        <v>14342</v>
      </c>
      <c r="F4244" s="1">
        <v>4160.25</v>
      </c>
      <c r="G4244" s="2" cm="1">
        <f t="array" ref="G4244">_xlfn.XLOOKUP(G$1,Sheet2!$B$1:$M$1,_xlfn.XLOOKUP(Sheet1!$B4244,Sheet2!$A$2:$A$5,Sheet2!$B$2:$M$5,"Not found",0,1),"Not found",0,1)</f>
        <v>6393</v>
      </c>
      <c r="H4244" s="2" cm="1">
        <f t="array" ref="H4244">_xlfn.XLOOKUP(H$1,Sheet2!$B$1:$M$1,_xlfn.XLOOKUP(Sheet1!$B4244,Sheet2!$A$2:$A$5,Sheet2!$B$2:$M$5,"Not found",0,1),"Not found",0,1)</f>
        <v>52394</v>
      </c>
      <c r="I4244" s="2" cm="1">
        <f t="array" ref="I4244">_xlfn.XLOOKUP(I$1,Sheet2!$B$1:$M$1,_xlfn.XLOOKUP(Sheet1!$B4244,Sheet2!$A$2:$A$5,Sheet2!$B$2:$M$5,"Not found",0,1),"Not found",0,1)</f>
        <v>44036</v>
      </c>
      <c r="J4244" s="3">
        <f t="shared" si="336"/>
        <v>0.65188487408102613</v>
      </c>
      <c r="K4244" s="3">
        <f t="shared" si="337"/>
        <v>0.27373363362217046</v>
      </c>
      <c r="L4244" s="3">
        <f t="shared" si="338"/>
        <v>9.4473839585793445E-2</v>
      </c>
      <c r="M4244" s="3">
        <f t="shared" si="339"/>
        <v>1.02009234728899</v>
      </c>
    </row>
    <row r="4245" spans="1:13" x14ac:dyDescent="0.35">
      <c r="A4245" t="s">
        <v>4264</v>
      </c>
      <c r="B4245" t="str">
        <f t="shared" si="335"/>
        <v>2019</v>
      </c>
      <c r="C4245">
        <v>4244</v>
      </c>
      <c r="D4245" s="1">
        <v>3999.5</v>
      </c>
      <c r="E4245" s="1">
        <v>14199.5</v>
      </c>
      <c r="F4245" s="1">
        <v>1238</v>
      </c>
      <c r="G4245" s="2" cm="1">
        <f t="array" ref="G4245">_xlfn.XLOOKUP(G$1,Sheet2!$B$1:$M$1,_xlfn.XLOOKUP(Sheet1!$B4245,Sheet2!$A$2:$A$5,Sheet2!$B$2:$M$5,"Not found",0,1),"Not found",0,1)</f>
        <v>6393</v>
      </c>
      <c r="H4245" s="2" cm="1">
        <f t="array" ref="H4245">_xlfn.XLOOKUP(H$1,Sheet2!$B$1:$M$1,_xlfn.XLOOKUP(Sheet1!$B4245,Sheet2!$A$2:$A$5,Sheet2!$B$2:$M$5,"Not found",0,1),"Not found",0,1)</f>
        <v>52394</v>
      </c>
      <c r="I4245" s="2" cm="1">
        <f t="array" ref="I4245">_xlfn.XLOOKUP(I$1,Sheet2!$B$1:$M$1,_xlfn.XLOOKUP(Sheet1!$B4245,Sheet2!$A$2:$A$5,Sheet2!$B$2:$M$5,"Not found",0,1),"Not found",0,1)</f>
        <v>44036</v>
      </c>
      <c r="J4245" s="3">
        <f t="shared" si="336"/>
        <v>0.62560613170655399</v>
      </c>
      <c r="K4245" s="3">
        <f t="shared" si="337"/>
        <v>0.27101385654845978</v>
      </c>
      <c r="L4245" s="3">
        <f t="shared" si="338"/>
        <v>2.8113361794895087E-2</v>
      </c>
      <c r="M4245" s="3">
        <f t="shared" si="339"/>
        <v>0.92473335004990886</v>
      </c>
    </row>
    <row r="4246" spans="1:13" x14ac:dyDescent="0.35">
      <c r="A4246" t="s">
        <v>4265</v>
      </c>
      <c r="B4246" t="str">
        <f t="shared" si="335"/>
        <v>2019</v>
      </c>
      <c r="C4246">
        <v>4245</v>
      </c>
      <c r="D4246" s="1">
        <v>3826.75</v>
      </c>
      <c r="E4246" s="1">
        <v>14468.25</v>
      </c>
      <c r="F4246" s="1">
        <v>94</v>
      </c>
      <c r="G4246" s="2" cm="1">
        <f t="array" ref="G4246">_xlfn.XLOOKUP(G$1,Sheet2!$B$1:$M$1,_xlfn.XLOOKUP(Sheet1!$B4246,Sheet2!$A$2:$A$5,Sheet2!$B$2:$M$5,"Not found",0,1),"Not found",0,1)</f>
        <v>6393</v>
      </c>
      <c r="H4246" s="2" cm="1">
        <f t="array" ref="H4246">_xlfn.XLOOKUP(H$1,Sheet2!$B$1:$M$1,_xlfn.XLOOKUP(Sheet1!$B4246,Sheet2!$A$2:$A$5,Sheet2!$B$2:$M$5,"Not found",0,1),"Not found",0,1)</f>
        <v>52394</v>
      </c>
      <c r="I4246" s="2" cm="1">
        <f t="array" ref="I4246">_xlfn.XLOOKUP(I$1,Sheet2!$B$1:$M$1,_xlfn.XLOOKUP(Sheet1!$B4246,Sheet2!$A$2:$A$5,Sheet2!$B$2:$M$5,"Not found",0,1),"Not found",0,1)</f>
        <v>44036</v>
      </c>
      <c r="J4246" s="3">
        <f t="shared" si="336"/>
        <v>0.59858438917566092</v>
      </c>
      <c r="K4246" s="3">
        <f t="shared" si="337"/>
        <v>0.27614326067870365</v>
      </c>
      <c r="L4246" s="3">
        <f t="shared" si="338"/>
        <v>2.1346171314379145E-3</v>
      </c>
      <c r="M4246" s="3">
        <f t="shared" si="339"/>
        <v>0.8768622669858025</v>
      </c>
    </row>
    <row r="4247" spans="1:13" x14ac:dyDescent="0.35">
      <c r="A4247" t="s">
        <v>4266</v>
      </c>
      <c r="B4247" t="str">
        <f t="shared" si="335"/>
        <v>2019</v>
      </c>
      <c r="C4247">
        <v>4246</v>
      </c>
      <c r="D4247" s="1">
        <v>4033.5</v>
      </c>
      <c r="E4247" s="1">
        <v>14418.5</v>
      </c>
      <c r="F4247" s="1">
        <v>0.25</v>
      </c>
      <c r="G4247" s="2" cm="1">
        <f t="array" ref="G4247">_xlfn.XLOOKUP(G$1,Sheet2!$B$1:$M$1,_xlfn.XLOOKUP(Sheet1!$B4247,Sheet2!$A$2:$A$5,Sheet2!$B$2:$M$5,"Not found",0,1),"Not found",0,1)</f>
        <v>6393</v>
      </c>
      <c r="H4247" s="2" cm="1">
        <f t="array" ref="H4247">_xlfn.XLOOKUP(H$1,Sheet2!$B$1:$M$1,_xlfn.XLOOKUP(Sheet1!$B4247,Sheet2!$A$2:$A$5,Sheet2!$B$2:$M$5,"Not found",0,1),"Not found",0,1)</f>
        <v>52394</v>
      </c>
      <c r="I4247" s="2" cm="1">
        <f t="array" ref="I4247">_xlfn.XLOOKUP(I$1,Sheet2!$B$1:$M$1,_xlfn.XLOOKUP(Sheet1!$B4247,Sheet2!$A$2:$A$5,Sheet2!$B$2:$M$5,"Not found",0,1),"Not found",0,1)</f>
        <v>44036</v>
      </c>
      <c r="J4247" s="3">
        <f t="shared" si="336"/>
        <v>0.63092444861567343</v>
      </c>
      <c r="K4247" s="3">
        <f t="shared" si="337"/>
        <v>0.27519372447226781</v>
      </c>
      <c r="L4247" s="3">
        <f t="shared" si="338"/>
        <v>5.6771732219093472E-6</v>
      </c>
      <c r="M4247" s="3">
        <f t="shared" si="339"/>
        <v>0.90612385026116316</v>
      </c>
    </row>
    <row r="4248" spans="1:13" x14ac:dyDescent="0.35">
      <c r="A4248" t="s">
        <v>4267</v>
      </c>
      <c r="B4248" t="str">
        <f t="shared" si="335"/>
        <v>2019</v>
      </c>
      <c r="C4248">
        <v>4247</v>
      </c>
      <c r="D4248" s="1">
        <v>4118.5</v>
      </c>
      <c r="E4248" s="1">
        <v>13887.25</v>
      </c>
      <c r="F4248" s="1">
        <v>0</v>
      </c>
      <c r="G4248" s="2" cm="1">
        <f t="array" ref="G4248">_xlfn.XLOOKUP(G$1,Sheet2!$B$1:$M$1,_xlfn.XLOOKUP(Sheet1!$B4248,Sheet2!$A$2:$A$5,Sheet2!$B$2:$M$5,"Not found",0,1),"Not found",0,1)</f>
        <v>6393</v>
      </c>
      <c r="H4248" s="2" cm="1">
        <f t="array" ref="H4248">_xlfn.XLOOKUP(H$1,Sheet2!$B$1:$M$1,_xlfn.XLOOKUP(Sheet1!$B4248,Sheet2!$A$2:$A$5,Sheet2!$B$2:$M$5,"Not found",0,1),"Not found",0,1)</f>
        <v>52394</v>
      </c>
      <c r="I4248" s="2" cm="1">
        <f t="array" ref="I4248">_xlfn.XLOOKUP(I$1,Sheet2!$B$1:$M$1,_xlfn.XLOOKUP(Sheet1!$B4248,Sheet2!$A$2:$A$5,Sheet2!$B$2:$M$5,"Not found",0,1),"Not found",0,1)</f>
        <v>44036</v>
      </c>
      <c r="J4248" s="3">
        <f t="shared" si="336"/>
        <v>0.64422024088847174</v>
      </c>
      <c r="K4248" s="3">
        <f t="shared" si="337"/>
        <v>0.26505420467992519</v>
      </c>
      <c r="L4248" s="3">
        <f t="shared" si="338"/>
        <v>0</v>
      </c>
      <c r="M4248" s="3">
        <f t="shared" si="339"/>
        <v>0.90927444556839698</v>
      </c>
    </row>
    <row r="4249" spans="1:13" x14ac:dyDescent="0.35">
      <c r="A4249" t="s">
        <v>4268</v>
      </c>
      <c r="B4249" t="str">
        <f t="shared" si="335"/>
        <v>2019</v>
      </c>
      <c r="C4249">
        <v>4248</v>
      </c>
      <c r="D4249" s="1">
        <v>4185.75</v>
      </c>
      <c r="E4249" s="1">
        <v>13222.5</v>
      </c>
      <c r="F4249" s="1">
        <v>0</v>
      </c>
      <c r="G4249" s="2" cm="1">
        <f t="array" ref="G4249">_xlfn.XLOOKUP(G$1,Sheet2!$B$1:$M$1,_xlfn.XLOOKUP(Sheet1!$B4249,Sheet2!$A$2:$A$5,Sheet2!$B$2:$M$5,"Not found",0,1),"Not found",0,1)</f>
        <v>6393</v>
      </c>
      <c r="H4249" s="2" cm="1">
        <f t="array" ref="H4249">_xlfn.XLOOKUP(H$1,Sheet2!$B$1:$M$1,_xlfn.XLOOKUP(Sheet1!$B4249,Sheet2!$A$2:$A$5,Sheet2!$B$2:$M$5,"Not found",0,1),"Not found",0,1)</f>
        <v>52394</v>
      </c>
      <c r="I4249" s="2" cm="1">
        <f t="array" ref="I4249">_xlfn.XLOOKUP(I$1,Sheet2!$B$1:$M$1,_xlfn.XLOOKUP(Sheet1!$B4249,Sheet2!$A$2:$A$5,Sheet2!$B$2:$M$5,"Not found",0,1),"Not found",0,1)</f>
        <v>44036</v>
      </c>
      <c r="J4249" s="3">
        <f t="shared" si="336"/>
        <v>0.65473955889253876</v>
      </c>
      <c r="K4249" s="3">
        <f t="shared" si="337"/>
        <v>0.25236668320800093</v>
      </c>
      <c r="L4249" s="3">
        <f t="shared" si="338"/>
        <v>0</v>
      </c>
      <c r="M4249" s="3">
        <f t="shared" si="339"/>
        <v>0.90710624210053969</v>
      </c>
    </row>
    <row r="4250" spans="1:13" x14ac:dyDescent="0.35">
      <c r="A4250" t="s">
        <v>4269</v>
      </c>
      <c r="B4250" t="str">
        <f t="shared" si="335"/>
        <v>2019</v>
      </c>
      <c r="C4250">
        <v>4249</v>
      </c>
      <c r="D4250" s="1">
        <v>4236</v>
      </c>
      <c r="E4250" s="1">
        <v>13145.75</v>
      </c>
      <c r="F4250" s="1">
        <v>0</v>
      </c>
      <c r="G4250" s="2" cm="1">
        <f t="array" ref="G4250">_xlfn.XLOOKUP(G$1,Sheet2!$B$1:$M$1,_xlfn.XLOOKUP(Sheet1!$B4250,Sheet2!$A$2:$A$5,Sheet2!$B$2:$M$5,"Not found",0,1),"Not found",0,1)</f>
        <v>6393</v>
      </c>
      <c r="H4250" s="2" cm="1">
        <f t="array" ref="H4250">_xlfn.XLOOKUP(H$1,Sheet2!$B$1:$M$1,_xlfn.XLOOKUP(Sheet1!$B4250,Sheet2!$A$2:$A$5,Sheet2!$B$2:$M$5,"Not found",0,1),"Not found",0,1)</f>
        <v>52394</v>
      </c>
      <c r="I4250" s="2" cm="1">
        <f t="array" ref="I4250">_xlfn.XLOOKUP(I$1,Sheet2!$B$1:$M$1,_xlfn.XLOOKUP(Sheet1!$B4250,Sheet2!$A$2:$A$5,Sheet2!$B$2:$M$5,"Not found",0,1),"Not found",0,1)</f>
        <v>44036</v>
      </c>
      <c r="J4250" s="3">
        <f t="shared" si="336"/>
        <v>0.66259971844204602</v>
      </c>
      <c r="K4250" s="3">
        <f t="shared" si="337"/>
        <v>0.25090182081917778</v>
      </c>
      <c r="L4250" s="3">
        <f t="shared" si="338"/>
        <v>0</v>
      </c>
      <c r="M4250" s="3">
        <f t="shared" si="339"/>
        <v>0.91350153926122379</v>
      </c>
    </row>
    <row r="4251" spans="1:13" x14ac:dyDescent="0.35">
      <c r="A4251" t="s">
        <v>4270</v>
      </c>
      <c r="B4251" t="str">
        <f t="shared" si="335"/>
        <v>2019</v>
      </c>
      <c r="C4251">
        <v>4250</v>
      </c>
      <c r="D4251" s="1">
        <v>4307.25</v>
      </c>
      <c r="E4251" s="1">
        <v>12649.25</v>
      </c>
      <c r="F4251" s="1">
        <v>0</v>
      </c>
      <c r="G4251" s="2" cm="1">
        <f t="array" ref="G4251">_xlfn.XLOOKUP(G$1,Sheet2!$B$1:$M$1,_xlfn.XLOOKUP(Sheet1!$B4251,Sheet2!$A$2:$A$5,Sheet2!$B$2:$M$5,"Not found",0,1),"Not found",0,1)</f>
        <v>6393</v>
      </c>
      <c r="H4251" s="2" cm="1">
        <f t="array" ref="H4251">_xlfn.XLOOKUP(H$1,Sheet2!$B$1:$M$1,_xlfn.XLOOKUP(Sheet1!$B4251,Sheet2!$A$2:$A$5,Sheet2!$B$2:$M$5,"Not found",0,1),"Not found",0,1)</f>
        <v>52394</v>
      </c>
      <c r="I4251" s="2" cm="1">
        <f t="array" ref="I4251">_xlfn.XLOOKUP(I$1,Sheet2!$B$1:$M$1,_xlfn.XLOOKUP(Sheet1!$B4251,Sheet2!$A$2:$A$5,Sheet2!$B$2:$M$5,"Not found",0,1),"Not found",0,1)</f>
        <v>44036</v>
      </c>
      <c r="J4251" s="3">
        <f t="shared" si="336"/>
        <v>0.67374472078836223</v>
      </c>
      <c r="K4251" s="3">
        <f t="shared" si="337"/>
        <v>0.24142554490972248</v>
      </c>
      <c r="L4251" s="3">
        <f t="shared" si="338"/>
        <v>0</v>
      </c>
      <c r="M4251" s="3">
        <f t="shared" si="339"/>
        <v>0.91517026569808468</v>
      </c>
    </row>
    <row r="4252" spans="1:13" x14ac:dyDescent="0.35">
      <c r="A4252" t="s">
        <v>4271</v>
      </c>
      <c r="B4252" t="str">
        <f t="shared" si="335"/>
        <v>2019</v>
      </c>
      <c r="C4252">
        <v>4251</v>
      </c>
      <c r="D4252" s="1">
        <v>4362</v>
      </c>
      <c r="E4252" s="1">
        <v>12043.25</v>
      </c>
      <c r="F4252" s="1">
        <v>0</v>
      </c>
      <c r="G4252" s="2" cm="1">
        <f t="array" ref="G4252">_xlfn.XLOOKUP(G$1,Sheet2!$B$1:$M$1,_xlfn.XLOOKUP(Sheet1!$B4252,Sheet2!$A$2:$A$5,Sheet2!$B$2:$M$5,"Not found",0,1),"Not found",0,1)</f>
        <v>6393</v>
      </c>
      <c r="H4252" s="2" cm="1">
        <f t="array" ref="H4252">_xlfn.XLOOKUP(H$1,Sheet2!$B$1:$M$1,_xlfn.XLOOKUP(Sheet1!$B4252,Sheet2!$A$2:$A$5,Sheet2!$B$2:$M$5,"Not found",0,1),"Not found",0,1)</f>
        <v>52394</v>
      </c>
      <c r="I4252" s="2" cm="1">
        <f t="array" ref="I4252">_xlfn.XLOOKUP(I$1,Sheet2!$B$1:$M$1,_xlfn.XLOOKUP(Sheet1!$B4252,Sheet2!$A$2:$A$5,Sheet2!$B$2:$M$5,"Not found",0,1),"Not found",0,1)</f>
        <v>44036</v>
      </c>
      <c r="J4252" s="3">
        <f t="shared" si="336"/>
        <v>0.68230877522290001</v>
      </c>
      <c r="K4252" s="3">
        <f t="shared" si="337"/>
        <v>0.22985933503836317</v>
      </c>
      <c r="L4252" s="3">
        <f t="shared" si="338"/>
        <v>0</v>
      </c>
      <c r="M4252" s="3">
        <f t="shared" si="339"/>
        <v>0.91216811026126321</v>
      </c>
    </row>
    <row r="4253" spans="1:13" x14ac:dyDescent="0.35">
      <c r="A4253" t="s">
        <v>4272</v>
      </c>
      <c r="B4253" t="str">
        <f t="shared" si="335"/>
        <v>2019</v>
      </c>
      <c r="C4253">
        <v>4252</v>
      </c>
      <c r="D4253" s="1">
        <v>4366.5</v>
      </c>
      <c r="E4253" s="1">
        <v>11436.75</v>
      </c>
      <c r="F4253" s="1">
        <v>5</v>
      </c>
      <c r="G4253" s="2" cm="1">
        <f t="array" ref="G4253">_xlfn.XLOOKUP(G$1,Sheet2!$B$1:$M$1,_xlfn.XLOOKUP(Sheet1!$B4253,Sheet2!$A$2:$A$5,Sheet2!$B$2:$M$5,"Not found",0,1),"Not found",0,1)</f>
        <v>6393</v>
      </c>
      <c r="H4253" s="2" cm="1">
        <f t="array" ref="H4253">_xlfn.XLOOKUP(H$1,Sheet2!$B$1:$M$1,_xlfn.XLOOKUP(Sheet1!$B4253,Sheet2!$A$2:$A$5,Sheet2!$B$2:$M$5,"Not found",0,1),"Not found",0,1)</f>
        <v>52394</v>
      </c>
      <c r="I4253" s="2" cm="1">
        <f t="array" ref="I4253">_xlfn.XLOOKUP(I$1,Sheet2!$B$1:$M$1,_xlfn.XLOOKUP(Sheet1!$B4253,Sheet2!$A$2:$A$5,Sheet2!$B$2:$M$5,"Not found",0,1),"Not found",0,1)</f>
        <v>44036</v>
      </c>
      <c r="J4253" s="3">
        <f t="shared" si="336"/>
        <v>0.68301267010793054</v>
      </c>
      <c r="K4253" s="3">
        <f t="shared" si="337"/>
        <v>0.21828358208955223</v>
      </c>
      <c r="L4253" s="3">
        <f t="shared" si="338"/>
        <v>1.1354346443818693E-4</v>
      </c>
      <c r="M4253" s="3">
        <f t="shared" si="339"/>
        <v>0.90140979566192092</v>
      </c>
    </row>
    <row r="4254" spans="1:13" x14ac:dyDescent="0.35">
      <c r="A4254" t="s">
        <v>4273</v>
      </c>
      <c r="B4254" t="str">
        <f t="shared" si="335"/>
        <v>2019</v>
      </c>
      <c r="C4254">
        <v>4253</v>
      </c>
      <c r="D4254" s="1">
        <v>4272.75</v>
      </c>
      <c r="E4254" s="1">
        <v>11258.25</v>
      </c>
      <c r="F4254" s="1">
        <v>272.5</v>
      </c>
      <c r="G4254" s="2" cm="1">
        <f t="array" ref="G4254">_xlfn.XLOOKUP(G$1,Sheet2!$B$1:$M$1,_xlfn.XLOOKUP(Sheet1!$B4254,Sheet2!$A$2:$A$5,Sheet2!$B$2:$M$5,"Not found",0,1),"Not found",0,1)</f>
        <v>6393</v>
      </c>
      <c r="H4254" s="2" cm="1">
        <f t="array" ref="H4254">_xlfn.XLOOKUP(H$1,Sheet2!$B$1:$M$1,_xlfn.XLOOKUP(Sheet1!$B4254,Sheet2!$A$2:$A$5,Sheet2!$B$2:$M$5,"Not found",0,1),"Not found",0,1)</f>
        <v>52394</v>
      </c>
      <c r="I4254" s="2" cm="1">
        <f t="array" ref="I4254">_xlfn.XLOOKUP(I$1,Sheet2!$B$1:$M$1,_xlfn.XLOOKUP(Sheet1!$B4254,Sheet2!$A$2:$A$5,Sheet2!$B$2:$M$5,"Not found",0,1),"Not found",0,1)</f>
        <v>44036</v>
      </c>
      <c r="J4254" s="3">
        <f t="shared" si="336"/>
        <v>0.66834819333646178</v>
      </c>
      <c r="K4254" s="3">
        <f t="shared" si="337"/>
        <v>0.21487670343932511</v>
      </c>
      <c r="L4254" s="3">
        <f t="shared" si="338"/>
        <v>6.1881188118811884E-3</v>
      </c>
      <c r="M4254" s="3">
        <f t="shared" si="339"/>
        <v>0.88941301558766805</v>
      </c>
    </row>
    <row r="4255" spans="1:13" x14ac:dyDescent="0.35">
      <c r="A4255" t="s">
        <v>4274</v>
      </c>
      <c r="B4255" t="str">
        <f t="shared" si="335"/>
        <v>2019</v>
      </c>
      <c r="C4255">
        <v>4254</v>
      </c>
      <c r="D4255" s="1">
        <v>4197</v>
      </c>
      <c r="E4255" s="1">
        <v>10994.5</v>
      </c>
      <c r="F4255" s="1">
        <v>1933.75</v>
      </c>
      <c r="G4255" s="2" cm="1">
        <f t="array" ref="G4255">_xlfn.XLOOKUP(G$1,Sheet2!$B$1:$M$1,_xlfn.XLOOKUP(Sheet1!$B4255,Sheet2!$A$2:$A$5,Sheet2!$B$2:$M$5,"Not found",0,1),"Not found",0,1)</f>
        <v>6393</v>
      </c>
      <c r="H4255" s="2" cm="1">
        <f t="array" ref="H4255">_xlfn.XLOOKUP(H$1,Sheet2!$B$1:$M$1,_xlfn.XLOOKUP(Sheet1!$B4255,Sheet2!$A$2:$A$5,Sheet2!$B$2:$M$5,"Not found",0,1),"Not found",0,1)</f>
        <v>52394</v>
      </c>
      <c r="I4255" s="2" cm="1">
        <f t="array" ref="I4255">_xlfn.XLOOKUP(I$1,Sheet2!$B$1:$M$1,_xlfn.XLOOKUP(Sheet1!$B4255,Sheet2!$A$2:$A$5,Sheet2!$B$2:$M$5,"Not found",0,1),"Not found",0,1)</f>
        <v>44036</v>
      </c>
      <c r="J4255" s="3">
        <f t="shared" si="336"/>
        <v>0.65649929610511493</v>
      </c>
      <c r="K4255" s="3">
        <f t="shared" si="337"/>
        <v>0.20984273008359736</v>
      </c>
      <c r="L4255" s="3">
        <f t="shared" si="338"/>
        <v>4.3912934871468801E-2</v>
      </c>
      <c r="M4255" s="3">
        <f t="shared" si="339"/>
        <v>0.91025496106018111</v>
      </c>
    </row>
    <row r="4256" spans="1:13" x14ac:dyDescent="0.35">
      <c r="A4256" t="s">
        <v>4275</v>
      </c>
      <c r="B4256" t="str">
        <f t="shared" si="335"/>
        <v>2019</v>
      </c>
      <c r="C4256">
        <v>4255</v>
      </c>
      <c r="D4256" s="1">
        <v>4020.5</v>
      </c>
      <c r="E4256" s="1">
        <v>10495.75</v>
      </c>
      <c r="F4256" s="1">
        <v>5762.5</v>
      </c>
      <c r="G4256" s="2" cm="1">
        <f t="array" ref="G4256">_xlfn.XLOOKUP(G$1,Sheet2!$B$1:$M$1,_xlfn.XLOOKUP(Sheet1!$B4256,Sheet2!$A$2:$A$5,Sheet2!$B$2:$M$5,"Not found",0,1),"Not found",0,1)</f>
        <v>6393</v>
      </c>
      <c r="H4256" s="2" cm="1">
        <f t="array" ref="H4256">_xlfn.XLOOKUP(H$1,Sheet2!$B$1:$M$1,_xlfn.XLOOKUP(Sheet1!$B4256,Sheet2!$A$2:$A$5,Sheet2!$B$2:$M$5,"Not found",0,1),"Not found",0,1)</f>
        <v>52394</v>
      </c>
      <c r="I4256" s="2" cm="1">
        <f t="array" ref="I4256">_xlfn.XLOOKUP(I$1,Sheet2!$B$1:$M$1,_xlfn.XLOOKUP(Sheet1!$B4256,Sheet2!$A$2:$A$5,Sheet2!$B$2:$M$5,"Not found",0,1),"Not found",0,1)</f>
        <v>44036</v>
      </c>
      <c r="J4256" s="3">
        <f t="shared" si="336"/>
        <v>0.62889097450336306</v>
      </c>
      <c r="K4256" s="3">
        <f t="shared" si="337"/>
        <v>0.2003235103256098</v>
      </c>
      <c r="L4256" s="3">
        <f t="shared" si="338"/>
        <v>0.13085884276501045</v>
      </c>
      <c r="M4256" s="3">
        <f t="shared" si="339"/>
        <v>0.96007332759398334</v>
      </c>
    </row>
    <row r="4257" spans="1:13" x14ac:dyDescent="0.35">
      <c r="A4257" t="s">
        <v>4276</v>
      </c>
      <c r="B4257" t="str">
        <f t="shared" si="335"/>
        <v>2019</v>
      </c>
      <c r="C4257">
        <v>4256</v>
      </c>
      <c r="D4257" s="1">
        <v>3773.75</v>
      </c>
      <c r="E4257" s="1">
        <v>9335.5</v>
      </c>
      <c r="F4257" s="1">
        <v>11744.5</v>
      </c>
      <c r="G4257" s="2" cm="1">
        <f t="array" ref="G4257">_xlfn.XLOOKUP(G$1,Sheet2!$B$1:$M$1,_xlfn.XLOOKUP(Sheet1!$B4257,Sheet2!$A$2:$A$5,Sheet2!$B$2:$M$5,"Not found",0,1),"Not found",0,1)</f>
        <v>6393</v>
      </c>
      <c r="H4257" s="2" cm="1">
        <f t="array" ref="H4257">_xlfn.XLOOKUP(H$1,Sheet2!$B$1:$M$1,_xlfn.XLOOKUP(Sheet1!$B4257,Sheet2!$A$2:$A$5,Sheet2!$B$2:$M$5,"Not found",0,1),"Not found",0,1)</f>
        <v>52394</v>
      </c>
      <c r="I4257" s="2" cm="1">
        <f t="array" ref="I4257">_xlfn.XLOOKUP(I$1,Sheet2!$B$1:$M$1,_xlfn.XLOOKUP(Sheet1!$B4257,Sheet2!$A$2:$A$5,Sheet2!$B$2:$M$5,"Not found",0,1),"Not found",0,1)</f>
        <v>44036</v>
      </c>
      <c r="J4257" s="3">
        <f t="shared" si="336"/>
        <v>0.59029407164085723</v>
      </c>
      <c r="K4257" s="3">
        <f t="shared" si="337"/>
        <v>0.17817879909913348</v>
      </c>
      <c r="L4257" s="3">
        <f t="shared" si="338"/>
        <v>0.2667022436188573</v>
      </c>
      <c r="M4257" s="3">
        <f t="shared" si="339"/>
        <v>1.0351751143588479</v>
      </c>
    </row>
    <row r="4258" spans="1:13" x14ac:dyDescent="0.35">
      <c r="A4258" t="s">
        <v>4277</v>
      </c>
      <c r="B4258" t="str">
        <f t="shared" si="335"/>
        <v>2019</v>
      </c>
      <c r="C4258">
        <v>4257</v>
      </c>
      <c r="D4258" s="1">
        <v>3737.75</v>
      </c>
      <c r="E4258" s="1">
        <v>8134</v>
      </c>
      <c r="F4258" s="1">
        <v>17767.75</v>
      </c>
      <c r="G4258" s="2" cm="1">
        <f t="array" ref="G4258">_xlfn.XLOOKUP(G$1,Sheet2!$B$1:$M$1,_xlfn.XLOOKUP(Sheet1!$B4258,Sheet2!$A$2:$A$5,Sheet2!$B$2:$M$5,"Not found",0,1),"Not found",0,1)</f>
        <v>6393</v>
      </c>
      <c r="H4258" s="2" cm="1">
        <f t="array" ref="H4258">_xlfn.XLOOKUP(H$1,Sheet2!$B$1:$M$1,_xlfn.XLOOKUP(Sheet1!$B4258,Sheet2!$A$2:$A$5,Sheet2!$B$2:$M$5,"Not found",0,1),"Not found",0,1)</f>
        <v>52394</v>
      </c>
      <c r="I4258" s="2" cm="1">
        <f t="array" ref="I4258">_xlfn.XLOOKUP(I$1,Sheet2!$B$1:$M$1,_xlfn.XLOOKUP(Sheet1!$B4258,Sheet2!$A$2:$A$5,Sheet2!$B$2:$M$5,"Not found",0,1),"Not found",0,1)</f>
        <v>44036</v>
      </c>
      <c r="J4258" s="3">
        <f t="shared" si="336"/>
        <v>0.5846629125606132</v>
      </c>
      <c r="K4258" s="3">
        <f t="shared" si="337"/>
        <v>0.15524678398289882</v>
      </c>
      <c r="L4258" s="3">
        <f t="shared" si="338"/>
        <v>0.40348237805431919</v>
      </c>
      <c r="M4258" s="3">
        <f t="shared" si="339"/>
        <v>1.1433920745978312</v>
      </c>
    </row>
    <row r="4259" spans="1:13" x14ac:dyDescent="0.35">
      <c r="A4259" t="s">
        <v>4278</v>
      </c>
      <c r="B4259" t="str">
        <f t="shared" si="335"/>
        <v>2019</v>
      </c>
      <c r="C4259">
        <v>4258</v>
      </c>
      <c r="D4259" s="1">
        <v>3740.25</v>
      </c>
      <c r="E4259" s="1">
        <v>8224</v>
      </c>
      <c r="F4259" s="1">
        <v>21916.25</v>
      </c>
      <c r="G4259" s="2" cm="1">
        <f t="array" ref="G4259">_xlfn.XLOOKUP(G$1,Sheet2!$B$1:$M$1,_xlfn.XLOOKUP(Sheet1!$B4259,Sheet2!$A$2:$A$5,Sheet2!$B$2:$M$5,"Not found",0,1),"Not found",0,1)</f>
        <v>6393</v>
      </c>
      <c r="H4259" s="2" cm="1">
        <f t="array" ref="H4259">_xlfn.XLOOKUP(H$1,Sheet2!$B$1:$M$1,_xlfn.XLOOKUP(Sheet1!$B4259,Sheet2!$A$2:$A$5,Sheet2!$B$2:$M$5,"Not found",0,1),"Not found",0,1)</f>
        <v>52394</v>
      </c>
      <c r="I4259" s="2" cm="1">
        <f t="array" ref="I4259">_xlfn.XLOOKUP(I$1,Sheet2!$B$1:$M$1,_xlfn.XLOOKUP(Sheet1!$B4259,Sheet2!$A$2:$A$5,Sheet2!$B$2:$M$5,"Not found",0,1),"Not found",0,1)</f>
        <v>44036</v>
      </c>
      <c r="J4259" s="3">
        <f t="shared" si="336"/>
        <v>0.58505396527451903</v>
      </c>
      <c r="K4259" s="3">
        <f t="shared" si="337"/>
        <v>0.1569645379241898</v>
      </c>
      <c r="L4259" s="3">
        <f t="shared" si="338"/>
        <v>0.49768939049868288</v>
      </c>
      <c r="M4259" s="3">
        <f t="shared" si="339"/>
        <v>1.2397078936973918</v>
      </c>
    </row>
    <row r="4260" spans="1:13" x14ac:dyDescent="0.35">
      <c r="A4260" t="s">
        <v>4279</v>
      </c>
      <c r="B4260" t="str">
        <f t="shared" si="335"/>
        <v>2019</v>
      </c>
      <c r="C4260">
        <v>4259</v>
      </c>
      <c r="D4260" s="1">
        <v>3409.25</v>
      </c>
      <c r="E4260" s="1">
        <v>8721.5</v>
      </c>
      <c r="F4260" s="1">
        <v>25109.25</v>
      </c>
      <c r="G4260" s="2" cm="1">
        <f t="array" ref="G4260">_xlfn.XLOOKUP(G$1,Sheet2!$B$1:$M$1,_xlfn.XLOOKUP(Sheet1!$B4260,Sheet2!$A$2:$A$5,Sheet2!$B$2:$M$5,"Not found",0,1),"Not found",0,1)</f>
        <v>6393</v>
      </c>
      <c r="H4260" s="2" cm="1">
        <f t="array" ref="H4260">_xlfn.XLOOKUP(H$1,Sheet2!$B$1:$M$1,_xlfn.XLOOKUP(Sheet1!$B4260,Sheet2!$A$2:$A$5,Sheet2!$B$2:$M$5,"Not found",0,1),"Not found",0,1)</f>
        <v>52394</v>
      </c>
      <c r="I4260" s="2" cm="1">
        <f t="array" ref="I4260">_xlfn.XLOOKUP(I$1,Sheet2!$B$1:$M$1,_xlfn.XLOOKUP(Sheet1!$B4260,Sheet2!$A$2:$A$5,Sheet2!$B$2:$M$5,"Not found",0,1),"Not found",0,1)</f>
        <v>44036</v>
      </c>
      <c r="J4260" s="3">
        <f t="shared" si="336"/>
        <v>0.53327858595338651</v>
      </c>
      <c r="K4260" s="3">
        <f t="shared" si="337"/>
        <v>0.16645989998854829</v>
      </c>
      <c r="L4260" s="3">
        <f t="shared" si="338"/>
        <v>0.57019824688890908</v>
      </c>
      <c r="M4260" s="3">
        <f t="shared" si="339"/>
        <v>1.269936732830844</v>
      </c>
    </row>
    <row r="4261" spans="1:13" x14ac:dyDescent="0.35">
      <c r="A4261" t="s">
        <v>4280</v>
      </c>
      <c r="B4261" t="str">
        <f t="shared" si="335"/>
        <v>2019</v>
      </c>
      <c r="C4261">
        <v>4260</v>
      </c>
      <c r="D4261" s="1">
        <v>3588.25</v>
      </c>
      <c r="E4261" s="1">
        <v>9276.75</v>
      </c>
      <c r="F4261" s="1">
        <v>26743</v>
      </c>
      <c r="G4261" s="2" cm="1">
        <f t="array" ref="G4261">_xlfn.XLOOKUP(G$1,Sheet2!$B$1:$M$1,_xlfn.XLOOKUP(Sheet1!$B4261,Sheet2!$A$2:$A$5,Sheet2!$B$2:$M$5,"Not found",0,1),"Not found",0,1)</f>
        <v>6393</v>
      </c>
      <c r="H4261" s="2" cm="1">
        <f t="array" ref="H4261">_xlfn.XLOOKUP(H$1,Sheet2!$B$1:$M$1,_xlfn.XLOOKUP(Sheet1!$B4261,Sheet2!$A$2:$A$5,Sheet2!$B$2:$M$5,"Not found",0,1),"Not found",0,1)</f>
        <v>52394</v>
      </c>
      <c r="I4261" s="2" cm="1">
        <f t="array" ref="I4261">_xlfn.XLOOKUP(I$1,Sheet2!$B$1:$M$1,_xlfn.XLOOKUP(Sheet1!$B4261,Sheet2!$A$2:$A$5,Sheet2!$B$2:$M$5,"Not found",0,1),"Not found",0,1)</f>
        <v>44036</v>
      </c>
      <c r="J4261" s="3">
        <f t="shared" si="336"/>
        <v>0.56127796026904431</v>
      </c>
      <c r="K4261" s="3">
        <f t="shared" si="337"/>
        <v>0.17705748749856853</v>
      </c>
      <c r="L4261" s="3">
        <f t="shared" si="338"/>
        <v>0.6072985738940867</v>
      </c>
      <c r="M4261" s="3">
        <f t="shared" si="339"/>
        <v>1.3456340216616995</v>
      </c>
    </row>
    <row r="4262" spans="1:13" x14ac:dyDescent="0.35">
      <c r="A4262" t="s">
        <v>4281</v>
      </c>
      <c r="B4262" t="str">
        <f t="shared" si="335"/>
        <v>2019</v>
      </c>
      <c r="C4262">
        <v>4261</v>
      </c>
      <c r="D4262" s="1">
        <v>3341.5</v>
      </c>
      <c r="E4262" s="1">
        <v>9844</v>
      </c>
      <c r="F4262" s="1">
        <v>26933.5</v>
      </c>
      <c r="G4262" s="2" cm="1">
        <f t="array" ref="G4262">_xlfn.XLOOKUP(G$1,Sheet2!$B$1:$M$1,_xlfn.XLOOKUP(Sheet1!$B4262,Sheet2!$A$2:$A$5,Sheet2!$B$2:$M$5,"Not found",0,1),"Not found",0,1)</f>
        <v>6393</v>
      </c>
      <c r="H4262" s="2" cm="1">
        <f t="array" ref="H4262">_xlfn.XLOOKUP(H$1,Sheet2!$B$1:$M$1,_xlfn.XLOOKUP(Sheet1!$B4262,Sheet2!$A$2:$A$5,Sheet2!$B$2:$M$5,"Not found",0,1),"Not found",0,1)</f>
        <v>52394</v>
      </c>
      <c r="I4262" s="2" cm="1">
        <f t="array" ref="I4262">_xlfn.XLOOKUP(I$1,Sheet2!$B$1:$M$1,_xlfn.XLOOKUP(Sheet1!$B4262,Sheet2!$A$2:$A$5,Sheet2!$B$2:$M$5,"Not found",0,1),"Not found",0,1)</f>
        <v>44036</v>
      </c>
      <c r="J4262" s="3">
        <f t="shared" si="336"/>
        <v>0.52268105740653836</v>
      </c>
      <c r="K4262" s="3">
        <f t="shared" si="337"/>
        <v>0.18788410886742757</v>
      </c>
      <c r="L4262" s="3">
        <f t="shared" si="338"/>
        <v>0.61162457988918162</v>
      </c>
      <c r="M4262" s="3">
        <f t="shared" si="339"/>
        <v>1.3221897461631476</v>
      </c>
    </row>
    <row r="4263" spans="1:13" x14ac:dyDescent="0.35">
      <c r="A4263" t="s">
        <v>4282</v>
      </c>
      <c r="B4263" t="str">
        <f t="shared" si="335"/>
        <v>2019</v>
      </c>
      <c r="C4263">
        <v>4262</v>
      </c>
      <c r="D4263" s="1">
        <v>3151.25</v>
      </c>
      <c r="E4263" s="1">
        <v>10205.75</v>
      </c>
      <c r="F4263" s="1">
        <v>25976</v>
      </c>
      <c r="G4263" s="2" cm="1">
        <f t="array" ref="G4263">_xlfn.XLOOKUP(G$1,Sheet2!$B$1:$M$1,_xlfn.XLOOKUP(Sheet1!$B4263,Sheet2!$A$2:$A$5,Sheet2!$B$2:$M$5,"Not found",0,1),"Not found",0,1)</f>
        <v>6393</v>
      </c>
      <c r="H4263" s="2" cm="1">
        <f t="array" ref="H4263">_xlfn.XLOOKUP(H$1,Sheet2!$B$1:$M$1,_xlfn.XLOOKUP(Sheet1!$B4263,Sheet2!$A$2:$A$5,Sheet2!$B$2:$M$5,"Not found",0,1),"Not found",0,1)</f>
        <v>52394</v>
      </c>
      <c r="I4263" s="2" cm="1">
        <f t="array" ref="I4263">_xlfn.XLOOKUP(I$1,Sheet2!$B$1:$M$1,_xlfn.XLOOKUP(Sheet1!$B4263,Sheet2!$A$2:$A$5,Sheet2!$B$2:$M$5,"Not found",0,1),"Not found",0,1)</f>
        <v>44036</v>
      </c>
      <c r="J4263" s="3">
        <f t="shared" si="336"/>
        <v>0.4929219458783044</v>
      </c>
      <c r="K4263" s="3">
        <f t="shared" si="337"/>
        <v>0.19478852540367217</v>
      </c>
      <c r="L4263" s="3">
        <f t="shared" si="338"/>
        <v>0.58988100644926877</v>
      </c>
      <c r="M4263" s="3">
        <f t="shared" si="339"/>
        <v>1.2775914777312454</v>
      </c>
    </row>
    <row r="4264" spans="1:13" x14ac:dyDescent="0.35">
      <c r="A4264" t="s">
        <v>4283</v>
      </c>
      <c r="B4264" t="str">
        <f t="shared" si="335"/>
        <v>2019</v>
      </c>
      <c r="C4264">
        <v>4263</v>
      </c>
      <c r="D4264" s="1">
        <v>3215.25</v>
      </c>
      <c r="E4264" s="1">
        <v>10713.25</v>
      </c>
      <c r="F4264" s="1">
        <v>23797.75</v>
      </c>
      <c r="G4264" s="2" cm="1">
        <f t="array" ref="G4264">_xlfn.XLOOKUP(G$1,Sheet2!$B$1:$M$1,_xlfn.XLOOKUP(Sheet1!$B4264,Sheet2!$A$2:$A$5,Sheet2!$B$2:$M$5,"Not found",0,1),"Not found",0,1)</f>
        <v>6393</v>
      </c>
      <c r="H4264" s="2" cm="1">
        <f t="array" ref="H4264">_xlfn.XLOOKUP(H$1,Sheet2!$B$1:$M$1,_xlfn.XLOOKUP(Sheet1!$B4264,Sheet2!$A$2:$A$5,Sheet2!$B$2:$M$5,"Not found",0,1),"Not found",0,1)</f>
        <v>52394</v>
      </c>
      <c r="I4264" s="2" cm="1">
        <f t="array" ref="I4264">_xlfn.XLOOKUP(I$1,Sheet2!$B$1:$M$1,_xlfn.XLOOKUP(Sheet1!$B4264,Sheet2!$A$2:$A$5,Sheet2!$B$2:$M$5,"Not found",0,1),"Not found",0,1)</f>
        <v>44036</v>
      </c>
      <c r="J4264" s="3">
        <f t="shared" si="336"/>
        <v>0.50293289535429375</v>
      </c>
      <c r="K4264" s="3">
        <f t="shared" si="337"/>
        <v>0.20447474901706303</v>
      </c>
      <c r="L4264" s="3">
        <f t="shared" si="338"/>
        <v>0.5404157961667726</v>
      </c>
      <c r="M4264" s="3">
        <f t="shared" si="339"/>
        <v>1.2478234405381294</v>
      </c>
    </row>
    <row r="4265" spans="1:13" x14ac:dyDescent="0.35">
      <c r="A4265" t="s">
        <v>4284</v>
      </c>
      <c r="B4265" t="str">
        <f t="shared" si="335"/>
        <v>2019</v>
      </c>
      <c r="C4265">
        <v>4264</v>
      </c>
      <c r="D4265" s="1">
        <v>2994.5</v>
      </c>
      <c r="E4265" s="1">
        <v>11227.75</v>
      </c>
      <c r="F4265" s="1">
        <v>20438.25</v>
      </c>
      <c r="G4265" s="2" cm="1">
        <f t="array" ref="G4265">_xlfn.XLOOKUP(G$1,Sheet2!$B$1:$M$1,_xlfn.XLOOKUP(Sheet1!$B4265,Sheet2!$A$2:$A$5,Sheet2!$B$2:$M$5,"Not found",0,1),"Not found",0,1)</f>
        <v>6393</v>
      </c>
      <c r="H4265" s="2" cm="1">
        <f t="array" ref="H4265">_xlfn.XLOOKUP(H$1,Sheet2!$B$1:$M$1,_xlfn.XLOOKUP(Sheet1!$B4265,Sheet2!$A$2:$A$5,Sheet2!$B$2:$M$5,"Not found",0,1),"Not found",0,1)</f>
        <v>52394</v>
      </c>
      <c r="I4265" s="2" cm="1">
        <f t="array" ref="I4265">_xlfn.XLOOKUP(I$1,Sheet2!$B$1:$M$1,_xlfn.XLOOKUP(Sheet1!$B4265,Sheet2!$A$2:$A$5,Sheet2!$B$2:$M$5,"Not found",0,1),"Not found",0,1)</f>
        <v>44036</v>
      </c>
      <c r="J4265" s="3">
        <f t="shared" si="336"/>
        <v>0.46840294071640859</v>
      </c>
      <c r="K4265" s="3">
        <f t="shared" si="337"/>
        <v>0.2142945757147765</v>
      </c>
      <c r="L4265" s="3">
        <f t="shared" si="338"/>
        <v>0.46412594241075483</v>
      </c>
      <c r="M4265" s="3">
        <f t="shared" si="339"/>
        <v>1.1468234588419399</v>
      </c>
    </row>
    <row r="4266" spans="1:13" x14ac:dyDescent="0.35">
      <c r="A4266" t="s">
        <v>4285</v>
      </c>
      <c r="B4266" t="str">
        <f t="shared" si="335"/>
        <v>2019</v>
      </c>
      <c r="C4266">
        <v>4265</v>
      </c>
      <c r="D4266" s="1">
        <v>2926</v>
      </c>
      <c r="E4266" s="1">
        <v>11884.5</v>
      </c>
      <c r="F4266" s="1">
        <v>15814.75</v>
      </c>
      <c r="G4266" s="2" cm="1">
        <f t="array" ref="G4266">_xlfn.XLOOKUP(G$1,Sheet2!$B$1:$M$1,_xlfn.XLOOKUP(Sheet1!$B4266,Sheet2!$A$2:$A$5,Sheet2!$B$2:$M$5,"Not found",0,1),"Not found",0,1)</f>
        <v>6393</v>
      </c>
      <c r="H4266" s="2" cm="1">
        <f t="array" ref="H4266">_xlfn.XLOOKUP(H$1,Sheet2!$B$1:$M$1,_xlfn.XLOOKUP(Sheet1!$B4266,Sheet2!$A$2:$A$5,Sheet2!$B$2:$M$5,"Not found",0,1),"Not found",0,1)</f>
        <v>52394</v>
      </c>
      <c r="I4266" s="2" cm="1">
        <f t="array" ref="I4266">_xlfn.XLOOKUP(I$1,Sheet2!$B$1:$M$1,_xlfn.XLOOKUP(Sheet1!$B4266,Sheet2!$A$2:$A$5,Sheet2!$B$2:$M$5,"Not found",0,1),"Not found",0,1)</f>
        <v>44036</v>
      </c>
      <c r="J4266" s="3">
        <f t="shared" si="336"/>
        <v>0.45768809635538871</v>
      </c>
      <c r="K4266" s="3">
        <f t="shared" si="337"/>
        <v>0.22682940794747491</v>
      </c>
      <c r="L4266" s="3">
        <f t="shared" si="338"/>
        <v>0.35913230084476339</v>
      </c>
      <c r="M4266" s="3">
        <f t="shared" si="339"/>
        <v>1.0436498051476271</v>
      </c>
    </row>
    <row r="4267" spans="1:13" x14ac:dyDescent="0.35">
      <c r="A4267" t="s">
        <v>4286</v>
      </c>
      <c r="B4267" t="str">
        <f t="shared" si="335"/>
        <v>2019</v>
      </c>
      <c r="C4267">
        <v>4266</v>
      </c>
      <c r="D4267" s="1">
        <v>2838.75</v>
      </c>
      <c r="E4267" s="1">
        <v>12657.75</v>
      </c>
      <c r="F4267" s="1">
        <v>9939.25</v>
      </c>
      <c r="G4267" s="2" cm="1">
        <f t="array" ref="G4267">_xlfn.XLOOKUP(G$1,Sheet2!$B$1:$M$1,_xlfn.XLOOKUP(Sheet1!$B4267,Sheet2!$A$2:$A$5,Sheet2!$B$2:$M$5,"Not found",0,1),"Not found",0,1)</f>
        <v>6393</v>
      </c>
      <c r="H4267" s="2" cm="1">
        <f t="array" ref="H4267">_xlfn.XLOOKUP(H$1,Sheet2!$B$1:$M$1,_xlfn.XLOOKUP(Sheet1!$B4267,Sheet2!$A$2:$A$5,Sheet2!$B$2:$M$5,"Not found",0,1),"Not found",0,1)</f>
        <v>52394</v>
      </c>
      <c r="I4267" s="2" cm="1">
        <f t="array" ref="I4267">_xlfn.XLOOKUP(I$1,Sheet2!$B$1:$M$1,_xlfn.XLOOKUP(Sheet1!$B4267,Sheet2!$A$2:$A$5,Sheet2!$B$2:$M$5,"Not found",0,1),"Not found",0,1)</f>
        <v>44036</v>
      </c>
      <c r="J4267" s="3">
        <f t="shared" si="336"/>
        <v>0.44404035664007507</v>
      </c>
      <c r="K4267" s="3">
        <f t="shared" si="337"/>
        <v>0.24158777722639996</v>
      </c>
      <c r="L4267" s="3">
        <f t="shared" si="338"/>
        <v>0.2257073757834499</v>
      </c>
      <c r="M4267" s="3">
        <f t="shared" si="339"/>
        <v>0.91133550964992494</v>
      </c>
    </row>
    <row r="4268" spans="1:13" x14ac:dyDescent="0.35">
      <c r="A4268" t="s">
        <v>4287</v>
      </c>
      <c r="B4268" t="str">
        <f t="shared" si="335"/>
        <v>2019</v>
      </c>
      <c r="C4268">
        <v>4267</v>
      </c>
      <c r="D4268" s="1">
        <v>2582.75</v>
      </c>
      <c r="E4268" s="1">
        <v>12810</v>
      </c>
      <c r="F4268" s="1">
        <v>4408.75</v>
      </c>
      <c r="G4268" s="2" cm="1">
        <f t="array" ref="G4268">_xlfn.XLOOKUP(G$1,Sheet2!$B$1:$M$1,_xlfn.XLOOKUP(Sheet1!$B4268,Sheet2!$A$2:$A$5,Sheet2!$B$2:$M$5,"Not found",0,1),"Not found",0,1)</f>
        <v>6393</v>
      </c>
      <c r="H4268" s="2" cm="1">
        <f t="array" ref="H4268">_xlfn.XLOOKUP(H$1,Sheet2!$B$1:$M$1,_xlfn.XLOOKUP(Sheet1!$B4268,Sheet2!$A$2:$A$5,Sheet2!$B$2:$M$5,"Not found",0,1),"Not found",0,1)</f>
        <v>52394</v>
      </c>
      <c r="I4268" s="2" cm="1">
        <f t="array" ref="I4268">_xlfn.XLOOKUP(I$1,Sheet2!$B$1:$M$1,_xlfn.XLOOKUP(Sheet1!$B4268,Sheet2!$A$2:$A$5,Sheet2!$B$2:$M$5,"Not found",0,1),"Not found",0,1)</f>
        <v>44036</v>
      </c>
      <c r="J4268" s="3">
        <f t="shared" si="336"/>
        <v>0.40399655873611762</v>
      </c>
      <c r="K4268" s="3">
        <f t="shared" si="337"/>
        <v>0.24449364431041723</v>
      </c>
      <c r="L4268" s="3">
        <f t="shared" si="338"/>
        <v>0.10011694976837134</v>
      </c>
      <c r="M4268" s="3">
        <f t="shared" si="339"/>
        <v>0.7486071528149062</v>
      </c>
    </row>
    <row r="4269" spans="1:13" x14ac:dyDescent="0.35">
      <c r="A4269" t="s">
        <v>4288</v>
      </c>
      <c r="B4269" t="str">
        <f t="shared" si="335"/>
        <v>2019</v>
      </c>
      <c r="C4269">
        <v>4268</v>
      </c>
      <c r="D4269" s="1">
        <v>2296.25</v>
      </c>
      <c r="E4269" s="1">
        <v>12067.5</v>
      </c>
      <c r="F4269" s="1">
        <v>1294</v>
      </c>
      <c r="G4269" s="2" cm="1">
        <f t="array" ref="G4269">_xlfn.XLOOKUP(G$1,Sheet2!$B$1:$M$1,_xlfn.XLOOKUP(Sheet1!$B4269,Sheet2!$A$2:$A$5,Sheet2!$B$2:$M$5,"Not found",0,1),"Not found",0,1)</f>
        <v>6393</v>
      </c>
      <c r="H4269" s="2" cm="1">
        <f t="array" ref="H4269">_xlfn.XLOOKUP(H$1,Sheet2!$B$1:$M$1,_xlfn.XLOOKUP(Sheet1!$B4269,Sheet2!$A$2:$A$5,Sheet2!$B$2:$M$5,"Not found",0,1),"Not found",0,1)</f>
        <v>52394</v>
      </c>
      <c r="I4269" s="2" cm="1">
        <f t="array" ref="I4269">_xlfn.XLOOKUP(I$1,Sheet2!$B$1:$M$1,_xlfn.XLOOKUP(Sheet1!$B4269,Sheet2!$A$2:$A$5,Sheet2!$B$2:$M$5,"Not found",0,1),"Not found",0,1)</f>
        <v>44036</v>
      </c>
      <c r="J4269" s="3">
        <f t="shared" si="336"/>
        <v>0.35918191772250901</v>
      </c>
      <c r="K4269" s="3">
        <f t="shared" si="337"/>
        <v>0.23032217429476656</v>
      </c>
      <c r="L4269" s="3">
        <f t="shared" si="338"/>
        <v>2.9385048596602778E-2</v>
      </c>
      <c r="M4269" s="3">
        <f t="shared" si="339"/>
        <v>0.61888914061387834</v>
      </c>
    </row>
    <row r="4270" spans="1:13" x14ac:dyDescent="0.35">
      <c r="A4270" t="s">
        <v>4289</v>
      </c>
      <c r="B4270" t="str">
        <f t="shared" si="335"/>
        <v>2019</v>
      </c>
      <c r="C4270">
        <v>4269</v>
      </c>
      <c r="D4270" s="1">
        <v>2134.25</v>
      </c>
      <c r="E4270" s="1">
        <v>11519.5</v>
      </c>
      <c r="F4270" s="1">
        <v>101.5</v>
      </c>
      <c r="G4270" s="2" cm="1">
        <f t="array" ref="G4270">_xlfn.XLOOKUP(G$1,Sheet2!$B$1:$M$1,_xlfn.XLOOKUP(Sheet1!$B4270,Sheet2!$A$2:$A$5,Sheet2!$B$2:$M$5,"Not found",0,1),"Not found",0,1)</f>
        <v>6393</v>
      </c>
      <c r="H4270" s="2" cm="1">
        <f t="array" ref="H4270">_xlfn.XLOOKUP(H$1,Sheet2!$B$1:$M$1,_xlfn.XLOOKUP(Sheet1!$B4270,Sheet2!$A$2:$A$5,Sheet2!$B$2:$M$5,"Not found",0,1),"Not found",0,1)</f>
        <v>52394</v>
      </c>
      <c r="I4270" s="2" cm="1">
        <f t="array" ref="I4270">_xlfn.XLOOKUP(I$1,Sheet2!$B$1:$M$1,_xlfn.XLOOKUP(Sheet1!$B4270,Sheet2!$A$2:$A$5,Sheet2!$B$2:$M$5,"Not found",0,1),"Not found",0,1)</f>
        <v>44036</v>
      </c>
      <c r="J4270" s="3">
        <f t="shared" si="336"/>
        <v>0.33384170186141093</v>
      </c>
      <c r="K4270" s="3">
        <f t="shared" si="337"/>
        <v>0.21986296140779479</v>
      </c>
      <c r="L4270" s="3">
        <f t="shared" si="338"/>
        <v>2.3049323280951947E-3</v>
      </c>
      <c r="M4270" s="3">
        <f t="shared" si="339"/>
        <v>0.5560095955973009</v>
      </c>
    </row>
    <row r="4271" spans="1:13" x14ac:dyDescent="0.35">
      <c r="A4271" t="s">
        <v>4290</v>
      </c>
      <c r="B4271" t="str">
        <f t="shared" si="335"/>
        <v>2019</v>
      </c>
      <c r="C4271">
        <v>4270</v>
      </c>
      <c r="D4271" s="1">
        <v>1847.75</v>
      </c>
      <c r="E4271" s="1">
        <v>10831.75</v>
      </c>
      <c r="F4271" s="1">
        <v>0.25</v>
      </c>
      <c r="G4271" s="2" cm="1">
        <f t="array" ref="G4271">_xlfn.XLOOKUP(G$1,Sheet2!$B$1:$M$1,_xlfn.XLOOKUP(Sheet1!$B4271,Sheet2!$A$2:$A$5,Sheet2!$B$2:$M$5,"Not found",0,1),"Not found",0,1)</f>
        <v>6393</v>
      </c>
      <c r="H4271" s="2" cm="1">
        <f t="array" ref="H4271">_xlfn.XLOOKUP(H$1,Sheet2!$B$1:$M$1,_xlfn.XLOOKUP(Sheet1!$B4271,Sheet2!$A$2:$A$5,Sheet2!$B$2:$M$5,"Not found",0,1),"Not found",0,1)</f>
        <v>52394</v>
      </c>
      <c r="I4271" s="2" cm="1">
        <f t="array" ref="I4271">_xlfn.XLOOKUP(I$1,Sheet2!$B$1:$M$1,_xlfn.XLOOKUP(Sheet1!$B4271,Sheet2!$A$2:$A$5,Sheet2!$B$2:$M$5,"Not found",0,1),"Not found",0,1)</f>
        <v>44036</v>
      </c>
      <c r="J4271" s="3">
        <f t="shared" si="336"/>
        <v>0.28902706084780228</v>
      </c>
      <c r="K4271" s="3">
        <f t="shared" si="337"/>
        <v>0.20673645837309615</v>
      </c>
      <c r="L4271" s="3">
        <f t="shared" si="338"/>
        <v>5.6771732219093472E-6</v>
      </c>
      <c r="M4271" s="3">
        <f t="shared" si="339"/>
        <v>0.49576919639412037</v>
      </c>
    </row>
    <row r="4272" spans="1:13" x14ac:dyDescent="0.35">
      <c r="A4272" t="s">
        <v>4291</v>
      </c>
      <c r="B4272" t="str">
        <f t="shared" si="335"/>
        <v>2019</v>
      </c>
      <c r="C4272">
        <v>4271</v>
      </c>
      <c r="D4272" s="1">
        <v>1797.5</v>
      </c>
      <c r="E4272" s="1">
        <v>10041.25</v>
      </c>
      <c r="F4272" s="1">
        <v>0</v>
      </c>
      <c r="G4272" s="2" cm="1">
        <f t="array" ref="G4272">_xlfn.XLOOKUP(G$1,Sheet2!$B$1:$M$1,_xlfn.XLOOKUP(Sheet1!$B4272,Sheet2!$A$2:$A$5,Sheet2!$B$2:$M$5,"Not found",0,1),"Not found",0,1)</f>
        <v>6393</v>
      </c>
      <c r="H4272" s="2" cm="1">
        <f t="array" ref="H4272">_xlfn.XLOOKUP(H$1,Sheet2!$B$1:$M$1,_xlfn.XLOOKUP(Sheet1!$B4272,Sheet2!$A$2:$A$5,Sheet2!$B$2:$M$5,"Not found",0,1),"Not found",0,1)</f>
        <v>52394</v>
      </c>
      <c r="I4272" s="2" cm="1">
        <f t="array" ref="I4272">_xlfn.XLOOKUP(I$1,Sheet2!$B$1:$M$1,_xlfn.XLOOKUP(Sheet1!$B4272,Sheet2!$A$2:$A$5,Sheet2!$B$2:$M$5,"Not found",0,1),"Not found",0,1)</f>
        <v>44036</v>
      </c>
      <c r="J4272" s="3">
        <f t="shared" si="336"/>
        <v>0.28116690129829502</v>
      </c>
      <c r="K4272" s="3">
        <f t="shared" si="337"/>
        <v>0.19164885292209033</v>
      </c>
      <c r="L4272" s="3">
        <f t="shared" si="338"/>
        <v>0</v>
      </c>
      <c r="M4272" s="3">
        <f t="shared" si="339"/>
        <v>0.47281575422038535</v>
      </c>
    </row>
    <row r="4273" spans="1:13" x14ac:dyDescent="0.35">
      <c r="A4273" t="s">
        <v>4292</v>
      </c>
      <c r="B4273" t="str">
        <f t="shared" si="335"/>
        <v>2019</v>
      </c>
      <c r="C4273">
        <v>4272</v>
      </c>
      <c r="D4273" s="1">
        <v>1683</v>
      </c>
      <c r="E4273" s="1">
        <v>9092</v>
      </c>
      <c r="F4273" s="1">
        <v>0</v>
      </c>
      <c r="G4273" s="2" cm="1">
        <f t="array" ref="G4273">_xlfn.XLOOKUP(G$1,Sheet2!$B$1:$M$1,_xlfn.XLOOKUP(Sheet1!$B4273,Sheet2!$A$2:$A$5,Sheet2!$B$2:$M$5,"Not found",0,1),"Not found",0,1)</f>
        <v>6393</v>
      </c>
      <c r="H4273" s="2" cm="1">
        <f t="array" ref="H4273">_xlfn.XLOOKUP(H$1,Sheet2!$B$1:$M$1,_xlfn.XLOOKUP(Sheet1!$B4273,Sheet2!$A$2:$A$5,Sheet2!$B$2:$M$5,"Not found",0,1),"Not found",0,1)</f>
        <v>52394</v>
      </c>
      <c r="I4273" s="2" cm="1">
        <f t="array" ref="I4273">_xlfn.XLOOKUP(I$1,Sheet2!$B$1:$M$1,_xlfn.XLOOKUP(Sheet1!$B4273,Sheet2!$A$2:$A$5,Sheet2!$B$2:$M$5,"Not found",0,1),"Not found",0,1)</f>
        <v>44036</v>
      </c>
      <c r="J4273" s="3">
        <f t="shared" si="336"/>
        <v>0.26325668700140781</v>
      </c>
      <c r="K4273" s="3">
        <f t="shared" si="337"/>
        <v>0.1735313203801962</v>
      </c>
      <c r="L4273" s="3">
        <f t="shared" si="338"/>
        <v>0</v>
      </c>
      <c r="M4273" s="3">
        <f t="shared" si="339"/>
        <v>0.436788007381604</v>
      </c>
    </row>
    <row r="4274" spans="1:13" x14ac:dyDescent="0.35">
      <c r="A4274" t="s">
        <v>4293</v>
      </c>
      <c r="B4274" t="str">
        <f t="shared" si="335"/>
        <v>2019</v>
      </c>
      <c r="C4274">
        <v>4273</v>
      </c>
      <c r="D4274" s="1">
        <v>1647.75</v>
      </c>
      <c r="E4274" s="1">
        <v>7716.75</v>
      </c>
      <c r="F4274" s="1">
        <v>0</v>
      </c>
      <c r="G4274" s="2" cm="1">
        <f t="array" ref="G4274">_xlfn.XLOOKUP(G$1,Sheet2!$B$1:$M$1,_xlfn.XLOOKUP(Sheet1!$B4274,Sheet2!$A$2:$A$5,Sheet2!$B$2:$M$5,"Not found",0,1),"Not found",0,1)</f>
        <v>6393</v>
      </c>
      <c r="H4274" s="2" cm="1">
        <f t="array" ref="H4274">_xlfn.XLOOKUP(H$1,Sheet2!$B$1:$M$1,_xlfn.XLOOKUP(Sheet1!$B4274,Sheet2!$A$2:$A$5,Sheet2!$B$2:$M$5,"Not found",0,1),"Not found",0,1)</f>
        <v>52394</v>
      </c>
      <c r="I4274" s="2" cm="1">
        <f t="array" ref="I4274">_xlfn.XLOOKUP(I$1,Sheet2!$B$1:$M$1,_xlfn.XLOOKUP(Sheet1!$B4274,Sheet2!$A$2:$A$5,Sheet2!$B$2:$M$5,"Not found",0,1),"Not found",0,1)</f>
        <v>44036</v>
      </c>
      <c r="J4274" s="3">
        <f t="shared" si="336"/>
        <v>0.25774284373533551</v>
      </c>
      <c r="K4274" s="3">
        <f t="shared" si="337"/>
        <v>0.14728308584952476</v>
      </c>
      <c r="L4274" s="3">
        <f t="shared" si="338"/>
        <v>0</v>
      </c>
      <c r="M4274" s="3">
        <f t="shared" si="339"/>
        <v>0.40502592958486028</v>
      </c>
    </row>
    <row r="4275" spans="1:13" x14ac:dyDescent="0.35">
      <c r="A4275" t="s">
        <v>4294</v>
      </c>
      <c r="B4275" t="str">
        <f t="shared" si="335"/>
        <v>2019</v>
      </c>
      <c r="C4275">
        <v>4274</v>
      </c>
      <c r="D4275" s="1">
        <v>1620.5</v>
      </c>
      <c r="E4275" s="1">
        <v>6524.25</v>
      </c>
      <c r="F4275" s="1">
        <v>0.25</v>
      </c>
      <c r="G4275" s="2" cm="1">
        <f t="array" ref="G4275">_xlfn.XLOOKUP(G$1,Sheet2!$B$1:$M$1,_xlfn.XLOOKUP(Sheet1!$B4275,Sheet2!$A$2:$A$5,Sheet2!$B$2:$M$5,"Not found",0,1),"Not found",0,1)</f>
        <v>6393</v>
      </c>
      <c r="H4275" s="2" cm="1">
        <f t="array" ref="H4275">_xlfn.XLOOKUP(H$1,Sheet2!$B$1:$M$1,_xlfn.XLOOKUP(Sheet1!$B4275,Sheet2!$A$2:$A$5,Sheet2!$B$2:$M$5,"Not found",0,1),"Not found",0,1)</f>
        <v>52394</v>
      </c>
      <c r="I4275" s="2" cm="1">
        <f t="array" ref="I4275">_xlfn.XLOOKUP(I$1,Sheet2!$B$1:$M$1,_xlfn.XLOOKUP(Sheet1!$B4275,Sheet2!$A$2:$A$5,Sheet2!$B$2:$M$5,"Not found",0,1),"Not found",0,1)</f>
        <v>44036</v>
      </c>
      <c r="J4275" s="3">
        <f t="shared" si="336"/>
        <v>0.25348036915376193</v>
      </c>
      <c r="K4275" s="3">
        <f t="shared" si="337"/>
        <v>0.12452284612741917</v>
      </c>
      <c r="L4275" s="3">
        <f t="shared" si="338"/>
        <v>5.6771732219093472E-6</v>
      </c>
      <c r="M4275" s="3">
        <f t="shared" si="339"/>
        <v>0.378008892454403</v>
      </c>
    </row>
    <row r="4276" spans="1:13" x14ac:dyDescent="0.35">
      <c r="A4276" t="s">
        <v>4295</v>
      </c>
      <c r="B4276" t="str">
        <f t="shared" si="335"/>
        <v>2019</v>
      </c>
      <c r="C4276">
        <v>4275</v>
      </c>
      <c r="D4276" s="1">
        <v>1516</v>
      </c>
      <c r="E4276" s="1">
        <v>5911.5</v>
      </c>
      <c r="F4276" s="1">
        <v>0</v>
      </c>
      <c r="G4276" s="2" cm="1">
        <f t="array" ref="G4276">_xlfn.XLOOKUP(G$1,Sheet2!$B$1:$M$1,_xlfn.XLOOKUP(Sheet1!$B4276,Sheet2!$A$2:$A$5,Sheet2!$B$2:$M$5,"Not found",0,1),"Not found",0,1)</f>
        <v>6393</v>
      </c>
      <c r="H4276" s="2" cm="1">
        <f t="array" ref="H4276">_xlfn.XLOOKUP(H$1,Sheet2!$B$1:$M$1,_xlfn.XLOOKUP(Sheet1!$B4276,Sheet2!$A$2:$A$5,Sheet2!$B$2:$M$5,"Not found",0,1),"Not found",0,1)</f>
        <v>52394</v>
      </c>
      <c r="I4276" s="2" cm="1">
        <f t="array" ref="I4276">_xlfn.XLOOKUP(I$1,Sheet2!$B$1:$M$1,_xlfn.XLOOKUP(Sheet1!$B4276,Sheet2!$A$2:$A$5,Sheet2!$B$2:$M$5,"Not found",0,1),"Not found",0,1)</f>
        <v>44036</v>
      </c>
      <c r="J4276" s="3">
        <f t="shared" si="336"/>
        <v>0.23713436571249805</v>
      </c>
      <c r="K4276" s="3">
        <f t="shared" si="337"/>
        <v>0.11282780471046303</v>
      </c>
      <c r="L4276" s="3">
        <f t="shared" si="338"/>
        <v>0</v>
      </c>
      <c r="M4276" s="3">
        <f t="shared" si="339"/>
        <v>0.34996217042296107</v>
      </c>
    </row>
    <row r="4277" spans="1:13" x14ac:dyDescent="0.35">
      <c r="A4277" t="s">
        <v>4296</v>
      </c>
      <c r="B4277" t="str">
        <f t="shared" si="335"/>
        <v>2019</v>
      </c>
      <c r="C4277">
        <v>4276</v>
      </c>
      <c r="D4277" s="1">
        <v>1320.5</v>
      </c>
      <c r="E4277" s="1">
        <v>5287.5</v>
      </c>
      <c r="F4277" s="1">
        <v>4</v>
      </c>
      <c r="G4277" s="2" cm="1">
        <f t="array" ref="G4277">_xlfn.XLOOKUP(G$1,Sheet2!$B$1:$M$1,_xlfn.XLOOKUP(Sheet1!$B4277,Sheet2!$A$2:$A$5,Sheet2!$B$2:$M$5,"Not found",0,1),"Not found",0,1)</f>
        <v>6393</v>
      </c>
      <c r="H4277" s="2" cm="1">
        <f t="array" ref="H4277">_xlfn.XLOOKUP(H$1,Sheet2!$B$1:$M$1,_xlfn.XLOOKUP(Sheet1!$B4277,Sheet2!$A$2:$A$5,Sheet2!$B$2:$M$5,"Not found",0,1),"Not found",0,1)</f>
        <v>52394</v>
      </c>
      <c r="I4277" s="2" cm="1">
        <f t="array" ref="I4277">_xlfn.XLOOKUP(I$1,Sheet2!$B$1:$M$1,_xlfn.XLOOKUP(Sheet1!$B4277,Sheet2!$A$2:$A$5,Sheet2!$B$2:$M$5,"Not found",0,1),"Not found",0,1)</f>
        <v>44036</v>
      </c>
      <c r="J4277" s="3">
        <f t="shared" si="336"/>
        <v>0.20655404348506179</v>
      </c>
      <c r="K4277" s="3">
        <f t="shared" si="337"/>
        <v>0.10091804405084552</v>
      </c>
      <c r="L4277" s="3">
        <f t="shared" si="338"/>
        <v>9.0834771550549556E-5</v>
      </c>
      <c r="M4277" s="3">
        <f t="shared" si="339"/>
        <v>0.30756292230745785</v>
      </c>
    </row>
    <row r="4278" spans="1:13" x14ac:dyDescent="0.35">
      <c r="A4278" t="s">
        <v>4297</v>
      </c>
      <c r="B4278" t="str">
        <f t="shared" si="335"/>
        <v>2019</v>
      </c>
      <c r="C4278">
        <v>4277</v>
      </c>
      <c r="D4278" s="1">
        <v>1146.5</v>
      </c>
      <c r="E4278" s="1">
        <v>4483.25</v>
      </c>
      <c r="F4278" s="1">
        <v>249</v>
      </c>
      <c r="G4278" s="2" cm="1">
        <f t="array" ref="G4278">_xlfn.XLOOKUP(G$1,Sheet2!$B$1:$M$1,_xlfn.XLOOKUP(Sheet1!$B4278,Sheet2!$A$2:$A$5,Sheet2!$B$2:$M$5,"Not found",0,1),"Not found",0,1)</f>
        <v>6393</v>
      </c>
      <c r="H4278" s="2" cm="1">
        <f t="array" ref="H4278">_xlfn.XLOOKUP(H$1,Sheet2!$B$1:$M$1,_xlfn.XLOOKUP(Sheet1!$B4278,Sheet2!$A$2:$A$5,Sheet2!$B$2:$M$5,"Not found",0,1),"Not found",0,1)</f>
        <v>52394</v>
      </c>
      <c r="I4278" s="2" cm="1">
        <f t="array" ref="I4278">_xlfn.XLOOKUP(I$1,Sheet2!$B$1:$M$1,_xlfn.XLOOKUP(Sheet1!$B4278,Sheet2!$A$2:$A$5,Sheet2!$B$2:$M$5,"Not found",0,1),"Not found",0,1)</f>
        <v>44036</v>
      </c>
      <c r="J4278" s="3">
        <f t="shared" si="336"/>
        <v>0.1793367745972157</v>
      </c>
      <c r="K4278" s="3">
        <f t="shared" si="337"/>
        <v>8.5568003969920217E-2</v>
      </c>
      <c r="L4278" s="3">
        <f t="shared" si="338"/>
        <v>5.6544645290217098E-3</v>
      </c>
      <c r="M4278" s="3">
        <f t="shared" si="339"/>
        <v>0.27055924309615759</v>
      </c>
    </row>
    <row r="4279" spans="1:13" x14ac:dyDescent="0.35">
      <c r="A4279" t="s">
        <v>4298</v>
      </c>
      <c r="B4279" t="str">
        <f t="shared" si="335"/>
        <v>2019</v>
      </c>
      <c r="C4279">
        <v>4278</v>
      </c>
      <c r="D4279" s="1">
        <v>956.75</v>
      </c>
      <c r="E4279" s="1">
        <v>3681.25</v>
      </c>
      <c r="F4279" s="1">
        <v>1779</v>
      </c>
      <c r="G4279" s="2" cm="1">
        <f t="array" ref="G4279">_xlfn.XLOOKUP(G$1,Sheet2!$B$1:$M$1,_xlfn.XLOOKUP(Sheet1!$B4279,Sheet2!$A$2:$A$5,Sheet2!$B$2:$M$5,"Not found",0,1),"Not found",0,1)</f>
        <v>6393</v>
      </c>
      <c r="H4279" s="2" cm="1">
        <f t="array" ref="H4279">_xlfn.XLOOKUP(H$1,Sheet2!$B$1:$M$1,_xlfn.XLOOKUP(Sheet1!$B4279,Sheet2!$A$2:$A$5,Sheet2!$B$2:$M$5,"Not found",0,1),"Not found",0,1)</f>
        <v>52394</v>
      </c>
      <c r="I4279" s="2" cm="1">
        <f t="array" ref="I4279">_xlfn.XLOOKUP(I$1,Sheet2!$B$1:$M$1,_xlfn.XLOOKUP(Sheet1!$B4279,Sheet2!$A$2:$A$5,Sheet2!$B$2:$M$5,"Not found",0,1),"Not found",0,1)</f>
        <v>44036</v>
      </c>
      <c r="J4279" s="3">
        <f t="shared" si="336"/>
        <v>0.14965587361176286</v>
      </c>
      <c r="K4279" s="3">
        <f t="shared" si="337"/>
        <v>7.0260907737527203E-2</v>
      </c>
      <c r="L4279" s="3">
        <f t="shared" si="338"/>
        <v>4.0398764647106913E-2</v>
      </c>
      <c r="M4279" s="3">
        <f t="shared" si="339"/>
        <v>0.26031554599639695</v>
      </c>
    </row>
    <row r="4280" spans="1:13" x14ac:dyDescent="0.35">
      <c r="A4280" t="s">
        <v>4299</v>
      </c>
      <c r="B4280" t="str">
        <f t="shared" si="335"/>
        <v>2019</v>
      </c>
      <c r="C4280">
        <v>4279</v>
      </c>
      <c r="D4280" s="1">
        <v>770.75</v>
      </c>
      <c r="E4280" s="1">
        <v>2478</v>
      </c>
      <c r="F4280" s="1">
        <v>5318</v>
      </c>
      <c r="G4280" s="2" cm="1">
        <f t="array" ref="G4280">_xlfn.XLOOKUP(G$1,Sheet2!$B$1:$M$1,_xlfn.XLOOKUP(Sheet1!$B4280,Sheet2!$A$2:$A$5,Sheet2!$B$2:$M$5,"Not found",0,1),"Not found",0,1)</f>
        <v>6393</v>
      </c>
      <c r="H4280" s="2" cm="1">
        <f t="array" ref="H4280">_xlfn.XLOOKUP(H$1,Sheet2!$B$1:$M$1,_xlfn.XLOOKUP(Sheet1!$B4280,Sheet2!$A$2:$A$5,Sheet2!$B$2:$M$5,"Not found",0,1),"Not found",0,1)</f>
        <v>52394</v>
      </c>
      <c r="I4280" s="2" cm="1">
        <f t="array" ref="I4280">_xlfn.XLOOKUP(I$1,Sheet2!$B$1:$M$1,_xlfn.XLOOKUP(Sheet1!$B4280,Sheet2!$A$2:$A$5,Sheet2!$B$2:$M$5,"Not found",0,1),"Not found",0,1)</f>
        <v>44036</v>
      </c>
      <c r="J4280" s="3">
        <f t="shared" si="336"/>
        <v>0.12056155169716878</v>
      </c>
      <c r="K4280" s="3">
        <f t="shared" si="337"/>
        <v>4.7295491850211854E-2</v>
      </c>
      <c r="L4280" s="3">
        <f t="shared" si="338"/>
        <v>0.12076482877645563</v>
      </c>
      <c r="M4280" s="3">
        <f t="shared" si="339"/>
        <v>0.28862187232383624</v>
      </c>
    </row>
    <row r="4281" spans="1:13" x14ac:dyDescent="0.35">
      <c r="A4281" t="s">
        <v>4300</v>
      </c>
      <c r="B4281" t="str">
        <f t="shared" si="335"/>
        <v>2019</v>
      </c>
      <c r="C4281">
        <v>4280</v>
      </c>
      <c r="D4281" s="1">
        <v>591</v>
      </c>
      <c r="E4281" s="1">
        <v>1740</v>
      </c>
      <c r="F4281" s="1">
        <v>10457.5</v>
      </c>
      <c r="G4281" s="2" cm="1">
        <f t="array" ref="G4281">_xlfn.XLOOKUP(G$1,Sheet2!$B$1:$M$1,_xlfn.XLOOKUP(Sheet1!$B4281,Sheet2!$A$2:$A$5,Sheet2!$B$2:$M$5,"Not found",0,1),"Not found",0,1)</f>
        <v>6393</v>
      </c>
      <c r="H4281" s="2" cm="1">
        <f t="array" ref="H4281">_xlfn.XLOOKUP(H$1,Sheet2!$B$1:$M$1,_xlfn.XLOOKUP(Sheet1!$B4281,Sheet2!$A$2:$A$5,Sheet2!$B$2:$M$5,"Not found",0,1),"Not found",0,1)</f>
        <v>52394</v>
      </c>
      <c r="I4281" s="2" cm="1">
        <f t="array" ref="I4281">_xlfn.XLOOKUP(I$1,Sheet2!$B$1:$M$1,_xlfn.XLOOKUP(Sheet1!$B4281,Sheet2!$A$2:$A$5,Sheet2!$B$2:$M$5,"Not found",0,1),"Not found",0,1)</f>
        <v>44036</v>
      </c>
      <c r="J4281" s="3">
        <f t="shared" si="336"/>
        <v>9.2444861567339276E-2</v>
      </c>
      <c r="K4281" s="3">
        <f t="shared" si="337"/>
        <v>3.320990953162576E-2</v>
      </c>
      <c r="L4281" s="3">
        <f t="shared" si="338"/>
        <v>0.23747615587246798</v>
      </c>
      <c r="M4281" s="3">
        <f t="shared" si="339"/>
        <v>0.36313092697143301</v>
      </c>
    </row>
    <row r="4282" spans="1:13" x14ac:dyDescent="0.35">
      <c r="A4282" t="s">
        <v>4301</v>
      </c>
      <c r="B4282" t="str">
        <f t="shared" si="335"/>
        <v>2019</v>
      </c>
      <c r="C4282">
        <v>4281</v>
      </c>
      <c r="D4282" s="1">
        <v>397</v>
      </c>
      <c r="E4282" s="1">
        <v>1357</v>
      </c>
      <c r="F4282" s="1">
        <v>16441.5</v>
      </c>
      <c r="G4282" s="2" cm="1">
        <f t="array" ref="G4282">_xlfn.XLOOKUP(G$1,Sheet2!$B$1:$M$1,_xlfn.XLOOKUP(Sheet1!$B4282,Sheet2!$A$2:$A$5,Sheet2!$B$2:$M$5,"Not found",0,1),"Not found",0,1)</f>
        <v>6393</v>
      </c>
      <c r="H4282" s="2" cm="1">
        <f t="array" ref="H4282">_xlfn.XLOOKUP(H$1,Sheet2!$B$1:$M$1,_xlfn.XLOOKUP(Sheet1!$B4282,Sheet2!$A$2:$A$5,Sheet2!$B$2:$M$5,"Not found",0,1),"Not found",0,1)</f>
        <v>52394</v>
      </c>
      <c r="I4282" s="2" cm="1">
        <f t="array" ref="I4282">_xlfn.XLOOKUP(I$1,Sheet2!$B$1:$M$1,_xlfn.XLOOKUP(Sheet1!$B4282,Sheet2!$A$2:$A$5,Sheet2!$B$2:$M$5,"Not found",0,1),"Not found",0,1)</f>
        <v>44036</v>
      </c>
      <c r="J4282" s="3">
        <f t="shared" si="336"/>
        <v>6.209917096824652E-2</v>
      </c>
      <c r="K4282" s="3">
        <f t="shared" si="337"/>
        <v>2.5899912203687446E-2</v>
      </c>
      <c r="L4282" s="3">
        <f t="shared" si="338"/>
        <v>0.37336497411209013</v>
      </c>
      <c r="M4282" s="3">
        <f t="shared" si="339"/>
        <v>0.46136405728402408</v>
      </c>
    </row>
    <row r="4283" spans="1:13" x14ac:dyDescent="0.35">
      <c r="A4283" t="s">
        <v>4302</v>
      </c>
      <c r="B4283" t="str">
        <f t="shared" si="335"/>
        <v>2019</v>
      </c>
      <c r="C4283">
        <v>4282</v>
      </c>
      <c r="D4283" s="1">
        <v>255.25</v>
      </c>
      <c r="E4283" s="1">
        <v>1276.5</v>
      </c>
      <c r="F4283" s="1">
        <v>21904</v>
      </c>
      <c r="G4283" s="2" cm="1">
        <f t="array" ref="G4283">_xlfn.XLOOKUP(G$1,Sheet2!$B$1:$M$1,_xlfn.XLOOKUP(Sheet1!$B4283,Sheet2!$A$2:$A$5,Sheet2!$B$2:$M$5,"Not found",0,1),"Not found",0,1)</f>
        <v>6393</v>
      </c>
      <c r="H4283" s="2" cm="1">
        <f t="array" ref="H4283">_xlfn.XLOOKUP(H$1,Sheet2!$B$1:$M$1,_xlfn.XLOOKUP(Sheet1!$B4283,Sheet2!$A$2:$A$5,Sheet2!$B$2:$M$5,"Not found",0,1),"Not found",0,1)</f>
        <v>52394</v>
      </c>
      <c r="I4283" s="2" cm="1">
        <f t="array" ref="I4283">_xlfn.XLOOKUP(I$1,Sheet2!$B$1:$M$1,_xlfn.XLOOKUP(Sheet1!$B4283,Sheet2!$A$2:$A$5,Sheet2!$B$2:$M$5,"Not found",0,1),"Not found",0,1)</f>
        <v>44036</v>
      </c>
      <c r="J4283" s="3">
        <f t="shared" si="336"/>
        <v>3.9926482089785706E-2</v>
      </c>
      <c r="K4283" s="3">
        <f t="shared" si="337"/>
        <v>2.4363476733977173E-2</v>
      </c>
      <c r="L4283" s="3">
        <f t="shared" si="338"/>
        <v>0.49741120901080932</v>
      </c>
      <c r="M4283" s="3">
        <f t="shared" si="339"/>
        <v>0.56170116783457225</v>
      </c>
    </row>
    <row r="4284" spans="1:13" x14ac:dyDescent="0.35">
      <c r="A4284" t="s">
        <v>4303</v>
      </c>
      <c r="B4284" t="str">
        <f t="shared" si="335"/>
        <v>2019</v>
      </c>
      <c r="C4284">
        <v>4283</v>
      </c>
      <c r="D4284" s="1">
        <v>244.25</v>
      </c>
      <c r="E4284" s="1">
        <v>1337.75</v>
      </c>
      <c r="F4284" s="1">
        <v>25882.75</v>
      </c>
      <c r="G4284" s="2" cm="1">
        <f t="array" ref="G4284">_xlfn.XLOOKUP(G$1,Sheet2!$B$1:$M$1,_xlfn.XLOOKUP(Sheet1!$B4284,Sheet2!$A$2:$A$5,Sheet2!$B$2:$M$5,"Not found",0,1),"Not found",0,1)</f>
        <v>6393</v>
      </c>
      <c r="H4284" s="2" cm="1">
        <f t="array" ref="H4284">_xlfn.XLOOKUP(H$1,Sheet2!$B$1:$M$1,_xlfn.XLOOKUP(Sheet1!$B4284,Sheet2!$A$2:$A$5,Sheet2!$B$2:$M$5,"Not found",0,1),"Not found",0,1)</f>
        <v>52394</v>
      </c>
      <c r="I4284" s="2" cm="1">
        <f t="array" ref="I4284">_xlfn.XLOOKUP(I$1,Sheet2!$B$1:$M$1,_xlfn.XLOOKUP(Sheet1!$B4284,Sheet2!$A$2:$A$5,Sheet2!$B$2:$M$5,"Not found",0,1),"Not found",0,1)</f>
        <v>44036</v>
      </c>
      <c r="J4284" s="3">
        <f t="shared" si="336"/>
        <v>3.8205850148600035E-2</v>
      </c>
      <c r="K4284" s="3">
        <f t="shared" si="337"/>
        <v>2.5532503721800204E-2</v>
      </c>
      <c r="L4284" s="3">
        <f t="shared" si="338"/>
        <v>0.58776342083749655</v>
      </c>
      <c r="M4284" s="3">
        <f t="shared" si="339"/>
        <v>0.65150177470789683</v>
      </c>
    </row>
    <row r="4285" spans="1:13" x14ac:dyDescent="0.35">
      <c r="A4285" t="s">
        <v>4304</v>
      </c>
      <c r="B4285" t="str">
        <f t="shared" si="335"/>
        <v>2019</v>
      </c>
      <c r="C4285">
        <v>4284</v>
      </c>
      <c r="D4285" s="1">
        <v>295.5</v>
      </c>
      <c r="E4285" s="1">
        <v>1433</v>
      </c>
      <c r="F4285" s="1">
        <v>28481.5</v>
      </c>
      <c r="G4285" s="2" cm="1">
        <f t="array" ref="G4285">_xlfn.XLOOKUP(G$1,Sheet2!$B$1:$M$1,_xlfn.XLOOKUP(Sheet1!$B4285,Sheet2!$A$2:$A$5,Sheet2!$B$2:$M$5,"Not found",0,1),"Not found",0,1)</f>
        <v>6393</v>
      </c>
      <c r="H4285" s="2" cm="1">
        <f t="array" ref="H4285">_xlfn.XLOOKUP(H$1,Sheet2!$B$1:$M$1,_xlfn.XLOOKUP(Sheet1!$B4285,Sheet2!$A$2:$A$5,Sheet2!$B$2:$M$5,"Not found",0,1),"Not found",0,1)</f>
        <v>52394</v>
      </c>
      <c r="I4285" s="2" cm="1">
        <f t="array" ref="I4285">_xlfn.XLOOKUP(I$1,Sheet2!$B$1:$M$1,_xlfn.XLOOKUP(Sheet1!$B4285,Sheet2!$A$2:$A$5,Sheet2!$B$2:$M$5,"Not found",0,1),"Not found",0,1)</f>
        <v>44036</v>
      </c>
      <c r="J4285" s="3">
        <f t="shared" si="336"/>
        <v>4.6222430783669638E-2</v>
      </c>
      <c r="K4285" s="3">
        <f t="shared" si="337"/>
        <v>2.7350459976333168E-2</v>
      </c>
      <c r="L4285" s="3">
        <f t="shared" si="338"/>
        <v>0.64677763647924424</v>
      </c>
      <c r="M4285" s="3">
        <f t="shared" si="339"/>
        <v>0.72035052723924708</v>
      </c>
    </row>
    <row r="4286" spans="1:13" x14ac:dyDescent="0.35">
      <c r="A4286" t="s">
        <v>4305</v>
      </c>
      <c r="B4286" t="str">
        <f t="shared" si="335"/>
        <v>2019</v>
      </c>
      <c r="C4286">
        <v>4285</v>
      </c>
      <c r="D4286" s="1">
        <v>292.75</v>
      </c>
      <c r="E4286" s="1">
        <v>1610.5</v>
      </c>
      <c r="F4286" s="1">
        <v>29313.5</v>
      </c>
      <c r="G4286" s="2" cm="1">
        <f t="array" ref="G4286">_xlfn.XLOOKUP(G$1,Sheet2!$B$1:$M$1,_xlfn.XLOOKUP(Sheet1!$B4286,Sheet2!$A$2:$A$5,Sheet2!$B$2:$M$5,"Not found",0,1),"Not found",0,1)</f>
        <v>6393</v>
      </c>
      <c r="H4286" s="2" cm="1">
        <f t="array" ref="H4286">_xlfn.XLOOKUP(H$1,Sheet2!$B$1:$M$1,_xlfn.XLOOKUP(Sheet1!$B4286,Sheet2!$A$2:$A$5,Sheet2!$B$2:$M$5,"Not found",0,1),"Not found",0,1)</f>
        <v>52394</v>
      </c>
      <c r="I4286" s="2" cm="1">
        <f t="array" ref="I4286">_xlfn.XLOOKUP(I$1,Sheet2!$B$1:$M$1,_xlfn.XLOOKUP(Sheet1!$B4286,Sheet2!$A$2:$A$5,Sheet2!$B$2:$M$5,"Not found",0,1),"Not found",0,1)</f>
        <v>44036</v>
      </c>
      <c r="J4286" s="3">
        <f t="shared" si="336"/>
        <v>4.5792272798373224E-2</v>
      </c>
      <c r="K4286" s="3">
        <f t="shared" si="337"/>
        <v>3.0738252471657061E-2</v>
      </c>
      <c r="L4286" s="3">
        <f t="shared" si="338"/>
        <v>0.66567126896175854</v>
      </c>
      <c r="M4286" s="3">
        <f t="shared" si="339"/>
        <v>0.74220179423178889</v>
      </c>
    </row>
    <row r="4287" spans="1:13" x14ac:dyDescent="0.35">
      <c r="A4287" t="s">
        <v>4306</v>
      </c>
      <c r="B4287" t="str">
        <f t="shared" si="335"/>
        <v>2019</v>
      </c>
      <c r="C4287">
        <v>4286</v>
      </c>
      <c r="D4287" s="1">
        <v>279.25</v>
      </c>
      <c r="E4287" s="1">
        <v>1643.25</v>
      </c>
      <c r="F4287" s="1">
        <v>28530.5</v>
      </c>
      <c r="G4287" s="2" cm="1">
        <f t="array" ref="G4287">_xlfn.XLOOKUP(G$1,Sheet2!$B$1:$M$1,_xlfn.XLOOKUP(Sheet1!$B4287,Sheet2!$A$2:$A$5,Sheet2!$B$2:$M$5,"Not found",0,1),"Not found",0,1)</f>
        <v>6393</v>
      </c>
      <c r="H4287" s="2" cm="1">
        <f t="array" ref="H4287">_xlfn.XLOOKUP(H$1,Sheet2!$B$1:$M$1,_xlfn.XLOOKUP(Sheet1!$B4287,Sheet2!$A$2:$A$5,Sheet2!$B$2:$M$5,"Not found",0,1),"Not found",0,1)</f>
        <v>52394</v>
      </c>
      <c r="I4287" s="2" cm="1">
        <f t="array" ref="I4287">_xlfn.XLOOKUP(I$1,Sheet2!$B$1:$M$1,_xlfn.XLOOKUP(Sheet1!$B4287,Sheet2!$A$2:$A$5,Sheet2!$B$2:$M$5,"Not found",0,1),"Not found",0,1)</f>
        <v>44036</v>
      </c>
      <c r="J4287" s="3">
        <f t="shared" si="336"/>
        <v>4.3680588143281712E-2</v>
      </c>
      <c r="K4287" s="3">
        <f t="shared" si="337"/>
        <v>3.1363324044737947E-2</v>
      </c>
      <c r="L4287" s="3">
        <f t="shared" si="338"/>
        <v>0.6478903624307385</v>
      </c>
      <c r="M4287" s="3">
        <f t="shared" si="339"/>
        <v>0.72293427461875814</v>
      </c>
    </row>
    <row r="4288" spans="1:13" x14ac:dyDescent="0.35">
      <c r="A4288" t="s">
        <v>4307</v>
      </c>
      <c r="B4288" t="str">
        <f t="shared" si="335"/>
        <v>2019</v>
      </c>
      <c r="C4288">
        <v>4287</v>
      </c>
      <c r="D4288" s="1">
        <v>246.75</v>
      </c>
      <c r="E4288" s="1">
        <v>1740</v>
      </c>
      <c r="F4288" s="1">
        <v>26399</v>
      </c>
      <c r="G4288" s="2" cm="1">
        <f t="array" ref="G4288">_xlfn.XLOOKUP(G$1,Sheet2!$B$1:$M$1,_xlfn.XLOOKUP(Sheet1!$B4288,Sheet2!$A$2:$A$5,Sheet2!$B$2:$M$5,"Not found",0,1),"Not found",0,1)</f>
        <v>6393</v>
      </c>
      <c r="H4288" s="2" cm="1">
        <f t="array" ref="H4288">_xlfn.XLOOKUP(H$1,Sheet2!$B$1:$M$1,_xlfn.XLOOKUP(Sheet1!$B4288,Sheet2!$A$2:$A$5,Sheet2!$B$2:$M$5,"Not found",0,1),"Not found",0,1)</f>
        <v>52394</v>
      </c>
      <c r="I4288" s="2" cm="1">
        <f t="array" ref="I4288">_xlfn.XLOOKUP(I$1,Sheet2!$B$1:$M$1,_xlfn.XLOOKUP(Sheet1!$B4288,Sheet2!$A$2:$A$5,Sheet2!$B$2:$M$5,"Not found",0,1),"Not found",0,1)</f>
        <v>44036</v>
      </c>
      <c r="J4288" s="3">
        <f t="shared" si="336"/>
        <v>3.8596902862505868E-2</v>
      </c>
      <c r="K4288" s="3">
        <f t="shared" si="337"/>
        <v>3.320990953162576E-2</v>
      </c>
      <c r="L4288" s="3">
        <f t="shared" si="338"/>
        <v>0.59948678354073937</v>
      </c>
      <c r="M4288" s="3">
        <f t="shared" si="339"/>
        <v>0.67129359593487103</v>
      </c>
    </row>
    <row r="4289" spans="1:13" x14ac:dyDescent="0.35">
      <c r="A4289" t="s">
        <v>4308</v>
      </c>
      <c r="B4289" t="str">
        <f t="shared" si="335"/>
        <v>2019</v>
      </c>
      <c r="C4289">
        <v>4288</v>
      </c>
      <c r="D4289" s="1">
        <v>329.5</v>
      </c>
      <c r="E4289" s="1">
        <v>1778.75</v>
      </c>
      <c r="F4289" s="1">
        <v>22590</v>
      </c>
      <c r="G4289" s="2" cm="1">
        <f t="array" ref="G4289">_xlfn.XLOOKUP(G$1,Sheet2!$B$1:$M$1,_xlfn.XLOOKUP(Sheet1!$B4289,Sheet2!$A$2:$A$5,Sheet2!$B$2:$M$5,"Not found",0,1),"Not found",0,1)</f>
        <v>6393</v>
      </c>
      <c r="H4289" s="2" cm="1">
        <f t="array" ref="H4289">_xlfn.XLOOKUP(H$1,Sheet2!$B$1:$M$1,_xlfn.XLOOKUP(Sheet1!$B4289,Sheet2!$A$2:$A$5,Sheet2!$B$2:$M$5,"Not found",0,1),"Not found",0,1)</f>
        <v>52394</v>
      </c>
      <c r="I4289" s="2" cm="1">
        <f t="array" ref="I4289">_xlfn.XLOOKUP(I$1,Sheet2!$B$1:$M$1,_xlfn.XLOOKUP(Sheet1!$B4289,Sheet2!$A$2:$A$5,Sheet2!$B$2:$M$5,"Not found",0,1),"Not found",0,1)</f>
        <v>44036</v>
      </c>
      <c r="J4289" s="3">
        <f t="shared" si="336"/>
        <v>5.1540747692788991E-2</v>
      </c>
      <c r="K4289" s="3">
        <f t="shared" si="337"/>
        <v>3.3949498034126044E-2</v>
      </c>
      <c r="L4289" s="3">
        <f t="shared" si="338"/>
        <v>0.51298937233172859</v>
      </c>
      <c r="M4289" s="3">
        <f t="shared" si="339"/>
        <v>0.59847961805864358</v>
      </c>
    </row>
    <row r="4290" spans="1:13" x14ac:dyDescent="0.35">
      <c r="A4290" t="s">
        <v>4309</v>
      </c>
      <c r="B4290" t="str">
        <f t="shared" si="335"/>
        <v>2019</v>
      </c>
      <c r="C4290">
        <v>4289</v>
      </c>
      <c r="D4290" s="1">
        <v>374</v>
      </c>
      <c r="E4290" s="1">
        <v>1858.25</v>
      </c>
      <c r="F4290" s="1">
        <v>17185.75</v>
      </c>
      <c r="G4290" s="2" cm="1">
        <f t="array" ref="G4290">_xlfn.XLOOKUP(G$1,Sheet2!$B$1:$M$1,_xlfn.XLOOKUP(Sheet1!$B4290,Sheet2!$A$2:$A$5,Sheet2!$B$2:$M$5,"Not found",0,1),"Not found",0,1)</f>
        <v>6393</v>
      </c>
      <c r="H4290" s="2" cm="1">
        <f t="array" ref="H4290">_xlfn.XLOOKUP(H$1,Sheet2!$B$1:$M$1,_xlfn.XLOOKUP(Sheet1!$B4290,Sheet2!$A$2:$A$5,Sheet2!$B$2:$M$5,"Not found",0,1),"Not found",0,1)</f>
        <v>52394</v>
      </c>
      <c r="I4290" s="2" cm="1">
        <f t="array" ref="I4290">_xlfn.XLOOKUP(I$1,Sheet2!$B$1:$M$1,_xlfn.XLOOKUP(Sheet1!$B4290,Sheet2!$A$2:$A$5,Sheet2!$B$2:$M$5,"Not found",0,1),"Not found",0,1)</f>
        <v>44036</v>
      </c>
      <c r="J4290" s="3">
        <f t="shared" si="336"/>
        <v>5.8501486000312845E-2</v>
      </c>
      <c r="K4290" s="3">
        <f t="shared" si="337"/>
        <v>3.5466847348933087E-2</v>
      </c>
      <c r="L4290" s="3">
        <f t="shared" si="338"/>
        <v>0.39026591879371425</v>
      </c>
      <c r="M4290" s="3">
        <f t="shared" si="339"/>
        <v>0.48423425214296018</v>
      </c>
    </row>
    <row r="4291" spans="1:13" x14ac:dyDescent="0.35">
      <c r="A4291" t="s">
        <v>4310</v>
      </c>
      <c r="B4291" t="str">
        <f t="shared" si="335"/>
        <v>2019</v>
      </c>
      <c r="C4291">
        <v>4290</v>
      </c>
      <c r="D4291" s="1">
        <v>364</v>
      </c>
      <c r="E4291" s="1">
        <v>1891.5</v>
      </c>
      <c r="F4291" s="1">
        <v>10580</v>
      </c>
      <c r="G4291" s="2" cm="1">
        <f t="array" ref="G4291">_xlfn.XLOOKUP(G$1,Sheet2!$B$1:$M$1,_xlfn.XLOOKUP(Sheet1!$B4291,Sheet2!$A$2:$A$5,Sheet2!$B$2:$M$5,"Not found",0,1),"Not found",0,1)</f>
        <v>6393</v>
      </c>
      <c r="H4291" s="2" cm="1">
        <f t="array" ref="H4291">_xlfn.XLOOKUP(H$1,Sheet2!$B$1:$M$1,_xlfn.XLOOKUP(Sheet1!$B4291,Sheet2!$A$2:$A$5,Sheet2!$B$2:$M$5,"Not found",0,1),"Not found",0,1)</f>
        <v>52394</v>
      </c>
      <c r="I4291" s="2" cm="1">
        <f t="array" ref="I4291">_xlfn.XLOOKUP(I$1,Sheet2!$B$1:$M$1,_xlfn.XLOOKUP(Sheet1!$B4291,Sheet2!$A$2:$A$5,Sheet2!$B$2:$M$5,"Not found",0,1),"Not found",0,1)</f>
        <v>44036</v>
      </c>
      <c r="J4291" s="3">
        <f t="shared" si="336"/>
        <v>5.6937275144689506E-2</v>
      </c>
      <c r="K4291" s="3">
        <f t="shared" si="337"/>
        <v>3.6101461999465588E-2</v>
      </c>
      <c r="L4291" s="3">
        <f t="shared" si="338"/>
        <v>0.24025797075120356</v>
      </c>
      <c r="M4291" s="3">
        <f t="shared" si="339"/>
        <v>0.33329670789535865</v>
      </c>
    </row>
    <row r="4292" spans="1:13" x14ac:dyDescent="0.35">
      <c r="A4292" t="s">
        <v>4311</v>
      </c>
      <c r="B4292" t="str">
        <f t="shared" si="335"/>
        <v>2019</v>
      </c>
      <c r="C4292">
        <v>4291</v>
      </c>
      <c r="D4292" s="1">
        <v>376.5</v>
      </c>
      <c r="E4292" s="1">
        <v>1976.5</v>
      </c>
      <c r="F4292" s="1">
        <v>4650.5</v>
      </c>
      <c r="G4292" s="2" cm="1">
        <f t="array" ref="G4292">_xlfn.XLOOKUP(G$1,Sheet2!$B$1:$M$1,_xlfn.XLOOKUP(Sheet1!$B4292,Sheet2!$A$2:$A$5,Sheet2!$B$2:$M$5,"Not found",0,1),"Not found",0,1)</f>
        <v>6393</v>
      </c>
      <c r="H4292" s="2" cm="1">
        <f t="array" ref="H4292">_xlfn.XLOOKUP(H$1,Sheet2!$B$1:$M$1,_xlfn.XLOOKUP(Sheet1!$B4292,Sheet2!$A$2:$A$5,Sheet2!$B$2:$M$5,"Not found",0,1),"Not found",0,1)</f>
        <v>52394</v>
      </c>
      <c r="I4292" s="2" cm="1">
        <f t="array" ref="I4292">_xlfn.XLOOKUP(I$1,Sheet2!$B$1:$M$1,_xlfn.XLOOKUP(Sheet1!$B4292,Sheet2!$A$2:$A$5,Sheet2!$B$2:$M$5,"Not found",0,1),"Not found",0,1)</f>
        <v>44036</v>
      </c>
      <c r="J4292" s="3">
        <f t="shared" si="336"/>
        <v>5.8892538714218678E-2</v>
      </c>
      <c r="K4292" s="3">
        <f t="shared" si="337"/>
        <v>3.7723785166240406E-2</v>
      </c>
      <c r="L4292" s="3">
        <f t="shared" si="338"/>
        <v>0.10560677627395768</v>
      </c>
      <c r="M4292" s="3">
        <f t="shared" si="339"/>
        <v>0.20222310015441675</v>
      </c>
    </row>
    <row r="4293" spans="1:13" x14ac:dyDescent="0.35">
      <c r="A4293" t="s">
        <v>4312</v>
      </c>
      <c r="B4293" t="str">
        <f t="shared" si="335"/>
        <v>2019</v>
      </c>
      <c r="C4293">
        <v>4292</v>
      </c>
      <c r="D4293" s="1">
        <v>396.75</v>
      </c>
      <c r="E4293" s="1">
        <v>2097</v>
      </c>
      <c r="F4293" s="1">
        <v>1335.5</v>
      </c>
      <c r="G4293" s="2" cm="1">
        <f t="array" ref="G4293">_xlfn.XLOOKUP(G$1,Sheet2!$B$1:$M$1,_xlfn.XLOOKUP(Sheet1!$B4293,Sheet2!$A$2:$A$5,Sheet2!$B$2:$M$5,"Not found",0,1),"Not found",0,1)</f>
        <v>6393</v>
      </c>
      <c r="H4293" s="2" cm="1">
        <f t="array" ref="H4293">_xlfn.XLOOKUP(H$1,Sheet2!$B$1:$M$1,_xlfn.XLOOKUP(Sheet1!$B4293,Sheet2!$A$2:$A$5,Sheet2!$B$2:$M$5,"Not found",0,1),"Not found",0,1)</f>
        <v>52394</v>
      </c>
      <c r="I4293" s="2" cm="1">
        <f t="array" ref="I4293">_xlfn.XLOOKUP(I$1,Sheet2!$B$1:$M$1,_xlfn.XLOOKUP(Sheet1!$B4293,Sheet2!$A$2:$A$5,Sheet2!$B$2:$M$5,"Not found",0,1),"Not found",0,1)</f>
        <v>44036</v>
      </c>
      <c r="J4293" s="3">
        <f t="shared" si="336"/>
        <v>6.2060065696855939E-2</v>
      </c>
      <c r="K4293" s="3">
        <f t="shared" si="337"/>
        <v>4.0023666832080008E-2</v>
      </c>
      <c r="L4293" s="3">
        <f t="shared" si="338"/>
        <v>3.0327459351439733E-2</v>
      </c>
      <c r="M4293" s="3">
        <f t="shared" si="339"/>
        <v>0.13241119188037567</v>
      </c>
    </row>
    <row r="4294" spans="1:13" x14ac:dyDescent="0.35">
      <c r="A4294" t="s">
        <v>4313</v>
      </c>
      <c r="B4294" t="str">
        <f t="shared" si="335"/>
        <v>2019</v>
      </c>
      <c r="C4294">
        <v>4293</v>
      </c>
      <c r="D4294" s="1">
        <v>348.5</v>
      </c>
      <c r="E4294" s="1">
        <v>2679</v>
      </c>
      <c r="F4294" s="1">
        <v>112.25</v>
      </c>
      <c r="G4294" s="2" cm="1">
        <f t="array" ref="G4294">_xlfn.XLOOKUP(G$1,Sheet2!$B$1:$M$1,_xlfn.XLOOKUP(Sheet1!$B4294,Sheet2!$A$2:$A$5,Sheet2!$B$2:$M$5,"Not found",0,1),"Not found",0,1)</f>
        <v>6393</v>
      </c>
      <c r="H4294" s="2" cm="1">
        <f t="array" ref="H4294">_xlfn.XLOOKUP(H$1,Sheet2!$B$1:$M$1,_xlfn.XLOOKUP(Sheet1!$B4294,Sheet2!$A$2:$A$5,Sheet2!$B$2:$M$5,"Not found",0,1),"Not found",0,1)</f>
        <v>52394</v>
      </c>
      <c r="I4294" s="2" cm="1">
        <f t="array" ref="I4294">_xlfn.XLOOKUP(I$1,Sheet2!$B$1:$M$1,_xlfn.XLOOKUP(Sheet1!$B4294,Sheet2!$A$2:$A$5,Sheet2!$B$2:$M$5,"Not found",0,1),"Not found",0,1)</f>
        <v>44036</v>
      </c>
      <c r="J4294" s="3">
        <f t="shared" si="336"/>
        <v>5.4512748318473331E-2</v>
      </c>
      <c r="K4294" s="3">
        <f t="shared" si="337"/>
        <v>5.113180898576173E-2</v>
      </c>
      <c r="L4294" s="3">
        <f t="shared" si="338"/>
        <v>2.5490507766372968E-3</v>
      </c>
      <c r="M4294" s="3">
        <f t="shared" si="339"/>
        <v>0.10819360808087235</v>
      </c>
    </row>
    <row r="4295" spans="1:13" x14ac:dyDescent="0.35">
      <c r="A4295" t="s">
        <v>4314</v>
      </c>
      <c r="B4295" t="str">
        <f t="shared" si="335"/>
        <v>2019</v>
      </c>
      <c r="C4295">
        <v>4294</v>
      </c>
      <c r="D4295" s="1">
        <v>307</v>
      </c>
      <c r="E4295" s="1">
        <v>3359</v>
      </c>
      <c r="F4295" s="1">
        <v>0.5</v>
      </c>
      <c r="G4295" s="2" cm="1">
        <f t="array" ref="G4295">_xlfn.XLOOKUP(G$1,Sheet2!$B$1:$M$1,_xlfn.XLOOKUP(Sheet1!$B4295,Sheet2!$A$2:$A$5,Sheet2!$B$2:$M$5,"Not found",0,1),"Not found",0,1)</f>
        <v>6393</v>
      </c>
      <c r="H4295" s="2" cm="1">
        <f t="array" ref="H4295">_xlfn.XLOOKUP(H$1,Sheet2!$B$1:$M$1,_xlfn.XLOOKUP(Sheet1!$B4295,Sheet2!$A$2:$A$5,Sheet2!$B$2:$M$5,"Not found",0,1),"Not found",0,1)</f>
        <v>52394</v>
      </c>
      <c r="I4295" s="2" cm="1">
        <f t="array" ref="I4295">_xlfn.XLOOKUP(I$1,Sheet2!$B$1:$M$1,_xlfn.XLOOKUP(Sheet1!$B4295,Sheet2!$A$2:$A$5,Sheet2!$B$2:$M$5,"Not found",0,1),"Not found",0,1)</f>
        <v>44036</v>
      </c>
      <c r="J4295" s="3">
        <f t="shared" si="336"/>
        <v>4.8021273267636479E-2</v>
      </c>
      <c r="K4295" s="3">
        <f t="shared" si="337"/>
        <v>6.4110394319960295E-2</v>
      </c>
      <c r="L4295" s="3">
        <f t="shared" si="338"/>
        <v>1.1354346443818694E-5</v>
      </c>
      <c r="M4295" s="3">
        <f t="shared" si="339"/>
        <v>0.11214302193404059</v>
      </c>
    </row>
    <row r="4296" spans="1:13" x14ac:dyDescent="0.35">
      <c r="A4296" t="s">
        <v>4315</v>
      </c>
      <c r="B4296" t="str">
        <f t="shared" si="335"/>
        <v>2019</v>
      </c>
      <c r="C4296">
        <v>4295</v>
      </c>
      <c r="D4296" s="1">
        <v>244</v>
      </c>
      <c r="E4296" s="1">
        <v>3732.75</v>
      </c>
      <c r="F4296" s="1">
        <v>0</v>
      </c>
      <c r="G4296" s="2" cm="1">
        <f t="array" ref="G4296">_xlfn.XLOOKUP(G$1,Sheet2!$B$1:$M$1,_xlfn.XLOOKUP(Sheet1!$B4296,Sheet2!$A$2:$A$5,Sheet2!$B$2:$M$5,"Not found",0,1),"Not found",0,1)</f>
        <v>6393</v>
      </c>
      <c r="H4296" s="2" cm="1">
        <f t="array" ref="H4296">_xlfn.XLOOKUP(H$1,Sheet2!$B$1:$M$1,_xlfn.XLOOKUP(Sheet1!$B4296,Sheet2!$A$2:$A$5,Sheet2!$B$2:$M$5,"Not found",0,1),"Not found",0,1)</f>
        <v>52394</v>
      </c>
      <c r="I4296" s="2" cm="1">
        <f t="array" ref="I4296">_xlfn.XLOOKUP(I$1,Sheet2!$B$1:$M$1,_xlfn.XLOOKUP(Sheet1!$B4296,Sheet2!$A$2:$A$5,Sheet2!$B$2:$M$5,"Not found",0,1),"Not found",0,1)</f>
        <v>44036</v>
      </c>
      <c r="J4296" s="3">
        <f t="shared" si="336"/>
        <v>3.8166744877209446E-2</v>
      </c>
      <c r="K4296" s="3">
        <f t="shared" si="337"/>
        <v>7.1243844715043705E-2</v>
      </c>
      <c r="L4296" s="3">
        <f t="shared" si="338"/>
        <v>0</v>
      </c>
      <c r="M4296" s="3">
        <f t="shared" si="339"/>
        <v>0.10941058959225315</v>
      </c>
    </row>
    <row r="4297" spans="1:13" x14ac:dyDescent="0.35">
      <c r="A4297" t="s">
        <v>4316</v>
      </c>
      <c r="B4297" t="str">
        <f t="shared" si="335"/>
        <v>2019</v>
      </c>
      <c r="C4297">
        <v>4296</v>
      </c>
      <c r="D4297" s="1">
        <v>157.75</v>
      </c>
      <c r="E4297" s="1">
        <v>3820.25</v>
      </c>
      <c r="F4297" s="1">
        <v>0</v>
      </c>
      <c r="G4297" s="2" cm="1">
        <f t="array" ref="G4297">_xlfn.XLOOKUP(G$1,Sheet2!$B$1:$M$1,_xlfn.XLOOKUP(Sheet1!$B4297,Sheet2!$A$2:$A$5,Sheet2!$B$2:$M$5,"Not found",0,1),"Not found",0,1)</f>
        <v>6393</v>
      </c>
      <c r="H4297" s="2" cm="1">
        <f t="array" ref="H4297">_xlfn.XLOOKUP(H$1,Sheet2!$B$1:$M$1,_xlfn.XLOOKUP(Sheet1!$B4297,Sheet2!$A$2:$A$5,Sheet2!$B$2:$M$5,"Not found",0,1),"Not found",0,1)</f>
        <v>52394</v>
      </c>
      <c r="I4297" s="2" cm="1">
        <f t="array" ref="I4297">_xlfn.XLOOKUP(I$1,Sheet2!$B$1:$M$1,_xlfn.XLOOKUP(Sheet1!$B4297,Sheet2!$A$2:$A$5,Sheet2!$B$2:$M$5,"Not found",0,1),"Not found",0,1)</f>
        <v>44036</v>
      </c>
      <c r="J4297" s="3">
        <f t="shared" si="336"/>
        <v>2.4675426247458158E-2</v>
      </c>
      <c r="K4297" s="3">
        <f t="shared" si="337"/>
        <v>7.2913883269076607E-2</v>
      </c>
      <c r="L4297" s="3">
        <f t="shared" si="338"/>
        <v>0</v>
      </c>
      <c r="M4297" s="3">
        <f t="shared" si="339"/>
        <v>9.7589309516534772E-2</v>
      </c>
    </row>
    <row r="4298" spans="1:13" x14ac:dyDescent="0.35">
      <c r="A4298" t="s">
        <v>4317</v>
      </c>
      <c r="B4298" t="str">
        <f t="shared" si="335"/>
        <v>2019</v>
      </c>
      <c r="C4298">
        <v>4297</v>
      </c>
      <c r="D4298" s="1">
        <v>150.75</v>
      </c>
      <c r="E4298" s="1">
        <v>3582.75</v>
      </c>
      <c r="F4298" s="1">
        <v>0</v>
      </c>
      <c r="G4298" s="2" cm="1">
        <f t="array" ref="G4298">_xlfn.XLOOKUP(G$1,Sheet2!$B$1:$M$1,_xlfn.XLOOKUP(Sheet1!$B4298,Sheet2!$A$2:$A$5,Sheet2!$B$2:$M$5,"Not found",0,1),"Not found",0,1)</f>
        <v>6393</v>
      </c>
      <c r="H4298" s="2" cm="1">
        <f t="array" ref="H4298">_xlfn.XLOOKUP(H$1,Sheet2!$B$1:$M$1,_xlfn.XLOOKUP(Sheet1!$B4298,Sheet2!$A$2:$A$5,Sheet2!$B$2:$M$5,"Not found",0,1),"Not found",0,1)</f>
        <v>52394</v>
      </c>
      <c r="I4298" s="2" cm="1">
        <f t="array" ref="I4298">_xlfn.XLOOKUP(I$1,Sheet2!$B$1:$M$1,_xlfn.XLOOKUP(Sheet1!$B4298,Sheet2!$A$2:$A$5,Sheet2!$B$2:$M$5,"Not found",0,1),"Not found",0,1)</f>
        <v>44036</v>
      </c>
      <c r="J4298" s="3">
        <f t="shared" si="336"/>
        <v>2.3580478648521822E-2</v>
      </c>
      <c r="K4298" s="3">
        <f t="shared" si="337"/>
        <v>6.8380921479558723E-2</v>
      </c>
      <c r="L4298" s="3">
        <f t="shared" si="338"/>
        <v>0</v>
      </c>
      <c r="M4298" s="3">
        <f t="shared" si="339"/>
        <v>9.1961400128080545E-2</v>
      </c>
    </row>
    <row r="4299" spans="1:13" x14ac:dyDescent="0.35">
      <c r="A4299" t="s">
        <v>4318</v>
      </c>
      <c r="B4299" t="str">
        <f t="shared" si="335"/>
        <v>2019</v>
      </c>
      <c r="C4299">
        <v>4298</v>
      </c>
      <c r="D4299" s="1">
        <v>173.25</v>
      </c>
      <c r="E4299" s="1">
        <v>3288.25</v>
      </c>
      <c r="F4299" s="1">
        <v>0</v>
      </c>
      <c r="G4299" s="2" cm="1">
        <f t="array" ref="G4299">_xlfn.XLOOKUP(G$1,Sheet2!$B$1:$M$1,_xlfn.XLOOKUP(Sheet1!$B4299,Sheet2!$A$2:$A$5,Sheet2!$B$2:$M$5,"Not found",0,1),"Not found",0,1)</f>
        <v>6393</v>
      </c>
      <c r="H4299" s="2" cm="1">
        <f t="array" ref="H4299">_xlfn.XLOOKUP(H$1,Sheet2!$B$1:$M$1,_xlfn.XLOOKUP(Sheet1!$B4299,Sheet2!$A$2:$A$5,Sheet2!$B$2:$M$5,"Not found",0,1),"Not found",0,1)</f>
        <v>52394</v>
      </c>
      <c r="I4299" s="2" cm="1">
        <f t="array" ref="I4299">_xlfn.XLOOKUP(I$1,Sheet2!$B$1:$M$1,_xlfn.XLOOKUP(Sheet1!$B4299,Sheet2!$A$2:$A$5,Sheet2!$B$2:$M$5,"Not found",0,1),"Not found",0,1)</f>
        <v>44036</v>
      </c>
      <c r="J4299" s="3">
        <f t="shared" si="336"/>
        <v>2.709995307367433E-2</v>
      </c>
      <c r="K4299" s="3">
        <f t="shared" si="337"/>
        <v>6.2760048860556555E-2</v>
      </c>
      <c r="L4299" s="3">
        <f t="shared" si="338"/>
        <v>0</v>
      </c>
      <c r="M4299" s="3">
        <f t="shared" si="339"/>
        <v>8.9860001934230882E-2</v>
      </c>
    </row>
    <row r="4300" spans="1:13" x14ac:dyDescent="0.35">
      <c r="A4300" t="s">
        <v>4319</v>
      </c>
      <c r="B4300" t="str">
        <f t="shared" si="335"/>
        <v>2019</v>
      </c>
      <c r="C4300">
        <v>4299</v>
      </c>
      <c r="D4300" s="1">
        <v>164.5</v>
      </c>
      <c r="E4300" s="1">
        <v>3275.75</v>
      </c>
      <c r="F4300" s="1">
        <v>0</v>
      </c>
      <c r="G4300" s="2" cm="1">
        <f t="array" ref="G4300">_xlfn.XLOOKUP(G$1,Sheet2!$B$1:$M$1,_xlfn.XLOOKUP(Sheet1!$B4300,Sheet2!$A$2:$A$5,Sheet2!$B$2:$M$5,"Not found",0,1),"Not found",0,1)</f>
        <v>6393</v>
      </c>
      <c r="H4300" s="2" cm="1">
        <f t="array" ref="H4300">_xlfn.XLOOKUP(H$1,Sheet2!$B$1:$M$1,_xlfn.XLOOKUP(Sheet1!$B4300,Sheet2!$A$2:$A$5,Sheet2!$B$2:$M$5,"Not found",0,1),"Not found",0,1)</f>
        <v>52394</v>
      </c>
      <c r="I4300" s="2" cm="1">
        <f t="array" ref="I4300">_xlfn.XLOOKUP(I$1,Sheet2!$B$1:$M$1,_xlfn.XLOOKUP(Sheet1!$B4300,Sheet2!$A$2:$A$5,Sheet2!$B$2:$M$5,"Not found",0,1),"Not found",0,1)</f>
        <v>44036</v>
      </c>
      <c r="J4300" s="3">
        <f t="shared" si="336"/>
        <v>2.5731268575003911E-2</v>
      </c>
      <c r="K4300" s="3">
        <f t="shared" si="337"/>
        <v>6.2521471924266131E-2</v>
      </c>
      <c r="L4300" s="3">
        <f t="shared" si="338"/>
        <v>0</v>
      </c>
      <c r="M4300" s="3">
        <f t="shared" si="339"/>
        <v>8.8252740499270038E-2</v>
      </c>
    </row>
    <row r="4301" spans="1:13" x14ac:dyDescent="0.35">
      <c r="A4301" t="s">
        <v>4320</v>
      </c>
      <c r="B4301" t="str">
        <f t="shared" si="335"/>
        <v>2019</v>
      </c>
      <c r="C4301">
        <v>4300</v>
      </c>
      <c r="D4301" s="1">
        <v>191</v>
      </c>
      <c r="E4301" s="1">
        <v>3100.25</v>
      </c>
      <c r="F4301" s="1">
        <v>3.75</v>
      </c>
      <c r="G4301" s="2" cm="1">
        <f t="array" ref="G4301">_xlfn.XLOOKUP(G$1,Sheet2!$B$1:$M$1,_xlfn.XLOOKUP(Sheet1!$B4301,Sheet2!$A$2:$A$5,Sheet2!$B$2:$M$5,"Not found",0,1),"Not found",0,1)</f>
        <v>6393</v>
      </c>
      <c r="H4301" s="2" cm="1">
        <f t="array" ref="H4301">_xlfn.XLOOKUP(H$1,Sheet2!$B$1:$M$1,_xlfn.XLOOKUP(Sheet1!$B4301,Sheet2!$A$2:$A$5,Sheet2!$B$2:$M$5,"Not found",0,1),"Not found",0,1)</f>
        <v>52394</v>
      </c>
      <c r="I4301" s="2" cm="1">
        <f t="array" ref="I4301">_xlfn.XLOOKUP(I$1,Sheet2!$B$1:$M$1,_xlfn.XLOOKUP(Sheet1!$B4301,Sheet2!$A$2:$A$5,Sheet2!$B$2:$M$5,"Not found",0,1),"Not found",0,1)</f>
        <v>44036</v>
      </c>
      <c r="J4301" s="3">
        <f t="shared" si="336"/>
        <v>2.9876427342405757E-2</v>
      </c>
      <c r="K4301" s="3">
        <f t="shared" si="337"/>
        <v>5.9171851738748713E-2</v>
      </c>
      <c r="L4301" s="3">
        <f t="shared" si="338"/>
        <v>8.5157598328640199E-5</v>
      </c>
      <c r="M4301" s="3">
        <f t="shared" si="339"/>
        <v>8.9133436679483105E-2</v>
      </c>
    </row>
    <row r="4302" spans="1:13" x14ac:dyDescent="0.35">
      <c r="A4302" t="s">
        <v>4321</v>
      </c>
      <c r="B4302" t="str">
        <f t="shared" si="335"/>
        <v>2019</v>
      </c>
      <c r="C4302">
        <v>4301</v>
      </c>
      <c r="D4302" s="1">
        <v>172.5</v>
      </c>
      <c r="E4302" s="1">
        <v>3151.25</v>
      </c>
      <c r="F4302" s="1">
        <v>277</v>
      </c>
      <c r="G4302" s="2" cm="1">
        <f t="array" ref="G4302">_xlfn.XLOOKUP(G$1,Sheet2!$B$1:$M$1,_xlfn.XLOOKUP(Sheet1!$B4302,Sheet2!$A$2:$A$5,Sheet2!$B$2:$M$5,"Not found",0,1),"Not found",0,1)</f>
        <v>6393</v>
      </c>
      <c r="H4302" s="2" cm="1">
        <f t="array" ref="H4302">_xlfn.XLOOKUP(H$1,Sheet2!$B$1:$M$1,_xlfn.XLOOKUP(Sheet1!$B4302,Sheet2!$A$2:$A$5,Sheet2!$B$2:$M$5,"Not found",0,1),"Not found",0,1)</f>
        <v>52394</v>
      </c>
      <c r="I4302" s="2" cm="1">
        <f t="array" ref="I4302">_xlfn.XLOOKUP(I$1,Sheet2!$B$1:$M$1,_xlfn.XLOOKUP(Sheet1!$B4302,Sheet2!$A$2:$A$5,Sheet2!$B$2:$M$5,"Not found",0,1),"Not found",0,1)</f>
        <v>44036</v>
      </c>
      <c r="J4302" s="3">
        <f t="shared" si="336"/>
        <v>2.6982637259502579E-2</v>
      </c>
      <c r="K4302" s="3">
        <f t="shared" si="337"/>
        <v>6.0145245638813606E-2</v>
      </c>
      <c r="L4302" s="3">
        <f t="shared" si="338"/>
        <v>6.2903079298755561E-3</v>
      </c>
      <c r="M4302" s="3">
        <f t="shared" si="339"/>
        <v>9.3418190828191749E-2</v>
      </c>
    </row>
    <row r="4303" spans="1:13" x14ac:dyDescent="0.35">
      <c r="A4303" t="s">
        <v>4322</v>
      </c>
      <c r="B4303" t="str">
        <f t="shared" si="335"/>
        <v>2019</v>
      </c>
      <c r="C4303">
        <v>4302</v>
      </c>
      <c r="D4303" s="1">
        <v>145.75</v>
      </c>
      <c r="E4303" s="1">
        <v>3138.25</v>
      </c>
      <c r="F4303" s="1">
        <v>2061.25</v>
      </c>
      <c r="G4303" s="2" cm="1">
        <f t="array" ref="G4303">_xlfn.XLOOKUP(G$1,Sheet2!$B$1:$M$1,_xlfn.XLOOKUP(Sheet1!$B4303,Sheet2!$A$2:$A$5,Sheet2!$B$2:$M$5,"Not found",0,1),"Not found",0,1)</f>
        <v>6393</v>
      </c>
      <c r="H4303" s="2" cm="1">
        <f t="array" ref="H4303">_xlfn.XLOOKUP(H$1,Sheet2!$B$1:$M$1,_xlfn.XLOOKUP(Sheet1!$B4303,Sheet2!$A$2:$A$5,Sheet2!$B$2:$M$5,"Not found",0,1),"Not found",0,1)</f>
        <v>52394</v>
      </c>
      <c r="I4303" s="2" cm="1">
        <f t="array" ref="I4303">_xlfn.XLOOKUP(I$1,Sheet2!$B$1:$M$1,_xlfn.XLOOKUP(Sheet1!$B4303,Sheet2!$A$2:$A$5,Sheet2!$B$2:$M$5,"Not found",0,1),"Not found",0,1)</f>
        <v>44036</v>
      </c>
      <c r="J4303" s="3">
        <f t="shared" si="336"/>
        <v>2.2798373220710152E-2</v>
      </c>
      <c r="K4303" s="3">
        <f t="shared" si="337"/>
        <v>5.9897125625071573E-2</v>
      </c>
      <c r="L4303" s="3">
        <f t="shared" si="338"/>
        <v>4.6808293214642568E-2</v>
      </c>
      <c r="M4303" s="3">
        <f t="shared" si="339"/>
        <v>0.12950379206042428</v>
      </c>
    </row>
    <row r="4304" spans="1:13" x14ac:dyDescent="0.35">
      <c r="A4304" t="s">
        <v>4323</v>
      </c>
      <c r="B4304" t="str">
        <f t="shared" si="335"/>
        <v>2019</v>
      </c>
      <c r="C4304">
        <v>4303</v>
      </c>
      <c r="D4304" s="1">
        <v>236.25</v>
      </c>
      <c r="E4304" s="1">
        <v>2480.5</v>
      </c>
      <c r="F4304" s="1">
        <v>6630.75</v>
      </c>
      <c r="G4304" s="2" cm="1">
        <f t="array" ref="G4304">_xlfn.XLOOKUP(G$1,Sheet2!$B$1:$M$1,_xlfn.XLOOKUP(Sheet1!$B4304,Sheet2!$A$2:$A$5,Sheet2!$B$2:$M$5,"Not found",0,1),"Not found",0,1)</f>
        <v>6393</v>
      </c>
      <c r="H4304" s="2" cm="1">
        <f t="array" ref="H4304">_xlfn.XLOOKUP(H$1,Sheet2!$B$1:$M$1,_xlfn.XLOOKUP(Sheet1!$B4304,Sheet2!$A$2:$A$5,Sheet2!$B$2:$M$5,"Not found",0,1),"Not found",0,1)</f>
        <v>52394</v>
      </c>
      <c r="I4304" s="2" cm="1">
        <f t="array" ref="I4304">_xlfn.XLOOKUP(I$1,Sheet2!$B$1:$M$1,_xlfn.XLOOKUP(Sheet1!$B4304,Sheet2!$A$2:$A$5,Sheet2!$B$2:$M$5,"Not found",0,1),"Not found",0,1)</f>
        <v>44036</v>
      </c>
      <c r="J4304" s="3">
        <f t="shared" si="336"/>
        <v>3.6954481464101359E-2</v>
      </c>
      <c r="K4304" s="3">
        <f t="shared" si="337"/>
        <v>4.7343207237469938E-2</v>
      </c>
      <c r="L4304" s="3">
        <f t="shared" si="338"/>
        <v>0.1505756653647016</v>
      </c>
      <c r="M4304" s="3">
        <f t="shared" si="339"/>
        <v>0.23487335406627291</v>
      </c>
    </row>
    <row r="4305" spans="1:13" x14ac:dyDescent="0.35">
      <c r="A4305" t="s">
        <v>4324</v>
      </c>
      <c r="B4305" t="str">
        <f t="shared" si="335"/>
        <v>2019</v>
      </c>
      <c r="C4305">
        <v>4304</v>
      </c>
      <c r="D4305" s="1">
        <v>373.5</v>
      </c>
      <c r="E4305" s="1">
        <v>1112.25</v>
      </c>
      <c r="F4305" s="1">
        <v>13121.25</v>
      </c>
      <c r="G4305" s="2" cm="1">
        <f t="array" ref="G4305">_xlfn.XLOOKUP(G$1,Sheet2!$B$1:$M$1,_xlfn.XLOOKUP(Sheet1!$B4305,Sheet2!$A$2:$A$5,Sheet2!$B$2:$M$5,"Not found",0,1),"Not found",0,1)</f>
        <v>6393</v>
      </c>
      <c r="H4305" s="2" cm="1">
        <f t="array" ref="H4305">_xlfn.XLOOKUP(H$1,Sheet2!$B$1:$M$1,_xlfn.XLOOKUP(Sheet1!$B4305,Sheet2!$A$2:$A$5,Sheet2!$B$2:$M$5,"Not found",0,1),"Not found",0,1)</f>
        <v>52394</v>
      </c>
      <c r="I4305" s="2" cm="1">
        <f t="array" ref="I4305">_xlfn.XLOOKUP(I$1,Sheet2!$B$1:$M$1,_xlfn.XLOOKUP(Sheet1!$B4305,Sheet2!$A$2:$A$5,Sheet2!$B$2:$M$5,"Not found",0,1),"Not found",0,1)</f>
        <v>44036</v>
      </c>
      <c r="J4305" s="3">
        <f t="shared" si="336"/>
        <v>5.8423275457531676E-2</v>
      </c>
      <c r="K4305" s="3">
        <f t="shared" si="337"/>
        <v>2.122857579112112E-2</v>
      </c>
      <c r="L4305" s="3">
        <f t="shared" si="338"/>
        <v>0.29796643655191207</v>
      </c>
      <c r="M4305" s="3">
        <f t="shared" si="339"/>
        <v>0.37761828780056483</v>
      </c>
    </row>
    <row r="4306" spans="1:13" x14ac:dyDescent="0.35">
      <c r="A4306" t="s">
        <v>4325</v>
      </c>
      <c r="B4306" t="str">
        <f t="shared" ref="B4306:B4369" si="340">RIGHT(LEFT(A4306,10),4)</f>
        <v>2019</v>
      </c>
      <c r="C4306">
        <v>4305</v>
      </c>
      <c r="D4306" s="1">
        <v>471.75</v>
      </c>
      <c r="E4306" s="1">
        <v>888.75</v>
      </c>
      <c r="F4306" s="1">
        <v>19591.25</v>
      </c>
      <c r="G4306" s="2" cm="1">
        <f t="array" ref="G4306">_xlfn.XLOOKUP(G$1,Sheet2!$B$1:$M$1,_xlfn.XLOOKUP(Sheet1!$B4306,Sheet2!$A$2:$A$5,Sheet2!$B$2:$M$5,"Not found",0,1),"Not found",0,1)</f>
        <v>6393</v>
      </c>
      <c r="H4306" s="2" cm="1">
        <f t="array" ref="H4306">_xlfn.XLOOKUP(H$1,Sheet2!$B$1:$M$1,_xlfn.XLOOKUP(Sheet1!$B4306,Sheet2!$A$2:$A$5,Sheet2!$B$2:$M$5,"Not found",0,1),"Not found",0,1)</f>
        <v>52394</v>
      </c>
      <c r="I4306" s="2" cm="1">
        <f t="array" ref="I4306">_xlfn.XLOOKUP(I$1,Sheet2!$B$1:$M$1,_xlfn.XLOOKUP(Sheet1!$B4306,Sheet2!$A$2:$A$5,Sheet2!$B$2:$M$5,"Not found",0,1),"Not found",0,1)</f>
        <v>44036</v>
      </c>
      <c r="J4306" s="3">
        <f t="shared" ref="J4306:J4369" si="341">D4306/G4306</f>
        <v>7.3791647114030967E-2</v>
      </c>
      <c r="K4306" s="3">
        <f t="shared" ref="K4306:K4369" si="342">E4306/H4306</f>
        <v>1.6962820170248503E-2</v>
      </c>
      <c r="L4306" s="3">
        <f t="shared" ref="L4306:L4369" si="343">F4306/I4306</f>
        <v>0.44489167953492598</v>
      </c>
      <c r="M4306" s="3">
        <f t="shared" ref="M4306:M4369" si="344">J4306+K4306+L4306</f>
        <v>0.53564614681920542</v>
      </c>
    </row>
    <row r="4307" spans="1:13" x14ac:dyDescent="0.35">
      <c r="A4307" t="s">
        <v>4326</v>
      </c>
      <c r="B4307" t="str">
        <f t="shared" si="340"/>
        <v>2019</v>
      </c>
      <c r="C4307">
        <v>4306</v>
      </c>
      <c r="D4307" s="1">
        <v>557</v>
      </c>
      <c r="E4307" s="1">
        <v>1062</v>
      </c>
      <c r="F4307" s="1">
        <v>24660</v>
      </c>
      <c r="G4307" s="2" cm="1">
        <f t="array" ref="G4307">_xlfn.XLOOKUP(G$1,Sheet2!$B$1:$M$1,_xlfn.XLOOKUP(Sheet1!$B4307,Sheet2!$A$2:$A$5,Sheet2!$B$2:$M$5,"Not found",0,1),"Not found",0,1)</f>
        <v>6393</v>
      </c>
      <c r="H4307" s="2" cm="1">
        <f t="array" ref="H4307">_xlfn.XLOOKUP(H$1,Sheet2!$B$1:$M$1,_xlfn.XLOOKUP(Sheet1!$B4307,Sheet2!$A$2:$A$5,Sheet2!$B$2:$M$5,"Not found",0,1),"Not found",0,1)</f>
        <v>52394</v>
      </c>
      <c r="I4307" s="2" cm="1">
        <f t="array" ref="I4307">_xlfn.XLOOKUP(I$1,Sheet2!$B$1:$M$1,_xlfn.XLOOKUP(Sheet1!$B4307,Sheet2!$A$2:$A$5,Sheet2!$B$2:$M$5,"Not found",0,1),"Not found",0,1)</f>
        <v>44036</v>
      </c>
      <c r="J4307" s="3">
        <f t="shared" si="341"/>
        <v>8.7126544658219923E-2</v>
      </c>
      <c r="K4307" s="3">
        <f t="shared" si="342"/>
        <v>2.0269496507233652E-2</v>
      </c>
      <c r="L4307" s="3">
        <f t="shared" si="343"/>
        <v>0.55999636660913799</v>
      </c>
      <c r="M4307" s="3">
        <f t="shared" si="344"/>
        <v>0.66739240777459152</v>
      </c>
    </row>
    <row r="4308" spans="1:13" x14ac:dyDescent="0.35">
      <c r="A4308" t="s">
        <v>4327</v>
      </c>
      <c r="B4308" t="str">
        <f t="shared" si="340"/>
        <v>2019</v>
      </c>
      <c r="C4308">
        <v>4307</v>
      </c>
      <c r="D4308" s="1">
        <v>620</v>
      </c>
      <c r="E4308" s="1">
        <v>1103</v>
      </c>
      <c r="F4308" s="1">
        <v>27989.5</v>
      </c>
      <c r="G4308" s="2" cm="1">
        <f t="array" ref="G4308">_xlfn.XLOOKUP(G$1,Sheet2!$B$1:$M$1,_xlfn.XLOOKUP(Sheet1!$B4308,Sheet2!$A$2:$A$5,Sheet2!$B$2:$M$5,"Not found",0,1),"Not found",0,1)</f>
        <v>6393</v>
      </c>
      <c r="H4308" s="2" cm="1">
        <f t="array" ref="H4308">_xlfn.XLOOKUP(H$1,Sheet2!$B$1:$M$1,_xlfn.XLOOKUP(Sheet1!$B4308,Sheet2!$A$2:$A$5,Sheet2!$B$2:$M$5,"Not found",0,1),"Not found",0,1)</f>
        <v>52394</v>
      </c>
      <c r="I4308" s="2" cm="1">
        <f t="array" ref="I4308">_xlfn.XLOOKUP(I$1,Sheet2!$B$1:$M$1,_xlfn.XLOOKUP(Sheet1!$B4308,Sheet2!$A$2:$A$5,Sheet2!$B$2:$M$5,"Not found",0,1),"Not found",0,1)</f>
        <v>44036</v>
      </c>
      <c r="J4308" s="3">
        <f t="shared" si="341"/>
        <v>9.6981073048646962E-2</v>
      </c>
      <c r="K4308" s="3">
        <f t="shared" si="342"/>
        <v>2.1052028858266212E-2</v>
      </c>
      <c r="L4308" s="3">
        <f t="shared" si="343"/>
        <v>0.6356049595785267</v>
      </c>
      <c r="M4308" s="3">
        <f t="shared" si="344"/>
        <v>0.75363806148543988</v>
      </c>
    </row>
    <row r="4309" spans="1:13" x14ac:dyDescent="0.35">
      <c r="A4309" t="s">
        <v>4328</v>
      </c>
      <c r="B4309" t="str">
        <f t="shared" si="340"/>
        <v>2019</v>
      </c>
      <c r="C4309">
        <v>4308</v>
      </c>
      <c r="D4309" s="1">
        <v>572.75</v>
      </c>
      <c r="E4309" s="1">
        <v>1053.5</v>
      </c>
      <c r="F4309" s="1">
        <v>29782.25</v>
      </c>
      <c r="G4309" s="2" cm="1">
        <f t="array" ref="G4309">_xlfn.XLOOKUP(G$1,Sheet2!$B$1:$M$1,_xlfn.XLOOKUP(Sheet1!$B4309,Sheet2!$A$2:$A$5,Sheet2!$B$2:$M$5,"Not found",0,1),"Not found",0,1)</f>
        <v>6393</v>
      </c>
      <c r="H4309" s="2" cm="1">
        <f t="array" ref="H4309">_xlfn.XLOOKUP(H$1,Sheet2!$B$1:$M$1,_xlfn.XLOOKUP(Sheet1!$B4309,Sheet2!$A$2:$A$5,Sheet2!$B$2:$M$5,"Not found",0,1),"Not found",0,1)</f>
        <v>52394</v>
      </c>
      <c r="I4309" s="2" cm="1">
        <f t="array" ref="I4309">_xlfn.XLOOKUP(I$1,Sheet2!$B$1:$M$1,_xlfn.XLOOKUP(Sheet1!$B4309,Sheet2!$A$2:$A$5,Sheet2!$B$2:$M$5,"Not found",0,1),"Not found",0,1)</f>
        <v>44036</v>
      </c>
      <c r="J4309" s="3">
        <f t="shared" si="341"/>
        <v>8.9590176755826686E-2</v>
      </c>
      <c r="K4309" s="3">
        <f t="shared" si="342"/>
        <v>2.0107264190556171E-2</v>
      </c>
      <c r="L4309" s="3">
        <f t="shared" si="343"/>
        <v>0.67631596875283861</v>
      </c>
      <c r="M4309" s="3">
        <f t="shared" si="344"/>
        <v>0.78601340969922151</v>
      </c>
    </row>
    <row r="4310" spans="1:13" x14ac:dyDescent="0.35">
      <c r="A4310" t="s">
        <v>4329</v>
      </c>
      <c r="B4310" t="str">
        <f t="shared" si="340"/>
        <v>2019</v>
      </c>
      <c r="C4310">
        <v>4309</v>
      </c>
      <c r="D4310" s="1">
        <v>701.75</v>
      </c>
      <c r="E4310" s="1">
        <v>988.5</v>
      </c>
      <c r="F4310" s="1">
        <v>30051.5</v>
      </c>
      <c r="G4310" s="2" cm="1">
        <f t="array" ref="G4310">_xlfn.XLOOKUP(G$1,Sheet2!$B$1:$M$1,_xlfn.XLOOKUP(Sheet1!$B4310,Sheet2!$A$2:$A$5,Sheet2!$B$2:$M$5,"Not found",0,1),"Not found",0,1)</f>
        <v>6393</v>
      </c>
      <c r="H4310" s="2" cm="1">
        <f t="array" ref="H4310">_xlfn.XLOOKUP(H$1,Sheet2!$B$1:$M$1,_xlfn.XLOOKUP(Sheet1!$B4310,Sheet2!$A$2:$A$5,Sheet2!$B$2:$M$5,"Not found",0,1),"Not found",0,1)</f>
        <v>52394</v>
      </c>
      <c r="I4310" s="2" cm="1">
        <f t="array" ref="I4310">_xlfn.XLOOKUP(I$1,Sheet2!$B$1:$M$1,_xlfn.XLOOKUP(Sheet1!$B4310,Sheet2!$A$2:$A$5,Sheet2!$B$2:$M$5,"Not found",0,1),"Not found",0,1)</f>
        <v>44036</v>
      </c>
      <c r="J4310" s="3">
        <f t="shared" si="341"/>
        <v>0.10976849679336774</v>
      </c>
      <c r="K4310" s="3">
        <f t="shared" si="342"/>
        <v>1.8866664121846014E-2</v>
      </c>
      <c r="L4310" s="3">
        <f t="shared" si="343"/>
        <v>0.68243028431283492</v>
      </c>
      <c r="M4310" s="3">
        <f t="shared" si="344"/>
        <v>0.81106544522804869</v>
      </c>
    </row>
    <row r="4311" spans="1:13" x14ac:dyDescent="0.35">
      <c r="A4311" t="s">
        <v>4330</v>
      </c>
      <c r="B4311" t="str">
        <f t="shared" si="340"/>
        <v>2019</v>
      </c>
      <c r="C4311">
        <v>4310</v>
      </c>
      <c r="D4311" s="1">
        <v>681</v>
      </c>
      <c r="E4311" s="1">
        <v>1029.75</v>
      </c>
      <c r="F4311" s="1">
        <v>28928</v>
      </c>
      <c r="G4311" s="2" cm="1">
        <f t="array" ref="G4311">_xlfn.XLOOKUP(G$1,Sheet2!$B$1:$M$1,_xlfn.XLOOKUP(Sheet1!$B4311,Sheet2!$A$2:$A$5,Sheet2!$B$2:$M$5,"Not found",0,1),"Not found",0,1)</f>
        <v>6393</v>
      </c>
      <c r="H4311" s="2" cm="1">
        <f t="array" ref="H4311">_xlfn.XLOOKUP(H$1,Sheet2!$B$1:$M$1,_xlfn.XLOOKUP(Sheet1!$B4311,Sheet2!$A$2:$A$5,Sheet2!$B$2:$M$5,"Not found",0,1),"Not found",0,1)</f>
        <v>52394</v>
      </c>
      <c r="I4311" s="2" cm="1">
        <f t="array" ref="I4311">_xlfn.XLOOKUP(I$1,Sheet2!$B$1:$M$1,_xlfn.XLOOKUP(Sheet1!$B4311,Sheet2!$A$2:$A$5,Sheet2!$B$2:$M$5,"Not found",0,1),"Not found",0,1)</f>
        <v>44036</v>
      </c>
      <c r="J4311" s="3">
        <f t="shared" si="341"/>
        <v>0.10652275926794932</v>
      </c>
      <c r="K4311" s="3">
        <f t="shared" si="342"/>
        <v>1.9653968011604381E-2</v>
      </c>
      <c r="L4311" s="3">
        <f t="shared" si="343"/>
        <v>0.6569170678535744</v>
      </c>
      <c r="M4311" s="3">
        <f t="shared" si="344"/>
        <v>0.78309379513312805</v>
      </c>
    </row>
    <row r="4312" spans="1:13" x14ac:dyDescent="0.35">
      <c r="A4312" t="s">
        <v>4331</v>
      </c>
      <c r="B4312" t="str">
        <f t="shared" si="340"/>
        <v>2019</v>
      </c>
      <c r="C4312">
        <v>4311</v>
      </c>
      <c r="D4312" s="1">
        <v>677.5</v>
      </c>
      <c r="E4312" s="1">
        <v>983.25</v>
      </c>
      <c r="F4312" s="1">
        <v>26442</v>
      </c>
      <c r="G4312" s="2" cm="1">
        <f t="array" ref="G4312">_xlfn.XLOOKUP(G$1,Sheet2!$B$1:$M$1,_xlfn.XLOOKUP(Sheet1!$B4312,Sheet2!$A$2:$A$5,Sheet2!$B$2:$M$5,"Not found",0,1),"Not found",0,1)</f>
        <v>6393</v>
      </c>
      <c r="H4312" s="2" cm="1">
        <f t="array" ref="H4312">_xlfn.XLOOKUP(H$1,Sheet2!$B$1:$M$1,_xlfn.XLOOKUP(Sheet1!$B4312,Sheet2!$A$2:$A$5,Sheet2!$B$2:$M$5,"Not found",0,1),"Not found",0,1)</f>
        <v>52394</v>
      </c>
      <c r="I4312" s="2" cm="1">
        <f t="array" ref="I4312">_xlfn.XLOOKUP(I$1,Sheet2!$B$1:$M$1,_xlfn.XLOOKUP(Sheet1!$B4312,Sheet2!$A$2:$A$5,Sheet2!$B$2:$M$5,"Not found",0,1),"Not found",0,1)</f>
        <v>44036</v>
      </c>
      <c r="J4312" s="3">
        <f t="shared" si="341"/>
        <v>0.10597528546848115</v>
      </c>
      <c r="K4312" s="3">
        <f t="shared" si="342"/>
        <v>1.876646180860404E-2</v>
      </c>
      <c r="L4312" s="3">
        <f t="shared" si="343"/>
        <v>0.6004632573349078</v>
      </c>
      <c r="M4312" s="3">
        <f t="shared" si="344"/>
        <v>0.725205004611993</v>
      </c>
    </row>
    <row r="4313" spans="1:13" x14ac:dyDescent="0.35">
      <c r="A4313" t="s">
        <v>4332</v>
      </c>
      <c r="B4313" t="str">
        <f t="shared" si="340"/>
        <v>2019</v>
      </c>
      <c r="C4313">
        <v>4312</v>
      </c>
      <c r="D4313" s="1">
        <v>636</v>
      </c>
      <c r="E4313" s="1">
        <v>924.75</v>
      </c>
      <c r="F4313" s="1">
        <v>22438.75</v>
      </c>
      <c r="G4313" s="2" cm="1">
        <f t="array" ref="G4313">_xlfn.XLOOKUP(G$1,Sheet2!$B$1:$M$1,_xlfn.XLOOKUP(Sheet1!$B4313,Sheet2!$A$2:$A$5,Sheet2!$B$2:$M$5,"Not found",0,1),"Not found",0,1)</f>
        <v>6393</v>
      </c>
      <c r="H4313" s="2" cm="1">
        <f t="array" ref="H4313">_xlfn.XLOOKUP(H$1,Sheet2!$B$1:$M$1,_xlfn.XLOOKUP(Sheet1!$B4313,Sheet2!$A$2:$A$5,Sheet2!$B$2:$M$5,"Not found",0,1),"Not found",0,1)</f>
        <v>52394</v>
      </c>
      <c r="I4313" s="2" cm="1">
        <f t="array" ref="I4313">_xlfn.XLOOKUP(I$1,Sheet2!$B$1:$M$1,_xlfn.XLOOKUP(Sheet1!$B4313,Sheet2!$A$2:$A$5,Sheet2!$B$2:$M$5,"Not found",0,1),"Not found",0,1)</f>
        <v>44036</v>
      </c>
      <c r="J4313" s="3">
        <f t="shared" si="341"/>
        <v>9.94838104176443E-2</v>
      </c>
      <c r="K4313" s="3">
        <f t="shared" si="342"/>
        <v>1.7649921746764895E-2</v>
      </c>
      <c r="L4313" s="3">
        <f t="shared" si="343"/>
        <v>0.50955468253247338</v>
      </c>
      <c r="M4313" s="3">
        <f t="shared" si="344"/>
        <v>0.62668841469688252</v>
      </c>
    </row>
    <row r="4314" spans="1:13" x14ac:dyDescent="0.35">
      <c r="A4314" t="s">
        <v>4333</v>
      </c>
      <c r="B4314" t="str">
        <f t="shared" si="340"/>
        <v>2019</v>
      </c>
      <c r="C4314">
        <v>4313</v>
      </c>
      <c r="D4314" s="1">
        <v>630.75</v>
      </c>
      <c r="E4314" s="1">
        <v>855.75</v>
      </c>
      <c r="F4314" s="1">
        <v>16983.25</v>
      </c>
      <c r="G4314" s="2" cm="1">
        <f t="array" ref="G4314">_xlfn.XLOOKUP(G$1,Sheet2!$B$1:$M$1,_xlfn.XLOOKUP(Sheet1!$B4314,Sheet2!$A$2:$A$5,Sheet2!$B$2:$M$5,"Not found",0,1),"Not found",0,1)</f>
        <v>6393</v>
      </c>
      <c r="H4314" s="2" cm="1">
        <f t="array" ref="H4314">_xlfn.XLOOKUP(H$1,Sheet2!$B$1:$M$1,_xlfn.XLOOKUP(Sheet1!$B4314,Sheet2!$A$2:$A$5,Sheet2!$B$2:$M$5,"Not found",0,1),"Not found",0,1)</f>
        <v>52394</v>
      </c>
      <c r="I4314" s="2" cm="1">
        <f t="array" ref="I4314">_xlfn.XLOOKUP(I$1,Sheet2!$B$1:$M$1,_xlfn.XLOOKUP(Sheet1!$B4314,Sheet2!$A$2:$A$5,Sheet2!$B$2:$M$5,"Not found",0,1),"Not found",0,1)</f>
        <v>44036</v>
      </c>
      <c r="J4314" s="3">
        <f t="shared" si="341"/>
        <v>9.8662599718442046E-2</v>
      </c>
      <c r="K4314" s="3">
        <f t="shared" si="342"/>
        <v>1.6332977058441805E-2</v>
      </c>
      <c r="L4314" s="3">
        <f t="shared" si="343"/>
        <v>0.38566740848396769</v>
      </c>
      <c r="M4314" s="3">
        <f t="shared" si="344"/>
        <v>0.50066298526085151</v>
      </c>
    </row>
    <row r="4315" spans="1:13" x14ac:dyDescent="0.35">
      <c r="A4315" t="s">
        <v>4334</v>
      </c>
      <c r="B4315" t="str">
        <f t="shared" si="340"/>
        <v>2019</v>
      </c>
      <c r="C4315">
        <v>4314</v>
      </c>
      <c r="D4315" s="1">
        <v>662.5</v>
      </c>
      <c r="E4315" s="1">
        <v>814.5</v>
      </c>
      <c r="F4315" s="1">
        <v>10488.75</v>
      </c>
      <c r="G4315" s="2" cm="1">
        <f t="array" ref="G4315">_xlfn.XLOOKUP(G$1,Sheet2!$B$1:$M$1,_xlfn.XLOOKUP(Sheet1!$B4315,Sheet2!$A$2:$A$5,Sheet2!$B$2:$M$5,"Not found",0,1),"Not found",0,1)</f>
        <v>6393</v>
      </c>
      <c r="H4315" s="2" cm="1">
        <f t="array" ref="H4315">_xlfn.XLOOKUP(H$1,Sheet2!$B$1:$M$1,_xlfn.XLOOKUP(Sheet1!$B4315,Sheet2!$A$2:$A$5,Sheet2!$B$2:$M$5,"Not found",0,1),"Not found",0,1)</f>
        <v>52394</v>
      </c>
      <c r="I4315" s="2" cm="1">
        <f t="array" ref="I4315">_xlfn.XLOOKUP(I$1,Sheet2!$B$1:$M$1,_xlfn.XLOOKUP(Sheet1!$B4315,Sheet2!$A$2:$A$5,Sheet2!$B$2:$M$5,"Not found",0,1),"Not found",0,1)</f>
        <v>44036</v>
      </c>
      <c r="J4315" s="3">
        <f t="shared" si="341"/>
        <v>0.10362896918504615</v>
      </c>
      <c r="K4315" s="3">
        <f t="shared" si="342"/>
        <v>1.5545673168683436E-2</v>
      </c>
      <c r="L4315" s="3">
        <f t="shared" si="343"/>
        <v>0.23818580252520666</v>
      </c>
      <c r="M4315" s="3">
        <f t="shared" si="344"/>
        <v>0.35736044487893626</v>
      </c>
    </row>
    <row r="4316" spans="1:13" x14ac:dyDescent="0.35">
      <c r="A4316" t="s">
        <v>4335</v>
      </c>
      <c r="B4316" t="str">
        <f t="shared" si="340"/>
        <v>2019</v>
      </c>
      <c r="C4316">
        <v>4315</v>
      </c>
      <c r="D4316" s="1">
        <v>589.75</v>
      </c>
      <c r="E4316" s="1">
        <v>1025</v>
      </c>
      <c r="F4316" s="1">
        <v>4560.75</v>
      </c>
      <c r="G4316" s="2" cm="1">
        <f t="array" ref="G4316">_xlfn.XLOOKUP(G$1,Sheet2!$B$1:$M$1,_xlfn.XLOOKUP(Sheet1!$B4316,Sheet2!$A$2:$A$5,Sheet2!$B$2:$M$5,"Not found",0,1),"Not found",0,1)</f>
        <v>6393</v>
      </c>
      <c r="H4316" s="2" cm="1">
        <f t="array" ref="H4316">_xlfn.XLOOKUP(H$1,Sheet2!$B$1:$M$1,_xlfn.XLOOKUP(Sheet1!$B4316,Sheet2!$A$2:$A$5,Sheet2!$B$2:$M$5,"Not found",0,1),"Not found",0,1)</f>
        <v>52394</v>
      </c>
      <c r="I4316" s="2" cm="1">
        <f t="array" ref="I4316">_xlfn.XLOOKUP(I$1,Sheet2!$B$1:$M$1,_xlfn.XLOOKUP(Sheet1!$B4316,Sheet2!$A$2:$A$5,Sheet2!$B$2:$M$5,"Not found",0,1),"Not found",0,1)</f>
        <v>44036</v>
      </c>
      <c r="J4316" s="3">
        <f t="shared" si="341"/>
        <v>9.2249335210386363E-2</v>
      </c>
      <c r="K4316" s="3">
        <f t="shared" si="342"/>
        <v>1.9563308775814026E-2</v>
      </c>
      <c r="L4316" s="3">
        <f t="shared" si="343"/>
        <v>0.10356867108729222</v>
      </c>
      <c r="M4316" s="3">
        <f t="shared" si="344"/>
        <v>0.21538131507349262</v>
      </c>
    </row>
    <row r="4317" spans="1:13" x14ac:dyDescent="0.35">
      <c r="A4317" t="s">
        <v>4336</v>
      </c>
      <c r="B4317" t="str">
        <f t="shared" si="340"/>
        <v>2019</v>
      </c>
      <c r="C4317">
        <v>4316</v>
      </c>
      <c r="D4317" s="1">
        <v>615</v>
      </c>
      <c r="E4317" s="1">
        <v>1580</v>
      </c>
      <c r="F4317" s="1">
        <v>1283.25</v>
      </c>
      <c r="G4317" s="2" cm="1">
        <f t="array" ref="G4317">_xlfn.XLOOKUP(G$1,Sheet2!$B$1:$M$1,_xlfn.XLOOKUP(Sheet1!$B4317,Sheet2!$A$2:$A$5,Sheet2!$B$2:$M$5,"Not found",0,1),"Not found",0,1)</f>
        <v>6393</v>
      </c>
      <c r="H4317" s="2" cm="1">
        <f t="array" ref="H4317">_xlfn.XLOOKUP(H$1,Sheet2!$B$1:$M$1,_xlfn.XLOOKUP(Sheet1!$B4317,Sheet2!$A$2:$A$5,Sheet2!$B$2:$M$5,"Not found",0,1),"Not found",0,1)</f>
        <v>52394</v>
      </c>
      <c r="I4317" s="2" cm="1">
        <f t="array" ref="I4317">_xlfn.XLOOKUP(I$1,Sheet2!$B$1:$M$1,_xlfn.XLOOKUP(Sheet1!$B4317,Sheet2!$A$2:$A$5,Sheet2!$B$2:$M$5,"Not found",0,1),"Not found",0,1)</f>
        <v>44036</v>
      </c>
      <c r="J4317" s="3">
        <f t="shared" si="341"/>
        <v>9.6198967620835282E-2</v>
      </c>
      <c r="K4317" s="3">
        <f t="shared" si="342"/>
        <v>3.0156124747108447E-2</v>
      </c>
      <c r="L4317" s="3">
        <f t="shared" si="343"/>
        <v>2.9140930148060677E-2</v>
      </c>
      <c r="M4317" s="3">
        <f t="shared" si="344"/>
        <v>0.15549602251600442</v>
      </c>
    </row>
    <row r="4318" spans="1:13" x14ac:dyDescent="0.35">
      <c r="A4318" t="s">
        <v>4337</v>
      </c>
      <c r="B4318" t="str">
        <f t="shared" si="340"/>
        <v>2019</v>
      </c>
      <c r="C4318">
        <v>4317</v>
      </c>
      <c r="D4318" s="1">
        <v>847.25</v>
      </c>
      <c r="E4318" s="1">
        <v>2829</v>
      </c>
      <c r="F4318" s="1">
        <v>105.75</v>
      </c>
      <c r="G4318" s="2" cm="1">
        <f t="array" ref="G4318">_xlfn.XLOOKUP(G$1,Sheet2!$B$1:$M$1,_xlfn.XLOOKUP(Sheet1!$B4318,Sheet2!$A$2:$A$5,Sheet2!$B$2:$M$5,"Not found",0,1),"Not found",0,1)</f>
        <v>6393</v>
      </c>
      <c r="H4318" s="2" cm="1">
        <f t="array" ref="H4318">_xlfn.XLOOKUP(H$1,Sheet2!$B$1:$M$1,_xlfn.XLOOKUP(Sheet1!$B4318,Sheet2!$A$2:$A$5,Sheet2!$B$2:$M$5,"Not found",0,1),"Not found",0,1)</f>
        <v>52394</v>
      </c>
      <c r="I4318" s="2" cm="1">
        <f t="array" ref="I4318">_xlfn.XLOOKUP(I$1,Sheet2!$B$1:$M$1,_xlfn.XLOOKUP(Sheet1!$B4318,Sheet2!$A$2:$A$5,Sheet2!$B$2:$M$5,"Not found",0,1),"Not found",0,1)</f>
        <v>44036</v>
      </c>
      <c r="J4318" s="3">
        <f t="shared" si="341"/>
        <v>0.13252776474268732</v>
      </c>
      <c r="K4318" s="3">
        <f t="shared" si="342"/>
        <v>5.3994732221246705E-2</v>
      </c>
      <c r="L4318" s="3">
        <f t="shared" si="343"/>
        <v>2.4014442728676538E-3</v>
      </c>
      <c r="M4318" s="3">
        <f t="shared" si="344"/>
        <v>0.18892394123680167</v>
      </c>
    </row>
    <row r="4319" spans="1:13" x14ac:dyDescent="0.35">
      <c r="A4319" t="s">
        <v>4338</v>
      </c>
      <c r="B4319" t="str">
        <f t="shared" si="340"/>
        <v>2019</v>
      </c>
      <c r="C4319">
        <v>4318</v>
      </c>
      <c r="D4319" s="1">
        <v>1108.25</v>
      </c>
      <c r="E4319" s="1">
        <v>4872.5</v>
      </c>
      <c r="F4319" s="1">
        <v>0.25</v>
      </c>
      <c r="G4319" s="2" cm="1">
        <f t="array" ref="G4319">_xlfn.XLOOKUP(G$1,Sheet2!$B$1:$M$1,_xlfn.XLOOKUP(Sheet1!$B4319,Sheet2!$A$2:$A$5,Sheet2!$B$2:$M$5,"Not found",0,1),"Not found",0,1)</f>
        <v>6393</v>
      </c>
      <c r="H4319" s="2" cm="1">
        <f t="array" ref="H4319">_xlfn.XLOOKUP(H$1,Sheet2!$B$1:$M$1,_xlfn.XLOOKUP(Sheet1!$B4319,Sheet2!$A$2:$A$5,Sheet2!$B$2:$M$5,"Not found",0,1),"Not found",0,1)</f>
        <v>52394</v>
      </c>
      <c r="I4319" s="2" cm="1">
        <f t="array" ref="I4319">_xlfn.XLOOKUP(I$1,Sheet2!$B$1:$M$1,_xlfn.XLOOKUP(Sheet1!$B4319,Sheet2!$A$2:$A$5,Sheet2!$B$2:$M$5,"Not found",0,1),"Not found",0,1)</f>
        <v>44036</v>
      </c>
      <c r="J4319" s="3">
        <f t="shared" si="341"/>
        <v>0.17335366807445643</v>
      </c>
      <c r="K4319" s="3">
        <f t="shared" si="342"/>
        <v>9.2997289766003743E-2</v>
      </c>
      <c r="L4319" s="3">
        <f t="shared" si="343"/>
        <v>5.6771732219093472E-6</v>
      </c>
      <c r="M4319" s="3">
        <f t="shared" si="344"/>
        <v>0.26635663501368206</v>
      </c>
    </row>
    <row r="4320" spans="1:13" x14ac:dyDescent="0.35">
      <c r="A4320" t="s">
        <v>4339</v>
      </c>
      <c r="B4320" t="str">
        <f t="shared" si="340"/>
        <v>2019</v>
      </c>
      <c r="C4320">
        <v>4319</v>
      </c>
      <c r="D4320" s="1">
        <v>1344.75</v>
      </c>
      <c r="E4320" s="1">
        <v>6662.75</v>
      </c>
      <c r="F4320" s="1">
        <v>0</v>
      </c>
      <c r="G4320" s="2" cm="1">
        <f t="array" ref="G4320">_xlfn.XLOOKUP(G$1,Sheet2!$B$1:$M$1,_xlfn.XLOOKUP(Sheet1!$B4320,Sheet2!$A$2:$A$5,Sheet2!$B$2:$M$5,"Not found",0,1),"Not found",0,1)</f>
        <v>6393</v>
      </c>
      <c r="H4320" s="2" cm="1">
        <f t="array" ref="H4320">_xlfn.XLOOKUP(H$1,Sheet2!$B$1:$M$1,_xlfn.XLOOKUP(Sheet1!$B4320,Sheet2!$A$2:$A$5,Sheet2!$B$2:$M$5,"Not found",0,1),"Not found",0,1)</f>
        <v>52394</v>
      </c>
      <c r="I4320" s="2" cm="1">
        <f t="array" ref="I4320">_xlfn.XLOOKUP(I$1,Sheet2!$B$1:$M$1,_xlfn.XLOOKUP(Sheet1!$B4320,Sheet2!$A$2:$A$5,Sheet2!$B$2:$M$5,"Not found",0,1),"Not found",0,1)</f>
        <v>44036</v>
      </c>
      <c r="J4320" s="3">
        <f t="shared" si="341"/>
        <v>0.21034725480994837</v>
      </c>
      <c r="K4320" s="3">
        <f t="shared" si="342"/>
        <v>0.12716627858151697</v>
      </c>
      <c r="L4320" s="3">
        <f t="shared" si="343"/>
        <v>0</v>
      </c>
      <c r="M4320" s="3">
        <f t="shared" si="344"/>
        <v>0.33751353339146534</v>
      </c>
    </row>
    <row r="4321" spans="1:13" x14ac:dyDescent="0.35">
      <c r="A4321" t="s">
        <v>4340</v>
      </c>
      <c r="B4321" t="str">
        <f t="shared" si="340"/>
        <v>2019</v>
      </c>
      <c r="C4321">
        <v>4320</v>
      </c>
      <c r="D4321" s="1">
        <v>1564.75</v>
      </c>
      <c r="E4321" s="1">
        <v>8050</v>
      </c>
      <c r="F4321" s="1">
        <v>0</v>
      </c>
      <c r="G4321" s="2" cm="1">
        <f t="array" ref="G4321">_xlfn.XLOOKUP(G$1,Sheet2!$B$1:$M$1,_xlfn.XLOOKUP(Sheet1!$B4321,Sheet2!$A$2:$A$5,Sheet2!$B$2:$M$5,"Not found",0,1),"Not found",0,1)</f>
        <v>6393</v>
      </c>
      <c r="H4321" s="2" cm="1">
        <f t="array" ref="H4321">_xlfn.XLOOKUP(H$1,Sheet2!$B$1:$M$1,_xlfn.XLOOKUP(Sheet1!$B4321,Sheet2!$A$2:$A$5,Sheet2!$B$2:$M$5,"Not found",0,1),"Not found",0,1)</f>
        <v>52394</v>
      </c>
      <c r="I4321" s="2" cm="1">
        <f t="array" ref="I4321">_xlfn.XLOOKUP(I$1,Sheet2!$B$1:$M$1,_xlfn.XLOOKUP(Sheet1!$B4321,Sheet2!$A$2:$A$5,Sheet2!$B$2:$M$5,"Not found",0,1),"Not found",0,1)</f>
        <v>44036</v>
      </c>
      <c r="J4321" s="3">
        <f t="shared" si="341"/>
        <v>0.24475989363366182</v>
      </c>
      <c r="K4321" s="3">
        <f t="shared" si="342"/>
        <v>0.15364354697102722</v>
      </c>
      <c r="L4321" s="3">
        <f t="shared" si="343"/>
        <v>0</v>
      </c>
      <c r="M4321" s="3">
        <f t="shared" si="344"/>
        <v>0.39840344060468902</v>
      </c>
    </row>
    <row r="4322" spans="1:13" x14ac:dyDescent="0.35">
      <c r="A4322" t="s">
        <v>4341</v>
      </c>
      <c r="B4322" t="str">
        <f t="shared" si="340"/>
        <v>2019</v>
      </c>
      <c r="C4322">
        <v>4321</v>
      </c>
      <c r="D4322" s="1">
        <v>1902.25</v>
      </c>
      <c r="E4322" s="1">
        <v>9362</v>
      </c>
      <c r="F4322" s="1">
        <v>0</v>
      </c>
      <c r="G4322" s="2" cm="1">
        <f t="array" ref="G4322">_xlfn.XLOOKUP(G$1,Sheet2!$B$1:$M$1,_xlfn.XLOOKUP(Sheet1!$B4322,Sheet2!$A$2:$A$5,Sheet2!$B$2:$M$5,"Not found",0,1),"Not found",0,1)</f>
        <v>6393</v>
      </c>
      <c r="H4322" s="2" cm="1">
        <f t="array" ref="H4322">_xlfn.XLOOKUP(H$1,Sheet2!$B$1:$M$1,_xlfn.XLOOKUP(Sheet1!$B4322,Sheet2!$A$2:$A$5,Sheet2!$B$2:$M$5,"Not found",0,1),"Not found",0,1)</f>
        <v>52394</v>
      </c>
      <c r="I4322" s="2" cm="1">
        <f t="array" ref="I4322">_xlfn.XLOOKUP(I$1,Sheet2!$B$1:$M$1,_xlfn.XLOOKUP(Sheet1!$B4322,Sheet2!$A$2:$A$5,Sheet2!$B$2:$M$5,"Not found",0,1),"Not found",0,1)</f>
        <v>44036</v>
      </c>
      <c r="J4322" s="3">
        <f t="shared" si="341"/>
        <v>0.2975520100109495</v>
      </c>
      <c r="K4322" s="3">
        <f t="shared" si="342"/>
        <v>0.17868458220406916</v>
      </c>
      <c r="L4322" s="3">
        <f t="shared" si="343"/>
        <v>0</v>
      </c>
      <c r="M4322" s="3">
        <f t="shared" si="344"/>
        <v>0.47623659221501868</v>
      </c>
    </row>
    <row r="4323" spans="1:13" x14ac:dyDescent="0.35">
      <c r="A4323" t="s">
        <v>4342</v>
      </c>
      <c r="B4323" t="str">
        <f t="shared" si="340"/>
        <v>2019</v>
      </c>
      <c r="C4323">
        <v>4322</v>
      </c>
      <c r="D4323" s="1">
        <v>2235.5</v>
      </c>
      <c r="E4323" s="1">
        <v>10440.25</v>
      </c>
      <c r="F4323" s="1">
        <v>0</v>
      </c>
      <c r="G4323" s="2" cm="1">
        <f t="array" ref="G4323">_xlfn.XLOOKUP(G$1,Sheet2!$B$1:$M$1,_xlfn.XLOOKUP(Sheet1!$B4323,Sheet2!$A$2:$A$5,Sheet2!$B$2:$M$5,"Not found",0,1),"Not found",0,1)</f>
        <v>6393</v>
      </c>
      <c r="H4323" s="2" cm="1">
        <f t="array" ref="H4323">_xlfn.XLOOKUP(H$1,Sheet2!$B$1:$M$1,_xlfn.XLOOKUP(Sheet1!$B4323,Sheet2!$A$2:$A$5,Sheet2!$B$2:$M$5,"Not found",0,1),"Not found",0,1)</f>
        <v>52394</v>
      </c>
      <c r="I4323" s="2" cm="1">
        <f t="array" ref="I4323">_xlfn.XLOOKUP(I$1,Sheet2!$B$1:$M$1,_xlfn.XLOOKUP(Sheet1!$B4323,Sheet2!$A$2:$A$5,Sheet2!$B$2:$M$5,"Not found",0,1),"Not found",0,1)</f>
        <v>44036</v>
      </c>
      <c r="J4323" s="3">
        <f t="shared" si="341"/>
        <v>0.34967933677459723</v>
      </c>
      <c r="K4323" s="3">
        <f t="shared" si="342"/>
        <v>0.19926422872848035</v>
      </c>
      <c r="L4323" s="3">
        <f t="shared" si="343"/>
        <v>0</v>
      </c>
      <c r="M4323" s="3">
        <f t="shared" si="344"/>
        <v>0.54894356550307755</v>
      </c>
    </row>
    <row r="4324" spans="1:13" x14ac:dyDescent="0.35">
      <c r="A4324" t="s">
        <v>4343</v>
      </c>
      <c r="B4324" t="str">
        <f t="shared" si="340"/>
        <v>2019</v>
      </c>
      <c r="C4324">
        <v>4323</v>
      </c>
      <c r="D4324" s="1">
        <v>2411.25</v>
      </c>
      <c r="E4324" s="1">
        <v>11384</v>
      </c>
      <c r="F4324" s="1">
        <v>0</v>
      </c>
      <c r="G4324" s="2" cm="1">
        <f t="array" ref="G4324">_xlfn.XLOOKUP(G$1,Sheet2!$B$1:$M$1,_xlfn.XLOOKUP(Sheet1!$B4324,Sheet2!$A$2:$A$5,Sheet2!$B$2:$M$5,"Not found",0,1),"Not found",0,1)</f>
        <v>6393</v>
      </c>
      <c r="H4324" s="2" cm="1">
        <f t="array" ref="H4324">_xlfn.XLOOKUP(H$1,Sheet2!$B$1:$M$1,_xlfn.XLOOKUP(Sheet1!$B4324,Sheet2!$A$2:$A$5,Sheet2!$B$2:$M$5,"Not found",0,1),"Not found",0,1)</f>
        <v>52394</v>
      </c>
      <c r="I4324" s="2" cm="1">
        <f t="array" ref="I4324">_xlfn.XLOOKUP(I$1,Sheet2!$B$1:$M$1,_xlfn.XLOOKUP(Sheet1!$B4324,Sheet2!$A$2:$A$5,Sheet2!$B$2:$M$5,"Not found",0,1),"Not found",0,1)</f>
        <v>44036</v>
      </c>
      <c r="J4324" s="3">
        <f t="shared" si="341"/>
        <v>0.37717034256217741</v>
      </c>
      <c r="K4324" s="3">
        <f t="shared" si="342"/>
        <v>0.2172767874184067</v>
      </c>
      <c r="L4324" s="3">
        <f t="shared" si="343"/>
        <v>0</v>
      </c>
      <c r="M4324" s="3">
        <f t="shared" si="344"/>
        <v>0.59444712998058413</v>
      </c>
    </row>
    <row r="4325" spans="1:13" x14ac:dyDescent="0.35">
      <c r="A4325" t="s">
        <v>4344</v>
      </c>
      <c r="B4325" t="str">
        <f t="shared" si="340"/>
        <v>2019</v>
      </c>
      <c r="C4325">
        <v>4324</v>
      </c>
      <c r="D4325" s="1">
        <v>2883</v>
      </c>
      <c r="E4325" s="1">
        <v>12455.25</v>
      </c>
      <c r="F4325" s="1">
        <v>3.25</v>
      </c>
      <c r="G4325" s="2" cm="1">
        <f t="array" ref="G4325">_xlfn.XLOOKUP(G$1,Sheet2!$B$1:$M$1,_xlfn.XLOOKUP(Sheet1!$B4325,Sheet2!$A$2:$A$5,Sheet2!$B$2:$M$5,"Not found",0,1),"Not found",0,1)</f>
        <v>6393</v>
      </c>
      <c r="H4325" s="2" cm="1">
        <f t="array" ref="H4325">_xlfn.XLOOKUP(H$1,Sheet2!$B$1:$M$1,_xlfn.XLOOKUP(Sheet1!$B4325,Sheet2!$A$2:$A$5,Sheet2!$B$2:$M$5,"Not found",0,1),"Not found",0,1)</f>
        <v>52394</v>
      </c>
      <c r="I4325" s="2" cm="1">
        <f t="array" ref="I4325">_xlfn.XLOOKUP(I$1,Sheet2!$B$1:$M$1,_xlfn.XLOOKUP(Sheet1!$B4325,Sheet2!$A$2:$A$5,Sheet2!$B$2:$M$5,"Not found",0,1),"Not found",0,1)</f>
        <v>44036</v>
      </c>
      <c r="J4325" s="3">
        <f t="shared" si="341"/>
        <v>0.45096198967620837</v>
      </c>
      <c r="K4325" s="3">
        <f t="shared" si="342"/>
        <v>0.23772283085849524</v>
      </c>
      <c r="L4325" s="3">
        <f t="shared" si="343"/>
        <v>7.3803251884821511E-5</v>
      </c>
      <c r="M4325" s="3">
        <f t="shared" si="344"/>
        <v>0.68875862378658836</v>
      </c>
    </row>
    <row r="4326" spans="1:13" x14ac:dyDescent="0.35">
      <c r="A4326" t="s">
        <v>4345</v>
      </c>
      <c r="B4326" t="str">
        <f t="shared" si="340"/>
        <v>2019</v>
      </c>
      <c r="C4326">
        <v>4325</v>
      </c>
      <c r="D4326" s="1">
        <v>3406</v>
      </c>
      <c r="E4326" s="1">
        <v>13057.5</v>
      </c>
      <c r="F4326" s="1">
        <v>268</v>
      </c>
      <c r="G4326" s="2" cm="1">
        <f t="array" ref="G4326">_xlfn.XLOOKUP(G$1,Sheet2!$B$1:$M$1,_xlfn.XLOOKUP(Sheet1!$B4326,Sheet2!$A$2:$A$5,Sheet2!$B$2:$M$5,"Not found",0,1),"Not found",0,1)</f>
        <v>6393</v>
      </c>
      <c r="H4326" s="2" cm="1">
        <f t="array" ref="H4326">_xlfn.XLOOKUP(H$1,Sheet2!$B$1:$M$1,_xlfn.XLOOKUP(Sheet1!$B4326,Sheet2!$A$2:$A$5,Sheet2!$B$2:$M$5,"Not found",0,1),"Not found",0,1)</f>
        <v>52394</v>
      </c>
      <c r="I4326" s="2" cm="1">
        <f t="array" ref="I4326">_xlfn.XLOOKUP(I$1,Sheet2!$B$1:$M$1,_xlfn.XLOOKUP(Sheet1!$B4326,Sheet2!$A$2:$A$5,Sheet2!$B$2:$M$5,"Not found",0,1),"Not found",0,1)</f>
        <v>44036</v>
      </c>
      <c r="J4326" s="3">
        <f t="shared" si="341"/>
        <v>0.53277021742530895</v>
      </c>
      <c r="K4326" s="3">
        <f t="shared" si="342"/>
        <v>0.24921746764896743</v>
      </c>
      <c r="L4326" s="3">
        <f t="shared" si="343"/>
        <v>6.0859296938868199E-3</v>
      </c>
      <c r="M4326" s="3">
        <f t="shared" si="344"/>
        <v>0.78807361476816318</v>
      </c>
    </row>
    <row r="4327" spans="1:13" x14ac:dyDescent="0.35">
      <c r="A4327" t="s">
        <v>4346</v>
      </c>
      <c r="B4327" t="str">
        <f t="shared" si="340"/>
        <v>2019</v>
      </c>
      <c r="C4327">
        <v>4326</v>
      </c>
      <c r="D4327" s="1">
        <v>3710</v>
      </c>
      <c r="E4327" s="1">
        <v>13603.25</v>
      </c>
      <c r="F4327" s="1">
        <v>2017</v>
      </c>
      <c r="G4327" s="2" cm="1">
        <f t="array" ref="G4327">_xlfn.XLOOKUP(G$1,Sheet2!$B$1:$M$1,_xlfn.XLOOKUP(Sheet1!$B4327,Sheet2!$A$2:$A$5,Sheet2!$B$2:$M$5,"Not found",0,1),"Not found",0,1)</f>
        <v>6393</v>
      </c>
      <c r="H4327" s="2" cm="1">
        <f t="array" ref="H4327">_xlfn.XLOOKUP(H$1,Sheet2!$B$1:$M$1,_xlfn.XLOOKUP(Sheet1!$B4327,Sheet2!$A$2:$A$5,Sheet2!$B$2:$M$5,"Not found",0,1),"Not found",0,1)</f>
        <v>52394</v>
      </c>
      <c r="I4327" s="2" cm="1">
        <f t="array" ref="I4327">_xlfn.XLOOKUP(I$1,Sheet2!$B$1:$M$1,_xlfn.XLOOKUP(Sheet1!$B4327,Sheet2!$A$2:$A$5,Sheet2!$B$2:$M$5,"Not found",0,1),"Not found",0,1)</f>
        <v>44036</v>
      </c>
      <c r="J4327" s="3">
        <f t="shared" si="341"/>
        <v>0.58032222743625839</v>
      </c>
      <c r="K4327" s="3">
        <f t="shared" si="342"/>
        <v>0.25963373668740697</v>
      </c>
      <c r="L4327" s="3">
        <f t="shared" si="343"/>
        <v>4.5803433554364607E-2</v>
      </c>
      <c r="M4327" s="3">
        <f t="shared" si="344"/>
        <v>0.88575939767802991</v>
      </c>
    </row>
    <row r="4328" spans="1:13" x14ac:dyDescent="0.35">
      <c r="A4328" t="s">
        <v>4347</v>
      </c>
      <c r="B4328" t="str">
        <f t="shared" si="340"/>
        <v>2019</v>
      </c>
      <c r="C4328">
        <v>4327</v>
      </c>
      <c r="D4328" s="1">
        <v>4172.75</v>
      </c>
      <c r="E4328" s="1">
        <v>11947.5</v>
      </c>
      <c r="F4328" s="1">
        <v>6439.75</v>
      </c>
      <c r="G4328" s="2" cm="1">
        <f t="array" ref="G4328">_xlfn.XLOOKUP(G$1,Sheet2!$B$1:$M$1,_xlfn.XLOOKUP(Sheet1!$B4328,Sheet2!$A$2:$A$5,Sheet2!$B$2:$M$5,"Not found",0,1),"Not found",0,1)</f>
        <v>6393</v>
      </c>
      <c r="H4328" s="2" cm="1">
        <f t="array" ref="H4328">_xlfn.XLOOKUP(H$1,Sheet2!$B$1:$M$1,_xlfn.XLOOKUP(Sheet1!$B4328,Sheet2!$A$2:$A$5,Sheet2!$B$2:$M$5,"Not found",0,1),"Not found",0,1)</f>
        <v>52394</v>
      </c>
      <c r="I4328" s="2" cm="1">
        <f t="array" ref="I4328">_xlfn.XLOOKUP(I$1,Sheet2!$B$1:$M$1,_xlfn.XLOOKUP(Sheet1!$B4328,Sheet2!$A$2:$A$5,Sheet2!$B$2:$M$5,"Not found",0,1),"Not found",0,1)</f>
        <v>44036</v>
      </c>
      <c r="J4328" s="3">
        <f t="shared" si="341"/>
        <v>0.6527060847802284</v>
      </c>
      <c r="K4328" s="3">
        <f t="shared" si="342"/>
        <v>0.22803183570637858</v>
      </c>
      <c r="L4328" s="3">
        <f t="shared" si="343"/>
        <v>0.14623830502316287</v>
      </c>
      <c r="M4328" s="3">
        <f t="shared" si="344"/>
        <v>1.0269762255097699</v>
      </c>
    </row>
    <row r="4329" spans="1:13" x14ac:dyDescent="0.35">
      <c r="A4329" t="s">
        <v>4348</v>
      </c>
      <c r="B4329" t="str">
        <f t="shared" si="340"/>
        <v>2019</v>
      </c>
      <c r="C4329">
        <v>4328</v>
      </c>
      <c r="D4329" s="1">
        <v>4318.75</v>
      </c>
      <c r="E4329" s="1">
        <v>7970.5</v>
      </c>
      <c r="F4329" s="1">
        <v>12870.25</v>
      </c>
      <c r="G4329" s="2" cm="1">
        <f t="array" ref="G4329">_xlfn.XLOOKUP(G$1,Sheet2!$B$1:$M$1,_xlfn.XLOOKUP(Sheet1!$B4329,Sheet2!$A$2:$A$5,Sheet2!$B$2:$M$5,"Not found",0,1),"Not found",0,1)</f>
        <v>6393</v>
      </c>
      <c r="H4329" s="2" cm="1">
        <f t="array" ref="H4329">_xlfn.XLOOKUP(H$1,Sheet2!$B$1:$M$1,_xlfn.XLOOKUP(Sheet1!$B4329,Sheet2!$A$2:$A$5,Sheet2!$B$2:$M$5,"Not found",0,1),"Not found",0,1)</f>
        <v>52394</v>
      </c>
      <c r="I4329" s="2" cm="1">
        <f t="array" ref="I4329">_xlfn.XLOOKUP(I$1,Sheet2!$B$1:$M$1,_xlfn.XLOOKUP(Sheet1!$B4329,Sheet2!$A$2:$A$5,Sheet2!$B$2:$M$5,"Not found",0,1),"Not found",0,1)</f>
        <v>44036</v>
      </c>
      <c r="J4329" s="3">
        <f t="shared" si="341"/>
        <v>0.67554356327232912</v>
      </c>
      <c r="K4329" s="3">
        <f t="shared" si="342"/>
        <v>0.15212619765622018</v>
      </c>
      <c r="L4329" s="3">
        <f t="shared" si="343"/>
        <v>0.29226655463711509</v>
      </c>
      <c r="M4329" s="3">
        <f t="shared" si="344"/>
        <v>1.1199363155656643</v>
      </c>
    </row>
    <row r="4330" spans="1:13" x14ac:dyDescent="0.35">
      <c r="A4330" t="s">
        <v>4349</v>
      </c>
      <c r="B4330" t="str">
        <f t="shared" si="340"/>
        <v>2019</v>
      </c>
      <c r="C4330">
        <v>4329</v>
      </c>
      <c r="D4330" s="1">
        <v>4430.25</v>
      </c>
      <c r="E4330" s="1">
        <v>6107.5</v>
      </c>
      <c r="F4330" s="1">
        <v>19090</v>
      </c>
      <c r="G4330" s="2" cm="1">
        <f t="array" ref="G4330">_xlfn.XLOOKUP(G$1,Sheet2!$B$1:$M$1,_xlfn.XLOOKUP(Sheet1!$B4330,Sheet2!$A$2:$A$5,Sheet2!$B$2:$M$5,"Not found",0,1),"Not found",0,1)</f>
        <v>6393</v>
      </c>
      <c r="H4330" s="2" cm="1">
        <f t="array" ref="H4330">_xlfn.XLOOKUP(H$1,Sheet2!$B$1:$M$1,_xlfn.XLOOKUP(Sheet1!$B4330,Sheet2!$A$2:$A$5,Sheet2!$B$2:$M$5,"Not found",0,1),"Not found",0,1)</f>
        <v>52394</v>
      </c>
      <c r="I4330" s="2" cm="1">
        <f t="array" ref="I4330">_xlfn.XLOOKUP(I$1,Sheet2!$B$1:$M$1,_xlfn.XLOOKUP(Sheet1!$B4330,Sheet2!$A$2:$A$5,Sheet2!$B$2:$M$5,"Not found",0,1),"Not found",0,1)</f>
        <v>44036</v>
      </c>
      <c r="J4330" s="3">
        <f t="shared" si="341"/>
        <v>0.69298451431252928</v>
      </c>
      <c r="K4330" s="3">
        <f t="shared" si="342"/>
        <v>0.11656869107149674</v>
      </c>
      <c r="L4330" s="3">
        <f t="shared" si="343"/>
        <v>0.43350894722499772</v>
      </c>
      <c r="M4330" s="3">
        <f t="shared" si="344"/>
        <v>1.2430621526090238</v>
      </c>
    </row>
    <row r="4331" spans="1:13" x14ac:dyDescent="0.35">
      <c r="A4331" t="s">
        <v>4350</v>
      </c>
      <c r="B4331" t="str">
        <f t="shared" si="340"/>
        <v>2019</v>
      </c>
      <c r="C4331">
        <v>4330</v>
      </c>
      <c r="D4331" s="1">
        <v>4365</v>
      </c>
      <c r="E4331" s="1">
        <v>6865.5</v>
      </c>
      <c r="F4331" s="1">
        <v>23949.25</v>
      </c>
      <c r="G4331" s="2" cm="1">
        <f t="array" ref="G4331">_xlfn.XLOOKUP(G$1,Sheet2!$B$1:$M$1,_xlfn.XLOOKUP(Sheet1!$B4331,Sheet2!$A$2:$A$5,Sheet2!$B$2:$M$5,"Not found",0,1),"Not found",0,1)</f>
        <v>6393</v>
      </c>
      <c r="H4331" s="2" cm="1">
        <f t="array" ref="H4331">_xlfn.XLOOKUP(H$1,Sheet2!$B$1:$M$1,_xlfn.XLOOKUP(Sheet1!$B4331,Sheet2!$A$2:$A$5,Sheet2!$B$2:$M$5,"Not found",0,1),"Not found",0,1)</f>
        <v>52394</v>
      </c>
      <c r="I4331" s="2" cm="1">
        <f t="array" ref="I4331">_xlfn.XLOOKUP(I$1,Sheet2!$B$1:$M$1,_xlfn.XLOOKUP(Sheet1!$B4331,Sheet2!$A$2:$A$5,Sheet2!$B$2:$M$5,"Not found",0,1),"Not found",0,1)</f>
        <v>44036</v>
      </c>
      <c r="J4331" s="3">
        <f t="shared" si="341"/>
        <v>0.68277803847958707</v>
      </c>
      <c r="K4331" s="3">
        <f t="shared" si="342"/>
        <v>0.13103599648814751</v>
      </c>
      <c r="L4331" s="3">
        <f t="shared" si="343"/>
        <v>0.54385616313924967</v>
      </c>
      <c r="M4331" s="3">
        <f t="shared" si="344"/>
        <v>1.3576701981069843</v>
      </c>
    </row>
    <row r="4332" spans="1:13" x14ac:dyDescent="0.35">
      <c r="A4332" t="s">
        <v>4351</v>
      </c>
      <c r="B4332" t="str">
        <f t="shared" si="340"/>
        <v>2019</v>
      </c>
      <c r="C4332">
        <v>4331</v>
      </c>
      <c r="D4332" s="1">
        <v>4277</v>
      </c>
      <c r="E4332" s="1">
        <v>9133</v>
      </c>
      <c r="F4332" s="1">
        <v>27189</v>
      </c>
      <c r="G4332" s="2" cm="1">
        <f t="array" ref="G4332">_xlfn.XLOOKUP(G$1,Sheet2!$B$1:$M$1,_xlfn.XLOOKUP(Sheet1!$B4332,Sheet2!$A$2:$A$5,Sheet2!$B$2:$M$5,"Not found",0,1),"Not found",0,1)</f>
        <v>6393</v>
      </c>
      <c r="H4332" s="2" cm="1">
        <f t="array" ref="H4332">_xlfn.XLOOKUP(H$1,Sheet2!$B$1:$M$1,_xlfn.XLOOKUP(Sheet1!$B4332,Sheet2!$A$2:$A$5,Sheet2!$B$2:$M$5,"Not found",0,1),"Not found",0,1)</f>
        <v>52394</v>
      </c>
      <c r="I4332" s="2" cm="1">
        <f t="array" ref="I4332">_xlfn.XLOOKUP(I$1,Sheet2!$B$1:$M$1,_xlfn.XLOOKUP(Sheet1!$B4332,Sheet2!$A$2:$A$5,Sheet2!$B$2:$M$5,"Not found",0,1),"Not found",0,1)</f>
        <v>44036</v>
      </c>
      <c r="J4332" s="3">
        <f t="shared" si="341"/>
        <v>0.6690129829501017</v>
      </c>
      <c r="K4332" s="3">
        <f t="shared" si="342"/>
        <v>0.17431385273122876</v>
      </c>
      <c r="L4332" s="3">
        <f t="shared" si="343"/>
        <v>0.61742665092197291</v>
      </c>
      <c r="M4332" s="3">
        <f t="shared" si="344"/>
        <v>1.4607534866033034</v>
      </c>
    </row>
    <row r="4333" spans="1:13" x14ac:dyDescent="0.35">
      <c r="A4333" t="s">
        <v>4352</v>
      </c>
      <c r="B4333" t="str">
        <f t="shared" si="340"/>
        <v>2019</v>
      </c>
      <c r="C4333">
        <v>4332</v>
      </c>
      <c r="D4333" s="1">
        <v>4122.75</v>
      </c>
      <c r="E4333" s="1">
        <v>11516.5</v>
      </c>
      <c r="F4333" s="1">
        <v>28861</v>
      </c>
      <c r="G4333" s="2" cm="1">
        <f t="array" ref="G4333">_xlfn.XLOOKUP(G$1,Sheet2!$B$1:$M$1,_xlfn.XLOOKUP(Sheet1!$B4333,Sheet2!$A$2:$A$5,Sheet2!$B$2:$M$5,"Not found",0,1),"Not found",0,1)</f>
        <v>6393</v>
      </c>
      <c r="H4333" s="2" cm="1">
        <f t="array" ref="H4333">_xlfn.XLOOKUP(H$1,Sheet2!$B$1:$M$1,_xlfn.XLOOKUP(Sheet1!$B4333,Sheet2!$A$2:$A$5,Sheet2!$B$2:$M$5,"Not found",0,1),"Not found",0,1)</f>
        <v>52394</v>
      </c>
      <c r="I4333" s="2" cm="1">
        <f t="array" ref="I4333">_xlfn.XLOOKUP(I$1,Sheet2!$B$1:$M$1,_xlfn.XLOOKUP(Sheet1!$B4333,Sheet2!$A$2:$A$5,Sheet2!$B$2:$M$5,"Not found",0,1),"Not found",0,1)</f>
        <v>44036</v>
      </c>
      <c r="J4333" s="3">
        <f t="shared" si="341"/>
        <v>0.64488503050211166</v>
      </c>
      <c r="K4333" s="3">
        <f t="shared" si="342"/>
        <v>0.21980570294308507</v>
      </c>
      <c r="L4333" s="3">
        <f t="shared" si="343"/>
        <v>0.65539558543010268</v>
      </c>
      <c r="M4333" s="3">
        <f t="shared" si="344"/>
        <v>1.5200863188752995</v>
      </c>
    </row>
    <row r="4334" spans="1:13" x14ac:dyDescent="0.35">
      <c r="A4334" t="s">
        <v>4353</v>
      </c>
      <c r="B4334" t="str">
        <f t="shared" si="340"/>
        <v>2019</v>
      </c>
      <c r="C4334">
        <v>4333</v>
      </c>
      <c r="D4334" s="1">
        <v>3675.75</v>
      </c>
      <c r="E4334" s="1">
        <v>12459.75</v>
      </c>
      <c r="F4334" s="1">
        <v>28976</v>
      </c>
      <c r="G4334" s="2" cm="1">
        <f t="array" ref="G4334">_xlfn.XLOOKUP(G$1,Sheet2!$B$1:$M$1,_xlfn.XLOOKUP(Sheet1!$B4334,Sheet2!$A$2:$A$5,Sheet2!$B$2:$M$5,"Not found",0,1),"Not found",0,1)</f>
        <v>6393</v>
      </c>
      <c r="H4334" s="2" cm="1">
        <f t="array" ref="H4334">_xlfn.XLOOKUP(H$1,Sheet2!$B$1:$M$1,_xlfn.XLOOKUP(Sheet1!$B4334,Sheet2!$A$2:$A$5,Sheet2!$B$2:$M$5,"Not found",0,1),"Not found",0,1)</f>
        <v>52394</v>
      </c>
      <c r="I4334" s="2" cm="1">
        <f t="array" ref="I4334">_xlfn.XLOOKUP(I$1,Sheet2!$B$1:$M$1,_xlfn.XLOOKUP(Sheet1!$B4334,Sheet2!$A$2:$A$5,Sheet2!$B$2:$M$5,"Not found",0,1),"Not found",0,1)</f>
        <v>44036</v>
      </c>
      <c r="J4334" s="3">
        <f t="shared" si="341"/>
        <v>0.57496480525574845</v>
      </c>
      <c r="K4334" s="3">
        <f t="shared" si="342"/>
        <v>0.23780871855555979</v>
      </c>
      <c r="L4334" s="3">
        <f t="shared" si="343"/>
        <v>0.65800708511218098</v>
      </c>
      <c r="M4334" s="3">
        <f t="shared" si="344"/>
        <v>1.4707806089234894</v>
      </c>
    </row>
    <row r="4335" spans="1:13" x14ac:dyDescent="0.35">
      <c r="A4335" t="s">
        <v>4354</v>
      </c>
      <c r="B4335" t="str">
        <f t="shared" si="340"/>
        <v>2019</v>
      </c>
      <c r="C4335">
        <v>4334</v>
      </c>
      <c r="D4335" s="1">
        <v>3331.25</v>
      </c>
      <c r="E4335" s="1">
        <v>12084.25</v>
      </c>
      <c r="F4335" s="1">
        <v>27901.5</v>
      </c>
      <c r="G4335" s="2" cm="1">
        <f t="array" ref="G4335">_xlfn.XLOOKUP(G$1,Sheet2!$B$1:$M$1,_xlfn.XLOOKUP(Sheet1!$B4335,Sheet2!$A$2:$A$5,Sheet2!$B$2:$M$5,"Not found",0,1),"Not found",0,1)</f>
        <v>6393</v>
      </c>
      <c r="H4335" s="2" cm="1">
        <f t="array" ref="H4335">_xlfn.XLOOKUP(H$1,Sheet2!$B$1:$M$1,_xlfn.XLOOKUP(Sheet1!$B4335,Sheet2!$A$2:$A$5,Sheet2!$B$2:$M$5,"Not found",0,1),"Not found",0,1)</f>
        <v>52394</v>
      </c>
      <c r="I4335" s="2" cm="1">
        <f t="array" ref="I4335">_xlfn.XLOOKUP(I$1,Sheet2!$B$1:$M$1,_xlfn.XLOOKUP(Sheet1!$B4335,Sheet2!$A$2:$A$5,Sheet2!$B$2:$M$5,"Not found",0,1),"Not found",0,1)</f>
        <v>44036</v>
      </c>
      <c r="J4335" s="3">
        <f t="shared" si="341"/>
        <v>0.52107774127952444</v>
      </c>
      <c r="K4335" s="3">
        <f t="shared" si="342"/>
        <v>0.23064186738939574</v>
      </c>
      <c r="L4335" s="3">
        <f t="shared" si="343"/>
        <v>0.6336065946044146</v>
      </c>
      <c r="M4335" s="3">
        <f t="shared" si="344"/>
        <v>1.3853262032733347</v>
      </c>
    </row>
    <row r="4336" spans="1:13" x14ac:dyDescent="0.35">
      <c r="A4336" t="s">
        <v>4355</v>
      </c>
      <c r="B4336" t="str">
        <f t="shared" si="340"/>
        <v>2019</v>
      </c>
      <c r="C4336">
        <v>4335</v>
      </c>
      <c r="D4336" s="1">
        <v>2943.75</v>
      </c>
      <c r="E4336" s="1">
        <v>14435.5</v>
      </c>
      <c r="F4336" s="1">
        <v>25435.5</v>
      </c>
      <c r="G4336" s="2" cm="1">
        <f t="array" ref="G4336">_xlfn.XLOOKUP(G$1,Sheet2!$B$1:$M$1,_xlfn.XLOOKUP(Sheet1!$B4336,Sheet2!$A$2:$A$5,Sheet2!$B$2:$M$5,"Not found",0,1),"Not found",0,1)</f>
        <v>6393</v>
      </c>
      <c r="H4336" s="2" cm="1">
        <f t="array" ref="H4336">_xlfn.XLOOKUP(H$1,Sheet2!$B$1:$M$1,_xlfn.XLOOKUP(Sheet1!$B4336,Sheet2!$A$2:$A$5,Sheet2!$B$2:$M$5,"Not found",0,1),"Not found",0,1)</f>
        <v>52394</v>
      </c>
      <c r="I4336" s="2" cm="1">
        <f t="array" ref="I4336">_xlfn.XLOOKUP(I$1,Sheet2!$B$1:$M$1,_xlfn.XLOOKUP(Sheet1!$B4336,Sheet2!$A$2:$A$5,Sheet2!$B$2:$M$5,"Not found",0,1),"Not found",0,1)</f>
        <v>44036</v>
      </c>
      <c r="J4336" s="3">
        <f t="shared" si="341"/>
        <v>0.46046457062412011</v>
      </c>
      <c r="K4336" s="3">
        <f t="shared" si="342"/>
        <v>0.27551818910562276</v>
      </c>
      <c r="L4336" s="3">
        <f t="shared" si="343"/>
        <v>0.57760695794350081</v>
      </c>
      <c r="M4336" s="3">
        <f t="shared" si="344"/>
        <v>1.3135897176732436</v>
      </c>
    </row>
    <row r="4337" spans="1:13" x14ac:dyDescent="0.35">
      <c r="A4337" t="s">
        <v>4356</v>
      </c>
      <c r="B4337" t="str">
        <f t="shared" si="340"/>
        <v>2019</v>
      </c>
      <c r="C4337">
        <v>4336</v>
      </c>
      <c r="D4337" s="1">
        <v>2645.25</v>
      </c>
      <c r="E4337" s="1">
        <v>14621</v>
      </c>
      <c r="F4337" s="1">
        <v>21228</v>
      </c>
      <c r="G4337" s="2" cm="1">
        <f t="array" ref="G4337">_xlfn.XLOOKUP(G$1,Sheet2!$B$1:$M$1,_xlfn.XLOOKUP(Sheet1!$B4337,Sheet2!$A$2:$A$5,Sheet2!$B$2:$M$5,"Not found",0,1),"Not found",0,1)</f>
        <v>6393</v>
      </c>
      <c r="H4337" s="2" cm="1">
        <f t="array" ref="H4337">_xlfn.XLOOKUP(H$1,Sheet2!$B$1:$M$1,_xlfn.XLOOKUP(Sheet1!$B4337,Sheet2!$A$2:$A$5,Sheet2!$B$2:$M$5,"Not found",0,1),"Not found",0,1)</f>
        <v>52394</v>
      </c>
      <c r="I4337" s="2" cm="1">
        <f t="array" ref="I4337">_xlfn.XLOOKUP(I$1,Sheet2!$B$1:$M$1,_xlfn.XLOOKUP(Sheet1!$B4337,Sheet2!$A$2:$A$5,Sheet2!$B$2:$M$5,"Not found",0,1),"Not found",0,1)</f>
        <v>44036</v>
      </c>
      <c r="J4337" s="3">
        <f t="shared" si="341"/>
        <v>0.41377287658376349</v>
      </c>
      <c r="K4337" s="3">
        <f t="shared" si="342"/>
        <v>0.27905867084017255</v>
      </c>
      <c r="L4337" s="3">
        <f t="shared" si="343"/>
        <v>0.48206013261876646</v>
      </c>
      <c r="M4337" s="3">
        <f t="shared" si="344"/>
        <v>1.1748916800427025</v>
      </c>
    </row>
    <row r="4338" spans="1:13" x14ac:dyDescent="0.35">
      <c r="A4338" t="s">
        <v>4357</v>
      </c>
      <c r="B4338" t="str">
        <f t="shared" si="340"/>
        <v>2019</v>
      </c>
      <c r="C4338">
        <v>4337</v>
      </c>
      <c r="D4338" s="1">
        <v>2752.25</v>
      </c>
      <c r="E4338" s="1">
        <v>13135</v>
      </c>
      <c r="F4338" s="1">
        <v>15562</v>
      </c>
      <c r="G4338" s="2" cm="1">
        <f t="array" ref="G4338">_xlfn.XLOOKUP(G$1,Sheet2!$B$1:$M$1,_xlfn.XLOOKUP(Sheet1!$B4338,Sheet2!$A$2:$A$5,Sheet2!$B$2:$M$5,"Not found",0,1),"Not found",0,1)</f>
        <v>6393</v>
      </c>
      <c r="H4338" s="2" cm="1">
        <f t="array" ref="H4338">_xlfn.XLOOKUP(H$1,Sheet2!$B$1:$M$1,_xlfn.XLOOKUP(Sheet1!$B4338,Sheet2!$A$2:$A$5,Sheet2!$B$2:$M$5,"Not found",0,1),"Not found",0,1)</f>
        <v>52394</v>
      </c>
      <c r="I4338" s="2" cm="1">
        <f t="array" ref="I4338">_xlfn.XLOOKUP(I$1,Sheet2!$B$1:$M$1,_xlfn.XLOOKUP(Sheet1!$B4338,Sheet2!$A$2:$A$5,Sheet2!$B$2:$M$5,"Not found",0,1),"Not found",0,1)</f>
        <v>44036</v>
      </c>
      <c r="J4338" s="3">
        <f t="shared" si="341"/>
        <v>0.43050993273893323</v>
      </c>
      <c r="K4338" s="3">
        <f t="shared" si="342"/>
        <v>0.25069664465396801</v>
      </c>
      <c r="L4338" s="3">
        <f t="shared" si="343"/>
        <v>0.35339267871741303</v>
      </c>
      <c r="M4338" s="3">
        <f t="shared" si="344"/>
        <v>1.0345992561103143</v>
      </c>
    </row>
    <row r="4339" spans="1:13" x14ac:dyDescent="0.35">
      <c r="A4339" t="s">
        <v>4358</v>
      </c>
      <c r="B4339" t="str">
        <f t="shared" si="340"/>
        <v>2019</v>
      </c>
      <c r="C4339">
        <v>4338</v>
      </c>
      <c r="D4339" s="1">
        <v>3182.25</v>
      </c>
      <c r="E4339" s="1">
        <v>12715.25</v>
      </c>
      <c r="F4339" s="1">
        <v>9526.5</v>
      </c>
      <c r="G4339" s="2" cm="1">
        <f t="array" ref="G4339">_xlfn.XLOOKUP(G$1,Sheet2!$B$1:$M$1,_xlfn.XLOOKUP(Sheet1!$B4339,Sheet2!$A$2:$A$5,Sheet2!$B$2:$M$5,"Not found",0,1),"Not found",0,1)</f>
        <v>6393</v>
      </c>
      <c r="H4339" s="2" cm="1">
        <f t="array" ref="H4339">_xlfn.XLOOKUP(H$1,Sheet2!$B$1:$M$1,_xlfn.XLOOKUP(Sheet1!$B4339,Sheet2!$A$2:$A$5,Sheet2!$B$2:$M$5,"Not found",0,1),"Not found",0,1)</f>
        <v>52394</v>
      </c>
      <c r="I4339" s="2" cm="1">
        <f t="array" ref="I4339">_xlfn.XLOOKUP(I$1,Sheet2!$B$1:$M$1,_xlfn.XLOOKUP(Sheet1!$B4339,Sheet2!$A$2:$A$5,Sheet2!$B$2:$M$5,"Not found",0,1),"Not found",0,1)</f>
        <v>44036</v>
      </c>
      <c r="J4339" s="3">
        <f t="shared" si="341"/>
        <v>0.49777099953073672</v>
      </c>
      <c r="K4339" s="3">
        <f t="shared" si="342"/>
        <v>0.24268523113333587</v>
      </c>
      <c r="L4339" s="3">
        <f t="shared" si="343"/>
        <v>0.21633436279407758</v>
      </c>
      <c r="M4339" s="3">
        <f t="shared" si="344"/>
        <v>0.95679059345815021</v>
      </c>
    </row>
    <row r="4340" spans="1:13" x14ac:dyDescent="0.35">
      <c r="A4340" t="s">
        <v>4359</v>
      </c>
      <c r="B4340" t="str">
        <f t="shared" si="340"/>
        <v>2019</v>
      </c>
      <c r="C4340">
        <v>4339</v>
      </c>
      <c r="D4340" s="1">
        <v>3369.5</v>
      </c>
      <c r="E4340" s="1">
        <v>12988.5</v>
      </c>
      <c r="F4340" s="1">
        <v>4230.25</v>
      </c>
      <c r="G4340" s="2" cm="1">
        <f t="array" ref="G4340">_xlfn.XLOOKUP(G$1,Sheet2!$B$1:$M$1,_xlfn.XLOOKUP(Sheet1!$B4340,Sheet2!$A$2:$A$5,Sheet2!$B$2:$M$5,"Not found",0,1),"Not found",0,1)</f>
        <v>6393</v>
      </c>
      <c r="H4340" s="2" cm="1">
        <f t="array" ref="H4340">_xlfn.XLOOKUP(H$1,Sheet2!$B$1:$M$1,_xlfn.XLOOKUP(Sheet1!$B4340,Sheet2!$A$2:$A$5,Sheet2!$B$2:$M$5,"Not found",0,1),"Not found",0,1)</f>
        <v>52394</v>
      </c>
      <c r="I4340" s="2" cm="1">
        <f t="array" ref="I4340">_xlfn.XLOOKUP(I$1,Sheet2!$B$1:$M$1,_xlfn.XLOOKUP(Sheet1!$B4340,Sheet2!$A$2:$A$5,Sheet2!$B$2:$M$5,"Not found",0,1),"Not found",0,1)</f>
        <v>44036</v>
      </c>
      <c r="J4340" s="3">
        <f t="shared" si="341"/>
        <v>0.52706084780228379</v>
      </c>
      <c r="K4340" s="3">
        <f t="shared" si="342"/>
        <v>0.24790052296064435</v>
      </c>
      <c r="L4340" s="3">
        <f t="shared" si="343"/>
        <v>9.6063448087928063E-2</v>
      </c>
      <c r="M4340" s="3">
        <f t="shared" si="344"/>
        <v>0.87102481885085625</v>
      </c>
    </row>
    <row r="4341" spans="1:13" x14ac:dyDescent="0.35">
      <c r="A4341" t="s">
        <v>4360</v>
      </c>
      <c r="B4341" t="str">
        <f t="shared" si="340"/>
        <v>2019</v>
      </c>
      <c r="C4341">
        <v>4340</v>
      </c>
      <c r="D4341" s="1">
        <v>3507</v>
      </c>
      <c r="E4341" s="1">
        <v>11456.75</v>
      </c>
      <c r="F4341" s="1">
        <v>1256.25</v>
      </c>
      <c r="G4341" s="2" cm="1">
        <f t="array" ref="G4341">_xlfn.XLOOKUP(G$1,Sheet2!$B$1:$M$1,_xlfn.XLOOKUP(Sheet1!$B4341,Sheet2!$A$2:$A$5,Sheet2!$B$2:$M$5,"Not found",0,1),"Not found",0,1)</f>
        <v>6393</v>
      </c>
      <c r="H4341" s="2" cm="1">
        <f t="array" ref="H4341">_xlfn.XLOOKUP(H$1,Sheet2!$B$1:$M$1,_xlfn.XLOOKUP(Sheet1!$B4341,Sheet2!$A$2:$A$5,Sheet2!$B$2:$M$5,"Not found",0,1),"Not found",0,1)</f>
        <v>52394</v>
      </c>
      <c r="I4341" s="2" cm="1">
        <f t="array" ref="I4341">_xlfn.XLOOKUP(I$1,Sheet2!$B$1:$M$1,_xlfn.XLOOKUP(Sheet1!$B4341,Sheet2!$A$2:$A$5,Sheet2!$B$2:$M$5,"Not found",0,1),"Not found",0,1)</f>
        <v>44036</v>
      </c>
      <c r="J4341" s="3">
        <f t="shared" si="341"/>
        <v>0.54856874706710468</v>
      </c>
      <c r="K4341" s="3">
        <f t="shared" si="342"/>
        <v>0.2186653051876169</v>
      </c>
      <c r="L4341" s="3">
        <f t="shared" si="343"/>
        <v>2.8527795440094469E-2</v>
      </c>
      <c r="M4341" s="3">
        <f t="shared" si="344"/>
        <v>0.79576184769481606</v>
      </c>
    </row>
    <row r="4342" spans="1:13" x14ac:dyDescent="0.35">
      <c r="A4342" t="s">
        <v>4361</v>
      </c>
      <c r="B4342" t="str">
        <f t="shared" si="340"/>
        <v>2019</v>
      </c>
      <c r="C4342">
        <v>4341</v>
      </c>
      <c r="D4342" s="1">
        <v>3624</v>
      </c>
      <c r="E4342" s="1">
        <v>10423.5</v>
      </c>
      <c r="F4342" s="1">
        <v>111.75</v>
      </c>
      <c r="G4342" s="2" cm="1">
        <f t="array" ref="G4342">_xlfn.XLOOKUP(G$1,Sheet2!$B$1:$M$1,_xlfn.XLOOKUP(Sheet1!$B4342,Sheet2!$A$2:$A$5,Sheet2!$B$2:$M$5,"Not found",0,1),"Not found",0,1)</f>
        <v>6393</v>
      </c>
      <c r="H4342" s="2" cm="1">
        <f t="array" ref="H4342">_xlfn.XLOOKUP(H$1,Sheet2!$B$1:$M$1,_xlfn.XLOOKUP(Sheet1!$B4342,Sheet2!$A$2:$A$5,Sheet2!$B$2:$M$5,"Not found",0,1),"Not found",0,1)</f>
        <v>52394</v>
      </c>
      <c r="I4342" s="2" cm="1">
        <f t="array" ref="I4342">_xlfn.XLOOKUP(I$1,Sheet2!$B$1:$M$1,_xlfn.XLOOKUP(Sheet1!$B4342,Sheet2!$A$2:$A$5,Sheet2!$B$2:$M$5,"Not found",0,1),"Not found",0,1)</f>
        <v>44036</v>
      </c>
      <c r="J4342" s="3">
        <f t="shared" si="341"/>
        <v>0.56687001407789772</v>
      </c>
      <c r="K4342" s="3">
        <f t="shared" si="342"/>
        <v>0.1989445356338512</v>
      </c>
      <c r="L4342" s="3">
        <f t="shared" si="343"/>
        <v>2.5376964301934779E-3</v>
      </c>
      <c r="M4342" s="3">
        <f t="shared" si="344"/>
        <v>0.76835224614194242</v>
      </c>
    </row>
    <row r="4343" spans="1:13" x14ac:dyDescent="0.35">
      <c r="A4343" t="s">
        <v>4362</v>
      </c>
      <c r="B4343" t="str">
        <f t="shared" si="340"/>
        <v>2019</v>
      </c>
      <c r="C4343">
        <v>4342</v>
      </c>
      <c r="D4343" s="1">
        <v>3622.75</v>
      </c>
      <c r="E4343" s="1">
        <v>10145</v>
      </c>
      <c r="F4343" s="1">
        <v>0.25</v>
      </c>
      <c r="G4343" s="2" cm="1">
        <f t="array" ref="G4343">_xlfn.XLOOKUP(G$1,Sheet2!$B$1:$M$1,_xlfn.XLOOKUP(Sheet1!$B4343,Sheet2!$A$2:$A$5,Sheet2!$B$2:$M$5,"Not found",0,1),"Not found",0,1)</f>
        <v>6393</v>
      </c>
      <c r="H4343" s="2" cm="1">
        <f t="array" ref="H4343">_xlfn.XLOOKUP(H$1,Sheet2!$B$1:$M$1,_xlfn.XLOOKUP(Sheet1!$B4343,Sheet2!$A$2:$A$5,Sheet2!$B$2:$M$5,"Not found",0,1),"Not found",0,1)</f>
        <v>52394</v>
      </c>
      <c r="I4343" s="2" cm="1">
        <f t="array" ref="I4343">_xlfn.XLOOKUP(I$1,Sheet2!$B$1:$M$1,_xlfn.XLOOKUP(Sheet1!$B4343,Sheet2!$A$2:$A$5,Sheet2!$B$2:$M$5,"Not found",0,1),"Not found",0,1)</f>
        <v>44036</v>
      </c>
      <c r="J4343" s="3">
        <f t="shared" si="341"/>
        <v>0.56667448772094475</v>
      </c>
      <c r="K4343" s="3">
        <f t="shared" si="342"/>
        <v>0.19362904149330076</v>
      </c>
      <c r="L4343" s="3">
        <f t="shared" si="343"/>
        <v>5.6771732219093472E-6</v>
      </c>
      <c r="M4343" s="3">
        <f t="shared" si="344"/>
        <v>0.76030920638746735</v>
      </c>
    </row>
    <row r="4344" spans="1:13" x14ac:dyDescent="0.35">
      <c r="A4344" t="s">
        <v>4363</v>
      </c>
      <c r="B4344" t="str">
        <f t="shared" si="340"/>
        <v>2019</v>
      </c>
      <c r="C4344">
        <v>4343</v>
      </c>
      <c r="D4344" s="1">
        <v>3848.25</v>
      </c>
      <c r="E4344" s="1">
        <v>9181</v>
      </c>
      <c r="F4344" s="1">
        <v>0</v>
      </c>
      <c r="G4344" s="2" cm="1">
        <f t="array" ref="G4344">_xlfn.XLOOKUP(G$1,Sheet2!$B$1:$M$1,_xlfn.XLOOKUP(Sheet1!$B4344,Sheet2!$A$2:$A$5,Sheet2!$B$2:$M$5,"Not found",0,1),"Not found",0,1)</f>
        <v>6393</v>
      </c>
      <c r="H4344" s="2" cm="1">
        <f t="array" ref="H4344">_xlfn.XLOOKUP(H$1,Sheet2!$B$1:$M$1,_xlfn.XLOOKUP(Sheet1!$B4344,Sheet2!$A$2:$A$5,Sheet2!$B$2:$M$5,"Not found",0,1),"Not found",0,1)</f>
        <v>52394</v>
      </c>
      <c r="I4344" s="2" cm="1">
        <f t="array" ref="I4344">_xlfn.XLOOKUP(I$1,Sheet2!$B$1:$M$1,_xlfn.XLOOKUP(Sheet1!$B4344,Sheet2!$A$2:$A$5,Sheet2!$B$2:$M$5,"Not found",0,1),"Not found",0,1)</f>
        <v>44036</v>
      </c>
      <c r="J4344" s="3">
        <f t="shared" si="341"/>
        <v>0.60194744251525101</v>
      </c>
      <c r="K4344" s="3">
        <f t="shared" si="342"/>
        <v>0.17522998816658397</v>
      </c>
      <c r="L4344" s="3">
        <f t="shared" si="343"/>
        <v>0</v>
      </c>
      <c r="M4344" s="3">
        <f t="shared" si="344"/>
        <v>0.77717743068183498</v>
      </c>
    </row>
    <row r="4345" spans="1:13" x14ac:dyDescent="0.35">
      <c r="A4345" t="s">
        <v>4364</v>
      </c>
      <c r="B4345" t="str">
        <f t="shared" si="340"/>
        <v>2019</v>
      </c>
      <c r="C4345">
        <v>4344</v>
      </c>
      <c r="D4345" s="1">
        <v>4144.25</v>
      </c>
      <c r="E4345" s="1">
        <v>7460.25</v>
      </c>
      <c r="F4345" s="1">
        <v>0</v>
      </c>
      <c r="G4345" s="2" cm="1">
        <f t="array" ref="G4345">_xlfn.XLOOKUP(G$1,Sheet2!$B$1:$M$1,_xlfn.XLOOKUP(Sheet1!$B4345,Sheet2!$A$2:$A$5,Sheet2!$B$2:$M$5,"Not found",0,1),"Not found",0,1)</f>
        <v>6393</v>
      </c>
      <c r="H4345" s="2" cm="1">
        <f t="array" ref="H4345">_xlfn.XLOOKUP(H$1,Sheet2!$B$1:$M$1,_xlfn.XLOOKUP(Sheet1!$B4345,Sheet2!$A$2:$A$5,Sheet2!$B$2:$M$5,"Not found",0,1),"Not found",0,1)</f>
        <v>52394</v>
      </c>
      <c r="I4345" s="2" cm="1">
        <f t="array" ref="I4345">_xlfn.XLOOKUP(I$1,Sheet2!$B$1:$M$1,_xlfn.XLOOKUP(Sheet1!$B4345,Sheet2!$A$2:$A$5,Sheet2!$B$2:$M$5,"Not found",0,1),"Not found",0,1)</f>
        <v>44036</v>
      </c>
      <c r="J4345" s="3">
        <f t="shared" si="341"/>
        <v>0.64824808384170185</v>
      </c>
      <c r="K4345" s="3">
        <f t="shared" si="342"/>
        <v>0.14238748711684543</v>
      </c>
      <c r="L4345" s="3">
        <f t="shared" si="343"/>
        <v>0</v>
      </c>
      <c r="M4345" s="3">
        <f t="shared" si="344"/>
        <v>0.79063557095854731</v>
      </c>
    </row>
    <row r="4346" spans="1:13" x14ac:dyDescent="0.35">
      <c r="A4346" t="s">
        <v>4365</v>
      </c>
      <c r="B4346" t="str">
        <f t="shared" si="340"/>
        <v>2019</v>
      </c>
      <c r="C4346">
        <v>4345</v>
      </c>
      <c r="D4346" s="1">
        <v>4240</v>
      </c>
      <c r="E4346" s="1">
        <v>5997</v>
      </c>
      <c r="F4346" s="1">
        <v>0</v>
      </c>
      <c r="G4346" s="2" cm="1">
        <f t="array" ref="G4346">_xlfn.XLOOKUP(G$1,Sheet2!$B$1:$M$1,_xlfn.XLOOKUP(Sheet1!$B4346,Sheet2!$A$2:$A$5,Sheet2!$B$2:$M$5,"Not found",0,1),"Not found",0,1)</f>
        <v>6393</v>
      </c>
      <c r="H4346" s="2" cm="1">
        <f t="array" ref="H4346">_xlfn.XLOOKUP(H$1,Sheet2!$B$1:$M$1,_xlfn.XLOOKUP(Sheet1!$B4346,Sheet2!$A$2:$A$5,Sheet2!$B$2:$M$5,"Not found",0,1),"Not found",0,1)</f>
        <v>52394</v>
      </c>
      <c r="I4346" s="2" cm="1">
        <f t="array" ref="I4346">_xlfn.XLOOKUP(I$1,Sheet2!$B$1:$M$1,_xlfn.XLOOKUP(Sheet1!$B4346,Sheet2!$A$2:$A$5,Sheet2!$B$2:$M$5,"Not found",0,1),"Not found",0,1)</f>
        <v>44036</v>
      </c>
      <c r="J4346" s="3">
        <f t="shared" si="341"/>
        <v>0.66322540278429531</v>
      </c>
      <c r="K4346" s="3">
        <f t="shared" si="342"/>
        <v>0.11445967095468947</v>
      </c>
      <c r="L4346" s="3">
        <f t="shared" si="343"/>
        <v>0</v>
      </c>
      <c r="M4346" s="3">
        <f t="shared" si="344"/>
        <v>0.77768507373898477</v>
      </c>
    </row>
    <row r="4347" spans="1:13" x14ac:dyDescent="0.35">
      <c r="A4347" t="s">
        <v>4366</v>
      </c>
      <c r="B4347" t="str">
        <f t="shared" si="340"/>
        <v>2019</v>
      </c>
      <c r="C4347">
        <v>4346</v>
      </c>
      <c r="D4347" s="1">
        <v>4473.75</v>
      </c>
      <c r="E4347" s="1">
        <v>5424.75</v>
      </c>
      <c r="F4347" s="1">
        <v>0</v>
      </c>
      <c r="G4347" s="2" cm="1">
        <f t="array" ref="G4347">_xlfn.XLOOKUP(G$1,Sheet2!$B$1:$M$1,_xlfn.XLOOKUP(Sheet1!$B4347,Sheet2!$A$2:$A$5,Sheet2!$B$2:$M$5,"Not found",0,1),"Not found",0,1)</f>
        <v>6393</v>
      </c>
      <c r="H4347" s="2" cm="1">
        <f t="array" ref="H4347">_xlfn.XLOOKUP(H$1,Sheet2!$B$1:$M$1,_xlfn.XLOOKUP(Sheet1!$B4347,Sheet2!$A$2:$A$5,Sheet2!$B$2:$M$5,"Not found",0,1),"Not found",0,1)</f>
        <v>52394</v>
      </c>
      <c r="I4347" s="2" cm="1">
        <f t="array" ref="I4347">_xlfn.XLOOKUP(I$1,Sheet2!$B$1:$M$1,_xlfn.XLOOKUP(Sheet1!$B4347,Sheet2!$A$2:$A$5,Sheet2!$B$2:$M$5,"Not found",0,1),"Not found",0,1)</f>
        <v>44036</v>
      </c>
      <c r="J4347" s="3">
        <f t="shared" si="341"/>
        <v>0.6997888315344909</v>
      </c>
      <c r="K4347" s="3">
        <f t="shared" si="342"/>
        <v>0.10353761881131428</v>
      </c>
      <c r="L4347" s="3">
        <f t="shared" si="343"/>
        <v>0</v>
      </c>
      <c r="M4347" s="3">
        <f t="shared" si="344"/>
        <v>0.80332645034580519</v>
      </c>
    </row>
    <row r="4348" spans="1:13" x14ac:dyDescent="0.35">
      <c r="A4348" t="s">
        <v>4367</v>
      </c>
      <c r="B4348" t="str">
        <f t="shared" si="340"/>
        <v>2019</v>
      </c>
      <c r="C4348">
        <v>4347</v>
      </c>
      <c r="D4348" s="1">
        <v>4221.25</v>
      </c>
      <c r="E4348" s="1">
        <v>5157.25</v>
      </c>
      <c r="F4348" s="1">
        <v>0</v>
      </c>
      <c r="G4348" s="2" cm="1">
        <f t="array" ref="G4348">_xlfn.XLOOKUP(G$1,Sheet2!$B$1:$M$1,_xlfn.XLOOKUP(Sheet1!$B4348,Sheet2!$A$2:$A$5,Sheet2!$B$2:$M$5,"Not found",0,1),"Not found",0,1)</f>
        <v>6393</v>
      </c>
      <c r="H4348" s="2" cm="1">
        <f t="array" ref="H4348">_xlfn.XLOOKUP(H$1,Sheet2!$B$1:$M$1,_xlfn.XLOOKUP(Sheet1!$B4348,Sheet2!$A$2:$A$5,Sheet2!$B$2:$M$5,"Not found",0,1),"Not found",0,1)</f>
        <v>52394</v>
      </c>
      <c r="I4348" s="2" cm="1">
        <f t="array" ref="I4348">_xlfn.XLOOKUP(I$1,Sheet2!$B$1:$M$1,_xlfn.XLOOKUP(Sheet1!$B4348,Sheet2!$A$2:$A$5,Sheet2!$B$2:$M$5,"Not found",0,1),"Not found",0,1)</f>
        <v>44036</v>
      </c>
      <c r="J4348" s="3">
        <f t="shared" si="341"/>
        <v>0.66029250743000156</v>
      </c>
      <c r="K4348" s="3">
        <f t="shared" si="342"/>
        <v>9.8432072374699392E-2</v>
      </c>
      <c r="L4348" s="3">
        <f t="shared" si="343"/>
        <v>0</v>
      </c>
      <c r="M4348" s="3">
        <f t="shared" si="344"/>
        <v>0.75872457980470098</v>
      </c>
    </row>
    <row r="4349" spans="1:13" x14ac:dyDescent="0.35">
      <c r="A4349" t="s">
        <v>4368</v>
      </c>
      <c r="B4349" t="str">
        <f t="shared" si="340"/>
        <v>2019</v>
      </c>
      <c r="C4349">
        <v>4348</v>
      </c>
      <c r="D4349" s="1">
        <v>3554</v>
      </c>
      <c r="E4349" s="1">
        <v>5341.5</v>
      </c>
      <c r="F4349" s="1">
        <v>2.75</v>
      </c>
      <c r="G4349" s="2" cm="1">
        <f t="array" ref="G4349">_xlfn.XLOOKUP(G$1,Sheet2!$B$1:$M$1,_xlfn.XLOOKUP(Sheet1!$B4349,Sheet2!$A$2:$A$5,Sheet2!$B$2:$M$5,"Not found",0,1),"Not found",0,1)</f>
        <v>6393</v>
      </c>
      <c r="H4349" s="2" cm="1">
        <f t="array" ref="H4349">_xlfn.XLOOKUP(H$1,Sheet2!$B$1:$M$1,_xlfn.XLOOKUP(Sheet1!$B4349,Sheet2!$A$2:$A$5,Sheet2!$B$2:$M$5,"Not found",0,1),"Not found",0,1)</f>
        <v>52394</v>
      </c>
      <c r="I4349" s="2" cm="1">
        <f t="array" ref="I4349">_xlfn.XLOOKUP(I$1,Sheet2!$B$1:$M$1,_xlfn.XLOOKUP(Sheet1!$B4349,Sheet2!$A$2:$A$5,Sheet2!$B$2:$M$5,"Not found",0,1),"Not found",0,1)</f>
        <v>44036</v>
      </c>
      <c r="J4349" s="3">
        <f t="shared" si="341"/>
        <v>0.55592053808853437</v>
      </c>
      <c r="K4349" s="3">
        <f t="shared" si="342"/>
        <v>0.10194869641562011</v>
      </c>
      <c r="L4349" s="3">
        <f t="shared" si="343"/>
        <v>6.244890544100281E-5</v>
      </c>
      <c r="M4349" s="3">
        <f t="shared" si="344"/>
        <v>0.65793168340959551</v>
      </c>
    </row>
    <row r="4350" spans="1:13" x14ac:dyDescent="0.35">
      <c r="A4350" t="s">
        <v>4369</v>
      </c>
      <c r="B4350" t="str">
        <f t="shared" si="340"/>
        <v>2019</v>
      </c>
      <c r="C4350">
        <v>4349</v>
      </c>
      <c r="D4350" s="1">
        <v>3168</v>
      </c>
      <c r="E4350" s="1">
        <v>5974.5</v>
      </c>
      <c r="F4350" s="1">
        <v>249</v>
      </c>
      <c r="G4350" s="2" cm="1">
        <f t="array" ref="G4350">_xlfn.XLOOKUP(G$1,Sheet2!$B$1:$M$1,_xlfn.XLOOKUP(Sheet1!$B4350,Sheet2!$A$2:$A$5,Sheet2!$B$2:$M$5,"Not found",0,1),"Not found",0,1)</f>
        <v>6393</v>
      </c>
      <c r="H4350" s="2" cm="1">
        <f t="array" ref="H4350">_xlfn.XLOOKUP(H$1,Sheet2!$B$1:$M$1,_xlfn.XLOOKUP(Sheet1!$B4350,Sheet2!$A$2:$A$5,Sheet2!$B$2:$M$5,"Not found",0,1),"Not found",0,1)</f>
        <v>52394</v>
      </c>
      <c r="I4350" s="2" cm="1">
        <f t="array" ref="I4350">_xlfn.XLOOKUP(I$1,Sheet2!$B$1:$M$1,_xlfn.XLOOKUP(Sheet1!$B4350,Sheet2!$A$2:$A$5,Sheet2!$B$2:$M$5,"Not found",0,1),"Not found",0,1)</f>
        <v>44036</v>
      </c>
      <c r="J4350" s="3">
        <f t="shared" si="341"/>
        <v>0.4955419990614735</v>
      </c>
      <c r="K4350" s="3">
        <f t="shared" si="342"/>
        <v>0.11403023246936672</v>
      </c>
      <c r="L4350" s="3">
        <f t="shared" si="343"/>
        <v>5.6544645290217098E-3</v>
      </c>
      <c r="M4350" s="3">
        <f t="shared" si="344"/>
        <v>0.61522669605986202</v>
      </c>
    </row>
    <row r="4351" spans="1:13" x14ac:dyDescent="0.35">
      <c r="A4351" t="s">
        <v>4370</v>
      </c>
      <c r="B4351" t="str">
        <f t="shared" si="340"/>
        <v>2019</v>
      </c>
      <c r="C4351">
        <v>4350</v>
      </c>
      <c r="D4351" s="1">
        <v>3185.75</v>
      </c>
      <c r="E4351" s="1">
        <v>6097.75</v>
      </c>
      <c r="F4351" s="1">
        <v>1765.75</v>
      </c>
      <c r="G4351" s="2" cm="1">
        <f t="array" ref="G4351">_xlfn.XLOOKUP(G$1,Sheet2!$B$1:$M$1,_xlfn.XLOOKUP(Sheet1!$B4351,Sheet2!$A$2:$A$5,Sheet2!$B$2:$M$5,"Not found",0,1),"Not found",0,1)</f>
        <v>6393</v>
      </c>
      <c r="H4351" s="2" cm="1">
        <f t="array" ref="H4351">_xlfn.XLOOKUP(H$1,Sheet2!$B$1:$M$1,_xlfn.XLOOKUP(Sheet1!$B4351,Sheet2!$A$2:$A$5,Sheet2!$B$2:$M$5,"Not found",0,1),"Not found",0,1)</f>
        <v>52394</v>
      </c>
      <c r="I4351" s="2" cm="1">
        <f t="array" ref="I4351">_xlfn.XLOOKUP(I$1,Sheet2!$B$1:$M$1,_xlfn.XLOOKUP(Sheet1!$B4351,Sheet2!$A$2:$A$5,Sheet2!$B$2:$M$5,"Not found",0,1),"Not found",0,1)</f>
        <v>44036</v>
      </c>
      <c r="J4351" s="3">
        <f t="shared" si="341"/>
        <v>0.4983184733302049</v>
      </c>
      <c r="K4351" s="3">
        <f t="shared" si="342"/>
        <v>0.11638260106119021</v>
      </c>
      <c r="L4351" s="3">
        <f t="shared" si="343"/>
        <v>4.0097874466345718E-2</v>
      </c>
      <c r="M4351" s="3">
        <f t="shared" si="344"/>
        <v>0.65479894885774081</v>
      </c>
    </row>
    <row r="4352" spans="1:13" x14ac:dyDescent="0.35">
      <c r="A4352" t="s">
        <v>4371</v>
      </c>
      <c r="B4352" t="str">
        <f t="shared" si="340"/>
        <v>2019</v>
      </c>
      <c r="C4352">
        <v>4351</v>
      </c>
      <c r="D4352" s="1">
        <v>3448.5</v>
      </c>
      <c r="E4352" s="1">
        <v>5407.25</v>
      </c>
      <c r="F4352" s="1">
        <v>4914</v>
      </c>
      <c r="G4352" s="2" cm="1">
        <f t="array" ref="G4352">_xlfn.XLOOKUP(G$1,Sheet2!$B$1:$M$1,_xlfn.XLOOKUP(Sheet1!$B4352,Sheet2!$A$2:$A$5,Sheet2!$B$2:$M$5,"Not found",0,1),"Not found",0,1)</f>
        <v>6393</v>
      </c>
      <c r="H4352" s="2" cm="1">
        <f t="array" ref="H4352">_xlfn.XLOOKUP(H$1,Sheet2!$B$1:$M$1,_xlfn.XLOOKUP(Sheet1!$B4352,Sheet2!$A$2:$A$5,Sheet2!$B$2:$M$5,"Not found",0,1),"Not found",0,1)</f>
        <v>52394</v>
      </c>
      <c r="I4352" s="2" cm="1">
        <f t="array" ref="I4352">_xlfn.XLOOKUP(I$1,Sheet2!$B$1:$M$1,_xlfn.XLOOKUP(Sheet1!$B4352,Sheet2!$A$2:$A$5,Sheet2!$B$2:$M$5,"Not found",0,1),"Not found",0,1)</f>
        <v>44036</v>
      </c>
      <c r="J4352" s="3">
        <f t="shared" si="341"/>
        <v>0.5394181135617081</v>
      </c>
      <c r="K4352" s="3">
        <f t="shared" si="342"/>
        <v>0.10320361110050769</v>
      </c>
      <c r="L4352" s="3">
        <f t="shared" si="343"/>
        <v>0.11159051684985012</v>
      </c>
      <c r="M4352" s="3">
        <f t="shared" si="344"/>
        <v>0.7542122415120659</v>
      </c>
    </row>
    <row r="4353" spans="1:13" x14ac:dyDescent="0.35">
      <c r="A4353" t="s">
        <v>4372</v>
      </c>
      <c r="B4353" t="str">
        <f t="shared" si="340"/>
        <v>2019</v>
      </c>
      <c r="C4353">
        <v>4352</v>
      </c>
      <c r="D4353" s="1">
        <v>3549.25</v>
      </c>
      <c r="E4353" s="1">
        <v>4727.25</v>
      </c>
      <c r="F4353" s="1">
        <v>9327.75</v>
      </c>
      <c r="G4353" s="2" cm="1">
        <f t="array" ref="G4353">_xlfn.XLOOKUP(G$1,Sheet2!$B$1:$M$1,_xlfn.XLOOKUP(Sheet1!$B4353,Sheet2!$A$2:$A$5,Sheet2!$B$2:$M$5,"Not found",0,1),"Not found",0,1)</f>
        <v>6393</v>
      </c>
      <c r="H4353" s="2" cm="1">
        <f t="array" ref="H4353">_xlfn.XLOOKUP(H$1,Sheet2!$B$1:$M$1,_xlfn.XLOOKUP(Sheet1!$B4353,Sheet2!$A$2:$A$5,Sheet2!$B$2:$M$5,"Not found",0,1),"Not found",0,1)</f>
        <v>52394</v>
      </c>
      <c r="I4353" s="2" cm="1">
        <f t="array" ref="I4353">_xlfn.XLOOKUP(I$1,Sheet2!$B$1:$M$1,_xlfn.XLOOKUP(Sheet1!$B4353,Sheet2!$A$2:$A$5,Sheet2!$B$2:$M$5,"Not found",0,1),"Not found",0,1)</f>
        <v>44036</v>
      </c>
      <c r="J4353" s="3">
        <f t="shared" si="341"/>
        <v>0.55517753793211322</v>
      </c>
      <c r="K4353" s="3">
        <f t="shared" si="342"/>
        <v>9.0225025766309114E-2</v>
      </c>
      <c r="L4353" s="3">
        <f t="shared" si="343"/>
        <v>0.21182101008265963</v>
      </c>
      <c r="M4353" s="3">
        <f t="shared" si="344"/>
        <v>0.85722357378108194</v>
      </c>
    </row>
    <row r="4354" spans="1:13" x14ac:dyDescent="0.35">
      <c r="A4354" t="s">
        <v>4373</v>
      </c>
      <c r="B4354" t="str">
        <f t="shared" si="340"/>
        <v>2019</v>
      </c>
      <c r="C4354">
        <v>4353</v>
      </c>
      <c r="D4354" s="1">
        <v>4024.5</v>
      </c>
      <c r="E4354" s="1">
        <v>5768.25</v>
      </c>
      <c r="F4354" s="1">
        <v>14124</v>
      </c>
      <c r="G4354" s="2" cm="1">
        <f t="array" ref="G4354">_xlfn.XLOOKUP(G$1,Sheet2!$B$1:$M$1,_xlfn.XLOOKUP(Sheet1!$B4354,Sheet2!$A$2:$A$5,Sheet2!$B$2:$M$5,"Not found",0,1),"Not found",0,1)</f>
        <v>6393</v>
      </c>
      <c r="H4354" s="2" cm="1">
        <f t="array" ref="H4354">_xlfn.XLOOKUP(H$1,Sheet2!$B$1:$M$1,_xlfn.XLOOKUP(Sheet1!$B4354,Sheet2!$A$2:$A$5,Sheet2!$B$2:$M$5,"Not found",0,1),"Not found",0,1)</f>
        <v>52394</v>
      </c>
      <c r="I4354" s="2" cm="1">
        <f t="array" ref="I4354">_xlfn.XLOOKUP(I$1,Sheet2!$B$1:$M$1,_xlfn.XLOOKUP(Sheet1!$B4354,Sheet2!$A$2:$A$5,Sheet2!$B$2:$M$5,"Not found",0,1),"Not found",0,1)</f>
        <v>44036</v>
      </c>
      <c r="J4354" s="3">
        <f t="shared" si="341"/>
        <v>0.62951665884561236</v>
      </c>
      <c r="K4354" s="3">
        <f t="shared" si="342"/>
        <v>0.11009371302057487</v>
      </c>
      <c r="L4354" s="3">
        <f t="shared" si="343"/>
        <v>0.32073757834499045</v>
      </c>
      <c r="M4354" s="3">
        <f t="shared" si="344"/>
        <v>1.0603479502111777</v>
      </c>
    </row>
    <row r="4355" spans="1:13" x14ac:dyDescent="0.35">
      <c r="A4355" t="s">
        <v>4374</v>
      </c>
      <c r="B4355" t="str">
        <f t="shared" si="340"/>
        <v>2019</v>
      </c>
      <c r="C4355">
        <v>4354</v>
      </c>
      <c r="D4355" s="1">
        <v>4399.25</v>
      </c>
      <c r="E4355" s="1">
        <v>8557.75</v>
      </c>
      <c r="F4355" s="1">
        <v>18110.75</v>
      </c>
      <c r="G4355" s="2" cm="1">
        <f t="array" ref="G4355">_xlfn.XLOOKUP(G$1,Sheet2!$B$1:$M$1,_xlfn.XLOOKUP(Sheet1!$B4355,Sheet2!$A$2:$A$5,Sheet2!$B$2:$M$5,"Not found",0,1),"Not found",0,1)</f>
        <v>6393</v>
      </c>
      <c r="H4355" s="2" cm="1">
        <f t="array" ref="H4355">_xlfn.XLOOKUP(H$1,Sheet2!$B$1:$M$1,_xlfn.XLOOKUP(Sheet1!$B4355,Sheet2!$A$2:$A$5,Sheet2!$B$2:$M$5,"Not found",0,1),"Not found",0,1)</f>
        <v>52394</v>
      </c>
      <c r="I4355" s="2" cm="1">
        <f t="array" ref="I4355">_xlfn.XLOOKUP(I$1,Sheet2!$B$1:$M$1,_xlfn.XLOOKUP(Sheet1!$B4355,Sheet2!$A$2:$A$5,Sheet2!$B$2:$M$5,"Not found",0,1),"Not found",0,1)</f>
        <v>44036</v>
      </c>
      <c r="J4355" s="3">
        <f t="shared" si="341"/>
        <v>0.68813546066009701</v>
      </c>
      <c r="K4355" s="3">
        <f t="shared" si="342"/>
        <v>0.16333454212314388</v>
      </c>
      <c r="L4355" s="3">
        <f t="shared" si="343"/>
        <v>0.4112714597147788</v>
      </c>
      <c r="M4355" s="3">
        <f t="shared" si="344"/>
        <v>1.2627414624980198</v>
      </c>
    </row>
    <row r="4356" spans="1:13" x14ac:dyDescent="0.35">
      <c r="A4356" t="s">
        <v>4375</v>
      </c>
      <c r="B4356" t="str">
        <f t="shared" si="340"/>
        <v>2019</v>
      </c>
      <c r="C4356">
        <v>4355</v>
      </c>
      <c r="D4356" s="1">
        <v>4784</v>
      </c>
      <c r="E4356" s="1">
        <v>11317.75</v>
      </c>
      <c r="F4356" s="1">
        <v>21005.75</v>
      </c>
      <c r="G4356" s="2" cm="1">
        <f t="array" ref="G4356">_xlfn.XLOOKUP(G$1,Sheet2!$B$1:$M$1,_xlfn.XLOOKUP(Sheet1!$B4356,Sheet2!$A$2:$A$5,Sheet2!$B$2:$M$5,"Not found",0,1),"Not found",0,1)</f>
        <v>6393</v>
      </c>
      <c r="H4356" s="2" cm="1">
        <f t="array" ref="H4356">_xlfn.XLOOKUP(H$1,Sheet2!$B$1:$M$1,_xlfn.XLOOKUP(Sheet1!$B4356,Sheet2!$A$2:$A$5,Sheet2!$B$2:$M$5,"Not found",0,1),"Not found",0,1)</f>
        <v>52394</v>
      </c>
      <c r="I4356" s="2" cm="1">
        <f t="array" ref="I4356">_xlfn.XLOOKUP(I$1,Sheet2!$B$1:$M$1,_xlfn.XLOOKUP(Sheet1!$B4356,Sheet2!$A$2:$A$5,Sheet2!$B$2:$M$5,"Not found",0,1),"Not found",0,1)</f>
        <v>44036</v>
      </c>
      <c r="J4356" s="3">
        <f t="shared" si="341"/>
        <v>0.74831847333020496</v>
      </c>
      <c r="K4356" s="3">
        <f t="shared" si="342"/>
        <v>0.21601232965606748</v>
      </c>
      <c r="L4356" s="3">
        <f t="shared" si="343"/>
        <v>0.47701312562448905</v>
      </c>
      <c r="M4356" s="3">
        <f t="shared" si="344"/>
        <v>1.4413439286107614</v>
      </c>
    </row>
    <row r="4357" spans="1:13" x14ac:dyDescent="0.35">
      <c r="A4357" t="s">
        <v>4376</v>
      </c>
      <c r="B4357" t="str">
        <f t="shared" si="340"/>
        <v>2019</v>
      </c>
      <c r="C4357">
        <v>4356</v>
      </c>
      <c r="D4357" s="1">
        <v>4847.75</v>
      </c>
      <c r="E4357" s="1">
        <v>13262</v>
      </c>
      <c r="F4357" s="1">
        <v>23136.75</v>
      </c>
      <c r="G4357" s="2" cm="1">
        <f t="array" ref="G4357">_xlfn.XLOOKUP(G$1,Sheet2!$B$1:$M$1,_xlfn.XLOOKUP(Sheet1!$B4357,Sheet2!$A$2:$A$5,Sheet2!$B$2:$M$5,"Not found",0,1),"Not found",0,1)</f>
        <v>6393</v>
      </c>
      <c r="H4357" s="2" cm="1">
        <f t="array" ref="H4357">_xlfn.XLOOKUP(H$1,Sheet2!$B$1:$M$1,_xlfn.XLOOKUP(Sheet1!$B4357,Sheet2!$A$2:$A$5,Sheet2!$B$2:$M$5,"Not found",0,1),"Not found",0,1)</f>
        <v>52394</v>
      </c>
      <c r="I4357" s="2" cm="1">
        <f t="array" ref="I4357">_xlfn.XLOOKUP(I$1,Sheet2!$B$1:$M$1,_xlfn.XLOOKUP(Sheet1!$B4357,Sheet2!$A$2:$A$5,Sheet2!$B$2:$M$5,"Not found",0,1),"Not found",0,1)</f>
        <v>44036</v>
      </c>
      <c r="J4357" s="3">
        <f t="shared" si="341"/>
        <v>0.75829031753480369</v>
      </c>
      <c r="K4357" s="3">
        <f t="shared" si="342"/>
        <v>0.25312058632667861</v>
      </c>
      <c r="L4357" s="3">
        <f t="shared" si="343"/>
        <v>0.52540535016804435</v>
      </c>
      <c r="M4357" s="3">
        <f t="shared" si="344"/>
        <v>1.5368162540295267</v>
      </c>
    </row>
    <row r="4358" spans="1:13" x14ac:dyDescent="0.35">
      <c r="A4358" t="s">
        <v>4377</v>
      </c>
      <c r="B4358" t="str">
        <f t="shared" si="340"/>
        <v>2019</v>
      </c>
      <c r="C4358">
        <v>4357</v>
      </c>
      <c r="D4358" s="1">
        <v>4718.75</v>
      </c>
      <c r="E4358" s="1">
        <v>15750.75</v>
      </c>
      <c r="F4358" s="1">
        <v>23614.5</v>
      </c>
      <c r="G4358" s="2" cm="1">
        <f t="array" ref="G4358">_xlfn.XLOOKUP(G$1,Sheet2!$B$1:$M$1,_xlfn.XLOOKUP(Sheet1!$B4358,Sheet2!$A$2:$A$5,Sheet2!$B$2:$M$5,"Not found",0,1),"Not found",0,1)</f>
        <v>6393</v>
      </c>
      <c r="H4358" s="2" cm="1">
        <f t="array" ref="H4358">_xlfn.XLOOKUP(H$1,Sheet2!$B$1:$M$1,_xlfn.XLOOKUP(Sheet1!$B4358,Sheet2!$A$2:$A$5,Sheet2!$B$2:$M$5,"Not found",0,1),"Not found",0,1)</f>
        <v>52394</v>
      </c>
      <c r="I4358" s="2" cm="1">
        <f t="array" ref="I4358">_xlfn.XLOOKUP(I$1,Sheet2!$B$1:$M$1,_xlfn.XLOOKUP(Sheet1!$B4358,Sheet2!$A$2:$A$5,Sheet2!$B$2:$M$5,"Not found",0,1),"Not found",0,1)</f>
        <v>44036</v>
      </c>
      <c r="J4358" s="3">
        <f t="shared" si="341"/>
        <v>0.73811199749726264</v>
      </c>
      <c r="K4358" s="3">
        <f t="shared" si="342"/>
        <v>0.30062125434210024</v>
      </c>
      <c r="L4358" s="3">
        <f t="shared" si="343"/>
        <v>0.53625442819511304</v>
      </c>
      <c r="M4358" s="3">
        <f t="shared" si="344"/>
        <v>1.574987680034476</v>
      </c>
    </row>
    <row r="4359" spans="1:13" x14ac:dyDescent="0.35">
      <c r="A4359" t="s">
        <v>4378</v>
      </c>
      <c r="B4359" t="str">
        <f t="shared" si="340"/>
        <v>2019</v>
      </c>
      <c r="C4359">
        <v>4358</v>
      </c>
      <c r="D4359" s="1">
        <v>4562.75</v>
      </c>
      <c r="E4359" s="1">
        <v>17870.5</v>
      </c>
      <c r="F4359" s="1">
        <v>22169.25</v>
      </c>
      <c r="G4359" s="2" cm="1">
        <f t="array" ref="G4359">_xlfn.XLOOKUP(G$1,Sheet2!$B$1:$M$1,_xlfn.XLOOKUP(Sheet1!$B4359,Sheet2!$A$2:$A$5,Sheet2!$B$2:$M$5,"Not found",0,1),"Not found",0,1)</f>
        <v>6393</v>
      </c>
      <c r="H4359" s="2" cm="1">
        <f t="array" ref="H4359">_xlfn.XLOOKUP(H$1,Sheet2!$B$1:$M$1,_xlfn.XLOOKUP(Sheet1!$B4359,Sheet2!$A$2:$A$5,Sheet2!$B$2:$M$5,"Not found",0,1),"Not found",0,1)</f>
        <v>52394</v>
      </c>
      <c r="I4359" s="2" cm="1">
        <f t="array" ref="I4359">_xlfn.XLOOKUP(I$1,Sheet2!$B$1:$M$1,_xlfn.XLOOKUP(Sheet1!$B4359,Sheet2!$A$2:$A$5,Sheet2!$B$2:$M$5,"Not found",0,1),"Not found",0,1)</f>
        <v>44036</v>
      </c>
      <c r="J4359" s="3">
        <f t="shared" si="341"/>
        <v>0.71371030814953851</v>
      </c>
      <c r="K4359" s="3">
        <f t="shared" si="342"/>
        <v>0.3410791311982288</v>
      </c>
      <c r="L4359" s="3">
        <f t="shared" si="343"/>
        <v>0.50343468979925521</v>
      </c>
      <c r="M4359" s="3">
        <f t="shared" si="344"/>
        <v>1.5582241291470225</v>
      </c>
    </row>
    <row r="4360" spans="1:13" x14ac:dyDescent="0.35">
      <c r="A4360" t="s">
        <v>4379</v>
      </c>
      <c r="B4360" t="str">
        <f t="shared" si="340"/>
        <v>2019</v>
      </c>
      <c r="C4360">
        <v>4359</v>
      </c>
      <c r="D4360" s="1">
        <v>4671</v>
      </c>
      <c r="E4360" s="1">
        <v>19051.25</v>
      </c>
      <c r="F4360" s="1">
        <v>18940.75</v>
      </c>
      <c r="G4360" s="2" cm="1">
        <f t="array" ref="G4360">_xlfn.XLOOKUP(G$1,Sheet2!$B$1:$M$1,_xlfn.XLOOKUP(Sheet1!$B4360,Sheet2!$A$2:$A$5,Sheet2!$B$2:$M$5,"Not found",0,1),"Not found",0,1)</f>
        <v>6393</v>
      </c>
      <c r="H4360" s="2" cm="1">
        <f t="array" ref="H4360">_xlfn.XLOOKUP(H$1,Sheet2!$B$1:$M$1,_xlfn.XLOOKUP(Sheet1!$B4360,Sheet2!$A$2:$A$5,Sheet2!$B$2:$M$5,"Not found",0,1),"Not found",0,1)</f>
        <v>52394</v>
      </c>
      <c r="I4360" s="2" cm="1">
        <f t="array" ref="I4360">_xlfn.XLOOKUP(I$1,Sheet2!$B$1:$M$1,_xlfn.XLOOKUP(Sheet1!$B4360,Sheet2!$A$2:$A$5,Sheet2!$B$2:$M$5,"Not found",0,1),"Not found",0,1)</f>
        <v>44036</v>
      </c>
      <c r="J4360" s="3">
        <f t="shared" si="341"/>
        <v>0.73064289066166122</v>
      </c>
      <c r="K4360" s="3">
        <f t="shared" si="342"/>
        <v>0.36361510860022139</v>
      </c>
      <c r="L4360" s="3">
        <f t="shared" si="343"/>
        <v>0.43011967481151786</v>
      </c>
      <c r="M4360" s="3">
        <f t="shared" si="344"/>
        <v>1.5243776740734005</v>
      </c>
    </row>
    <row r="4361" spans="1:13" x14ac:dyDescent="0.35">
      <c r="A4361" t="s">
        <v>4380</v>
      </c>
      <c r="B4361" t="str">
        <f t="shared" si="340"/>
        <v>2019</v>
      </c>
      <c r="C4361">
        <v>4360</v>
      </c>
      <c r="D4361" s="1">
        <v>4636.75</v>
      </c>
      <c r="E4361" s="1">
        <v>19135.25</v>
      </c>
      <c r="F4361" s="1">
        <v>15601.5</v>
      </c>
      <c r="G4361" s="2" cm="1">
        <f t="array" ref="G4361">_xlfn.XLOOKUP(G$1,Sheet2!$B$1:$M$1,_xlfn.XLOOKUP(Sheet1!$B4361,Sheet2!$A$2:$A$5,Sheet2!$B$2:$M$5,"Not found",0,1),"Not found",0,1)</f>
        <v>6393</v>
      </c>
      <c r="H4361" s="2" cm="1">
        <f t="array" ref="H4361">_xlfn.XLOOKUP(H$1,Sheet2!$B$1:$M$1,_xlfn.XLOOKUP(Sheet1!$B4361,Sheet2!$A$2:$A$5,Sheet2!$B$2:$M$5,"Not found",0,1),"Not found",0,1)</f>
        <v>52394</v>
      </c>
      <c r="I4361" s="2" cm="1">
        <f t="array" ref="I4361">_xlfn.XLOOKUP(I$1,Sheet2!$B$1:$M$1,_xlfn.XLOOKUP(Sheet1!$B4361,Sheet2!$A$2:$A$5,Sheet2!$B$2:$M$5,"Not found",0,1),"Not found",0,1)</f>
        <v>44036</v>
      </c>
      <c r="J4361" s="3">
        <f t="shared" si="341"/>
        <v>0.72528546848115127</v>
      </c>
      <c r="K4361" s="3">
        <f t="shared" si="342"/>
        <v>0.36521834561209299</v>
      </c>
      <c r="L4361" s="3">
        <f t="shared" si="343"/>
        <v>0.35428967208647472</v>
      </c>
      <c r="M4361" s="3">
        <f t="shared" si="344"/>
        <v>1.4447934861797191</v>
      </c>
    </row>
    <row r="4362" spans="1:13" x14ac:dyDescent="0.35">
      <c r="A4362" t="s">
        <v>4381</v>
      </c>
      <c r="B4362" t="str">
        <f t="shared" si="340"/>
        <v>2019</v>
      </c>
      <c r="C4362">
        <v>4361</v>
      </c>
      <c r="D4362" s="1">
        <v>4553.25</v>
      </c>
      <c r="E4362" s="1">
        <v>19422.5</v>
      </c>
      <c r="F4362" s="1">
        <v>11582.25</v>
      </c>
      <c r="G4362" s="2" cm="1">
        <f t="array" ref="G4362">_xlfn.XLOOKUP(G$1,Sheet2!$B$1:$M$1,_xlfn.XLOOKUP(Sheet1!$B4362,Sheet2!$A$2:$A$5,Sheet2!$B$2:$M$5,"Not found",0,1),"Not found",0,1)</f>
        <v>6393</v>
      </c>
      <c r="H4362" s="2" cm="1">
        <f t="array" ref="H4362">_xlfn.XLOOKUP(H$1,Sheet2!$B$1:$M$1,_xlfn.XLOOKUP(Sheet1!$B4362,Sheet2!$A$2:$A$5,Sheet2!$B$2:$M$5,"Not found",0,1),"Not found",0,1)</f>
        <v>52394</v>
      </c>
      <c r="I4362" s="2" cm="1">
        <f t="array" ref="I4362">_xlfn.XLOOKUP(I$1,Sheet2!$B$1:$M$1,_xlfn.XLOOKUP(Sheet1!$B4362,Sheet2!$A$2:$A$5,Sheet2!$B$2:$M$5,"Not found",0,1),"Not found",0,1)</f>
        <v>44036</v>
      </c>
      <c r="J4362" s="3">
        <f t="shared" si="341"/>
        <v>0.71222430783669644</v>
      </c>
      <c r="K4362" s="3">
        <f t="shared" si="342"/>
        <v>0.37070084360804673</v>
      </c>
      <c r="L4362" s="3">
        <f t="shared" si="343"/>
        <v>0.26301775819783813</v>
      </c>
      <c r="M4362" s="3">
        <f t="shared" si="344"/>
        <v>1.3459429096425812</v>
      </c>
    </row>
    <row r="4363" spans="1:13" x14ac:dyDescent="0.35">
      <c r="A4363" t="s">
        <v>4382</v>
      </c>
      <c r="B4363" t="str">
        <f t="shared" si="340"/>
        <v>2019</v>
      </c>
      <c r="C4363">
        <v>4362</v>
      </c>
      <c r="D4363" s="1">
        <v>4568.75</v>
      </c>
      <c r="E4363" s="1">
        <v>19394.5</v>
      </c>
      <c r="F4363" s="1">
        <v>7564.75</v>
      </c>
      <c r="G4363" s="2" cm="1">
        <f t="array" ref="G4363">_xlfn.XLOOKUP(G$1,Sheet2!$B$1:$M$1,_xlfn.XLOOKUP(Sheet1!$B4363,Sheet2!$A$2:$A$5,Sheet2!$B$2:$M$5,"Not found",0,1),"Not found",0,1)</f>
        <v>6393</v>
      </c>
      <c r="H4363" s="2" cm="1">
        <f t="array" ref="H4363">_xlfn.XLOOKUP(H$1,Sheet2!$B$1:$M$1,_xlfn.XLOOKUP(Sheet1!$B4363,Sheet2!$A$2:$A$5,Sheet2!$B$2:$M$5,"Not found",0,1),"Not found",0,1)</f>
        <v>52394</v>
      </c>
      <c r="I4363" s="2" cm="1">
        <f t="array" ref="I4363">_xlfn.XLOOKUP(I$1,Sheet2!$B$1:$M$1,_xlfn.XLOOKUP(Sheet1!$B4363,Sheet2!$A$2:$A$5,Sheet2!$B$2:$M$5,"Not found",0,1),"Not found",0,1)</f>
        <v>44036</v>
      </c>
      <c r="J4363" s="3">
        <f t="shared" si="341"/>
        <v>0.71464883466291251</v>
      </c>
      <c r="K4363" s="3">
        <f t="shared" si="342"/>
        <v>0.37016643127075621</v>
      </c>
      <c r="L4363" s="3">
        <f t="shared" si="343"/>
        <v>0.17178558452175494</v>
      </c>
      <c r="M4363" s="3">
        <f t="shared" si="344"/>
        <v>1.2566008504554236</v>
      </c>
    </row>
    <row r="4364" spans="1:13" x14ac:dyDescent="0.35">
      <c r="A4364" t="s">
        <v>4383</v>
      </c>
      <c r="B4364" t="str">
        <f t="shared" si="340"/>
        <v>2019</v>
      </c>
      <c r="C4364">
        <v>4363</v>
      </c>
      <c r="D4364" s="1">
        <v>4628</v>
      </c>
      <c r="E4364" s="1">
        <v>18912.25</v>
      </c>
      <c r="F4364" s="1">
        <v>3645.25</v>
      </c>
      <c r="G4364" s="2" cm="1">
        <f t="array" ref="G4364">_xlfn.XLOOKUP(G$1,Sheet2!$B$1:$M$1,_xlfn.XLOOKUP(Sheet1!$B4364,Sheet2!$A$2:$A$5,Sheet2!$B$2:$M$5,"Not found",0,1),"Not found",0,1)</f>
        <v>6393</v>
      </c>
      <c r="H4364" s="2" cm="1">
        <f t="array" ref="H4364">_xlfn.XLOOKUP(H$1,Sheet2!$B$1:$M$1,_xlfn.XLOOKUP(Sheet1!$B4364,Sheet2!$A$2:$A$5,Sheet2!$B$2:$M$5,"Not found",0,1),"Not found",0,1)</f>
        <v>52394</v>
      </c>
      <c r="I4364" s="2" cm="1">
        <f t="array" ref="I4364">_xlfn.XLOOKUP(I$1,Sheet2!$B$1:$M$1,_xlfn.XLOOKUP(Sheet1!$B4364,Sheet2!$A$2:$A$5,Sheet2!$B$2:$M$5,"Not found",0,1),"Not found",0,1)</f>
        <v>44036</v>
      </c>
      <c r="J4364" s="3">
        <f t="shared" si="341"/>
        <v>0.72391678398248083</v>
      </c>
      <c r="K4364" s="3">
        <f t="shared" si="342"/>
        <v>0.36096213306867198</v>
      </c>
      <c r="L4364" s="3">
        <f t="shared" si="343"/>
        <v>8.2778862748660184E-2</v>
      </c>
      <c r="M4364" s="3">
        <f t="shared" si="344"/>
        <v>1.1676577797998129</v>
      </c>
    </row>
    <row r="4365" spans="1:13" x14ac:dyDescent="0.35">
      <c r="A4365" t="s">
        <v>4384</v>
      </c>
      <c r="B4365" t="str">
        <f t="shared" si="340"/>
        <v>2019</v>
      </c>
      <c r="C4365">
        <v>4364</v>
      </c>
      <c r="D4365" s="1">
        <v>4646</v>
      </c>
      <c r="E4365" s="1">
        <v>17679.25</v>
      </c>
      <c r="F4365" s="1">
        <v>1157.75</v>
      </c>
      <c r="G4365" s="2" cm="1">
        <f t="array" ref="G4365">_xlfn.XLOOKUP(G$1,Sheet2!$B$1:$M$1,_xlfn.XLOOKUP(Sheet1!$B4365,Sheet2!$A$2:$A$5,Sheet2!$B$2:$M$5,"Not found",0,1),"Not found",0,1)</f>
        <v>6393</v>
      </c>
      <c r="H4365" s="2" cm="1">
        <f t="array" ref="H4365">_xlfn.XLOOKUP(H$1,Sheet2!$B$1:$M$1,_xlfn.XLOOKUP(Sheet1!$B4365,Sheet2!$A$2:$A$5,Sheet2!$B$2:$M$5,"Not found",0,1),"Not found",0,1)</f>
        <v>52394</v>
      </c>
      <c r="I4365" s="2" cm="1">
        <f t="array" ref="I4365">_xlfn.XLOOKUP(I$1,Sheet2!$B$1:$M$1,_xlfn.XLOOKUP(Sheet1!$B4365,Sheet2!$A$2:$A$5,Sheet2!$B$2:$M$5,"Not found",0,1),"Not found",0,1)</f>
        <v>44036</v>
      </c>
      <c r="J4365" s="3">
        <f t="shared" si="341"/>
        <v>0.72673236352260284</v>
      </c>
      <c r="K4365" s="3">
        <f t="shared" si="342"/>
        <v>0.33742890407298548</v>
      </c>
      <c r="L4365" s="3">
        <f t="shared" si="343"/>
        <v>2.6290989190662185E-2</v>
      </c>
      <c r="M4365" s="3">
        <f t="shared" si="344"/>
        <v>1.0904522567862505</v>
      </c>
    </row>
    <row r="4366" spans="1:13" x14ac:dyDescent="0.35">
      <c r="A4366" t="s">
        <v>4385</v>
      </c>
      <c r="B4366" t="str">
        <f t="shared" si="340"/>
        <v>2019</v>
      </c>
      <c r="C4366">
        <v>4365</v>
      </c>
      <c r="D4366" s="1">
        <v>4625.5</v>
      </c>
      <c r="E4366" s="1">
        <v>15135.75</v>
      </c>
      <c r="F4366" s="1">
        <v>93</v>
      </c>
      <c r="G4366" s="2" cm="1">
        <f t="array" ref="G4366">_xlfn.XLOOKUP(G$1,Sheet2!$B$1:$M$1,_xlfn.XLOOKUP(Sheet1!$B4366,Sheet2!$A$2:$A$5,Sheet2!$B$2:$M$5,"Not found",0,1),"Not found",0,1)</f>
        <v>6393</v>
      </c>
      <c r="H4366" s="2" cm="1">
        <f t="array" ref="H4366">_xlfn.XLOOKUP(H$1,Sheet2!$B$1:$M$1,_xlfn.XLOOKUP(Sheet1!$B4366,Sheet2!$A$2:$A$5,Sheet2!$B$2:$M$5,"Not found",0,1),"Not found",0,1)</f>
        <v>52394</v>
      </c>
      <c r="I4366" s="2" cm="1">
        <f t="array" ref="I4366">_xlfn.XLOOKUP(I$1,Sheet2!$B$1:$M$1,_xlfn.XLOOKUP(Sheet1!$B4366,Sheet2!$A$2:$A$5,Sheet2!$B$2:$M$5,"Not found",0,1),"Not found",0,1)</f>
        <v>44036</v>
      </c>
      <c r="J4366" s="3">
        <f t="shared" si="341"/>
        <v>0.723525731268575</v>
      </c>
      <c r="K4366" s="3">
        <f t="shared" si="342"/>
        <v>0.28888326907661183</v>
      </c>
      <c r="L4366" s="3">
        <f t="shared" si="343"/>
        <v>2.1119084385502768E-3</v>
      </c>
      <c r="M4366" s="3">
        <f t="shared" si="344"/>
        <v>1.0145209087837372</v>
      </c>
    </row>
    <row r="4367" spans="1:13" x14ac:dyDescent="0.35">
      <c r="A4367" t="s">
        <v>4386</v>
      </c>
      <c r="B4367" t="str">
        <f t="shared" si="340"/>
        <v>2019</v>
      </c>
      <c r="C4367">
        <v>4366</v>
      </c>
      <c r="D4367" s="1">
        <v>4459</v>
      </c>
      <c r="E4367" s="1">
        <v>12940</v>
      </c>
      <c r="F4367" s="1">
        <v>0.25</v>
      </c>
      <c r="G4367" s="2" cm="1">
        <f t="array" ref="G4367">_xlfn.XLOOKUP(G$1,Sheet2!$B$1:$M$1,_xlfn.XLOOKUP(Sheet1!$B4367,Sheet2!$A$2:$A$5,Sheet2!$B$2:$M$5,"Not found",0,1),"Not found",0,1)</f>
        <v>6393</v>
      </c>
      <c r="H4367" s="2" cm="1">
        <f t="array" ref="H4367">_xlfn.XLOOKUP(H$1,Sheet2!$B$1:$M$1,_xlfn.XLOOKUP(Sheet1!$B4367,Sheet2!$A$2:$A$5,Sheet2!$B$2:$M$5,"Not found",0,1),"Not found",0,1)</f>
        <v>52394</v>
      </c>
      <c r="I4367" s="2" cm="1">
        <f t="array" ref="I4367">_xlfn.XLOOKUP(I$1,Sheet2!$B$1:$M$1,_xlfn.XLOOKUP(Sheet1!$B4367,Sheet2!$A$2:$A$5,Sheet2!$B$2:$M$5,"Not found",0,1),"Not found",0,1)</f>
        <v>44036</v>
      </c>
      <c r="J4367" s="3">
        <f t="shared" si="341"/>
        <v>0.69748162052244644</v>
      </c>
      <c r="K4367" s="3">
        <f t="shared" si="342"/>
        <v>0.24697484444783754</v>
      </c>
      <c r="L4367" s="3">
        <f t="shared" si="343"/>
        <v>5.6771732219093472E-6</v>
      </c>
      <c r="M4367" s="3">
        <f t="shared" si="344"/>
        <v>0.94446214214350588</v>
      </c>
    </row>
    <row r="4368" spans="1:13" x14ac:dyDescent="0.35">
      <c r="A4368" t="s">
        <v>4387</v>
      </c>
      <c r="B4368" t="str">
        <f t="shared" si="340"/>
        <v>2019</v>
      </c>
      <c r="C4368">
        <v>4367</v>
      </c>
      <c r="D4368" s="1">
        <v>4669.25</v>
      </c>
      <c r="E4368" s="1">
        <v>13052</v>
      </c>
      <c r="F4368" s="1">
        <v>0</v>
      </c>
      <c r="G4368" s="2" cm="1">
        <f t="array" ref="G4368">_xlfn.XLOOKUP(G$1,Sheet2!$B$1:$M$1,_xlfn.XLOOKUP(Sheet1!$B4368,Sheet2!$A$2:$A$5,Sheet2!$B$2:$M$5,"Not found",0,1),"Not found",0,1)</f>
        <v>6393</v>
      </c>
      <c r="H4368" s="2" cm="1">
        <f t="array" ref="H4368">_xlfn.XLOOKUP(H$1,Sheet2!$B$1:$M$1,_xlfn.XLOOKUP(Sheet1!$B4368,Sheet2!$A$2:$A$5,Sheet2!$B$2:$M$5,"Not found",0,1),"Not found",0,1)</f>
        <v>52394</v>
      </c>
      <c r="I4368" s="2" cm="1">
        <f t="array" ref="I4368">_xlfn.XLOOKUP(I$1,Sheet2!$B$1:$M$1,_xlfn.XLOOKUP(Sheet1!$B4368,Sheet2!$A$2:$A$5,Sheet2!$B$2:$M$5,"Not found",0,1),"Not found",0,1)</f>
        <v>44036</v>
      </c>
      <c r="J4368" s="3">
        <f t="shared" si="341"/>
        <v>0.73036915376192713</v>
      </c>
      <c r="K4368" s="3">
        <f t="shared" si="342"/>
        <v>0.24911249379699965</v>
      </c>
      <c r="L4368" s="3">
        <f t="shared" si="343"/>
        <v>0</v>
      </c>
      <c r="M4368" s="3">
        <f t="shared" si="344"/>
        <v>0.97948164755892675</v>
      </c>
    </row>
    <row r="4369" spans="1:13" x14ac:dyDescent="0.35">
      <c r="A4369" t="s">
        <v>4388</v>
      </c>
      <c r="B4369" t="str">
        <f t="shared" si="340"/>
        <v>2019</v>
      </c>
      <c r="C4369">
        <v>4368</v>
      </c>
      <c r="D4369" s="1">
        <v>4960.5</v>
      </c>
      <c r="E4369" s="1">
        <v>13238.75</v>
      </c>
      <c r="F4369" s="1">
        <v>0</v>
      </c>
      <c r="G4369" s="2" cm="1">
        <f t="array" ref="G4369">_xlfn.XLOOKUP(G$1,Sheet2!$B$1:$M$1,_xlfn.XLOOKUP(Sheet1!$B4369,Sheet2!$A$2:$A$5,Sheet2!$B$2:$M$5,"Not found",0,1),"Not found",0,1)</f>
        <v>6393</v>
      </c>
      <c r="H4369" s="2" cm="1">
        <f t="array" ref="H4369">_xlfn.XLOOKUP(H$1,Sheet2!$B$1:$M$1,_xlfn.XLOOKUP(Sheet1!$B4369,Sheet2!$A$2:$A$5,Sheet2!$B$2:$M$5,"Not found",0,1),"Not found",0,1)</f>
        <v>52394</v>
      </c>
      <c r="I4369" s="2" cm="1">
        <f t="array" ref="I4369">_xlfn.XLOOKUP(I$1,Sheet2!$B$1:$M$1,_xlfn.XLOOKUP(Sheet1!$B4369,Sheet2!$A$2:$A$5,Sheet2!$B$2:$M$5,"Not found",0,1),"Not found",0,1)</f>
        <v>44036</v>
      </c>
      <c r="J4369" s="3">
        <f t="shared" si="341"/>
        <v>0.77592679493195682</v>
      </c>
      <c r="K4369" s="3">
        <f t="shared" si="342"/>
        <v>0.25267683322517848</v>
      </c>
      <c r="L4369" s="3">
        <f t="shared" si="343"/>
        <v>0</v>
      </c>
      <c r="M4369" s="3">
        <f t="shared" si="344"/>
        <v>1.0286036281571354</v>
      </c>
    </row>
    <row r="4370" spans="1:13" x14ac:dyDescent="0.35">
      <c r="A4370" t="s">
        <v>4389</v>
      </c>
      <c r="B4370" t="str">
        <f t="shared" ref="B4370:B4433" si="345">RIGHT(LEFT(A4370,10),4)</f>
        <v>2019</v>
      </c>
      <c r="C4370">
        <v>4369</v>
      </c>
      <c r="D4370" s="1">
        <v>5087.75</v>
      </c>
      <c r="E4370" s="1">
        <v>13127.75</v>
      </c>
      <c r="F4370" s="1">
        <v>0</v>
      </c>
      <c r="G4370" s="2" cm="1">
        <f t="array" ref="G4370">_xlfn.XLOOKUP(G$1,Sheet2!$B$1:$M$1,_xlfn.XLOOKUP(Sheet1!$B4370,Sheet2!$A$2:$A$5,Sheet2!$B$2:$M$5,"Not found",0,1),"Not found",0,1)</f>
        <v>6393</v>
      </c>
      <c r="H4370" s="2" cm="1">
        <f t="array" ref="H4370">_xlfn.XLOOKUP(H$1,Sheet2!$B$1:$M$1,_xlfn.XLOOKUP(Sheet1!$B4370,Sheet2!$A$2:$A$5,Sheet2!$B$2:$M$5,"Not found",0,1),"Not found",0,1)</f>
        <v>52394</v>
      </c>
      <c r="I4370" s="2" cm="1">
        <f t="array" ref="I4370">_xlfn.XLOOKUP(I$1,Sheet2!$B$1:$M$1,_xlfn.XLOOKUP(Sheet1!$B4370,Sheet2!$A$2:$A$5,Sheet2!$B$2:$M$5,"Not found",0,1),"Not found",0,1)</f>
        <v>44036</v>
      </c>
      <c r="J4370" s="3">
        <f t="shared" ref="J4370:J4433" si="346">D4370/G4370</f>
        <v>0.79583137806976378</v>
      </c>
      <c r="K4370" s="3">
        <f t="shared" ref="K4370:K4433" si="347">E4370/H4370</f>
        <v>0.25055827003091957</v>
      </c>
      <c r="L4370" s="3">
        <f t="shared" ref="L4370:L4433" si="348">F4370/I4370</f>
        <v>0</v>
      </c>
      <c r="M4370" s="3">
        <f t="shared" ref="M4370:M4433" si="349">J4370+K4370+L4370</f>
        <v>1.0463896481006834</v>
      </c>
    </row>
    <row r="4371" spans="1:13" x14ac:dyDescent="0.35">
      <c r="A4371" t="s">
        <v>4390</v>
      </c>
      <c r="B4371" t="str">
        <f t="shared" si="345"/>
        <v>2019</v>
      </c>
      <c r="C4371">
        <v>4370</v>
      </c>
      <c r="D4371" s="1">
        <v>5321.5</v>
      </c>
      <c r="E4371" s="1">
        <v>12801.5</v>
      </c>
      <c r="F4371" s="1">
        <v>0</v>
      </c>
      <c r="G4371" s="2" cm="1">
        <f t="array" ref="G4371">_xlfn.XLOOKUP(G$1,Sheet2!$B$1:$M$1,_xlfn.XLOOKUP(Sheet1!$B4371,Sheet2!$A$2:$A$5,Sheet2!$B$2:$M$5,"Not found",0,1),"Not found",0,1)</f>
        <v>6393</v>
      </c>
      <c r="H4371" s="2" cm="1">
        <f t="array" ref="H4371">_xlfn.XLOOKUP(H$1,Sheet2!$B$1:$M$1,_xlfn.XLOOKUP(Sheet1!$B4371,Sheet2!$A$2:$A$5,Sheet2!$B$2:$M$5,"Not found",0,1),"Not found",0,1)</f>
        <v>52394</v>
      </c>
      <c r="I4371" s="2" cm="1">
        <f t="array" ref="I4371">_xlfn.XLOOKUP(I$1,Sheet2!$B$1:$M$1,_xlfn.XLOOKUP(Sheet1!$B4371,Sheet2!$A$2:$A$5,Sheet2!$B$2:$M$5,"Not found",0,1),"Not found",0,1)</f>
        <v>44036</v>
      </c>
      <c r="J4371" s="3">
        <f t="shared" si="346"/>
        <v>0.83239480681995937</v>
      </c>
      <c r="K4371" s="3">
        <f t="shared" si="347"/>
        <v>0.24433141199373973</v>
      </c>
      <c r="L4371" s="3">
        <f t="shared" si="348"/>
        <v>0</v>
      </c>
      <c r="M4371" s="3">
        <f t="shared" si="349"/>
        <v>1.076726218813699</v>
      </c>
    </row>
    <row r="4372" spans="1:13" x14ac:dyDescent="0.35">
      <c r="A4372" t="s">
        <v>4391</v>
      </c>
      <c r="B4372" t="str">
        <f t="shared" si="345"/>
        <v>2019</v>
      </c>
      <c r="C4372">
        <v>4371</v>
      </c>
      <c r="D4372" s="1">
        <v>5420.5</v>
      </c>
      <c r="E4372" s="1">
        <v>12577.75</v>
      </c>
      <c r="F4372" s="1">
        <v>0</v>
      </c>
      <c r="G4372" s="2" cm="1">
        <f t="array" ref="G4372">_xlfn.XLOOKUP(G$1,Sheet2!$B$1:$M$1,_xlfn.XLOOKUP(Sheet1!$B4372,Sheet2!$A$2:$A$5,Sheet2!$B$2:$M$5,"Not found",0,1),"Not found",0,1)</f>
        <v>6393</v>
      </c>
      <c r="H4372" s="2" cm="1">
        <f t="array" ref="H4372">_xlfn.XLOOKUP(H$1,Sheet2!$B$1:$M$1,_xlfn.XLOOKUP(Sheet1!$B4372,Sheet2!$A$2:$A$5,Sheet2!$B$2:$M$5,"Not found",0,1),"Not found",0,1)</f>
        <v>52394</v>
      </c>
      <c r="I4372" s="2" cm="1">
        <f t="array" ref="I4372">_xlfn.XLOOKUP(I$1,Sheet2!$B$1:$M$1,_xlfn.XLOOKUP(Sheet1!$B4372,Sheet2!$A$2:$A$5,Sheet2!$B$2:$M$5,"Not found",0,1),"Not found",0,1)</f>
        <v>44036</v>
      </c>
      <c r="J4372" s="3">
        <f t="shared" si="346"/>
        <v>0.84788049429063039</v>
      </c>
      <c r="K4372" s="3">
        <f t="shared" si="347"/>
        <v>0.24006088483414131</v>
      </c>
      <c r="L4372" s="3">
        <f t="shared" si="348"/>
        <v>0</v>
      </c>
      <c r="M4372" s="3">
        <f t="shared" si="349"/>
        <v>1.0879413791247716</v>
      </c>
    </row>
    <row r="4373" spans="1:13" x14ac:dyDescent="0.35">
      <c r="A4373" t="s">
        <v>4392</v>
      </c>
      <c r="B4373" t="str">
        <f t="shared" si="345"/>
        <v>2019</v>
      </c>
      <c r="C4373">
        <v>4372</v>
      </c>
      <c r="D4373" s="1">
        <v>5510</v>
      </c>
      <c r="E4373" s="1">
        <v>12108</v>
      </c>
      <c r="F4373" s="1">
        <v>2.5</v>
      </c>
      <c r="G4373" s="2" cm="1">
        <f t="array" ref="G4373">_xlfn.XLOOKUP(G$1,Sheet2!$B$1:$M$1,_xlfn.XLOOKUP(Sheet1!$B4373,Sheet2!$A$2:$A$5,Sheet2!$B$2:$M$5,"Not found",0,1),"Not found",0,1)</f>
        <v>6393</v>
      </c>
      <c r="H4373" s="2" cm="1">
        <f t="array" ref="H4373">_xlfn.XLOOKUP(H$1,Sheet2!$B$1:$M$1,_xlfn.XLOOKUP(Sheet1!$B4373,Sheet2!$A$2:$A$5,Sheet2!$B$2:$M$5,"Not found",0,1),"Not found",0,1)</f>
        <v>52394</v>
      </c>
      <c r="I4373" s="2" cm="1">
        <f t="array" ref="I4373">_xlfn.XLOOKUP(I$1,Sheet2!$B$1:$M$1,_xlfn.XLOOKUP(Sheet1!$B4373,Sheet2!$A$2:$A$5,Sheet2!$B$2:$M$5,"Not found",0,1),"Not found",0,1)</f>
        <v>44036</v>
      </c>
      <c r="J4373" s="3">
        <f t="shared" si="346"/>
        <v>0.86188018144845924</v>
      </c>
      <c r="K4373" s="3">
        <f t="shared" si="347"/>
        <v>0.23109516356834753</v>
      </c>
      <c r="L4373" s="3">
        <f t="shared" si="348"/>
        <v>5.6771732219093466E-5</v>
      </c>
      <c r="M4373" s="3">
        <f t="shared" si="349"/>
        <v>1.0930321167490258</v>
      </c>
    </row>
    <row r="4374" spans="1:13" x14ac:dyDescent="0.35">
      <c r="A4374" t="s">
        <v>4393</v>
      </c>
      <c r="B4374" t="str">
        <f t="shared" si="345"/>
        <v>2019</v>
      </c>
      <c r="C4374">
        <v>4373</v>
      </c>
      <c r="D4374" s="1">
        <v>5534.5</v>
      </c>
      <c r="E4374" s="1">
        <v>11923.25</v>
      </c>
      <c r="F4374" s="1">
        <v>234</v>
      </c>
      <c r="G4374" s="2" cm="1">
        <f t="array" ref="G4374">_xlfn.XLOOKUP(G$1,Sheet2!$B$1:$M$1,_xlfn.XLOOKUP(Sheet1!$B4374,Sheet2!$A$2:$A$5,Sheet2!$B$2:$M$5,"Not found",0,1),"Not found",0,1)</f>
        <v>6393</v>
      </c>
      <c r="H4374" s="2" cm="1">
        <f t="array" ref="H4374">_xlfn.XLOOKUP(H$1,Sheet2!$B$1:$M$1,_xlfn.XLOOKUP(Sheet1!$B4374,Sheet2!$A$2:$A$5,Sheet2!$B$2:$M$5,"Not found",0,1),"Not found",0,1)</f>
        <v>52394</v>
      </c>
      <c r="I4374" s="2" cm="1">
        <f t="array" ref="I4374">_xlfn.XLOOKUP(I$1,Sheet2!$B$1:$M$1,_xlfn.XLOOKUP(Sheet1!$B4374,Sheet2!$A$2:$A$5,Sheet2!$B$2:$M$5,"Not found",0,1),"Not found",0,1)</f>
        <v>44036</v>
      </c>
      <c r="J4374" s="3">
        <f t="shared" si="346"/>
        <v>0.86571249804473638</v>
      </c>
      <c r="K4374" s="3">
        <f t="shared" si="347"/>
        <v>0.22756899644997519</v>
      </c>
      <c r="L4374" s="3">
        <f t="shared" si="348"/>
        <v>5.3138341357071486E-3</v>
      </c>
      <c r="M4374" s="3">
        <f t="shared" si="349"/>
        <v>1.0985953286304186</v>
      </c>
    </row>
    <row r="4375" spans="1:13" x14ac:dyDescent="0.35">
      <c r="A4375" t="s">
        <v>4394</v>
      </c>
      <c r="B4375" t="str">
        <f t="shared" si="345"/>
        <v>2019</v>
      </c>
      <c r="C4375">
        <v>4374</v>
      </c>
      <c r="D4375" s="1">
        <v>5585</v>
      </c>
      <c r="E4375" s="1">
        <v>12152.25</v>
      </c>
      <c r="F4375" s="1">
        <v>1660.75</v>
      </c>
      <c r="G4375" s="2" cm="1">
        <f t="array" ref="G4375">_xlfn.XLOOKUP(G$1,Sheet2!$B$1:$M$1,_xlfn.XLOOKUP(Sheet1!$B4375,Sheet2!$A$2:$A$5,Sheet2!$B$2:$M$5,"Not found",0,1),"Not found",0,1)</f>
        <v>6393</v>
      </c>
      <c r="H4375" s="2" cm="1">
        <f t="array" ref="H4375">_xlfn.XLOOKUP(H$1,Sheet2!$B$1:$M$1,_xlfn.XLOOKUP(Sheet1!$B4375,Sheet2!$A$2:$A$5,Sheet2!$B$2:$M$5,"Not found",0,1),"Not found",0,1)</f>
        <v>52394</v>
      </c>
      <c r="I4375" s="2" cm="1">
        <f t="array" ref="I4375">_xlfn.XLOOKUP(I$1,Sheet2!$B$1:$M$1,_xlfn.XLOOKUP(Sheet1!$B4375,Sheet2!$A$2:$A$5,Sheet2!$B$2:$M$5,"Not found",0,1),"Not found",0,1)</f>
        <v>44036</v>
      </c>
      <c r="J4375" s="3">
        <f t="shared" si="346"/>
        <v>0.87361176286563424</v>
      </c>
      <c r="K4375" s="3">
        <f t="shared" si="347"/>
        <v>0.23193972592281559</v>
      </c>
      <c r="L4375" s="3">
        <f t="shared" si="348"/>
        <v>3.7713461713143791E-2</v>
      </c>
      <c r="M4375" s="3">
        <f t="shared" si="349"/>
        <v>1.1432649505015937</v>
      </c>
    </row>
    <row r="4376" spans="1:13" x14ac:dyDescent="0.35">
      <c r="A4376" t="s">
        <v>4395</v>
      </c>
      <c r="B4376" t="str">
        <f t="shared" si="345"/>
        <v>2019</v>
      </c>
      <c r="C4376">
        <v>4375</v>
      </c>
      <c r="D4376" s="1">
        <v>5498.25</v>
      </c>
      <c r="E4376" s="1">
        <v>12594</v>
      </c>
      <c r="F4376" s="1">
        <v>5371.5</v>
      </c>
      <c r="G4376" s="2" cm="1">
        <f t="array" ref="G4376">_xlfn.XLOOKUP(G$1,Sheet2!$B$1:$M$1,_xlfn.XLOOKUP(Sheet1!$B4376,Sheet2!$A$2:$A$5,Sheet2!$B$2:$M$5,"Not found",0,1),"Not found",0,1)</f>
        <v>6393</v>
      </c>
      <c r="H4376" s="2" cm="1">
        <f t="array" ref="H4376">_xlfn.XLOOKUP(H$1,Sheet2!$B$1:$M$1,_xlfn.XLOOKUP(Sheet1!$B4376,Sheet2!$A$2:$A$5,Sheet2!$B$2:$M$5,"Not found",0,1),"Not found",0,1)</f>
        <v>52394</v>
      </c>
      <c r="I4376" s="2" cm="1">
        <f t="array" ref="I4376">_xlfn.XLOOKUP(I$1,Sheet2!$B$1:$M$1,_xlfn.XLOOKUP(Sheet1!$B4376,Sheet2!$A$2:$A$5,Sheet2!$B$2:$M$5,"Not found",0,1),"Not found",0,1)</f>
        <v>44036</v>
      </c>
      <c r="J4376" s="3">
        <f t="shared" si="346"/>
        <v>0.86004223369310184</v>
      </c>
      <c r="K4376" s="3">
        <f t="shared" si="347"/>
        <v>0.24037103485131886</v>
      </c>
      <c r="L4376" s="3">
        <f t="shared" si="348"/>
        <v>0.12197974384594423</v>
      </c>
      <c r="M4376" s="3">
        <f t="shared" si="349"/>
        <v>1.222393012390365</v>
      </c>
    </row>
    <row r="4377" spans="1:13" x14ac:dyDescent="0.35">
      <c r="A4377" t="s">
        <v>4396</v>
      </c>
      <c r="B4377" t="str">
        <f t="shared" si="345"/>
        <v>2019</v>
      </c>
      <c r="C4377">
        <v>4376</v>
      </c>
      <c r="D4377" s="1">
        <v>5177.25</v>
      </c>
      <c r="E4377" s="1">
        <v>14061.5</v>
      </c>
      <c r="F4377" s="1">
        <v>10778</v>
      </c>
      <c r="G4377" s="2" cm="1">
        <f t="array" ref="G4377">_xlfn.XLOOKUP(G$1,Sheet2!$B$1:$M$1,_xlfn.XLOOKUP(Sheet1!$B4377,Sheet2!$A$2:$A$5,Sheet2!$B$2:$M$5,"Not found",0,1),"Not found",0,1)</f>
        <v>6393</v>
      </c>
      <c r="H4377" s="2" cm="1">
        <f t="array" ref="H4377">_xlfn.XLOOKUP(H$1,Sheet2!$B$1:$M$1,_xlfn.XLOOKUP(Sheet1!$B4377,Sheet2!$A$2:$A$5,Sheet2!$B$2:$M$5,"Not found",0,1),"Not found",0,1)</f>
        <v>52394</v>
      </c>
      <c r="I4377" s="2" cm="1">
        <f t="array" ref="I4377">_xlfn.XLOOKUP(I$1,Sheet2!$B$1:$M$1,_xlfn.XLOOKUP(Sheet1!$B4377,Sheet2!$A$2:$A$5,Sheet2!$B$2:$M$5,"Not found",0,1),"Not found",0,1)</f>
        <v>44036</v>
      </c>
      <c r="J4377" s="3">
        <f t="shared" si="346"/>
        <v>0.80983106522759263</v>
      </c>
      <c r="K4377" s="3">
        <f t="shared" si="347"/>
        <v>0.26837996717181356</v>
      </c>
      <c r="L4377" s="3">
        <f t="shared" si="348"/>
        <v>0.24475429194295575</v>
      </c>
      <c r="M4377" s="3">
        <f t="shared" si="349"/>
        <v>1.322965324342362</v>
      </c>
    </row>
    <row r="4378" spans="1:13" x14ac:dyDescent="0.35">
      <c r="A4378" t="s">
        <v>4397</v>
      </c>
      <c r="B4378" t="str">
        <f t="shared" si="345"/>
        <v>2019</v>
      </c>
      <c r="C4378">
        <v>4377</v>
      </c>
      <c r="D4378" s="1">
        <v>4838.25</v>
      </c>
      <c r="E4378" s="1">
        <v>13970.5</v>
      </c>
      <c r="F4378" s="1">
        <v>15895</v>
      </c>
      <c r="G4378" s="2" cm="1">
        <f t="array" ref="G4378">_xlfn.XLOOKUP(G$1,Sheet2!$B$1:$M$1,_xlfn.XLOOKUP(Sheet1!$B4378,Sheet2!$A$2:$A$5,Sheet2!$B$2:$M$5,"Not found",0,1),"Not found",0,1)</f>
        <v>6393</v>
      </c>
      <c r="H4378" s="2" cm="1">
        <f t="array" ref="H4378">_xlfn.XLOOKUP(H$1,Sheet2!$B$1:$M$1,_xlfn.XLOOKUP(Sheet1!$B4378,Sheet2!$A$2:$A$5,Sheet2!$B$2:$M$5,"Not found",0,1),"Not found",0,1)</f>
        <v>52394</v>
      </c>
      <c r="I4378" s="2" cm="1">
        <f t="array" ref="I4378">_xlfn.XLOOKUP(I$1,Sheet2!$B$1:$M$1,_xlfn.XLOOKUP(Sheet1!$B4378,Sheet2!$A$2:$A$5,Sheet2!$B$2:$M$5,"Not found",0,1),"Not found",0,1)</f>
        <v>44036</v>
      </c>
      <c r="J4378" s="3">
        <f t="shared" si="346"/>
        <v>0.75680431722196151</v>
      </c>
      <c r="K4378" s="3">
        <f t="shared" si="347"/>
        <v>0.26664312707561932</v>
      </c>
      <c r="L4378" s="3">
        <f t="shared" si="348"/>
        <v>0.36095467344899629</v>
      </c>
      <c r="M4378" s="3">
        <f t="shared" si="349"/>
        <v>1.3844021177465773</v>
      </c>
    </row>
    <row r="4379" spans="1:13" x14ac:dyDescent="0.35">
      <c r="A4379" t="s">
        <v>4398</v>
      </c>
      <c r="B4379" t="str">
        <f t="shared" si="345"/>
        <v>2019</v>
      </c>
      <c r="C4379">
        <v>4378</v>
      </c>
      <c r="D4379" s="1">
        <v>4706.5</v>
      </c>
      <c r="E4379" s="1">
        <v>13725.5</v>
      </c>
      <c r="F4379" s="1">
        <v>19860.75</v>
      </c>
      <c r="G4379" s="2" cm="1">
        <f t="array" ref="G4379">_xlfn.XLOOKUP(G$1,Sheet2!$B$1:$M$1,_xlfn.XLOOKUP(Sheet1!$B4379,Sheet2!$A$2:$A$5,Sheet2!$B$2:$M$5,"Not found",0,1),"Not found",0,1)</f>
        <v>6393</v>
      </c>
      <c r="H4379" s="2" cm="1">
        <f t="array" ref="H4379">_xlfn.XLOOKUP(H$1,Sheet2!$B$1:$M$1,_xlfn.XLOOKUP(Sheet1!$B4379,Sheet2!$A$2:$A$5,Sheet2!$B$2:$M$5,"Not found",0,1),"Not found",0,1)</f>
        <v>52394</v>
      </c>
      <c r="I4379" s="2" cm="1">
        <f t="array" ref="I4379">_xlfn.XLOOKUP(I$1,Sheet2!$B$1:$M$1,_xlfn.XLOOKUP(Sheet1!$B4379,Sheet2!$A$2:$A$5,Sheet2!$B$2:$M$5,"Not found",0,1),"Not found",0,1)</f>
        <v>44036</v>
      </c>
      <c r="J4379" s="3">
        <f t="shared" si="346"/>
        <v>0.73619583919912401</v>
      </c>
      <c r="K4379" s="3">
        <f t="shared" si="347"/>
        <v>0.26196701912432724</v>
      </c>
      <c r="L4379" s="3">
        <f t="shared" si="348"/>
        <v>0.45101167226814426</v>
      </c>
      <c r="M4379" s="3">
        <f t="shared" si="349"/>
        <v>1.4491745305915955</v>
      </c>
    </row>
    <row r="4380" spans="1:13" x14ac:dyDescent="0.35">
      <c r="A4380" t="s">
        <v>4399</v>
      </c>
      <c r="B4380" t="str">
        <f t="shared" si="345"/>
        <v>2019</v>
      </c>
      <c r="C4380">
        <v>4379</v>
      </c>
      <c r="D4380" s="1">
        <v>4139</v>
      </c>
      <c r="E4380" s="1">
        <v>14006</v>
      </c>
      <c r="F4380" s="1">
        <v>22448.25</v>
      </c>
      <c r="G4380" s="2" cm="1">
        <f t="array" ref="G4380">_xlfn.XLOOKUP(G$1,Sheet2!$B$1:$M$1,_xlfn.XLOOKUP(Sheet1!$B4380,Sheet2!$A$2:$A$5,Sheet2!$B$2:$M$5,"Not found",0,1),"Not found",0,1)</f>
        <v>6393</v>
      </c>
      <c r="H4380" s="2" cm="1">
        <f t="array" ref="H4380">_xlfn.XLOOKUP(H$1,Sheet2!$B$1:$M$1,_xlfn.XLOOKUP(Sheet1!$B4380,Sheet2!$A$2:$A$5,Sheet2!$B$2:$M$5,"Not found",0,1),"Not found",0,1)</f>
        <v>52394</v>
      </c>
      <c r="I4380" s="2" cm="1">
        <f t="array" ref="I4380">_xlfn.XLOOKUP(I$1,Sheet2!$B$1:$M$1,_xlfn.XLOOKUP(Sheet1!$B4380,Sheet2!$A$2:$A$5,Sheet2!$B$2:$M$5,"Not found",0,1),"Not found",0,1)</f>
        <v>44036</v>
      </c>
      <c r="J4380" s="3">
        <f t="shared" si="346"/>
        <v>0.64742687314249958</v>
      </c>
      <c r="K4380" s="3">
        <f t="shared" si="347"/>
        <v>0.26732068557468414</v>
      </c>
      <c r="L4380" s="3">
        <f t="shared" si="348"/>
        <v>0.50977041511490595</v>
      </c>
      <c r="M4380" s="3">
        <f t="shared" si="349"/>
        <v>1.4245179738320897</v>
      </c>
    </row>
    <row r="4381" spans="1:13" x14ac:dyDescent="0.35">
      <c r="A4381" t="s">
        <v>4400</v>
      </c>
      <c r="B4381" t="str">
        <f t="shared" si="345"/>
        <v>2019</v>
      </c>
      <c r="C4381">
        <v>4380</v>
      </c>
      <c r="D4381" s="1">
        <v>3692.75</v>
      </c>
      <c r="E4381" s="1">
        <v>14530.25</v>
      </c>
      <c r="F4381" s="1">
        <v>23570.5</v>
      </c>
      <c r="G4381" s="2" cm="1">
        <f t="array" ref="G4381">_xlfn.XLOOKUP(G$1,Sheet2!$B$1:$M$1,_xlfn.XLOOKUP(Sheet1!$B4381,Sheet2!$A$2:$A$5,Sheet2!$B$2:$M$5,"Not found",0,1),"Not found",0,1)</f>
        <v>6393</v>
      </c>
      <c r="H4381" s="2" cm="1">
        <f t="array" ref="H4381">_xlfn.XLOOKUP(H$1,Sheet2!$B$1:$M$1,_xlfn.XLOOKUP(Sheet1!$B4381,Sheet2!$A$2:$A$5,Sheet2!$B$2:$M$5,"Not found",0,1),"Not found",0,1)</f>
        <v>52394</v>
      </c>
      <c r="I4381" s="2" cm="1">
        <f t="array" ref="I4381">_xlfn.XLOOKUP(I$1,Sheet2!$B$1:$M$1,_xlfn.XLOOKUP(Sheet1!$B4381,Sheet2!$A$2:$A$5,Sheet2!$B$2:$M$5,"Not found",0,1),"Not found",0,1)</f>
        <v>44036</v>
      </c>
      <c r="J4381" s="3">
        <f t="shared" si="346"/>
        <v>0.57762396371030811</v>
      </c>
      <c r="K4381" s="3">
        <f t="shared" si="347"/>
        <v>0.27732660228270412</v>
      </c>
      <c r="L4381" s="3">
        <f t="shared" si="348"/>
        <v>0.53525524570805705</v>
      </c>
      <c r="M4381" s="3">
        <f t="shared" si="349"/>
        <v>1.3902058117010694</v>
      </c>
    </row>
    <row r="4382" spans="1:13" x14ac:dyDescent="0.35">
      <c r="A4382" t="s">
        <v>4401</v>
      </c>
      <c r="B4382" t="str">
        <f t="shared" si="345"/>
        <v>2019</v>
      </c>
      <c r="C4382">
        <v>4381</v>
      </c>
      <c r="D4382" s="1">
        <v>3411</v>
      </c>
      <c r="E4382" s="1">
        <v>14692.25</v>
      </c>
      <c r="F4382" s="1">
        <v>23801.75</v>
      </c>
      <c r="G4382" s="2" cm="1">
        <f t="array" ref="G4382">_xlfn.XLOOKUP(G$1,Sheet2!$B$1:$M$1,_xlfn.XLOOKUP(Sheet1!$B4382,Sheet2!$A$2:$A$5,Sheet2!$B$2:$M$5,"Not found",0,1),"Not found",0,1)</f>
        <v>6393</v>
      </c>
      <c r="H4382" s="2" cm="1">
        <f t="array" ref="H4382">_xlfn.XLOOKUP(H$1,Sheet2!$B$1:$M$1,_xlfn.XLOOKUP(Sheet1!$B4382,Sheet2!$A$2:$A$5,Sheet2!$B$2:$M$5,"Not found",0,1),"Not found",0,1)</f>
        <v>52394</v>
      </c>
      <c r="I4382" s="2" cm="1">
        <f t="array" ref="I4382">_xlfn.XLOOKUP(I$1,Sheet2!$B$1:$M$1,_xlfn.XLOOKUP(Sheet1!$B4382,Sheet2!$A$2:$A$5,Sheet2!$B$2:$M$5,"Not found",0,1),"Not found",0,1)</f>
        <v>44036</v>
      </c>
      <c r="J4382" s="3">
        <f t="shared" si="346"/>
        <v>0.5335523228531206</v>
      </c>
      <c r="K4382" s="3">
        <f t="shared" si="347"/>
        <v>0.28041855937702792</v>
      </c>
      <c r="L4382" s="3">
        <f t="shared" si="348"/>
        <v>0.54050663093832318</v>
      </c>
      <c r="M4382" s="3">
        <f t="shared" si="349"/>
        <v>1.3544775131684719</v>
      </c>
    </row>
    <row r="4383" spans="1:13" x14ac:dyDescent="0.35">
      <c r="A4383" t="s">
        <v>4402</v>
      </c>
      <c r="B4383" t="str">
        <f t="shared" si="345"/>
        <v>2019</v>
      </c>
      <c r="C4383">
        <v>4382</v>
      </c>
      <c r="D4383" s="1">
        <v>3184.75</v>
      </c>
      <c r="E4383" s="1">
        <v>14354.75</v>
      </c>
      <c r="F4383" s="1">
        <v>23443.25</v>
      </c>
      <c r="G4383" s="2" cm="1">
        <f t="array" ref="G4383">_xlfn.XLOOKUP(G$1,Sheet2!$B$1:$M$1,_xlfn.XLOOKUP(Sheet1!$B4383,Sheet2!$A$2:$A$5,Sheet2!$B$2:$M$5,"Not found",0,1),"Not found",0,1)</f>
        <v>6393</v>
      </c>
      <c r="H4383" s="2" cm="1">
        <f t="array" ref="H4383">_xlfn.XLOOKUP(H$1,Sheet2!$B$1:$M$1,_xlfn.XLOOKUP(Sheet1!$B4383,Sheet2!$A$2:$A$5,Sheet2!$B$2:$M$5,"Not found",0,1),"Not found",0,1)</f>
        <v>52394</v>
      </c>
      <c r="I4383" s="2" cm="1">
        <f t="array" ref="I4383">_xlfn.XLOOKUP(I$1,Sheet2!$B$1:$M$1,_xlfn.XLOOKUP(Sheet1!$B4383,Sheet2!$A$2:$A$5,Sheet2!$B$2:$M$5,"Not found",0,1),"Not found",0,1)</f>
        <v>44036</v>
      </c>
      <c r="J4383" s="3">
        <f t="shared" si="346"/>
        <v>0.49816205224464255</v>
      </c>
      <c r="K4383" s="3">
        <f t="shared" si="347"/>
        <v>0.27397698209718668</v>
      </c>
      <c r="L4383" s="3">
        <f t="shared" si="348"/>
        <v>0.53236556453810524</v>
      </c>
      <c r="M4383" s="3">
        <f t="shared" si="349"/>
        <v>1.3045045988799346</v>
      </c>
    </row>
    <row r="4384" spans="1:13" x14ac:dyDescent="0.35">
      <c r="A4384" t="s">
        <v>4403</v>
      </c>
      <c r="B4384" t="str">
        <f t="shared" si="345"/>
        <v>2019</v>
      </c>
      <c r="C4384">
        <v>4383</v>
      </c>
      <c r="D4384" s="1">
        <v>3067.25</v>
      </c>
      <c r="E4384" s="1">
        <v>13880</v>
      </c>
      <c r="F4384" s="1">
        <v>22034.75</v>
      </c>
      <c r="G4384" s="2" cm="1">
        <f t="array" ref="G4384">_xlfn.XLOOKUP(G$1,Sheet2!$B$1:$M$1,_xlfn.XLOOKUP(Sheet1!$B4384,Sheet2!$A$2:$A$5,Sheet2!$B$2:$M$5,"Not found",0,1),"Not found",0,1)</f>
        <v>6393</v>
      </c>
      <c r="H4384" s="2" cm="1">
        <f t="array" ref="H4384">_xlfn.XLOOKUP(H$1,Sheet2!$B$1:$M$1,_xlfn.XLOOKUP(Sheet1!$B4384,Sheet2!$A$2:$A$5,Sheet2!$B$2:$M$5,"Not found",0,1),"Not found",0,1)</f>
        <v>52394</v>
      </c>
      <c r="I4384" s="2" cm="1">
        <f t="array" ref="I4384">_xlfn.XLOOKUP(I$1,Sheet2!$B$1:$M$1,_xlfn.XLOOKUP(Sheet1!$B4384,Sheet2!$A$2:$A$5,Sheet2!$B$2:$M$5,"Not found",0,1),"Not found",0,1)</f>
        <v>44036</v>
      </c>
      <c r="J4384" s="3">
        <f t="shared" si="346"/>
        <v>0.47978257469106833</v>
      </c>
      <c r="K4384" s="3">
        <f t="shared" si="347"/>
        <v>0.26491583005687674</v>
      </c>
      <c r="L4384" s="3">
        <f t="shared" si="348"/>
        <v>0.50038037060586793</v>
      </c>
      <c r="M4384" s="3">
        <f t="shared" si="349"/>
        <v>1.2450787753538131</v>
      </c>
    </row>
    <row r="4385" spans="1:13" x14ac:dyDescent="0.35">
      <c r="A4385" t="s">
        <v>4404</v>
      </c>
      <c r="B4385" t="str">
        <f t="shared" si="345"/>
        <v>2019</v>
      </c>
      <c r="C4385">
        <v>4384</v>
      </c>
      <c r="D4385" s="1">
        <v>3002</v>
      </c>
      <c r="E4385" s="1">
        <v>13743.5</v>
      </c>
      <c r="F4385" s="1">
        <v>19221.75</v>
      </c>
      <c r="G4385" s="2" cm="1">
        <f t="array" ref="G4385">_xlfn.XLOOKUP(G$1,Sheet2!$B$1:$M$1,_xlfn.XLOOKUP(Sheet1!$B4385,Sheet2!$A$2:$A$5,Sheet2!$B$2:$M$5,"Not found",0,1),"Not found",0,1)</f>
        <v>6393</v>
      </c>
      <c r="H4385" s="2" cm="1">
        <f t="array" ref="H4385">_xlfn.XLOOKUP(H$1,Sheet2!$B$1:$M$1,_xlfn.XLOOKUP(Sheet1!$B4385,Sheet2!$A$2:$A$5,Sheet2!$B$2:$M$5,"Not found",0,1),"Not found",0,1)</f>
        <v>52394</v>
      </c>
      <c r="I4385" s="2" cm="1">
        <f t="array" ref="I4385">_xlfn.XLOOKUP(I$1,Sheet2!$B$1:$M$1,_xlfn.XLOOKUP(Sheet1!$B4385,Sheet2!$A$2:$A$5,Sheet2!$B$2:$M$5,"Not found",0,1),"Not found",0,1)</f>
        <v>44036</v>
      </c>
      <c r="J4385" s="3">
        <f t="shared" si="346"/>
        <v>0.46957609885812607</v>
      </c>
      <c r="K4385" s="3">
        <f t="shared" si="347"/>
        <v>0.26231056991258539</v>
      </c>
      <c r="L4385" s="3">
        <f t="shared" si="348"/>
        <v>0.43650081751294395</v>
      </c>
      <c r="M4385" s="3">
        <f t="shared" si="349"/>
        <v>1.1683874862836554</v>
      </c>
    </row>
    <row r="4386" spans="1:13" x14ac:dyDescent="0.35">
      <c r="A4386" t="s">
        <v>4405</v>
      </c>
      <c r="B4386" t="str">
        <f t="shared" si="345"/>
        <v>2019</v>
      </c>
      <c r="C4386">
        <v>4385</v>
      </c>
      <c r="D4386" s="1">
        <v>2859.25</v>
      </c>
      <c r="E4386" s="1">
        <v>13706.75</v>
      </c>
      <c r="F4386" s="1">
        <v>14556.25</v>
      </c>
      <c r="G4386" s="2" cm="1">
        <f t="array" ref="G4386">_xlfn.XLOOKUP(G$1,Sheet2!$B$1:$M$1,_xlfn.XLOOKUP(Sheet1!$B4386,Sheet2!$A$2:$A$5,Sheet2!$B$2:$M$5,"Not found",0,1),"Not found",0,1)</f>
        <v>6393</v>
      </c>
      <c r="H4386" s="2" cm="1">
        <f t="array" ref="H4386">_xlfn.XLOOKUP(H$1,Sheet2!$B$1:$M$1,_xlfn.XLOOKUP(Sheet1!$B4386,Sheet2!$A$2:$A$5,Sheet2!$B$2:$M$5,"Not found",0,1),"Not found",0,1)</f>
        <v>52394</v>
      </c>
      <c r="I4386" s="2" cm="1">
        <f t="array" ref="I4386">_xlfn.XLOOKUP(I$1,Sheet2!$B$1:$M$1,_xlfn.XLOOKUP(Sheet1!$B4386,Sheet2!$A$2:$A$5,Sheet2!$B$2:$M$5,"Not found",0,1),"Not found",0,1)</f>
        <v>44036</v>
      </c>
      <c r="J4386" s="3">
        <f t="shared" si="346"/>
        <v>0.44724698889410291</v>
      </c>
      <c r="K4386" s="3">
        <f t="shared" si="347"/>
        <v>0.26160915371989157</v>
      </c>
      <c r="L4386" s="3">
        <f t="shared" si="348"/>
        <v>0.33055341084567175</v>
      </c>
      <c r="M4386" s="3">
        <f t="shared" si="349"/>
        <v>1.0394095534596663</v>
      </c>
    </row>
    <row r="4387" spans="1:13" x14ac:dyDescent="0.35">
      <c r="A4387" t="s">
        <v>4406</v>
      </c>
      <c r="B4387" t="str">
        <f t="shared" si="345"/>
        <v>2019</v>
      </c>
      <c r="C4387">
        <v>4386</v>
      </c>
      <c r="D4387" s="1">
        <v>2679</v>
      </c>
      <c r="E4387" s="1">
        <v>13444</v>
      </c>
      <c r="F4387" s="1">
        <v>9231.25</v>
      </c>
      <c r="G4387" s="2" cm="1">
        <f t="array" ref="G4387">_xlfn.XLOOKUP(G$1,Sheet2!$B$1:$M$1,_xlfn.XLOOKUP(Sheet1!$B4387,Sheet2!$A$2:$A$5,Sheet2!$B$2:$M$5,"Not found",0,1),"Not found",0,1)</f>
        <v>6393</v>
      </c>
      <c r="H4387" s="2" cm="1">
        <f t="array" ref="H4387">_xlfn.XLOOKUP(H$1,Sheet2!$B$1:$M$1,_xlfn.XLOOKUP(Sheet1!$B4387,Sheet2!$A$2:$A$5,Sheet2!$B$2:$M$5,"Not found",0,1),"Not found",0,1)</f>
        <v>52394</v>
      </c>
      <c r="I4387" s="2" cm="1">
        <f t="array" ref="I4387">_xlfn.XLOOKUP(I$1,Sheet2!$B$1:$M$1,_xlfn.XLOOKUP(Sheet1!$B4387,Sheet2!$A$2:$A$5,Sheet2!$B$2:$M$5,"Not found",0,1),"Not found",0,1)</f>
        <v>44036</v>
      </c>
      <c r="J4387" s="3">
        <f t="shared" si="346"/>
        <v>0.41905208822149226</v>
      </c>
      <c r="K4387" s="3">
        <f t="shared" si="347"/>
        <v>0.25659426651906708</v>
      </c>
      <c r="L4387" s="3">
        <f t="shared" si="348"/>
        <v>0.20962962121900264</v>
      </c>
      <c r="M4387" s="3">
        <f t="shared" si="349"/>
        <v>0.88527597595956198</v>
      </c>
    </row>
    <row r="4388" spans="1:13" x14ac:dyDescent="0.35">
      <c r="A4388" t="s">
        <v>4407</v>
      </c>
      <c r="B4388" t="str">
        <f t="shared" si="345"/>
        <v>2019</v>
      </c>
      <c r="C4388">
        <v>4387</v>
      </c>
      <c r="D4388" s="1">
        <v>2361.5</v>
      </c>
      <c r="E4388" s="1">
        <v>13030.75</v>
      </c>
      <c r="F4388" s="1">
        <v>4325.25</v>
      </c>
      <c r="G4388" s="2" cm="1">
        <f t="array" ref="G4388">_xlfn.XLOOKUP(G$1,Sheet2!$B$1:$M$1,_xlfn.XLOOKUP(Sheet1!$B4388,Sheet2!$A$2:$A$5,Sheet2!$B$2:$M$5,"Not found",0,1),"Not found",0,1)</f>
        <v>6393</v>
      </c>
      <c r="H4388" s="2" cm="1">
        <f t="array" ref="H4388">_xlfn.XLOOKUP(H$1,Sheet2!$B$1:$M$1,_xlfn.XLOOKUP(Sheet1!$B4388,Sheet2!$A$2:$A$5,Sheet2!$B$2:$M$5,"Not found",0,1),"Not found",0,1)</f>
        <v>52394</v>
      </c>
      <c r="I4388" s="2" cm="1">
        <f t="array" ref="I4388">_xlfn.XLOOKUP(I$1,Sheet2!$B$1:$M$1,_xlfn.XLOOKUP(Sheet1!$B4388,Sheet2!$A$2:$A$5,Sheet2!$B$2:$M$5,"Not found",0,1),"Not found",0,1)</f>
        <v>44036</v>
      </c>
      <c r="J4388" s="3">
        <f t="shared" si="346"/>
        <v>0.36938839355545128</v>
      </c>
      <c r="K4388" s="3">
        <f t="shared" si="347"/>
        <v>0.24870691300530595</v>
      </c>
      <c r="L4388" s="3">
        <f t="shared" si="348"/>
        <v>9.8220773912253617E-2</v>
      </c>
      <c r="M4388" s="3">
        <f t="shared" si="349"/>
        <v>0.71631608047301087</v>
      </c>
    </row>
    <row r="4389" spans="1:13" x14ac:dyDescent="0.35">
      <c r="A4389" t="s">
        <v>4408</v>
      </c>
      <c r="B4389" t="str">
        <f t="shared" si="345"/>
        <v>2019</v>
      </c>
      <c r="C4389">
        <v>4388</v>
      </c>
      <c r="D4389" s="1">
        <v>2099.5</v>
      </c>
      <c r="E4389" s="1">
        <v>11528</v>
      </c>
      <c r="F4389" s="1">
        <v>1305.5</v>
      </c>
      <c r="G4389" s="2" cm="1">
        <f t="array" ref="G4389">_xlfn.XLOOKUP(G$1,Sheet2!$B$1:$M$1,_xlfn.XLOOKUP(Sheet1!$B4389,Sheet2!$A$2:$A$5,Sheet2!$B$2:$M$5,"Not found",0,1),"Not found",0,1)</f>
        <v>6393</v>
      </c>
      <c r="H4389" s="2" cm="1">
        <f t="array" ref="H4389">_xlfn.XLOOKUP(H$1,Sheet2!$B$1:$M$1,_xlfn.XLOOKUP(Sheet1!$B4389,Sheet2!$A$2:$A$5,Sheet2!$B$2:$M$5,"Not found",0,1),"Not found",0,1)</f>
        <v>52394</v>
      </c>
      <c r="I4389" s="2" cm="1">
        <f t="array" ref="I4389">_xlfn.XLOOKUP(I$1,Sheet2!$B$1:$M$1,_xlfn.XLOOKUP(Sheet1!$B4389,Sheet2!$A$2:$A$5,Sheet2!$B$2:$M$5,"Not found",0,1),"Not found",0,1)</f>
        <v>44036</v>
      </c>
      <c r="J4389" s="3">
        <f t="shared" si="346"/>
        <v>0.32840606913811982</v>
      </c>
      <c r="K4389" s="3">
        <f t="shared" si="347"/>
        <v>0.22002519372447227</v>
      </c>
      <c r="L4389" s="3">
        <f t="shared" si="348"/>
        <v>2.964619856481061E-2</v>
      </c>
      <c r="M4389" s="3">
        <f t="shared" si="349"/>
        <v>0.57807746142740268</v>
      </c>
    </row>
    <row r="4390" spans="1:13" x14ac:dyDescent="0.35">
      <c r="A4390" t="s">
        <v>4409</v>
      </c>
      <c r="B4390" t="str">
        <f t="shared" si="345"/>
        <v>2019</v>
      </c>
      <c r="C4390">
        <v>4389</v>
      </c>
      <c r="D4390" s="1">
        <v>2102.75</v>
      </c>
      <c r="E4390" s="1">
        <v>9232.25</v>
      </c>
      <c r="F4390" s="1">
        <v>103.5</v>
      </c>
      <c r="G4390" s="2" cm="1">
        <f t="array" ref="G4390">_xlfn.XLOOKUP(G$1,Sheet2!$B$1:$M$1,_xlfn.XLOOKUP(Sheet1!$B4390,Sheet2!$A$2:$A$5,Sheet2!$B$2:$M$5,"Not found",0,1),"Not found",0,1)</f>
        <v>6393</v>
      </c>
      <c r="H4390" s="2" cm="1">
        <f t="array" ref="H4390">_xlfn.XLOOKUP(H$1,Sheet2!$B$1:$M$1,_xlfn.XLOOKUP(Sheet1!$B4390,Sheet2!$A$2:$A$5,Sheet2!$B$2:$M$5,"Not found",0,1),"Not found",0,1)</f>
        <v>52394</v>
      </c>
      <c r="I4390" s="2" cm="1">
        <f t="array" ref="I4390">_xlfn.XLOOKUP(I$1,Sheet2!$B$1:$M$1,_xlfn.XLOOKUP(Sheet1!$B4390,Sheet2!$A$2:$A$5,Sheet2!$B$2:$M$5,"Not found",0,1),"Not found",0,1)</f>
        <v>44036</v>
      </c>
      <c r="J4390" s="3">
        <f t="shared" si="346"/>
        <v>0.32891443766619738</v>
      </c>
      <c r="K4390" s="3">
        <f t="shared" si="347"/>
        <v>0.17620815360537467</v>
      </c>
      <c r="L4390" s="3">
        <f t="shared" si="348"/>
        <v>2.3503497138704695E-3</v>
      </c>
      <c r="M4390" s="3">
        <f t="shared" si="349"/>
        <v>0.50747294098544249</v>
      </c>
    </row>
    <row r="4391" spans="1:13" x14ac:dyDescent="0.35">
      <c r="A4391" t="s">
        <v>4410</v>
      </c>
      <c r="B4391" t="str">
        <f t="shared" si="345"/>
        <v>2019</v>
      </c>
      <c r="C4391">
        <v>4390</v>
      </c>
      <c r="D4391" s="1">
        <v>2200.75</v>
      </c>
      <c r="E4391" s="1">
        <v>8262.25</v>
      </c>
      <c r="F4391" s="1">
        <v>0.25</v>
      </c>
      <c r="G4391" s="2" cm="1">
        <f t="array" ref="G4391">_xlfn.XLOOKUP(G$1,Sheet2!$B$1:$M$1,_xlfn.XLOOKUP(Sheet1!$B4391,Sheet2!$A$2:$A$5,Sheet2!$B$2:$M$5,"Not found",0,1),"Not found",0,1)</f>
        <v>6393</v>
      </c>
      <c r="H4391" s="2" cm="1">
        <f t="array" ref="H4391">_xlfn.XLOOKUP(H$1,Sheet2!$B$1:$M$1,_xlfn.XLOOKUP(Sheet1!$B4391,Sheet2!$A$2:$A$5,Sheet2!$B$2:$M$5,"Not found",0,1),"Not found",0,1)</f>
        <v>52394</v>
      </c>
      <c r="I4391" s="2" cm="1">
        <f t="array" ref="I4391">_xlfn.XLOOKUP(I$1,Sheet2!$B$1:$M$1,_xlfn.XLOOKUP(Sheet1!$B4391,Sheet2!$A$2:$A$5,Sheet2!$B$2:$M$5,"Not found",0,1),"Not found",0,1)</f>
        <v>44036</v>
      </c>
      <c r="J4391" s="3">
        <f t="shared" si="346"/>
        <v>0.34424370405130611</v>
      </c>
      <c r="K4391" s="3">
        <f t="shared" si="347"/>
        <v>0.15769458334923847</v>
      </c>
      <c r="L4391" s="3">
        <f t="shared" si="348"/>
        <v>5.6771732219093472E-6</v>
      </c>
      <c r="M4391" s="3">
        <f t="shared" si="349"/>
        <v>0.50194396457376644</v>
      </c>
    </row>
    <row r="4392" spans="1:13" x14ac:dyDescent="0.35">
      <c r="A4392" t="s">
        <v>4411</v>
      </c>
      <c r="B4392" t="str">
        <f t="shared" si="345"/>
        <v>2019</v>
      </c>
      <c r="C4392">
        <v>4391</v>
      </c>
      <c r="D4392" s="1">
        <v>2471</v>
      </c>
      <c r="E4392" s="1">
        <v>8110.25</v>
      </c>
      <c r="F4392" s="1">
        <v>0</v>
      </c>
      <c r="G4392" s="2" cm="1">
        <f t="array" ref="G4392">_xlfn.XLOOKUP(G$1,Sheet2!$B$1:$M$1,_xlfn.XLOOKUP(Sheet1!$B4392,Sheet2!$A$2:$A$5,Sheet2!$B$2:$M$5,"Not found",0,1),"Not found",0,1)</f>
        <v>6393</v>
      </c>
      <c r="H4392" s="2" cm="1">
        <f t="array" ref="H4392">_xlfn.XLOOKUP(H$1,Sheet2!$B$1:$M$1,_xlfn.XLOOKUP(Sheet1!$B4392,Sheet2!$A$2:$A$5,Sheet2!$B$2:$M$5,"Not found",0,1),"Not found",0,1)</f>
        <v>52394</v>
      </c>
      <c r="I4392" s="2" cm="1">
        <f t="array" ref="I4392">_xlfn.XLOOKUP(I$1,Sheet2!$B$1:$M$1,_xlfn.XLOOKUP(Sheet1!$B4392,Sheet2!$A$2:$A$5,Sheet2!$B$2:$M$5,"Not found",0,1),"Not found",0,1)</f>
        <v>44036</v>
      </c>
      <c r="J4392" s="3">
        <f t="shared" si="346"/>
        <v>0.38651650242452684</v>
      </c>
      <c r="K4392" s="3">
        <f t="shared" si="347"/>
        <v>0.15479348780394703</v>
      </c>
      <c r="L4392" s="3">
        <f t="shared" si="348"/>
        <v>0</v>
      </c>
      <c r="M4392" s="3">
        <f t="shared" si="349"/>
        <v>0.54130999022847393</v>
      </c>
    </row>
    <row r="4393" spans="1:13" x14ac:dyDescent="0.35">
      <c r="A4393" t="s">
        <v>4412</v>
      </c>
      <c r="B4393" t="str">
        <f t="shared" si="345"/>
        <v>2019</v>
      </c>
      <c r="C4393">
        <v>4392</v>
      </c>
      <c r="D4393" s="1">
        <v>3033</v>
      </c>
      <c r="E4393" s="1">
        <v>7957.25</v>
      </c>
      <c r="F4393" s="1">
        <v>0</v>
      </c>
      <c r="G4393" s="2" cm="1">
        <f t="array" ref="G4393">_xlfn.XLOOKUP(G$1,Sheet2!$B$1:$M$1,_xlfn.XLOOKUP(Sheet1!$B4393,Sheet2!$A$2:$A$5,Sheet2!$B$2:$M$5,"Not found",0,1),"Not found",0,1)</f>
        <v>6393</v>
      </c>
      <c r="H4393" s="2" cm="1">
        <f t="array" ref="H4393">_xlfn.XLOOKUP(H$1,Sheet2!$B$1:$M$1,_xlfn.XLOOKUP(Sheet1!$B4393,Sheet2!$A$2:$A$5,Sheet2!$B$2:$M$5,"Not found",0,1),"Not found",0,1)</f>
        <v>52394</v>
      </c>
      <c r="I4393" s="2" cm="1">
        <f t="array" ref="I4393">_xlfn.XLOOKUP(I$1,Sheet2!$B$1:$M$1,_xlfn.XLOOKUP(Sheet1!$B4393,Sheet2!$A$2:$A$5,Sheet2!$B$2:$M$5,"Not found",0,1),"Not found",0,1)</f>
        <v>44036</v>
      </c>
      <c r="J4393" s="3">
        <f t="shared" si="346"/>
        <v>0.47442515251055845</v>
      </c>
      <c r="K4393" s="3">
        <f t="shared" si="347"/>
        <v>0.15187330610375233</v>
      </c>
      <c r="L4393" s="3">
        <f t="shared" si="348"/>
        <v>0</v>
      </c>
      <c r="M4393" s="3">
        <f t="shared" si="349"/>
        <v>0.62629845861431077</v>
      </c>
    </row>
    <row r="4394" spans="1:13" x14ac:dyDescent="0.35">
      <c r="A4394" t="s">
        <v>4413</v>
      </c>
      <c r="B4394" t="str">
        <f t="shared" si="345"/>
        <v>2019</v>
      </c>
      <c r="C4394">
        <v>4393</v>
      </c>
      <c r="D4394" s="1">
        <v>3776.75</v>
      </c>
      <c r="E4394" s="1">
        <v>7709.25</v>
      </c>
      <c r="F4394" s="1">
        <v>0</v>
      </c>
      <c r="G4394" s="2" cm="1">
        <f t="array" ref="G4394">_xlfn.XLOOKUP(G$1,Sheet2!$B$1:$M$1,_xlfn.XLOOKUP(Sheet1!$B4394,Sheet2!$A$2:$A$5,Sheet2!$B$2:$M$5,"Not found",0,1),"Not found",0,1)</f>
        <v>6393</v>
      </c>
      <c r="H4394" s="2" cm="1">
        <f t="array" ref="H4394">_xlfn.XLOOKUP(H$1,Sheet2!$B$1:$M$1,_xlfn.XLOOKUP(Sheet1!$B4394,Sheet2!$A$2:$A$5,Sheet2!$B$2:$M$5,"Not found",0,1),"Not found",0,1)</f>
        <v>52394</v>
      </c>
      <c r="I4394" s="2" cm="1">
        <f t="array" ref="I4394">_xlfn.XLOOKUP(I$1,Sheet2!$B$1:$M$1,_xlfn.XLOOKUP(Sheet1!$B4394,Sheet2!$A$2:$A$5,Sheet2!$B$2:$M$5,"Not found",0,1),"Not found",0,1)</f>
        <v>44036</v>
      </c>
      <c r="J4394" s="3">
        <f t="shared" si="346"/>
        <v>0.59076333489754418</v>
      </c>
      <c r="K4394" s="3">
        <f t="shared" si="347"/>
        <v>0.14713993968775049</v>
      </c>
      <c r="L4394" s="3">
        <f t="shared" si="348"/>
        <v>0</v>
      </c>
      <c r="M4394" s="3">
        <f t="shared" si="349"/>
        <v>0.7379032745852947</v>
      </c>
    </row>
    <row r="4395" spans="1:13" x14ac:dyDescent="0.35">
      <c r="A4395" t="s">
        <v>4414</v>
      </c>
      <c r="B4395" t="str">
        <f t="shared" si="345"/>
        <v>2019</v>
      </c>
      <c r="C4395">
        <v>4394</v>
      </c>
      <c r="D4395" s="1">
        <v>4115.25</v>
      </c>
      <c r="E4395" s="1">
        <v>7451</v>
      </c>
      <c r="F4395" s="1">
        <v>0</v>
      </c>
      <c r="G4395" s="2" cm="1">
        <f t="array" ref="G4395">_xlfn.XLOOKUP(G$1,Sheet2!$B$1:$M$1,_xlfn.XLOOKUP(Sheet1!$B4395,Sheet2!$A$2:$A$5,Sheet2!$B$2:$M$5,"Not found",0,1),"Not found",0,1)</f>
        <v>6393</v>
      </c>
      <c r="H4395" s="2" cm="1">
        <f t="array" ref="H4395">_xlfn.XLOOKUP(H$1,Sheet2!$B$1:$M$1,_xlfn.XLOOKUP(Sheet1!$B4395,Sheet2!$A$2:$A$5,Sheet2!$B$2:$M$5,"Not found",0,1),"Not found",0,1)</f>
        <v>52394</v>
      </c>
      <c r="I4395" s="2" cm="1">
        <f t="array" ref="I4395">_xlfn.XLOOKUP(I$1,Sheet2!$B$1:$M$1,_xlfn.XLOOKUP(Sheet1!$B4395,Sheet2!$A$2:$A$5,Sheet2!$B$2:$M$5,"Not found",0,1),"Not found",0,1)</f>
        <v>44036</v>
      </c>
      <c r="J4395" s="3">
        <f t="shared" si="346"/>
        <v>0.64371187236039418</v>
      </c>
      <c r="K4395" s="3">
        <f t="shared" si="347"/>
        <v>0.14221094018399053</v>
      </c>
      <c r="L4395" s="3">
        <f t="shared" si="348"/>
        <v>0</v>
      </c>
      <c r="M4395" s="3">
        <f t="shared" si="349"/>
        <v>0.78592281254438467</v>
      </c>
    </row>
    <row r="4396" spans="1:13" x14ac:dyDescent="0.35">
      <c r="A4396" t="s">
        <v>4415</v>
      </c>
      <c r="B4396" t="str">
        <f t="shared" si="345"/>
        <v>2019</v>
      </c>
      <c r="C4396">
        <v>4395</v>
      </c>
      <c r="D4396" s="1">
        <v>4003</v>
      </c>
      <c r="E4396" s="1">
        <v>7554.75</v>
      </c>
      <c r="F4396" s="1">
        <v>0</v>
      </c>
      <c r="G4396" s="2" cm="1">
        <f t="array" ref="G4396">_xlfn.XLOOKUP(G$1,Sheet2!$B$1:$M$1,_xlfn.XLOOKUP(Sheet1!$B4396,Sheet2!$A$2:$A$5,Sheet2!$B$2:$M$5,"Not found",0,1),"Not found",0,1)</f>
        <v>6393</v>
      </c>
      <c r="H4396" s="2" cm="1">
        <f t="array" ref="H4396">_xlfn.XLOOKUP(H$1,Sheet2!$B$1:$M$1,_xlfn.XLOOKUP(Sheet1!$B4396,Sheet2!$A$2:$A$5,Sheet2!$B$2:$M$5,"Not found",0,1),"Not found",0,1)</f>
        <v>52394</v>
      </c>
      <c r="I4396" s="2" cm="1">
        <f t="array" ref="I4396">_xlfn.XLOOKUP(I$1,Sheet2!$B$1:$M$1,_xlfn.XLOOKUP(Sheet1!$B4396,Sheet2!$A$2:$A$5,Sheet2!$B$2:$M$5,"Not found",0,1),"Not found",0,1)</f>
        <v>44036</v>
      </c>
      <c r="J4396" s="3">
        <f t="shared" si="346"/>
        <v>0.62615360550602217</v>
      </c>
      <c r="K4396" s="3">
        <f t="shared" si="347"/>
        <v>0.14419112875520099</v>
      </c>
      <c r="L4396" s="3">
        <f t="shared" si="348"/>
        <v>0</v>
      </c>
      <c r="M4396" s="3">
        <f t="shared" si="349"/>
        <v>0.77034473426122319</v>
      </c>
    </row>
    <row r="4397" spans="1:13" x14ac:dyDescent="0.35">
      <c r="A4397" t="s">
        <v>4416</v>
      </c>
      <c r="B4397" t="str">
        <f t="shared" si="345"/>
        <v>2019</v>
      </c>
      <c r="C4397">
        <v>4396</v>
      </c>
      <c r="D4397" s="1">
        <v>3693.75</v>
      </c>
      <c r="E4397" s="1">
        <v>7578.5</v>
      </c>
      <c r="F4397" s="1">
        <v>2.5</v>
      </c>
      <c r="G4397" s="2" cm="1">
        <f t="array" ref="G4397">_xlfn.XLOOKUP(G$1,Sheet2!$B$1:$M$1,_xlfn.XLOOKUP(Sheet1!$B4397,Sheet2!$A$2:$A$5,Sheet2!$B$2:$M$5,"Not found",0,1),"Not found",0,1)</f>
        <v>6393</v>
      </c>
      <c r="H4397" s="2" cm="1">
        <f t="array" ref="H4397">_xlfn.XLOOKUP(H$1,Sheet2!$B$1:$M$1,_xlfn.XLOOKUP(Sheet1!$B4397,Sheet2!$A$2:$A$5,Sheet2!$B$2:$M$5,"Not found",0,1),"Not found",0,1)</f>
        <v>52394</v>
      </c>
      <c r="I4397" s="2" cm="1">
        <f t="array" ref="I4397">_xlfn.XLOOKUP(I$1,Sheet2!$B$1:$M$1,_xlfn.XLOOKUP(Sheet1!$B4397,Sheet2!$A$2:$A$5,Sheet2!$B$2:$M$5,"Not found",0,1),"Not found",0,1)</f>
        <v>44036</v>
      </c>
      <c r="J4397" s="3">
        <f t="shared" si="346"/>
        <v>0.57778038479587046</v>
      </c>
      <c r="K4397" s="3">
        <f t="shared" si="347"/>
        <v>0.14464442493415278</v>
      </c>
      <c r="L4397" s="3">
        <f t="shared" si="348"/>
        <v>5.6771732219093466E-5</v>
      </c>
      <c r="M4397" s="3">
        <f t="shared" si="349"/>
        <v>0.72248158146224228</v>
      </c>
    </row>
    <row r="4398" spans="1:13" x14ac:dyDescent="0.35">
      <c r="A4398" t="s">
        <v>4417</v>
      </c>
      <c r="B4398" t="str">
        <f t="shared" si="345"/>
        <v>2019</v>
      </c>
      <c r="C4398">
        <v>4397</v>
      </c>
      <c r="D4398" s="1">
        <v>3701.25</v>
      </c>
      <c r="E4398" s="1">
        <v>7407.5</v>
      </c>
      <c r="F4398" s="1">
        <v>255</v>
      </c>
      <c r="G4398" s="2" cm="1">
        <f t="array" ref="G4398">_xlfn.XLOOKUP(G$1,Sheet2!$B$1:$M$1,_xlfn.XLOOKUP(Sheet1!$B4398,Sheet2!$A$2:$A$5,Sheet2!$B$2:$M$5,"Not found",0,1),"Not found",0,1)</f>
        <v>6393</v>
      </c>
      <c r="H4398" s="2" cm="1">
        <f t="array" ref="H4398">_xlfn.XLOOKUP(H$1,Sheet2!$B$1:$M$1,_xlfn.XLOOKUP(Sheet1!$B4398,Sheet2!$A$2:$A$5,Sheet2!$B$2:$M$5,"Not found",0,1),"Not found",0,1)</f>
        <v>52394</v>
      </c>
      <c r="I4398" s="2" cm="1">
        <f t="array" ref="I4398">_xlfn.XLOOKUP(I$1,Sheet2!$B$1:$M$1,_xlfn.XLOOKUP(Sheet1!$B4398,Sheet2!$A$2:$A$5,Sheet2!$B$2:$M$5,"Not found",0,1),"Not found",0,1)</f>
        <v>44036</v>
      </c>
      <c r="J4398" s="3">
        <f t="shared" si="346"/>
        <v>0.57895354293758794</v>
      </c>
      <c r="K4398" s="3">
        <f t="shared" si="347"/>
        <v>0.1413806924456999</v>
      </c>
      <c r="L4398" s="3">
        <f t="shared" si="348"/>
        <v>5.7907166863475339E-3</v>
      </c>
      <c r="M4398" s="3">
        <f t="shared" si="349"/>
        <v>0.72612495206963534</v>
      </c>
    </row>
    <row r="4399" spans="1:13" x14ac:dyDescent="0.35">
      <c r="A4399" t="s">
        <v>4418</v>
      </c>
      <c r="B4399" t="str">
        <f t="shared" si="345"/>
        <v>2019</v>
      </c>
      <c r="C4399">
        <v>4398</v>
      </c>
      <c r="D4399" s="1">
        <v>3745</v>
      </c>
      <c r="E4399" s="1">
        <v>6461.75</v>
      </c>
      <c r="F4399" s="1">
        <v>2006</v>
      </c>
      <c r="G4399" s="2" cm="1">
        <f t="array" ref="G4399">_xlfn.XLOOKUP(G$1,Sheet2!$B$1:$M$1,_xlfn.XLOOKUP(Sheet1!$B4399,Sheet2!$A$2:$A$5,Sheet2!$B$2:$M$5,"Not found",0,1),"Not found",0,1)</f>
        <v>6393</v>
      </c>
      <c r="H4399" s="2" cm="1">
        <f t="array" ref="H4399">_xlfn.XLOOKUP(H$1,Sheet2!$B$1:$M$1,_xlfn.XLOOKUP(Sheet1!$B4399,Sheet2!$A$2:$A$5,Sheet2!$B$2:$M$5,"Not found",0,1),"Not found",0,1)</f>
        <v>52394</v>
      </c>
      <c r="I4399" s="2" cm="1">
        <f t="array" ref="I4399">_xlfn.XLOOKUP(I$1,Sheet2!$B$1:$M$1,_xlfn.XLOOKUP(Sheet1!$B4399,Sheet2!$A$2:$A$5,Sheet2!$B$2:$M$5,"Not found",0,1),"Not found",0,1)</f>
        <v>44036</v>
      </c>
      <c r="J4399" s="3">
        <f t="shared" si="346"/>
        <v>0.58579696543094006</v>
      </c>
      <c r="K4399" s="3">
        <f t="shared" si="347"/>
        <v>0.1233299614459671</v>
      </c>
      <c r="L4399" s="3">
        <f t="shared" si="348"/>
        <v>4.5553637932600602E-2</v>
      </c>
      <c r="M4399" s="3">
        <f t="shared" si="349"/>
        <v>0.75468056480950774</v>
      </c>
    </row>
    <row r="4400" spans="1:13" x14ac:dyDescent="0.35">
      <c r="A4400" t="s">
        <v>4419</v>
      </c>
      <c r="B4400" t="str">
        <f t="shared" si="345"/>
        <v>2019</v>
      </c>
      <c r="C4400">
        <v>4399</v>
      </c>
      <c r="D4400" s="1">
        <v>3651</v>
      </c>
      <c r="E4400" s="1">
        <v>4726.75</v>
      </c>
      <c r="F4400" s="1">
        <v>6209</v>
      </c>
      <c r="G4400" s="2" cm="1">
        <f t="array" ref="G4400">_xlfn.XLOOKUP(G$1,Sheet2!$B$1:$M$1,_xlfn.XLOOKUP(Sheet1!$B4400,Sheet2!$A$2:$A$5,Sheet2!$B$2:$M$5,"Not found",0,1),"Not found",0,1)</f>
        <v>6393</v>
      </c>
      <c r="H4400" s="2" cm="1">
        <f t="array" ref="H4400">_xlfn.XLOOKUP(H$1,Sheet2!$B$1:$M$1,_xlfn.XLOOKUP(Sheet1!$B4400,Sheet2!$A$2:$A$5,Sheet2!$B$2:$M$5,"Not found",0,1),"Not found",0,1)</f>
        <v>52394</v>
      </c>
      <c r="I4400" s="2" cm="1">
        <f t="array" ref="I4400">_xlfn.XLOOKUP(I$1,Sheet2!$B$1:$M$1,_xlfn.XLOOKUP(Sheet1!$B4400,Sheet2!$A$2:$A$5,Sheet2!$B$2:$M$5,"Not found",0,1),"Not found",0,1)</f>
        <v>44036</v>
      </c>
      <c r="J4400" s="3">
        <f t="shared" si="346"/>
        <v>0.57109338338808069</v>
      </c>
      <c r="K4400" s="3">
        <f t="shared" si="347"/>
        <v>9.0215482688857498E-2</v>
      </c>
      <c r="L4400" s="3">
        <f t="shared" si="348"/>
        <v>0.14099827413934055</v>
      </c>
      <c r="M4400" s="3">
        <f t="shared" si="349"/>
        <v>0.80230714021627869</v>
      </c>
    </row>
    <row r="4401" spans="1:13" x14ac:dyDescent="0.35">
      <c r="A4401" t="s">
        <v>4420</v>
      </c>
      <c r="B4401" t="str">
        <f t="shared" si="345"/>
        <v>2019</v>
      </c>
      <c r="C4401">
        <v>4400</v>
      </c>
      <c r="D4401" s="1">
        <v>3931.5</v>
      </c>
      <c r="E4401" s="1">
        <v>4537.75</v>
      </c>
      <c r="F4401" s="1">
        <v>12388.75</v>
      </c>
      <c r="G4401" s="2" cm="1">
        <f t="array" ref="G4401">_xlfn.XLOOKUP(G$1,Sheet2!$B$1:$M$1,_xlfn.XLOOKUP(Sheet1!$B4401,Sheet2!$A$2:$A$5,Sheet2!$B$2:$M$5,"Not found",0,1),"Not found",0,1)</f>
        <v>6393</v>
      </c>
      <c r="H4401" s="2" cm="1">
        <f t="array" ref="H4401">_xlfn.XLOOKUP(H$1,Sheet2!$B$1:$M$1,_xlfn.XLOOKUP(Sheet1!$B4401,Sheet2!$A$2:$A$5,Sheet2!$B$2:$M$5,"Not found",0,1),"Not found",0,1)</f>
        <v>52394</v>
      </c>
      <c r="I4401" s="2" cm="1">
        <f t="array" ref="I4401">_xlfn.XLOOKUP(I$1,Sheet2!$B$1:$M$1,_xlfn.XLOOKUP(Sheet1!$B4401,Sheet2!$A$2:$A$5,Sheet2!$B$2:$M$5,"Not found",0,1),"Not found",0,1)</f>
        <v>44036</v>
      </c>
      <c r="J4401" s="3">
        <f t="shared" si="346"/>
        <v>0.61496949788831534</v>
      </c>
      <c r="K4401" s="3">
        <f t="shared" si="347"/>
        <v>8.6608199412146425E-2</v>
      </c>
      <c r="L4401" s="3">
        <f t="shared" si="348"/>
        <v>0.28133231901171768</v>
      </c>
      <c r="M4401" s="3">
        <f t="shared" si="349"/>
        <v>0.98291001631217934</v>
      </c>
    </row>
    <row r="4402" spans="1:13" x14ac:dyDescent="0.35">
      <c r="A4402" t="s">
        <v>4421</v>
      </c>
      <c r="B4402" t="str">
        <f t="shared" si="345"/>
        <v>2019</v>
      </c>
      <c r="C4402">
        <v>4401</v>
      </c>
      <c r="D4402" s="1">
        <v>4025.25</v>
      </c>
      <c r="E4402" s="1">
        <v>5742.5</v>
      </c>
      <c r="F4402" s="1">
        <v>17981.5</v>
      </c>
      <c r="G4402" s="2" cm="1">
        <f t="array" ref="G4402">_xlfn.XLOOKUP(G$1,Sheet2!$B$1:$M$1,_xlfn.XLOOKUP(Sheet1!$B4402,Sheet2!$A$2:$A$5,Sheet2!$B$2:$M$5,"Not found",0,1),"Not found",0,1)</f>
        <v>6393</v>
      </c>
      <c r="H4402" s="2" cm="1">
        <f t="array" ref="H4402">_xlfn.XLOOKUP(H$1,Sheet2!$B$1:$M$1,_xlfn.XLOOKUP(Sheet1!$B4402,Sheet2!$A$2:$A$5,Sheet2!$B$2:$M$5,"Not found",0,1),"Not found",0,1)</f>
        <v>52394</v>
      </c>
      <c r="I4402" s="2" cm="1">
        <f t="array" ref="I4402">_xlfn.XLOOKUP(I$1,Sheet2!$B$1:$M$1,_xlfn.XLOOKUP(Sheet1!$B4402,Sheet2!$A$2:$A$5,Sheet2!$B$2:$M$5,"Not found",0,1),"Not found",0,1)</f>
        <v>44036</v>
      </c>
      <c r="J4402" s="3">
        <f t="shared" si="346"/>
        <v>0.6296339746597841</v>
      </c>
      <c r="K4402" s="3">
        <f t="shared" si="347"/>
        <v>0.10960224453181662</v>
      </c>
      <c r="L4402" s="3">
        <f t="shared" si="348"/>
        <v>0.4083363611590517</v>
      </c>
      <c r="M4402" s="3">
        <f t="shared" si="349"/>
        <v>1.1475725803506525</v>
      </c>
    </row>
    <row r="4403" spans="1:13" x14ac:dyDescent="0.35">
      <c r="A4403" t="s">
        <v>4422</v>
      </c>
      <c r="B4403" t="str">
        <f t="shared" si="345"/>
        <v>2019</v>
      </c>
      <c r="C4403">
        <v>4402</v>
      </c>
      <c r="D4403" s="1">
        <v>4179.75</v>
      </c>
      <c r="E4403" s="1">
        <v>6520.25</v>
      </c>
      <c r="F4403" s="1">
        <v>21422.5</v>
      </c>
      <c r="G4403" s="2" cm="1">
        <f t="array" ref="G4403">_xlfn.XLOOKUP(G$1,Sheet2!$B$1:$M$1,_xlfn.XLOOKUP(Sheet1!$B4403,Sheet2!$A$2:$A$5,Sheet2!$B$2:$M$5,"Not found",0,1),"Not found",0,1)</f>
        <v>6393</v>
      </c>
      <c r="H4403" s="2" cm="1">
        <f t="array" ref="H4403">_xlfn.XLOOKUP(H$1,Sheet2!$B$1:$M$1,_xlfn.XLOOKUP(Sheet1!$B4403,Sheet2!$A$2:$A$5,Sheet2!$B$2:$M$5,"Not found",0,1),"Not found",0,1)</f>
        <v>52394</v>
      </c>
      <c r="I4403" s="2" cm="1">
        <f t="array" ref="I4403">_xlfn.XLOOKUP(I$1,Sheet2!$B$1:$M$1,_xlfn.XLOOKUP(Sheet1!$B4403,Sheet2!$A$2:$A$5,Sheet2!$B$2:$M$5,"Not found",0,1),"Not found",0,1)</f>
        <v>44036</v>
      </c>
      <c r="J4403" s="3">
        <f t="shared" si="346"/>
        <v>0.65380103237916476</v>
      </c>
      <c r="K4403" s="3">
        <f t="shared" si="347"/>
        <v>0.12444650150780624</v>
      </c>
      <c r="L4403" s="3">
        <f t="shared" si="348"/>
        <v>0.48647697338541196</v>
      </c>
      <c r="M4403" s="3">
        <f t="shared" si="349"/>
        <v>1.2647245072723829</v>
      </c>
    </row>
    <row r="4404" spans="1:13" x14ac:dyDescent="0.35">
      <c r="A4404" t="s">
        <v>4423</v>
      </c>
      <c r="B4404" t="str">
        <f t="shared" si="345"/>
        <v>2019</v>
      </c>
      <c r="C4404">
        <v>4403</v>
      </c>
      <c r="D4404" s="1">
        <v>4185.25</v>
      </c>
      <c r="E4404" s="1">
        <v>7151.25</v>
      </c>
      <c r="F4404" s="1">
        <v>23164.25</v>
      </c>
      <c r="G4404" s="2" cm="1">
        <f t="array" ref="G4404">_xlfn.XLOOKUP(G$1,Sheet2!$B$1:$M$1,_xlfn.XLOOKUP(Sheet1!$B4404,Sheet2!$A$2:$A$5,Sheet2!$B$2:$M$5,"Not found",0,1),"Not found",0,1)</f>
        <v>6393</v>
      </c>
      <c r="H4404" s="2" cm="1">
        <f t="array" ref="H4404">_xlfn.XLOOKUP(H$1,Sheet2!$B$1:$M$1,_xlfn.XLOOKUP(Sheet1!$B4404,Sheet2!$A$2:$A$5,Sheet2!$B$2:$M$5,"Not found",0,1),"Not found",0,1)</f>
        <v>52394</v>
      </c>
      <c r="I4404" s="2" cm="1">
        <f t="array" ref="I4404">_xlfn.XLOOKUP(I$1,Sheet2!$B$1:$M$1,_xlfn.XLOOKUP(Sheet1!$B4404,Sheet2!$A$2:$A$5,Sheet2!$B$2:$M$5,"Not found",0,1),"Not found",0,1)</f>
        <v>44036</v>
      </c>
      <c r="J4404" s="3">
        <f t="shared" si="346"/>
        <v>0.65466134834975753</v>
      </c>
      <c r="K4404" s="3">
        <f t="shared" si="347"/>
        <v>0.13648986525174639</v>
      </c>
      <c r="L4404" s="3">
        <f t="shared" si="348"/>
        <v>0.52602983922245439</v>
      </c>
      <c r="M4404" s="3">
        <f t="shared" si="349"/>
        <v>1.3171810528239583</v>
      </c>
    </row>
    <row r="4405" spans="1:13" x14ac:dyDescent="0.35">
      <c r="A4405" t="s">
        <v>4424</v>
      </c>
      <c r="B4405" t="str">
        <f t="shared" si="345"/>
        <v>2019</v>
      </c>
      <c r="C4405">
        <v>4404</v>
      </c>
      <c r="D4405" s="1">
        <v>3888</v>
      </c>
      <c r="E4405" s="1">
        <v>8542</v>
      </c>
      <c r="F4405" s="1">
        <v>23806.5</v>
      </c>
      <c r="G4405" s="2" cm="1">
        <f t="array" ref="G4405">_xlfn.XLOOKUP(G$1,Sheet2!$B$1:$M$1,_xlfn.XLOOKUP(Sheet1!$B4405,Sheet2!$A$2:$A$5,Sheet2!$B$2:$M$5,"Not found",0,1),"Not found",0,1)</f>
        <v>6393</v>
      </c>
      <c r="H4405" s="2" cm="1">
        <f t="array" ref="H4405">_xlfn.XLOOKUP(H$1,Sheet2!$B$1:$M$1,_xlfn.XLOOKUP(Sheet1!$B4405,Sheet2!$A$2:$A$5,Sheet2!$B$2:$M$5,"Not found",0,1),"Not found",0,1)</f>
        <v>52394</v>
      </c>
      <c r="I4405" s="2" cm="1">
        <f t="array" ref="I4405">_xlfn.XLOOKUP(I$1,Sheet2!$B$1:$M$1,_xlfn.XLOOKUP(Sheet1!$B4405,Sheet2!$A$2:$A$5,Sheet2!$B$2:$M$5,"Not found",0,1),"Not found",0,1)</f>
        <v>44036</v>
      </c>
      <c r="J4405" s="3">
        <f t="shared" si="346"/>
        <v>0.60816518066635383</v>
      </c>
      <c r="K4405" s="3">
        <f t="shared" si="347"/>
        <v>0.16303393518341794</v>
      </c>
      <c r="L4405" s="3">
        <f t="shared" si="348"/>
        <v>0.54061449722953947</v>
      </c>
      <c r="M4405" s="3">
        <f t="shared" si="349"/>
        <v>1.3118136130793112</v>
      </c>
    </row>
    <row r="4406" spans="1:13" x14ac:dyDescent="0.35">
      <c r="A4406" t="s">
        <v>4425</v>
      </c>
      <c r="B4406" t="str">
        <f t="shared" si="345"/>
        <v>2019</v>
      </c>
      <c r="C4406">
        <v>4405</v>
      </c>
      <c r="D4406" s="1">
        <v>3409</v>
      </c>
      <c r="E4406" s="1">
        <v>9392.25</v>
      </c>
      <c r="F4406" s="1">
        <v>24266.75</v>
      </c>
      <c r="G4406" s="2" cm="1">
        <f t="array" ref="G4406">_xlfn.XLOOKUP(G$1,Sheet2!$B$1:$M$1,_xlfn.XLOOKUP(Sheet1!$B4406,Sheet2!$A$2:$A$5,Sheet2!$B$2:$M$5,"Not found",0,1),"Not found",0,1)</f>
        <v>6393</v>
      </c>
      <c r="H4406" s="2" cm="1">
        <f t="array" ref="H4406">_xlfn.XLOOKUP(H$1,Sheet2!$B$1:$M$1,_xlfn.XLOOKUP(Sheet1!$B4406,Sheet2!$A$2:$A$5,Sheet2!$B$2:$M$5,"Not found",0,1),"Not found",0,1)</f>
        <v>52394</v>
      </c>
      <c r="I4406" s="2" cm="1">
        <f t="array" ref="I4406">_xlfn.XLOOKUP(I$1,Sheet2!$B$1:$M$1,_xlfn.XLOOKUP(Sheet1!$B4406,Sheet2!$A$2:$A$5,Sheet2!$B$2:$M$5,"Not found",0,1),"Not found",0,1)</f>
        <v>44036</v>
      </c>
      <c r="J4406" s="3">
        <f t="shared" si="346"/>
        <v>0.53323948068199589</v>
      </c>
      <c r="K4406" s="3">
        <f t="shared" si="347"/>
        <v>0.17926193838989196</v>
      </c>
      <c r="L4406" s="3">
        <f t="shared" si="348"/>
        <v>0.55106617313107453</v>
      </c>
      <c r="M4406" s="3">
        <f t="shared" si="349"/>
        <v>1.2635675922029623</v>
      </c>
    </row>
    <row r="4407" spans="1:13" x14ac:dyDescent="0.35">
      <c r="A4407" t="s">
        <v>4426</v>
      </c>
      <c r="B4407" t="str">
        <f t="shared" si="345"/>
        <v>2019</v>
      </c>
      <c r="C4407">
        <v>4406</v>
      </c>
      <c r="D4407" s="1">
        <v>3377.75</v>
      </c>
      <c r="E4407" s="1">
        <v>9887.5</v>
      </c>
      <c r="F4407" s="1">
        <v>23906.5</v>
      </c>
      <c r="G4407" s="2" cm="1">
        <f t="array" ref="G4407">_xlfn.XLOOKUP(G$1,Sheet2!$B$1:$M$1,_xlfn.XLOOKUP(Sheet1!$B4407,Sheet2!$A$2:$A$5,Sheet2!$B$2:$M$5,"Not found",0,1),"Not found",0,1)</f>
        <v>6393</v>
      </c>
      <c r="H4407" s="2" cm="1">
        <f t="array" ref="H4407">_xlfn.XLOOKUP(H$1,Sheet2!$B$1:$M$1,_xlfn.XLOOKUP(Sheet1!$B4407,Sheet2!$A$2:$A$5,Sheet2!$B$2:$M$5,"Not found",0,1),"Not found",0,1)</f>
        <v>52394</v>
      </c>
      <c r="I4407" s="2" cm="1">
        <f t="array" ref="I4407">_xlfn.XLOOKUP(I$1,Sheet2!$B$1:$M$1,_xlfn.XLOOKUP(Sheet1!$B4407,Sheet2!$A$2:$A$5,Sheet2!$B$2:$M$5,"Not found",0,1),"Not found",0,1)</f>
        <v>44036</v>
      </c>
      <c r="J4407" s="3">
        <f t="shared" si="346"/>
        <v>0.52835132175817301</v>
      </c>
      <c r="K4407" s="3">
        <f t="shared" si="347"/>
        <v>0.18871435660571823</v>
      </c>
      <c r="L4407" s="3">
        <f t="shared" si="348"/>
        <v>0.54288536651830321</v>
      </c>
      <c r="M4407" s="3">
        <f t="shared" si="349"/>
        <v>1.2599510448821944</v>
      </c>
    </row>
    <row r="4408" spans="1:13" x14ac:dyDescent="0.35">
      <c r="A4408" t="s">
        <v>4427</v>
      </c>
      <c r="B4408" t="str">
        <f t="shared" si="345"/>
        <v>2019</v>
      </c>
      <c r="C4408">
        <v>4407</v>
      </c>
      <c r="D4408" s="1">
        <v>3369.5</v>
      </c>
      <c r="E4408" s="1">
        <v>10269.25</v>
      </c>
      <c r="F4408" s="1">
        <v>22368.25</v>
      </c>
      <c r="G4408" s="2" cm="1">
        <f t="array" ref="G4408">_xlfn.XLOOKUP(G$1,Sheet2!$B$1:$M$1,_xlfn.XLOOKUP(Sheet1!$B4408,Sheet2!$A$2:$A$5,Sheet2!$B$2:$M$5,"Not found",0,1),"Not found",0,1)</f>
        <v>6393</v>
      </c>
      <c r="H4408" s="2" cm="1">
        <f t="array" ref="H4408">_xlfn.XLOOKUP(H$1,Sheet2!$B$1:$M$1,_xlfn.XLOOKUP(Sheet1!$B4408,Sheet2!$A$2:$A$5,Sheet2!$B$2:$M$5,"Not found",0,1),"Not found",0,1)</f>
        <v>52394</v>
      </c>
      <c r="I4408" s="2" cm="1">
        <f t="array" ref="I4408">_xlfn.XLOOKUP(I$1,Sheet2!$B$1:$M$1,_xlfn.XLOOKUP(Sheet1!$B4408,Sheet2!$A$2:$A$5,Sheet2!$B$2:$M$5,"Not found",0,1),"Not found",0,1)</f>
        <v>44036</v>
      </c>
      <c r="J4408" s="3">
        <f t="shared" si="346"/>
        <v>0.52706084780228379</v>
      </c>
      <c r="K4408" s="3">
        <f t="shared" si="347"/>
        <v>0.19600049624002749</v>
      </c>
      <c r="L4408" s="3">
        <f t="shared" si="348"/>
        <v>0.50795371968389502</v>
      </c>
      <c r="M4408" s="3">
        <f t="shared" si="349"/>
        <v>1.2310150637262063</v>
      </c>
    </row>
    <row r="4409" spans="1:13" x14ac:dyDescent="0.35">
      <c r="A4409" t="s">
        <v>4428</v>
      </c>
      <c r="B4409" t="str">
        <f t="shared" si="345"/>
        <v>2019</v>
      </c>
      <c r="C4409">
        <v>4408</v>
      </c>
      <c r="D4409" s="1">
        <v>3160.75</v>
      </c>
      <c r="E4409" s="1">
        <v>10756</v>
      </c>
      <c r="F4409" s="1">
        <v>19608</v>
      </c>
      <c r="G4409" s="2" cm="1">
        <f t="array" ref="G4409">_xlfn.XLOOKUP(G$1,Sheet2!$B$1:$M$1,_xlfn.XLOOKUP(Sheet1!$B4409,Sheet2!$A$2:$A$5,Sheet2!$B$2:$M$5,"Not found",0,1),"Not found",0,1)</f>
        <v>6393</v>
      </c>
      <c r="H4409" s="2" cm="1">
        <f t="array" ref="H4409">_xlfn.XLOOKUP(H$1,Sheet2!$B$1:$M$1,_xlfn.XLOOKUP(Sheet1!$B4409,Sheet2!$A$2:$A$5,Sheet2!$B$2:$M$5,"Not found",0,1),"Not found",0,1)</f>
        <v>52394</v>
      </c>
      <c r="I4409" s="2" cm="1">
        <f t="array" ref="I4409">_xlfn.XLOOKUP(I$1,Sheet2!$B$1:$M$1,_xlfn.XLOOKUP(Sheet1!$B4409,Sheet2!$A$2:$A$5,Sheet2!$B$2:$M$5,"Not found",0,1),"Not found",0,1)</f>
        <v>44036</v>
      </c>
      <c r="J4409" s="3">
        <f t="shared" si="346"/>
        <v>0.49440794619114659</v>
      </c>
      <c r="K4409" s="3">
        <f t="shared" si="347"/>
        <v>0.20529068213917623</v>
      </c>
      <c r="L4409" s="3">
        <f t="shared" si="348"/>
        <v>0.44527205014079391</v>
      </c>
      <c r="M4409" s="3">
        <f t="shared" si="349"/>
        <v>1.1449706784711167</v>
      </c>
    </row>
    <row r="4410" spans="1:13" x14ac:dyDescent="0.35">
      <c r="A4410" t="s">
        <v>4429</v>
      </c>
      <c r="B4410" t="str">
        <f t="shared" si="345"/>
        <v>2019</v>
      </c>
      <c r="C4410">
        <v>4409</v>
      </c>
      <c r="D4410" s="1">
        <v>2927.5</v>
      </c>
      <c r="E4410" s="1">
        <v>10587.5</v>
      </c>
      <c r="F4410" s="1">
        <v>15339.25</v>
      </c>
      <c r="G4410" s="2" cm="1">
        <f t="array" ref="G4410">_xlfn.XLOOKUP(G$1,Sheet2!$B$1:$M$1,_xlfn.XLOOKUP(Sheet1!$B4410,Sheet2!$A$2:$A$5,Sheet2!$B$2:$M$5,"Not found",0,1),"Not found",0,1)</f>
        <v>6393</v>
      </c>
      <c r="H4410" s="2" cm="1">
        <f t="array" ref="H4410">_xlfn.XLOOKUP(H$1,Sheet2!$B$1:$M$1,_xlfn.XLOOKUP(Sheet1!$B4410,Sheet2!$A$2:$A$5,Sheet2!$B$2:$M$5,"Not found",0,1),"Not found",0,1)</f>
        <v>52394</v>
      </c>
      <c r="I4410" s="2" cm="1">
        <f t="array" ref="I4410">_xlfn.XLOOKUP(I$1,Sheet2!$B$1:$M$1,_xlfn.XLOOKUP(Sheet1!$B4410,Sheet2!$A$2:$A$5,Sheet2!$B$2:$M$5,"Not found",0,1),"Not found",0,1)</f>
        <v>44036</v>
      </c>
      <c r="J4410" s="3">
        <f t="shared" si="346"/>
        <v>0.45792272798373218</v>
      </c>
      <c r="K4410" s="3">
        <f t="shared" si="347"/>
        <v>0.20207466503798144</v>
      </c>
      <c r="L4410" s="3">
        <f t="shared" si="348"/>
        <v>0.34833431737669179</v>
      </c>
      <c r="M4410" s="3">
        <f t="shared" si="349"/>
        <v>1.0083317103984053</v>
      </c>
    </row>
    <row r="4411" spans="1:13" x14ac:dyDescent="0.35">
      <c r="A4411" t="s">
        <v>4430</v>
      </c>
      <c r="B4411" t="str">
        <f t="shared" si="345"/>
        <v>2019</v>
      </c>
      <c r="C4411">
        <v>4410</v>
      </c>
      <c r="D4411" s="1">
        <v>2990</v>
      </c>
      <c r="E4411" s="1">
        <v>10363.25</v>
      </c>
      <c r="F4411" s="1">
        <v>9728.5</v>
      </c>
      <c r="G4411" s="2" cm="1">
        <f t="array" ref="G4411">_xlfn.XLOOKUP(G$1,Sheet2!$B$1:$M$1,_xlfn.XLOOKUP(Sheet1!$B4411,Sheet2!$A$2:$A$5,Sheet2!$B$2:$M$5,"Not found",0,1),"Not found",0,1)</f>
        <v>6393</v>
      </c>
      <c r="H4411" s="2" cm="1">
        <f t="array" ref="H4411">_xlfn.XLOOKUP(H$1,Sheet2!$B$1:$M$1,_xlfn.XLOOKUP(Sheet1!$B4411,Sheet2!$A$2:$A$5,Sheet2!$B$2:$M$5,"Not found",0,1),"Not found",0,1)</f>
        <v>52394</v>
      </c>
      <c r="I4411" s="2" cm="1">
        <f t="array" ref="I4411">_xlfn.XLOOKUP(I$1,Sheet2!$B$1:$M$1,_xlfn.XLOOKUP(Sheet1!$B4411,Sheet2!$A$2:$A$5,Sheet2!$B$2:$M$5,"Not found",0,1),"Not found",0,1)</f>
        <v>44036</v>
      </c>
      <c r="J4411" s="3">
        <f t="shared" si="346"/>
        <v>0.46769904583137806</v>
      </c>
      <c r="K4411" s="3">
        <f t="shared" si="347"/>
        <v>0.19779459480093139</v>
      </c>
      <c r="L4411" s="3">
        <f t="shared" si="348"/>
        <v>0.22092151875738034</v>
      </c>
      <c r="M4411" s="3">
        <f t="shared" si="349"/>
        <v>0.88641515938968973</v>
      </c>
    </row>
    <row r="4412" spans="1:13" x14ac:dyDescent="0.35">
      <c r="A4412" t="s">
        <v>4431</v>
      </c>
      <c r="B4412" t="str">
        <f t="shared" si="345"/>
        <v>2019</v>
      </c>
      <c r="C4412">
        <v>4411</v>
      </c>
      <c r="D4412" s="1">
        <v>2835.75</v>
      </c>
      <c r="E4412" s="1">
        <v>9874</v>
      </c>
      <c r="F4412" s="1">
        <v>4469.5</v>
      </c>
      <c r="G4412" s="2" cm="1">
        <f t="array" ref="G4412">_xlfn.XLOOKUP(G$1,Sheet2!$B$1:$M$1,_xlfn.XLOOKUP(Sheet1!$B4412,Sheet2!$A$2:$A$5,Sheet2!$B$2:$M$5,"Not found",0,1),"Not found",0,1)</f>
        <v>6393</v>
      </c>
      <c r="H4412" s="2" cm="1">
        <f t="array" ref="H4412">_xlfn.XLOOKUP(H$1,Sheet2!$B$1:$M$1,_xlfn.XLOOKUP(Sheet1!$B4412,Sheet2!$A$2:$A$5,Sheet2!$B$2:$M$5,"Not found",0,1),"Not found",0,1)</f>
        <v>52394</v>
      </c>
      <c r="I4412" s="2" cm="1">
        <f t="array" ref="I4412">_xlfn.XLOOKUP(I$1,Sheet2!$B$1:$M$1,_xlfn.XLOOKUP(Sheet1!$B4412,Sheet2!$A$2:$A$5,Sheet2!$B$2:$M$5,"Not found",0,1),"Not found",0,1)</f>
        <v>44036</v>
      </c>
      <c r="J4412" s="3">
        <f t="shared" si="346"/>
        <v>0.44357109338338807</v>
      </c>
      <c r="K4412" s="3">
        <f t="shared" si="347"/>
        <v>0.18845669351452457</v>
      </c>
      <c r="L4412" s="3">
        <f t="shared" si="348"/>
        <v>0.1014965028612953</v>
      </c>
      <c r="M4412" s="3">
        <f t="shared" si="349"/>
        <v>0.73352428975920791</v>
      </c>
    </row>
    <row r="4413" spans="1:13" x14ac:dyDescent="0.35">
      <c r="A4413" t="s">
        <v>4432</v>
      </c>
      <c r="B4413" t="str">
        <f t="shared" si="345"/>
        <v>2019</v>
      </c>
      <c r="C4413">
        <v>4412</v>
      </c>
      <c r="D4413" s="1">
        <v>2966.75</v>
      </c>
      <c r="E4413" s="1">
        <v>8683</v>
      </c>
      <c r="F4413" s="1">
        <v>1293</v>
      </c>
      <c r="G4413" s="2" cm="1">
        <f t="array" ref="G4413">_xlfn.XLOOKUP(G$1,Sheet2!$B$1:$M$1,_xlfn.XLOOKUP(Sheet1!$B4413,Sheet2!$A$2:$A$5,Sheet2!$B$2:$M$5,"Not found",0,1),"Not found",0,1)</f>
        <v>6393</v>
      </c>
      <c r="H4413" s="2" cm="1">
        <f t="array" ref="H4413">_xlfn.XLOOKUP(H$1,Sheet2!$B$1:$M$1,_xlfn.XLOOKUP(Sheet1!$B4413,Sheet2!$A$2:$A$5,Sheet2!$B$2:$M$5,"Not found",0,1),"Not found",0,1)</f>
        <v>52394</v>
      </c>
      <c r="I4413" s="2" cm="1">
        <f t="array" ref="I4413">_xlfn.XLOOKUP(I$1,Sheet2!$B$1:$M$1,_xlfn.XLOOKUP(Sheet1!$B4413,Sheet2!$A$2:$A$5,Sheet2!$B$2:$M$5,"Not found",0,1),"Not found",0,1)</f>
        <v>44036</v>
      </c>
      <c r="J4413" s="3">
        <f t="shared" si="346"/>
        <v>0.46406225559205383</v>
      </c>
      <c r="K4413" s="3">
        <f t="shared" si="347"/>
        <v>0.16572508302477382</v>
      </c>
      <c r="L4413" s="3">
        <f t="shared" si="348"/>
        <v>2.9362339903715142E-2</v>
      </c>
      <c r="M4413" s="3">
        <f t="shared" si="349"/>
        <v>0.65914967852054285</v>
      </c>
    </row>
    <row r="4414" spans="1:13" x14ac:dyDescent="0.35">
      <c r="A4414" t="s">
        <v>4433</v>
      </c>
      <c r="B4414" t="str">
        <f t="shared" si="345"/>
        <v>2019</v>
      </c>
      <c r="C4414">
        <v>4413</v>
      </c>
      <c r="D4414" s="1">
        <v>2787.25</v>
      </c>
      <c r="E4414" s="1">
        <v>8100.25</v>
      </c>
      <c r="F4414" s="1">
        <v>105</v>
      </c>
      <c r="G4414" s="2" cm="1">
        <f t="array" ref="G4414">_xlfn.XLOOKUP(G$1,Sheet2!$B$1:$M$1,_xlfn.XLOOKUP(Sheet1!$B4414,Sheet2!$A$2:$A$5,Sheet2!$B$2:$M$5,"Not found",0,1),"Not found",0,1)</f>
        <v>6393</v>
      </c>
      <c r="H4414" s="2" cm="1">
        <f t="array" ref="H4414">_xlfn.XLOOKUP(H$1,Sheet2!$B$1:$M$1,_xlfn.XLOOKUP(Sheet1!$B4414,Sheet2!$A$2:$A$5,Sheet2!$B$2:$M$5,"Not found",0,1),"Not found",0,1)</f>
        <v>52394</v>
      </c>
      <c r="I4414" s="2" cm="1">
        <f t="array" ref="I4414">_xlfn.XLOOKUP(I$1,Sheet2!$B$1:$M$1,_xlfn.XLOOKUP(Sheet1!$B4414,Sheet2!$A$2:$A$5,Sheet2!$B$2:$M$5,"Not found",0,1),"Not found",0,1)</f>
        <v>44036</v>
      </c>
      <c r="J4414" s="3">
        <f t="shared" si="346"/>
        <v>0.43598467073361491</v>
      </c>
      <c r="K4414" s="3">
        <f t="shared" si="347"/>
        <v>0.15460262625491469</v>
      </c>
      <c r="L4414" s="3">
        <f t="shared" si="348"/>
        <v>2.3844127532019256E-3</v>
      </c>
      <c r="M4414" s="3">
        <f t="shared" si="349"/>
        <v>0.59297170974173152</v>
      </c>
    </row>
    <row r="4415" spans="1:13" x14ac:dyDescent="0.35">
      <c r="A4415" t="s">
        <v>4434</v>
      </c>
      <c r="B4415" t="str">
        <f t="shared" si="345"/>
        <v>2019</v>
      </c>
      <c r="C4415">
        <v>4414</v>
      </c>
      <c r="D4415" s="1">
        <v>2514.25</v>
      </c>
      <c r="E4415" s="1">
        <v>8716.75</v>
      </c>
      <c r="F4415" s="1">
        <v>0.25</v>
      </c>
      <c r="G4415" s="2" cm="1">
        <f t="array" ref="G4415">_xlfn.XLOOKUP(G$1,Sheet2!$B$1:$M$1,_xlfn.XLOOKUP(Sheet1!$B4415,Sheet2!$A$2:$A$5,Sheet2!$B$2:$M$5,"Not found",0,1),"Not found",0,1)</f>
        <v>6393</v>
      </c>
      <c r="H4415" s="2" cm="1">
        <f t="array" ref="H4415">_xlfn.XLOOKUP(H$1,Sheet2!$B$1:$M$1,_xlfn.XLOOKUP(Sheet1!$B4415,Sheet2!$A$2:$A$5,Sheet2!$B$2:$M$5,"Not found",0,1),"Not found",0,1)</f>
        <v>52394</v>
      </c>
      <c r="I4415" s="2" cm="1">
        <f t="array" ref="I4415">_xlfn.XLOOKUP(I$1,Sheet2!$B$1:$M$1,_xlfn.XLOOKUP(Sheet1!$B4415,Sheet2!$A$2:$A$5,Sheet2!$B$2:$M$5,"Not found",0,1),"Not found",0,1)</f>
        <v>44036</v>
      </c>
      <c r="J4415" s="3">
        <f t="shared" si="346"/>
        <v>0.39328171437509779</v>
      </c>
      <c r="K4415" s="3">
        <f t="shared" si="347"/>
        <v>0.16636924075275794</v>
      </c>
      <c r="L4415" s="3">
        <f t="shared" si="348"/>
        <v>5.6771732219093472E-6</v>
      </c>
      <c r="M4415" s="3">
        <f t="shared" si="349"/>
        <v>0.55965663230107754</v>
      </c>
    </row>
    <row r="4416" spans="1:13" x14ac:dyDescent="0.35">
      <c r="A4416" t="s">
        <v>4435</v>
      </c>
      <c r="B4416" t="str">
        <f t="shared" si="345"/>
        <v>2019</v>
      </c>
      <c r="C4416">
        <v>4415</v>
      </c>
      <c r="D4416" s="1">
        <v>2470.75</v>
      </c>
      <c r="E4416" s="1">
        <v>9615.5</v>
      </c>
      <c r="F4416" s="1">
        <v>0</v>
      </c>
      <c r="G4416" s="2" cm="1">
        <f t="array" ref="G4416">_xlfn.XLOOKUP(G$1,Sheet2!$B$1:$M$1,_xlfn.XLOOKUP(Sheet1!$B4416,Sheet2!$A$2:$A$5,Sheet2!$B$2:$M$5,"Not found",0,1),"Not found",0,1)</f>
        <v>6393</v>
      </c>
      <c r="H4416" s="2" cm="1">
        <f t="array" ref="H4416">_xlfn.XLOOKUP(H$1,Sheet2!$B$1:$M$1,_xlfn.XLOOKUP(Sheet1!$B4416,Sheet2!$A$2:$A$5,Sheet2!$B$2:$M$5,"Not found",0,1),"Not found",0,1)</f>
        <v>52394</v>
      </c>
      <c r="I4416" s="2" cm="1">
        <f t="array" ref="I4416">_xlfn.XLOOKUP(I$1,Sheet2!$B$1:$M$1,_xlfn.XLOOKUP(Sheet1!$B4416,Sheet2!$A$2:$A$5,Sheet2!$B$2:$M$5,"Not found",0,1),"Not found",0,1)</f>
        <v>44036</v>
      </c>
      <c r="J4416" s="3">
        <f t="shared" si="346"/>
        <v>0.38647739715313623</v>
      </c>
      <c r="K4416" s="3">
        <f t="shared" si="347"/>
        <v>0.18352292247203877</v>
      </c>
      <c r="L4416" s="3">
        <f t="shared" si="348"/>
        <v>0</v>
      </c>
      <c r="M4416" s="3">
        <f t="shared" si="349"/>
        <v>0.57000031962517506</v>
      </c>
    </row>
    <row r="4417" spans="1:13" x14ac:dyDescent="0.35">
      <c r="A4417" t="s">
        <v>4436</v>
      </c>
      <c r="B4417" t="str">
        <f t="shared" si="345"/>
        <v>2019</v>
      </c>
      <c r="C4417">
        <v>4416</v>
      </c>
      <c r="D4417" s="1">
        <v>2501.75</v>
      </c>
      <c r="E4417" s="1">
        <v>9820.25</v>
      </c>
      <c r="F4417" s="1">
        <v>0</v>
      </c>
      <c r="G4417" s="2" cm="1">
        <f t="array" ref="G4417">_xlfn.XLOOKUP(G$1,Sheet2!$B$1:$M$1,_xlfn.XLOOKUP(Sheet1!$B4417,Sheet2!$A$2:$A$5,Sheet2!$B$2:$M$5,"Not found",0,1),"Not found",0,1)</f>
        <v>6393</v>
      </c>
      <c r="H4417" s="2" cm="1">
        <f t="array" ref="H4417">_xlfn.XLOOKUP(H$1,Sheet2!$B$1:$M$1,_xlfn.XLOOKUP(Sheet1!$B4417,Sheet2!$A$2:$A$5,Sheet2!$B$2:$M$5,"Not found",0,1),"Not found",0,1)</f>
        <v>52394</v>
      </c>
      <c r="I4417" s="2" cm="1">
        <f t="array" ref="I4417">_xlfn.XLOOKUP(I$1,Sheet2!$B$1:$M$1,_xlfn.XLOOKUP(Sheet1!$B4417,Sheet2!$A$2:$A$5,Sheet2!$B$2:$M$5,"Not found",0,1),"Not found",0,1)</f>
        <v>44036</v>
      </c>
      <c r="J4417" s="3">
        <f t="shared" si="346"/>
        <v>0.3913264508055686</v>
      </c>
      <c r="K4417" s="3">
        <f t="shared" si="347"/>
        <v>0.18743081268847578</v>
      </c>
      <c r="L4417" s="3">
        <f t="shared" si="348"/>
        <v>0</v>
      </c>
      <c r="M4417" s="3">
        <f t="shared" si="349"/>
        <v>0.57875726349404433</v>
      </c>
    </row>
    <row r="4418" spans="1:13" x14ac:dyDescent="0.35">
      <c r="A4418" t="s">
        <v>4437</v>
      </c>
      <c r="B4418" t="str">
        <f t="shared" si="345"/>
        <v>2019</v>
      </c>
      <c r="C4418">
        <v>4417</v>
      </c>
      <c r="D4418" s="1">
        <v>2464.75</v>
      </c>
      <c r="E4418" s="1">
        <v>9243.25</v>
      </c>
      <c r="F4418" s="1">
        <v>0</v>
      </c>
      <c r="G4418" s="2" cm="1">
        <f t="array" ref="G4418">_xlfn.XLOOKUP(G$1,Sheet2!$B$1:$M$1,_xlfn.XLOOKUP(Sheet1!$B4418,Sheet2!$A$2:$A$5,Sheet2!$B$2:$M$5,"Not found",0,1),"Not found",0,1)</f>
        <v>6393</v>
      </c>
      <c r="H4418" s="2" cm="1">
        <f t="array" ref="H4418">_xlfn.XLOOKUP(H$1,Sheet2!$B$1:$M$1,_xlfn.XLOOKUP(Sheet1!$B4418,Sheet2!$A$2:$A$5,Sheet2!$B$2:$M$5,"Not found",0,1),"Not found",0,1)</f>
        <v>52394</v>
      </c>
      <c r="I4418" s="2" cm="1">
        <f t="array" ref="I4418">_xlfn.XLOOKUP(I$1,Sheet2!$B$1:$M$1,_xlfn.XLOOKUP(Sheet1!$B4418,Sheet2!$A$2:$A$5,Sheet2!$B$2:$M$5,"Not found",0,1),"Not found",0,1)</f>
        <v>44036</v>
      </c>
      <c r="J4418" s="3">
        <f t="shared" si="346"/>
        <v>0.38553887063976222</v>
      </c>
      <c r="K4418" s="3">
        <f t="shared" si="347"/>
        <v>0.17641810130931024</v>
      </c>
      <c r="L4418" s="3">
        <f t="shared" si="348"/>
        <v>0</v>
      </c>
      <c r="M4418" s="3">
        <f t="shared" si="349"/>
        <v>0.56195697194907246</v>
      </c>
    </row>
    <row r="4419" spans="1:13" x14ac:dyDescent="0.35">
      <c r="A4419" t="s">
        <v>4438</v>
      </c>
      <c r="B4419" t="str">
        <f t="shared" si="345"/>
        <v>2019</v>
      </c>
      <c r="C4419">
        <v>4418</v>
      </c>
      <c r="D4419" s="1">
        <v>2477</v>
      </c>
      <c r="E4419" s="1">
        <v>8654</v>
      </c>
      <c r="F4419" s="1">
        <v>0</v>
      </c>
      <c r="G4419" s="2" cm="1">
        <f t="array" ref="G4419">_xlfn.XLOOKUP(G$1,Sheet2!$B$1:$M$1,_xlfn.XLOOKUP(Sheet1!$B4419,Sheet2!$A$2:$A$5,Sheet2!$B$2:$M$5,"Not found",0,1),"Not found",0,1)</f>
        <v>6393</v>
      </c>
      <c r="H4419" s="2" cm="1">
        <f t="array" ref="H4419">_xlfn.XLOOKUP(H$1,Sheet2!$B$1:$M$1,_xlfn.XLOOKUP(Sheet1!$B4419,Sheet2!$A$2:$A$5,Sheet2!$B$2:$M$5,"Not found",0,1),"Not found",0,1)</f>
        <v>52394</v>
      </c>
      <c r="I4419" s="2" cm="1">
        <f t="array" ref="I4419">_xlfn.XLOOKUP(I$1,Sheet2!$B$1:$M$1,_xlfn.XLOOKUP(Sheet1!$B4419,Sheet2!$A$2:$A$5,Sheet2!$B$2:$M$5,"Not found",0,1),"Not found",0,1)</f>
        <v>44036</v>
      </c>
      <c r="J4419" s="3">
        <f t="shared" si="346"/>
        <v>0.38745502893790085</v>
      </c>
      <c r="K4419" s="3">
        <f t="shared" si="347"/>
        <v>0.16517158453258007</v>
      </c>
      <c r="L4419" s="3">
        <f t="shared" si="348"/>
        <v>0</v>
      </c>
      <c r="M4419" s="3">
        <f t="shared" si="349"/>
        <v>0.55262661347048092</v>
      </c>
    </row>
    <row r="4420" spans="1:13" x14ac:dyDescent="0.35">
      <c r="A4420" t="s">
        <v>4439</v>
      </c>
      <c r="B4420" t="str">
        <f t="shared" si="345"/>
        <v>2019</v>
      </c>
      <c r="C4420">
        <v>4419</v>
      </c>
      <c r="D4420" s="1">
        <v>2572.5</v>
      </c>
      <c r="E4420" s="1">
        <v>8269.75</v>
      </c>
      <c r="F4420" s="1">
        <v>0</v>
      </c>
      <c r="G4420" s="2" cm="1">
        <f t="array" ref="G4420">_xlfn.XLOOKUP(G$1,Sheet2!$B$1:$M$1,_xlfn.XLOOKUP(Sheet1!$B4420,Sheet2!$A$2:$A$5,Sheet2!$B$2:$M$5,"Not found",0,1),"Not found",0,1)</f>
        <v>6393</v>
      </c>
      <c r="H4420" s="2" cm="1">
        <f t="array" ref="H4420">_xlfn.XLOOKUP(H$1,Sheet2!$B$1:$M$1,_xlfn.XLOOKUP(Sheet1!$B4420,Sheet2!$A$2:$A$5,Sheet2!$B$2:$M$5,"Not found",0,1),"Not found",0,1)</f>
        <v>52394</v>
      </c>
      <c r="I4420" s="2" cm="1">
        <f t="array" ref="I4420">_xlfn.XLOOKUP(I$1,Sheet2!$B$1:$M$1,_xlfn.XLOOKUP(Sheet1!$B4420,Sheet2!$A$2:$A$5,Sheet2!$B$2:$M$5,"Not found",0,1),"Not found",0,1)</f>
        <v>44036</v>
      </c>
      <c r="J4420" s="3">
        <f t="shared" si="346"/>
        <v>0.4023932426091037</v>
      </c>
      <c r="K4420" s="3">
        <f t="shared" si="347"/>
        <v>0.15783772951101271</v>
      </c>
      <c r="L4420" s="3">
        <f t="shared" si="348"/>
        <v>0</v>
      </c>
      <c r="M4420" s="3">
        <f t="shared" si="349"/>
        <v>0.56023097212011641</v>
      </c>
    </row>
    <row r="4421" spans="1:13" x14ac:dyDescent="0.35">
      <c r="A4421" t="s">
        <v>4440</v>
      </c>
      <c r="B4421" t="str">
        <f t="shared" si="345"/>
        <v>2019</v>
      </c>
      <c r="C4421">
        <v>4420</v>
      </c>
      <c r="D4421" s="1">
        <v>2699</v>
      </c>
      <c r="E4421" s="1">
        <v>8140</v>
      </c>
      <c r="F4421" s="1">
        <v>2.25</v>
      </c>
      <c r="G4421" s="2" cm="1">
        <f t="array" ref="G4421">_xlfn.XLOOKUP(G$1,Sheet2!$B$1:$M$1,_xlfn.XLOOKUP(Sheet1!$B4421,Sheet2!$A$2:$A$5,Sheet2!$B$2:$M$5,"Not found",0,1),"Not found",0,1)</f>
        <v>6393</v>
      </c>
      <c r="H4421" s="2" cm="1">
        <f t="array" ref="H4421">_xlfn.XLOOKUP(H$1,Sheet2!$B$1:$M$1,_xlfn.XLOOKUP(Sheet1!$B4421,Sheet2!$A$2:$A$5,Sheet2!$B$2:$M$5,"Not found",0,1),"Not found",0,1)</f>
        <v>52394</v>
      </c>
      <c r="I4421" s="2" cm="1">
        <f t="array" ref="I4421">_xlfn.XLOOKUP(I$1,Sheet2!$B$1:$M$1,_xlfn.XLOOKUP(Sheet1!$B4421,Sheet2!$A$2:$A$5,Sheet2!$B$2:$M$5,"Not found",0,1),"Not found",0,1)</f>
        <v>44036</v>
      </c>
      <c r="J4421" s="3">
        <f t="shared" si="346"/>
        <v>0.42218050993273892</v>
      </c>
      <c r="K4421" s="3">
        <f t="shared" si="347"/>
        <v>0.1553613009123182</v>
      </c>
      <c r="L4421" s="3">
        <f t="shared" si="348"/>
        <v>5.1094558997184122E-5</v>
      </c>
      <c r="M4421" s="3">
        <f t="shared" si="349"/>
        <v>0.57759290540405439</v>
      </c>
    </row>
    <row r="4422" spans="1:13" x14ac:dyDescent="0.35">
      <c r="A4422" t="s">
        <v>4441</v>
      </c>
      <c r="B4422" t="str">
        <f t="shared" si="345"/>
        <v>2019</v>
      </c>
      <c r="C4422">
        <v>4421</v>
      </c>
      <c r="D4422" s="1">
        <v>3148.75</v>
      </c>
      <c r="E4422" s="1">
        <v>8241.75</v>
      </c>
      <c r="F4422" s="1">
        <v>252.25</v>
      </c>
      <c r="G4422" s="2" cm="1">
        <f t="array" ref="G4422">_xlfn.XLOOKUP(G$1,Sheet2!$B$1:$M$1,_xlfn.XLOOKUP(Sheet1!$B4422,Sheet2!$A$2:$A$5,Sheet2!$B$2:$M$5,"Not found",0,1),"Not found",0,1)</f>
        <v>6393</v>
      </c>
      <c r="H4422" s="2" cm="1">
        <f t="array" ref="H4422">_xlfn.XLOOKUP(H$1,Sheet2!$B$1:$M$1,_xlfn.XLOOKUP(Sheet1!$B4422,Sheet2!$A$2:$A$5,Sheet2!$B$2:$M$5,"Not found",0,1),"Not found",0,1)</f>
        <v>52394</v>
      </c>
      <c r="I4422" s="2" cm="1">
        <f t="array" ref="I4422">_xlfn.XLOOKUP(I$1,Sheet2!$B$1:$M$1,_xlfn.XLOOKUP(Sheet1!$B4422,Sheet2!$A$2:$A$5,Sheet2!$B$2:$M$5,"Not found",0,1),"Not found",0,1)</f>
        <v>44036</v>
      </c>
      <c r="J4422" s="3">
        <f t="shared" si="346"/>
        <v>0.49253089316439858</v>
      </c>
      <c r="K4422" s="3">
        <f t="shared" si="347"/>
        <v>0.15730331717372217</v>
      </c>
      <c r="L4422" s="3">
        <f t="shared" si="348"/>
        <v>5.7282677809065308E-3</v>
      </c>
      <c r="M4422" s="3">
        <f t="shared" si="349"/>
        <v>0.65556247811902724</v>
      </c>
    </row>
    <row r="4423" spans="1:13" x14ac:dyDescent="0.35">
      <c r="A4423" t="s">
        <v>4442</v>
      </c>
      <c r="B4423" t="str">
        <f t="shared" si="345"/>
        <v>2019</v>
      </c>
      <c r="C4423">
        <v>4422</v>
      </c>
      <c r="D4423" s="1">
        <v>3789.75</v>
      </c>
      <c r="E4423" s="1">
        <v>7527.75</v>
      </c>
      <c r="F4423" s="1">
        <v>1965</v>
      </c>
      <c r="G4423" s="2" cm="1">
        <f t="array" ref="G4423">_xlfn.XLOOKUP(G$1,Sheet2!$B$1:$M$1,_xlfn.XLOOKUP(Sheet1!$B4423,Sheet2!$A$2:$A$5,Sheet2!$B$2:$M$5,"Not found",0,1),"Not found",0,1)</f>
        <v>6393</v>
      </c>
      <c r="H4423" s="2" cm="1">
        <f t="array" ref="H4423">_xlfn.XLOOKUP(H$1,Sheet2!$B$1:$M$1,_xlfn.XLOOKUP(Sheet1!$B4423,Sheet2!$A$2:$A$5,Sheet2!$B$2:$M$5,"Not found",0,1),"Not found",0,1)</f>
        <v>52394</v>
      </c>
      <c r="I4423" s="2" cm="1">
        <f t="array" ref="I4423">_xlfn.XLOOKUP(I$1,Sheet2!$B$1:$M$1,_xlfn.XLOOKUP(Sheet1!$B4423,Sheet2!$A$2:$A$5,Sheet2!$B$2:$M$5,"Not found",0,1),"Not found",0,1)</f>
        <v>44036</v>
      </c>
      <c r="J4423" s="3">
        <f t="shared" si="346"/>
        <v>0.59279680900985454</v>
      </c>
      <c r="K4423" s="3">
        <f t="shared" si="347"/>
        <v>0.14367580257281368</v>
      </c>
      <c r="L4423" s="3">
        <f t="shared" si="348"/>
        <v>4.4622581524207464E-2</v>
      </c>
      <c r="M4423" s="3">
        <f t="shared" si="349"/>
        <v>0.7810951931068757</v>
      </c>
    </row>
    <row r="4424" spans="1:13" x14ac:dyDescent="0.35">
      <c r="A4424" t="s">
        <v>4443</v>
      </c>
      <c r="B4424" t="str">
        <f t="shared" si="345"/>
        <v>2019</v>
      </c>
      <c r="C4424">
        <v>4423</v>
      </c>
      <c r="D4424" s="1">
        <v>4318.25</v>
      </c>
      <c r="E4424" s="1">
        <v>5313</v>
      </c>
      <c r="F4424" s="1">
        <v>6316.5</v>
      </c>
      <c r="G4424" s="2" cm="1">
        <f t="array" ref="G4424">_xlfn.XLOOKUP(G$1,Sheet2!$B$1:$M$1,_xlfn.XLOOKUP(Sheet1!$B4424,Sheet2!$A$2:$A$5,Sheet2!$B$2:$M$5,"Not found",0,1),"Not found",0,1)</f>
        <v>6393</v>
      </c>
      <c r="H4424" s="2" cm="1">
        <f t="array" ref="H4424">_xlfn.XLOOKUP(H$1,Sheet2!$B$1:$M$1,_xlfn.XLOOKUP(Sheet1!$B4424,Sheet2!$A$2:$A$5,Sheet2!$B$2:$M$5,"Not found",0,1),"Not found",0,1)</f>
        <v>52394</v>
      </c>
      <c r="I4424" s="2" cm="1">
        <f t="array" ref="I4424">_xlfn.XLOOKUP(I$1,Sheet2!$B$1:$M$1,_xlfn.XLOOKUP(Sheet1!$B4424,Sheet2!$A$2:$A$5,Sheet2!$B$2:$M$5,"Not found",0,1),"Not found",0,1)</f>
        <v>44036</v>
      </c>
      <c r="J4424" s="3">
        <f t="shared" si="346"/>
        <v>0.675465352729548</v>
      </c>
      <c r="K4424" s="3">
        <f t="shared" si="347"/>
        <v>0.10140474100087796</v>
      </c>
      <c r="L4424" s="3">
        <f t="shared" si="348"/>
        <v>0.14343945862476157</v>
      </c>
      <c r="M4424" s="3">
        <f t="shared" si="349"/>
        <v>0.92030955235518752</v>
      </c>
    </row>
    <row r="4425" spans="1:13" x14ac:dyDescent="0.35">
      <c r="A4425" t="s">
        <v>4444</v>
      </c>
      <c r="B4425" t="str">
        <f t="shared" si="345"/>
        <v>2019</v>
      </c>
      <c r="C4425">
        <v>4424</v>
      </c>
      <c r="D4425" s="1">
        <v>4452</v>
      </c>
      <c r="E4425" s="1">
        <v>4978.5</v>
      </c>
      <c r="F4425" s="1">
        <v>12564.25</v>
      </c>
      <c r="G4425" s="2" cm="1">
        <f t="array" ref="G4425">_xlfn.XLOOKUP(G$1,Sheet2!$B$1:$M$1,_xlfn.XLOOKUP(Sheet1!$B4425,Sheet2!$A$2:$A$5,Sheet2!$B$2:$M$5,"Not found",0,1),"Not found",0,1)</f>
        <v>6393</v>
      </c>
      <c r="H4425" s="2" cm="1">
        <f t="array" ref="H4425">_xlfn.XLOOKUP(H$1,Sheet2!$B$1:$M$1,_xlfn.XLOOKUP(Sheet1!$B4425,Sheet2!$A$2:$A$5,Sheet2!$B$2:$M$5,"Not found",0,1),"Not found",0,1)</f>
        <v>52394</v>
      </c>
      <c r="I4425" s="2" cm="1">
        <f t="array" ref="I4425">_xlfn.XLOOKUP(I$1,Sheet2!$B$1:$M$1,_xlfn.XLOOKUP(Sheet1!$B4425,Sheet2!$A$2:$A$5,Sheet2!$B$2:$M$5,"Not found",0,1),"Not found",0,1)</f>
        <v>44036</v>
      </c>
      <c r="J4425" s="3">
        <f t="shared" si="346"/>
        <v>0.69638667292351009</v>
      </c>
      <c r="K4425" s="3">
        <f t="shared" si="347"/>
        <v>9.5020422185746453E-2</v>
      </c>
      <c r="L4425" s="3">
        <f t="shared" si="348"/>
        <v>0.28531769461349804</v>
      </c>
      <c r="M4425" s="3">
        <f t="shared" si="349"/>
        <v>1.0767247897227545</v>
      </c>
    </row>
    <row r="4426" spans="1:13" x14ac:dyDescent="0.35">
      <c r="A4426" t="s">
        <v>4445</v>
      </c>
      <c r="B4426" t="str">
        <f t="shared" si="345"/>
        <v>2019</v>
      </c>
      <c r="C4426">
        <v>4425</v>
      </c>
      <c r="D4426" s="1">
        <v>4410.75</v>
      </c>
      <c r="E4426" s="1">
        <v>5839.5</v>
      </c>
      <c r="F4426" s="1">
        <v>18775</v>
      </c>
      <c r="G4426" s="2" cm="1">
        <f t="array" ref="G4426">_xlfn.XLOOKUP(G$1,Sheet2!$B$1:$M$1,_xlfn.XLOOKUP(Sheet1!$B4426,Sheet2!$A$2:$A$5,Sheet2!$B$2:$M$5,"Not found",0,1),"Not found",0,1)</f>
        <v>6393</v>
      </c>
      <c r="H4426" s="2" cm="1">
        <f t="array" ref="H4426">_xlfn.XLOOKUP(H$1,Sheet2!$B$1:$M$1,_xlfn.XLOOKUP(Sheet1!$B4426,Sheet2!$A$2:$A$5,Sheet2!$B$2:$M$5,"Not found",0,1),"Not found",0,1)</f>
        <v>52394</v>
      </c>
      <c r="I4426" s="2" cm="1">
        <f t="array" ref="I4426">_xlfn.XLOOKUP(I$1,Sheet2!$B$1:$M$1,_xlfn.XLOOKUP(Sheet1!$B4426,Sheet2!$A$2:$A$5,Sheet2!$B$2:$M$5,"Not found",0,1),"Not found",0,1)</f>
        <v>44036</v>
      </c>
      <c r="J4426" s="3">
        <f t="shared" si="346"/>
        <v>0.68993430314406379</v>
      </c>
      <c r="K4426" s="3">
        <f t="shared" si="347"/>
        <v>0.11145360155743024</v>
      </c>
      <c r="L4426" s="3">
        <f t="shared" si="348"/>
        <v>0.42635570896539193</v>
      </c>
      <c r="M4426" s="3">
        <f t="shared" si="349"/>
        <v>1.227743613666886</v>
      </c>
    </row>
    <row r="4427" spans="1:13" x14ac:dyDescent="0.35">
      <c r="A4427" t="s">
        <v>4446</v>
      </c>
      <c r="B4427" t="str">
        <f t="shared" si="345"/>
        <v>2019</v>
      </c>
      <c r="C4427">
        <v>4426</v>
      </c>
      <c r="D4427" s="1">
        <v>4221.75</v>
      </c>
      <c r="E4427" s="1">
        <v>6388.5</v>
      </c>
      <c r="F4427" s="1">
        <v>23436.75</v>
      </c>
      <c r="G4427" s="2" cm="1">
        <f t="array" ref="G4427">_xlfn.XLOOKUP(G$1,Sheet2!$B$1:$M$1,_xlfn.XLOOKUP(Sheet1!$B4427,Sheet2!$A$2:$A$5,Sheet2!$B$2:$M$5,"Not found",0,1),"Not found",0,1)</f>
        <v>6393</v>
      </c>
      <c r="H4427" s="2" cm="1">
        <f t="array" ref="H4427">_xlfn.XLOOKUP(H$1,Sheet2!$B$1:$M$1,_xlfn.XLOOKUP(Sheet1!$B4427,Sheet2!$A$2:$A$5,Sheet2!$B$2:$M$5,"Not found",0,1),"Not found",0,1)</f>
        <v>52394</v>
      </c>
      <c r="I4427" s="2" cm="1">
        <f t="array" ref="I4427">_xlfn.XLOOKUP(I$1,Sheet2!$B$1:$M$1,_xlfn.XLOOKUP(Sheet1!$B4427,Sheet2!$A$2:$A$5,Sheet2!$B$2:$M$5,"Not found",0,1),"Not found",0,1)</f>
        <v>44036</v>
      </c>
      <c r="J4427" s="3">
        <f t="shared" si="346"/>
        <v>0.66037071797278268</v>
      </c>
      <c r="K4427" s="3">
        <f t="shared" si="347"/>
        <v>0.12193190059930527</v>
      </c>
      <c r="L4427" s="3">
        <f t="shared" si="348"/>
        <v>0.53221795803433558</v>
      </c>
      <c r="M4427" s="3">
        <f t="shared" si="349"/>
        <v>1.3145205766064234</v>
      </c>
    </row>
    <row r="4428" spans="1:13" x14ac:dyDescent="0.35">
      <c r="A4428" t="s">
        <v>4447</v>
      </c>
      <c r="B4428" t="str">
        <f t="shared" si="345"/>
        <v>2019</v>
      </c>
      <c r="C4428">
        <v>4427</v>
      </c>
      <c r="D4428" s="1">
        <v>4290.25</v>
      </c>
      <c r="E4428" s="1">
        <v>6822.5</v>
      </c>
      <c r="F4428" s="1">
        <v>26615.5</v>
      </c>
      <c r="G4428" s="2" cm="1">
        <f t="array" ref="G4428">_xlfn.XLOOKUP(G$1,Sheet2!$B$1:$M$1,_xlfn.XLOOKUP(Sheet1!$B4428,Sheet2!$A$2:$A$5,Sheet2!$B$2:$M$5,"Not found",0,1),"Not found",0,1)</f>
        <v>6393</v>
      </c>
      <c r="H4428" s="2" cm="1">
        <f t="array" ref="H4428">_xlfn.XLOOKUP(H$1,Sheet2!$B$1:$M$1,_xlfn.XLOOKUP(Sheet1!$B4428,Sheet2!$A$2:$A$5,Sheet2!$B$2:$M$5,"Not found",0,1),"Not found",0,1)</f>
        <v>52394</v>
      </c>
      <c r="I4428" s="2" cm="1">
        <f t="array" ref="I4428">_xlfn.XLOOKUP(I$1,Sheet2!$B$1:$M$1,_xlfn.XLOOKUP(Sheet1!$B4428,Sheet2!$A$2:$A$5,Sheet2!$B$2:$M$5,"Not found",0,1),"Not found",0,1)</f>
        <v>44036</v>
      </c>
      <c r="J4428" s="3">
        <f t="shared" si="346"/>
        <v>0.67108556233380257</v>
      </c>
      <c r="K4428" s="3">
        <f t="shared" si="347"/>
        <v>0.13021529182730848</v>
      </c>
      <c r="L4428" s="3">
        <f t="shared" si="348"/>
        <v>0.60440321555091292</v>
      </c>
      <c r="M4428" s="3">
        <f t="shared" si="349"/>
        <v>1.405704069712024</v>
      </c>
    </row>
    <row r="4429" spans="1:13" x14ac:dyDescent="0.35">
      <c r="A4429" t="s">
        <v>4448</v>
      </c>
      <c r="B4429" t="str">
        <f t="shared" si="345"/>
        <v>2019</v>
      </c>
      <c r="C4429">
        <v>4428</v>
      </c>
      <c r="D4429" s="1">
        <v>4474</v>
      </c>
      <c r="E4429" s="1">
        <v>7200.5</v>
      </c>
      <c r="F4429" s="1">
        <v>28141</v>
      </c>
      <c r="G4429" s="2" cm="1">
        <f t="array" ref="G4429">_xlfn.XLOOKUP(G$1,Sheet2!$B$1:$M$1,_xlfn.XLOOKUP(Sheet1!$B4429,Sheet2!$A$2:$A$5,Sheet2!$B$2:$M$5,"Not found",0,1),"Not found",0,1)</f>
        <v>6393</v>
      </c>
      <c r="H4429" s="2" cm="1">
        <f t="array" ref="H4429">_xlfn.XLOOKUP(H$1,Sheet2!$B$1:$M$1,_xlfn.XLOOKUP(Sheet1!$B4429,Sheet2!$A$2:$A$5,Sheet2!$B$2:$M$5,"Not found",0,1),"Not found",0,1)</f>
        <v>52394</v>
      </c>
      <c r="I4429" s="2" cm="1">
        <f t="array" ref="I4429">_xlfn.XLOOKUP(I$1,Sheet2!$B$1:$M$1,_xlfn.XLOOKUP(Sheet1!$B4429,Sheet2!$A$2:$A$5,Sheet2!$B$2:$M$5,"Not found",0,1),"Not found",0,1)</f>
        <v>44036</v>
      </c>
      <c r="J4429" s="3">
        <f t="shared" si="346"/>
        <v>0.6998279368058814</v>
      </c>
      <c r="K4429" s="3">
        <f t="shared" si="347"/>
        <v>0.13742985838073063</v>
      </c>
      <c r="L4429" s="3">
        <f t="shared" si="348"/>
        <v>0.63904532655100377</v>
      </c>
      <c r="M4429" s="3">
        <f t="shared" si="349"/>
        <v>1.4763031217376157</v>
      </c>
    </row>
    <row r="4430" spans="1:13" x14ac:dyDescent="0.35">
      <c r="A4430" t="s">
        <v>4449</v>
      </c>
      <c r="B4430" t="str">
        <f t="shared" si="345"/>
        <v>2019</v>
      </c>
      <c r="C4430">
        <v>4429</v>
      </c>
      <c r="D4430" s="1">
        <v>4871</v>
      </c>
      <c r="E4430" s="1">
        <v>7584.25</v>
      </c>
      <c r="F4430" s="1">
        <v>28294.25</v>
      </c>
      <c r="G4430" s="2" cm="1">
        <f t="array" ref="G4430">_xlfn.XLOOKUP(G$1,Sheet2!$B$1:$M$1,_xlfn.XLOOKUP(Sheet1!$B4430,Sheet2!$A$2:$A$5,Sheet2!$B$2:$M$5,"Not found",0,1),"Not found",0,1)</f>
        <v>6393</v>
      </c>
      <c r="H4430" s="2" cm="1">
        <f t="array" ref="H4430">_xlfn.XLOOKUP(H$1,Sheet2!$B$1:$M$1,_xlfn.XLOOKUP(Sheet1!$B4430,Sheet2!$A$2:$A$5,Sheet2!$B$2:$M$5,"Not found",0,1),"Not found",0,1)</f>
        <v>52394</v>
      </c>
      <c r="I4430" s="2" cm="1">
        <f t="array" ref="I4430">_xlfn.XLOOKUP(I$1,Sheet2!$B$1:$M$1,_xlfn.XLOOKUP(Sheet1!$B4430,Sheet2!$A$2:$A$5,Sheet2!$B$2:$M$5,"Not found",0,1),"Not found",0,1)</f>
        <v>44036</v>
      </c>
      <c r="J4430" s="3">
        <f t="shared" si="346"/>
        <v>0.76192710777412798</v>
      </c>
      <c r="K4430" s="3">
        <f t="shared" si="347"/>
        <v>0.14475417032484636</v>
      </c>
      <c r="L4430" s="3">
        <f t="shared" si="348"/>
        <v>0.6425254337360341</v>
      </c>
      <c r="M4430" s="3">
        <f t="shared" si="349"/>
        <v>1.5492067118350086</v>
      </c>
    </row>
    <row r="4431" spans="1:13" x14ac:dyDescent="0.35">
      <c r="A4431" t="s">
        <v>4450</v>
      </c>
      <c r="B4431" t="str">
        <f t="shared" si="345"/>
        <v>2019</v>
      </c>
      <c r="C4431">
        <v>4430</v>
      </c>
      <c r="D4431" s="1">
        <v>5186</v>
      </c>
      <c r="E4431" s="1">
        <v>8256.25</v>
      </c>
      <c r="F4431" s="1">
        <v>27155.75</v>
      </c>
      <c r="G4431" s="2" cm="1">
        <f t="array" ref="G4431">_xlfn.XLOOKUP(G$1,Sheet2!$B$1:$M$1,_xlfn.XLOOKUP(Sheet1!$B4431,Sheet2!$A$2:$A$5,Sheet2!$B$2:$M$5,"Not found",0,1),"Not found",0,1)</f>
        <v>6393</v>
      </c>
      <c r="H4431" s="2" cm="1">
        <f t="array" ref="H4431">_xlfn.XLOOKUP(H$1,Sheet2!$B$1:$M$1,_xlfn.XLOOKUP(Sheet1!$B4431,Sheet2!$A$2:$A$5,Sheet2!$B$2:$M$5,"Not found",0,1),"Not found",0,1)</f>
        <v>52394</v>
      </c>
      <c r="I4431" s="2" cm="1">
        <f t="array" ref="I4431">_xlfn.XLOOKUP(I$1,Sheet2!$B$1:$M$1,_xlfn.XLOOKUP(Sheet1!$B4431,Sheet2!$A$2:$A$5,Sheet2!$B$2:$M$5,"Not found",0,1),"Not found",0,1)</f>
        <v>44036</v>
      </c>
      <c r="J4431" s="3">
        <f t="shared" si="346"/>
        <v>0.81119974972626308</v>
      </c>
      <c r="K4431" s="3">
        <f t="shared" si="347"/>
        <v>0.15758006641981906</v>
      </c>
      <c r="L4431" s="3">
        <f t="shared" si="348"/>
        <v>0.61667158688345902</v>
      </c>
      <c r="M4431" s="3">
        <f t="shared" si="349"/>
        <v>1.5854514030295412</v>
      </c>
    </row>
    <row r="4432" spans="1:13" x14ac:dyDescent="0.35">
      <c r="A4432" t="s">
        <v>4451</v>
      </c>
      <c r="B4432" t="str">
        <f t="shared" si="345"/>
        <v>2019</v>
      </c>
      <c r="C4432">
        <v>4431</v>
      </c>
      <c r="D4432" s="1">
        <v>5351.25</v>
      </c>
      <c r="E4432" s="1">
        <v>9082.75</v>
      </c>
      <c r="F4432" s="1">
        <v>24658</v>
      </c>
      <c r="G4432" s="2" cm="1">
        <f t="array" ref="G4432">_xlfn.XLOOKUP(G$1,Sheet2!$B$1:$M$1,_xlfn.XLOOKUP(Sheet1!$B4432,Sheet2!$A$2:$A$5,Sheet2!$B$2:$M$5,"Not found",0,1),"Not found",0,1)</f>
        <v>6393</v>
      </c>
      <c r="H4432" s="2" cm="1">
        <f t="array" ref="H4432">_xlfn.XLOOKUP(H$1,Sheet2!$B$1:$M$1,_xlfn.XLOOKUP(Sheet1!$B4432,Sheet2!$A$2:$A$5,Sheet2!$B$2:$M$5,"Not found",0,1),"Not found",0,1)</f>
        <v>52394</v>
      </c>
      <c r="I4432" s="2" cm="1">
        <f t="array" ref="I4432">_xlfn.XLOOKUP(I$1,Sheet2!$B$1:$M$1,_xlfn.XLOOKUP(Sheet1!$B4432,Sheet2!$A$2:$A$5,Sheet2!$B$2:$M$5,"Not found",0,1),"Not found",0,1)</f>
        <v>44036</v>
      </c>
      <c r="J4432" s="3">
        <f t="shared" si="346"/>
        <v>0.83704833411543877</v>
      </c>
      <c r="K4432" s="3">
        <f t="shared" si="347"/>
        <v>0.17335477344734129</v>
      </c>
      <c r="L4432" s="3">
        <f t="shared" si="348"/>
        <v>0.55995094922336275</v>
      </c>
      <c r="M4432" s="3">
        <f t="shared" si="349"/>
        <v>1.5703540567861429</v>
      </c>
    </row>
    <row r="4433" spans="1:13" x14ac:dyDescent="0.35">
      <c r="A4433" t="s">
        <v>4452</v>
      </c>
      <c r="B4433" t="str">
        <f t="shared" si="345"/>
        <v>2019</v>
      </c>
      <c r="C4433">
        <v>4432</v>
      </c>
      <c r="D4433" s="1">
        <v>5281.75</v>
      </c>
      <c r="E4433" s="1">
        <v>9389.5</v>
      </c>
      <c r="F4433" s="1">
        <v>20689.5</v>
      </c>
      <c r="G4433" s="2" cm="1">
        <f t="array" ref="G4433">_xlfn.XLOOKUP(G$1,Sheet2!$B$1:$M$1,_xlfn.XLOOKUP(Sheet1!$B4433,Sheet2!$A$2:$A$5,Sheet2!$B$2:$M$5,"Not found",0,1),"Not found",0,1)</f>
        <v>6393</v>
      </c>
      <c r="H4433" s="2" cm="1">
        <f t="array" ref="H4433">_xlfn.XLOOKUP(H$1,Sheet2!$B$1:$M$1,_xlfn.XLOOKUP(Sheet1!$B4433,Sheet2!$A$2:$A$5,Sheet2!$B$2:$M$5,"Not found",0,1),"Not found",0,1)</f>
        <v>52394</v>
      </c>
      <c r="I4433" s="2" cm="1">
        <f t="array" ref="I4433">_xlfn.XLOOKUP(I$1,Sheet2!$B$1:$M$1,_xlfn.XLOOKUP(Sheet1!$B4433,Sheet2!$A$2:$A$5,Sheet2!$B$2:$M$5,"Not found",0,1),"Not found",0,1)</f>
        <v>44036</v>
      </c>
      <c r="J4433" s="3">
        <f t="shared" si="346"/>
        <v>0.82617706866885654</v>
      </c>
      <c r="K4433" s="3">
        <f t="shared" si="347"/>
        <v>0.17920945146390807</v>
      </c>
      <c r="L4433" s="3">
        <f t="shared" si="348"/>
        <v>0.46983150149877373</v>
      </c>
      <c r="M4433" s="3">
        <f t="shared" si="349"/>
        <v>1.4752180216315383</v>
      </c>
    </row>
    <row r="4434" spans="1:13" x14ac:dyDescent="0.35">
      <c r="A4434" t="s">
        <v>4453</v>
      </c>
      <c r="B4434" t="str">
        <f t="shared" ref="B4434:B4497" si="350">RIGHT(LEFT(A4434,10),4)</f>
        <v>2019</v>
      </c>
      <c r="C4434">
        <v>4433</v>
      </c>
      <c r="D4434" s="1">
        <v>5292.5</v>
      </c>
      <c r="E4434" s="1">
        <v>9583.5</v>
      </c>
      <c r="F4434" s="1">
        <v>15185</v>
      </c>
      <c r="G4434" s="2" cm="1">
        <f t="array" ref="G4434">_xlfn.XLOOKUP(G$1,Sheet2!$B$1:$M$1,_xlfn.XLOOKUP(Sheet1!$B4434,Sheet2!$A$2:$A$5,Sheet2!$B$2:$M$5,"Not found",0,1),"Not found",0,1)</f>
        <v>6393</v>
      </c>
      <c r="H4434" s="2" cm="1">
        <f t="array" ref="H4434">_xlfn.XLOOKUP(H$1,Sheet2!$B$1:$M$1,_xlfn.XLOOKUP(Sheet1!$B4434,Sheet2!$A$2:$A$5,Sheet2!$B$2:$M$5,"Not found",0,1),"Not found",0,1)</f>
        <v>52394</v>
      </c>
      <c r="I4434" s="2" cm="1">
        <f t="array" ref="I4434">_xlfn.XLOOKUP(I$1,Sheet2!$B$1:$M$1,_xlfn.XLOOKUP(Sheet1!$B4434,Sheet2!$A$2:$A$5,Sheet2!$B$2:$M$5,"Not found",0,1),"Not found",0,1)</f>
        <v>44036</v>
      </c>
      <c r="J4434" s="3">
        <f t="shared" ref="J4434:J4497" si="351">D4434/G4434</f>
        <v>0.82785859533865169</v>
      </c>
      <c r="K4434" s="3">
        <f t="shared" ref="K4434:K4497" si="352">E4434/H4434</f>
        <v>0.18291216551513531</v>
      </c>
      <c r="L4434" s="3">
        <f t="shared" ref="L4434:L4497" si="353">F4434/I4434</f>
        <v>0.34483150149877373</v>
      </c>
      <c r="M4434" s="3">
        <f t="shared" ref="M4434:M4497" si="354">J4434+K4434+L4434</f>
        <v>1.3556022623525608</v>
      </c>
    </row>
    <row r="4435" spans="1:13" x14ac:dyDescent="0.35">
      <c r="A4435" t="s">
        <v>4454</v>
      </c>
      <c r="B4435" t="str">
        <f t="shared" si="350"/>
        <v>2019</v>
      </c>
      <c r="C4435">
        <v>4434</v>
      </c>
      <c r="D4435" s="1">
        <v>5258.5</v>
      </c>
      <c r="E4435" s="1">
        <v>9587</v>
      </c>
      <c r="F4435" s="1">
        <v>9267.25</v>
      </c>
      <c r="G4435" s="2" cm="1">
        <f t="array" ref="G4435">_xlfn.XLOOKUP(G$1,Sheet2!$B$1:$M$1,_xlfn.XLOOKUP(Sheet1!$B4435,Sheet2!$A$2:$A$5,Sheet2!$B$2:$M$5,"Not found",0,1),"Not found",0,1)</f>
        <v>6393</v>
      </c>
      <c r="H4435" s="2" cm="1">
        <f t="array" ref="H4435">_xlfn.XLOOKUP(H$1,Sheet2!$B$1:$M$1,_xlfn.XLOOKUP(Sheet1!$B4435,Sheet2!$A$2:$A$5,Sheet2!$B$2:$M$5,"Not found",0,1),"Not found",0,1)</f>
        <v>52394</v>
      </c>
      <c r="I4435" s="2" cm="1">
        <f t="array" ref="I4435">_xlfn.XLOOKUP(I$1,Sheet2!$B$1:$M$1,_xlfn.XLOOKUP(Sheet1!$B4435,Sheet2!$A$2:$A$5,Sheet2!$B$2:$M$5,"Not found",0,1),"Not found",0,1)</f>
        <v>44036</v>
      </c>
      <c r="J4435" s="3">
        <f t="shared" si="351"/>
        <v>0.82254027842953226</v>
      </c>
      <c r="K4435" s="3">
        <f t="shared" si="352"/>
        <v>0.18297896705729663</v>
      </c>
      <c r="L4435" s="3">
        <f t="shared" si="353"/>
        <v>0.21044713416295757</v>
      </c>
      <c r="M4435" s="3">
        <f t="shared" si="354"/>
        <v>1.2159663796497866</v>
      </c>
    </row>
    <row r="4436" spans="1:13" x14ac:dyDescent="0.35">
      <c r="A4436" t="s">
        <v>4455</v>
      </c>
      <c r="B4436" t="str">
        <f t="shared" si="350"/>
        <v>2019</v>
      </c>
      <c r="C4436">
        <v>4435</v>
      </c>
      <c r="D4436" s="1">
        <v>5244.25</v>
      </c>
      <c r="E4436" s="1">
        <v>9571.75</v>
      </c>
      <c r="F4436" s="1">
        <v>4073.25</v>
      </c>
      <c r="G4436" s="2" cm="1">
        <f t="array" ref="G4436">_xlfn.XLOOKUP(G$1,Sheet2!$B$1:$M$1,_xlfn.XLOOKUP(Sheet1!$B4436,Sheet2!$A$2:$A$5,Sheet2!$B$2:$M$5,"Not found",0,1),"Not found",0,1)</f>
        <v>6393</v>
      </c>
      <c r="H4436" s="2" cm="1">
        <f t="array" ref="H4436">_xlfn.XLOOKUP(H$1,Sheet2!$B$1:$M$1,_xlfn.XLOOKUP(Sheet1!$B4436,Sheet2!$A$2:$A$5,Sheet2!$B$2:$M$5,"Not found",0,1),"Not found",0,1)</f>
        <v>52394</v>
      </c>
      <c r="I4436" s="2" cm="1">
        <f t="array" ref="I4436">_xlfn.XLOOKUP(I$1,Sheet2!$B$1:$M$1,_xlfn.XLOOKUP(Sheet1!$B4436,Sheet2!$A$2:$A$5,Sheet2!$B$2:$M$5,"Not found",0,1),"Not found",0,1)</f>
        <v>44036</v>
      </c>
      <c r="J4436" s="3">
        <f t="shared" si="351"/>
        <v>0.82031127796026904</v>
      </c>
      <c r="K4436" s="3">
        <f t="shared" si="352"/>
        <v>0.18268790319502234</v>
      </c>
      <c r="L4436" s="3">
        <f t="shared" si="353"/>
        <v>9.2498183304568993E-2</v>
      </c>
      <c r="M4436" s="3">
        <f t="shared" si="354"/>
        <v>1.0954973644598605</v>
      </c>
    </row>
    <row r="4437" spans="1:13" x14ac:dyDescent="0.35">
      <c r="A4437" t="s">
        <v>4456</v>
      </c>
      <c r="B4437" t="str">
        <f t="shared" si="350"/>
        <v>2019</v>
      </c>
      <c r="C4437">
        <v>4436</v>
      </c>
      <c r="D4437" s="1">
        <v>5213.75</v>
      </c>
      <c r="E4437" s="1">
        <v>9079.75</v>
      </c>
      <c r="F4437" s="1">
        <v>1181</v>
      </c>
      <c r="G4437" s="2" cm="1">
        <f t="array" ref="G4437">_xlfn.XLOOKUP(G$1,Sheet2!$B$1:$M$1,_xlfn.XLOOKUP(Sheet1!$B4437,Sheet2!$A$2:$A$5,Sheet2!$B$2:$M$5,"Not found",0,1),"Not found",0,1)</f>
        <v>6393</v>
      </c>
      <c r="H4437" s="2" cm="1">
        <f t="array" ref="H4437">_xlfn.XLOOKUP(H$1,Sheet2!$B$1:$M$1,_xlfn.XLOOKUP(Sheet1!$B4437,Sheet2!$A$2:$A$5,Sheet2!$B$2:$M$5,"Not found",0,1),"Not found",0,1)</f>
        <v>52394</v>
      </c>
      <c r="I4437" s="2" cm="1">
        <f t="array" ref="I4437">_xlfn.XLOOKUP(I$1,Sheet2!$B$1:$M$1,_xlfn.XLOOKUP(Sheet1!$B4437,Sheet2!$A$2:$A$5,Sheet2!$B$2:$M$5,"Not found",0,1),"Not found",0,1)</f>
        <v>44036</v>
      </c>
      <c r="J4437" s="3">
        <f t="shared" si="351"/>
        <v>0.81554043485061789</v>
      </c>
      <c r="K4437" s="3">
        <f t="shared" si="352"/>
        <v>0.1732975149826316</v>
      </c>
      <c r="L4437" s="3">
        <f t="shared" si="353"/>
        <v>2.6818966300299753E-2</v>
      </c>
      <c r="M4437" s="3">
        <f t="shared" si="354"/>
        <v>1.0156569161335491</v>
      </c>
    </row>
    <row r="4438" spans="1:13" x14ac:dyDescent="0.35">
      <c r="A4438" t="s">
        <v>4457</v>
      </c>
      <c r="B4438" t="str">
        <f t="shared" si="350"/>
        <v>2019</v>
      </c>
      <c r="C4438">
        <v>4437</v>
      </c>
      <c r="D4438" s="1">
        <v>5127</v>
      </c>
      <c r="E4438" s="1">
        <v>8670.25</v>
      </c>
      <c r="F4438" s="1">
        <v>78.5</v>
      </c>
      <c r="G4438" s="2" cm="1">
        <f t="array" ref="G4438">_xlfn.XLOOKUP(G$1,Sheet2!$B$1:$M$1,_xlfn.XLOOKUP(Sheet1!$B4438,Sheet2!$A$2:$A$5,Sheet2!$B$2:$M$5,"Not found",0,1),"Not found",0,1)</f>
        <v>6393</v>
      </c>
      <c r="H4438" s="2" cm="1">
        <f t="array" ref="H4438">_xlfn.XLOOKUP(H$1,Sheet2!$B$1:$M$1,_xlfn.XLOOKUP(Sheet1!$B4438,Sheet2!$A$2:$A$5,Sheet2!$B$2:$M$5,"Not found",0,1),"Not found",0,1)</f>
        <v>52394</v>
      </c>
      <c r="I4438" s="2" cm="1">
        <f t="array" ref="I4438">_xlfn.XLOOKUP(I$1,Sheet2!$B$1:$M$1,_xlfn.XLOOKUP(Sheet1!$B4438,Sheet2!$A$2:$A$5,Sheet2!$B$2:$M$5,"Not found",0,1),"Not found",0,1)</f>
        <v>44036</v>
      </c>
      <c r="J4438" s="3">
        <f t="shared" si="351"/>
        <v>0.80197090567808538</v>
      </c>
      <c r="K4438" s="3">
        <f t="shared" si="352"/>
        <v>0.16548173454975759</v>
      </c>
      <c r="L4438" s="3">
        <f t="shared" si="353"/>
        <v>1.7826323916795349E-3</v>
      </c>
      <c r="M4438" s="3">
        <f t="shared" si="354"/>
        <v>0.96923527261952247</v>
      </c>
    </row>
    <row r="4439" spans="1:13" x14ac:dyDescent="0.35">
      <c r="A4439" t="s">
        <v>4458</v>
      </c>
      <c r="B4439" t="str">
        <f t="shared" si="350"/>
        <v>2019</v>
      </c>
      <c r="C4439">
        <v>4438</v>
      </c>
      <c r="D4439" s="1">
        <v>5156</v>
      </c>
      <c r="E4439" s="1">
        <v>8454</v>
      </c>
      <c r="F4439" s="1">
        <v>0.25</v>
      </c>
      <c r="G4439" s="2" cm="1">
        <f t="array" ref="G4439">_xlfn.XLOOKUP(G$1,Sheet2!$B$1:$M$1,_xlfn.XLOOKUP(Sheet1!$B4439,Sheet2!$A$2:$A$5,Sheet2!$B$2:$M$5,"Not found",0,1),"Not found",0,1)</f>
        <v>6393</v>
      </c>
      <c r="H4439" s="2" cm="1">
        <f t="array" ref="H4439">_xlfn.XLOOKUP(H$1,Sheet2!$B$1:$M$1,_xlfn.XLOOKUP(Sheet1!$B4439,Sheet2!$A$2:$A$5,Sheet2!$B$2:$M$5,"Not found",0,1),"Not found",0,1)</f>
        <v>52394</v>
      </c>
      <c r="I4439" s="2" cm="1">
        <f t="array" ref="I4439">_xlfn.XLOOKUP(I$1,Sheet2!$B$1:$M$1,_xlfn.XLOOKUP(Sheet1!$B4439,Sheet2!$A$2:$A$5,Sheet2!$B$2:$M$5,"Not found",0,1),"Not found",0,1)</f>
        <v>44036</v>
      </c>
      <c r="J4439" s="3">
        <f t="shared" si="351"/>
        <v>0.80650711715939305</v>
      </c>
      <c r="K4439" s="3">
        <f t="shared" si="352"/>
        <v>0.16135435355193342</v>
      </c>
      <c r="L4439" s="3">
        <f t="shared" si="353"/>
        <v>5.6771732219093472E-6</v>
      </c>
      <c r="M4439" s="3">
        <f t="shared" si="354"/>
        <v>0.96786714788454831</v>
      </c>
    </row>
    <row r="4440" spans="1:13" x14ac:dyDescent="0.35">
      <c r="A4440" t="s">
        <v>4459</v>
      </c>
      <c r="B4440" t="str">
        <f t="shared" si="350"/>
        <v>2019</v>
      </c>
      <c r="C4440">
        <v>4439</v>
      </c>
      <c r="D4440" s="1">
        <v>4935.25</v>
      </c>
      <c r="E4440" s="1">
        <v>9410.25</v>
      </c>
      <c r="F4440" s="1">
        <v>0</v>
      </c>
      <c r="G4440" s="2" cm="1">
        <f t="array" ref="G4440">_xlfn.XLOOKUP(G$1,Sheet2!$B$1:$M$1,_xlfn.XLOOKUP(Sheet1!$B4440,Sheet2!$A$2:$A$5,Sheet2!$B$2:$M$5,"Not found",0,1),"Not found",0,1)</f>
        <v>6393</v>
      </c>
      <c r="H4440" s="2" cm="1">
        <f t="array" ref="H4440">_xlfn.XLOOKUP(H$1,Sheet2!$B$1:$M$1,_xlfn.XLOOKUP(Sheet1!$B4440,Sheet2!$A$2:$A$5,Sheet2!$B$2:$M$5,"Not found",0,1),"Not found",0,1)</f>
        <v>52394</v>
      </c>
      <c r="I4440" s="2" cm="1">
        <f t="array" ref="I4440">_xlfn.XLOOKUP(I$1,Sheet2!$B$1:$M$1,_xlfn.XLOOKUP(Sheet1!$B4440,Sheet2!$A$2:$A$5,Sheet2!$B$2:$M$5,"Not found",0,1),"Not found",0,1)</f>
        <v>44036</v>
      </c>
      <c r="J4440" s="3">
        <f t="shared" si="351"/>
        <v>0.77197716252150794</v>
      </c>
      <c r="K4440" s="3">
        <f t="shared" si="352"/>
        <v>0.17960548917815017</v>
      </c>
      <c r="L4440" s="3">
        <f t="shared" si="353"/>
        <v>0</v>
      </c>
      <c r="M4440" s="3">
        <f t="shared" si="354"/>
        <v>0.95158265169965817</v>
      </c>
    </row>
    <row r="4441" spans="1:13" x14ac:dyDescent="0.35">
      <c r="A4441" t="s">
        <v>4460</v>
      </c>
      <c r="B4441" t="str">
        <f t="shared" si="350"/>
        <v>2019</v>
      </c>
      <c r="C4441">
        <v>4440</v>
      </c>
      <c r="D4441" s="1">
        <v>4750.25</v>
      </c>
      <c r="E4441" s="1">
        <v>9579.5</v>
      </c>
      <c r="F4441" s="1">
        <v>0</v>
      </c>
      <c r="G4441" s="2" cm="1">
        <f t="array" ref="G4441">_xlfn.XLOOKUP(G$1,Sheet2!$B$1:$M$1,_xlfn.XLOOKUP(Sheet1!$B4441,Sheet2!$A$2:$A$5,Sheet2!$B$2:$M$5,"Not found",0,1),"Not found",0,1)</f>
        <v>6393</v>
      </c>
      <c r="H4441" s="2" cm="1">
        <f t="array" ref="H4441">_xlfn.XLOOKUP(H$1,Sheet2!$B$1:$M$1,_xlfn.XLOOKUP(Sheet1!$B4441,Sheet2!$A$2:$A$5,Sheet2!$B$2:$M$5,"Not found",0,1),"Not found",0,1)</f>
        <v>52394</v>
      </c>
      <c r="I4441" s="2" cm="1">
        <f t="array" ref="I4441">_xlfn.XLOOKUP(I$1,Sheet2!$B$1:$M$1,_xlfn.XLOOKUP(Sheet1!$B4441,Sheet2!$A$2:$A$5,Sheet2!$B$2:$M$5,"Not found",0,1),"Not found",0,1)</f>
        <v>44036</v>
      </c>
      <c r="J4441" s="3">
        <f t="shared" si="351"/>
        <v>0.74303926169247614</v>
      </c>
      <c r="K4441" s="3">
        <f t="shared" si="352"/>
        <v>0.18283582089552239</v>
      </c>
      <c r="L4441" s="3">
        <f t="shared" si="353"/>
        <v>0</v>
      </c>
      <c r="M4441" s="3">
        <f t="shared" si="354"/>
        <v>0.92587508258799855</v>
      </c>
    </row>
    <row r="4442" spans="1:13" x14ac:dyDescent="0.35">
      <c r="A4442" t="s">
        <v>4461</v>
      </c>
      <c r="B4442" t="str">
        <f t="shared" si="350"/>
        <v>2019</v>
      </c>
      <c r="C4442">
        <v>4441</v>
      </c>
      <c r="D4442" s="1">
        <v>4634</v>
      </c>
      <c r="E4442" s="1">
        <v>9614</v>
      </c>
      <c r="F4442" s="1">
        <v>0</v>
      </c>
      <c r="G4442" s="2" cm="1">
        <f t="array" ref="G4442">_xlfn.XLOOKUP(G$1,Sheet2!$B$1:$M$1,_xlfn.XLOOKUP(Sheet1!$B4442,Sheet2!$A$2:$A$5,Sheet2!$B$2:$M$5,"Not found",0,1),"Not found",0,1)</f>
        <v>6393</v>
      </c>
      <c r="H4442" s="2" cm="1">
        <f t="array" ref="H4442">_xlfn.XLOOKUP(H$1,Sheet2!$B$1:$M$1,_xlfn.XLOOKUP(Sheet1!$B4442,Sheet2!$A$2:$A$5,Sheet2!$B$2:$M$5,"Not found",0,1),"Not found",0,1)</f>
        <v>52394</v>
      </c>
      <c r="I4442" s="2" cm="1">
        <f t="array" ref="I4442">_xlfn.XLOOKUP(I$1,Sheet2!$B$1:$M$1,_xlfn.XLOOKUP(Sheet1!$B4442,Sheet2!$A$2:$A$5,Sheet2!$B$2:$M$5,"Not found",0,1),"Not found",0,1)</f>
        <v>44036</v>
      </c>
      <c r="J4442" s="3">
        <f t="shared" si="351"/>
        <v>0.72485531049585483</v>
      </c>
      <c r="K4442" s="3">
        <f t="shared" si="352"/>
        <v>0.18349429323968394</v>
      </c>
      <c r="L4442" s="3">
        <f t="shared" si="353"/>
        <v>0</v>
      </c>
      <c r="M4442" s="3">
        <f t="shared" si="354"/>
        <v>0.90834960373553875</v>
      </c>
    </row>
    <row r="4443" spans="1:13" x14ac:dyDescent="0.35">
      <c r="A4443" t="s">
        <v>4462</v>
      </c>
      <c r="B4443" t="str">
        <f t="shared" si="350"/>
        <v>2019</v>
      </c>
      <c r="C4443">
        <v>4442</v>
      </c>
      <c r="D4443" s="1">
        <v>4650.25</v>
      </c>
      <c r="E4443" s="1">
        <v>9842.25</v>
      </c>
      <c r="F4443" s="1">
        <v>0</v>
      </c>
      <c r="G4443" s="2" cm="1">
        <f t="array" ref="G4443">_xlfn.XLOOKUP(G$1,Sheet2!$B$1:$M$1,_xlfn.XLOOKUP(Sheet1!$B4443,Sheet2!$A$2:$A$5,Sheet2!$B$2:$M$5,"Not found",0,1),"Not found",0,1)</f>
        <v>6393</v>
      </c>
      <c r="H4443" s="2" cm="1">
        <f t="array" ref="H4443">_xlfn.XLOOKUP(H$1,Sheet2!$B$1:$M$1,_xlfn.XLOOKUP(Sheet1!$B4443,Sheet2!$A$2:$A$5,Sheet2!$B$2:$M$5,"Not found",0,1),"Not found",0,1)</f>
        <v>52394</v>
      </c>
      <c r="I4443" s="2" cm="1">
        <f t="array" ref="I4443">_xlfn.XLOOKUP(I$1,Sheet2!$B$1:$M$1,_xlfn.XLOOKUP(Sheet1!$B4443,Sheet2!$A$2:$A$5,Sheet2!$B$2:$M$5,"Not found",0,1),"Not found",0,1)</f>
        <v>44036</v>
      </c>
      <c r="J4443" s="3">
        <f t="shared" si="351"/>
        <v>0.72739715313624276</v>
      </c>
      <c r="K4443" s="3">
        <f t="shared" si="352"/>
        <v>0.18785070809634691</v>
      </c>
      <c r="L4443" s="3">
        <f t="shared" si="353"/>
        <v>0</v>
      </c>
      <c r="M4443" s="3">
        <f t="shared" si="354"/>
        <v>0.91524786123258961</v>
      </c>
    </row>
    <row r="4444" spans="1:13" x14ac:dyDescent="0.35">
      <c r="A4444" t="s">
        <v>4463</v>
      </c>
      <c r="B4444" t="str">
        <f t="shared" si="350"/>
        <v>2019</v>
      </c>
      <c r="C4444">
        <v>4443</v>
      </c>
      <c r="D4444" s="1">
        <v>4474.75</v>
      </c>
      <c r="E4444" s="1">
        <v>9782</v>
      </c>
      <c r="F4444" s="1">
        <v>0</v>
      </c>
      <c r="G4444" s="2" cm="1">
        <f t="array" ref="G4444">_xlfn.XLOOKUP(G$1,Sheet2!$B$1:$M$1,_xlfn.XLOOKUP(Sheet1!$B4444,Sheet2!$A$2:$A$5,Sheet2!$B$2:$M$5,"Not found",0,1),"Not found",0,1)</f>
        <v>6393</v>
      </c>
      <c r="H4444" s="2" cm="1">
        <f t="array" ref="H4444">_xlfn.XLOOKUP(H$1,Sheet2!$B$1:$M$1,_xlfn.XLOOKUP(Sheet1!$B4444,Sheet2!$A$2:$A$5,Sheet2!$B$2:$M$5,"Not found",0,1),"Not found",0,1)</f>
        <v>52394</v>
      </c>
      <c r="I4444" s="2" cm="1">
        <f t="array" ref="I4444">_xlfn.XLOOKUP(I$1,Sheet2!$B$1:$M$1,_xlfn.XLOOKUP(Sheet1!$B4444,Sheet2!$A$2:$A$5,Sheet2!$B$2:$M$5,"Not found",0,1),"Not found",0,1)</f>
        <v>44036</v>
      </c>
      <c r="J4444" s="3">
        <f t="shared" si="351"/>
        <v>0.69994525262005314</v>
      </c>
      <c r="K4444" s="3">
        <f t="shared" si="352"/>
        <v>0.1867007672634271</v>
      </c>
      <c r="L4444" s="3">
        <f t="shared" si="353"/>
        <v>0</v>
      </c>
      <c r="M4444" s="3">
        <f t="shared" si="354"/>
        <v>0.88664601988348024</v>
      </c>
    </row>
    <row r="4445" spans="1:13" x14ac:dyDescent="0.35">
      <c r="A4445" t="s">
        <v>4464</v>
      </c>
      <c r="B4445" t="str">
        <f t="shared" si="350"/>
        <v>2019</v>
      </c>
      <c r="C4445">
        <v>4444</v>
      </c>
      <c r="D4445" s="1">
        <v>4301</v>
      </c>
      <c r="E4445" s="1">
        <v>9533.75</v>
      </c>
      <c r="F4445" s="1">
        <v>2</v>
      </c>
      <c r="G4445" s="2" cm="1">
        <f t="array" ref="G4445">_xlfn.XLOOKUP(G$1,Sheet2!$B$1:$M$1,_xlfn.XLOOKUP(Sheet1!$B4445,Sheet2!$A$2:$A$5,Sheet2!$B$2:$M$5,"Not found",0,1),"Not found",0,1)</f>
        <v>6393</v>
      </c>
      <c r="H4445" s="2" cm="1">
        <f t="array" ref="H4445">_xlfn.XLOOKUP(H$1,Sheet2!$B$1:$M$1,_xlfn.XLOOKUP(Sheet1!$B4445,Sheet2!$A$2:$A$5,Sheet2!$B$2:$M$5,"Not found",0,1),"Not found",0,1)</f>
        <v>52394</v>
      </c>
      <c r="I4445" s="2" cm="1">
        <f t="array" ref="I4445">_xlfn.XLOOKUP(I$1,Sheet2!$B$1:$M$1,_xlfn.XLOOKUP(Sheet1!$B4445,Sheet2!$A$2:$A$5,Sheet2!$B$2:$M$5,"Not found",0,1),"Not found",0,1)</f>
        <v>44036</v>
      </c>
      <c r="J4445" s="3">
        <f t="shared" si="351"/>
        <v>0.67276708900359772</v>
      </c>
      <c r="K4445" s="3">
        <f t="shared" si="352"/>
        <v>0.18196262930869947</v>
      </c>
      <c r="L4445" s="3">
        <f t="shared" si="353"/>
        <v>4.5417385775274778E-5</v>
      </c>
      <c r="M4445" s="3">
        <f t="shared" si="354"/>
        <v>0.8547751356980724</v>
      </c>
    </row>
    <row r="4446" spans="1:13" x14ac:dyDescent="0.35">
      <c r="A4446" t="s">
        <v>4465</v>
      </c>
      <c r="B4446" t="str">
        <f t="shared" si="350"/>
        <v>2019</v>
      </c>
      <c r="C4446">
        <v>4445</v>
      </c>
      <c r="D4446" s="1">
        <v>3927</v>
      </c>
      <c r="E4446" s="1">
        <v>9654</v>
      </c>
      <c r="F4446" s="1">
        <v>164.5</v>
      </c>
      <c r="G4446" s="2" cm="1">
        <f t="array" ref="G4446">_xlfn.XLOOKUP(G$1,Sheet2!$B$1:$M$1,_xlfn.XLOOKUP(Sheet1!$B4446,Sheet2!$A$2:$A$5,Sheet2!$B$2:$M$5,"Not found",0,1),"Not found",0,1)</f>
        <v>6393</v>
      </c>
      <c r="H4446" s="2" cm="1">
        <f t="array" ref="H4446">_xlfn.XLOOKUP(H$1,Sheet2!$B$1:$M$1,_xlfn.XLOOKUP(Sheet1!$B4446,Sheet2!$A$2:$A$5,Sheet2!$B$2:$M$5,"Not found",0,1),"Not found",0,1)</f>
        <v>52394</v>
      </c>
      <c r="I4446" s="2" cm="1">
        <f t="array" ref="I4446">_xlfn.XLOOKUP(I$1,Sheet2!$B$1:$M$1,_xlfn.XLOOKUP(Sheet1!$B4446,Sheet2!$A$2:$A$5,Sheet2!$B$2:$M$5,"Not found",0,1),"Not found",0,1)</f>
        <v>44036</v>
      </c>
      <c r="J4446" s="3">
        <f t="shared" si="351"/>
        <v>0.61426560300328481</v>
      </c>
      <c r="K4446" s="3">
        <f t="shared" si="352"/>
        <v>0.18425773943581325</v>
      </c>
      <c r="L4446" s="3">
        <f t="shared" si="353"/>
        <v>3.7355799800163503E-3</v>
      </c>
      <c r="M4446" s="3">
        <f t="shared" si="354"/>
        <v>0.80225892241911445</v>
      </c>
    </row>
    <row r="4447" spans="1:13" x14ac:dyDescent="0.35">
      <c r="A4447" t="s">
        <v>4466</v>
      </c>
      <c r="B4447" t="str">
        <f t="shared" si="350"/>
        <v>2019</v>
      </c>
      <c r="C4447">
        <v>4446</v>
      </c>
      <c r="D4447" s="1">
        <v>3680.5</v>
      </c>
      <c r="E4447" s="1">
        <v>9459.5</v>
      </c>
      <c r="F4447" s="1">
        <v>1337</v>
      </c>
      <c r="G4447" s="2" cm="1">
        <f t="array" ref="G4447">_xlfn.XLOOKUP(G$1,Sheet2!$B$1:$M$1,_xlfn.XLOOKUP(Sheet1!$B4447,Sheet2!$A$2:$A$5,Sheet2!$B$2:$M$5,"Not found",0,1),"Not found",0,1)</f>
        <v>6393</v>
      </c>
      <c r="H4447" s="2" cm="1">
        <f t="array" ref="H4447">_xlfn.XLOOKUP(H$1,Sheet2!$B$1:$M$1,_xlfn.XLOOKUP(Sheet1!$B4447,Sheet2!$A$2:$A$5,Sheet2!$B$2:$M$5,"Not found",0,1),"Not found",0,1)</f>
        <v>52394</v>
      </c>
      <c r="I4447" s="2" cm="1">
        <f t="array" ref="I4447">_xlfn.XLOOKUP(I$1,Sheet2!$B$1:$M$1,_xlfn.XLOOKUP(Sheet1!$B4447,Sheet2!$A$2:$A$5,Sheet2!$B$2:$M$5,"Not found",0,1),"Not found",0,1)</f>
        <v>44036</v>
      </c>
      <c r="J4447" s="3">
        <f t="shared" si="351"/>
        <v>0.57570780541216959</v>
      </c>
      <c r="K4447" s="3">
        <f t="shared" si="352"/>
        <v>0.18054548230713441</v>
      </c>
      <c r="L4447" s="3">
        <f t="shared" si="353"/>
        <v>3.0361522390771188E-2</v>
      </c>
      <c r="M4447" s="3">
        <f t="shared" si="354"/>
        <v>0.78661481011007517</v>
      </c>
    </row>
    <row r="4448" spans="1:13" x14ac:dyDescent="0.35">
      <c r="A4448" t="s">
        <v>4467</v>
      </c>
      <c r="B4448" t="str">
        <f t="shared" si="350"/>
        <v>2019</v>
      </c>
      <c r="C4448">
        <v>4447</v>
      </c>
      <c r="D4448" s="1">
        <v>3727.75</v>
      </c>
      <c r="E4448" s="1">
        <v>8726.75</v>
      </c>
      <c r="F4448" s="1">
        <v>3919.75</v>
      </c>
      <c r="G4448" s="2" cm="1">
        <f t="array" ref="G4448">_xlfn.XLOOKUP(G$1,Sheet2!$B$1:$M$1,_xlfn.XLOOKUP(Sheet1!$B4448,Sheet2!$A$2:$A$5,Sheet2!$B$2:$M$5,"Not found",0,1),"Not found",0,1)</f>
        <v>6393</v>
      </c>
      <c r="H4448" s="2" cm="1">
        <f t="array" ref="H4448">_xlfn.XLOOKUP(H$1,Sheet2!$B$1:$M$1,_xlfn.XLOOKUP(Sheet1!$B4448,Sheet2!$A$2:$A$5,Sheet2!$B$2:$M$5,"Not found",0,1),"Not found",0,1)</f>
        <v>52394</v>
      </c>
      <c r="I4448" s="2" cm="1">
        <f t="array" ref="I4448">_xlfn.XLOOKUP(I$1,Sheet2!$B$1:$M$1,_xlfn.XLOOKUP(Sheet1!$B4448,Sheet2!$A$2:$A$5,Sheet2!$B$2:$M$5,"Not found",0,1),"Not found",0,1)</f>
        <v>44036</v>
      </c>
      <c r="J4448" s="3">
        <f t="shared" si="351"/>
        <v>0.58309870170498979</v>
      </c>
      <c r="K4448" s="3">
        <f t="shared" si="352"/>
        <v>0.16656010230179027</v>
      </c>
      <c r="L4448" s="3">
        <f t="shared" si="353"/>
        <v>8.9012398946316657E-2</v>
      </c>
      <c r="M4448" s="3">
        <f t="shared" si="354"/>
        <v>0.83867120295309672</v>
      </c>
    </row>
    <row r="4449" spans="1:13" x14ac:dyDescent="0.35">
      <c r="A4449" t="s">
        <v>4468</v>
      </c>
      <c r="B4449" t="str">
        <f t="shared" si="350"/>
        <v>2019</v>
      </c>
      <c r="C4449">
        <v>4448</v>
      </c>
      <c r="D4449" s="1">
        <v>3396.25</v>
      </c>
      <c r="E4449" s="1">
        <v>8599.75</v>
      </c>
      <c r="F4449" s="1">
        <v>7691.25</v>
      </c>
      <c r="G4449" s="2" cm="1">
        <f t="array" ref="G4449">_xlfn.XLOOKUP(G$1,Sheet2!$B$1:$M$1,_xlfn.XLOOKUP(Sheet1!$B4449,Sheet2!$A$2:$A$5,Sheet2!$B$2:$M$5,"Not found",0,1),"Not found",0,1)</f>
        <v>6393</v>
      </c>
      <c r="H4449" s="2" cm="1">
        <f t="array" ref="H4449">_xlfn.XLOOKUP(H$1,Sheet2!$B$1:$M$1,_xlfn.XLOOKUP(Sheet1!$B4449,Sheet2!$A$2:$A$5,Sheet2!$B$2:$M$5,"Not found",0,1),"Not found",0,1)</f>
        <v>52394</v>
      </c>
      <c r="I4449" s="2" cm="1">
        <f t="array" ref="I4449">_xlfn.XLOOKUP(I$1,Sheet2!$B$1:$M$1,_xlfn.XLOOKUP(Sheet1!$B4449,Sheet2!$A$2:$A$5,Sheet2!$B$2:$M$5,"Not found",0,1),"Not found",0,1)</f>
        <v>44036</v>
      </c>
      <c r="J4449" s="3">
        <f t="shared" si="351"/>
        <v>0.53124511184107615</v>
      </c>
      <c r="K4449" s="3">
        <f t="shared" si="352"/>
        <v>0.16413616062907965</v>
      </c>
      <c r="L4449" s="3">
        <f t="shared" si="353"/>
        <v>0.17465823417204104</v>
      </c>
      <c r="M4449" s="3">
        <f t="shared" si="354"/>
        <v>0.87003950664219687</v>
      </c>
    </row>
    <row r="4450" spans="1:13" x14ac:dyDescent="0.35">
      <c r="A4450" t="s">
        <v>4469</v>
      </c>
      <c r="B4450" t="str">
        <f t="shared" si="350"/>
        <v>2019</v>
      </c>
      <c r="C4450">
        <v>4449</v>
      </c>
      <c r="D4450" s="1">
        <v>2837.75</v>
      </c>
      <c r="E4450" s="1">
        <v>9700</v>
      </c>
      <c r="F4450" s="1">
        <v>11680</v>
      </c>
      <c r="G4450" s="2" cm="1">
        <f t="array" ref="G4450">_xlfn.XLOOKUP(G$1,Sheet2!$B$1:$M$1,_xlfn.XLOOKUP(Sheet1!$B4450,Sheet2!$A$2:$A$5,Sheet2!$B$2:$M$5,"Not found",0,1),"Not found",0,1)</f>
        <v>6393</v>
      </c>
      <c r="H4450" s="2" cm="1">
        <f t="array" ref="H4450">_xlfn.XLOOKUP(H$1,Sheet2!$B$1:$M$1,_xlfn.XLOOKUP(Sheet1!$B4450,Sheet2!$A$2:$A$5,Sheet2!$B$2:$M$5,"Not found",0,1),"Not found",0,1)</f>
        <v>52394</v>
      </c>
      <c r="I4450" s="2" cm="1">
        <f t="array" ref="I4450">_xlfn.XLOOKUP(I$1,Sheet2!$B$1:$M$1,_xlfn.XLOOKUP(Sheet1!$B4450,Sheet2!$A$2:$A$5,Sheet2!$B$2:$M$5,"Not found",0,1),"Not found",0,1)</f>
        <v>44036</v>
      </c>
      <c r="J4450" s="3">
        <f t="shared" si="351"/>
        <v>0.44388393555451272</v>
      </c>
      <c r="K4450" s="3">
        <f t="shared" si="352"/>
        <v>0.185135702561362</v>
      </c>
      <c r="L4450" s="3">
        <f t="shared" si="353"/>
        <v>0.26523753292760471</v>
      </c>
      <c r="M4450" s="3">
        <f t="shared" si="354"/>
        <v>0.89425717104347946</v>
      </c>
    </row>
    <row r="4451" spans="1:13" x14ac:dyDescent="0.35">
      <c r="A4451" t="s">
        <v>4470</v>
      </c>
      <c r="B4451" t="str">
        <f t="shared" si="350"/>
        <v>2019</v>
      </c>
      <c r="C4451">
        <v>4450</v>
      </c>
      <c r="D4451" s="1">
        <v>2590</v>
      </c>
      <c r="E4451" s="1">
        <v>10840.75</v>
      </c>
      <c r="F4451" s="1">
        <v>15415.5</v>
      </c>
      <c r="G4451" s="2" cm="1">
        <f t="array" ref="G4451">_xlfn.XLOOKUP(G$1,Sheet2!$B$1:$M$1,_xlfn.XLOOKUP(Sheet1!$B4451,Sheet2!$A$2:$A$5,Sheet2!$B$2:$M$5,"Not found",0,1),"Not found",0,1)</f>
        <v>6393</v>
      </c>
      <c r="H4451" s="2" cm="1">
        <f t="array" ref="H4451">_xlfn.XLOOKUP(H$1,Sheet2!$B$1:$M$1,_xlfn.XLOOKUP(Sheet1!$B4451,Sheet2!$A$2:$A$5,Sheet2!$B$2:$M$5,"Not found",0,1),"Not found",0,1)</f>
        <v>52394</v>
      </c>
      <c r="I4451" s="2" cm="1">
        <f t="array" ref="I4451">_xlfn.XLOOKUP(I$1,Sheet2!$B$1:$M$1,_xlfn.XLOOKUP(Sheet1!$B4451,Sheet2!$A$2:$A$5,Sheet2!$B$2:$M$5,"Not found",0,1),"Not found",0,1)</f>
        <v>44036</v>
      </c>
      <c r="J4451" s="3">
        <f t="shared" si="351"/>
        <v>0.40513061160644454</v>
      </c>
      <c r="K4451" s="3">
        <f t="shared" si="352"/>
        <v>0.20690823376722525</v>
      </c>
      <c r="L4451" s="3">
        <f t="shared" si="353"/>
        <v>0.35006585520937417</v>
      </c>
      <c r="M4451" s="3">
        <f t="shared" si="354"/>
        <v>0.96210470058304398</v>
      </c>
    </row>
    <row r="4452" spans="1:13" x14ac:dyDescent="0.35">
      <c r="A4452" t="s">
        <v>4471</v>
      </c>
      <c r="B4452" t="str">
        <f t="shared" si="350"/>
        <v>2019</v>
      </c>
      <c r="C4452">
        <v>4451</v>
      </c>
      <c r="D4452" s="1">
        <v>2366.5</v>
      </c>
      <c r="E4452" s="1">
        <v>11932.5</v>
      </c>
      <c r="F4452" s="1">
        <v>18982.5</v>
      </c>
      <c r="G4452" s="2" cm="1">
        <f t="array" ref="G4452">_xlfn.XLOOKUP(G$1,Sheet2!$B$1:$M$1,_xlfn.XLOOKUP(Sheet1!$B4452,Sheet2!$A$2:$A$5,Sheet2!$B$2:$M$5,"Not found",0,1),"Not found",0,1)</f>
        <v>6393</v>
      </c>
      <c r="H4452" s="2" cm="1">
        <f t="array" ref="H4452">_xlfn.XLOOKUP(H$1,Sheet2!$B$1:$M$1,_xlfn.XLOOKUP(Sheet1!$B4452,Sheet2!$A$2:$A$5,Sheet2!$B$2:$M$5,"Not found",0,1),"Not found",0,1)</f>
        <v>52394</v>
      </c>
      <c r="I4452" s="2" cm="1">
        <f t="array" ref="I4452">_xlfn.XLOOKUP(I$1,Sheet2!$B$1:$M$1,_xlfn.XLOOKUP(Sheet1!$B4452,Sheet2!$A$2:$A$5,Sheet2!$B$2:$M$5,"Not found",0,1),"Not found",0,1)</f>
        <v>44036</v>
      </c>
      <c r="J4452" s="3">
        <f t="shared" si="351"/>
        <v>0.37017049898326293</v>
      </c>
      <c r="K4452" s="3">
        <f t="shared" si="352"/>
        <v>0.2277455433828301</v>
      </c>
      <c r="L4452" s="3">
        <f t="shared" si="353"/>
        <v>0.4310677627395767</v>
      </c>
      <c r="M4452" s="3">
        <f t="shared" si="354"/>
        <v>1.0289838051056697</v>
      </c>
    </row>
    <row r="4453" spans="1:13" x14ac:dyDescent="0.35">
      <c r="A4453" t="s">
        <v>4472</v>
      </c>
      <c r="B4453" t="str">
        <f t="shared" si="350"/>
        <v>2019</v>
      </c>
      <c r="C4453">
        <v>4452</v>
      </c>
      <c r="D4453" s="1">
        <v>2549.25</v>
      </c>
      <c r="E4453" s="1">
        <v>13032.5</v>
      </c>
      <c r="F4453" s="1">
        <v>21772.25</v>
      </c>
      <c r="G4453" s="2" cm="1">
        <f t="array" ref="G4453">_xlfn.XLOOKUP(G$1,Sheet2!$B$1:$M$1,_xlfn.XLOOKUP(Sheet1!$B4453,Sheet2!$A$2:$A$5,Sheet2!$B$2:$M$5,"Not found",0,1),"Not found",0,1)</f>
        <v>6393</v>
      </c>
      <c r="H4453" s="2" cm="1">
        <f t="array" ref="H4453">_xlfn.XLOOKUP(H$1,Sheet2!$B$1:$M$1,_xlfn.XLOOKUP(Sheet1!$B4453,Sheet2!$A$2:$A$5,Sheet2!$B$2:$M$5,"Not found",0,1),"Not found",0,1)</f>
        <v>52394</v>
      </c>
      <c r="I4453" s="2" cm="1">
        <f t="array" ref="I4453">_xlfn.XLOOKUP(I$1,Sheet2!$B$1:$M$1,_xlfn.XLOOKUP(Sheet1!$B4453,Sheet2!$A$2:$A$5,Sheet2!$B$2:$M$5,"Not found",0,1),"Not found",0,1)</f>
        <v>44036</v>
      </c>
      <c r="J4453" s="3">
        <f t="shared" si="351"/>
        <v>0.39875645236977947</v>
      </c>
      <c r="K4453" s="3">
        <f t="shared" si="352"/>
        <v>0.24874031377638661</v>
      </c>
      <c r="L4453" s="3">
        <f t="shared" si="353"/>
        <v>0.49441933872286309</v>
      </c>
      <c r="M4453" s="3">
        <f t="shared" si="354"/>
        <v>1.1419161048690292</v>
      </c>
    </row>
    <row r="4454" spans="1:13" x14ac:dyDescent="0.35">
      <c r="A4454" t="s">
        <v>4473</v>
      </c>
      <c r="B4454" t="str">
        <f t="shared" si="350"/>
        <v>2019</v>
      </c>
      <c r="C4454">
        <v>4453</v>
      </c>
      <c r="D4454" s="1">
        <v>2544.75</v>
      </c>
      <c r="E4454" s="1">
        <v>13371.5</v>
      </c>
      <c r="F4454" s="1">
        <v>22747</v>
      </c>
      <c r="G4454" s="2" cm="1">
        <f t="array" ref="G4454">_xlfn.XLOOKUP(G$1,Sheet2!$B$1:$M$1,_xlfn.XLOOKUP(Sheet1!$B4454,Sheet2!$A$2:$A$5,Sheet2!$B$2:$M$5,"Not found",0,1),"Not found",0,1)</f>
        <v>6393</v>
      </c>
      <c r="H4454" s="2" cm="1">
        <f t="array" ref="H4454">_xlfn.XLOOKUP(H$1,Sheet2!$B$1:$M$1,_xlfn.XLOOKUP(Sheet1!$B4454,Sheet2!$A$2:$A$5,Sheet2!$B$2:$M$5,"Not found",0,1),"Not found",0,1)</f>
        <v>52394</v>
      </c>
      <c r="I4454" s="2" cm="1">
        <f t="array" ref="I4454">_xlfn.XLOOKUP(I$1,Sheet2!$B$1:$M$1,_xlfn.XLOOKUP(Sheet1!$B4454,Sheet2!$A$2:$A$5,Sheet2!$B$2:$M$5,"Not found",0,1),"Not found",0,1)</f>
        <v>44036</v>
      </c>
      <c r="J4454" s="3">
        <f t="shared" si="351"/>
        <v>0.39805255748474894</v>
      </c>
      <c r="K4454" s="3">
        <f t="shared" si="352"/>
        <v>0.25521052028858265</v>
      </c>
      <c r="L4454" s="3">
        <f t="shared" si="353"/>
        <v>0.51655463711508764</v>
      </c>
      <c r="M4454" s="3">
        <f t="shared" si="354"/>
        <v>1.1698177148884192</v>
      </c>
    </row>
    <row r="4455" spans="1:13" x14ac:dyDescent="0.35">
      <c r="A4455" t="s">
        <v>4474</v>
      </c>
      <c r="B4455" t="str">
        <f t="shared" si="350"/>
        <v>2019</v>
      </c>
      <c r="C4455">
        <v>4454</v>
      </c>
      <c r="D4455" s="1">
        <v>2479.5</v>
      </c>
      <c r="E4455" s="1">
        <v>13631.75</v>
      </c>
      <c r="F4455" s="1">
        <v>22327</v>
      </c>
      <c r="G4455" s="2" cm="1">
        <f t="array" ref="G4455">_xlfn.XLOOKUP(G$1,Sheet2!$B$1:$M$1,_xlfn.XLOOKUP(Sheet1!$B4455,Sheet2!$A$2:$A$5,Sheet2!$B$2:$M$5,"Not found",0,1),"Not found",0,1)</f>
        <v>6393</v>
      </c>
      <c r="H4455" s="2" cm="1">
        <f t="array" ref="H4455">_xlfn.XLOOKUP(H$1,Sheet2!$B$1:$M$1,_xlfn.XLOOKUP(Sheet1!$B4455,Sheet2!$A$2:$A$5,Sheet2!$B$2:$M$5,"Not found",0,1),"Not found",0,1)</f>
        <v>52394</v>
      </c>
      <c r="I4455" s="2" cm="1">
        <f t="array" ref="I4455">_xlfn.XLOOKUP(I$1,Sheet2!$B$1:$M$1,_xlfn.XLOOKUP(Sheet1!$B4455,Sheet2!$A$2:$A$5,Sheet2!$B$2:$M$5,"Not found",0,1),"Not found",0,1)</f>
        <v>44036</v>
      </c>
      <c r="J4455" s="3">
        <f t="shared" si="351"/>
        <v>0.38784608165180667</v>
      </c>
      <c r="K4455" s="3">
        <f t="shared" si="352"/>
        <v>0.26017769210214908</v>
      </c>
      <c r="L4455" s="3">
        <f t="shared" si="353"/>
        <v>0.50701698610227997</v>
      </c>
      <c r="M4455" s="3">
        <f t="shared" si="354"/>
        <v>1.1550407598562358</v>
      </c>
    </row>
    <row r="4456" spans="1:13" x14ac:dyDescent="0.35">
      <c r="A4456" t="s">
        <v>4475</v>
      </c>
      <c r="B4456" t="str">
        <f t="shared" si="350"/>
        <v>2019</v>
      </c>
      <c r="C4456">
        <v>4455</v>
      </c>
      <c r="D4456" s="1">
        <v>2278.75</v>
      </c>
      <c r="E4456" s="1">
        <v>13996.25</v>
      </c>
      <c r="F4456" s="1">
        <v>20631.75</v>
      </c>
      <c r="G4456" s="2" cm="1">
        <f t="array" ref="G4456">_xlfn.XLOOKUP(G$1,Sheet2!$B$1:$M$1,_xlfn.XLOOKUP(Sheet1!$B4456,Sheet2!$A$2:$A$5,Sheet2!$B$2:$M$5,"Not found",0,1),"Not found",0,1)</f>
        <v>6393</v>
      </c>
      <c r="H4456" s="2" cm="1">
        <f t="array" ref="H4456">_xlfn.XLOOKUP(H$1,Sheet2!$B$1:$M$1,_xlfn.XLOOKUP(Sheet1!$B4456,Sheet2!$A$2:$A$5,Sheet2!$B$2:$M$5,"Not found",0,1),"Not found",0,1)</f>
        <v>52394</v>
      </c>
      <c r="I4456" s="2" cm="1">
        <f t="array" ref="I4456">_xlfn.XLOOKUP(I$1,Sheet2!$B$1:$M$1,_xlfn.XLOOKUP(Sheet1!$B4456,Sheet2!$A$2:$A$5,Sheet2!$B$2:$M$5,"Not found",0,1),"Not found",0,1)</f>
        <v>44036</v>
      </c>
      <c r="J4456" s="3">
        <f t="shared" si="351"/>
        <v>0.35644454872516818</v>
      </c>
      <c r="K4456" s="3">
        <f t="shared" si="352"/>
        <v>0.26713459556437757</v>
      </c>
      <c r="L4456" s="3">
        <f t="shared" si="353"/>
        <v>0.46852007448451266</v>
      </c>
      <c r="M4456" s="3">
        <f t="shared" si="354"/>
        <v>1.0920992187740584</v>
      </c>
    </row>
    <row r="4457" spans="1:13" x14ac:dyDescent="0.35">
      <c r="A4457" t="s">
        <v>4476</v>
      </c>
      <c r="B4457" t="str">
        <f t="shared" si="350"/>
        <v>2019</v>
      </c>
      <c r="C4457">
        <v>4456</v>
      </c>
      <c r="D4457" s="1">
        <v>2071</v>
      </c>
      <c r="E4457" s="1">
        <v>13411</v>
      </c>
      <c r="F4457" s="1">
        <v>17424.5</v>
      </c>
      <c r="G4457" s="2" cm="1">
        <f t="array" ref="G4457">_xlfn.XLOOKUP(G$1,Sheet2!$B$1:$M$1,_xlfn.XLOOKUP(Sheet1!$B4457,Sheet2!$A$2:$A$5,Sheet2!$B$2:$M$5,"Not found",0,1),"Not found",0,1)</f>
        <v>6393</v>
      </c>
      <c r="H4457" s="2" cm="1">
        <f t="array" ref="H4457">_xlfn.XLOOKUP(H$1,Sheet2!$B$1:$M$1,_xlfn.XLOOKUP(Sheet1!$B4457,Sheet2!$A$2:$A$5,Sheet2!$B$2:$M$5,"Not found",0,1),"Not found",0,1)</f>
        <v>52394</v>
      </c>
      <c r="I4457" s="2" cm="1">
        <f t="array" ref="I4457">_xlfn.XLOOKUP(I$1,Sheet2!$B$1:$M$1,_xlfn.XLOOKUP(Sheet1!$B4457,Sheet2!$A$2:$A$5,Sheet2!$B$2:$M$5,"Not found",0,1),"Not found",0,1)</f>
        <v>44036</v>
      </c>
      <c r="J4457" s="3">
        <f t="shared" si="351"/>
        <v>0.32394806819959332</v>
      </c>
      <c r="K4457" s="3">
        <f t="shared" si="352"/>
        <v>0.25596442340726039</v>
      </c>
      <c r="L4457" s="3">
        <f t="shared" si="353"/>
        <v>0.39568761922063767</v>
      </c>
      <c r="M4457" s="3">
        <f t="shared" si="354"/>
        <v>0.97560011082749132</v>
      </c>
    </row>
    <row r="4458" spans="1:13" x14ac:dyDescent="0.35">
      <c r="A4458" t="s">
        <v>4477</v>
      </c>
      <c r="B4458" t="str">
        <f t="shared" si="350"/>
        <v>2019</v>
      </c>
      <c r="C4458">
        <v>4457</v>
      </c>
      <c r="D4458" s="1">
        <v>1729.5</v>
      </c>
      <c r="E4458" s="1">
        <v>11860.75</v>
      </c>
      <c r="F4458" s="1">
        <v>13482.75</v>
      </c>
      <c r="G4458" s="2" cm="1">
        <f t="array" ref="G4458">_xlfn.XLOOKUP(G$1,Sheet2!$B$1:$M$1,_xlfn.XLOOKUP(Sheet1!$B4458,Sheet2!$A$2:$A$5,Sheet2!$B$2:$M$5,"Not found",0,1),"Not found",0,1)</f>
        <v>6393</v>
      </c>
      <c r="H4458" s="2" cm="1">
        <f t="array" ref="H4458">_xlfn.XLOOKUP(H$1,Sheet2!$B$1:$M$1,_xlfn.XLOOKUP(Sheet1!$B4458,Sheet2!$A$2:$A$5,Sheet2!$B$2:$M$5,"Not found",0,1),"Not found",0,1)</f>
        <v>52394</v>
      </c>
      <c r="I4458" s="2" cm="1">
        <f t="array" ref="I4458">_xlfn.XLOOKUP(I$1,Sheet2!$B$1:$M$1,_xlfn.XLOOKUP(Sheet1!$B4458,Sheet2!$A$2:$A$5,Sheet2!$B$2:$M$5,"Not found",0,1),"Not found",0,1)</f>
        <v>44036</v>
      </c>
      <c r="J4458" s="3">
        <f t="shared" si="351"/>
        <v>0.27053026748005632</v>
      </c>
      <c r="K4458" s="3">
        <f t="shared" si="352"/>
        <v>0.22637611176852313</v>
      </c>
      <c r="L4458" s="3">
        <f t="shared" si="353"/>
        <v>0.30617562903079298</v>
      </c>
      <c r="M4458" s="3">
        <f t="shared" si="354"/>
        <v>0.80308200827937237</v>
      </c>
    </row>
    <row r="4459" spans="1:13" x14ac:dyDescent="0.35">
      <c r="A4459" t="s">
        <v>4478</v>
      </c>
      <c r="B4459" t="str">
        <f t="shared" si="350"/>
        <v>2019</v>
      </c>
      <c r="C4459">
        <v>4458</v>
      </c>
      <c r="D4459" s="1">
        <v>1514.75</v>
      </c>
      <c r="E4459" s="1">
        <v>9821.5</v>
      </c>
      <c r="F4459" s="1">
        <v>8563.25</v>
      </c>
      <c r="G4459" s="2" cm="1">
        <f t="array" ref="G4459">_xlfn.XLOOKUP(G$1,Sheet2!$B$1:$M$1,_xlfn.XLOOKUP(Sheet1!$B4459,Sheet2!$A$2:$A$5,Sheet2!$B$2:$M$5,"Not found",0,1),"Not found",0,1)</f>
        <v>6393</v>
      </c>
      <c r="H4459" s="2" cm="1">
        <f t="array" ref="H4459">_xlfn.XLOOKUP(H$1,Sheet2!$B$1:$M$1,_xlfn.XLOOKUP(Sheet1!$B4459,Sheet2!$A$2:$A$5,Sheet2!$B$2:$M$5,"Not found",0,1),"Not found",0,1)</f>
        <v>52394</v>
      </c>
      <c r="I4459" s="2" cm="1">
        <f t="array" ref="I4459">_xlfn.XLOOKUP(I$1,Sheet2!$B$1:$M$1,_xlfn.XLOOKUP(Sheet1!$B4459,Sheet2!$A$2:$A$5,Sheet2!$B$2:$M$5,"Not found",0,1),"Not found",0,1)</f>
        <v>44036</v>
      </c>
      <c r="J4459" s="3">
        <f t="shared" si="351"/>
        <v>0.23693883935554513</v>
      </c>
      <c r="K4459" s="3">
        <f t="shared" si="352"/>
        <v>0.18745467038210481</v>
      </c>
      <c r="L4459" s="3">
        <f t="shared" si="353"/>
        <v>0.19446021437006086</v>
      </c>
      <c r="M4459" s="3">
        <f t="shared" si="354"/>
        <v>0.61885372410771078</v>
      </c>
    </row>
    <row r="4460" spans="1:13" x14ac:dyDescent="0.35">
      <c r="A4460" t="s">
        <v>4479</v>
      </c>
      <c r="B4460" t="str">
        <f t="shared" si="350"/>
        <v>2019</v>
      </c>
      <c r="C4460">
        <v>4459</v>
      </c>
      <c r="D4460" s="1">
        <v>1416.25</v>
      </c>
      <c r="E4460" s="1">
        <v>7728.75</v>
      </c>
      <c r="F4460" s="1">
        <v>4004</v>
      </c>
      <c r="G4460" s="2" cm="1">
        <f t="array" ref="G4460">_xlfn.XLOOKUP(G$1,Sheet2!$B$1:$M$1,_xlfn.XLOOKUP(Sheet1!$B4460,Sheet2!$A$2:$A$5,Sheet2!$B$2:$M$5,"Not found",0,1),"Not found",0,1)</f>
        <v>6393</v>
      </c>
      <c r="H4460" s="2" cm="1">
        <f t="array" ref="H4460">_xlfn.XLOOKUP(H$1,Sheet2!$B$1:$M$1,_xlfn.XLOOKUP(Sheet1!$B4460,Sheet2!$A$2:$A$5,Sheet2!$B$2:$M$5,"Not found",0,1),"Not found",0,1)</f>
        <v>52394</v>
      </c>
      <c r="I4460" s="2" cm="1">
        <f t="array" ref="I4460">_xlfn.XLOOKUP(I$1,Sheet2!$B$1:$M$1,_xlfn.XLOOKUP(Sheet1!$B4460,Sheet2!$A$2:$A$5,Sheet2!$B$2:$M$5,"Not found",0,1),"Not found",0,1)</f>
        <v>44036</v>
      </c>
      <c r="J4460" s="3">
        <f t="shared" si="351"/>
        <v>0.22153136242765525</v>
      </c>
      <c r="K4460" s="3">
        <f t="shared" si="352"/>
        <v>0.14751211970836356</v>
      </c>
      <c r="L4460" s="3">
        <f t="shared" si="353"/>
        <v>9.0925606322100103E-2</v>
      </c>
      <c r="M4460" s="3">
        <f t="shared" si="354"/>
        <v>0.4599690884581189</v>
      </c>
    </row>
    <row r="4461" spans="1:13" x14ac:dyDescent="0.35">
      <c r="A4461" t="s">
        <v>4480</v>
      </c>
      <c r="B4461" t="str">
        <f t="shared" si="350"/>
        <v>2019</v>
      </c>
      <c r="C4461">
        <v>4460</v>
      </c>
      <c r="D4461" s="1">
        <v>1308</v>
      </c>
      <c r="E4461" s="1">
        <v>5577.5</v>
      </c>
      <c r="F4461" s="1">
        <v>1129.75</v>
      </c>
      <c r="G4461" s="2" cm="1">
        <f t="array" ref="G4461">_xlfn.XLOOKUP(G$1,Sheet2!$B$1:$M$1,_xlfn.XLOOKUP(Sheet1!$B4461,Sheet2!$A$2:$A$5,Sheet2!$B$2:$M$5,"Not found",0,1),"Not found",0,1)</f>
        <v>6393</v>
      </c>
      <c r="H4461" s="2" cm="1">
        <f t="array" ref="H4461">_xlfn.XLOOKUP(H$1,Sheet2!$B$1:$M$1,_xlfn.XLOOKUP(Sheet1!$B4461,Sheet2!$A$2:$A$5,Sheet2!$B$2:$M$5,"Not found",0,1),"Not found",0,1)</f>
        <v>52394</v>
      </c>
      <c r="I4461" s="2" cm="1">
        <f t="array" ref="I4461">_xlfn.XLOOKUP(I$1,Sheet2!$B$1:$M$1,_xlfn.XLOOKUP(Sheet1!$B4461,Sheet2!$A$2:$A$5,Sheet2!$B$2:$M$5,"Not found",0,1),"Not found",0,1)</f>
        <v>44036</v>
      </c>
      <c r="J4461" s="3">
        <f t="shared" si="351"/>
        <v>0.2045987799155326</v>
      </c>
      <c r="K4461" s="3">
        <f t="shared" si="352"/>
        <v>0.10645302897278314</v>
      </c>
      <c r="L4461" s="3">
        <f t="shared" si="353"/>
        <v>2.5655145789808338E-2</v>
      </c>
      <c r="M4461" s="3">
        <f t="shared" si="354"/>
        <v>0.33670695467812406</v>
      </c>
    </row>
    <row r="4462" spans="1:13" x14ac:dyDescent="0.35">
      <c r="A4462" t="s">
        <v>4481</v>
      </c>
      <c r="B4462" t="str">
        <f t="shared" si="350"/>
        <v>2019</v>
      </c>
      <c r="C4462">
        <v>4461</v>
      </c>
      <c r="D4462" s="1">
        <v>1228.75</v>
      </c>
      <c r="E4462" s="1">
        <v>4297.25</v>
      </c>
      <c r="F4462" s="1">
        <v>73.75</v>
      </c>
      <c r="G4462" s="2" cm="1">
        <f t="array" ref="G4462">_xlfn.XLOOKUP(G$1,Sheet2!$B$1:$M$1,_xlfn.XLOOKUP(Sheet1!$B4462,Sheet2!$A$2:$A$5,Sheet2!$B$2:$M$5,"Not found",0,1),"Not found",0,1)</f>
        <v>6393</v>
      </c>
      <c r="H4462" s="2" cm="1">
        <f t="array" ref="H4462">_xlfn.XLOOKUP(H$1,Sheet2!$B$1:$M$1,_xlfn.XLOOKUP(Sheet1!$B4462,Sheet2!$A$2:$A$5,Sheet2!$B$2:$M$5,"Not found",0,1),"Not found",0,1)</f>
        <v>52394</v>
      </c>
      <c r="I4462" s="2" cm="1">
        <f t="array" ref="I4462">_xlfn.XLOOKUP(I$1,Sheet2!$B$1:$M$1,_xlfn.XLOOKUP(Sheet1!$B4462,Sheet2!$A$2:$A$5,Sheet2!$B$2:$M$5,"Not found",0,1),"Not found",0,1)</f>
        <v>44036</v>
      </c>
      <c r="J4462" s="3">
        <f t="shared" si="351"/>
        <v>0.19220240888471765</v>
      </c>
      <c r="K4462" s="3">
        <f t="shared" si="352"/>
        <v>8.2017979157918849E-2</v>
      </c>
      <c r="L4462" s="3">
        <f t="shared" si="353"/>
        <v>1.6747661004632573E-3</v>
      </c>
      <c r="M4462" s="3">
        <f t="shared" si="354"/>
        <v>0.27589515414309973</v>
      </c>
    </row>
    <row r="4463" spans="1:13" x14ac:dyDescent="0.35">
      <c r="A4463" t="s">
        <v>4482</v>
      </c>
      <c r="B4463" t="str">
        <f t="shared" si="350"/>
        <v>2019</v>
      </c>
      <c r="C4463">
        <v>4462</v>
      </c>
      <c r="D4463" s="1">
        <v>1154.75</v>
      </c>
      <c r="E4463" s="1">
        <v>3454.75</v>
      </c>
      <c r="F4463" s="1">
        <v>0.25</v>
      </c>
      <c r="G4463" s="2" cm="1">
        <f t="array" ref="G4463">_xlfn.XLOOKUP(G$1,Sheet2!$B$1:$M$1,_xlfn.XLOOKUP(Sheet1!$B4463,Sheet2!$A$2:$A$5,Sheet2!$B$2:$M$5,"Not found",0,1),"Not found",0,1)</f>
        <v>6393</v>
      </c>
      <c r="H4463" s="2" cm="1">
        <f t="array" ref="H4463">_xlfn.XLOOKUP(H$1,Sheet2!$B$1:$M$1,_xlfn.XLOOKUP(Sheet1!$B4463,Sheet2!$A$2:$A$5,Sheet2!$B$2:$M$5,"Not found",0,1),"Not found",0,1)</f>
        <v>52394</v>
      </c>
      <c r="I4463" s="2" cm="1">
        <f t="array" ref="I4463">_xlfn.XLOOKUP(I$1,Sheet2!$B$1:$M$1,_xlfn.XLOOKUP(Sheet1!$B4463,Sheet2!$A$2:$A$5,Sheet2!$B$2:$M$5,"Not found",0,1),"Not found",0,1)</f>
        <v>44036</v>
      </c>
      <c r="J4463" s="3">
        <f t="shared" si="351"/>
        <v>0.18062724855310497</v>
      </c>
      <c r="K4463" s="3">
        <f t="shared" si="352"/>
        <v>6.5937893651944884E-2</v>
      </c>
      <c r="L4463" s="3">
        <f t="shared" si="353"/>
        <v>5.6771732219093472E-6</v>
      </c>
      <c r="M4463" s="3">
        <f t="shared" si="354"/>
        <v>0.24657081937827177</v>
      </c>
    </row>
    <row r="4464" spans="1:13" x14ac:dyDescent="0.35">
      <c r="A4464" t="s">
        <v>4483</v>
      </c>
      <c r="B4464" t="str">
        <f t="shared" si="350"/>
        <v>2019</v>
      </c>
      <c r="C4464">
        <v>4463</v>
      </c>
      <c r="D4464" s="1">
        <v>1311.25</v>
      </c>
      <c r="E4464" s="1">
        <v>2881</v>
      </c>
      <c r="F4464" s="1">
        <v>0</v>
      </c>
      <c r="G4464" s="2" cm="1">
        <f t="array" ref="G4464">_xlfn.XLOOKUP(G$1,Sheet2!$B$1:$M$1,_xlfn.XLOOKUP(Sheet1!$B4464,Sheet2!$A$2:$A$5,Sheet2!$B$2:$M$5,"Not found",0,1),"Not found",0,1)</f>
        <v>6393</v>
      </c>
      <c r="H4464" s="2" cm="1">
        <f t="array" ref="H4464">_xlfn.XLOOKUP(H$1,Sheet2!$B$1:$M$1,_xlfn.XLOOKUP(Sheet1!$B4464,Sheet2!$A$2:$A$5,Sheet2!$B$2:$M$5,"Not found",0,1),"Not found",0,1)</f>
        <v>52394</v>
      </c>
      <c r="I4464" s="2" cm="1">
        <f t="array" ref="I4464">_xlfn.XLOOKUP(I$1,Sheet2!$B$1:$M$1,_xlfn.XLOOKUP(Sheet1!$B4464,Sheet2!$A$2:$A$5,Sheet2!$B$2:$M$5,"Not found",0,1),"Not found",0,1)</f>
        <v>44036</v>
      </c>
      <c r="J4464" s="3">
        <f t="shared" si="351"/>
        <v>0.20510714844361019</v>
      </c>
      <c r="K4464" s="3">
        <f t="shared" si="352"/>
        <v>5.4987212276214836E-2</v>
      </c>
      <c r="L4464" s="3">
        <f t="shared" si="353"/>
        <v>0</v>
      </c>
      <c r="M4464" s="3">
        <f t="shared" si="354"/>
        <v>0.26009436071982506</v>
      </c>
    </row>
    <row r="4465" spans="1:13" x14ac:dyDescent="0.35">
      <c r="A4465" t="s">
        <v>4484</v>
      </c>
      <c r="B4465" t="str">
        <f t="shared" si="350"/>
        <v>2019</v>
      </c>
      <c r="C4465">
        <v>4464</v>
      </c>
      <c r="D4465" s="1">
        <v>1565.5</v>
      </c>
      <c r="E4465" s="1">
        <v>2315.5</v>
      </c>
      <c r="F4465" s="1">
        <v>0</v>
      </c>
      <c r="G4465" s="2" cm="1">
        <f t="array" ref="G4465">_xlfn.XLOOKUP(G$1,Sheet2!$B$1:$M$1,_xlfn.XLOOKUP(Sheet1!$B4465,Sheet2!$A$2:$A$5,Sheet2!$B$2:$M$5,"Not found",0,1),"Not found",0,1)</f>
        <v>6393</v>
      </c>
      <c r="H4465" s="2" cm="1">
        <f t="array" ref="H4465">_xlfn.XLOOKUP(H$1,Sheet2!$B$1:$M$1,_xlfn.XLOOKUP(Sheet1!$B4465,Sheet2!$A$2:$A$5,Sheet2!$B$2:$M$5,"Not found",0,1),"Not found",0,1)</f>
        <v>52394</v>
      </c>
      <c r="I4465" s="2" cm="1">
        <f t="array" ref="I4465">_xlfn.XLOOKUP(I$1,Sheet2!$B$1:$M$1,_xlfn.XLOOKUP(Sheet1!$B4465,Sheet2!$A$2:$A$5,Sheet2!$B$2:$M$5,"Not found",0,1),"Not found",0,1)</f>
        <v>44036</v>
      </c>
      <c r="J4465" s="3">
        <f t="shared" si="351"/>
        <v>0.24487720944783356</v>
      </c>
      <c r="K4465" s="3">
        <f t="shared" si="352"/>
        <v>4.4193991678436462E-2</v>
      </c>
      <c r="L4465" s="3">
        <f t="shared" si="353"/>
        <v>0</v>
      </c>
      <c r="M4465" s="3">
        <f t="shared" si="354"/>
        <v>0.28907120112627005</v>
      </c>
    </row>
    <row r="4466" spans="1:13" x14ac:dyDescent="0.35">
      <c r="A4466" t="s">
        <v>4485</v>
      </c>
      <c r="B4466" t="str">
        <f t="shared" si="350"/>
        <v>2019</v>
      </c>
      <c r="C4466">
        <v>4465</v>
      </c>
      <c r="D4466" s="1">
        <v>1428.25</v>
      </c>
      <c r="E4466" s="1">
        <v>2107.5</v>
      </c>
      <c r="F4466" s="1">
        <v>0</v>
      </c>
      <c r="G4466" s="2" cm="1">
        <f t="array" ref="G4466">_xlfn.XLOOKUP(G$1,Sheet2!$B$1:$M$1,_xlfn.XLOOKUP(Sheet1!$B4466,Sheet2!$A$2:$A$5,Sheet2!$B$2:$M$5,"Not found",0,1),"Not found",0,1)</f>
        <v>6393</v>
      </c>
      <c r="H4466" s="2" cm="1">
        <f t="array" ref="H4466">_xlfn.XLOOKUP(H$1,Sheet2!$B$1:$M$1,_xlfn.XLOOKUP(Sheet1!$B4466,Sheet2!$A$2:$A$5,Sheet2!$B$2:$M$5,"Not found",0,1),"Not found",0,1)</f>
        <v>52394</v>
      </c>
      <c r="I4466" s="2" cm="1">
        <f t="array" ref="I4466">_xlfn.XLOOKUP(I$1,Sheet2!$B$1:$M$1,_xlfn.XLOOKUP(Sheet1!$B4466,Sheet2!$A$2:$A$5,Sheet2!$B$2:$M$5,"Not found",0,1),"Not found",0,1)</f>
        <v>44036</v>
      </c>
      <c r="J4466" s="3">
        <f t="shared" si="351"/>
        <v>0.22340841545440326</v>
      </c>
      <c r="K4466" s="3">
        <f t="shared" si="352"/>
        <v>4.0224071458563958E-2</v>
      </c>
      <c r="L4466" s="3">
        <f t="shared" si="353"/>
        <v>0</v>
      </c>
      <c r="M4466" s="3">
        <f t="shared" si="354"/>
        <v>0.2636324869129672</v>
      </c>
    </row>
    <row r="4467" spans="1:13" x14ac:dyDescent="0.35">
      <c r="A4467" t="s">
        <v>4486</v>
      </c>
      <c r="B4467" t="str">
        <f t="shared" si="350"/>
        <v>2019</v>
      </c>
      <c r="C4467">
        <v>4466</v>
      </c>
      <c r="D4467" s="1">
        <v>1423.5</v>
      </c>
      <c r="E4467" s="1">
        <v>1966</v>
      </c>
      <c r="F4467" s="1">
        <v>0</v>
      </c>
      <c r="G4467" s="2" cm="1">
        <f t="array" ref="G4467">_xlfn.XLOOKUP(G$1,Sheet2!$B$1:$M$1,_xlfn.XLOOKUP(Sheet1!$B4467,Sheet2!$A$2:$A$5,Sheet2!$B$2:$M$5,"Not found",0,1),"Not found",0,1)</f>
        <v>6393</v>
      </c>
      <c r="H4467" s="2" cm="1">
        <f t="array" ref="H4467">_xlfn.XLOOKUP(H$1,Sheet2!$B$1:$M$1,_xlfn.XLOOKUP(Sheet1!$B4467,Sheet2!$A$2:$A$5,Sheet2!$B$2:$M$5,"Not found",0,1),"Not found",0,1)</f>
        <v>52394</v>
      </c>
      <c r="I4467" s="2" cm="1">
        <f t="array" ref="I4467">_xlfn.XLOOKUP(I$1,Sheet2!$B$1:$M$1,_xlfn.XLOOKUP(Sheet1!$B4467,Sheet2!$A$2:$A$5,Sheet2!$B$2:$M$5,"Not found",0,1),"Not found",0,1)</f>
        <v>44036</v>
      </c>
      <c r="J4467" s="3">
        <f t="shared" si="351"/>
        <v>0.22266541529798217</v>
      </c>
      <c r="K4467" s="3">
        <f t="shared" si="352"/>
        <v>3.7523380539756464E-2</v>
      </c>
      <c r="L4467" s="3">
        <f t="shared" si="353"/>
        <v>0</v>
      </c>
      <c r="M4467" s="3">
        <f t="shared" si="354"/>
        <v>0.26018879583773863</v>
      </c>
    </row>
    <row r="4468" spans="1:13" x14ac:dyDescent="0.35">
      <c r="A4468" t="s">
        <v>4487</v>
      </c>
      <c r="B4468" t="str">
        <f t="shared" si="350"/>
        <v>2019</v>
      </c>
      <c r="C4468">
        <v>4467</v>
      </c>
      <c r="D4468" s="1">
        <v>1543.25</v>
      </c>
      <c r="E4468" s="1">
        <v>2180.25</v>
      </c>
      <c r="F4468" s="1">
        <v>0</v>
      </c>
      <c r="G4468" s="2" cm="1">
        <f t="array" ref="G4468">_xlfn.XLOOKUP(G$1,Sheet2!$B$1:$M$1,_xlfn.XLOOKUP(Sheet1!$B4468,Sheet2!$A$2:$A$5,Sheet2!$B$2:$M$5,"Not found",0,1),"Not found",0,1)</f>
        <v>6393</v>
      </c>
      <c r="H4468" s="2" cm="1">
        <f t="array" ref="H4468">_xlfn.XLOOKUP(H$1,Sheet2!$B$1:$M$1,_xlfn.XLOOKUP(Sheet1!$B4468,Sheet2!$A$2:$A$5,Sheet2!$B$2:$M$5,"Not found",0,1),"Not found",0,1)</f>
        <v>52394</v>
      </c>
      <c r="I4468" s="2" cm="1">
        <f t="array" ref="I4468">_xlfn.XLOOKUP(I$1,Sheet2!$B$1:$M$1,_xlfn.XLOOKUP(Sheet1!$B4468,Sheet2!$A$2:$A$5,Sheet2!$B$2:$M$5,"Not found",0,1),"Not found",0,1)</f>
        <v>44036</v>
      </c>
      <c r="J4468" s="3">
        <f t="shared" si="351"/>
        <v>0.24139684029407163</v>
      </c>
      <c r="K4468" s="3">
        <f t="shared" si="352"/>
        <v>4.1612589227774173E-2</v>
      </c>
      <c r="L4468" s="3">
        <f t="shared" si="353"/>
        <v>0</v>
      </c>
      <c r="M4468" s="3">
        <f t="shared" si="354"/>
        <v>0.28300942952184582</v>
      </c>
    </row>
    <row r="4469" spans="1:13" x14ac:dyDescent="0.35">
      <c r="A4469" t="s">
        <v>4488</v>
      </c>
      <c r="B4469" t="str">
        <f t="shared" si="350"/>
        <v>2019</v>
      </c>
      <c r="C4469">
        <v>4468</v>
      </c>
      <c r="D4469" s="1">
        <v>2315.5</v>
      </c>
      <c r="E4469" s="1">
        <v>2510</v>
      </c>
      <c r="F4469" s="1">
        <v>2</v>
      </c>
      <c r="G4469" s="2" cm="1">
        <f t="array" ref="G4469">_xlfn.XLOOKUP(G$1,Sheet2!$B$1:$M$1,_xlfn.XLOOKUP(Sheet1!$B4469,Sheet2!$A$2:$A$5,Sheet2!$B$2:$M$5,"Not found",0,1),"Not found",0,1)</f>
        <v>6393</v>
      </c>
      <c r="H4469" s="2" cm="1">
        <f t="array" ref="H4469">_xlfn.XLOOKUP(H$1,Sheet2!$B$1:$M$1,_xlfn.XLOOKUP(Sheet1!$B4469,Sheet2!$A$2:$A$5,Sheet2!$B$2:$M$5,"Not found",0,1),"Not found",0,1)</f>
        <v>52394</v>
      </c>
      <c r="I4469" s="2" cm="1">
        <f t="array" ref="I4469">_xlfn.XLOOKUP(I$1,Sheet2!$B$1:$M$1,_xlfn.XLOOKUP(Sheet1!$B4469,Sheet2!$A$2:$A$5,Sheet2!$B$2:$M$5,"Not found",0,1),"Not found",0,1)</f>
        <v>44036</v>
      </c>
      <c r="J4469" s="3">
        <f t="shared" si="351"/>
        <v>0.36219302361958394</v>
      </c>
      <c r="K4469" s="3">
        <f t="shared" si="352"/>
        <v>4.7906248807115318E-2</v>
      </c>
      <c r="L4469" s="3">
        <f t="shared" si="353"/>
        <v>4.5417385775274778E-5</v>
      </c>
      <c r="M4469" s="3">
        <f t="shared" si="354"/>
        <v>0.41014468981247454</v>
      </c>
    </row>
    <row r="4470" spans="1:13" x14ac:dyDescent="0.35">
      <c r="A4470" t="s">
        <v>4489</v>
      </c>
      <c r="B4470" t="str">
        <f t="shared" si="350"/>
        <v>2019</v>
      </c>
      <c r="C4470">
        <v>4469</v>
      </c>
      <c r="D4470" s="1">
        <v>3003.25</v>
      </c>
      <c r="E4470" s="1">
        <v>3448.75</v>
      </c>
      <c r="F4470" s="1">
        <v>196.25</v>
      </c>
      <c r="G4470" s="2" cm="1">
        <f t="array" ref="G4470">_xlfn.XLOOKUP(G$1,Sheet2!$B$1:$M$1,_xlfn.XLOOKUP(Sheet1!$B4470,Sheet2!$A$2:$A$5,Sheet2!$B$2:$M$5,"Not found",0,1),"Not found",0,1)</f>
        <v>6393</v>
      </c>
      <c r="H4470" s="2" cm="1">
        <f t="array" ref="H4470">_xlfn.XLOOKUP(H$1,Sheet2!$B$1:$M$1,_xlfn.XLOOKUP(Sheet1!$B4470,Sheet2!$A$2:$A$5,Sheet2!$B$2:$M$5,"Not found",0,1),"Not found",0,1)</f>
        <v>52394</v>
      </c>
      <c r="I4470" s="2" cm="1">
        <f t="array" ref="I4470">_xlfn.XLOOKUP(I$1,Sheet2!$B$1:$M$1,_xlfn.XLOOKUP(Sheet1!$B4470,Sheet2!$A$2:$A$5,Sheet2!$B$2:$M$5,"Not found",0,1),"Not found",0,1)</f>
        <v>44036</v>
      </c>
      <c r="J4470" s="3">
        <f t="shared" si="351"/>
        <v>0.46977162521507898</v>
      </c>
      <c r="K4470" s="3">
        <f t="shared" si="352"/>
        <v>6.5823376722525487E-2</v>
      </c>
      <c r="L4470" s="3">
        <f t="shared" si="353"/>
        <v>4.4565809791988374E-3</v>
      </c>
      <c r="M4470" s="3">
        <f t="shared" si="354"/>
        <v>0.54005158291680333</v>
      </c>
    </row>
    <row r="4471" spans="1:13" x14ac:dyDescent="0.35">
      <c r="A4471" t="s">
        <v>4490</v>
      </c>
      <c r="B4471" t="str">
        <f t="shared" si="350"/>
        <v>2019</v>
      </c>
      <c r="C4471">
        <v>4470</v>
      </c>
      <c r="D4471" s="1">
        <v>3258.5</v>
      </c>
      <c r="E4471" s="1">
        <v>4443.25</v>
      </c>
      <c r="F4471" s="1">
        <v>1559</v>
      </c>
      <c r="G4471" s="2" cm="1">
        <f t="array" ref="G4471">_xlfn.XLOOKUP(G$1,Sheet2!$B$1:$M$1,_xlfn.XLOOKUP(Sheet1!$B4471,Sheet2!$A$2:$A$5,Sheet2!$B$2:$M$5,"Not found",0,1),"Not found",0,1)</f>
        <v>6393</v>
      </c>
      <c r="H4471" s="2" cm="1">
        <f t="array" ref="H4471">_xlfn.XLOOKUP(H$1,Sheet2!$B$1:$M$1,_xlfn.XLOOKUP(Sheet1!$B4471,Sheet2!$A$2:$A$5,Sheet2!$B$2:$M$5,"Not found",0,1),"Not found",0,1)</f>
        <v>52394</v>
      </c>
      <c r="I4471" s="2" cm="1">
        <f t="array" ref="I4471">_xlfn.XLOOKUP(I$1,Sheet2!$B$1:$M$1,_xlfn.XLOOKUP(Sheet1!$B4471,Sheet2!$A$2:$A$5,Sheet2!$B$2:$M$5,"Not found",0,1),"Not found",0,1)</f>
        <v>44036</v>
      </c>
      <c r="J4471" s="3">
        <f t="shared" si="351"/>
        <v>0.50969810730486464</v>
      </c>
      <c r="K4471" s="3">
        <f t="shared" si="352"/>
        <v>8.4804557773790895E-2</v>
      </c>
      <c r="L4471" s="3">
        <f t="shared" si="353"/>
        <v>3.5402852211826687E-2</v>
      </c>
      <c r="M4471" s="3">
        <f t="shared" si="354"/>
        <v>0.62990551729048228</v>
      </c>
    </row>
    <row r="4472" spans="1:13" x14ac:dyDescent="0.35">
      <c r="A4472" t="s">
        <v>4491</v>
      </c>
      <c r="B4472" t="str">
        <f t="shared" si="350"/>
        <v>2019</v>
      </c>
      <c r="C4472">
        <v>4471</v>
      </c>
      <c r="D4472" s="1">
        <v>3200.5</v>
      </c>
      <c r="E4472" s="1">
        <v>4903</v>
      </c>
      <c r="F4472" s="1">
        <v>4992.5</v>
      </c>
      <c r="G4472" s="2" cm="1">
        <f t="array" ref="G4472">_xlfn.XLOOKUP(G$1,Sheet2!$B$1:$M$1,_xlfn.XLOOKUP(Sheet1!$B4472,Sheet2!$A$2:$A$5,Sheet2!$B$2:$M$5,"Not found",0,1),"Not found",0,1)</f>
        <v>6393</v>
      </c>
      <c r="H4472" s="2" cm="1">
        <f t="array" ref="H4472">_xlfn.XLOOKUP(H$1,Sheet2!$B$1:$M$1,_xlfn.XLOOKUP(Sheet1!$B4472,Sheet2!$A$2:$A$5,Sheet2!$B$2:$M$5,"Not found",0,1),"Not found",0,1)</f>
        <v>52394</v>
      </c>
      <c r="I4472" s="2" cm="1">
        <f t="array" ref="I4472">_xlfn.XLOOKUP(I$1,Sheet2!$B$1:$M$1,_xlfn.XLOOKUP(Sheet1!$B4472,Sheet2!$A$2:$A$5,Sheet2!$B$2:$M$5,"Not found",0,1),"Not found",0,1)</f>
        <v>44036</v>
      </c>
      <c r="J4472" s="3">
        <f t="shared" si="351"/>
        <v>0.5006256843422493</v>
      </c>
      <c r="K4472" s="3">
        <f t="shared" si="352"/>
        <v>9.3579417490552347E-2</v>
      </c>
      <c r="L4472" s="3">
        <f t="shared" si="353"/>
        <v>0.11337314924152966</v>
      </c>
      <c r="M4472" s="3">
        <f t="shared" si="354"/>
        <v>0.70757825107433125</v>
      </c>
    </row>
    <row r="4473" spans="1:13" x14ac:dyDescent="0.35">
      <c r="A4473" t="s">
        <v>4492</v>
      </c>
      <c r="B4473" t="str">
        <f t="shared" si="350"/>
        <v>2019</v>
      </c>
      <c r="C4473">
        <v>4472</v>
      </c>
      <c r="D4473" s="1">
        <v>3302.25</v>
      </c>
      <c r="E4473" s="1">
        <v>5001.5</v>
      </c>
      <c r="F4473" s="1">
        <v>10196.75</v>
      </c>
      <c r="G4473" s="2" cm="1">
        <f t="array" ref="G4473">_xlfn.XLOOKUP(G$1,Sheet2!$B$1:$M$1,_xlfn.XLOOKUP(Sheet1!$B4473,Sheet2!$A$2:$A$5,Sheet2!$B$2:$M$5,"Not found",0,1),"Not found",0,1)</f>
        <v>6393</v>
      </c>
      <c r="H4473" s="2" cm="1">
        <f t="array" ref="H4473">_xlfn.XLOOKUP(H$1,Sheet2!$B$1:$M$1,_xlfn.XLOOKUP(Sheet1!$B4473,Sheet2!$A$2:$A$5,Sheet2!$B$2:$M$5,"Not found",0,1),"Not found",0,1)</f>
        <v>52394</v>
      </c>
      <c r="I4473" s="2" cm="1">
        <f t="array" ref="I4473">_xlfn.XLOOKUP(I$1,Sheet2!$B$1:$M$1,_xlfn.XLOOKUP(Sheet1!$B4473,Sheet2!$A$2:$A$5,Sheet2!$B$2:$M$5,"Not found",0,1),"Not found",0,1)</f>
        <v>44036</v>
      </c>
      <c r="J4473" s="3">
        <f t="shared" si="351"/>
        <v>0.51654152979821677</v>
      </c>
      <c r="K4473" s="3">
        <f t="shared" si="352"/>
        <v>9.5459403748520827E-2</v>
      </c>
      <c r="L4473" s="3">
        <f t="shared" si="353"/>
        <v>0.23155486420201654</v>
      </c>
      <c r="M4473" s="3">
        <f t="shared" si="354"/>
        <v>0.84355579774875411</v>
      </c>
    </row>
    <row r="4474" spans="1:13" x14ac:dyDescent="0.35">
      <c r="A4474" t="s">
        <v>4493</v>
      </c>
      <c r="B4474" t="str">
        <f t="shared" si="350"/>
        <v>2019</v>
      </c>
      <c r="C4474">
        <v>4473</v>
      </c>
      <c r="D4474" s="1">
        <v>3287.75</v>
      </c>
      <c r="E4474" s="1">
        <v>6756.25</v>
      </c>
      <c r="F4474" s="1">
        <v>15630</v>
      </c>
      <c r="G4474" s="2" cm="1">
        <f t="array" ref="G4474">_xlfn.XLOOKUP(G$1,Sheet2!$B$1:$M$1,_xlfn.XLOOKUP(Sheet1!$B4474,Sheet2!$A$2:$A$5,Sheet2!$B$2:$M$5,"Not found",0,1),"Not found",0,1)</f>
        <v>6393</v>
      </c>
      <c r="H4474" s="2" cm="1">
        <f t="array" ref="H4474">_xlfn.XLOOKUP(H$1,Sheet2!$B$1:$M$1,_xlfn.XLOOKUP(Sheet1!$B4474,Sheet2!$A$2:$A$5,Sheet2!$B$2:$M$5,"Not found",0,1),"Not found",0,1)</f>
        <v>52394</v>
      </c>
      <c r="I4474" s="2" cm="1">
        <f t="array" ref="I4474">_xlfn.XLOOKUP(I$1,Sheet2!$B$1:$M$1,_xlfn.XLOOKUP(Sheet1!$B4474,Sheet2!$A$2:$A$5,Sheet2!$B$2:$M$5,"Not found",0,1),"Not found",0,1)</f>
        <v>44036</v>
      </c>
      <c r="J4474" s="3">
        <f t="shared" si="351"/>
        <v>0.51427342405756293</v>
      </c>
      <c r="K4474" s="3">
        <f t="shared" si="352"/>
        <v>0.12895083406496927</v>
      </c>
      <c r="L4474" s="3">
        <f t="shared" si="353"/>
        <v>0.35493686983377237</v>
      </c>
      <c r="M4474" s="3">
        <f t="shared" si="354"/>
        <v>0.99816112795630463</v>
      </c>
    </row>
    <row r="4475" spans="1:13" x14ac:dyDescent="0.35">
      <c r="A4475" t="s">
        <v>4494</v>
      </c>
      <c r="B4475" t="str">
        <f t="shared" si="350"/>
        <v>2019</v>
      </c>
      <c r="C4475">
        <v>4474</v>
      </c>
      <c r="D4475" s="1">
        <v>3720.25</v>
      </c>
      <c r="E4475" s="1">
        <v>9533.5</v>
      </c>
      <c r="F4475" s="1">
        <v>19737.25</v>
      </c>
      <c r="G4475" s="2" cm="1">
        <f t="array" ref="G4475">_xlfn.XLOOKUP(G$1,Sheet2!$B$1:$M$1,_xlfn.XLOOKUP(Sheet1!$B4475,Sheet2!$A$2:$A$5,Sheet2!$B$2:$M$5,"Not found",0,1),"Not found",0,1)</f>
        <v>6393</v>
      </c>
      <c r="H4475" s="2" cm="1">
        <f t="array" ref="H4475">_xlfn.XLOOKUP(H$1,Sheet2!$B$1:$M$1,_xlfn.XLOOKUP(Sheet1!$B4475,Sheet2!$A$2:$A$5,Sheet2!$B$2:$M$5,"Not found",0,1),"Not found",0,1)</f>
        <v>52394</v>
      </c>
      <c r="I4475" s="2" cm="1">
        <f t="array" ref="I4475">_xlfn.XLOOKUP(I$1,Sheet2!$B$1:$M$1,_xlfn.XLOOKUP(Sheet1!$B4475,Sheet2!$A$2:$A$5,Sheet2!$B$2:$M$5,"Not found",0,1),"Not found",0,1)</f>
        <v>44036</v>
      </c>
      <c r="J4475" s="3">
        <f t="shared" si="351"/>
        <v>0.58192554356327231</v>
      </c>
      <c r="K4475" s="3">
        <f t="shared" si="352"/>
        <v>0.18195785776997367</v>
      </c>
      <c r="L4475" s="3">
        <f t="shared" si="353"/>
        <v>0.44820714869652101</v>
      </c>
      <c r="M4475" s="3">
        <f t="shared" si="354"/>
        <v>1.212090550029767</v>
      </c>
    </row>
    <row r="4476" spans="1:13" x14ac:dyDescent="0.35">
      <c r="A4476" t="s">
        <v>4495</v>
      </c>
      <c r="B4476" t="str">
        <f t="shared" si="350"/>
        <v>2019</v>
      </c>
      <c r="C4476">
        <v>4475</v>
      </c>
      <c r="D4476" s="1">
        <v>3490.25</v>
      </c>
      <c r="E4476" s="1">
        <v>12840.25</v>
      </c>
      <c r="F4476" s="1">
        <v>21892</v>
      </c>
      <c r="G4476" s="2" cm="1">
        <f t="array" ref="G4476">_xlfn.XLOOKUP(G$1,Sheet2!$B$1:$M$1,_xlfn.XLOOKUP(Sheet1!$B4476,Sheet2!$A$2:$A$5,Sheet2!$B$2:$M$5,"Not found",0,1),"Not found",0,1)</f>
        <v>6393</v>
      </c>
      <c r="H4476" s="2" cm="1">
        <f t="array" ref="H4476">_xlfn.XLOOKUP(H$1,Sheet2!$B$1:$M$1,_xlfn.XLOOKUP(Sheet1!$B4476,Sheet2!$A$2:$A$5,Sheet2!$B$2:$M$5,"Not found",0,1),"Not found",0,1)</f>
        <v>52394</v>
      </c>
      <c r="I4476" s="2" cm="1">
        <f t="array" ref="I4476">_xlfn.XLOOKUP(I$1,Sheet2!$B$1:$M$1,_xlfn.XLOOKUP(Sheet1!$B4476,Sheet2!$A$2:$A$5,Sheet2!$B$2:$M$5,"Not found",0,1),"Not found",0,1)</f>
        <v>44036</v>
      </c>
      <c r="J4476" s="3">
        <f t="shared" si="351"/>
        <v>0.54594869388393552</v>
      </c>
      <c r="K4476" s="3">
        <f t="shared" si="352"/>
        <v>0.24507100049624003</v>
      </c>
      <c r="L4476" s="3">
        <f t="shared" si="353"/>
        <v>0.49713870469615767</v>
      </c>
      <c r="M4476" s="3">
        <f t="shared" si="354"/>
        <v>1.2881583990763332</v>
      </c>
    </row>
    <row r="4477" spans="1:13" x14ac:dyDescent="0.35">
      <c r="A4477" t="s">
        <v>4496</v>
      </c>
      <c r="B4477" t="str">
        <f t="shared" si="350"/>
        <v>2019</v>
      </c>
      <c r="C4477">
        <v>4476</v>
      </c>
      <c r="D4477" s="1">
        <v>3269.75</v>
      </c>
      <c r="E4477" s="1">
        <v>15109.5</v>
      </c>
      <c r="F4477" s="1">
        <v>22538.75</v>
      </c>
      <c r="G4477" s="2" cm="1">
        <f t="array" ref="G4477">_xlfn.XLOOKUP(G$1,Sheet2!$B$1:$M$1,_xlfn.XLOOKUP(Sheet1!$B4477,Sheet2!$A$2:$A$5,Sheet2!$B$2:$M$5,"Not found",0,1),"Not found",0,1)</f>
        <v>6393</v>
      </c>
      <c r="H4477" s="2" cm="1">
        <f t="array" ref="H4477">_xlfn.XLOOKUP(H$1,Sheet2!$B$1:$M$1,_xlfn.XLOOKUP(Sheet1!$B4477,Sheet2!$A$2:$A$5,Sheet2!$B$2:$M$5,"Not found",0,1),"Not found",0,1)</f>
        <v>52394</v>
      </c>
      <c r="I4477" s="2" cm="1">
        <f t="array" ref="I4477">_xlfn.XLOOKUP(I$1,Sheet2!$B$1:$M$1,_xlfn.XLOOKUP(Sheet1!$B4477,Sheet2!$A$2:$A$5,Sheet2!$B$2:$M$5,"Not found",0,1),"Not found",0,1)</f>
        <v>44036</v>
      </c>
      <c r="J4477" s="3">
        <f t="shared" si="351"/>
        <v>0.51145784451744092</v>
      </c>
      <c r="K4477" s="3">
        <f t="shared" si="352"/>
        <v>0.28838225751040197</v>
      </c>
      <c r="L4477" s="3">
        <f t="shared" si="353"/>
        <v>0.51182555182123712</v>
      </c>
      <c r="M4477" s="3">
        <f t="shared" si="354"/>
        <v>1.3116656538490801</v>
      </c>
    </row>
    <row r="4478" spans="1:13" x14ac:dyDescent="0.35">
      <c r="A4478" t="s">
        <v>4497</v>
      </c>
      <c r="B4478" t="str">
        <f t="shared" si="350"/>
        <v>2019</v>
      </c>
      <c r="C4478">
        <v>4477</v>
      </c>
      <c r="D4478" s="1">
        <v>3938.75</v>
      </c>
      <c r="E4478" s="1">
        <v>16036.5</v>
      </c>
      <c r="F4478" s="1">
        <v>21785</v>
      </c>
      <c r="G4478" s="2" cm="1">
        <f t="array" ref="G4478">_xlfn.XLOOKUP(G$1,Sheet2!$B$1:$M$1,_xlfn.XLOOKUP(Sheet1!$B4478,Sheet2!$A$2:$A$5,Sheet2!$B$2:$M$5,"Not found",0,1),"Not found",0,1)</f>
        <v>6393</v>
      </c>
      <c r="H4478" s="2" cm="1">
        <f t="array" ref="H4478">_xlfn.XLOOKUP(H$1,Sheet2!$B$1:$M$1,_xlfn.XLOOKUP(Sheet1!$B4478,Sheet2!$A$2:$A$5,Sheet2!$B$2:$M$5,"Not found",0,1),"Not found",0,1)</f>
        <v>52394</v>
      </c>
      <c r="I4478" s="2" cm="1">
        <f t="array" ref="I4478">_xlfn.XLOOKUP(I$1,Sheet2!$B$1:$M$1,_xlfn.XLOOKUP(Sheet1!$B4478,Sheet2!$A$2:$A$5,Sheet2!$B$2:$M$5,"Not found",0,1),"Not found",0,1)</f>
        <v>44036</v>
      </c>
      <c r="J4478" s="3">
        <f t="shared" si="351"/>
        <v>0.61610355075864232</v>
      </c>
      <c r="K4478" s="3">
        <f t="shared" si="352"/>
        <v>0.30607512310569912</v>
      </c>
      <c r="L4478" s="3">
        <f t="shared" si="353"/>
        <v>0.49470887455718049</v>
      </c>
      <c r="M4478" s="3">
        <f t="shared" si="354"/>
        <v>1.416887548421522</v>
      </c>
    </row>
    <row r="4479" spans="1:13" x14ac:dyDescent="0.35">
      <c r="A4479" t="s">
        <v>4498</v>
      </c>
      <c r="B4479" t="str">
        <f t="shared" si="350"/>
        <v>2019</v>
      </c>
      <c r="C4479">
        <v>4478</v>
      </c>
      <c r="D4479" s="1">
        <v>4606</v>
      </c>
      <c r="E4479" s="1">
        <v>16566.75</v>
      </c>
      <c r="F4479" s="1">
        <v>19604.5</v>
      </c>
      <c r="G4479" s="2" cm="1">
        <f t="array" ref="G4479">_xlfn.XLOOKUP(G$1,Sheet2!$B$1:$M$1,_xlfn.XLOOKUP(Sheet1!$B4479,Sheet2!$A$2:$A$5,Sheet2!$B$2:$M$5,"Not found",0,1),"Not found",0,1)</f>
        <v>6393</v>
      </c>
      <c r="H4479" s="2" cm="1">
        <f t="array" ref="H4479">_xlfn.XLOOKUP(H$1,Sheet2!$B$1:$M$1,_xlfn.XLOOKUP(Sheet1!$B4479,Sheet2!$A$2:$A$5,Sheet2!$B$2:$M$5,"Not found",0,1),"Not found",0,1)</f>
        <v>52394</v>
      </c>
      <c r="I4479" s="2" cm="1">
        <f t="array" ref="I4479">_xlfn.XLOOKUP(I$1,Sheet2!$B$1:$M$1,_xlfn.XLOOKUP(Sheet1!$B4479,Sheet2!$A$2:$A$5,Sheet2!$B$2:$M$5,"Not found",0,1),"Not found",0,1)</f>
        <v>44036</v>
      </c>
      <c r="J4479" s="3">
        <f t="shared" si="351"/>
        <v>0.72047552010010951</v>
      </c>
      <c r="K4479" s="3">
        <f t="shared" si="352"/>
        <v>0.31619555674313854</v>
      </c>
      <c r="L4479" s="3">
        <f t="shared" si="353"/>
        <v>0.44519256971568716</v>
      </c>
      <c r="M4479" s="3">
        <f t="shared" si="354"/>
        <v>1.4818636465589352</v>
      </c>
    </row>
    <row r="4480" spans="1:13" x14ac:dyDescent="0.35">
      <c r="A4480" t="s">
        <v>4499</v>
      </c>
      <c r="B4480" t="str">
        <f t="shared" si="350"/>
        <v>2019</v>
      </c>
      <c r="C4480">
        <v>4479</v>
      </c>
      <c r="D4480" s="1">
        <v>5135.25</v>
      </c>
      <c r="E4480" s="1">
        <v>17303.75</v>
      </c>
      <c r="F4480" s="1">
        <v>16245</v>
      </c>
      <c r="G4480" s="2" cm="1">
        <f t="array" ref="G4480">_xlfn.XLOOKUP(G$1,Sheet2!$B$1:$M$1,_xlfn.XLOOKUP(Sheet1!$B4480,Sheet2!$A$2:$A$5,Sheet2!$B$2:$M$5,"Not found",0,1),"Not found",0,1)</f>
        <v>6393</v>
      </c>
      <c r="H4480" s="2" cm="1">
        <f t="array" ref="H4480">_xlfn.XLOOKUP(H$1,Sheet2!$B$1:$M$1,_xlfn.XLOOKUP(Sheet1!$B4480,Sheet2!$A$2:$A$5,Sheet2!$B$2:$M$5,"Not found",0,1),"Not found",0,1)</f>
        <v>52394</v>
      </c>
      <c r="I4480" s="2" cm="1">
        <f t="array" ref="I4480">_xlfn.XLOOKUP(I$1,Sheet2!$B$1:$M$1,_xlfn.XLOOKUP(Sheet1!$B4480,Sheet2!$A$2:$A$5,Sheet2!$B$2:$M$5,"Not found",0,1),"Not found",0,1)</f>
        <v>44036</v>
      </c>
      <c r="J4480" s="3">
        <f t="shared" si="351"/>
        <v>0.8032613796339747</v>
      </c>
      <c r="K4480" s="3">
        <f t="shared" si="352"/>
        <v>0.33026205290682137</v>
      </c>
      <c r="L4480" s="3">
        <f t="shared" si="353"/>
        <v>0.36890271595966934</v>
      </c>
      <c r="M4480" s="3">
        <f t="shared" si="354"/>
        <v>1.5024261485004655</v>
      </c>
    </row>
    <row r="4481" spans="1:13" x14ac:dyDescent="0.35">
      <c r="A4481" t="s">
        <v>4500</v>
      </c>
      <c r="B4481" t="str">
        <f t="shared" si="350"/>
        <v>2019</v>
      </c>
      <c r="C4481">
        <v>4480</v>
      </c>
      <c r="D4481" s="1">
        <v>5392.25</v>
      </c>
      <c r="E4481" s="1">
        <v>17290.25</v>
      </c>
      <c r="F4481" s="1">
        <v>12371</v>
      </c>
      <c r="G4481" s="2" cm="1">
        <f t="array" ref="G4481">_xlfn.XLOOKUP(G$1,Sheet2!$B$1:$M$1,_xlfn.XLOOKUP(Sheet1!$B4481,Sheet2!$A$2:$A$5,Sheet2!$B$2:$M$5,"Not found",0,1),"Not found",0,1)</f>
        <v>6393</v>
      </c>
      <c r="H4481" s="2" cm="1">
        <f t="array" ref="H4481">_xlfn.XLOOKUP(H$1,Sheet2!$B$1:$M$1,_xlfn.XLOOKUP(Sheet1!$B4481,Sheet2!$A$2:$A$5,Sheet2!$B$2:$M$5,"Not found",0,1),"Not found",0,1)</f>
        <v>52394</v>
      </c>
      <c r="I4481" s="2" cm="1">
        <f t="array" ref="I4481">_xlfn.XLOOKUP(I$1,Sheet2!$B$1:$M$1,_xlfn.XLOOKUP(Sheet1!$B4481,Sheet2!$A$2:$A$5,Sheet2!$B$2:$M$5,"Not found",0,1),"Not found",0,1)</f>
        <v>44036</v>
      </c>
      <c r="J4481" s="3">
        <f t="shared" si="351"/>
        <v>0.84346159862349446</v>
      </c>
      <c r="K4481" s="3">
        <f t="shared" si="352"/>
        <v>0.33000438981562774</v>
      </c>
      <c r="L4481" s="3">
        <f t="shared" si="353"/>
        <v>0.28092923971296213</v>
      </c>
      <c r="M4481" s="3">
        <f t="shared" si="354"/>
        <v>1.4543952281520844</v>
      </c>
    </row>
    <row r="4482" spans="1:13" x14ac:dyDescent="0.35">
      <c r="A4482" t="s">
        <v>4501</v>
      </c>
      <c r="B4482" t="str">
        <f t="shared" si="350"/>
        <v>2019</v>
      </c>
      <c r="C4482">
        <v>4481</v>
      </c>
      <c r="D4482" s="1">
        <v>5438.25</v>
      </c>
      <c r="E4482" s="1">
        <v>16537</v>
      </c>
      <c r="F4482" s="1">
        <v>8698.75</v>
      </c>
      <c r="G4482" s="2" cm="1">
        <f t="array" ref="G4482">_xlfn.XLOOKUP(G$1,Sheet2!$B$1:$M$1,_xlfn.XLOOKUP(Sheet1!$B4482,Sheet2!$A$2:$A$5,Sheet2!$B$2:$M$5,"Not found",0,1),"Not found",0,1)</f>
        <v>6393</v>
      </c>
      <c r="H4482" s="2" cm="1">
        <f t="array" ref="H4482">_xlfn.XLOOKUP(H$1,Sheet2!$B$1:$M$1,_xlfn.XLOOKUP(Sheet1!$B4482,Sheet2!$A$2:$A$5,Sheet2!$B$2:$M$5,"Not found",0,1),"Not found",0,1)</f>
        <v>52394</v>
      </c>
      <c r="I4482" s="2" cm="1">
        <f t="array" ref="I4482">_xlfn.XLOOKUP(I$1,Sheet2!$B$1:$M$1,_xlfn.XLOOKUP(Sheet1!$B4482,Sheet2!$A$2:$A$5,Sheet2!$B$2:$M$5,"Not found",0,1),"Not found",0,1)</f>
        <v>44036</v>
      </c>
      <c r="J4482" s="3">
        <f t="shared" si="351"/>
        <v>0.85065696855936179</v>
      </c>
      <c r="K4482" s="3">
        <f t="shared" si="352"/>
        <v>0.31562774363476737</v>
      </c>
      <c r="L4482" s="3">
        <f t="shared" si="353"/>
        <v>0.19753724225633573</v>
      </c>
      <c r="M4482" s="3">
        <f t="shared" si="354"/>
        <v>1.3638219544504648</v>
      </c>
    </row>
    <row r="4483" spans="1:13" x14ac:dyDescent="0.35">
      <c r="A4483" t="s">
        <v>4502</v>
      </c>
      <c r="B4483" t="str">
        <f t="shared" si="350"/>
        <v>2019</v>
      </c>
      <c r="C4483">
        <v>4482</v>
      </c>
      <c r="D4483" s="1">
        <v>5491.75</v>
      </c>
      <c r="E4483" s="1">
        <v>16546.5</v>
      </c>
      <c r="F4483" s="1">
        <v>5620</v>
      </c>
      <c r="G4483" s="2" cm="1">
        <f t="array" ref="G4483">_xlfn.XLOOKUP(G$1,Sheet2!$B$1:$M$1,_xlfn.XLOOKUP(Sheet1!$B4483,Sheet2!$A$2:$A$5,Sheet2!$B$2:$M$5,"Not found",0,1),"Not found",0,1)</f>
        <v>6393</v>
      </c>
      <c r="H4483" s="2" cm="1">
        <f t="array" ref="H4483">_xlfn.XLOOKUP(H$1,Sheet2!$B$1:$M$1,_xlfn.XLOOKUP(Sheet1!$B4483,Sheet2!$A$2:$A$5,Sheet2!$B$2:$M$5,"Not found",0,1),"Not found",0,1)</f>
        <v>52394</v>
      </c>
      <c r="I4483" s="2" cm="1">
        <f t="array" ref="I4483">_xlfn.XLOOKUP(I$1,Sheet2!$B$1:$M$1,_xlfn.XLOOKUP(Sheet1!$B4483,Sheet2!$A$2:$A$5,Sheet2!$B$2:$M$5,"Not found",0,1),"Not found",0,1)</f>
        <v>44036</v>
      </c>
      <c r="J4483" s="3">
        <f t="shared" si="351"/>
        <v>0.85902549663694661</v>
      </c>
      <c r="K4483" s="3">
        <f t="shared" si="352"/>
        <v>0.31580906210634807</v>
      </c>
      <c r="L4483" s="3">
        <f t="shared" si="353"/>
        <v>0.12762285402852211</v>
      </c>
      <c r="M4483" s="3">
        <f t="shared" si="354"/>
        <v>1.3024574127718167</v>
      </c>
    </row>
    <row r="4484" spans="1:13" x14ac:dyDescent="0.35">
      <c r="A4484" t="s">
        <v>4503</v>
      </c>
      <c r="B4484" t="str">
        <f t="shared" si="350"/>
        <v>2019</v>
      </c>
      <c r="C4484">
        <v>4483</v>
      </c>
      <c r="D4484" s="1">
        <v>5486.25</v>
      </c>
      <c r="E4484" s="1">
        <v>15878.5</v>
      </c>
      <c r="F4484" s="1">
        <v>2935.25</v>
      </c>
      <c r="G4484" s="2" cm="1">
        <f t="array" ref="G4484">_xlfn.XLOOKUP(G$1,Sheet2!$B$1:$M$1,_xlfn.XLOOKUP(Sheet1!$B4484,Sheet2!$A$2:$A$5,Sheet2!$B$2:$M$5,"Not found",0,1),"Not found",0,1)</f>
        <v>6393</v>
      </c>
      <c r="H4484" s="2" cm="1">
        <f t="array" ref="H4484">_xlfn.XLOOKUP(H$1,Sheet2!$B$1:$M$1,_xlfn.XLOOKUP(Sheet1!$B4484,Sheet2!$A$2:$A$5,Sheet2!$B$2:$M$5,"Not found",0,1),"Not found",0,1)</f>
        <v>52394</v>
      </c>
      <c r="I4484" s="2" cm="1">
        <f t="array" ref="I4484">_xlfn.XLOOKUP(I$1,Sheet2!$B$1:$M$1,_xlfn.XLOOKUP(Sheet1!$B4484,Sheet2!$A$2:$A$5,Sheet2!$B$2:$M$5,"Not found",0,1),"Not found",0,1)</f>
        <v>44036</v>
      </c>
      <c r="J4484" s="3">
        <f t="shared" si="351"/>
        <v>0.85816518066635383</v>
      </c>
      <c r="K4484" s="3">
        <f t="shared" si="352"/>
        <v>0.30305951063098829</v>
      </c>
      <c r="L4484" s="3">
        <f t="shared" si="353"/>
        <v>6.6655690798437639E-2</v>
      </c>
      <c r="M4484" s="3">
        <f t="shared" si="354"/>
        <v>1.2278803820957798</v>
      </c>
    </row>
    <row r="4485" spans="1:13" x14ac:dyDescent="0.35">
      <c r="A4485" t="s">
        <v>4504</v>
      </c>
      <c r="B4485" t="str">
        <f t="shared" si="350"/>
        <v>2019</v>
      </c>
      <c r="C4485">
        <v>4484</v>
      </c>
      <c r="D4485" s="1">
        <v>5422</v>
      </c>
      <c r="E4485" s="1">
        <v>15479</v>
      </c>
      <c r="F4485" s="1">
        <v>933</v>
      </c>
      <c r="G4485" s="2" cm="1">
        <f t="array" ref="G4485">_xlfn.XLOOKUP(G$1,Sheet2!$B$1:$M$1,_xlfn.XLOOKUP(Sheet1!$B4485,Sheet2!$A$2:$A$5,Sheet2!$B$2:$M$5,"Not found",0,1),"Not found",0,1)</f>
        <v>6393</v>
      </c>
      <c r="H4485" s="2" cm="1">
        <f t="array" ref="H4485">_xlfn.XLOOKUP(H$1,Sheet2!$B$1:$M$1,_xlfn.XLOOKUP(Sheet1!$B4485,Sheet2!$A$2:$A$5,Sheet2!$B$2:$M$5,"Not found",0,1),"Not found",0,1)</f>
        <v>52394</v>
      </c>
      <c r="I4485" s="2" cm="1">
        <f t="array" ref="I4485">_xlfn.XLOOKUP(I$1,Sheet2!$B$1:$M$1,_xlfn.XLOOKUP(Sheet1!$B4485,Sheet2!$A$2:$A$5,Sheet2!$B$2:$M$5,"Not found",0,1),"Not found",0,1)</f>
        <v>44036</v>
      </c>
      <c r="J4485" s="3">
        <f t="shared" si="351"/>
        <v>0.84811512591897387</v>
      </c>
      <c r="K4485" s="3">
        <f t="shared" si="352"/>
        <v>0.29543459174714665</v>
      </c>
      <c r="L4485" s="3">
        <f t="shared" si="353"/>
        <v>2.1187210464165683E-2</v>
      </c>
      <c r="M4485" s="3">
        <f t="shared" si="354"/>
        <v>1.1647369281302862</v>
      </c>
    </row>
    <row r="4486" spans="1:13" x14ac:dyDescent="0.35">
      <c r="A4486" t="s">
        <v>4505</v>
      </c>
      <c r="B4486" t="str">
        <f t="shared" si="350"/>
        <v>2019</v>
      </c>
      <c r="C4486">
        <v>4485</v>
      </c>
      <c r="D4486" s="1">
        <v>5315.5</v>
      </c>
      <c r="E4486" s="1">
        <v>14930.25</v>
      </c>
      <c r="F4486" s="1">
        <v>58.5</v>
      </c>
      <c r="G4486" s="2" cm="1">
        <f t="array" ref="G4486">_xlfn.XLOOKUP(G$1,Sheet2!$B$1:$M$1,_xlfn.XLOOKUP(Sheet1!$B4486,Sheet2!$A$2:$A$5,Sheet2!$B$2:$M$5,"Not found",0,1),"Not found",0,1)</f>
        <v>6393</v>
      </c>
      <c r="H4486" s="2" cm="1">
        <f t="array" ref="H4486">_xlfn.XLOOKUP(H$1,Sheet2!$B$1:$M$1,_xlfn.XLOOKUP(Sheet1!$B4486,Sheet2!$A$2:$A$5,Sheet2!$B$2:$M$5,"Not found",0,1),"Not found",0,1)</f>
        <v>52394</v>
      </c>
      <c r="I4486" s="2" cm="1">
        <f t="array" ref="I4486">_xlfn.XLOOKUP(I$1,Sheet2!$B$1:$M$1,_xlfn.XLOOKUP(Sheet1!$B4486,Sheet2!$A$2:$A$5,Sheet2!$B$2:$M$5,"Not found",0,1),"Not found",0,1)</f>
        <v>44036</v>
      </c>
      <c r="J4486" s="3">
        <f t="shared" si="351"/>
        <v>0.83145628030658536</v>
      </c>
      <c r="K4486" s="3">
        <f t="shared" si="352"/>
        <v>0.28496106424399742</v>
      </c>
      <c r="L4486" s="3">
        <f t="shared" si="353"/>
        <v>1.3284585339267871E-3</v>
      </c>
      <c r="M4486" s="3">
        <f t="shared" si="354"/>
        <v>1.1177458030845095</v>
      </c>
    </row>
    <row r="4487" spans="1:13" x14ac:dyDescent="0.35">
      <c r="A4487" t="s">
        <v>4506</v>
      </c>
      <c r="B4487" t="str">
        <f t="shared" si="350"/>
        <v>2019</v>
      </c>
      <c r="C4487">
        <v>4486</v>
      </c>
      <c r="D4487" s="1">
        <v>5319.75</v>
      </c>
      <c r="E4487" s="1">
        <v>13444.5</v>
      </c>
      <c r="F4487" s="1">
        <v>0.25</v>
      </c>
      <c r="G4487" s="2" cm="1">
        <f t="array" ref="G4487">_xlfn.XLOOKUP(G$1,Sheet2!$B$1:$M$1,_xlfn.XLOOKUP(Sheet1!$B4487,Sheet2!$A$2:$A$5,Sheet2!$B$2:$M$5,"Not found",0,1),"Not found",0,1)</f>
        <v>6393</v>
      </c>
      <c r="H4487" s="2" cm="1">
        <f t="array" ref="H4487">_xlfn.XLOOKUP(H$1,Sheet2!$B$1:$M$1,_xlfn.XLOOKUP(Sheet1!$B4487,Sheet2!$A$2:$A$5,Sheet2!$B$2:$M$5,"Not found",0,1),"Not found",0,1)</f>
        <v>52394</v>
      </c>
      <c r="I4487" s="2" cm="1">
        <f t="array" ref="I4487">_xlfn.XLOOKUP(I$1,Sheet2!$B$1:$M$1,_xlfn.XLOOKUP(Sheet1!$B4487,Sheet2!$A$2:$A$5,Sheet2!$B$2:$M$5,"Not found",0,1),"Not found",0,1)</f>
        <v>44036</v>
      </c>
      <c r="J4487" s="3">
        <f t="shared" si="351"/>
        <v>0.83212106992022528</v>
      </c>
      <c r="K4487" s="3">
        <f t="shared" si="352"/>
        <v>0.25660380959651868</v>
      </c>
      <c r="L4487" s="3">
        <f t="shared" si="353"/>
        <v>5.6771732219093472E-6</v>
      </c>
      <c r="M4487" s="3">
        <f t="shared" si="354"/>
        <v>1.0887305566899659</v>
      </c>
    </row>
    <row r="4488" spans="1:13" x14ac:dyDescent="0.35">
      <c r="A4488" t="s">
        <v>4507</v>
      </c>
      <c r="B4488" t="str">
        <f t="shared" si="350"/>
        <v>2019</v>
      </c>
      <c r="C4488">
        <v>4487</v>
      </c>
      <c r="D4488" s="1">
        <v>5271.25</v>
      </c>
      <c r="E4488" s="1">
        <v>12415.5</v>
      </c>
      <c r="F4488" s="1">
        <v>0</v>
      </c>
      <c r="G4488" s="2" cm="1">
        <f t="array" ref="G4488">_xlfn.XLOOKUP(G$1,Sheet2!$B$1:$M$1,_xlfn.XLOOKUP(Sheet1!$B4488,Sheet2!$A$2:$A$5,Sheet2!$B$2:$M$5,"Not found",0,1),"Not found",0,1)</f>
        <v>6393</v>
      </c>
      <c r="H4488" s="2" cm="1">
        <f t="array" ref="H4488">_xlfn.XLOOKUP(H$1,Sheet2!$B$1:$M$1,_xlfn.XLOOKUP(Sheet1!$B4488,Sheet2!$A$2:$A$5,Sheet2!$B$2:$M$5,"Not found",0,1),"Not found",0,1)</f>
        <v>52394</v>
      </c>
      <c r="I4488" s="2" cm="1">
        <f t="array" ref="I4488">_xlfn.XLOOKUP(I$1,Sheet2!$B$1:$M$1,_xlfn.XLOOKUP(Sheet1!$B4488,Sheet2!$A$2:$A$5,Sheet2!$B$2:$M$5,"Not found",0,1),"Not found",0,1)</f>
        <v>44036</v>
      </c>
      <c r="J4488" s="3">
        <f t="shared" si="351"/>
        <v>0.824534647270452</v>
      </c>
      <c r="K4488" s="3">
        <f t="shared" si="352"/>
        <v>0.23696415620109174</v>
      </c>
      <c r="L4488" s="3">
        <f t="shared" si="353"/>
        <v>0</v>
      </c>
      <c r="M4488" s="3">
        <f t="shared" si="354"/>
        <v>1.0614988034715438</v>
      </c>
    </row>
    <row r="4489" spans="1:13" x14ac:dyDescent="0.35">
      <c r="A4489" t="s">
        <v>4508</v>
      </c>
      <c r="B4489" t="str">
        <f t="shared" si="350"/>
        <v>2019</v>
      </c>
      <c r="C4489">
        <v>4488</v>
      </c>
      <c r="D4489" s="1">
        <v>5251.5</v>
      </c>
      <c r="E4489" s="1">
        <v>12050</v>
      </c>
      <c r="F4489" s="1">
        <v>0</v>
      </c>
      <c r="G4489" s="2" cm="1">
        <f t="array" ref="G4489">_xlfn.XLOOKUP(G$1,Sheet2!$B$1:$M$1,_xlfn.XLOOKUP(Sheet1!$B4489,Sheet2!$A$2:$A$5,Sheet2!$B$2:$M$5,"Not found",0,1),"Not found",0,1)</f>
        <v>6393</v>
      </c>
      <c r="H4489" s="2" cm="1">
        <f t="array" ref="H4489">_xlfn.XLOOKUP(H$1,Sheet2!$B$1:$M$1,_xlfn.XLOOKUP(Sheet1!$B4489,Sheet2!$A$2:$A$5,Sheet2!$B$2:$M$5,"Not found",0,1),"Not found",0,1)</f>
        <v>52394</v>
      </c>
      <c r="I4489" s="2" cm="1">
        <f t="array" ref="I4489">_xlfn.XLOOKUP(I$1,Sheet2!$B$1:$M$1,_xlfn.XLOOKUP(Sheet1!$B4489,Sheet2!$A$2:$A$5,Sheet2!$B$2:$M$5,"Not found",0,1),"Not found",0,1)</f>
        <v>44036</v>
      </c>
      <c r="J4489" s="3">
        <f t="shared" si="351"/>
        <v>0.82144533083059601</v>
      </c>
      <c r="K4489" s="3">
        <f t="shared" si="352"/>
        <v>0.22998816658395999</v>
      </c>
      <c r="L4489" s="3">
        <f t="shared" si="353"/>
        <v>0</v>
      </c>
      <c r="M4489" s="3">
        <f t="shared" si="354"/>
        <v>1.0514334974145561</v>
      </c>
    </row>
    <row r="4490" spans="1:13" x14ac:dyDescent="0.35">
      <c r="A4490" t="s">
        <v>4509</v>
      </c>
      <c r="B4490" t="str">
        <f t="shared" si="350"/>
        <v>2019</v>
      </c>
      <c r="C4490">
        <v>4489</v>
      </c>
      <c r="D4490" s="1">
        <v>5269.75</v>
      </c>
      <c r="E4490" s="1">
        <v>11462.25</v>
      </c>
      <c r="F4490" s="1">
        <v>0</v>
      </c>
      <c r="G4490" s="2" cm="1">
        <f t="array" ref="G4490">_xlfn.XLOOKUP(G$1,Sheet2!$B$1:$M$1,_xlfn.XLOOKUP(Sheet1!$B4490,Sheet2!$A$2:$A$5,Sheet2!$B$2:$M$5,"Not found",0,1),"Not found",0,1)</f>
        <v>6393</v>
      </c>
      <c r="H4490" s="2" cm="1">
        <f t="array" ref="H4490">_xlfn.XLOOKUP(H$1,Sheet2!$B$1:$M$1,_xlfn.XLOOKUP(Sheet1!$B4490,Sheet2!$A$2:$A$5,Sheet2!$B$2:$M$5,"Not found",0,1),"Not found",0,1)</f>
        <v>52394</v>
      </c>
      <c r="I4490" s="2" cm="1">
        <f t="array" ref="I4490">_xlfn.XLOOKUP(I$1,Sheet2!$B$1:$M$1,_xlfn.XLOOKUP(Sheet1!$B4490,Sheet2!$A$2:$A$5,Sheet2!$B$2:$M$5,"Not found",0,1),"Not found",0,1)</f>
        <v>44036</v>
      </c>
      <c r="J4490" s="3">
        <f t="shared" si="351"/>
        <v>0.82430001564210853</v>
      </c>
      <c r="K4490" s="3">
        <f t="shared" si="352"/>
        <v>0.21877027903958468</v>
      </c>
      <c r="L4490" s="3">
        <f t="shared" si="353"/>
        <v>0</v>
      </c>
      <c r="M4490" s="3">
        <f t="shared" si="354"/>
        <v>1.0430702946816932</v>
      </c>
    </row>
    <row r="4491" spans="1:13" x14ac:dyDescent="0.35">
      <c r="A4491" t="s">
        <v>4510</v>
      </c>
      <c r="B4491" t="str">
        <f t="shared" si="350"/>
        <v>2019</v>
      </c>
      <c r="C4491">
        <v>4490</v>
      </c>
      <c r="D4491" s="1">
        <v>5217.25</v>
      </c>
      <c r="E4491" s="1">
        <v>11465</v>
      </c>
      <c r="F4491" s="1">
        <v>0</v>
      </c>
      <c r="G4491" s="2" cm="1">
        <f t="array" ref="G4491">_xlfn.XLOOKUP(G$1,Sheet2!$B$1:$M$1,_xlfn.XLOOKUP(Sheet1!$B4491,Sheet2!$A$2:$A$5,Sheet2!$B$2:$M$5,"Not found",0,1),"Not found",0,1)</f>
        <v>6393</v>
      </c>
      <c r="H4491" s="2" cm="1">
        <f t="array" ref="H4491">_xlfn.XLOOKUP(H$1,Sheet2!$B$1:$M$1,_xlfn.XLOOKUP(Sheet1!$B4491,Sheet2!$A$2:$A$5,Sheet2!$B$2:$M$5,"Not found",0,1),"Not found",0,1)</f>
        <v>52394</v>
      </c>
      <c r="I4491" s="2" cm="1">
        <f t="array" ref="I4491">_xlfn.XLOOKUP(I$1,Sheet2!$B$1:$M$1,_xlfn.XLOOKUP(Sheet1!$B4491,Sheet2!$A$2:$A$5,Sheet2!$B$2:$M$5,"Not found",0,1),"Not found",0,1)</f>
        <v>44036</v>
      </c>
      <c r="J4491" s="3">
        <f t="shared" si="351"/>
        <v>0.81608790865008607</v>
      </c>
      <c r="K4491" s="3">
        <f t="shared" si="352"/>
        <v>0.21882276596556857</v>
      </c>
      <c r="L4491" s="3">
        <f t="shared" si="353"/>
        <v>0</v>
      </c>
      <c r="M4491" s="3">
        <f t="shared" si="354"/>
        <v>1.0349106746156547</v>
      </c>
    </row>
    <row r="4492" spans="1:13" x14ac:dyDescent="0.35">
      <c r="A4492" t="s">
        <v>4511</v>
      </c>
      <c r="B4492" t="str">
        <f t="shared" si="350"/>
        <v>2019</v>
      </c>
      <c r="C4492">
        <v>4491</v>
      </c>
      <c r="D4492" s="1">
        <v>5216</v>
      </c>
      <c r="E4492" s="1">
        <v>11226.5</v>
      </c>
      <c r="F4492" s="1">
        <v>0</v>
      </c>
      <c r="G4492" s="2" cm="1">
        <f t="array" ref="G4492">_xlfn.XLOOKUP(G$1,Sheet2!$B$1:$M$1,_xlfn.XLOOKUP(Sheet1!$B4492,Sheet2!$A$2:$A$5,Sheet2!$B$2:$M$5,"Not found",0,1),"Not found",0,1)</f>
        <v>6393</v>
      </c>
      <c r="H4492" s="2" cm="1">
        <f t="array" ref="H4492">_xlfn.XLOOKUP(H$1,Sheet2!$B$1:$M$1,_xlfn.XLOOKUP(Sheet1!$B4492,Sheet2!$A$2:$A$5,Sheet2!$B$2:$M$5,"Not found",0,1),"Not found",0,1)</f>
        <v>52394</v>
      </c>
      <c r="I4492" s="2" cm="1">
        <f t="array" ref="I4492">_xlfn.XLOOKUP(I$1,Sheet2!$B$1:$M$1,_xlfn.XLOOKUP(Sheet1!$B4492,Sheet2!$A$2:$A$5,Sheet2!$B$2:$M$5,"Not found",0,1),"Not found",0,1)</f>
        <v>44036</v>
      </c>
      <c r="J4492" s="3">
        <f t="shared" si="351"/>
        <v>0.8158923822931331</v>
      </c>
      <c r="K4492" s="3">
        <f t="shared" si="352"/>
        <v>0.21427071802114747</v>
      </c>
      <c r="L4492" s="3">
        <f t="shared" si="353"/>
        <v>0</v>
      </c>
      <c r="M4492" s="3">
        <f t="shared" si="354"/>
        <v>1.0301631003142806</v>
      </c>
    </row>
    <row r="4493" spans="1:13" x14ac:dyDescent="0.35">
      <c r="A4493" t="s">
        <v>4512</v>
      </c>
      <c r="B4493" t="str">
        <f t="shared" si="350"/>
        <v>2019</v>
      </c>
      <c r="C4493">
        <v>4492</v>
      </c>
      <c r="D4493" s="1">
        <v>5081.25</v>
      </c>
      <c r="E4493" s="1">
        <v>10832.5</v>
      </c>
      <c r="F4493" s="1">
        <v>1.5</v>
      </c>
      <c r="G4493" s="2" cm="1">
        <f t="array" ref="G4493">_xlfn.XLOOKUP(G$1,Sheet2!$B$1:$M$1,_xlfn.XLOOKUP(Sheet1!$B4493,Sheet2!$A$2:$A$5,Sheet2!$B$2:$M$5,"Not found",0,1),"Not found",0,1)</f>
        <v>6393</v>
      </c>
      <c r="H4493" s="2" cm="1">
        <f t="array" ref="H4493">_xlfn.XLOOKUP(H$1,Sheet2!$B$1:$M$1,_xlfn.XLOOKUP(Sheet1!$B4493,Sheet2!$A$2:$A$5,Sheet2!$B$2:$M$5,"Not found",0,1),"Not found",0,1)</f>
        <v>52394</v>
      </c>
      <c r="I4493" s="2" cm="1">
        <f t="array" ref="I4493">_xlfn.XLOOKUP(I$1,Sheet2!$B$1:$M$1,_xlfn.XLOOKUP(Sheet1!$B4493,Sheet2!$A$2:$A$5,Sheet2!$B$2:$M$5,"Not found",0,1),"Not found",0,1)</f>
        <v>44036</v>
      </c>
      <c r="J4493" s="3">
        <f t="shared" si="351"/>
        <v>0.79481464101360866</v>
      </c>
      <c r="K4493" s="3">
        <f t="shared" si="352"/>
        <v>0.20675077298927358</v>
      </c>
      <c r="L4493" s="3">
        <f t="shared" si="353"/>
        <v>3.4063039331456083E-5</v>
      </c>
      <c r="M4493" s="3">
        <f t="shared" si="354"/>
        <v>1.0015994770422136</v>
      </c>
    </row>
    <row r="4494" spans="1:13" x14ac:dyDescent="0.35">
      <c r="A4494" t="s">
        <v>4513</v>
      </c>
      <c r="B4494" t="str">
        <f t="shared" si="350"/>
        <v>2019</v>
      </c>
      <c r="C4494">
        <v>4493</v>
      </c>
      <c r="D4494" s="1">
        <v>5007.75</v>
      </c>
      <c r="E4494" s="1">
        <v>10962.25</v>
      </c>
      <c r="F4494" s="1">
        <v>179.25</v>
      </c>
      <c r="G4494" s="2" cm="1">
        <f t="array" ref="G4494">_xlfn.XLOOKUP(G$1,Sheet2!$B$1:$M$1,_xlfn.XLOOKUP(Sheet1!$B4494,Sheet2!$A$2:$A$5,Sheet2!$B$2:$M$5,"Not found",0,1),"Not found",0,1)</f>
        <v>6393</v>
      </c>
      <c r="H4494" s="2" cm="1">
        <f t="array" ref="H4494">_xlfn.XLOOKUP(H$1,Sheet2!$B$1:$M$1,_xlfn.XLOOKUP(Sheet1!$B4494,Sheet2!$A$2:$A$5,Sheet2!$B$2:$M$5,"Not found",0,1),"Not found",0,1)</f>
        <v>52394</v>
      </c>
      <c r="I4494" s="2" cm="1">
        <f t="array" ref="I4494">_xlfn.XLOOKUP(I$1,Sheet2!$B$1:$M$1,_xlfn.XLOOKUP(Sheet1!$B4494,Sheet2!$A$2:$A$5,Sheet2!$B$2:$M$5,"Not found",0,1),"Not found",0,1)</f>
        <v>44036</v>
      </c>
      <c r="J4494" s="3">
        <f t="shared" si="351"/>
        <v>0.78331769122477712</v>
      </c>
      <c r="K4494" s="3">
        <f t="shared" si="352"/>
        <v>0.20922720158796809</v>
      </c>
      <c r="L4494" s="3">
        <f t="shared" si="353"/>
        <v>4.0705332001090017E-3</v>
      </c>
      <c r="M4494" s="3">
        <f t="shared" si="354"/>
        <v>0.99661542601285413</v>
      </c>
    </row>
    <row r="4495" spans="1:13" x14ac:dyDescent="0.35">
      <c r="A4495" t="s">
        <v>4514</v>
      </c>
      <c r="B4495" t="str">
        <f t="shared" si="350"/>
        <v>2019</v>
      </c>
      <c r="C4495">
        <v>4494</v>
      </c>
      <c r="D4495" s="1">
        <v>4979.75</v>
      </c>
      <c r="E4495" s="1">
        <v>10294.75</v>
      </c>
      <c r="F4495" s="1">
        <v>1340.75</v>
      </c>
      <c r="G4495" s="2" cm="1">
        <f t="array" ref="G4495">_xlfn.XLOOKUP(G$1,Sheet2!$B$1:$M$1,_xlfn.XLOOKUP(Sheet1!$B4495,Sheet2!$A$2:$A$5,Sheet2!$B$2:$M$5,"Not found",0,1),"Not found",0,1)</f>
        <v>6393</v>
      </c>
      <c r="H4495" s="2" cm="1">
        <f t="array" ref="H4495">_xlfn.XLOOKUP(H$1,Sheet2!$B$1:$M$1,_xlfn.XLOOKUP(Sheet1!$B4495,Sheet2!$A$2:$A$5,Sheet2!$B$2:$M$5,"Not found",0,1),"Not found",0,1)</f>
        <v>52394</v>
      </c>
      <c r="I4495" s="2" cm="1">
        <f t="array" ref="I4495">_xlfn.XLOOKUP(I$1,Sheet2!$B$1:$M$1,_xlfn.XLOOKUP(Sheet1!$B4495,Sheet2!$A$2:$A$5,Sheet2!$B$2:$M$5,"Not found",0,1),"Not found",0,1)</f>
        <v>44036</v>
      </c>
      <c r="J4495" s="3">
        <f t="shared" si="351"/>
        <v>0.7789379008290318</v>
      </c>
      <c r="K4495" s="3">
        <f t="shared" si="352"/>
        <v>0.19648719319005992</v>
      </c>
      <c r="L4495" s="3">
        <f t="shared" si="353"/>
        <v>3.0446679989099827E-2</v>
      </c>
      <c r="M4495" s="3">
        <f t="shared" si="354"/>
        <v>1.0058717740081915</v>
      </c>
    </row>
    <row r="4496" spans="1:13" x14ac:dyDescent="0.35">
      <c r="A4496" t="s">
        <v>4515</v>
      </c>
      <c r="B4496" t="str">
        <f t="shared" si="350"/>
        <v>2019</v>
      </c>
      <c r="C4496">
        <v>4495</v>
      </c>
      <c r="D4496" s="1">
        <v>4928.25</v>
      </c>
      <c r="E4496" s="1">
        <v>9720</v>
      </c>
      <c r="F4496" s="1">
        <v>3506.25</v>
      </c>
      <c r="G4496" s="2" cm="1">
        <f t="array" ref="G4496">_xlfn.XLOOKUP(G$1,Sheet2!$B$1:$M$1,_xlfn.XLOOKUP(Sheet1!$B4496,Sheet2!$A$2:$A$5,Sheet2!$B$2:$M$5,"Not found",0,1),"Not found",0,1)</f>
        <v>6393</v>
      </c>
      <c r="H4496" s="2" cm="1">
        <f t="array" ref="H4496">_xlfn.XLOOKUP(H$1,Sheet2!$B$1:$M$1,_xlfn.XLOOKUP(Sheet1!$B4496,Sheet2!$A$2:$A$5,Sheet2!$B$2:$M$5,"Not found",0,1),"Not found",0,1)</f>
        <v>52394</v>
      </c>
      <c r="I4496" s="2" cm="1">
        <f t="array" ref="I4496">_xlfn.XLOOKUP(I$1,Sheet2!$B$1:$M$1,_xlfn.XLOOKUP(Sheet1!$B4496,Sheet2!$A$2:$A$5,Sheet2!$B$2:$M$5,"Not found",0,1),"Not found",0,1)</f>
        <v>44036</v>
      </c>
      <c r="J4496" s="3">
        <f t="shared" si="351"/>
        <v>0.77088221492257158</v>
      </c>
      <c r="K4496" s="3">
        <f t="shared" si="352"/>
        <v>0.18551742565942667</v>
      </c>
      <c r="L4496" s="3">
        <f t="shared" si="353"/>
        <v>7.9622354437278595E-2</v>
      </c>
      <c r="M4496" s="3">
        <f t="shared" si="354"/>
        <v>1.0360219950192768</v>
      </c>
    </row>
    <row r="4497" spans="1:13" x14ac:dyDescent="0.35">
      <c r="A4497" t="s">
        <v>4516</v>
      </c>
      <c r="B4497" t="str">
        <f t="shared" si="350"/>
        <v>2019</v>
      </c>
      <c r="C4497">
        <v>4496</v>
      </c>
      <c r="D4497" s="1">
        <v>4807.75</v>
      </c>
      <c r="E4497" s="1">
        <v>10553</v>
      </c>
      <c r="F4497" s="1">
        <v>6340.5</v>
      </c>
      <c r="G4497" s="2" cm="1">
        <f t="array" ref="G4497">_xlfn.XLOOKUP(G$1,Sheet2!$B$1:$M$1,_xlfn.XLOOKUP(Sheet1!$B4497,Sheet2!$A$2:$A$5,Sheet2!$B$2:$M$5,"Not found",0,1),"Not found",0,1)</f>
        <v>6393</v>
      </c>
      <c r="H4497" s="2" cm="1">
        <f t="array" ref="H4497">_xlfn.XLOOKUP(H$1,Sheet2!$B$1:$M$1,_xlfn.XLOOKUP(Sheet1!$B4497,Sheet2!$A$2:$A$5,Sheet2!$B$2:$M$5,"Not found",0,1),"Not found",0,1)</f>
        <v>52394</v>
      </c>
      <c r="I4497" s="2" cm="1">
        <f t="array" ref="I4497">_xlfn.XLOOKUP(I$1,Sheet2!$B$1:$M$1,_xlfn.XLOOKUP(Sheet1!$B4497,Sheet2!$A$2:$A$5,Sheet2!$B$2:$M$5,"Not found",0,1),"Not found",0,1)</f>
        <v>44036</v>
      </c>
      <c r="J4497" s="3">
        <f t="shared" si="351"/>
        <v>0.75203347411231036</v>
      </c>
      <c r="K4497" s="3">
        <f t="shared" si="352"/>
        <v>0.20141619269381991</v>
      </c>
      <c r="L4497" s="3">
        <f t="shared" si="353"/>
        <v>0.14398446725406486</v>
      </c>
      <c r="M4497" s="3">
        <f t="shared" si="354"/>
        <v>1.0974341340601952</v>
      </c>
    </row>
    <row r="4498" spans="1:13" x14ac:dyDescent="0.35">
      <c r="A4498" t="s">
        <v>4517</v>
      </c>
      <c r="B4498" t="str">
        <f t="shared" ref="B4498:B4561" si="355">RIGHT(LEFT(A4498,10),4)</f>
        <v>2019</v>
      </c>
      <c r="C4498">
        <v>4497</v>
      </c>
      <c r="D4498" s="1">
        <v>4330.25</v>
      </c>
      <c r="E4498" s="1">
        <v>11552.25</v>
      </c>
      <c r="F4498" s="1">
        <v>8932</v>
      </c>
      <c r="G4498" s="2" cm="1">
        <f t="array" ref="G4498">_xlfn.XLOOKUP(G$1,Sheet2!$B$1:$M$1,_xlfn.XLOOKUP(Sheet1!$B4498,Sheet2!$A$2:$A$5,Sheet2!$B$2:$M$5,"Not found",0,1),"Not found",0,1)</f>
        <v>6393</v>
      </c>
      <c r="H4498" s="2" cm="1">
        <f t="array" ref="H4498">_xlfn.XLOOKUP(H$1,Sheet2!$B$1:$M$1,_xlfn.XLOOKUP(Sheet1!$B4498,Sheet2!$A$2:$A$5,Sheet2!$B$2:$M$5,"Not found",0,1),"Not found",0,1)</f>
        <v>52394</v>
      </c>
      <c r="I4498" s="2" cm="1">
        <f t="array" ref="I4498">_xlfn.XLOOKUP(I$1,Sheet2!$B$1:$M$1,_xlfn.XLOOKUP(Sheet1!$B4498,Sheet2!$A$2:$A$5,Sheet2!$B$2:$M$5,"Not found",0,1),"Not found",0,1)</f>
        <v>44036</v>
      </c>
      <c r="J4498" s="3">
        <f t="shared" ref="J4498:J4561" si="356">D4498/G4498</f>
        <v>0.6773424057562959</v>
      </c>
      <c r="K4498" s="3">
        <f t="shared" ref="K4498:K4561" si="357">E4498/H4498</f>
        <v>0.22048803298087566</v>
      </c>
      <c r="L4498" s="3">
        <f t="shared" ref="L4498:L4561" si="358">F4498/I4498</f>
        <v>0.20283404487237713</v>
      </c>
      <c r="M4498" s="3">
        <f t="shared" ref="M4498:M4561" si="359">J4498+K4498+L4498</f>
        <v>1.1006644836095487</v>
      </c>
    </row>
    <row r="4499" spans="1:13" x14ac:dyDescent="0.35">
      <c r="A4499" t="s">
        <v>4518</v>
      </c>
      <c r="B4499" t="str">
        <f t="shared" si="355"/>
        <v>2019</v>
      </c>
      <c r="C4499">
        <v>4498</v>
      </c>
      <c r="D4499" s="1">
        <v>3733</v>
      </c>
      <c r="E4499" s="1">
        <v>12647.25</v>
      </c>
      <c r="F4499" s="1">
        <v>11057.75</v>
      </c>
      <c r="G4499" s="2" cm="1">
        <f t="array" ref="G4499">_xlfn.XLOOKUP(G$1,Sheet2!$B$1:$M$1,_xlfn.XLOOKUP(Sheet1!$B4499,Sheet2!$A$2:$A$5,Sheet2!$B$2:$M$5,"Not found",0,1),"Not found",0,1)</f>
        <v>6393</v>
      </c>
      <c r="H4499" s="2" cm="1">
        <f t="array" ref="H4499">_xlfn.XLOOKUP(H$1,Sheet2!$B$1:$M$1,_xlfn.XLOOKUP(Sheet1!$B4499,Sheet2!$A$2:$A$5,Sheet2!$B$2:$M$5,"Not found",0,1),"Not found",0,1)</f>
        <v>52394</v>
      </c>
      <c r="I4499" s="2" cm="1">
        <f t="array" ref="I4499">_xlfn.XLOOKUP(I$1,Sheet2!$B$1:$M$1,_xlfn.XLOOKUP(Sheet1!$B4499,Sheet2!$A$2:$A$5,Sheet2!$B$2:$M$5,"Not found",0,1),"Not found",0,1)</f>
        <v>44036</v>
      </c>
      <c r="J4499" s="3">
        <f t="shared" si="356"/>
        <v>0.58391991240419205</v>
      </c>
      <c r="K4499" s="3">
        <f t="shared" si="357"/>
        <v>0.24138737259991602</v>
      </c>
      <c r="L4499" s="3">
        <f t="shared" si="358"/>
        <v>0.25110704877827233</v>
      </c>
      <c r="M4499" s="3">
        <f t="shared" si="359"/>
        <v>1.0764143337823804</v>
      </c>
    </row>
    <row r="4500" spans="1:13" x14ac:dyDescent="0.35">
      <c r="A4500" t="s">
        <v>4519</v>
      </c>
      <c r="B4500" t="str">
        <f t="shared" si="355"/>
        <v>2019</v>
      </c>
      <c r="C4500">
        <v>4499</v>
      </c>
      <c r="D4500" s="1">
        <v>3806</v>
      </c>
      <c r="E4500" s="1">
        <v>13134.75</v>
      </c>
      <c r="F4500" s="1">
        <v>13380</v>
      </c>
      <c r="G4500" s="2" cm="1">
        <f t="array" ref="G4500">_xlfn.XLOOKUP(G$1,Sheet2!$B$1:$M$1,_xlfn.XLOOKUP(Sheet1!$B4500,Sheet2!$A$2:$A$5,Sheet2!$B$2:$M$5,"Not found",0,1),"Not found",0,1)</f>
        <v>6393</v>
      </c>
      <c r="H4500" s="2" cm="1">
        <f t="array" ref="H4500">_xlfn.XLOOKUP(H$1,Sheet2!$B$1:$M$1,_xlfn.XLOOKUP(Sheet1!$B4500,Sheet2!$A$2:$A$5,Sheet2!$B$2:$M$5,"Not found",0,1),"Not found",0,1)</f>
        <v>52394</v>
      </c>
      <c r="I4500" s="2" cm="1">
        <f t="array" ref="I4500">_xlfn.XLOOKUP(I$1,Sheet2!$B$1:$M$1,_xlfn.XLOOKUP(Sheet1!$B4500,Sheet2!$A$2:$A$5,Sheet2!$B$2:$M$5,"Not found",0,1),"Not found",0,1)</f>
        <v>44036</v>
      </c>
      <c r="J4500" s="3">
        <f t="shared" si="356"/>
        <v>0.59533865165024247</v>
      </c>
      <c r="K4500" s="3">
        <f t="shared" si="357"/>
        <v>0.25069187311524221</v>
      </c>
      <c r="L4500" s="3">
        <f t="shared" si="358"/>
        <v>0.30384231083658825</v>
      </c>
      <c r="M4500" s="3">
        <f t="shared" si="359"/>
        <v>1.1498728356020729</v>
      </c>
    </row>
    <row r="4501" spans="1:13" x14ac:dyDescent="0.35">
      <c r="A4501" t="s">
        <v>4520</v>
      </c>
      <c r="B4501" t="str">
        <f t="shared" si="355"/>
        <v>2019</v>
      </c>
      <c r="C4501">
        <v>4500</v>
      </c>
      <c r="D4501" s="1">
        <v>4176.75</v>
      </c>
      <c r="E4501" s="1">
        <v>13458.25</v>
      </c>
      <c r="F4501" s="1">
        <v>15457.25</v>
      </c>
      <c r="G4501" s="2" cm="1">
        <f t="array" ref="G4501">_xlfn.XLOOKUP(G$1,Sheet2!$B$1:$M$1,_xlfn.XLOOKUP(Sheet1!$B4501,Sheet2!$A$2:$A$5,Sheet2!$B$2:$M$5,"Not found",0,1),"Not found",0,1)</f>
        <v>6393</v>
      </c>
      <c r="H4501" s="2" cm="1">
        <f t="array" ref="H4501">_xlfn.XLOOKUP(H$1,Sheet2!$B$1:$M$1,_xlfn.XLOOKUP(Sheet1!$B4501,Sheet2!$A$2:$A$5,Sheet2!$B$2:$M$5,"Not found",0,1),"Not found",0,1)</f>
        <v>52394</v>
      </c>
      <c r="I4501" s="2" cm="1">
        <f t="array" ref="I4501">_xlfn.XLOOKUP(I$1,Sheet2!$B$1:$M$1,_xlfn.XLOOKUP(Sheet1!$B4501,Sheet2!$A$2:$A$5,Sheet2!$B$2:$M$5,"Not found",0,1),"Not found",0,1)</f>
        <v>44036</v>
      </c>
      <c r="J4501" s="3">
        <f t="shared" si="356"/>
        <v>0.6533317691224777</v>
      </c>
      <c r="K4501" s="3">
        <f t="shared" si="357"/>
        <v>0.25686624422643817</v>
      </c>
      <c r="L4501" s="3">
        <f t="shared" si="358"/>
        <v>0.351013943137433</v>
      </c>
      <c r="M4501" s="3">
        <f t="shared" si="359"/>
        <v>1.2612119564863489</v>
      </c>
    </row>
    <row r="4502" spans="1:13" x14ac:dyDescent="0.35">
      <c r="A4502" t="s">
        <v>4521</v>
      </c>
      <c r="B4502" t="str">
        <f t="shared" si="355"/>
        <v>2019</v>
      </c>
      <c r="C4502">
        <v>4501</v>
      </c>
      <c r="D4502" s="1">
        <v>4251.25</v>
      </c>
      <c r="E4502" s="1">
        <v>14105.75</v>
      </c>
      <c r="F4502" s="1">
        <v>16938.75</v>
      </c>
      <c r="G4502" s="2" cm="1">
        <f t="array" ref="G4502">_xlfn.XLOOKUP(G$1,Sheet2!$B$1:$M$1,_xlfn.XLOOKUP(Sheet1!$B4502,Sheet2!$A$2:$A$5,Sheet2!$B$2:$M$5,"Not found",0,1),"Not found",0,1)</f>
        <v>6393</v>
      </c>
      <c r="H4502" s="2" cm="1">
        <f t="array" ref="H4502">_xlfn.XLOOKUP(H$1,Sheet2!$B$1:$M$1,_xlfn.XLOOKUP(Sheet1!$B4502,Sheet2!$A$2:$A$5,Sheet2!$B$2:$M$5,"Not found",0,1),"Not found",0,1)</f>
        <v>52394</v>
      </c>
      <c r="I4502" s="2" cm="1">
        <f t="array" ref="I4502">_xlfn.XLOOKUP(I$1,Sheet2!$B$1:$M$1,_xlfn.XLOOKUP(Sheet1!$B4502,Sheet2!$A$2:$A$5,Sheet2!$B$2:$M$5,"Not found",0,1),"Not found",0,1)</f>
        <v>44036</v>
      </c>
      <c r="J4502" s="3">
        <f t="shared" si="356"/>
        <v>0.66498513999687159</v>
      </c>
      <c r="K4502" s="3">
        <f t="shared" si="357"/>
        <v>0.26922452952628162</v>
      </c>
      <c r="L4502" s="3">
        <f t="shared" si="358"/>
        <v>0.3846568716504678</v>
      </c>
      <c r="M4502" s="3">
        <f t="shared" si="359"/>
        <v>1.3188665411736209</v>
      </c>
    </row>
    <row r="4503" spans="1:13" x14ac:dyDescent="0.35">
      <c r="A4503" t="s">
        <v>4522</v>
      </c>
      <c r="B4503" t="str">
        <f t="shared" si="355"/>
        <v>2019</v>
      </c>
      <c r="C4503">
        <v>4502</v>
      </c>
      <c r="D4503" s="1">
        <v>4452.75</v>
      </c>
      <c r="E4503" s="1">
        <v>14553</v>
      </c>
      <c r="F4503" s="1">
        <v>17700.25</v>
      </c>
      <c r="G4503" s="2" cm="1">
        <f t="array" ref="G4503">_xlfn.XLOOKUP(G$1,Sheet2!$B$1:$M$1,_xlfn.XLOOKUP(Sheet1!$B4503,Sheet2!$A$2:$A$5,Sheet2!$B$2:$M$5,"Not found",0,1),"Not found",0,1)</f>
        <v>6393</v>
      </c>
      <c r="H4503" s="2" cm="1">
        <f t="array" ref="H4503">_xlfn.XLOOKUP(H$1,Sheet2!$B$1:$M$1,_xlfn.XLOOKUP(Sheet1!$B4503,Sheet2!$A$2:$A$5,Sheet2!$B$2:$M$5,"Not found",0,1),"Not found",0,1)</f>
        <v>52394</v>
      </c>
      <c r="I4503" s="2" cm="1">
        <f t="array" ref="I4503">_xlfn.XLOOKUP(I$1,Sheet2!$B$1:$M$1,_xlfn.XLOOKUP(Sheet1!$B4503,Sheet2!$A$2:$A$5,Sheet2!$B$2:$M$5,"Not found",0,1),"Not found",0,1)</f>
        <v>44036</v>
      </c>
      <c r="J4503" s="3">
        <f t="shared" si="356"/>
        <v>0.69650398873768182</v>
      </c>
      <c r="K4503" s="3">
        <f t="shared" si="357"/>
        <v>0.2777608123067527</v>
      </c>
      <c r="L4503" s="3">
        <f t="shared" si="358"/>
        <v>0.40194954128440369</v>
      </c>
      <c r="M4503" s="3">
        <f t="shared" si="359"/>
        <v>1.3762143423288382</v>
      </c>
    </row>
    <row r="4504" spans="1:13" x14ac:dyDescent="0.35">
      <c r="A4504" t="s">
        <v>4523</v>
      </c>
      <c r="B4504" t="str">
        <f t="shared" si="355"/>
        <v>2019</v>
      </c>
      <c r="C4504">
        <v>4503</v>
      </c>
      <c r="D4504" s="1">
        <v>4388.75</v>
      </c>
      <c r="E4504" s="1">
        <v>14859.75</v>
      </c>
      <c r="F4504" s="1">
        <v>16715.75</v>
      </c>
      <c r="G4504" s="2" cm="1">
        <f t="array" ref="G4504">_xlfn.XLOOKUP(G$1,Sheet2!$B$1:$M$1,_xlfn.XLOOKUP(Sheet1!$B4504,Sheet2!$A$2:$A$5,Sheet2!$B$2:$M$5,"Not found",0,1),"Not found",0,1)</f>
        <v>6393</v>
      </c>
      <c r="H4504" s="2" cm="1">
        <f t="array" ref="H4504">_xlfn.XLOOKUP(H$1,Sheet2!$B$1:$M$1,_xlfn.XLOOKUP(Sheet1!$B4504,Sheet2!$A$2:$A$5,Sheet2!$B$2:$M$5,"Not found",0,1),"Not found",0,1)</f>
        <v>52394</v>
      </c>
      <c r="I4504" s="2" cm="1">
        <f t="array" ref="I4504">_xlfn.XLOOKUP(I$1,Sheet2!$B$1:$M$1,_xlfn.XLOOKUP(Sheet1!$B4504,Sheet2!$A$2:$A$5,Sheet2!$B$2:$M$5,"Not found",0,1),"Not found",0,1)</f>
        <v>44036</v>
      </c>
      <c r="J4504" s="3">
        <f t="shared" si="356"/>
        <v>0.68649303926169247</v>
      </c>
      <c r="K4504" s="3">
        <f t="shared" si="357"/>
        <v>0.28361549032331945</v>
      </c>
      <c r="L4504" s="3">
        <f t="shared" si="358"/>
        <v>0.37959283313652464</v>
      </c>
      <c r="M4504" s="3">
        <f t="shared" si="359"/>
        <v>1.3497013627215366</v>
      </c>
    </row>
    <row r="4505" spans="1:13" x14ac:dyDescent="0.35">
      <c r="A4505" t="s">
        <v>4524</v>
      </c>
      <c r="B4505" t="str">
        <f t="shared" si="355"/>
        <v>2019</v>
      </c>
      <c r="C4505">
        <v>4504</v>
      </c>
      <c r="D4505" s="1">
        <v>4317.75</v>
      </c>
      <c r="E4505" s="1">
        <v>15474</v>
      </c>
      <c r="F4505" s="1">
        <v>14588</v>
      </c>
      <c r="G4505" s="2" cm="1">
        <f t="array" ref="G4505">_xlfn.XLOOKUP(G$1,Sheet2!$B$1:$M$1,_xlfn.XLOOKUP(Sheet1!$B4505,Sheet2!$A$2:$A$5,Sheet2!$B$2:$M$5,"Not found",0,1),"Not found",0,1)</f>
        <v>6393</v>
      </c>
      <c r="H4505" s="2" cm="1">
        <f t="array" ref="H4505">_xlfn.XLOOKUP(H$1,Sheet2!$B$1:$M$1,_xlfn.XLOOKUP(Sheet1!$B4505,Sheet2!$A$2:$A$5,Sheet2!$B$2:$M$5,"Not found",0,1),"Not found",0,1)</f>
        <v>52394</v>
      </c>
      <c r="I4505" s="2" cm="1">
        <f t="array" ref="I4505">_xlfn.XLOOKUP(I$1,Sheet2!$B$1:$M$1,_xlfn.XLOOKUP(Sheet1!$B4505,Sheet2!$A$2:$A$5,Sheet2!$B$2:$M$5,"Not found",0,1),"Not found",0,1)</f>
        <v>44036</v>
      </c>
      <c r="J4505" s="3">
        <f t="shared" si="356"/>
        <v>0.67538714218676676</v>
      </c>
      <c r="K4505" s="3">
        <f t="shared" si="357"/>
        <v>0.29533916097263047</v>
      </c>
      <c r="L4505" s="3">
        <f t="shared" si="358"/>
        <v>0.33127441184485423</v>
      </c>
      <c r="M4505" s="3">
        <f t="shared" si="359"/>
        <v>1.3020007150042514</v>
      </c>
    </row>
    <row r="4506" spans="1:13" x14ac:dyDescent="0.35">
      <c r="A4506" t="s">
        <v>4525</v>
      </c>
      <c r="B4506" t="str">
        <f t="shared" si="355"/>
        <v>2019</v>
      </c>
      <c r="C4506">
        <v>4505</v>
      </c>
      <c r="D4506" s="1">
        <v>4057.75</v>
      </c>
      <c r="E4506" s="1">
        <v>15854.25</v>
      </c>
      <c r="F4506" s="1">
        <v>11095.25</v>
      </c>
      <c r="G4506" s="2" cm="1">
        <f t="array" ref="G4506">_xlfn.XLOOKUP(G$1,Sheet2!$B$1:$M$1,_xlfn.XLOOKUP(Sheet1!$B4506,Sheet2!$A$2:$A$5,Sheet2!$B$2:$M$5,"Not found",0,1),"Not found",0,1)</f>
        <v>6393</v>
      </c>
      <c r="H4506" s="2" cm="1">
        <f t="array" ref="H4506">_xlfn.XLOOKUP(H$1,Sheet2!$B$1:$M$1,_xlfn.XLOOKUP(Sheet1!$B4506,Sheet2!$A$2:$A$5,Sheet2!$B$2:$M$5,"Not found",0,1),"Not found",0,1)</f>
        <v>52394</v>
      </c>
      <c r="I4506" s="2" cm="1">
        <f t="array" ref="I4506">_xlfn.XLOOKUP(I$1,Sheet2!$B$1:$M$1,_xlfn.XLOOKUP(Sheet1!$B4506,Sheet2!$A$2:$A$5,Sheet2!$B$2:$M$5,"Not found",0,1),"Not found",0,1)</f>
        <v>44036</v>
      </c>
      <c r="J4506" s="3">
        <f t="shared" si="356"/>
        <v>0.63471765994055995</v>
      </c>
      <c r="K4506" s="3">
        <f t="shared" si="357"/>
        <v>0.3025966713745849</v>
      </c>
      <c r="L4506" s="3">
        <f t="shared" si="358"/>
        <v>0.25195862476155872</v>
      </c>
      <c r="M4506" s="3">
        <f t="shared" si="359"/>
        <v>1.1892729560767035</v>
      </c>
    </row>
    <row r="4507" spans="1:13" x14ac:dyDescent="0.35">
      <c r="A4507" t="s">
        <v>4526</v>
      </c>
      <c r="B4507" t="str">
        <f t="shared" si="355"/>
        <v>2019</v>
      </c>
      <c r="C4507">
        <v>4506</v>
      </c>
      <c r="D4507" s="1">
        <v>3803.25</v>
      </c>
      <c r="E4507" s="1">
        <v>14777.25</v>
      </c>
      <c r="F4507" s="1">
        <v>7006.5</v>
      </c>
      <c r="G4507" s="2" cm="1">
        <f t="array" ref="G4507">_xlfn.XLOOKUP(G$1,Sheet2!$B$1:$M$1,_xlfn.XLOOKUP(Sheet1!$B4507,Sheet2!$A$2:$A$5,Sheet2!$B$2:$M$5,"Not found",0,1),"Not found",0,1)</f>
        <v>6393</v>
      </c>
      <c r="H4507" s="2" cm="1">
        <f t="array" ref="H4507">_xlfn.XLOOKUP(H$1,Sheet2!$B$1:$M$1,_xlfn.XLOOKUP(Sheet1!$B4507,Sheet2!$A$2:$A$5,Sheet2!$B$2:$M$5,"Not found",0,1),"Not found",0,1)</f>
        <v>52394</v>
      </c>
      <c r="I4507" s="2" cm="1">
        <f t="array" ref="I4507">_xlfn.XLOOKUP(I$1,Sheet2!$B$1:$M$1,_xlfn.XLOOKUP(Sheet1!$B4507,Sheet2!$A$2:$A$5,Sheet2!$B$2:$M$5,"Not found",0,1),"Not found",0,1)</f>
        <v>44036</v>
      </c>
      <c r="J4507" s="3">
        <f t="shared" si="356"/>
        <v>0.59490849366494603</v>
      </c>
      <c r="K4507" s="3">
        <f t="shared" si="357"/>
        <v>0.28204088254380272</v>
      </c>
      <c r="L4507" s="3">
        <f t="shared" si="358"/>
        <v>0.15910845671723137</v>
      </c>
      <c r="M4507" s="3">
        <f t="shared" si="359"/>
        <v>1.0360578329259802</v>
      </c>
    </row>
    <row r="4508" spans="1:13" x14ac:dyDescent="0.35">
      <c r="A4508" t="s">
        <v>4527</v>
      </c>
      <c r="B4508" t="str">
        <f t="shared" si="355"/>
        <v>2019</v>
      </c>
      <c r="C4508">
        <v>4507</v>
      </c>
      <c r="D4508" s="1">
        <v>3693.5</v>
      </c>
      <c r="E4508" s="1">
        <v>13186</v>
      </c>
      <c r="F4508" s="1">
        <v>3462.25</v>
      </c>
      <c r="G4508" s="2" cm="1">
        <f t="array" ref="G4508">_xlfn.XLOOKUP(G$1,Sheet2!$B$1:$M$1,_xlfn.XLOOKUP(Sheet1!$B4508,Sheet2!$A$2:$A$5,Sheet2!$B$2:$M$5,"Not found",0,1),"Not found",0,1)</f>
        <v>6393</v>
      </c>
      <c r="H4508" s="2" cm="1">
        <f t="array" ref="H4508">_xlfn.XLOOKUP(H$1,Sheet2!$B$1:$M$1,_xlfn.XLOOKUP(Sheet1!$B4508,Sheet2!$A$2:$A$5,Sheet2!$B$2:$M$5,"Not found",0,1),"Not found",0,1)</f>
        <v>52394</v>
      </c>
      <c r="I4508" s="2" cm="1">
        <f t="array" ref="I4508">_xlfn.XLOOKUP(I$1,Sheet2!$B$1:$M$1,_xlfn.XLOOKUP(Sheet1!$B4508,Sheet2!$A$2:$A$5,Sheet2!$B$2:$M$5,"Not found",0,1),"Not found",0,1)</f>
        <v>44036</v>
      </c>
      <c r="J4508" s="3">
        <f t="shared" si="356"/>
        <v>0.57774127952447984</v>
      </c>
      <c r="K4508" s="3">
        <f t="shared" si="357"/>
        <v>0.25167003855403292</v>
      </c>
      <c r="L4508" s="3">
        <f t="shared" si="358"/>
        <v>7.8623171950222545E-2</v>
      </c>
      <c r="M4508" s="3">
        <f t="shared" si="359"/>
        <v>0.90803449002873526</v>
      </c>
    </row>
    <row r="4509" spans="1:13" x14ac:dyDescent="0.35">
      <c r="A4509" t="s">
        <v>4528</v>
      </c>
      <c r="B4509" t="str">
        <f t="shared" si="355"/>
        <v>2019</v>
      </c>
      <c r="C4509">
        <v>4508</v>
      </c>
      <c r="D4509" s="1">
        <v>3474</v>
      </c>
      <c r="E4509" s="1">
        <v>10306.25</v>
      </c>
      <c r="F4509" s="1">
        <v>1063.25</v>
      </c>
      <c r="G4509" s="2" cm="1">
        <f t="array" ref="G4509">_xlfn.XLOOKUP(G$1,Sheet2!$B$1:$M$1,_xlfn.XLOOKUP(Sheet1!$B4509,Sheet2!$A$2:$A$5,Sheet2!$B$2:$M$5,"Not found",0,1),"Not found",0,1)</f>
        <v>6393</v>
      </c>
      <c r="H4509" s="2" cm="1">
        <f t="array" ref="H4509">_xlfn.XLOOKUP(H$1,Sheet2!$B$1:$M$1,_xlfn.XLOOKUP(Sheet1!$B4509,Sheet2!$A$2:$A$5,Sheet2!$B$2:$M$5,"Not found",0,1),"Not found",0,1)</f>
        <v>52394</v>
      </c>
      <c r="I4509" s="2" cm="1">
        <f t="array" ref="I4509">_xlfn.XLOOKUP(I$1,Sheet2!$B$1:$M$1,_xlfn.XLOOKUP(Sheet1!$B4509,Sheet2!$A$2:$A$5,Sheet2!$B$2:$M$5,"Not found",0,1),"Not found",0,1)</f>
        <v>44036</v>
      </c>
      <c r="J4509" s="3">
        <f t="shared" si="356"/>
        <v>0.5434068512435476</v>
      </c>
      <c r="K4509" s="3">
        <f t="shared" si="357"/>
        <v>0.19670668397144711</v>
      </c>
      <c r="L4509" s="3">
        <f t="shared" si="358"/>
        <v>2.4145017712780454E-2</v>
      </c>
      <c r="M4509" s="3">
        <f t="shared" si="359"/>
        <v>0.76425855292777511</v>
      </c>
    </row>
    <row r="4510" spans="1:13" x14ac:dyDescent="0.35">
      <c r="A4510" t="s">
        <v>4529</v>
      </c>
      <c r="B4510" t="str">
        <f t="shared" si="355"/>
        <v>2019</v>
      </c>
      <c r="C4510">
        <v>4509</v>
      </c>
      <c r="D4510" s="1">
        <v>3310</v>
      </c>
      <c r="E4510" s="1">
        <v>7904</v>
      </c>
      <c r="F4510" s="1">
        <v>69.25</v>
      </c>
      <c r="G4510" s="2" cm="1">
        <f t="array" ref="G4510">_xlfn.XLOOKUP(G$1,Sheet2!$B$1:$M$1,_xlfn.XLOOKUP(Sheet1!$B4510,Sheet2!$A$2:$A$5,Sheet2!$B$2:$M$5,"Not found",0,1),"Not found",0,1)</f>
        <v>6393</v>
      </c>
      <c r="H4510" s="2" cm="1">
        <f t="array" ref="H4510">_xlfn.XLOOKUP(H$1,Sheet2!$B$1:$M$1,_xlfn.XLOOKUP(Sheet1!$B4510,Sheet2!$A$2:$A$5,Sheet2!$B$2:$M$5,"Not found",0,1),"Not found",0,1)</f>
        <v>52394</v>
      </c>
      <c r="I4510" s="2" cm="1">
        <f t="array" ref="I4510">_xlfn.XLOOKUP(I$1,Sheet2!$B$1:$M$1,_xlfn.XLOOKUP(Sheet1!$B4510,Sheet2!$A$2:$A$5,Sheet2!$B$2:$M$5,"Not found",0,1),"Not found",0,1)</f>
        <v>44036</v>
      </c>
      <c r="J4510" s="3">
        <f t="shared" si="356"/>
        <v>0.51775379321132486</v>
      </c>
      <c r="K4510" s="3">
        <f t="shared" si="357"/>
        <v>0.15085696835515516</v>
      </c>
      <c r="L4510" s="3">
        <f t="shared" si="358"/>
        <v>1.572576982468889E-3</v>
      </c>
      <c r="M4510" s="3">
        <f t="shared" si="359"/>
        <v>0.67018333854894896</v>
      </c>
    </row>
    <row r="4511" spans="1:13" x14ac:dyDescent="0.35">
      <c r="A4511" t="s">
        <v>4530</v>
      </c>
      <c r="B4511" t="str">
        <f t="shared" si="355"/>
        <v>2019</v>
      </c>
      <c r="C4511">
        <v>4510</v>
      </c>
      <c r="D4511" s="1">
        <v>3012.75</v>
      </c>
      <c r="E4511" s="1">
        <v>7037.5</v>
      </c>
      <c r="F4511" s="1">
        <v>0</v>
      </c>
      <c r="G4511" s="2" cm="1">
        <f t="array" ref="G4511">_xlfn.XLOOKUP(G$1,Sheet2!$B$1:$M$1,_xlfn.XLOOKUP(Sheet1!$B4511,Sheet2!$A$2:$A$5,Sheet2!$B$2:$M$5,"Not found",0,1),"Not found",0,1)</f>
        <v>6393</v>
      </c>
      <c r="H4511" s="2" cm="1">
        <f t="array" ref="H4511">_xlfn.XLOOKUP(H$1,Sheet2!$B$1:$M$1,_xlfn.XLOOKUP(Sheet1!$B4511,Sheet2!$A$2:$A$5,Sheet2!$B$2:$M$5,"Not found",0,1),"Not found",0,1)</f>
        <v>52394</v>
      </c>
      <c r="I4511" s="2" cm="1">
        <f t="array" ref="I4511">_xlfn.XLOOKUP(I$1,Sheet2!$B$1:$M$1,_xlfn.XLOOKUP(Sheet1!$B4511,Sheet2!$A$2:$A$5,Sheet2!$B$2:$M$5,"Not found",0,1),"Not found",0,1)</f>
        <v>44036</v>
      </c>
      <c r="J4511" s="3">
        <f t="shared" si="356"/>
        <v>0.47125762552792116</v>
      </c>
      <c r="K4511" s="3">
        <f t="shared" si="357"/>
        <v>0.13431881513150359</v>
      </c>
      <c r="L4511" s="3">
        <f t="shared" si="358"/>
        <v>0</v>
      </c>
      <c r="M4511" s="3">
        <f t="shared" si="359"/>
        <v>0.60557644065942473</v>
      </c>
    </row>
    <row r="4512" spans="1:13" x14ac:dyDescent="0.35">
      <c r="A4512" t="s">
        <v>4531</v>
      </c>
      <c r="B4512" t="str">
        <f t="shared" si="355"/>
        <v>2019</v>
      </c>
      <c r="C4512">
        <v>4511</v>
      </c>
      <c r="D4512" s="1">
        <v>2768</v>
      </c>
      <c r="E4512" s="1">
        <v>7503.5</v>
      </c>
      <c r="F4512" s="1">
        <v>0</v>
      </c>
      <c r="G4512" s="2" cm="1">
        <f t="array" ref="G4512">_xlfn.XLOOKUP(G$1,Sheet2!$B$1:$M$1,_xlfn.XLOOKUP(Sheet1!$B4512,Sheet2!$A$2:$A$5,Sheet2!$B$2:$M$5,"Not found",0,1),"Not found",0,1)</f>
        <v>6393</v>
      </c>
      <c r="H4512" s="2" cm="1">
        <f t="array" ref="H4512">_xlfn.XLOOKUP(H$1,Sheet2!$B$1:$M$1,_xlfn.XLOOKUP(Sheet1!$B4512,Sheet2!$A$2:$A$5,Sheet2!$B$2:$M$5,"Not found",0,1),"Not found",0,1)</f>
        <v>52394</v>
      </c>
      <c r="I4512" s="2" cm="1">
        <f t="array" ref="I4512">_xlfn.XLOOKUP(I$1,Sheet2!$B$1:$M$1,_xlfn.XLOOKUP(Sheet1!$B4512,Sheet2!$A$2:$A$5,Sheet2!$B$2:$M$5,"Not found",0,1),"Not found",0,1)</f>
        <v>44036</v>
      </c>
      <c r="J4512" s="3">
        <f t="shared" si="356"/>
        <v>0.43297356483653998</v>
      </c>
      <c r="K4512" s="3">
        <f t="shared" si="357"/>
        <v>0.14321296331641029</v>
      </c>
      <c r="L4512" s="3">
        <f t="shared" si="358"/>
        <v>0</v>
      </c>
      <c r="M4512" s="3">
        <f t="shared" si="359"/>
        <v>0.57618652815295024</v>
      </c>
    </row>
    <row r="4513" spans="1:13" x14ac:dyDescent="0.35">
      <c r="A4513" t="s">
        <v>4532</v>
      </c>
      <c r="B4513" t="str">
        <f t="shared" si="355"/>
        <v>2019</v>
      </c>
      <c r="C4513">
        <v>4512</v>
      </c>
      <c r="D4513" s="1">
        <v>2960</v>
      </c>
      <c r="E4513" s="1">
        <v>7443.5</v>
      </c>
      <c r="F4513" s="1">
        <v>0</v>
      </c>
      <c r="G4513" s="2" cm="1">
        <f t="array" ref="G4513">_xlfn.XLOOKUP(G$1,Sheet2!$B$1:$M$1,_xlfn.XLOOKUP(Sheet1!$B4513,Sheet2!$A$2:$A$5,Sheet2!$B$2:$M$5,"Not found",0,1),"Not found",0,1)</f>
        <v>6393</v>
      </c>
      <c r="H4513" s="2" cm="1">
        <f t="array" ref="H4513">_xlfn.XLOOKUP(H$1,Sheet2!$B$1:$M$1,_xlfn.XLOOKUP(Sheet1!$B4513,Sheet2!$A$2:$A$5,Sheet2!$B$2:$M$5,"Not found",0,1),"Not found",0,1)</f>
        <v>52394</v>
      </c>
      <c r="I4513" s="2" cm="1">
        <f t="array" ref="I4513">_xlfn.XLOOKUP(I$1,Sheet2!$B$1:$M$1,_xlfn.XLOOKUP(Sheet1!$B4513,Sheet2!$A$2:$A$5,Sheet2!$B$2:$M$5,"Not found",0,1),"Not found",0,1)</f>
        <v>44036</v>
      </c>
      <c r="J4513" s="3">
        <f t="shared" si="356"/>
        <v>0.46300641326450803</v>
      </c>
      <c r="K4513" s="3">
        <f t="shared" si="357"/>
        <v>0.14206779402221628</v>
      </c>
      <c r="L4513" s="3">
        <f t="shared" si="358"/>
        <v>0</v>
      </c>
      <c r="M4513" s="3">
        <f t="shared" si="359"/>
        <v>0.60507420728672434</v>
      </c>
    </row>
    <row r="4514" spans="1:13" x14ac:dyDescent="0.35">
      <c r="A4514" t="s">
        <v>4533</v>
      </c>
      <c r="B4514" t="str">
        <f t="shared" si="355"/>
        <v>2019</v>
      </c>
      <c r="C4514">
        <v>4513</v>
      </c>
      <c r="D4514" s="1">
        <v>3219.75</v>
      </c>
      <c r="E4514" s="1">
        <v>7302</v>
      </c>
      <c r="F4514" s="1">
        <v>0</v>
      </c>
      <c r="G4514" s="2" cm="1">
        <f t="array" ref="G4514">_xlfn.XLOOKUP(G$1,Sheet2!$B$1:$M$1,_xlfn.XLOOKUP(Sheet1!$B4514,Sheet2!$A$2:$A$5,Sheet2!$B$2:$M$5,"Not found",0,1),"Not found",0,1)</f>
        <v>6393</v>
      </c>
      <c r="H4514" s="2" cm="1">
        <f t="array" ref="H4514">_xlfn.XLOOKUP(H$1,Sheet2!$B$1:$M$1,_xlfn.XLOOKUP(Sheet1!$B4514,Sheet2!$A$2:$A$5,Sheet2!$B$2:$M$5,"Not found",0,1),"Not found",0,1)</f>
        <v>52394</v>
      </c>
      <c r="I4514" s="2" cm="1">
        <f t="array" ref="I4514">_xlfn.XLOOKUP(I$1,Sheet2!$B$1:$M$1,_xlfn.XLOOKUP(Sheet1!$B4514,Sheet2!$A$2:$A$5,Sheet2!$B$2:$M$5,"Not found",0,1),"Not found",0,1)</f>
        <v>44036</v>
      </c>
      <c r="J4514" s="3">
        <f t="shared" si="356"/>
        <v>0.50363679023932428</v>
      </c>
      <c r="K4514" s="3">
        <f t="shared" si="357"/>
        <v>0.13936710310340877</v>
      </c>
      <c r="L4514" s="3">
        <f t="shared" si="358"/>
        <v>0</v>
      </c>
      <c r="M4514" s="3">
        <f t="shared" si="359"/>
        <v>0.64300389334273311</v>
      </c>
    </row>
    <row r="4515" spans="1:13" x14ac:dyDescent="0.35">
      <c r="A4515" t="s">
        <v>4534</v>
      </c>
      <c r="B4515" t="str">
        <f t="shared" si="355"/>
        <v>2019</v>
      </c>
      <c r="C4515">
        <v>4514</v>
      </c>
      <c r="D4515" s="1">
        <v>2952</v>
      </c>
      <c r="E4515" s="1">
        <v>6978.5</v>
      </c>
      <c r="F4515" s="1">
        <v>0</v>
      </c>
      <c r="G4515" s="2" cm="1">
        <f t="array" ref="G4515">_xlfn.XLOOKUP(G$1,Sheet2!$B$1:$M$1,_xlfn.XLOOKUP(Sheet1!$B4515,Sheet2!$A$2:$A$5,Sheet2!$B$2:$M$5,"Not found",0,1),"Not found",0,1)</f>
        <v>6393</v>
      </c>
      <c r="H4515" s="2" cm="1">
        <f t="array" ref="H4515">_xlfn.XLOOKUP(H$1,Sheet2!$B$1:$M$1,_xlfn.XLOOKUP(Sheet1!$B4515,Sheet2!$A$2:$A$5,Sheet2!$B$2:$M$5,"Not found",0,1),"Not found",0,1)</f>
        <v>52394</v>
      </c>
      <c r="I4515" s="2" cm="1">
        <f t="array" ref="I4515">_xlfn.XLOOKUP(I$1,Sheet2!$B$1:$M$1,_xlfn.XLOOKUP(Sheet1!$B4515,Sheet2!$A$2:$A$5,Sheet2!$B$2:$M$5,"Not found",0,1),"Not found",0,1)</f>
        <v>44036</v>
      </c>
      <c r="J4515" s="3">
        <f t="shared" si="356"/>
        <v>0.46175504458000938</v>
      </c>
      <c r="K4515" s="3">
        <f t="shared" si="357"/>
        <v>0.13319273199221285</v>
      </c>
      <c r="L4515" s="3">
        <f t="shared" si="358"/>
        <v>0</v>
      </c>
      <c r="M4515" s="3">
        <f t="shared" si="359"/>
        <v>0.5949477765722222</v>
      </c>
    </row>
    <row r="4516" spans="1:13" x14ac:dyDescent="0.35">
      <c r="A4516" t="s">
        <v>4535</v>
      </c>
      <c r="B4516" t="str">
        <f t="shared" si="355"/>
        <v>2019</v>
      </c>
      <c r="C4516">
        <v>4515</v>
      </c>
      <c r="D4516" s="1">
        <v>2705.25</v>
      </c>
      <c r="E4516" s="1">
        <v>7149.5</v>
      </c>
      <c r="F4516" s="1">
        <v>0</v>
      </c>
      <c r="G4516" s="2" cm="1">
        <f t="array" ref="G4516">_xlfn.XLOOKUP(G$1,Sheet2!$B$1:$M$1,_xlfn.XLOOKUP(Sheet1!$B4516,Sheet2!$A$2:$A$5,Sheet2!$B$2:$M$5,"Not found",0,1),"Not found",0,1)</f>
        <v>6393</v>
      </c>
      <c r="H4516" s="2" cm="1">
        <f t="array" ref="H4516">_xlfn.XLOOKUP(H$1,Sheet2!$B$1:$M$1,_xlfn.XLOOKUP(Sheet1!$B4516,Sheet2!$A$2:$A$5,Sheet2!$B$2:$M$5,"Not found",0,1),"Not found",0,1)</f>
        <v>52394</v>
      </c>
      <c r="I4516" s="2" cm="1">
        <f t="array" ref="I4516">_xlfn.XLOOKUP(I$1,Sheet2!$B$1:$M$1,_xlfn.XLOOKUP(Sheet1!$B4516,Sheet2!$A$2:$A$5,Sheet2!$B$2:$M$5,"Not found",0,1),"Not found",0,1)</f>
        <v>44036</v>
      </c>
      <c r="J4516" s="3">
        <f t="shared" si="356"/>
        <v>0.42315814171750354</v>
      </c>
      <c r="K4516" s="3">
        <f t="shared" si="357"/>
        <v>0.13645646448066573</v>
      </c>
      <c r="L4516" s="3">
        <f t="shared" si="358"/>
        <v>0</v>
      </c>
      <c r="M4516" s="3">
        <f t="shared" si="359"/>
        <v>0.55961460619816927</v>
      </c>
    </row>
    <row r="4517" spans="1:13" x14ac:dyDescent="0.35">
      <c r="A4517" t="s">
        <v>4536</v>
      </c>
      <c r="B4517" t="str">
        <f t="shared" si="355"/>
        <v>2019</v>
      </c>
      <c r="C4517">
        <v>4516</v>
      </c>
      <c r="D4517" s="1">
        <v>2742.75</v>
      </c>
      <c r="E4517" s="1">
        <v>7159.75</v>
      </c>
      <c r="F4517" s="1">
        <v>1.25</v>
      </c>
      <c r="G4517" s="2" cm="1">
        <f t="array" ref="G4517">_xlfn.XLOOKUP(G$1,Sheet2!$B$1:$M$1,_xlfn.XLOOKUP(Sheet1!$B4517,Sheet2!$A$2:$A$5,Sheet2!$B$2:$M$5,"Not found",0,1),"Not found",0,1)</f>
        <v>6393</v>
      </c>
      <c r="H4517" s="2" cm="1">
        <f t="array" ref="H4517">_xlfn.XLOOKUP(H$1,Sheet2!$B$1:$M$1,_xlfn.XLOOKUP(Sheet1!$B4517,Sheet2!$A$2:$A$5,Sheet2!$B$2:$M$5,"Not found",0,1),"Not found",0,1)</f>
        <v>52394</v>
      </c>
      <c r="I4517" s="2" cm="1">
        <f t="array" ref="I4517">_xlfn.XLOOKUP(I$1,Sheet2!$B$1:$M$1,_xlfn.XLOOKUP(Sheet1!$B4517,Sheet2!$A$2:$A$5,Sheet2!$B$2:$M$5,"Not found",0,1),"Not found",0,1)</f>
        <v>44036</v>
      </c>
      <c r="J4517" s="3">
        <f t="shared" si="356"/>
        <v>0.42902393242609105</v>
      </c>
      <c r="K4517" s="3">
        <f t="shared" si="357"/>
        <v>0.13665209756842386</v>
      </c>
      <c r="L4517" s="3">
        <f t="shared" si="358"/>
        <v>2.8385866109546733E-5</v>
      </c>
      <c r="M4517" s="3">
        <f t="shared" si="359"/>
        <v>0.56570441586062448</v>
      </c>
    </row>
    <row r="4518" spans="1:13" x14ac:dyDescent="0.35">
      <c r="A4518" t="s">
        <v>4537</v>
      </c>
      <c r="B4518" t="str">
        <f t="shared" si="355"/>
        <v>2019</v>
      </c>
      <c r="C4518">
        <v>4517</v>
      </c>
      <c r="D4518" s="1">
        <v>2571.75</v>
      </c>
      <c r="E4518" s="1">
        <v>7504</v>
      </c>
      <c r="F4518" s="1">
        <v>190.5</v>
      </c>
      <c r="G4518" s="2" cm="1">
        <f t="array" ref="G4518">_xlfn.XLOOKUP(G$1,Sheet2!$B$1:$M$1,_xlfn.XLOOKUP(Sheet1!$B4518,Sheet2!$A$2:$A$5,Sheet2!$B$2:$M$5,"Not found",0,1),"Not found",0,1)</f>
        <v>6393</v>
      </c>
      <c r="H4518" s="2" cm="1">
        <f t="array" ref="H4518">_xlfn.XLOOKUP(H$1,Sheet2!$B$1:$M$1,_xlfn.XLOOKUP(Sheet1!$B4518,Sheet2!$A$2:$A$5,Sheet2!$B$2:$M$5,"Not found",0,1),"Not found",0,1)</f>
        <v>52394</v>
      </c>
      <c r="I4518" s="2" cm="1">
        <f t="array" ref="I4518">_xlfn.XLOOKUP(I$1,Sheet2!$B$1:$M$1,_xlfn.XLOOKUP(Sheet1!$B4518,Sheet2!$A$2:$A$5,Sheet2!$B$2:$M$5,"Not found",0,1),"Not found",0,1)</f>
        <v>44036</v>
      </c>
      <c r="J4518" s="3">
        <f t="shared" si="356"/>
        <v>0.40227592679493196</v>
      </c>
      <c r="K4518" s="3">
        <f t="shared" si="357"/>
        <v>0.14322250639386189</v>
      </c>
      <c r="L4518" s="3">
        <f t="shared" si="358"/>
        <v>4.3260059950949222E-3</v>
      </c>
      <c r="M4518" s="3">
        <f t="shared" si="359"/>
        <v>0.54982443918388879</v>
      </c>
    </row>
    <row r="4519" spans="1:13" x14ac:dyDescent="0.35">
      <c r="A4519" t="s">
        <v>4538</v>
      </c>
      <c r="B4519" t="str">
        <f t="shared" si="355"/>
        <v>2019</v>
      </c>
      <c r="C4519">
        <v>4518</v>
      </c>
      <c r="D4519" s="1">
        <v>2583.25</v>
      </c>
      <c r="E4519" s="1">
        <v>6996.25</v>
      </c>
      <c r="F4519" s="1">
        <v>1541.75</v>
      </c>
      <c r="G4519" s="2" cm="1">
        <f t="array" ref="G4519">_xlfn.XLOOKUP(G$1,Sheet2!$B$1:$M$1,_xlfn.XLOOKUP(Sheet1!$B4519,Sheet2!$A$2:$A$5,Sheet2!$B$2:$M$5,"Not found",0,1),"Not found",0,1)</f>
        <v>6393</v>
      </c>
      <c r="H4519" s="2" cm="1">
        <f t="array" ref="H4519">_xlfn.XLOOKUP(H$1,Sheet2!$B$1:$M$1,_xlfn.XLOOKUP(Sheet1!$B4519,Sheet2!$A$2:$A$5,Sheet2!$B$2:$M$5,"Not found",0,1),"Not found",0,1)</f>
        <v>52394</v>
      </c>
      <c r="I4519" s="2" cm="1">
        <f t="array" ref="I4519">_xlfn.XLOOKUP(I$1,Sheet2!$B$1:$M$1,_xlfn.XLOOKUP(Sheet1!$B4519,Sheet2!$A$2:$A$5,Sheet2!$B$2:$M$5,"Not found",0,1),"Not found",0,1)</f>
        <v>44036</v>
      </c>
      <c r="J4519" s="3">
        <f t="shared" si="356"/>
        <v>0.40407476927889879</v>
      </c>
      <c r="K4519" s="3">
        <f t="shared" si="357"/>
        <v>0.13353151124174523</v>
      </c>
      <c r="L4519" s="3">
        <f t="shared" si="358"/>
        <v>3.501112725951494E-2</v>
      </c>
      <c r="M4519" s="3">
        <f t="shared" si="359"/>
        <v>0.57261740778015902</v>
      </c>
    </row>
    <row r="4520" spans="1:13" x14ac:dyDescent="0.35">
      <c r="A4520" t="s">
        <v>4539</v>
      </c>
      <c r="B4520" t="str">
        <f t="shared" si="355"/>
        <v>2019</v>
      </c>
      <c r="C4520">
        <v>4519</v>
      </c>
      <c r="D4520" s="1">
        <v>2586.75</v>
      </c>
      <c r="E4520" s="1">
        <v>6049.25</v>
      </c>
      <c r="F4520" s="1">
        <v>4708</v>
      </c>
      <c r="G4520" s="2" cm="1">
        <f t="array" ref="G4520">_xlfn.XLOOKUP(G$1,Sheet2!$B$1:$M$1,_xlfn.XLOOKUP(Sheet1!$B4520,Sheet2!$A$2:$A$5,Sheet2!$B$2:$M$5,"Not found",0,1),"Not found",0,1)</f>
        <v>6393</v>
      </c>
      <c r="H4520" s="2" cm="1">
        <f t="array" ref="H4520">_xlfn.XLOOKUP(H$1,Sheet2!$B$1:$M$1,_xlfn.XLOOKUP(Sheet1!$B4520,Sheet2!$A$2:$A$5,Sheet2!$B$2:$M$5,"Not found",0,1),"Not found",0,1)</f>
        <v>52394</v>
      </c>
      <c r="I4520" s="2" cm="1">
        <f t="array" ref="I4520">_xlfn.XLOOKUP(I$1,Sheet2!$B$1:$M$1,_xlfn.XLOOKUP(Sheet1!$B4520,Sheet2!$A$2:$A$5,Sheet2!$B$2:$M$5,"Not found",0,1),"Not found",0,1)</f>
        <v>44036</v>
      </c>
      <c r="J4520" s="3">
        <f t="shared" si="356"/>
        <v>0.40462224307836697</v>
      </c>
      <c r="K4520" s="3">
        <f t="shared" si="357"/>
        <v>0.1154569225483834</v>
      </c>
      <c r="L4520" s="3">
        <f t="shared" si="358"/>
        <v>0.10691252611499683</v>
      </c>
      <c r="M4520" s="3">
        <f t="shared" si="359"/>
        <v>0.62699169174174718</v>
      </c>
    </row>
    <row r="4521" spans="1:13" x14ac:dyDescent="0.35">
      <c r="A4521" t="s">
        <v>4540</v>
      </c>
      <c r="B4521" t="str">
        <f t="shared" si="355"/>
        <v>2019</v>
      </c>
      <c r="C4521">
        <v>4520</v>
      </c>
      <c r="D4521" s="1">
        <v>2311</v>
      </c>
      <c r="E4521" s="1">
        <v>6876</v>
      </c>
      <c r="F4521" s="1">
        <v>9287.5</v>
      </c>
      <c r="G4521" s="2" cm="1">
        <f t="array" ref="G4521">_xlfn.XLOOKUP(G$1,Sheet2!$B$1:$M$1,_xlfn.XLOOKUP(Sheet1!$B4521,Sheet2!$A$2:$A$5,Sheet2!$B$2:$M$5,"Not found",0,1),"Not found",0,1)</f>
        <v>6393</v>
      </c>
      <c r="H4521" s="2" cm="1">
        <f t="array" ref="H4521">_xlfn.XLOOKUP(H$1,Sheet2!$B$1:$M$1,_xlfn.XLOOKUP(Sheet1!$B4521,Sheet2!$A$2:$A$5,Sheet2!$B$2:$M$5,"Not found",0,1),"Not found",0,1)</f>
        <v>52394</v>
      </c>
      <c r="I4521" s="2" cm="1">
        <f t="array" ref="I4521">_xlfn.XLOOKUP(I$1,Sheet2!$B$1:$M$1,_xlfn.XLOOKUP(Sheet1!$B4521,Sheet2!$A$2:$A$5,Sheet2!$B$2:$M$5,"Not found",0,1),"Not found",0,1)</f>
        <v>44036</v>
      </c>
      <c r="J4521" s="3">
        <f t="shared" si="356"/>
        <v>0.36148912873455341</v>
      </c>
      <c r="K4521" s="3">
        <f t="shared" si="357"/>
        <v>0.13123640111463145</v>
      </c>
      <c r="L4521" s="3">
        <f t="shared" si="358"/>
        <v>0.21090698519393225</v>
      </c>
      <c r="M4521" s="3">
        <f t="shared" si="359"/>
        <v>0.70363251504311708</v>
      </c>
    </row>
    <row r="4522" spans="1:13" x14ac:dyDescent="0.35">
      <c r="A4522" t="s">
        <v>4541</v>
      </c>
      <c r="B4522" t="str">
        <f t="shared" si="355"/>
        <v>2019</v>
      </c>
      <c r="C4522">
        <v>4521</v>
      </c>
      <c r="D4522" s="1">
        <v>2204.75</v>
      </c>
      <c r="E4522" s="1">
        <v>8419</v>
      </c>
      <c r="F4522" s="1">
        <v>13596</v>
      </c>
      <c r="G4522" s="2" cm="1">
        <f t="array" ref="G4522">_xlfn.XLOOKUP(G$1,Sheet2!$B$1:$M$1,_xlfn.XLOOKUP(Sheet1!$B4522,Sheet2!$A$2:$A$5,Sheet2!$B$2:$M$5,"Not found",0,1),"Not found",0,1)</f>
        <v>6393</v>
      </c>
      <c r="H4522" s="2" cm="1">
        <f t="array" ref="H4522">_xlfn.XLOOKUP(H$1,Sheet2!$B$1:$M$1,_xlfn.XLOOKUP(Sheet1!$B4522,Sheet2!$A$2:$A$5,Sheet2!$B$2:$M$5,"Not found",0,1),"Not found",0,1)</f>
        <v>52394</v>
      </c>
      <c r="I4522" s="2" cm="1">
        <f t="array" ref="I4522">_xlfn.XLOOKUP(I$1,Sheet2!$B$1:$M$1,_xlfn.XLOOKUP(Sheet1!$B4522,Sheet2!$A$2:$A$5,Sheet2!$B$2:$M$5,"Not found",0,1),"Not found",0,1)</f>
        <v>44036</v>
      </c>
      <c r="J4522" s="3">
        <f t="shared" si="356"/>
        <v>0.34486938839355546</v>
      </c>
      <c r="K4522" s="3">
        <f t="shared" si="357"/>
        <v>0.16068633813032027</v>
      </c>
      <c r="L4522" s="3">
        <f t="shared" si="358"/>
        <v>0.30874738850031791</v>
      </c>
      <c r="M4522" s="3">
        <f t="shared" si="359"/>
        <v>0.81430311502419361</v>
      </c>
    </row>
    <row r="4523" spans="1:13" x14ac:dyDescent="0.35">
      <c r="A4523" t="s">
        <v>4542</v>
      </c>
      <c r="B4523" t="str">
        <f t="shared" si="355"/>
        <v>2019</v>
      </c>
      <c r="C4523">
        <v>4522</v>
      </c>
      <c r="D4523" s="1">
        <v>2055</v>
      </c>
      <c r="E4523" s="1">
        <v>9569</v>
      </c>
      <c r="F4523" s="1">
        <v>15949</v>
      </c>
      <c r="G4523" s="2" cm="1">
        <f t="array" ref="G4523">_xlfn.XLOOKUP(G$1,Sheet2!$B$1:$M$1,_xlfn.XLOOKUP(Sheet1!$B4523,Sheet2!$A$2:$A$5,Sheet2!$B$2:$M$5,"Not found",0,1),"Not found",0,1)</f>
        <v>6393</v>
      </c>
      <c r="H4523" s="2" cm="1">
        <f t="array" ref="H4523">_xlfn.XLOOKUP(H$1,Sheet2!$B$1:$M$1,_xlfn.XLOOKUP(Sheet1!$B4523,Sheet2!$A$2:$A$5,Sheet2!$B$2:$M$5,"Not found",0,1),"Not found",0,1)</f>
        <v>52394</v>
      </c>
      <c r="I4523" s="2" cm="1">
        <f t="array" ref="I4523">_xlfn.XLOOKUP(I$1,Sheet2!$B$1:$M$1,_xlfn.XLOOKUP(Sheet1!$B4523,Sheet2!$A$2:$A$5,Sheet2!$B$2:$M$5,"Not found",0,1),"Not found",0,1)</f>
        <v>44036</v>
      </c>
      <c r="J4523" s="3">
        <f t="shared" si="356"/>
        <v>0.32144533083059595</v>
      </c>
      <c r="K4523" s="3">
        <f t="shared" si="357"/>
        <v>0.18263541626903845</v>
      </c>
      <c r="L4523" s="3">
        <f t="shared" si="358"/>
        <v>0.36218094286492869</v>
      </c>
      <c r="M4523" s="3">
        <f t="shared" si="359"/>
        <v>0.86626168996456321</v>
      </c>
    </row>
    <row r="4524" spans="1:13" x14ac:dyDescent="0.35">
      <c r="A4524" t="s">
        <v>4543</v>
      </c>
      <c r="B4524" t="str">
        <f t="shared" si="355"/>
        <v>2019</v>
      </c>
      <c r="C4524">
        <v>4523</v>
      </c>
      <c r="D4524" s="1">
        <v>2045.25</v>
      </c>
      <c r="E4524" s="1">
        <v>10460.25</v>
      </c>
      <c r="F4524" s="1">
        <v>16625</v>
      </c>
      <c r="G4524" s="2" cm="1">
        <f t="array" ref="G4524">_xlfn.XLOOKUP(G$1,Sheet2!$B$1:$M$1,_xlfn.XLOOKUP(Sheet1!$B4524,Sheet2!$A$2:$A$5,Sheet2!$B$2:$M$5,"Not found",0,1),"Not found",0,1)</f>
        <v>6393</v>
      </c>
      <c r="H4524" s="2" cm="1">
        <f t="array" ref="H4524">_xlfn.XLOOKUP(H$1,Sheet2!$B$1:$M$1,_xlfn.XLOOKUP(Sheet1!$B4524,Sheet2!$A$2:$A$5,Sheet2!$B$2:$M$5,"Not found",0,1),"Not found",0,1)</f>
        <v>52394</v>
      </c>
      <c r="I4524" s="2" cm="1">
        <f t="array" ref="I4524">_xlfn.XLOOKUP(I$1,Sheet2!$B$1:$M$1,_xlfn.XLOOKUP(Sheet1!$B4524,Sheet2!$A$2:$A$5,Sheet2!$B$2:$M$5,"Not found",0,1),"Not found",0,1)</f>
        <v>44036</v>
      </c>
      <c r="J4524" s="3">
        <f t="shared" si="356"/>
        <v>0.31992022524636321</v>
      </c>
      <c r="K4524" s="3">
        <f t="shared" si="357"/>
        <v>0.19964595182654502</v>
      </c>
      <c r="L4524" s="3">
        <f t="shared" si="358"/>
        <v>0.37753201925697155</v>
      </c>
      <c r="M4524" s="3">
        <f t="shared" si="359"/>
        <v>0.89709819632987975</v>
      </c>
    </row>
    <row r="4525" spans="1:13" x14ac:dyDescent="0.35">
      <c r="A4525" t="s">
        <v>4544</v>
      </c>
      <c r="B4525" t="str">
        <f t="shared" si="355"/>
        <v>2019</v>
      </c>
      <c r="C4525">
        <v>4524</v>
      </c>
      <c r="D4525" s="1">
        <v>2090.25</v>
      </c>
      <c r="E4525" s="1">
        <v>10865.25</v>
      </c>
      <c r="F4525" s="1">
        <v>17136.5</v>
      </c>
      <c r="G4525" s="2" cm="1">
        <f t="array" ref="G4525">_xlfn.XLOOKUP(G$1,Sheet2!$B$1:$M$1,_xlfn.XLOOKUP(Sheet1!$B4525,Sheet2!$A$2:$A$5,Sheet2!$B$2:$M$5,"Not found",0,1),"Not found",0,1)</f>
        <v>6393</v>
      </c>
      <c r="H4525" s="2" cm="1">
        <f t="array" ref="H4525">_xlfn.XLOOKUP(H$1,Sheet2!$B$1:$M$1,_xlfn.XLOOKUP(Sheet1!$B4525,Sheet2!$A$2:$A$5,Sheet2!$B$2:$M$5,"Not found",0,1),"Not found",0,1)</f>
        <v>52394</v>
      </c>
      <c r="I4525" s="2" cm="1">
        <f t="array" ref="I4525">_xlfn.XLOOKUP(I$1,Sheet2!$B$1:$M$1,_xlfn.XLOOKUP(Sheet1!$B4525,Sheet2!$A$2:$A$5,Sheet2!$B$2:$M$5,"Not found",0,1),"Not found",0,1)</f>
        <v>44036</v>
      </c>
      <c r="J4525" s="3">
        <f t="shared" si="356"/>
        <v>0.32695917409666825</v>
      </c>
      <c r="K4525" s="3">
        <f t="shared" si="357"/>
        <v>0.20737584456235447</v>
      </c>
      <c r="L4525" s="3">
        <f t="shared" si="358"/>
        <v>0.38914751566899808</v>
      </c>
      <c r="M4525" s="3">
        <f t="shared" si="359"/>
        <v>0.92348253432802085</v>
      </c>
    </row>
    <row r="4526" spans="1:13" x14ac:dyDescent="0.35">
      <c r="A4526" t="s">
        <v>4545</v>
      </c>
      <c r="B4526" t="str">
        <f t="shared" si="355"/>
        <v>2019</v>
      </c>
      <c r="C4526">
        <v>4525</v>
      </c>
      <c r="D4526" s="1">
        <v>2133.75</v>
      </c>
      <c r="E4526" s="1">
        <v>10735.75</v>
      </c>
      <c r="F4526" s="1">
        <v>17387.5</v>
      </c>
      <c r="G4526" s="2" cm="1">
        <f t="array" ref="G4526">_xlfn.XLOOKUP(G$1,Sheet2!$B$1:$M$1,_xlfn.XLOOKUP(Sheet1!$B4526,Sheet2!$A$2:$A$5,Sheet2!$B$2:$M$5,"Not found",0,1),"Not found",0,1)</f>
        <v>6393</v>
      </c>
      <c r="H4526" s="2" cm="1">
        <f t="array" ref="H4526">_xlfn.XLOOKUP(H$1,Sheet2!$B$1:$M$1,_xlfn.XLOOKUP(Sheet1!$B4526,Sheet2!$A$2:$A$5,Sheet2!$B$2:$M$5,"Not found",0,1),"Not found",0,1)</f>
        <v>52394</v>
      </c>
      <c r="I4526" s="2" cm="1">
        <f t="array" ref="I4526">_xlfn.XLOOKUP(I$1,Sheet2!$B$1:$M$1,_xlfn.XLOOKUP(Sheet1!$B4526,Sheet2!$A$2:$A$5,Sheet2!$B$2:$M$5,"Not found",0,1),"Not found",0,1)</f>
        <v>44036</v>
      </c>
      <c r="J4526" s="3">
        <f t="shared" si="356"/>
        <v>0.33376349131862976</v>
      </c>
      <c r="K4526" s="3">
        <f t="shared" si="357"/>
        <v>0.20490418750238576</v>
      </c>
      <c r="L4526" s="3">
        <f t="shared" si="358"/>
        <v>0.39484739758379506</v>
      </c>
      <c r="M4526" s="3">
        <f t="shared" si="359"/>
        <v>0.93351507640481057</v>
      </c>
    </row>
    <row r="4527" spans="1:13" x14ac:dyDescent="0.35">
      <c r="A4527" t="s">
        <v>4546</v>
      </c>
      <c r="B4527" t="str">
        <f t="shared" si="355"/>
        <v>2019</v>
      </c>
      <c r="C4527">
        <v>4526</v>
      </c>
      <c r="D4527" s="1">
        <v>2101.75</v>
      </c>
      <c r="E4527" s="1">
        <v>10724</v>
      </c>
      <c r="F4527" s="1">
        <v>16721.75</v>
      </c>
      <c r="G4527" s="2" cm="1">
        <f t="array" ref="G4527">_xlfn.XLOOKUP(G$1,Sheet2!$B$1:$M$1,_xlfn.XLOOKUP(Sheet1!$B4527,Sheet2!$A$2:$A$5,Sheet2!$B$2:$M$5,"Not found",0,1),"Not found",0,1)</f>
        <v>6393</v>
      </c>
      <c r="H4527" s="2" cm="1">
        <f t="array" ref="H4527">_xlfn.XLOOKUP(H$1,Sheet2!$B$1:$M$1,_xlfn.XLOOKUP(Sheet1!$B4527,Sheet2!$A$2:$A$5,Sheet2!$B$2:$M$5,"Not found",0,1),"Not found",0,1)</f>
        <v>52394</v>
      </c>
      <c r="I4527" s="2" cm="1">
        <f t="array" ref="I4527">_xlfn.XLOOKUP(I$1,Sheet2!$B$1:$M$1,_xlfn.XLOOKUP(Sheet1!$B4527,Sheet2!$A$2:$A$5,Sheet2!$B$2:$M$5,"Not found",0,1),"Not found",0,1)</f>
        <v>44036</v>
      </c>
      <c r="J4527" s="3">
        <f t="shared" si="356"/>
        <v>0.32875801658063508</v>
      </c>
      <c r="K4527" s="3">
        <f t="shared" si="357"/>
        <v>0.20467992518227279</v>
      </c>
      <c r="L4527" s="3">
        <f t="shared" si="358"/>
        <v>0.37972908529385047</v>
      </c>
      <c r="M4527" s="3">
        <f t="shared" si="359"/>
        <v>0.91316702705675823</v>
      </c>
    </row>
    <row r="4528" spans="1:13" x14ac:dyDescent="0.35">
      <c r="A4528" t="s">
        <v>4547</v>
      </c>
      <c r="B4528" t="str">
        <f t="shared" si="355"/>
        <v>2019</v>
      </c>
      <c r="C4528">
        <v>4527</v>
      </c>
      <c r="D4528" s="1">
        <v>2070</v>
      </c>
      <c r="E4528" s="1">
        <v>10823.5</v>
      </c>
      <c r="F4528" s="1">
        <v>15364</v>
      </c>
      <c r="G4528" s="2" cm="1">
        <f t="array" ref="G4528">_xlfn.XLOOKUP(G$1,Sheet2!$B$1:$M$1,_xlfn.XLOOKUP(Sheet1!$B4528,Sheet2!$A$2:$A$5,Sheet2!$B$2:$M$5,"Not found",0,1),"Not found",0,1)</f>
        <v>6393</v>
      </c>
      <c r="H4528" s="2" cm="1">
        <f t="array" ref="H4528">_xlfn.XLOOKUP(H$1,Sheet2!$B$1:$M$1,_xlfn.XLOOKUP(Sheet1!$B4528,Sheet2!$A$2:$A$5,Sheet2!$B$2:$M$5,"Not found",0,1),"Not found",0,1)</f>
        <v>52394</v>
      </c>
      <c r="I4528" s="2" cm="1">
        <f t="array" ref="I4528">_xlfn.XLOOKUP(I$1,Sheet2!$B$1:$M$1,_xlfn.XLOOKUP(Sheet1!$B4528,Sheet2!$A$2:$A$5,Sheet2!$B$2:$M$5,"Not found",0,1),"Not found",0,1)</f>
        <v>44036</v>
      </c>
      <c r="J4528" s="3">
        <f t="shared" si="356"/>
        <v>0.32379164711403097</v>
      </c>
      <c r="K4528" s="3">
        <f t="shared" si="357"/>
        <v>0.20657899759514448</v>
      </c>
      <c r="L4528" s="3">
        <f t="shared" si="358"/>
        <v>0.34889635752566084</v>
      </c>
      <c r="M4528" s="3">
        <f t="shared" si="359"/>
        <v>0.87926700223483623</v>
      </c>
    </row>
    <row r="4529" spans="1:13" x14ac:dyDescent="0.35">
      <c r="A4529" t="s">
        <v>4548</v>
      </c>
      <c r="B4529" t="str">
        <f t="shared" si="355"/>
        <v>2019</v>
      </c>
      <c r="C4529">
        <v>4528</v>
      </c>
      <c r="D4529" s="1">
        <v>2334</v>
      </c>
      <c r="E4529" s="1">
        <v>10720</v>
      </c>
      <c r="F4529" s="1">
        <v>13103.75</v>
      </c>
      <c r="G4529" s="2" cm="1">
        <f t="array" ref="G4529">_xlfn.XLOOKUP(G$1,Sheet2!$B$1:$M$1,_xlfn.XLOOKUP(Sheet1!$B4529,Sheet2!$A$2:$A$5,Sheet2!$B$2:$M$5,"Not found",0,1),"Not found",0,1)</f>
        <v>6393</v>
      </c>
      <c r="H4529" s="2" cm="1">
        <f t="array" ref="H4529">_xlfn.XLOOKUP(H$1,Sheet2!$B$1:$M$1,_xlfn.XLOOKUP(Sheet1!$B4529,Sheet2!$A$2:$A$5,Sheet2!$B$2:$M$5,"Not found",0,1),"Not found",0,1)</f>
        <v>52394</v>
      </c>
      <c r="I4529" s="2" cm="1">
        <f t="array" ref="I4529">_xlfn.XLOOKUP(I$1,Sheet2!$B$1:$M$1,_xlfn.XLOOKUP(Sheet1!$B4529,Sheet2!$A$2:$A$5,Sheet2!$B$2:$M$5,"Not found",0,1),"Not found",0,1)</f>
        <v>44036</v>
      </c>
      <c r="J4529" s="3">
        <f t="shared" si="356"/>
        <v>0.36508681370248708</v>
      </c>
      <c r="K4529" s="3">
        <f t="shared" si="357"/>
        <v>0.20460358056265984</v>
      </c>
      <c r="L4529" s="3">
        <f t="shared" si="358"/>
        <v>0.29756903442637844</v>
      </c>
      <c r="M4529" s="3">
        <f t="shared" si="359"/>
        <v>0.86725942869152539</v>
      </c>
    </row>
    <row r="4530" spans="1:13" x14ac:dyDescent="0.35">
      <c r="A4530" t="s">
        <v>4549</v>
      </c>
      <c r="B4530" t="str">
        <f t="shared" si="355"/>
        <v>2019</v>
      </c>
      <c r="C4530">
        <v>4529</v>
      </c>
      <c r="D4530" s="1">
        <v>2120.75</v>
      </c>
      <c r="E4530" s="1">
        <v>10689.25</v>
      </c>
      <c r="F4530" s="1">
        <v>9918</v>
      </c>
      <c r="G4530" s="2" cm="1">
        <f t="array" ref="G4530">_xlfn.XLOOKUP(G$1,Sheet2!$B$1:$M$1,_xlfn.XLOOKUP(Sheet1!$B4530,Sheet2!$A$2:$A$5,Sheet2!$B$2:$M$5,"Not found",0,1),"Not found",0,1)</f>
        <v>6393</v>
      </c>
      <c r="H4530" s="2" cm="1">
        <f t="array" ref="H4530">_xlfn.XLOOKUP(H$1,Sheet2!$B$1:$M$1,_xlfn.XLOOKUP(Sheet1!$B4530,Sheet2!$A$2:$A$5,Sheet2!$B$2:$M$5,"Not found",0,1),"Not found",0,1)</f>
        <v>52394</v>
      </c>
      <c r="I4530" s="2" cm="1">
        <f t="array" ref="I4530">_xlfn.XLOOKUP(I$1,Sheet2!$B$1:$M$1,_xlfn.XLOOKUP(Sheet1!$B4530,Sheet2!$A$2:$A$5,Sheet2!$B$2:$M$5,"Not found",0,1),"Not found",0,1)</f>
        <v>44036</v>
      </c>
      <c r="J4530" s="3">
        <f t="shared" si="356"/>
        <v>0.33173001720631939</v>
      </c>
      <c r="K4530" s="3">
        <f t="shared" si="357"/>
        <v>0.20401668129938544</v>
      </c>
      <c r="L4530" s="3">
        <f t="shared" si="358"/>
        <v>0.22522481605958761</v>
      </c>
      <c r="M4530" s="3">
        <f t="shared" si="359"/>
        <v>0.76097151456529244</v>
      </c>
    </row>
    <row r="4531" spans="1:13" x14ac:dyDescent="0.35">
      <c r="A4531" t="s">
        <v>4550</v>
      </c>
      <c r="B4531" t="str">
        <f t="shared" si="355"/>
        <v>2019</v>
      </c>
      <c r="C4531">
        <v>4530</v>
      </c>
      <c r="D4531" s="1">
        <v>2533.5</v>
      </c>
      <c r="E4531" s="1">
        <v>10137.25</v>
      </c>
      <c r="F4531" s="1">
        <v>6378.5</v>
      </c>
      <c r="G4531" s="2" cm="1">
        <f t="array" ref="G4531">_xlfn.XLOOKUP(G$1,Sheet2!$B$1:$M$1,_xlfn.XLOOKUP(Sheet1!$B4531,Sheet2!$A$2:$A$5,Sheet2!$B$2:$M$5,"Not found",0,1),"Not found",0,1)</f>
        <v>6393</v>
      </c>
      <c r="H4531" s="2" cm="1">
        <f t="array" ref="H4531">_xlfn.XLOOKUP(H$1,Sheet2!$B$1:$M$1,_xlfn.XLOOKUP(Sheet1!$B4531,Sheet2!$A$2:$A$5,Sheet2!$B$2:$M$5,"Not found",0,1),"Not found",0,1)</f>
        <v>52394</v>
      </c>
      <c r="I4531" s="2" cm="1">
        <f t="array" ref="I4531">_xlfn.XLOOKUP(I$1,Sheet2!$B$1:$M$1,_xlfn.XLOOKUP(Sheet1!$B4531,Sheet2!$A$2:$A$5,Sheet2!$B$2:$M$5,"Not found",0,1),"Not found",0,1)</f>
        <v>44036</v>
      </c>
      <c r="J4531" s="3">
        <f t="shared" si="356"/>
        <v>0.39629282027217266</v>
      </c>
      <c r="K4531" s="3">
        <f t="shared" si="357"/>
        <v>0.19348112379280069</v>
      </c>
      <c r="L4531" s="3">
        <f t="shared" si="358"/>
        <v>0.14484739758379508</v>
      </c>
      <c r="M4531" s="3">
        <f t="shared" si="359"/>
        <v>0.73462134164876847</v>
      </c>
    </row>
    <row r="4532" spans="1:13" x14ac:dyDescent="0.35">
      <c r="A4532" t="s">
        <v>4551</v>
      </c>
      <c r="B4532" t="str">
        <f t="shared" si="355"/>
        <v>2019</v>
      </c>
      <c r="C4532">
        <v>4531</v>
      </c>
      <c r="D4532" s="1">
        <v>2592</v>
      </c>
      <c r="E4532" s="1">
        <v>9276</v>
      </c>
      <c r="F4532" s="1">
        <v>3166.25</v>
      </c>
      <c r="G4532" s="2" cm="1">
        <f t="array" ref="G4532">_xlfn.XLOOKUP(G$1,Sheet2!$B$1:$M$1,_xlfn.XLOOKUP(Sheet1!$B4532,Sheet2!$A$2:$A$5,Sheet2!$B$2:$M$5,"Not found",0,1),"Not found",0,1)</f>
        <v>6393</v>
      </c>
      <c r="H4532" s="2" cm="1">
        <f t="array" ref="H4532">_xlfn.XLOOKUP(H$1,Sheet2!$B$1:$M$1,_xlfn.XLOOKUP(Sheet1!$B4532,Sheet2!$A$2:$A$5,Sheet2!$B$2:$M$5,"Not found",0,1),"Not found",0,1)</f>
        <v>52394</v>
      </c>
      <c r="I4532" s="2" cm="1">
        <f t="array" ref="I4532">_xlfn.XLOOKUP(I$1,Sheet2!$B$1:$M$1,_xlfn.XLOOKUP(Sheet1!$B4532,Sheet2!$A$2:$A$5,Sheet2!$B$2:$M$5,"Not found",0,1),"Not found",0,1)</f>
        <v>44036</v>
      </c>
      <c r="J4532" s="3">
        <f t="shared" si="356"/>
        <v>0.40544345377756924</v>
      </c>
      <c r="K4532" s="3">
        <f t="shared" si="357"/>
        <v>0.1770431728823911</v>
      </c>
      <c r="L4532" s="3">
        <f t="shared" si="358"/>
        <v>7.1901398855481885E-2</v>
      </c>
      <c r="M4532" s="3">
        <f t="shared" si="359"/>
        <v>0.65438802551544217</v>
      </c>
    </row>
    <row r="4533" spans="1:13" x14ac:dyDescent="0.35">
      <c r="A4533" t="s">
        <v>4552</v>
      </c>
      <c r="B4533" t="str">
        <f t="shared" si="355"/>
        <v>2019</v>
      </c>
      <c r="C4533">
        <v>4532</v>
      </c>
      <c r="D4533" s="1">
        <v>2725.25</v>
      </c>
      <c r="E4533" s="1">
        <v>7640.75</v>
      </c>
      <c r="F4533" s="1">
        <v>973.25</v>
      </c>
      <c r="G4533" s="2" cm="1">
        <f t="array" ref="G4533">_xlfn.XLOOKUP(G$1,Sheet2!$B$1:$M$1,_xlfn.XLOOKUP(Sheet1!$B4533,Sheet2!$A$2:$A$5,Sheet2!$B$2:$M$5,"Not found",0,1),"Not found",0,1)</f>
        <v>6393</v>
      </c>
      <c r="H4533" s="2" cm="1">
        <f t="array" ref="H4533">_xlfn.XLOOKUP(H$1,Sheet2!$B$1:$M$1,_xlfn.XLOOKUP(Sheet1!$B4533,Sheet2!$A$2:$A$5,Sheet2!$B$2:$M$5,"Not found",0,1),"Not found",0,1)</f>
        <v>52394</v>
      </c>
      <c r="I4533" s="2" cm="1">
        <f t="array" ref="I4533">_xlfn.XLOOKUP(I$1,Sheet2!$B$1:$M$1,_xlfn.XLOOKUP(Sheet1!$B4533,Sheet2!$A$2:$A$5,Sheet2!$B$2:$M$5,"Not found",0,1),"Not found",0,1)</f>
        <v>44036</v>
      </c>
      <c r="J4533" s="3">
        <f t="shared" si="356"/>
        <v>0.42628656342875021</v>
      </c>
      <c r="K4533" s="3">
        <f t="shared" si="357"/>
        <v>0.14583253807687904</v>
      </c>
      <c r="L4533" s="3">
        <f t="shared" si="358"/>
        <v>2.2101235352893087E-2</v>
      </c>
      <c r="M4533" s="3">
        <f t="shared" si="359"/>
        <v>0.59422033685852238</v>
      </c>
    </row>
    <row r="4534" spans="1:13" x14ac:dyDescent="0.35">
      <c r="A4534" t="s">
        <v>4553</v>
      </c>
      <c r="B4534" t="str">
        <f t="shared" si="355"/>
        <v>2019</v>
      </c>
      <c r="C4534">
        <v>4533</v>
      </c>
      <c r="D4534" s="1">
        <v>2916.5</v>
      </c>
      <c r="E4534" s="1">
        <v>6552.5</v>
      </c>
      <c r="F4534" s="1">
        <v>57.5</v>
      </c>
      <c r="G4534" s="2" cm="1">
        <f t="array" ref="G4534">_xlfn.XLOOKUP(G$1,Sheet2!$B$1:$M$1,_xlfn.XLOOKUP(Sheet1!$B4534,Sheet2!$A$2:$A$5,Sheet2!$B$2:$M$5,"Not found",0,1),"Not found",0,1)</f>
        <v>6393</v>
      </c>
      <c r="H4534" s="2" cm="1">
        <f t="array" ref="H4534">_xlfn.XLOOKUP(H$1,Sheet2!$B$1:$M$1,_xlfn.XLOOKUP(Sheet1!$B4534,Sheet2!$A$2:$A$5,Sheet2!$B$2:$M$5,"Not found",0,1),"Not found",0,1)</f>
        <v>52394</v>
      </c>
      <c r="I4534" s="2" cm="1">
        <f t="array" ref="I4534">_xlfn.XLOOKUP(I$1,Sheet2!$B$1:$M$1,_xlfn.XLOOKUP(Sheet1!$B4534,Sheet2!$A$2:$A$5,Sheet2!$B$2:$M$5,"Not found",0,1),"Not found",0,1)</f>
        <v>44036</v>
      </c>
      <c r="J4534" s="3">
        <f t="shared" si="356"/>
        <v>0.45620209604254652</v>
      </c>
      <c r="K4534" s="3">
        <f t="shared" si="357"/>
        <v>0.12506203000343552</v>
      </c>
      <c r="L4534" s="3">
        <f t="shared" si="358"/>
        <v>1.3057498410391497E-3</v>
      </c>
      <c r="M4534" s="3">
        <f t="shared" si="359"/>
        <v>0.58256987588702125</v>
      </c>
    </row>
    <row r="4535" spans="1:13" x14ac:dyDescent="0.35">
      <c r="A4535" t="s">
        <v>4554</v>
      </c>
      <c r="B4535" t="str">
        <f t="shared" si="355"/>
        <v>2019</v>
      </c>
      <c r="C4535">
        <v>4534</v>
      </c>
      <c r="D4535" s="1">
        <v>3193.5</v>
      </c>
      <c r="E4535" s="1">
        <v>6039.5</v>
      </c>
      <c r="F4535" s="1">
        <v>0</v>
      </c>
      <c r="G4535" s="2" cm="1">
        <f t="array" ref="G4535">_xlfn.XLOOKUP(G$1,Sheet2!$B$1:$M$1,_xlfn.XLOOKUP(Sheet1!$B4535,Sheet2!$A$2:$A$5,Sheet2!$B$2:$M$5,"Not found",0,1),"Not found",0,1)</f>
        <v>6393</v>
      </c>
      <c r="H4535" s="2" cm="1">
        <f t="array" ref="H4535">_xlfn.XLOOKUP(H$1,Sheet2!$B$1:$M$1,_xlfn.XLOOKUP(Sheet1!$B4535,Sheet2!$A$2:$A$5,Sheet2!$B$2:$M$5,"Not found",0,1),"Not found",0,1)</f>
        <v>52394</v>
      </c>
      <c r="I4535" s="2" cm="1">
        <f t="array" ref="I4535">_xlfn.XLOOKUP(I$1,Sheet2!$B$1:$M$1,_xlfn.XLOOKUP(Sheet1!$B4535,Sheet2!$A$2:$A$5,Sheet2!$B$2:$M$5,"Not found",0,1),"Not found",0,1)</f>
        <v>44036</v>
      </c>
      <c r="J4535" s="3">
        <f t="shared" si="356"/>
        <v>0.499530736743313</v>
      </c>
      <c r="K4535" s="3">
        <f t="shared" si="357"/>
        <v>0.11527083253807688</v>
      </c>
      <c r="L4535" s="3">
        <f t="shared" si="358"/>
        <v>0</v>
      </c>
      <c r="M4535" s="3">
        <f t="shared" si="359"/>
        <v>0.61480156928138985</v>
      </c>
    </row>
    <row r="4536" spans="1:13" x14ac:dyDescent="0.35">
      <c r="A4536" t="s">
        <v>4555</v>
      </c>
      <c r="B4536" t="str">
        <f t="shared" si="355"/>
        <v>2019</v>
      </c>
      <c r="C4536">
        <v>4535</v>
      </c>
      <c r="D4536" s="1">
        <v>3422.75</v>
      </c>
      <c r="E4536" s="1">
        <v>6356</v>
      </c>
      <c r="F4536" s="1">
        <v>0</v>
      </c>
      <c r="G4536" s="2" cm="1">
        <f t="array" ref="G4536">_xlfn.XLOOKUP(G$1,Sheet2!$B$1:$M$1,_xlfn.XLOOKUP(Sheet1!$B4536,Sheet2!$A$2:$A$5,Sheet2!$B$2:$M$5,"Not found",0,1),"Not found",0,1)</f>
        <v>6393</v>
      </c>
      <c r="H4536" s="2" cm="1">
        <f t="array" ref="H4536">_xlfn.XLOOKUP(H$1,Sheet2!$B$1:$M$1,_xlfn.XLOOKUP(Sheet1!$B4536,Sheet2!$A$2:$A$5,Sheet2!$B$2:$M$5,"Not found",0,1),"Not found",0,1)</f>
        <v>52394</v>
      </c>
      <c r="I4536" s="2" cm="1">
        <f t="array" ref="I4536">_xlfn.XLOOKUP(I$1,Sheet2!$B$1:$M$1,_xlfn.XLOOKUP(Sheet1!$B4536,Sheet2!$A$2:$A$5,Sheet2!$B$2:$M$5,"Not found",0,1),"Not found",0,1)</f>
        <v>44036</v>
      </c>
      <c r="J4536" s="3">
        <f t="shared" si="356"/>
        <v>0.53539027060847799</v>
      </c>
      <c r="K4536" s="3">
        <f t="shared" si="357"/>
        <v>0.12131160056495019</v>
      </c>
      <c r="L4536" s="3">
        <f t="shared" si="358"/>
        <v>0</v>
      </c>
      <c r="M4536" s="3">
        <f t="shared" si="359"/>
        <v>0.65670187117342815</v>
      </c>
    </row>
    <row r="4537" spans="1:13" x14ac:dyDescent="0.35">
      <c r="A4537" t="s">
        <v>4556</v>
      </c>
      <c r="B4537" t="str">
        <f t="shared" si="355"/>
        <v>2019</v>
      </c>
      <c r="C4537">
        <v>4536</v>
      </c>
      <c r="D4537" s="1">
        <v>3601.75</v>
      </c>
      <c r="E4537" s="1">
        <v>6656.25</v>
      </c>
      <c r="F4537" s="1">
        <v>0</v>
      </c>
      <c r="G4537" s="2" cm="1">
        <f t="array" ref="G4537">_xlfn.XLOOKUP(G$1,Sheet2!$B$1:$M$1,_xlfn.XLOOKUP(Sheet1!$B4537,Sheet2!$A$2:$A$5,Sheet2!$B$2:$M$5,"Not found",0,1),"Not found",0,1)</f>
        <v>6393</v>
      </c>
      <c r="H4537" s="2" cm="1">
        <f t="array" ref="H4537">_xlfn.XLOOKUP(H$1,Sheet2!$B$1:$M$1,_xlfn.XLOOKUP(Sheet1!$B4537,Sheet2!$A$2:$A$5,Sheet2!$B$2:$M$5,"Not found",0,1),"Not found",0,1)</f>
        <v>52394</v>
      </c>
      <c r="I4537" s="2" cm="1">
        <f t="array" ref="I4537">_xlfn.XLOOKUP(I$1,Sheet2!$B$1:$M$1,_xlfn.XLOOKUP(Sheet1!$B4537,Sheet2!$A$2:$A$5,Sheet2!$B$2:$M$5,"Not found",0,1),"Not found",0,1)</f>
        <v>44036</v>
      </c>
      <c r="J4537" s="3">
        <f t="shared" si="356"/>
        <v>0.56338964492413579</v>
      </c>
      <c r="K4537" s="3">
        <f t="shared" si="357"/>
        <v>0.12704221857464595</v>
      </c>
      <c r="L4537" s="3">
        <f t="shared" si="358"/>
        <v>0</v>
      </c>
      <c r="M4537" s="3">
        <f t="shared" si="359"/>
        <v>0.69043186349878172</v>
      </c>
    </row>
    <row r="4538" spans="1:13" x14ac:dyDescent="0.35">
      <c r="A4538" t="s">
        <v>4557</v>
      </c>
      <c r="B4538" t="str">
        <f t="shared" si="355"/>
        <v>2019</v>
      </c>
      <c r="C4538">
        <v>4537</v>
      </c>
      <c r="D4538" s="1">
        <v>3472.25</v>
      </c>
      <c r="E4538" s="1">
        <v>7157.75</v>
      </c>
      <c r="F4538" s="1">
        <v>0</v>
      </c>
      <c r="G4538" s="2" cm="1">
        <f t="array" ref="G4538">_xlfn.XLOOKUP(G$1,Sheet2!$B$1:$M$1,_xlfn.XLOOKUP(Sheet1!$B4538,Sheet2!$A$2:$A$5,Sheet2!$B$2:$M$5,"Not found",0,1),"Not found",0,1)</f>
        <v>6393</v>
      </c>
      <c r="H4538" s="2" cm="1">
        <f t="array" ref="H4538">_xlfn.XLOOKUP(H$1,Sheet2!$B$1:$M$1,_xlfn.XLOOKUP(Sheet1!$B4538,Sheet2!$A$2:$A$5,Sheet2!$B$2:$M$5,"Not found",0,1),"Not found",0,1)</f>
        <v>52394</v>
      </c>
      <c r="I4538" s="2" cm="1">
        <f t="array" ref="I4538">_xlfn.XLOOKUP(I$1,Sheet2!$B$1:$M$1,_xlfn.XLOOKUP(Sheet1!$B4538,Sheet2!$A$2:$A$5,Sheet2!$B$2:$M$5,"Not found",0,1),"Not found",0,1)</f>
        <v>44036</v>
      </c>
      <c r="J4538" s="3">
        <f t="shared" si="356"/>
        <v>0.54313311434381351</v>
      </c>
      <c r="K4538" s="3">
        <f t="shared" si="357"/>
        <v>0.1366139252586174</v>
      </c>
      <c r="L4538" s="3">
        <f t="shared" si="358"/>
        <v>0</v>
      </c>
      <c r="M4538" s="3">
        <f t="shared" si="359"/>
        <v>0.67974703960243088</v>
      </c>
    </row>
    <row r="4539" spans="1:13" x14ac:dyDescent="0.35">
      <c r="A4539" t="s">
        <v>4558</v>
      </c>
      <c r="B4539" t="str">
        <f t="shared" si="355"/>
        <v>2019</v>
      </c>
      <c r="C4539">
        <v>4538</v>
      </c>
      <c r="D4539" s="1">
        <v>3437.5</v>
      </c>
      <c r="E4539" s="1">
        <v>7242.25</v>
      </c>
      <c r="F4539" s="1">
        <v>0</v>
      </c>
      <c r="G4539" s="2" cm="1">
        <f t="array" ref="G4539">_xlfn.XLOOKUP(G$1,Sheet2!$B$1:$M$1,_xlfn.XLOOKUP(Sheet1!$B4539,Sheet2!$A$2:$A$5,Sheet2!$B$2:$M$5,"Not found",0,1),"Not found",0,1)</f>
        <v>6393</v>
      </c>
      <c r="H4539" s="2" cm="1">
        <f t="array" ref="H4539">_xlfn.XLOOKUP(H$1,Sheet2!$B$1:$M$1,_xlfn.XLOOKUP(Sheet1!$B4539,Sheet2!$A$2:$A$5,Sheet2!$B$2:$M$5,"Not found",0,1),"Not found",0,1)</f>
        <v>52394</v>
      </c>
      <c r="I4539" s="2" cm="1">
        <f t="array" ref="I4539">_xlfn.XLOOKUP(I$1,Sheet2!$B$1:$M$1,_xlfn.XLOOKUP(Sheet1!$B4539,Sheet2!$A$2:$A$5,Sheet2!$B$2:$M$5,"Not found",0,1),"Not found",0,1)</f>
        <v>44036</v>
      </c>
      <c r="J4539" s="3">
        <f t="shared" si="356"/>
        <v>0.53769748162052244</v>
      </c>
      <c r="K4539" s="3">
        <f t="shared" si="357"/>
        <v>0.1382267053479406</v>
      </c>
      <c r="L4539" s="3">
        <f t="shared" si="358"/>
        <v>0</v>
      </c>
      <c r="M4539" s="3">
        <f t="shared" si="359"/>
        <v>0.67592418696846301</v>
      </c>
    </row>
    <row r="4540" spans="1:13" x14ac:dyDescent="0.35">
      <c r="A4540" t="s">
        <v>4559</v>
      </c>
      <c r="B4540" t="str">
        <f t="shared" si="355"/>
        <v>2019</v>
      </c>
      <c r="C4540">
        <v>4539</v>
      </c>
      <c r="D4540" s="1">
        <v>3393.75</v>
      </c>
      <c r="E4540" s="1">
        <v>7204.75</v>
      </c>
      <c r="F4540" s="1">
        <v>0</v>
      </c>
      <c r="G4540" s="2" cm="1">
        <f t="array" ref="G4540">_xlfn.XLOOKUP(G$1,Sheet2!$B$1:$M$1,_xlfn.XLOOKUP(Sheet1!$B4540,Sheet2!$A$2:$A$5,Sheet2!$B$2:$M$5,"Not found",0,1),"Not found",0,1)</f>
        <v>6393</v>
      </c>
      <c r="H4540" s="2" cm="1">
        <f t="array" ref="H4540">_xlfn.XLOOKUP(H$1,Sheet2!$B$1:$M$1,_xlfn.XLOOKUP(Sheet1!$B4540,Sheet2!$A$2:$A$5,Sheet2!$B$2:$M$5,"Not found",0,1),"Not found",0,1)</f>
        <v>52394</v>
      </c>
      <c r="I4540" s="2" cm="1">
        <f t="array" ref="I4540">_xlfn.XLOOKUP(I$1,Sheet2!$B$1:$M$1,_xlfn.XLOOKUP(Sheet1!$B4540,Sheet2!$A$2:$A$5,Sheet2!$B$2:$M$5,"Not found",0,1),"Not found",0,1)</f>
        <v>44036</v>
      </c>
      <c r="J4540" s="3">
        <f t="shared" si="356"/>
        <v>0.53085405912717032</v>
      </c>
      <c r="K4540" s="3">
        <f t="shared" si="357"/>
        <v>0.13751097453906935</v>
      </c>
      <c r="L4540" s="3">
        <f t="shared" si="358"/>
        <v>0</v>
      </c>
      <c r="M4540" s="3">
        <f t="shared" si="359"/>
        <v>0.66836503366623967</v>
      </c>
    </row>
    <row r="4541" spans="1:13" x14ac:dyDescent="0.35">
      <c r="A4541" t="s">
        <v>4560</v>
      </c>
      <c r="B4541" t="str">
        <f t="shared" si="355"/>
        <v>2019</v>
      </c>
      <c r="C4541">
        <v>4540</v>
      </c>
      <c r="D4541" s="1">
        <v>2840.75</v>
      </c>
      <c r="E4541" s="1">
        <v>7236.25</v>
      </c>
      <c r="F4541" s="1">
        <v>1</v>
      </c>
      <c r="G4541" s="2" cm="1">
        <f t="array" ref="G4541">_xlfn.XLOOKUP(G$1,Sheet2!$B$1:$M$1,_xlfn.XLOOKUP(Sheet1!$B4541,Sheet2!$A$2:$A$5,Sheet2!$B$2:$M$5,"Not found",0,1),"Not found",0,1)</f>
        <v>6393</v>
      </c>
      <c r="H4541" s="2" cm="1">
        <f t="array" ref="H4541">_xlfn.XLOOKUP(H$1,Sheet2!$B$1:$M$1,_xlfn.XLOOKUP(Sheet1!$B4541,Sheet2!$A$2:$A$5,Sheet2!$B$2:$M$5,"Not found",0,1),"Not found",0,1)</f>
        <v>52394</v>
      </c>
      <c r="I4541" s="2" cm="1">
        <f t="array" ref="I4541">_xlfn.XLOOKUP(I$1,Sheet2!$B$1:$M$1,_xlfn.XLOOKUP(Sheet1!$B4541,Sheet2!$A$2:$A$5,Sheet2!$B$2:$M$5,"Not found",0,1),"Not found",0,1)</f>
        <v>44036</v>
      </c>
      <c r="J4541" s="3">
        <f t="shared" si="356"/>
        <v>0.44435319881119972</v>
      </c>
      <c r="K4541" s="3">
        <f t="shared" si="357"/>
        <v>0.13811218841852121</v>
      </c>
      <c r="L4541" s="3">
        <f t="shared" si="358"/>
        <v>2.2708692887637389E-5</v>
      </c>
      <c r="M4541" s="3">
        <f t="shared" si="359"/>
        <v>0.58248809592260864</v>
      </c>
    </row>
    <row r="4542" spans="1:13" x14ac:dyDescent="0.35">
      <c r="A4542" t="s">
        <v>4561</v>
      </c>
      <c r="B4542" t="str">
        <f t="shared" si="355"/>
        <v>2019</v>
      </c>
      <c r="C4542">
        <v>4541</v>
      </c>
      <c r="D4542" s="1">
        <v>2969.75</v>
      </c>
      <c r="E4542" s="1">
        <v>6559</v>
      </c>
      <c r="F4542" s="1">
        <v>181.75</v>
      </c>
      <c r="G4542" s="2" cm="1">
        <f t="array" ref="G4542">_xlfn.XLOOKUP(G$1,Sheet2!$B$1:$M$1,_xlfn.XLOOKUP(Sheet1!$B4542,Sheet2!$A$2:$A$5,Sheet2!$B$2:$M$5,"Not found",0,1),"Not found",0,1)</f>
        <v>6393</v>
      </c>
      <c r="H4542" s="2" cm="1">
        <f t="array" ref="H4542">_xlfn.XLOOKUP(H$1,Sheet2!$B$1:$M$1,_xlfn.XLOOKUP(Sheet1!$B4542,Sheet2!$A$2:$A$5,Sheet2!$B$2:$M$5,"Not found",0,1),"Not found",0,1)</f>
        <v>52394</v>
      </c>
      <c r="I4542" s="2" cm="1">
        <f t="array" ref="I4542">_xlfn.XLOOKUP(I$1,Sheet2!$B$1:$M$1,_xlfn.XLOOKUP(Sheet1!$B4542,Sheet2!$A$2:$A$5,Sheet2!$B$2:$M$5,"Not found",0,1),"Not found",0,1)</f>
        <v>44036</v>
      </c>
      <c r="J4542" s="3">
        <f t="shared" si="356"/>
        <v>0.46453151884874083</v>
      </c>
      <c r="K4542" s="3">
        <f t="shared" si="357"/>
        <v>0.12518609001030653</v>
      </c>
      <c r="L4542" s="3">
        <f t="shared" si="358"/>
        <v>4.127304932328095E-3</v>
      </c>
      <c r="M4542" s="3">
        <f t="shared" si="359"/>
        <v>0.59384491379137538</v>
      </c>
    </row>
    <row r="4543" spans="1:13" x14ac:dyDescent="0.35">
      <c r="A4543" t="s">
        <v>4562</v>
      </c>
      <c r="B4543" t="str">
        <f t="shared" si="355"/>
        <v>2019</v>
      </c>
      <c r="C4543">
        <v>4542</v>
      </c>
      <c r="D4543" s="1">
        <v>2957.75</v>
      </c>
      <c r="E4543" s="1">
        <v>5601.25</v>
      </c>
      <c r="F4543" s="1">
        <v>1530.25</v>
      </c>
      <c r="G4543" s="2" cm="1">
        <f t="array" ref="G4543">_xlfn.XLOOKUP(G$1,Sheet2!$B$1:$M$1,_xlfn.XLOOKUP(Sheet1!$B4543,Sheet2!$A$2:$A$5,Sheet2!$B$2:$M$5,"Not found",0,1),"Not found",0,1)</f>
        <v>6393</v>
      </c>
      <c r="H4543" s="2" cm="1">
        <f t="array" ref="H4543">_xlfn.XLOOKUP(H$1,Sheet2!$B$1:$M$1,_xlfn.XLOOKUP(Sheet1!$B4543,Sheet2!$A$2:$A$5,Sheet2!$B$2:$M$5,"Not found",0,1),"Not found",0,1)</f>
        <v>52394</v>
      </c>
      <c r="I4543" s="2" cm="1">
        <f t="array" ref="I4543">_xlfn.XLOOKUP(I$1,Sheet2!$B$1:$M$1,_xlfn.XLOOKUP(Sheet1!$B4543,Sheet2!$A$2:$A$5,Sheet2!$B$2:$M$5,"Not found",0,1),"Not found",0,1)</f>
        <v>44036</v>
      </c>
      <c r="J4543" s="3">
        <f t="shared" si="356"/>
        <v>0.46265446582199282</v>
      </c>
      <c r="K4543" s="3">
        <f t="shared" si="357"/>
        <v>0.10690632515173493</v>
      </c>
      <c r="L4543" s="3">
        <f t="shared" si="358"/>
        <v>3.4749977291307112E-2</v>
      </c>
      <c r="M4543" s="3">
        <f t="shared" si="359"/>
        <v>0.60431076826503483</v>
      </c>
    </row>
    <row r="4544" spans="1:13" x14ac:dyDescent="0.35">
      <c r="A4544" t="s">
        <v>4563</v>
      </c>
      <c r="B4544" t="str">
        <f t="shared" si="355"/>
        <v>2019</v>
      </c>
      <c r="C4544">
        <v>4543</v>
      </c>
      <c r="D4544" s="1">
        <v>3198.75</v>
      </c>
      <c r="E4544" s="1">
        <v>4724</v>
      </c>
      <c r="F4544" s="1">
        <v>4400.75</v>
      </c>
      <c r="G4544" s="2" cm="1">
        <f t="array" ref="G4544">_xlfn.XLOOKUP(G$1,Sheet2!$B$1:$M$1,_xlfn.XLOOKUP(Sheet1!$B4544,Sheet2!$A$2:$A$5,Sheet2!$B$2:$M$5,"Not found",0,1),"Not found",0,1)</f>
        <v>6393</v>
      </c>
      <c r="H4544" s="2" cm="1">
        <f t="array" ref="H4544">_xlfn.XLOOKUP(H$1,Sheet2!$B$1:$M$1,_xlfn.XLOOKUP(Sheet1!$B4544,Sheet2!$A$2:$A$5,Sheet2!$B$2:$M$5,"Not found",0,1),"Not found",0,1)</f>
        <v>52394</v>
      </c>
      <c r="I4544" s="2" cm="1">
        <f t="array" ref="I4544">_xlfn.XLOOKUP(I$1,Sheet2!$B$1:$M$1,_xlfn.XLOOKUP(Sheet1!$B4544,Sheet2!$A$2:$A$5,Sheet2!$B$2:$M$5,"Not found",0,1),"Not found",0,1)</f>
        <v>44036</v>
      </c>
      <c r="J4544" s="3">
        <f t="shared" si="356"/>
        <v>0.50035194744251521</v>
      </c>
      <c r="K4544" s="3">
        <f t="shared" si="357"/>
        <v>9.0162995762873607E-2</v>
      </c>
      <c r="L4544" s="3">
        <f t="shared" si="358"/>
        <v>9.9935280225270234E-2</v>
      </c>
      <c r="M4544" s="3">
        <f t="shared" si="359"/>
        <v>0.69045022343065898</v>
      </c>
    </row>
    <row r="4545" spans="1:13" x14ac:dyDescent="0.35">
      <c r="A4545" t="s">
        <v>4564</v>
      </c>
      <c r="B4545" t="str">
        <f t="shared" si="355"/>
        <v>2019</v>
      </c>
      <c r="C4545">
        <v>4544</v>
      </c>
      <c r="D4545" s="1">
        <v>3361.25</v>
      </c>
      <c r="E4545" s="1">
        <v>4812.5</v>
      </c>
      <c r="F4545" s="1">
        <v>8716.75</v>
      </c>
      <c r="G4545" s="2" cm="1">
        <f t="array" ref="G4545">_xlfn.XLOOKUP(G$1,Sheet2!$B$1:$M$1,_xlfn.XLOOKUP(Sheet1!$B4545,Sheet2!$A$2:$A$5,Sheet2!$B$2:$M$5,"Not found",0,1),"Not found",0,1)</f>
        <v>6393</v>
      </c>
      <c r="H4545" s="2" cm="1">
        <f t="array" ref="H4545">_xlfn.XLOOKUP(H$1,Sheet2!$B$1:$M$1,_xlfn.XLOOKUP(Sheet1!$B4545,Sheet2!$A$2:$A$5,Sheet2!$B$2:$M$5,"Not found",0,1),"Not found",0,1)</f>
        <v>52394</v>
      </c>
      <c r="I4545" s="2" cm="1">
        <f t="array" ref="I4545">_xlfn.XLOOKUP(I$1,Sheet2!$B$1:$M$1,_xlfn.XLOOKUP(Sheet1!$B4545,Sheet2!$A$2:$A$5,Sheet2!$B$2:$M$5,"Not found",0,1),"Not found",0,1)</f>
        <v>44036</v>
      </c>
      <c r="J4545" s="3">
        <f t="shared" si="356"/>
        <v>0.52577037384639447</v>
      </c>
      <c r="K4545" s="3">
        <f t="shared" si="357"/>
        <v>9.1852120471809753E-2</v>
      </c>
      <c r="L4545" s="3">
        <f t="shared" si="358"/>
        <v>0.1979459987283132</v>
      </c>
      <c r="M4545" s="3">
        <f t="shared" si="359"/>
        <v>0.81556849304651746</v>
      </c>
    </row>
    <row r="4546" spans="1:13" x14ac:dyDescent="0.35">
      <c r="A4546" t="s">
        <v>4565</v>
      </c>
      <c r="B4546" t="str">
        <f t="shared" si="355"/>
        <v>2019</v>
      </c>
      <c r="C4546">
        <v>4545</v>
      </c>
      <c r="D4546" s="1">
        <v>3210.75</v>
      </c>
      <c r="E4546" s="1">
        <v>5584.5</v>
      </c>
      <c r="F4546" s="1">
        <v>13188.5</v>
      </c>
      <c r="G4546" s="2" cm="1">
        <f t="array" ref="G4546">_xlfn.XLOOKUP(G$1,Sheet2!$B$1:$M$1,_xlfn.XLOOKUP(Sheet1!$B4546,Sheet2!$A$2:$A$5,Sheet2!$B$2:$M$5,"Not found",0,1),"Not found",0,1)</f>
        <v>6393</v>
      </c>
      <c r="H4546" s="2" cm="1">
        <f t="array" ref="H4546">_xlfn.XLOOKUP(H$1,Sheet2!$B$1:$M$1,_xlfn.XLOOKUP(Sheet1!$B4546,Sheet2!$A$2:$A$5,Sheet2!$B$2:$M$5,"Not found",0,1),"Not found",0,1)</f>
        <v>52394</v>
      </c>
      <c r="I4546" s="2" cm="1">
        <f t="array" ref="I4546">_xlfn.XLOOKUP(I$1,Sheet2!$B$1:$M$1,_xlfn.XLOOKUP(Sheet1!$B4546,Sheet2!$A$2:$A$5,Sheet2!$B$2:$M$5,"Not found",0,1),"Not found",0,1)</f>
        <v>44036</v>
      </c>
      <c r="J4546" s="3">
        <f t="shared" si="356"/>
        <v>0.50222900046926322</v>
      </c>
      <c r="K4546" s="3">
        <f t="shared" si="357"/>
        <v>0.10658663205710578</v>
      </c>
      <c r="L4546" s="3">
        <f t="shared" si="358"/>
        <v>0.29949359614860571</v>
      </c>
      <c r="M4546" s="3">
        <f t="shared" si="359"/>
        <v>0.90830922867497466</v>
      </c>
    </row>
    <row r="4547" spans="1:13" x14ac:dyDescent="0.35">
      <c r="A4547" t="s">
        <v>4566</v>
      </c>
      <c r="B4547" t="str">
        <f t="shared" si="355"/>
        <v>2019</v>
      </c>
      <c r="C4547">
        <v>4546</v>
      </c>
      <c r="D4547" s="1">
        <v>3062</v>
      </c>
      <c r="E4547" s="1">
        <v>6422.25</v>
      </c>
      <c r="F4547" s="1">
        <v>16344.75</v>
      </c>
      <c r="G4547" s="2" cm="1">
        <f t="array" ref="G4547">_xlfn.XLOOKUP(G$1,Sheet2!$B$1:$M$1,_xlfn.XLOOKUP(Sheet1!$B4547,Sheet2!$A$2:$A$5,Sheet2!$B$2:$M$5,"Not found",0,1),"Not found",0,1)</f>
        <v>6393</v>
      </c>
      <c r="H4547" s="2" cm="1">
        <f t="array" ref="H4547">_xlfn.XLOOKUP(H$1,Sheet2!$B$1:$M$1,_xlfn.XLOOKUP(Sheet1!$B4547,Sheet2!$A$2:$A$5,Sheet2!$B$2:$M$5,"Not found",0,1),"Not found",0,1)</f>
        <v>52394</v>
      </c>
      <c r="I4547" s="2" cm="1">
        <f t="array" ref="I4547">_xlfn.XLOOKUP(I$1,Sheet2!$B$1:$M$1,_xlfn.XLOOKUP(Sheet1!$B4547,Sheet2!$A$2:$A$5,Sheet2!$B$2:$M$5,"Not found",0,1),"Not found",0,1)</f>
        <v>44036</v>
      </c>
      <c r="J4547" s="3">
        <f t="shared" si="356"/>
        <v>0.47896136399186612</v>
      </c>
      <c r="K4547" s="3">
        <f t="shared" si="357"/>
        <v>0.12257605832728938</v>
      </c>
      <c r="L4547" s="3">
        <f t="shared" si="358"/>
        <v>0.37116790807521122</v>
      </c>
      <c r="M4547" s="3">
        <f t="shared" si="359"/>
        <v>0.97270533039436669</v>
      </c>
    </row>
    <row r="4548" spans="1:13" x14ac:dyDescent="0.35">
      <c r="A4548" t="s">
        <v>4567</v>
      </c>
      <c r="B4548" t="str">
        <f t="shared" si="355"/>
        <v>2019</v>
      </c>
      <c r="C4548">
        <v>4547</v>
      </c>
      <c r="D4548" s="1">
        <v>2980</v>
      </c>
      <c r="E4548" s="1">
        <v>7198.75</v>
      </c>
      <c r="F4548" s="1">
        <v>17896.25</v>
      </c>
      <c r="G4548" s="2" cm="1">
        <f t="array" ref="G4548">_xlfn.XLOOKUP(G$1,Sheet2!$B$1:$M$1,_xlfn.XLOOKUP(Sheet1!$B4548,Sheet2!$A$2:$A$5,Sheet2!$B$2:$M$5,"Not found",0,1),"Not found",0,1)</f>
        <v>6393</v>
      </c>
      <c r="H4548" s="2" cm="1">
        <f t="array" ref="H4548">_xlfn.XLOOKUP(H$1,Sheet2!$B$1:$M$1,_xlfn.XLOOKUP(Sheet1!$B4548,Sheet2!$A$2:$A$5,Sheet2!$B$2:$M$5,"Not found",0,1),"Not found",0,1)</f>
        <v>52394</v>
      </c>
      <c r="I4548" s="2" cm="1">
        <f t="array" ref="I4548">_xlfn.XLOOKUP(I$1,Sheet2!$B$1:$M$1,_xlfn.XLOOKUP(Sheet1!$B4548,Sheet2!$A$2:$A$5,Sheet2!$B$2:$M$5,"Not found",0,1),"Not found",0,1)</f>
        <v>44036</v>
      </c>
      <c r="J4548" s="3">
        <f t="shared" si="356"/>
        <v>0.46613483497575475</v>
      </c>
      <c r="K4548" s="3">
        <f t="shared" si="357"/>
        <v>0.13739645760964997</v>
      </c>
      <c r="L4548" s="3">
        <f t="shared" si="358"/>
        <v>0.40640044509038059</v>
      </c>
      <c r="M4548" s="3">
        <f t="shared" si="359"/>
        <v>1.0099317376757853</v>
      </c>
    </row>
    <row r="4549" spans="1:13" x14ac:dyDescent="0.35">
      <c r="A4549" t="s">
        <v>4568</v>
      </c>
      <c r="B4549" t="str">
        <f t="shared" si="355"/>
        <v>2019</v>
      </c>
      <c r="C4549">
        <v>4548</v>
      </c>
      <c r="D4549" s="1">
        <v>2773.25</v>
      </c>
      <c r="E4549" s="1">
        <v>7820.25</v>
      </c>
      <c r="F4549" s="1">
        <v>18333.75</v>
      </c>
      <c r="G4549" s="2" cm="1">
        <f t="array" ref="G4549">_xlfn.XLOOKUP(G$1,Sheet2!$B$1:$M$1,_xlfn.XLOOKUP(Sheet1!$B4549,Sheet2!$A$2:$A$5,Sheet2!$B$2:$M$5,"Not found",0,1),"Not found",0,1)</f>
        <v>6393</v>
      </c>
      <c r="H4549" s="2" cm="1">
        <f t="array" ref="H4549">_xlfn.XLOOKUP(H$1,Sheet2!$B$1:$M$1,_xlfn.XLOOKUP(Sheet1!$B4549,Sheet2!$A$2:$A$5,Sheet2!$B$2:$M$5,"Not found",0,1),"Not found",0,1)</f>
        <v>52394</v>
      </c>
      <c r="I4549" s="2" cm="1">
        <f t="array" ref="I4549">_xlfn.XLOOKUP(I$1,Sheet2!$B$1:$M$1,_xlfn.XLOOKUP(Sheet1!$B4549,Sheet2!$A$2:$A$5,Sheet2!$B$2:$M$5,"Not found",0,1),"Not found",0,1)</f>
        <v>44036</v>
      </c>
      <c r="J4549" s="3">
        <f t="shared" si="356"/>
        <v>0.43379477553574219</v>
      </c>
      <c r="K4549" s="3">
        <f t="shared" si="357"/>
        <v>0.1492585028820094</v>
      </c>
      <c r="L4549" s="3">
        <f t="shared" si="358"/>
        <v>0.41633549822872196</v>
      </c>
      <c r="M4549" s="3">
        <f t="shared" si="359"/>
        <v>0.99938877664647352</v>
      </c>
    </row>
    <row r="4550" spans="1:13" x14ac:dyDescent="0.35">
      <c r="A4550" t="s">
        <v>4569</v>
      </c>
      <c r="B4550" t="str">
        <f t="shared" si="355"/>
        <v>2019</v>
      </c>
      <c r="C4550">
        <v>4549</v>
      </c>
      <c r="D4550" s="1">
        <v>2599</v>
      </c>
      <c r="E4550" s="1">
        <v>8350.5</v>
      </c>
      <c r="F4550" s="1">
        <v>18901</v>
      </c>
      <c r="G4550" s="2" cm="1">
        <f t="array" ref="G4550">_xlfn.XLOOKUP(G$1,Sheet2!$B$1:$M$1,_xlfn.XLOOKUP(Sheet1!$B4550,Sheet2!$A$2:$A$5,Sheet2!$B$2:$M$5,"Not found",0,1),"Not found",0,1)</f>
        <v>6393</v>
      </c>
      <c r="H4550" s="2" cm="1">
        <f t="array" ref="H4550">_xlfn.XLOOKUP(H$1,Sheet2!$B$1:$M$1,_xlfn.XLOOKUP(Sheet1!$B4550,Sheet2!$A$2:$A$5,Sheet2!$B$2:$M$5,"Not found",0,1),"Not found",0,1)</f>
        <v>52394</v>
      </c>
      <c r="I4550" s="2" cm="1">
        <f t="array" ref="I4550">_xlfn.XLOOKUP(I$1,Sheet2!$B$1:$M$1,_xlfn.XLOOKUP(Sheet1!$B4550,Sheet2!$A$2:$A$5,Sheet2!$B$2:$M$5,"Not found",0,1),"Not found",0,1)</f>
        <v>44036</v>
      </c>
      <c r="J4550" s="3">
        <f t="shared" si="356"/>
        <v>0.40653840137650554</v>
      </c>
      <c r="K4550" s="3">
        <f t="shared" si="357"/>
        <v>0.15937893651944879</v>
      </c>
      <c r="L4550" s="3">
        <f t="shared" si="358"/>
        <v>0.42921700426923426</v>
      </c>
      <c r="M4550" s="3">
        <f t="shared" si="359"/>
        <v>0.99513434216518859</v>
      </c>
    </row>
    <row r="4551" spans="1:13" x14ac:dyDescent="0.35">
      <c r="A4551" t="s">
        <v>4570</v>
      </c>
      <c r="B4551" t="str">
        <f t="shared" si="355"/>
        <v>2019</v>
      </c>
      <c r="C4551">
        <v>4550</v>
      </c>
      <c r="D4551" s="1">
        <v>2604.25</v>
      </c>
      <c r="E4551" s="1">
        <v>8749.25</v>
      </c>
      <c r="F4551" s="1">
        <v>18594.5</v>
      </c>
      <c r="G4551" s="2" cm="1">
        <f t="array" ref="G4551">_xlfn.XLOOKUP(G$1,Sheet2!$B$1:$M$1,_xlfn.XLOOKUP(Sheet1!$B4551,Sheet2!$A$2:$A$5,Sheet2!$B$2:$M$5,"Not found",0,1),"Not found",0,1)</f>
        <v>6393</v>
      </c>
      <c r="H4551" s="2" cm="1">
        <f t="array" ref="H4551">_xlfn.XLOOKUP(H$1,Sheet2!$B$1:$M$1,_xlfn.XLOOKUP(Sheet1!$B4551,Sheet2!$A$2:$A$5,Sheet2!$B$2:$M$5,"Not found",0,1),"Not found",0,1)</f>
        <v>52394</v>
      </c>
      <c r="I4551" s="2" cm="1">
        <f t="array" ref="I4551">_xlfn.XLOOKUP(I$1,Sheet2!$B$1:$M$1,_xlfn.XLOOKUP(Sheet1!$B4551,Sheet2!$A$2:$A$5,Sheet2!$B$2:$M$5,"Not found",0,1),"Not found",0,1)</f>
        <v>44036</v>
      </c>
      <c r="J4551" s="3">
        <f t="shared" si="356"/>
        <v>0.40735961207570781</v>
      </c>
      <c r="K4551" s="3">
        <f t="shared" si="357"/>
        <v>0.16698954078711303</v>
      </c>
      <c r="L4551" s="3">
        <f t="shared" si="358"/>
        <v>0.42225678989917342</v>
      </c>
      <c r="M4551" s="3">
        <f t="shared" si="359"/>
        <v>0.99660594276199421</v>
      </c>
    </row>
    <row r="4552" spans="1:13" x14ac:dyDescent="0.35">
      <c r="A4552" t="s">
        <v>4571</v>
      </c>
      <c r="B4552" t="str">
        <f t="shared" si="355"/>
        <v>2019</v>
      </c>
      <c r="C4552">
        <v>4551</v>
      </c>
      <c r="D4552" s="1">
        <v>2731</v>
      </c>
      <c r="E4552" s="1">
        <v>9382.25</v>
      </c>
      <c r="F4552" s="1">
        <v>17394.25</v>
      </c>
      <c r="G4552" s="2" cm="1">
        <f t="array" ref="G4552">_xlfn.XLOOKUP(G$1,Sheet2!$B$1:$M$1,_xlfn.XLOOKUP(Sheet1!$B4552,Sheet2!$A$2:$A$5,Sheet2!$B$2:$M$5,"Not found",0,1),"Not found",0,1)</f>
        <v>6393</v>
      </c>
      <c r="H4552" s="2" cm="1">
        <f t="array" ref="H4552">_xlfn.XLOOKUP(H$1,Sheet2!$B$1:$M$1,_xlfn.XLOOKUP(Sheet1!$B4552,Sheet2!$A$2:$A$5,Sheet2!$B$2:$M$5,"Not found",0,1),"Not found",0,1)</f>
        <v>52394</v>
      </c>
      <c r="I4552" s="2" cm="1">
        <f t="array" ref="I4552">_xlfn.XLOOKUP(I$1,Sheet2!$B$1:$M$1,_xlfn.XLOOKUP(Sheet1!$B4552,Sheet2!$A$2:$A$5,Sheet2!$B$2:$M$5,"Not found",0,1),"Not found",0,1)</f>
        <v>44036</v>
      </c>
      <c r="J4552" s="3">
        <f t="shared" si="356"/>
        <v>0.4271859846707336</v>
      </c>
      <c r="K4552" s="3">
        <f t="shared" si="357"/>
        <v>0.17907107684085963</v>
      </c>
      <c r="L4552" s="3">
        <f t="shared" si="358"/>
        <v>0.39500068126078663</v>
      </c>
      <c r="M4552" s="3">
        <f t="shared" si="359"/>
        <v>1.0012577427723799</v>
      </c>
    </row>
    <row r="4553" spans="1:13" x14ac:dyDescent="0.35">
      <c r="A4553" t="s">
        <v>4572</v>
      </c>
      <c r="B4553" t="str">
        <f t="shared" si="355"/>
        <v>2019</v>
      </c>
      <c r="C4553">
        <v>4552</v>
      </c>
      <c r="D4553" s="1">
        <v>2914.75</v>
      </c>
      <c r="E4553" s="1">
        <v>9742.75</v>
      </c>
      <c r="F4553" s="1">
        <v>15406.5</v>
      </c>
      <c r="G4553" s="2" cm="1">
        <f t="array" ref="G4553">_xlfn.XLOOKUP(G$1,Sheet2!$B$1:$M$1,_xlfn.XLOOKUP(Sheet1!$B4553,Sheet2!$A$2:$A$5,Sheet2!$B$2:$M$5,"Not found",0,1),"Not found",0,1)</f>
        <v>6393</v>
      </c>
      <c r="H4553" s="2" cm="1">
        <f t="array" ref="H4553">_xlfn.XLOOKUP(H$1,Sheet2!$B$1:$M$1,_xlfn.XLOOKUP(Sheet1!$B4553,Sheet2!$A$2:$A$5,Sheet2!$B$2:$M$5,"Not found",0,1),"Not found",0,1)</f>
        <v>52394</v>
      </c>
      <c r="I4553" s="2" cm="1">
        <f t="array" ref="I4553">_xlfn.XLOOKUP(I$1,Sheet2!$B$1:$M$1,_xlfn.XLOOKUP(Sheet1!$B4553,Sheet2!$A$2:$A$5,Sheet2!$B$2:$M$5,"Not found",0,1),"Not found",0,1)</f>
        <v>44036</v>
      </c>
      <c r="J4553" s="3">
        <f t="shared" si="356"/>
        <v>0.45592835914281243</v>
      </c>
      <c r="K4553" s="3">
        <f t="shared" si="357"/>
        <v>0.1859516356834752</v>
      </c>
      <c r="L4553" s="3">
        <f t="shared" si="358"/>
        <v>0.34986147697338543</v>
      </c>
      <c r="M4553" s="3">
        <f t="shared" si="359"/>
        <v>0.99174147179967309</v>
      </c>
    </row>
    <row r="4554" spans="1:13" x14ac:dyDescent="0.35">
      <c r="A4554" t="s">
        <v>4573</v>
      </c>
      <c r="B4554" t="str">
        <f t="shared" si="355"/>
        <v>2019</v>
      </c>
      <c r="C4554">
        <v>4553</v>
      </c>
      <c r="D4554" s="1">
        <v>2805.75</v>
      </c>
      <c r="E4554" s="1">
        <v>9847</v>
      </c>
      <c r="F4554" s="1">
        <v>12331</v>
      </c>
      <c r="G4554" s="2" cm="1">
        <f t="array" ref="G4554">_xlfn.XLOOKUP(G$1,Sheet2!$B$1:$M$1,_xlfn.XLOOKUP(Sheet1!$B4554,Sheet2!$A$2:$A$5,Sheet2!$B$2:$M$5,"Not found",0,1),"Not found",0,1)</f>
        <v>6393</v>
      </c>
      <c r="H4554" s="2" cm="1">
        <f t="array" ref="H4554">_xlfn.XLOOKUP(H$1,Sheet2!$B$1:$M$1,_xlfn.XLOOKUP(Sheet1!$B4554,Sheet2!$A$2:$A$5,Sheet2!$B$2:$M$5,"Not found",0,1),"Not found",0,1)</f>
        <v>52394</v>
      </c>
      <c r="I4554" s="2" cm="1">
        <f t="array" ref="I4554">_xlfn.XLOOKUP(I$1,Sheet2!$B$1:$M$1,_xlfn.XLOOKUP(Sheet1!$B4554,Sheet2!$A$2:$A$5,Sheet2!$B$2:$M$5,"Not found",0,1),"Not found",0,1)</f>
        <v>44036</v>
      </c>
      <c r="J4554" s="3">
        <f t="shared" si="356"/>
        <v>0.43887846081651805</v>
      </c>
      <c r="K4554" s="3">
        <f t="shared" si="357"/>
        <v>0.18794136733213726</v>
      </c>
      <c r="L4554" s="3">
        <f t="shared" si="358"/>
        <v>0.28002089199745661</v>
      </c>
      <c r="M4554" s="3">
        <f t="shared" si="359"/>
        <v>0.90684072014611194</v>
      </c>
    </row>
    <row r="4555" spans="1:13" x14ac:dyDescent="0.35">
      <c r="A4555" t="s">
        <v>4574</v>
      </c>
      <c r="B4555" t="str">
        <f t="shared" si="355"/>
        <v>2019</v>
      </c>
      <c r="C4555">
        <v>4554</v>
      </c>
      <c r="D4555" s="1">
        <v>2502.5</v>
      </c>
      <c r="E4555" s="1">
        <v>9275</v>
      </c>
      <c r="F4555" s="1">
        <v>8297</v>
      </c>
      <c r="G4555" s="2" cm="1">
        <f t="array" ref="G4555">_xlfn.XLOOKUP(G$1,Sheet2!$B$1:$M$1,_xlfn.XLOOKUP(Sheet1!$B4555,Sheet2!$A$2:$A$5,Sheet2!$B$2:$M$5,"Not found",0,1),"Not found",0,1)</f>
        <v>6393</v>
      </c>
      <c r="H4555" s="2" cm="1">
        <f t="array" ref="H4555">_xlfn.XLOOKUP(H$1,Sheet2!$B$1:$M$1,_xlfn.XLOOKUP(Sheet1!$B4555,Sheet2!$A$2:$A$5,Sheet2!$B$2:$M$5,"Not found",0,1),"Not found",0,1)</f>
        <v>52394</v>
      </c>
      <c r="I4555" s="2" cm="1">
        <f t="array" ref="I4555">_xlfn.XLOOKUP(I$1,Sheet2!$B$1:$M$1,_xlfn.XLOOKUP(Sheet1!$B4555,Sheet2!$A$2:$A$5,Sheet2!$B$2:$M$5,"Not found",0,1),"Not found",0,1)</f>
        <v>44036</v>
      </c>
      <c r="J4555" s="3">
        <f t="shared" si="356"/>
        <v>0.39144376661974034</v>
      </c>
      <c r="K4555" s="3">
        <f t="shared" si="357"/>
        <v>0.17702408672748787</v>
      </c>
      <c r="L4555" s="3">
        <f t="shared" si="358"/>
        <v>0.18841402488872741</v>
      </c>
      <c r="M4555" s="3">
        <f t="shared" si="359"/>
        <v>0.75688187823595565</v>
      </c>
    </row>
    <row r="4556" spans="1:13" x14ac:dyDescent="0.35">
      <c r="A4556" t="s">
        <v>4575</v>
      </c>
      <c r="B4556" t="str">
        <f t="shared" si="355"/>
        <v>2019</v>
      </c>
      <c r="C4556">
        <v>4555</v>
      </c>
      <c r="D4556" s="1">
        <v>2229.75</v>
      </c>
      <c r="E4556" s="1">
        <v>8612.25</v>
      </c>
      <c r="F4556" s="1">
        <v>4030</v>
      </c>
      <c r="G4556" s="2" cm="1">
        <f t="array" ref="G4556">_xlfn.XLOOKUP(G$1,Sheet2!$B$1:$M$1,_xlfn.XLOOKUP(Sheet1!$B4556,Sheet2!$A$2:$A$5,Sheet2!$B$2:$M$5,"Not found",0,1),"Not found",0,1)</f>
        <v>6393</v>
      </c>
      <c r="H4556" s="2" cm="1">
        <f t="array" ref="H4556">_xlfn.XLOOKUP(H$1,Sheet2!$B$1:$M$1,_xlfn.XLOOKUP(Sheet1!$B4556,Sheet2!$A$2:$A$5,Sheet2!$B$2:$M$5,"Not found",0,1),"Not found",0,1)</f>
        <v>52394</v>
      </c>
      <c r="I4556" s="2" cm="1">
        <f t="array" ref="I4556">_xlfn.XLOOKUP(I$1,Sheet2!$B$1:$M$1,_xlfn.XLOOKUP(Sheet1!$B4556,Sheet2!$A$2:$A$5,Sheet2!$B$2:$M$5,"Not found",0,1),"Not found",0,1)</f>
        <v>44036</v>
      </c>
      <c r="J4556" s="3">
        <f t="shared" si="356"/>
        <v>0.34877991553261378</v>
      </c>
      <c r="K4556" s="3">
        <f t="shared" si="357"/>
        <v>0.16437473756537008</v>
      </c>
      <c r="L4556" s="3">
        <f t="shared" si="358"/>
        <v>9.1516032337178671E-2</v>
      </c>
      <c r="M4556" s="3">
        <f t="shared" si="359"/>
        <v>0.60467068543516245</v>
      </c>
    </row>
    <row r="4557" spans="1:13" x14ac:dyDescent="0.35">
      <c r="A4557" t="s">
        <v>4576</v>
      </c>
      <c r="B4557" t="str">
        <f t="shared" si="355"/>
        <v>2019</v>
      </c>
      <c r="C4557">
        <v>4556</v>
      </c>
      <c r="D4557" s="1">
        <v>1993.5</v>
      </c>
      <c r="E4557" s="1">
        <v>7170.75</v>
      </c>
      <c r="F4557" s="1">
        <v>1190.5</v>
      </c>
      <c r="G4557" s="2" cm="1">
        <f t="array" ref="G4557">_xlfn.XLOOKUP(G$1,Sheet2!$B$1:$M$1,_xlfn.XLOOKUP(Sheet1!$B4557,Sheet2!$A$2:$A$5,Sheet2!$B$2:$M$5,"Not found",0,1),"Not found",0,1)</f>
        <v>6393</v>
      </c>
      <c r="H4557" s="2" cm="1">
        <f t="array" ref="H4557">_xlfn.XLOOKUP(H$1,Sheet2!$B$1:$M$1,_xlfn.XLOOKUP(Sheet1!$B4557,Sheet2!$A$2:$A$5,Sheet2!$B$2:$M$5,"Not found",0,1),"Not found",0,1)</f>
        <v>52394</v>
      </c>
      <c r="I4557" s="2" cm="1">
        <f t="array" ref="I4557">_xlfn.XLOOKUP(I$1,Sheet2!$B$1:$M$1,_xlfn.XLOOKUP(Sheet1!$B4557,Sheet2!$A$2:$A$5,Sheet2!$B$2:$M$5,"Not found",0,1),"Not found",0,1)</f>
        <v>44036</v>
      </c>
      <c r="J4557" s="3">
        <f t="shared" si="356"/>
        <v>0.31182543406851243</v>
      </c>
      <c r="K4557" s="3">
        <f t="shared" si="357"/>
        <v>0.13686204527235943</v>
      </c>
      <c r="L4557" s="3">
        <f t="shared" si="358"/>
        <v>2.703469888273231E-2</v>
      </c>
      <c r="M4557" s="3">
        <f t="shared" si="359"/>
        <v>0.47572217822360413</v>
      </c>
    </row>
    <row r="4558" spans="1:13" x14ac:dyDescent="0.35">
      <c r="A4558" t="s">
        <v>4577</v>
      </c>
      <c r="B4558" t="str">
        <f t="shared" si="355"/>
        <v>2019</v>
      </c>
      <c r="C4558">
        <v>4557</v>
      </c>
      <c r="D4558" s="1">
        <v>1672</v>
      </c>
      <c r="E4558" s="1">
        <v>6171.75</v>
      </c>
      <c r="F4558" s="1">
        <v>77.5</v>
      </c>
      <c r="G4558" s="2" cm="1">
        <f t="array" ref="G4558">_xlfn.XLOOKUP(G$1,Sheet2!$B$1:$M$1,_xlfn.XLOOKUP(Sheet1!$B4558,Sheet2!$A$2:$A$5,Sheet2!$B$2:$M$5,"Not found",0,1),"Not found",0,1)</f>
        <v>6393</v>
      </c>
      <c r="H4558" s="2" cm="1">
        <f t="array" ref="H4558">_xlfn.XLOOKUP(H$1,Sheet2!$B$1:$M$1,_xlfn.XLOOKUP(Sheet1!$B4558,Sheet2!$A$2:$A$5,Sheet2!$B$2:$M$5,"Not found",0,1),"Not found",0,1)</f>
        <v>52394</v>
      </c>
      <c r="I4558" s="2" cm="1">
        <f t="array" ref="I4558">_xlfn.XLOOKUP(I$1,Sheet2!$B$1:$M$1,_xlfn.XLOOKUP(Sheet1!$B4558,Sheet2!$A$2:$A$5,Sheet2!$B$2:$M$5,"Not found",0,1),"Not found",0,1)</f>
        <v>44036</v>
      </c>
      <c r="J4558" s="3">
        <f t="shared" si="356"/>
        <v>0.26153605506022209</v>
      </c>
      <c r="K4558" s="3">
        <f t="shared" si="357"/>
        <v>0.11779497652402947</v>
      </c>
      <c r="L4558" s="3">
        <f t="shared" si="358"/>
        <v>1.7599236987918974E-3</v>
      </c>
      <c r="M4558" s="3">
        <f t="shared" si="359"/>
        <v>0.38109095528304349</v>
      </c>
    </row>
    <row r="4559" spans="1:13" x14ac:dyDescent="0.35">
      <c r="A4559" t="s">
        <v>4578</v>
      </c>
      <c r="B4559" t="str">
        <f t="shared" si="355"/>
        <v>2019</v>
      </c>
      <c r="C4559">
        <v>4558</v>
      </c>
      <c r="D4559" s="1">
        <v>1280.5</v>
      </c>
      <c r="E4559" s="1">
        <v>6470.75</v>
      </c>
      <c r="F4559" s="1">
        <v>0</v>
      </c>
      <c r="G4559" s="2" cm="1">
        <f t="array" ref="G4559">_xlfn.XLOOKUP(G$1,Sheet2!$B$1:$M$1,_xlfn.XLOOKUP(Sheet1!$B4559,Sheet2!$A$2:$A$5,Sheet2!$B$2:$M$5,"Not found",0,1),"Not found",0,1)</f>
        <v>6393</v>
      </c>
      <c r="H4559" s="2" cm="1">
        <f t="array" ref="H4559">_xlfn.XLOOKUP(H$1,Sheet2!$B$1:$M$1,_xlfn.XLOOKUP(Sheet1!$B4559,Sheet2!$A$2:$A$5,Sheet2!$B$2:$M$5,"Not found",0,1),"Not found",0,1)</f>
        <v>52394</v>
      </c>
      <c r="I4559" s="2" cm="1">
        <f t="array" ref="I4559">_xlfn.XLOOKUP(I$1,Sheet2!$B$1:$M$1,_xlfn.XLOOKUP(Sheet1!$B4559,Sheet2!$A$2:$A$5,Sheet2!$B$2:$M$5,"Not found",0,1),"Not found",0,1)</f>
        <v>44036</v>
      </c>
      <c r="J4559" s="3">
        <f t="shared" si="356"/>
        <v>0.20029720006256843</v>
      </c>
      <c r="K4559" s="3">
        <f t="shared" si="357"/>
        <v>0.12350173684009619</v>
      </c>
      <c r="L4559" s="3">
        <f t="shared" si="358"/>
        <v>0</v>
      </c>
      <c r="M4559" s="3">
        <f t="shared" si="359"/>
        <v>0.32379893690266459</v>
      </c>
    </row>
    <row r="4560" spans="1:13" x14ac:dyDescent="0.35">
      <c r="A4560" t="s">
        <v>4579</v>
      </c>
      <c r="B4560" t="str">
        <f t="shared" si="355"/>
        <v>2019</v>
      </c>
      <c r="C4560">
        <v>4559</v>
      </c>
      <c r="D4560" s="1">
        <v>1248</v>
      </c>
      <c r="E4560" s="1">
        <v>6921</v>
      </c>
      <c r="F4560" s="1">
        <v>0</v>
      </c>
      <c r="G4560" s="2" cm="1">
        <f t="array" ref="G4560">_xlfn.XLOOKUP(G$1,Sheet2!$B$1:$M$1,_xlfn.XLOOKUP(Sheet1!$B4560,Sheet2!$A$2:$A$5,Sheet2!$B$2:$M$5,"Not found",0,1),"Not found",0,1)</f>
        <v>6393</v>
      </c>
      <c r="H4560" s="2" cm="1">
        <f t="array" ref="H4560">_xlfn.XLOOKUP(H$1,Sheet2!$B$1:$M$1,_xlfn.XLOOKUP(Sheet1!$B4560,Sheet2!$A$2:$A$5,Sheet2!$B$2:$M$5,"Not found",0,1),"Not found",0,1)</f>
        <v>52394</v>
      </c>
      <c r="I4560" s="2" cm="1">
        <f t="array" ref="I4560">_xlfn.XLOOKUP(I$1,Sheet2!$B$1:$M$1,_xlfn.XLOOKUP(Sheet1!$B4560,Sheet2!$A$2:$A$5,Sheet2!$B$2:$M$5,"Not found",0,1),"Not found",0,1)</f>
        <v>44036</v>
      </c>
      <c r="J4560" s="3">
        <f t="shared" si="356"/>
        <v>0.19521351478179258</v>
      </c>
      <c r="K4560" s="3">
        <f t="shared" si="357"/>
        <v>0.13209527808527693</v>
      </c>
      <c r="L4560" s="3">
        <f t="shared" si="358"/>
        <v>0</v>
      </c>
      <c r="M4560" s="3">
        <f t="shared" si="359"/>
        <v>0.32730879286706949</v>
      </c>
    </row>
    <row r="4561" spans="1:13" x14ac:dyDescent="0.35">
      <c r="A4561" t="s">
        <v>4580</v>
      </c>
      <c r="B4561" t="str">
        <f t="shared" si="355"/>
        <v>2019</v>
      </c>
      <c r="C4561">
        <v>4560</v>
      </c>
      <c r="D4561" s="1">
        <v>1063.75</v>
      </c>
      <c r="E4561" s="1">
        <v>7247.75</v>
      </c>
      <c r="F4561" s="1">
        <v>0</v>
      </c>
      <c r="G4561" s="2" cm="1">
        <f t="array" ref="G4561">_xlfn.XLOOKUP(G$1,Sheet2!$B$1:$M$1,_xlfn.XLOOKUP(Sheet1!$B4561,Sheet2!$A$2:$A$5,Sheet2!$B$2:$M$5,"Not found",0,1),"Not found",0,1)</f>
        <v>6393</v>
      </c>
      <c r="H4561" s="2" cm="1">
        <f t="array" ref="H4561">_xlfn.XLOOKUP(H$1,Sheet2!$B$1:$M$1,_xlfn.XLOOKUP(Sheet1!$B4561,Sheet2!$A$2:$A$5,Sheet2!$B$2:$M$5,"Not found",0,1),"Not found",0,1)</f>
        <v>52394</v>
      </c>
      <c r="I4561" s="2" cm="1">
        <f t="array" ref="I4561">_xlfn.XLOOKUP(I$1,Sheet2!$B$1:$M$1,_xlfn.XLOOKUP(Sheet1!$B4561,Sheet2!$A$2:$A$5,Sheet2!$B$2:$M$5,"Not found",0,1),"Not found",0,1)</f>
        <v>44036</v>
      </c>
      <c r="J4561" s="3">
        <f t="shared" si="356"/>
        <v>0.1663929297669326</v>
      </c>
      <c r="K4561" s="3">
        <f t="shared" si="357"/>
        <v>0.13833167919990838</v>
      </c>
      <c r="L4561" s="3">
        <f t="shared" si="358"/>
        <v>0</v>
      </c>
      <c r="M4561" s="3">
        <f t="shared" si="359"/>
        <v>0.30472460896684095</v>
      </c>
    </row>
    <row r="4562" spans="1:13" x14ac:dyDescent="0.35">
      <c r="A4562" t="s">
        <v>4581</v>
      </c>
      <c r="B4562" t="str">
        <f t="shared" ref="B4562:B4625" si="360">RIGHT(LEFT(A4562,10),4)</f>
        <v>2019</v>
      </c>
      <c r="C4562">
        <v>4561</v>
      </c>
      <c r="D4562" s="1">
        <v>873.75</v>
      </c>
      <c r="E4562" s="1">
        <v>6968</v>
      </c>
      <c r="F4562" s="1">
        <v>0</v>
      </c>
      <c r="G4562" s="2" cm="1">
        <f t="array" ref="G4562">_xlfn.XLOOKUP(G$1,Sheet2!$B$1:$M$1,_xlfn.XLOOKUP(Sheet1!$B4562,Sheet2!$A$2:$A$5,Sheet2!$B$2:$M$5,"Not found",0,1),"Not found",0,1)</f>
        <v>6393</v>
      </c>
      <c r="H4562" s="2" cm="1">
        <f t="array" ref="H4562">_xlfn.XLOOKUP(H$1,Sheet2!$B$1:$M$1,_xlfn.XLOOKUP(Sheet1!$B4562,Sheet2!$A$2:$A$5,Sheet2!$B$2:$M$5,"Not found",0,1),"Not found",0,1)</f>
        <v>52394</v>
      </c>
      <c r="I4562" s="2" cm="1">
        <f t="array" ref="I4562">_xlfn.XLOOKUP(I$1,Sheet2!$B$1:$M$1,_xlfn.XLOOKUP(Sheet1!$B4562,Sheet2!$A$2:$A$5,Sheet2!$B$2:$M$5,"Not found",0,1),"Not found",0,1)</f>
        <v>44036</v>
      </c>
      <c r="J4562" s="3">
        <f t="shared" ref="J4562:J4625" si="361">D4562/G4562</f>
        <v>0.13667292351008917</v>
      </c>
      <c r="K4562" s="3">
        <f t="shared" ref="K4562:K4625" si="362">E4562/H4562</f>
        <v>0.13299232736572891</v>
      </c>
      <c r="L4562" s="3">
        <f t="shared" ref="L4562:L4625" si="363">F4562/I4562</f>
        <v>0</v>
      </c>
      <c r="M4562" s="3">
        <f t="shared" ref="M4562:M4625" si="364">J4562+K4562+L4562</f>
        <v>0.26966525087581805</v>
      </c>
    </row>
    <row r="4563" spans="1:13" x14ac:dyDescent="0.35">
      <c r="A4563" t="s">
        <v>4582</v>
      </c>
      <c r="B4563" t="str">
        <f t="shared" si="360"/>
        <v>2019</v>
      </c>
      <c r="C4563">
        <v>4562</v>
      </c>
      <c r="D4563" s="1">
        <v>722.25</v>
      </c>
      <c r="E4563" s="1">
        <v>6585.25</v>
      </c>
      <c r="F4563" s="1">
        <v>0</v>
      </c>
      <c r="G4563" s="2" cm="1">
        <f t="array" ref="G4563">_xlfn.XLOOKUP(G$1,Sheet2!$B$1:$M$1,_xlfn.XLOOKUP(Sheet1!$B4563,Sheet2!$A$2:$A$5,Sheet2!$B$2:$M$5,"Not found",0,1),"Not found",0,1)</f>
        <v>6393</v>
      </c>
      <c r="H4563" s="2" cm="1">
        <f t="array" ref="H4563">_xlfn.XLOOKUP(H$1,Sheet2!$B$1:$M$1,_xlfn.XLOOKUP(Sheet1!$B4563,Sheet2!$A$2:$A$5,Sheet2!$B$2:$M$5,"Not found",0,1),"Not found",0,1)</f>
        <v>52394</v>
      </c>
      <c r="I4563" s="2" cm="1">
        <f t="array" ref="I4563">_xlfn.XLOOKUP(I$1,Sheet2!$B$1:$M$1,_xlfn.XLOOKUP(Sheet1!$B4563,Sheet2!$A$2:$A$5,Sheet2!$B$2:$M$5,"Not found",0,1),"Not found",0,1)</f>
        <v>44036</v>
      </c>
      <c r="J4563" s="3">
        <f t="shared" si="361"/>
        <v>0.11297512904739559</v>
      </c>
      <c r="K4563" s="3">
        <f t="shared" si="362"/>
        <v>0.12568710157651639</v>
      </c>
      <c r="L4563" s="3">
        <f t="shared" si="363"/>
        <v>0</v>
      </c>
      <c r="M4563" s="3">
        <f t="shared" si="364"/>
        <v>0.23866223062391198</v>
      </c>
    </row>
    <row r="4564" spans="1:13" x14ac:dyDescent="0.35">
      <c r="A4564" t="s">
        <v>4583</v>
      </c>
      <c r="B4564" t="str">
        <f t="shared" si="360"/>
        <v>2019</v>
      </c>
      <c r="C4564">
        <v>4563</v>
      </c>
      <c r="D4564" s="1">
        <v>692.5</v>
      </c>
      <c r="E4564" s="1">
        <v>6094.25</v>
      </c>
      <c r="F4564" s="1">
        <v>0</v>
      </c>
      <c r="G4564" s="2" cm="1">
        <f t="array" ref="G4564">_xlfn.XLOOKUP(G$1,Sheet2!$B$1:$M$1,_xlfn.XLOOKUP(Sheet1!$B4564,Sheet2!$A$2:$A$5,Sheet2!$B$2:$M$5,"Not found",0,1),"Not found",0,1)</f>
        <v>6393</v>
      </c>
      <c r="H4564" s="2" cm="1">
        <f t="array" ref="H4564">_xlfn.XLOOKUP(H$1,Sheet2!$B$1:$M$1,_xlfn.XLOOKUP(Sheet1!$B4564,Sheet2!$A$2:$A$5,Sheet2!$B$2:$M$5,"Not found",0,1),"Not found",0,1)</f>
        <v>52394</v>
      </c>
      <c r="I4564" s="2" cm="1">
        <f t="array" ref="I4564">_xlfn.XLOOKUP(I$1,Sheet2!$B$1:$M$1,_xlfn.XLOOKUP(Sheet1!$B4564,Sheet2!$A$2:$A$5,Sheet2!$B$2:$M$5,"Not found",0,1),"Not found",0,1)</f>
        <v>44036</v>
      </c>
      <c r="J4564" s="3">
        <f t="shared" si="361"/>
        <v>0.10832160175191616</v>
      </c>
      <c r="K4564" s="3">
        <f t="shared" si="362"/>
        <v>0.1163157995190289</v>
      </c>
      <c r="L4564" s="3">
        <f t="shared" si="363"/>
        <v>0</v>
      </c>
      <c r="M4564" s="3">
        <f t="shared" si="364"/>
        <v>0.22463740127094506</v>
      </c>
    </row>
    <row r="4565" spans="1:13" x14ac:dyDescent="0.35">
      <c r="A4565" t="s">
        <v>4584</v>
      </c>
      <c r="B4565" t="str">
        <f t="shared" si="360"/>
        <v>2019</v>
      </c>
      <c r="C4565">
        <v>4564</v>
      </c>
      <c r="D4565" s="1">
        <v>618.25</v>
      </c>
      <c r="E4565" s="1">
        <v>5329.25</v>
      </c>
      <c r="F4565" s="1">
        <v>0.5</v>
      </c>
      <c r="G4565" s="2" cm="1">
        <f t="array" ref="G4565">_xlfn.XLOOKUP(G$1,Sheet2!$B$1:$M$1,_xlfn.XLOOKUP(Sheet1!$B4565,Sheet2!$A$2:$A$5,Sheet2!$B$2:$M$5,"Not found",0,1),"Not found",0,1)</f>
        <v>6393</v>
      </c>
      <c r="H4565" s="2" cm="1">
        <f t="array" ref="H4565">_xlfn.XLOOKUP(H$1,Sheet2!$B$1:$M$1,_xlfn.XLOOKUP(Sheet1!$B4565,Sheet2!$A$2:$A$5,Sheet2!$B$2:$M$5,"Not found",0,1),"Not found",0,1)</f>
        <v>52394</v>
      </c>
      <c r="I4565" s="2" cm="1">
        <f t="array" ref="I4565">_xlfn.XLOOKUP(I$1,Sheet2!$B$1:$M$1,_xlfn.XLOOKUP(Sheet1!$B4565,Sheet2!$A$2:$A$5,Sheet2!$B$2:$M$5,"Not found",0,1),"Not found",0,1)</f>
        <v>44036</v>
      </c>
      <c r="J4565" s="3">
        <f t="shared" si="361"/>
        <v>9.6707336148912873E-2</v>
      </c>
      <c r="K4565" s="3">
        <f t="shared" si="362"/>
        <v>0.1017148910180555</v>
      </c>
      <c r="L4565" s="3">
        <f t="shared" si="363"/>
        <v>1.1354346443818694E-5</v>
      </c>
      <c r="M4565" s="3">
        <f t="shared" si="364"/>
        <v>0.1984335815134122</v>
      </c>
    </row>
    <row r="4566" spans="1:13" x14ac:dyDescent="0.35">
      <c r="A4566" t="s">
        <v>4585</v>
      </c>
      <c r="B4566" t="str">
        <f t="shared" si="360"/>
        <v>2019</v>
      </c>
      <c r="C4566">
        <v>4565</v>
      </c>
      <c r="D4566" s="1">
        <v>514</v>
      </c>
      <c r="E4566" s="1">
        <v>4685</v>
      </c>
      <c r="F4566" s="1">
        <v>204.75</v>
      </c>
      <c r="G4566" s="2" cm="1">
        <f t="array" ref="G4566">_xlfn.XLOOKUP(G$1,Sheet2!$B$1:$M$1,_xlfn.XLOOKUP(Sheet1!$B4566,Sheet2!$A$2:$A$5,Sheet2!$B$2:$M$5,"Not found",0,1),"Not found",0,1)</f>
        <v>6393</v>
      </c>
      <c r="H4566" s="2" cm="1">
        <f t="array" ref="H4566">_xlfn.XLOOKUP(H$1,Sheet2!$B$1:$M$1,_xlfn.XLOOKUP(Sheet1!$B4566,Sheet2!$A$2:$A$5,Sheet2!$B$2:$M$5,"Not found",0,1),"Not found",0,1)</f>
        <v>52394</v>
      </c>
      <c r="I4566" s="2" cm="1">
        <f t="array" ref="I4566">_xlfn.XLOOKUP(I$1,Sheet2!$B$1:$M$1,_xlfn.XLOOKUP(Sheet1!$B4566,Sheet2!$A$2:$A$5,Sheet2!$B$2:$M$5,"Not found",0,1),"Not found",0,1)</f>
        <v>44036</v>
      </c>
      <c r="J4566" s="3">
        <f t="shared" si="361"/>
        <v>8.0400437979039577E-2</v>
      </c>
      <c r="K4566" s="3">
        <f t="shared" si="362"/>
        <v>8.9418635721647516E-2</v>
      </c>
      <c r="L4566" s="3">
        <f t="shared" si="363"/>
        <v>4.6496048687437548E-3</v>
      </c>
      <c r="M4566" s="3">
        <f t="shared" si="364"/>
        <v>0.17446867856943085</v>
      </c>
    </row>
    <row r="4567" spans="1:13" x14ac:dyDescent="0.35">
      <c r="A4567" t="s">
        <v>4586</v>
      </c>
      <c r="B4567" t="str">
        <f t="shared" si="360"/>
        <v>2019</v>
      </c>
      <c r="C4567">
        <v>4566</v>
      </c>
      <c r="D4567" s="1">
        <v>387</v>
      </c>
      <c r="E4567" s="1">
        <v>4013.5</v>
      </c>
      <c r="F4567" s="1">
        <v>1770</v>
      </c>
      <c r="G4567" s="2" cm="1">
        <f t="array" ref="G4567">_xlfn.XLOOKUP(G$1,Sheet2!$B$1:$M$1,_xlfn.XLOOKUP(Sheet1!$B4567,Sheet2!$A$2:$A$5,Sheet2!$B$2:$M$5,"Not found",0,1),"Not found",0,1)</f>
        <v>6393</v>
      </c>
      <c r="H4567" s="2" cm="1">
        <f t="array" ref="H4567">_xlfn.XLOOKUP(H$1,Sheet2!$B$1:$M$1,_xlfn.XLOOKUP(Sheet1!$B4567,Sheet2!$A$2:$A$5,Sheet2!$B$2:$M$5,"Not found",0,1),"Not found",0,1)</f>
        <v>52394</v>
      </c>
      <c r="I4567" s="2" cm="1">
        <f t="array" ref="I4567">_xlfn.XLOOKUP(I$1,Sheet2!$B$1:$M$1,_xlfn.XLOOKUP(Sheet1!$B4567,Sheet2!$A$2:$A$5,Sheet2!$B$2:$M$5,"Not found",0,1),"Not found",0,1)</f>
        <v>44036</v>
      </c>
      <c r="J4567" s="3">
        <f t="shared" si="361"/>
        <v>6.053496011262318E-2</v>
      </c>
      <c r="K4567" s="3">
        <f t="shared" si="362"/>
        <v>7.6602282704126431E-2</v>
      </c>
      <c r="L4567" s="3">
        <f t="shared" si="363"/>
        <v>4.0194386411118173E-2</v>
      </c>
      <c r="M4567" s="3">
        <f t="shared" si="364"/>
        <v>0.17733162922786777</v>
      </c>
    </row>
    <row r="4568" spans="1:13" x14ac:dyDescent="0.35">
      <c r="A4568" t="s">
        <v>4587</v>
      </c>
      <c r="B4568" t="str">
        <f t="shared" si="360"/>
        <v>2019</v>
      </c>
      <c r="C4568">
        <v>4567</v>
      </c>
      <c r="D4568" s="1">
        <v>305.75</v>
      </c>
      <c r="E4568" s="1">
        <v>2813.25</v>
      </c>
      <c r="F4568" s="1">
        <v>5613.5</v>
      </c>
      <c r="G4568" s="2" cm="1">
        <f t="array" ref="G4568">_xlfn.XLOOKUP(G$1,Sheet2!$B$1:$M$1,_xlfn.XLOOKUP(Sheet1!$B4568,Sheet2!$A$2:$A$5,Sheet2!$B$2:$M$5,"Not found",0,1),"Not found",0,1)</f>
        <v>6393</v>
      </c>
      <c r="H4568" s="2" cm="1">
        <f t="array" ref="H4568">_xlfn.XLOOKUP(H$1,Sheet2!$B$1:$M$1,_xlfn.XLOOKUP(Sheet1!$B4568,Sheet2!$A$2:$A$5,Sheet2!$B$2:$M$5,"Not found",0,1),"Not found",0,1)</f>
        <v>52394</v>
      </c>
      <c r="I4568" s="2" cm="1">
        <f t="array" ref="I4568">_xlfn.XLOOKUP(I$1,Sheet2!$B$1:$M$1,_xlfn.XLOOKUP(Sheet1!$B4568,Sheet2!$A$2:$A$5,Sheet2!$B$2:$M$5,"Not found",0,1),"Not found",0,1)</f>
        <v>44036</v>
      </c>
      <c r="J4568" s="3">
        <f t="shared" si="361"/>
        <v>4.7825746910683559E-2</v>
      </c>
      <c r="K4568" s="3">
        <f t="shared" si="362"/>
        <v>5.3694125281520788E-2</v>
      </c>
      <c r="L4568" s="3">
        <f t="shared" si="363"/>
        <v>0.12747524752475248</v>
      </c>
      <c r="M4568" s="3">
        <f t="shared" si="364"/>
        <v>0.22899511971695682</v>
      </c>
    </row>
    <row r="4569" spans="1:13" x14ac:dyDescent="0.35">
      <c r="A4569" t="s">
        <v>4588</v>
      </c>
      <c r="B4569" t="str">
        <f t="shared" si="360"/>
        <v>2019</v>
      </c>
      <c r="C4569">
        <v>4568</v>
      </c>
      <c r="D4569" s="1">
        <v>315.25</v>
      </c>
      <c r="E4569" s="1">
        <v>2422.75</v>
      </c>
      <c r="F4569" s="1">
        <v>11270.75</v>
      </c>
      <c r="G4569" s="2" cm="1">
        <f t="array" ref="G4569">_xlfn.XLOOKUP(G$1,Sheet2!$B$1:$M$1,_xlfn.XLOOKUP(Sheet1!$B4569,Sheet2!$A$2:$A$5,Sheet2!$B$2:$M$5,"Not found",0,1),"Not found",0,1)</f>
        <v>6393</v>
      </c>
      <c r="H4569" s="2" cm="1">
        <f t="array" ref="H4569">_xlfn.XLOOKUP(H$1,Sheet2!$B$1:$M$1,_xlfn.XLOOKUP(Sheet1!$B4569,Sheet2!$A$2:$A$5,Sheet2!$B$2:$M$5,"Not found",0,1),"Not found",0,1)</f>
        <v>52394</v>
      </c>
      <c r="I4569" s="2" cm="1">
        <f t="array" ref="I4569">_xlfn.XLOOKUP(I$1,Sheet2!$B$1:$M$1,_xlfn.XLOOKUP(Sheet1!$B4569,Sheet2!$A$2:$A$5,Sheet2!$B$2:$M$5,"Not found",0,1),"Not found",0,1)</f>
        <v>44036</v>
      </c>
      <c r="J4569" s="3">
        <f t="shared" si="361"/>
        <v>4.9311747223525729E-2</v>
      </c>
      <c r="K4569" s="3">
        <f t="shared" si="362"/>
        <v>4.6240981791808224E-2</v>
      </c>
      <c r="L4569" s="3">
        <f t="shared" si="363"/>
        <v>0.25594400036333909</v>
      </c>
      <c r="M4569" s="3">
        <f t="shared" si="364"/>
        <v>0.35149672937867305</v>
      </c>
    </row>
    <row r="4570" spans="1:13" x14ac:dyDescent="0.35">
      <c r="A4570" t="s">
        <v>4589</v>
      </c>
      <c r="B4570" t="str">
        <f t="shared" si="360"/>
        <v>2019</v>
      </c>
      <c r="C4570">
        <v>4569</v>
      </c>
      <c r="D4570" s="1">
        <v>391.25</v>
      </c>
      <c r="E4570" s="1">
        <v>2916.25</v>
      </c>
      <c r="F4570" s="1">
        <v>16327.25</v>
      </c>
      <c r="G4570" s="2" cm="1">
        <f t="array" ref="G4570">_xlfn.XLOOKUP(G$1,Sheet2!$B$1:$M$1,_xlfn.XLOOKUP(Sheet1!$B4570,Sheet2!$A$2:$A$5,Sheet2!$B$2:$M$5,"Not found",0,1),"Not found",0,1)</f>
        <v>6393</v>
      </c>
      <c r="H4570" s="2" cm="1">
        <f t="array" ref="H4570">_xlfn.XLOOKUP(H$1,Sheet2!$B$1:$M$1,_xlfn.XLOOKUP(Sheet1!$B4570,Sheet2!$A$2:$A$5,Sheet2!$B$2:$M$5,"Not found",0,1),"Not found",0,1)</f>
        <v>52394</v>
      </c>
      <c r="I4570" s="2" cm="1">
        <f t="array" ref="I4570">_xlfn.XLOOKUP(I$1,Sheet2!$B$1:$M$1,_xlfn.XLOOKUP(Sheet1!$B4570,Sheet2!$A$2:$A$5,Sheet2!$B$2:$M$5,"Not found",0,1),"Not found",0,1)</f>
        <v>44036</v>
      </c>
      <c r="J4570" s="3">
        <f t="shared" si="361"/>
        <v>6.1199749726263103E-2</v>
      </c>
      <c r="K4570" s="3">
        <f t="shared" si="362"/>
        <v>5.5659999236553806E-2</v>
      </c>
      <c r="L4570" s="3">
        <f t="shared" si="363"/>
        <v>0.37077050594967753</v>
      </c>
      <c r="M4570" s="3">
        <f t="shared" si="364"/>
        <v>0.48763025491249445</v>
      </c>
    </row>
    <row r="4571" spans="1:13" x14ac:dyDescent="0.35">
      <c r="A4571" t="s">
        <v>4590</v>
      </c>
      <c r="B4571" t="str">
        <f t="shared" si="360"/>
        <v>2019</v>
      </c>
      <c r="C4571">
        <v>4570</v>
      </c>
      <c r="D4571" s="1">
        <v>522</v>
      </c>
      <c r="E4571" s="1">
        <v>2966.25</v>
      </c>
      <c r="F4571" s="1">
        <v>20506.25</v>
      </c>
      <c r="G4571" s="2" cm="1">
        <f t="array" ref="G4571">_xlfn.XLOOKUP(G$1,Sheet2!$B$1:$M$1,_xlfn.XLOOKUP(Sheet1!$B4571,Sheet2!$A$2:$A$5,Sheet2!$B$2:$M$5,"Not found",0,1),"Not found",0,1)</f>
        <v>6393</v>
      </c>
      <c r="H4571" s="2" cm="1">
        <f t="array" ref="H4571">_xlfn.XLOOKUP(H$1,Sheet2!$B$1:$M$1,_xlfn.XLOOKUP(Sheet1!$B4571,Sheet2!$A$2:$A$5,Sheet2!$B$2:$M$5,"Not found",0,1),"Not found",0,1)</f>
        <v>52394</v>
      </c>
      <c r="I4571" s="2" cm="1">
        <f t="array" ref="I4571">_xlfn.XLOOKUP(I$1,Sheet2!$B$1:$M$1,_xlfn.XLOOKUP(Sheet1!$B4571,Sheet2!$A$2:$A$5,Sheet2!$B$2:$M$5,"Not found",0,1),"Not found",0,1)</f>
        <v>44036</v>
      </c>
      <c r="J4571" s="3">
        <f t="shared" si="361"/>
        <v>8.1651806663538246E-2</v>
      </c>
      <c r="K4571" s="3">
        <f t="shared" si="362"/>
        <v>5.6614306981715462E-2</v>
      </c>
      <c r="L4571" s="3">
        <f t="shared" si="363"/>
        <v>0.46567013352711417</v>
      </c>
      <c r="M4571" s="3">
        <f t="shared" si="364"/>
        <v>0.60393624717236793</v>
      </c>
    </row>
    <row r="4572" spans="1:13" x14ac:dyDescent="0.35">
      <c r="A4572" t="s">
        <v>4591</v>
      </c>
      <c r="B4572" t="str">
        <f t="shared" si="360"/>
        <v>2019</v>
      </c>
      <c r="C4572">
        <v>4571</v>
      </c>
      <c r="D4572" s="1">
        <v>812.25</v>
      </c>
      <c r="E4572" s="1">
        <v>2892.5</v>
      </c>
      <c r="F4572" s="1">
        <v>24371.25</v>
      </c>
      <c r="G4572" s="2" cm="1">
        <f t="array" ref="G4572">_xlfn.XLOOKUP(G$1,Sheet2!$B$1:$M$1,_xlfn.XLOOKUP(Sheet1!$B4572,Sheet2!$A$2:$A$5,Sheet2!$B$2:$M$5,"Not found",0,1),"Not found",0,1)</f>
        <v>6393</v>
      </c>
      <c r="H4572" s="2" cm="1">
        <f t="array" ref="H4572">_xlfn.XLOOKUP(H$1,Sheet2!$B$1:$M$1,_xlfn.XLOOKUP(Sheet1!$B4572,Sheet2!$A$2:$A$5,Sheet2!$B$2:$M$5,"Not found",0,1),"Not found",0,1)</f>
        <v>52394</v>
      </c>
      <c r="I4572" s="2" cm="1">
        <f t="array" ref="I4572">_xlfn.XLOOKUP(I$1,Sheet2!$B$1:$M$1,_xlfn.XLOOKUP(Sheet1!$B4572,Sheet2!$A$2:$A$5,Sheet2!$B$2:$M$5,"Not found",0,1),"Not found",0,1)</f>
        <v>44036</v>
      </c>
      <c r="J4572" s="3">
        <f t="shared" si="361"/>
        <v>0.12705302674800564</v>
      </c>
      <c r="K4572" s="3">
        <f t="shared" si="362"/>
        <v>5.5206703057602016E-2</v>
      </c>
      <c r="L4572" s="3">
        <f t="shared" si="363"/>
        <v>0.5534392315378327</v>
      </c>
      <c r="M4572" s="3">
        <f t="shared" si="364"/>
        <v>0.73569896134344037</v>
      </c>
    </row>
    <row r="4573" spans="1:13" x14ac:dyDescent="0.35">
      <c r="A4573" t="s">
        <v>4592</v>
      </c>
      <c r="B4573" t="str">
        <f t="shared" si="360"/>
        <v>2019</v>
      </c>
      <c r="C4573">
        <v>4572</v>
      </c>
      <c r="D4573" s="1">
        <v>1142</v>
      </c>
      <c r="E4573" s="1">
        <v>3062</v>
      </c>
      <c r="F4573" s="1">
        <v>26922.75</v>
      </c>
      <c r="G4573" s="2" cm="1">
        <f t="array" ref="G4573">_xlfn.XLOOKUP(G$1,Sheet2!$B$1:$M$1,_xlfn.XLOOKUP(Sheet1!$B4573,Sheet2!$A$2:$A$5,Sheet2!$B$2:$M$5,"Not found",0,1),"Not found",0,1)</f>
        <v>6393</v>
      </c>
      <c r="H4573" s="2" cm="1">
        <f t="array" ref="H4573">_xlfn.XLOOKUP(H$1,Sheet2!$B$1:$M$1,_xlfn.XLOOKUP(Sheet1!$B4573,Sheet2!$A$2:$A$5,Sheet2!$B$2:$M$5,"Not found",0,1),"Not found",0,1)</f>
        <v>52394</v>
      </c>
      <c r="I4573" s="2" cm="1">
        <f t="array" ref="I4573">_xlfn.XLOOKUP(I$1,Sheet2!$B$1:$M$1,_xlfn.XLOOKUP(Sheet1!$B4573,Sheet2!$A$2:$A$5,Sheet2!$B$2:$M$5,"Not found",0,1),"Not found",0,1)</f>
        <v>44036</v>
      </c>
      <c r="J4573" s="3">
        <f t="shared" si="361"/>
        <v>0.17863287971218519</v>
      </c>
      <c r="K4573" s="3">
        <f t="shared" si="362"/>
        <v>5.8441806313700044E-2</v>
      </c>
      <c r="L4573" s="3">
        <f t="shared" si="363"/>
        <v>0.61138046144063951</v>
      </c>
      <c r="M4573" s="3">
        <f t="shared" si="364"/>
        <v>0.84845514746652473</v>
      </c>
    </row>
    <row r="4574" spans="1:13" x14ac:dyDescent="0.35">
      <c r="A4574" t="s">
        <v>4593</v>
      </c>
      <c r="B4574" t="str">
        <f t="shared" si="360"/>
        <v>2019</v>
      </c>
      <c r="C4574">
        <v>4573</v>
      </c>
      <c r="D4574" s="1">
        <v>1527</v>
      </c>
      <c r="E4574" s="1">
        <v>3382</v>
      </c>
      <c r="F4574" s="1">
        <v>27626</v>
      </c>
      <c r="G4574" s="2" cm="1">
        <f t="array" ref="G4574">_xlfn.XLOOKUP(G$1,Sheet2!$B$1:$M$1,_xlfn.XLOOKUP(Sheet1!$B4574,Sheet2!$A$2:$A$5,Sheet2!$B$2:$M$5,"Not found",0,1),"Not found",0,1)</f>
        <v>6393</v>
      </c>
      <c r="H4574" s="2" cm="1">
        <f t="array" ref="H4574">_xlfn.XLOOKUP(H$1,Sheet2!$B$1:$M$1,_xlfn.XLOOKUP(Sheet1!$B4574,Sheet2!$A$2:$A$5,Sheet2!$B$2:$M$5,"Not found",0,1),"Not found",0,1)</f>
        <v>52394</v>
      </c>
      <c r="I4574" s="2" cm="1">
        <f t="array" ref="I4574">_xlfn.XLOOKUP(I$1,Sheet2!$B$1:$M$1,_xlfn.XLOOKUP(Sheet1!$B4574,Sheet2!$A$2:$A$5,Sheet2!$B$2:$M$5,"Not found",0,1),"Not found",0,1)</f>
        <v>44036</v>
      </c>
      <c r="J4574" s="3">
        <f t="shared" si="361"/>
        <v>0.2388549976536837</v>
      </c>
      <c r="K4574" s="3">
        <f t="shared" si="362"/>
        <v>6.4549375882734669E-2</v>
      </c>
      <c r="L4574" s="3">
        <f t="shared" si="363"/>
        <v>0.62735034971387049</v>
      </c>
      <c r="M4574" s="3">
        <f t="shared" si="364"/>
        <v>0.93075472325028885</v>
      </c>
    </row>
    <row r="4575" spans="1:13" x14ac:dyDescent="0.35">
      <c r="A4575" t="s">
        <v>4594</v>
      </c>
      <c r="B4575" t="str">
        <f t="shared" si="360"/>
        <v>2019</v>
      </c>
      <c r="C4575">
        <v>4574</v>
      </c>
      <c r="D4575" s="1">
        <v>1725.25</v>
      </c>
      <c r="E4575" s="1">
        <v>3715.25</v>
      </c>
      <c r="F4575" s="1">
        <v>26511.75</v>
      </c>
      <c r="G4575" s="2" cm="1">
        <f t="array" ref="G4575">_xlfn.XLOOKUP(G$1,Sheet2!$B$1:$M$1,_xlfn.XLOOKUP(Sheet1!$B4575,Sheet2!$A$2:$A$5,Sheet2!$B$2:$M$5,"Not found",0,1),"Not found",0,1)</f>
        <v>6393</v>
      </c>
      <c r="H4575" s="2" cm="1">
        <f t="array" ref="H4575">_xlfn.XLOOKUP(H$1,Sheet2!$B$1:$M$1,_xlfn.XLOOKUP(Sheet1!$B4575,Sheet2!$A$2:$A$5,Sheet2!$B$2:$M$5,"Not found",0,1),"Not found",0,1)</f>
        <v>52394</v>
      </c>
      <c r="I4575" s="2" cm="1">
        <f t="array" ref="I4575">_xlfn.XLOOKUP(I$1,Sheet2!$B$1:$M$1,_xlfn.XLOOKUP(Sheet1!$B4575,Sheet2!$A$2:$A$5,Sheet2!$B$2:$M$5,"Not found",0,1),"Not found",0,1)</f>
        <v>44036</v>
      </c>
      <c r="J4575" s="3">
        <f t="shared" si="361"/>
        <v>0.2698654778664164</v>
      </c>
      <c r="K4575" s="3">
        <f t="shared" si="362"/>
        <v>7.0909837004237128E-2</v>
      </c>
      <c r="L4575" s="3">
        <f t="shared" si="363"/>
        <v>0.60204718866382056</v>
      </c>
      <c r="M4575" s="3">
        <f t="shared" si="364"/>
        <v>0.94282250353447417</v>
      </c>
    </row>
    <row r="4576" spans="1:13" x14ac:dyDescent="0.35">
      <c r="A4576" t="s">
        <v>4595</v>
      </c>
      <c r="B4576" t="str">
        <f t="shared" si="360"/>
        <v>2019</v>
      </c>
      <c r="C4576">
        <v>4575</v>
      </c>
      <c r="D4576" s="1">
        <v>1960.75</v>
      </c>
      <c r="E4576" s="1">
        <v>3951.75</v>
      </c>
      <c r="F4576" s="1">
        <v>23786</v>
      </c>
      <c r="G4576" s="2" cm="1">
        <f t="array" ref="G4576">_xlfn.XLOOKUP(G$1,Sheet2!$B$1:$M$1,_xlfn.XLOOKUP(Sheet1!$B4576,Sheet2!$A$2:$A$5,Sheet2!$B$2:$M$5,"Not found",0,1),"Not found",0,1)</f>
        <v>6393</v>
      </c>
      <c r="H4576" s="2" cm="1">
        <f t="array" ref="H4576">_xlfn.XLOOKUP(H$1,Sheet2!$B$1:$M$1,_xlfn.XLOOKUP(Sheet1!$B4576,Sheet2!$A$2:$A$5,Sheet2!$B$2:$M$5,"Not found",0,1),"Not found",0,1)</f>
        <v>52394</v>
      </c>
      <c r="I4576" s="2" cm="1">
        <f t="array" ref="I4576">_xlfn.XLOOKUP(I$1,Sheet2!$B$1:$M$1,_xlfn.XLOOKUP(Sheet1!$B4576,Sheet2!$A$2:$A$5,Sheet2!$B$2:$M$5,"Not found",0,1),"Not found",0,1)</f>
        <v>44036</v>
      </c>
      <c r="J4576" s="3">
        <f t="shared" si="361"/>
        <v>0.30670264351634602</v>
      </c>
      <c r="K4576" s="3">
        <f t="shared" si="362"/>
        <v>7.5423712638851781E-2</v>
      </c>
      <c r="L4576" s="3">
        <f t="shared" si="363"/>
        <v>0.54014896902534293</v>
      </c>
      <c r="M4576" s="3">
        <f t="shared" si="364"/>
        <v>0.92227532518054067</v>
      </c>
    </row>
    <row r="4577" spans="1:13" x14ac:dyDescent="0.35">
      <c r="A4577" t="s">
        <v>4596</v>
      </c>
      <c r="B4577" t="str">
        <f t="shared" si="360"/>
        <v>2019</v>
      </c>
      <c r="C4577">
        <v>4576</v>
      </c>
      <c r="D4577" s="1">
        <v>2353.25</v>
      </c>
      <c r="E4577" s="1">
        <v>4130</v>
      </c>
      <c r="F4577" s="1">
        <v>20007.75</v>
      </c>
      <c r="G4577" s="2" cm="1">
        <f t="array" ref="G4577">_xlfn.XLOOKUP(G$1,Sheet2!$B$1:$M$1,_xlfn.XLOOKUP(Sheet1!$B4577,Sheet2!$A$2:$A$5,Sheet2!$B$2:$M$5,"Not found",0,1),"Not found",0,1)</f>
        <v>6393</v>
      </c>
      <c r="H4577" s="2" cm="1">
        <f t="array" ref="H4577">_xlfn.XLOOKUP(H$1,Sheet2!$B$1:$M$1,_xlfn.XLOOKUP(Sheet1!$B4577,Sheet2!$A$2:$A$5,Sheet2!$B$2:$M$5,"Not found",0,1),"Not found",0,1)</f>
        <v>52394</v>
      </c>
      <c r="I4577" s="2" cm="1">
        <f t="array" ref="I4577">_xlfn.XLOOKUP(I$1,Sheet2!$B$1:$M$1,_xlfn.XLOOKUP(Sheet1!$B4577,Sheet2!$A$2:$A$5,Sheet2!$B$2:$M$5,"Not found",0,1),"Not found",0,1)</f>
        <v>44036</v>
      </c>
      <c r="J4577" s="3">
        <f t="shared" si="361"/>
        <v>0.36809791959956201</v>
      </c>
      <c r="K4577" s="3">
        <f t="shared" si="362"/>
        <v>7.8825819750353091E-2</v>
      </c>
      <c r="L4577" s="3">
        <f t="shared" si="363"/>
        <v>0.45434985012262696</v>
      </c>
      <c r="M4577" s="3">
        <f t="shared" si="364"/>
        <v>0.9012735894725421</v>
      </c>
    </row>
    <row r="4578" spans="1:13" x14ac:dyDescent="0.35">
      <c r="A4578" t="s">
        <v>4597</v>
      </c>
      <c r="B4578" t="str">
        <f t="shared" si="360"/>
        <v>2019</v>
      </c>
      <c r="C4578">
        <v>4577</v>
      </c>
      <c r="D4578" s="1">
        <v>2534</v>
      </c>
      <c r="E4578" s="1">
        <v>4338</v>
      </c>
      <c r="F4578" s="1">
        <v>14836</v>
      </c>
      <c r="G4578" s="2" cm="1">
        <f t="array" ref="G4578">_xlfn.XLOOKUP(G$1,Sheet2!$B$1:$M$1,_xlfn.XLOOKUP(Sheet1!$B4578,Sheet2!$A$2:$A$5,Sheet2!$B$2:$M$5,"Not found",0,1),"Not found",0,1)</f>
        <v>6393</v>
      </c>
      <c r="H4578" s="2" cm="1">
        <f t="array" ref="H4578">_xlfn.XLOOKUP(H$1,Sheet2!$B$1:$M$1,_xlfn.XLOOKUP(Sheet1!$B4578,Sheet2!$A$2:$A$5,Sheet2!$B$2:$M$5,"Not found",0,1),"Not found",0,1)</f>
        <v>52394</v>
      </c>
      <c r="I4578" s="2" cm="1">
        <f t="array" ref="I4578">_xlfn.XLOOKUP(I$1,Sheet2!$B$1:$M$1,_xlfn.XLOOKUP(Sheet1!$B4578,Sheet2!$A$2:$A$5,Sheet2!$B$2:$M$5,"Not found",0,1),"Not found",0,1)</f>
        <v>44036</v>
      </c>
      <c r="J4578" s="3">
        <f t="shared" si="361"/>
        <v>0.39637103081495384</v>
      </c>
      <c r="K4578" s="3">
        <f t="shared" si="362"/>
        <v>8.2795739970225601E-2</v>
      </c>
      <c r="L4578" s="3">
        <f t="shared" si="363"/>
        <v>0.3369061676809883</v>
      </c>
      <c r="M4578" s="3">
        <f t="shared" si="364"/>
        <v>0.8160729384661678</v>
      </c>
    </row>
    <row r="4579" spans="1:13" x14ac:dyDescent="0.35">
      <c r="A4579" t="s">
        <v>4598</v>
      </c>
      <c r="B4579" t="str">
        <f t="shared" si="360"/>
        <v>2019</v>
      </c>
      <c r="C4579">
        <v>4578</v>
      </c>
      <c r="D4579" s="1">
        <v>2523.25</v>
      </c>
      <c r="E4579" s="1">
        <v>4398.5</v>
      </c>
      <c r="F4579" s="1">
        <v>8883.5</v>
      </c>
      <c r="G4579" s="2" cm="1">
        <f t="array" ref="G4579">_xlfn.XLOOKUP(G$1,Sheet2!$B$1:$M$1,_xlfn.XLOOKUP(Sheet1!$B4579,Sheet2!$A$2:$A$5,Sheet2!$B$2:$M$5,"Not found",0,1),"Not found",0,1)</f>
        <v>6393</v>
      </c>
      <c r="H4579" s="2" cm="1">
        <f t="array" ref="H4579">_xlfn.XLOOKUP(H$1,Sheet2!$B$1:$M$1,_xlfn.XLOOKUP(Sheet1!$B4579,Sheet2!$A$2:$A$5,Sheet2!$B$2:$M$5,"Not found",0,1),"Not found",0,1)</f>
        <v>52394</v>
      </c>
      <c r="I4579" s="2" cm="1">
        <f t="array" ref="I4579">_xlfn.XLOOKUP(I$1,Sheet2!$B$1:$M$1,_xlfn.XLOOKUP(Sheet1!$B4579,Sheet2!$A$2:$A$5,Sheet2!$B$2:$M$5,"Not found",0,1),"Not found",0,1)</f>
        <v>44036</v>
      </c>
      <c r="J4579" s="3">
        <f t="shared" si="361"/>
        <v>0.39468950414515874</v>
      </c>
      <c r="K4579" s="3">
        <f t="shared" si="362"/>
        <v>8.3950452341871207E-2</v>
      </c>
      <c r="L4579" s="3">
        <f t="shared" si="363"/>
        <v>0.20173267326732675</v>
      </c>
      <c r="M4579" s="3">
        <f t="shared" si="364"/>
        <v>0.68037262975435664</v>
      </c>
    </row>
    <row r="4580" spans="1:13" x14ac:dyDescent="0.35">
      <c r="A4580" t="s">
        <v>4599</v>
      </c>
      <c r="B4580" t="str">
        <f t="shared" si="360"/>
        <v>2019</v>
      </c>
      <c r="C4580">
        <v>4579</v>
      </c>
      <c r="D4580" s="1">
        <v>2404.25</v>
      </c>
      <c r="E4580" s="1">
        <v>3816.75</v>
      </c>
      <c r="F4580" s="1">
        <v>3873.75</v>
      </c>
      <c r="G4580" s="2" cm="1">
        <f t="array" ref="G4580">_xlfn.XLOOKUP(G$1,Sheet2!$B$1:$M$1,_xlfn.XLOOKUP(Sheet1!$B4580,Sheet2!$A$2:$A$5,Sheet2!$B$2:$M$5,"Not found",0,1),"Not found",0,1)</f>
        <v>6393</v>
      </c>
      <c r="H4580" s="2" cm="1">
        <f t="array" ref="H4580">_xlfn.XLOOKUP(H$1,Sheet2!$B$1:$M$1,_xlfn.XLOOKUP(Sheet1!$B4580,Sheet2!$A$2:$A$5,Sheet2!$B$2:$M$5,"Not found",0,1),"Not found",0,1)</f>
        <v>52394</v>
      </c>
      <c r="I4580" s="2" cm="1">
        <f t="array" ref="I4580">_xlfn.XLOOKUP(I$1,Sheet2!$B$1:$M$1,_xlfn.XLOOKUP(Sheet1!$B4580,Sheet2!$A$2:$A$5,Sheet2!$B$2:$M$5,"Not found",0,1),"Not found",0,1)</f>
        <v>44036</v>
      </c>
      <c r="J4580" s="3">
        <f t="shared" si="361"/>
        <v>0.37607539496324105</v>
      </c>
      <c r="K4580" s="3">
        <f t="shared" si="362"/>
        <v>7.28470817269153E-2</v>
      </c>
      <c r="L4580" s="3">
        <f t="shared" si="363"/>
        <v>8.7967799073485328E-2</v>
      </c>
      <c r="M4580" s="3">
        <f t="shared" si="364"/>
        <v>0.53689027576364168</v>
      </c>
    </row>
    <row r="4581" spans="1:13" x14ac:dyDescent="0.35">
      <c r="A4581" t="s">
        <v>4600</v>
      </c>
      <c r="B4581" t="str">
        <f t="shared" si="360"/>
        <v>2019</v>
      </c>
      <c r="C4581">
        <v>4580</v>
      </c>
      <c r="D4581" s="1">
        <v>2009.25</v>
      </c>
      <c r="E4581" s="1">
        <v>3119.75</v>
      </c>
      <c r="F4581" s="1">
        <v>1055.25</v>
      </c>
      <c r="G4581" s="2" cm="1">
        <f t="array" ref="G4581">_xlfn.XLOOKUP(G$1,Sheet2!$B$1:$M$1,_xlfn.XLOOKUP(Sheet1!$B4581,Sheet2!$A$2:$A$5,Sheet2!$B$2:$M$5,"Not found",0,1),"Not found",0,1)</f>
        <v>6393</v>
      </c>
      <c r="H4581" s="2" cm="1">
        <f t="array" ref="H4581">_xlfn.XLOOKUP(H$1,Sheet2!$B$1:$M$1,_xlfn.XLOOKUP(Sheet1!$B4581,Sheet2!$A$2:$A$5,Sheet2!$B$2:$M$5,"Not found",0,1),"Not found",0,1)</f>
        <v>52394</v>
      </c>
      <c r="I4581" s="2" cm="1">
        <f t="array" ref="I4581">_xlfn.XLOOKUP(I$1,Sheet2!$B$1:$M$1,_xlfn.XLOOKUP(Sheet1!$B4581,Sheet2!$A$2:$A$5,Sheet2!$B$2:$M$5,"Not found",0,1),"Not found",0,1)</f>
        <v>44036</v>
      </c>
      <c r="J4581" s="3">
        <f t="shared" si="361"/>
        <v>0.31428906616611918</v>
      </c>
      <c r="K4581" s="3">
        <f t="shared" si="362"/>
        <v>5.9544031759361758E-2</v>
      </c>
      <c r="L4581" s="3">
        <f t="shared" si="363"/>
        <v>2.3963348169679353E-2</v>
      </c>
      <c r="M4581" s="3">
        <f t="shared" si="364"/>
        <v>0.39779644609516029</v>
      </c>
    </row>
    <row r="4582" spans="1:13" x14ac:dyDescent="0.35">
      <c r="A4582" t="s">
        <v>4601</v>
      </c>
      <c r="B4582" t="str">
        <f t="shared" si="360"/>
        <v>2019</v>
      </c>
      <c r="C4582">
        <v>4581</v>
      </c>
      <c r="D4582" s="1">
        <v>1432.75</v>
      </c>
      <c r="E4582" s="1">
        <v>2800</v>
      </c>
      <c r="F4582" s="1">
        <v>50</v>
      </c>
      <c r="G4582" s="2" cm="1">
        <f t="array" ref="G4582">_xlfn.XLOOKUP(G$1,Sheet2!$B$1:$M$1,_xlfn.XLOOKUP(Sheet1!$B4582,Sheet2!$A$2:$A$5,Sheet2!$B$2:$M$5,"Not found",0,1),"Not found",0,1)</f>
        <v>6393</v>
      </c>
      <c r="H4582" s="2" cm="1">
        <f t="array" ref="H4582">_xlfn.XLOOKUP(H$1,Sheet2!$B$1:$M$1,_xlfn.XLOOKUP(Sheet1!$B4582,Sheet2!$A$2:$A$5,Sheet2!$B$2:$M$5,"Not found",0,1),"Not found",0,1)</f>
        <v>52394</v>
      </c>
      <c r="I4582" s="2" cm="1">
        <f t="array" ref="I4582">_xlfn.XLOOKUP(I$1,Sheet2!$B$1:$M$1,_xlfn.XLOOKUP(Sheet1!$B4582,Sheet2!$A$2:$A$5,Sheet2!$B$2:$M$5,"Not found",0,1),"Not found",0,1)</f>
        <v>44036</v>
      </c>
      <c r="J4582" s="3">
        <f t="shared" si="361"/>
        <v>0.22411231033943377</v>
      </c>
      <c r="K4582" s="3">
        <f t="shared" si="362"/>
        <v>5.3441233729052948E-2</v>
      </c>
      <c r="L4582" s="3">
        <f t="shared" si="363"/>
        <v>1.1354346443818693E-3</v>
      </c>
      <c r="M4582" s="3">
        <f t="shared" si="364"/>
        <v>0.27868897871286857</v>
      </c>
    </row>
    <row r="4583" spans="1:13" x14ac:dyDescent="0.35">
      <c r="A4583" t="s">
        <v>4602</v>
      </c>
      <c r="B4583" t="str">
        <f t="shared" si="360"/>
        <v>2019</v>
      </c>
      <c r="C4583">
        <v>4582</v>
      </c>
      <c r="D4583" s="1">
        <v>966</v>
      </c>
      <c r="E4583" s="1">
        <v>3104.5</v>
      </c>
      <c r="F4583" s="1">
        <v>0</v>
      </c>
      <c r="G4583" s="2" cm="1">
        <f t="array" ref="G4583">_xlfn.XLOOKUP(G$1,Sheet2!$B$1:$M$1,_xlfn.XLOOKUP(Sheet1!$B4583,Sheet2!$A$2:$A$5,Sheet2!$B$2:$M$5,"Not found",0,1),"Not found",0,1)</f>
        <v>6393</v>
      </c>
      <c r="H4583" s="2" cm="1">
        <f t="array" ref="H4583">_xlfn.XLOOKUP(H$1,Sheet2!$B$1:$M$1,_xlfn.XLOOKUP(Sheet1!$B4583,Sheet2!$A$2:$A$5,Sheet2!$B$2:$M$5,"Not found",0,1),"Not found",0,1)</f>
        <v>52394</v>
      </c>
      <c r="I4583" s="2" cm="1">
        <f t="array" ref="I4583">_xlfn.XLOOKUP(I$1,Sheet2!$B$1:$M$1,_xlfn.XLOOKUP(Sheet1!$B4583,Sheet2!$A$2:$A$5,Sheet2!$B$2:$M$5,"Not found",0,1),"Not found",0,1)</f>
        <v>44036</v>
      </c>
      <c r="J4583" s="3">
        <f t="shared" si="361"/>
        <v>0.15110276865321445</v>
      </c>
      <c r="K4583" s="3">
        <f t="shared" si="362"/>
        <v>5.925296789708745E-2</v>
      </c>
      <c r="L4583" s="3">
        <f t="shared" si="363"/>
        <v>0</v>
      </c>
      <c r="M4583" s="3">
        <f t="shared" si="364"/>
        <v>0.2103557365503019</v>
      </c>
    </row>
    <row r="4584" spans="1:13" x14ac:dyDescent="0.35">
      <c r="A4584" t="s">
        <v>4603</v>
      </c>
      <c r="B4584" t="str">
        <f t="shared" si="360"/>
        <v>2019</v>
      </c>
      <c r="C4584">
        <v>4583</v>
      </c>
      <c r="D4584" s="1">
        <v>769.5</v>
      </c>
      <c r="E4584" s="1">
        <v>3117.5</v>
      </c>
      <c r="F4584" s="1">
        <v>0</v>
      </c>
      <c r="G4584" s="2" cm="1">
        <f t="array" ref="G4584">_xlfn.XLOOKUP(G$1,Sheet2!$B$1:$M$1,_xlfn.XLOOKUP(Sheet1!$B4584,Sheet2!$A$2:$A$5,Sheet2!$B$2:$M$5,"Not found",0,1),"Not found",0,1)</f>
        <v>6393</v>
      </c>
      <c r="H4584" s="2" cm="1">
        <f t="array" ref="H4584">_xlfn.XLOOKUP(H$1,Sheet2!$B$1:$M$1,_xlfn.XLOOKUP(Sheet1!$B4584,Sheet2!$A$2:$A$5,Sheet2!$B$2:$M$5,"Not found",0,1),"Not found",0,1)</f>
        <v>52394</v>
      </c>
      <c r="I4584" s="2" cm="1">
        <f t="array" ref="I4584">_xlfn.XLOOKUP(I$1,Sheet2!$B$1:$M$1,_xlfn.XLOOKUP(Sheet1!$B4584,Sheet2!$A$2:$A$5,Sheet2!$B$2:$M$5,"Not found",0,1),"Not found",0,1)</f>
        <v>44036</v>
      </c>
      <c r="J4584" s="3">
        <f t="shared" si="361"/>
        <v>0.12036602534021586</v>
      </c>
      <c r="K4584" s="3">
        <f t="shared" si="362"/>
        <v>5.9501087910829482E-2</v>
      </c>
      <c r="L4584" s="3">
        <f t="shared" si="363"/>
        <v>0</v>
      </c>
      <c r="M4584" s="3">
        <f t="shared" si="364"/>
        <v>0.17986711325104535</v>
      </c>
    </row>
    <row r="4585" spans="1:13" x14ac:dyDescent="0.35">
      <c r="A4585" t="s">
        <v>4604</v>
      </c>
      <c r="B4585" t="str">
        <f t="shared" si="360"/>
        <v>2019</v>
      </c>
      <c r="C4585">
        <v>4584</v>
      </c>
      <c r="D4585" s="1">
        <v>804</v>
      </c>
      <c r="E4585" s="1">
        <v>2899</v>
      </c>
      <c r="F4585" s="1">
        <v>0</v>
      </c>
      <c r="G4585" s="2" cm="1">
        <f t="array" ref="G4585">_xlfn.XLOOKUP(G$1,Sheet2!$B$1:$M$1,_xlfn.XLOOKUP(Sheet1!$B4585,Sheet2!$A$2:$A$5,Sheet2!$B$2:$M$5,"Not found",0,1),"Not found",0,1)</f>
        <v>6393</v>
      </c>
      <c r="H4585" s="2" cm="1">
        <f t="array" ref="H4585">_xlfn.XLOOKUP(H$1,Sheet2!$B$1:$M$1,_xlfn.XLOOKUP(Sheet1!$B4585,Sheet2!$A$2:$A$5,Sheet2!$B$2:$M$5,"Not found",0,1),"Not found",0,1)</f>
        <v>52394</v>
      </c>
      <c r="I4585" s="2" cm="1">
        <f t="array" ref="I4585">_xlfn.XLOOKUP(I$1,Sheet2!$B$1:$M$1,_xlfn.XLOOKUP(Sheet1!$B4585,Sheet2!$A$2:$A$5,Sheet2!$B$2:$M$5,"Not found",0,1),"Not found",0,1)</f>
        <v>44036</v>
      </c>
      <c r="J4585" s="3">
        <f t="shared" si="361"/>
        <v>0.12576255279211637</v>
      </c>
      <c r="K4585" s="3">
        <f t="shared" si="362"/>
        <v>5.5330763064473029E-2</v>
      </c>
      <c r="L4585" s="3">
        <f t="shared" si="363"/>
        <v>0</v>
      </c>
      <c r="M4585" s="3">
        <f t="shared" si="364"/>
        <v>0.18109331585658939</v>
      </c>
    </row>
    <row r="4586" spans="1:13" x14ac:dyDescent="0.35">
      <c r="A4586" t="s">
        <v>4605</v>
      </c>
      <c r="B4586" t="str">
        <f t="shared" si="360"/>
        <v>2019</v>
      </c>
      <c r="C4586">
        <v>4585</v>
      </c>
      <c r="D4586" s="1">
        <v>740</v>
      </c>
      <c r="E4586" s="1">
        <v>2701.75</v>
      </c>
      <c r="F4586" s="1">
        <v>0</v>
      </c>
      <c r="G4586" s="2" cm="1">
        <f t="array" ref="G4586">_xlfn.XLOOKUP(G$1,Sheet2!$B$1:$M$1,_xlfn.XLOOKUP(Sheet1!$B4586,Sheet2!$A$2:$A$5,Sheet2!$B$2:$M$5,"Not found",0,1),"Not found",0,1)</f>
        <v>6393</v>
      </c>
      <c r="H4586" s="2" cm="1">
        <f t="array" ref="H4586">_xlfn.XLOOKUP(H$1,Sheet2!$B$1:$M$1,_xlfn.XLOOKUP(Sheet1!$B4586,Sheet2!$A$2:$A$5,Sheet2!$B$2:$M$5,"Not found",0,1),"Not found",0,1)</f>
        <v>52394</v>
      </c>
      <c r="I4586" s="2" cm="1">
        <f t="array" ref="I4586">_xlfn.XLOOKUP(I$1,Sheet2!$B$1:$M$1,_xlfn.XLOOKUP(Sheet1!$B4586,Sheet2!$A$2:$A$5,Sheet2!$B$2:$M$5,"Not found",0,1),"Not found",0,1)</f>
        <v>44036</v>
      </c>
      <c r="J4586" s="3">
        <f t="shared" si="361"/>
        <v>0.11575160331612701</v>
      </c>
      <c r="K4586" s="3">
        <f t="shared" si="362"/>
        <v>5.1566019009810282E-2</v>
      </c>
      <c r="L4586" s="3">
        <f t="shared" si="363"/>
        <v>0</v>
      </c>
      <c r="M4586" s="3">
        <f t="shared" si="364"/>
        <v>0.16731762232593728</v>
      </c>
    </row>
    <row r="4587" spans="1:13" x14ac:dyDescent="0.35">
      <c r="A4587" t="s">
        <v>4606</v>
      </c>
      <c r="B4587" t="str">
        <f t="shared" si="360"/>
        <v>2019</v>
      </c>
      <c r="C4587">
        <v>4586</v>
      </c>
      <c r="D4587" s="1">
        <v>707</v>
      </c>
      <c r="E4587" s="1">
        <v>2511</v>
      </c>
      <c r="F4587" s="1">
        <v>0</v>
      </c>
      <c r="G4587" s="2" cm="1">
        <f t="array" ref="G4587">_xlfn.XLOOKUP(G$1,Sheet2!$B$1:$M$1,_xlfn.XLOOKUP(Sheet1!$B4587,Sheet2!$A$2:$A$5,Sheet2!$B$2:$M$5,"Not found",0,1),"Not found",0,1)</f>
        <v>6393</v>
      </c>
      <c r="H4587" s="2" cm="1">
        <f t="array" ref="H4587">_xlfn.XLOOKUP(H$1,Sheet2!$B$1:$M$1,_xlfn.XLOOKUP(Sheet1!$B4587,Sheet2!$A$2:$A$5,Sheet2!$B$2:$M$5,"Not found",0,1),"Not found",0,1)</f>
        <v>52394</v>
      </c>
      <c r="I4587" s="2" cm="1">
        <f t="array" ref="I4587">_xlfn.XLOOKUP(I$1,Sheet2!$B$1:$M$1,_xlfn.XLOOKUP(Sheet1!$B4587,Sheet2!$A$2:$A$5,Sheet2!$B$2:$M$5,"Not found",0,1),"Not found",0,1)</f>
        <v>44036</v>
      </c>
      <c r="J4587" s="3">
        <f t="shared" si="361"/>
        <v>0.11058970749256999</v>
      </c>
      <c r="K4587" s="3">
        <f t="shared" si="362"/>
        <v>4.7925334962018555E-2</v>
      </c>
      <c r="L4587" s="3">
        <f t="shared" si="363"/>
        <v>0</v>
      </c>
      <c r="M4587" s="3">
        <f t="shared" si="364"/>
        <v>0.15851504245458856</v>
      </c>
    </row>
    <row r="4588" spans="1:13" x14ac:dyDescent="0.35">
      <c r="A4588" t="s">
        <v>4607</v>
      </c>
      <c r="B4588" t="str">
        <f t="shared" si="360"/>
        <v>2019</v>
      </c>
      <c r="C4588">
        <v>4587</v>
      </c>
      <c r="D4588" s="1">
        <v>646.5</v>
      </c>
      <c r="E4588" s="1">
        <v>2152</v>
      </c>
      <c r="F4588" s="1">
        <v>0</v>
      </c>
      <c r="G4588" s="2" cm="1">
        <f t="array" ref="G4588">_xlfn.XLOOKUP(G$1,Sheet2!$B$1:$M$1,_xlfn.XLOOKUP(Sheet1!$B4588,Sheet2!$A$2:$A$5,Sheet2!$B$2:$M$5,"Not found",0,1),"Not found",0,1)</f>
        <v>6393</v>
      </c>
      <c r="H4588" s="2" cm="1">
        <f t="array" ref="H4588">_xlfn.XLOOKUP(H$1,Sheet2!$B$1:$M$1,_xlfn.XLOOKUP(Sheet1!$B4588,Sheet2!$A$2:$A$5,Sheet2!$B$2:$M$5,"Not found",0,1),"Not found",0,1)</f>
        <v>52394</v>
      </c>
      <c r="I4588" s="2" cm="1">
        <f t="array" ref="I4588">_xlfn.XLOOKUP(I$1,Sheet2!$B$1:$M$1,_xlfn.XLOOKUP(Sheet1!$B4588,Sheet2!$A$2:$A$5,Sheet2!$B$2:$M$5,"Not found",0,1),"Not found",0,1)</f>
        <v>44036</v>
      </c>
      <c r="J4588" s="3">
        <f t="shared" si="361"/>
        <v>0.10112623181604881</v>
      </c>
      <c r="K4588" s="3">
        <f t="shared" si="362"/>
        <v>4.1073405351757832E-2</v>
      </c>
      <c r="L4588" s="3">
        <f t="shared" si="363"/>
        <v>0</v>
      </c>
      <c r="M4588" s="3">
        <f t="shared" si="364"/>
        <v>0.14219963716780665</v>
      </c>
    </row>
    <row r="4589" spans="1:13" x14ac:dyDescent="0.35">
      <c r="A4589" t="s">
        <v>4608</v>
      </c>
      <c r="B4589" t="str">
        <f t="shared" si="360"/>
        <v>2019</v>
      </c>
      <c r="C4589">
        <v>4588</v>
      </c>
      <c r="D4589" s="1">
        <v>606.25</v>
      </c>
      <c r="E4589" s="1">
        <v>1938.25</v>
      </c>
      <c r="F4589" s="1">
        <v>0.5</v>
      </c>
      <c r="G4589" s="2" cm="1">
        <f t="array" ref="G4589">_xlfn.XLOOKUP(G$1,Sheet2!$B$1:$M$1,_xlfn.XLOOKUP(Sheet1!$B4589,Sheet2!$A$2:$A$5,Sheet2!$B$2:$M$5,"Not found",0,1),"Not found",0,1)</f>
        <v>6393</v>
      </c>
      <c r="H4589" s="2" cm="1">
        <f t="array" ref="H4589">_xlfn.XLOOKUP(H$1,Sheet2!$B$1:$M$1,_xlfn.XLOOKUP(Sheet1!$B4589,Sheet2!$A$2:$A$5,Sheet2!$B$2:$M$5,"Not found",0,1),"Not found",0,1)</f>
        <v>52394</v>
      </c>
      <c r="I4589" s="2" cm="1">
        <f t="array" ref="I4589">_xlfn.XLOOKUP(I$1,Sheet2!$B$1:$M$1,_xlfn.XLOOKUP(Sheet1!$B4589,Sheet2!$A$2:$A$5,Sheet2!$B$2:$M$5,"Not found",0,1),"Not found",0,1)</f>
        <v>44036</v>
      </c>
      <c r="J4589" s="3">
        <f t="shared" si="361"/>
        <v>9.4830283122164863E-2</v>
      </c>
      <c r="K4589" s="3">
        <f t="shared" si="362"/>
        <v>3.6993739741191738E-2</v>
      </c>
      <c r="L4589" s="3">
        <f t="shared" si="363"/>
        <v>1.1354346443818694E-5</v>
      </c>
      <c r="M4589" s="3">
        <f t="shared" si="364"/>
        <v>0.1318353772098004</v>
      </c>
    </row>
    <row r="4590" spans="1:13" x14ac:dyDescent="0.35">
      <c r="A4590" t="s">
        <v>4609</v>
      </c>
      <c r="B4590" t="str">
        <f t="shared" si="360"/>
        <v>2019</v>
      </c>
      <c r="C4590">
        <v>4589</v>
      </c>
      <c r="D4590" s="1">
        <v>467</v>
      </c>
      <c r="E4590" s="1">
        <v>1937.75</v>
      </c>
      <c r="F4590" s="1">
        <v>140.5</v>
      </c>
      <c r="G4590" s="2" cm="1">
        <f t="array" ref="G4590">_xlfn.XLOOKUP(G$1,Sheet2!$B$1:$M$1,_xlfn.XLOOKUP(Sheet1!$B4590,Sheet2!$A$2:$A$5,Sheet2!$B$2:$M$5,"Not found",0,1),"Not found",0,1)</f>
        <v>6393</v>
      </c>
      <c r="H4590" s="2" cm="1">
        <f t="array" ref="H4590">_xlfn.XLOOKUP(H$1,Sheet2!$B$1:$M$1,_xlfn.XLOOKUP(Sheet1!$B4590,Sheet2!$A$2:$A$5,Sheet2!$B$2:$M$5,"Not found",0,1),"Not found",0,1)</f>
        <v>52394</v>
      </c>
      <c r="I4590" s="2" cm="1">
        <f t="array" ref="I4590">_xlfn.XLOOKUP(I$1,Sheet2!$B$1:$M$1,_xlfn.XLOOKUP(Sheet1!$B4590,Sheet2!$A$2:$A$5,Sheet2!$B$2:$M$5,"Not found",0,1),"Not found",0,1)</f>
        <v>44036</v>
      </c>
      <c r="J4590" s="3">
        <f t="shared" si="361"/>
        <v>7.3048646957609889E-2</v>
      </c>
      <c r="K4590" s="3">
        <f t="shared" si="362"/>
        <v>3.6984196663740122E-2</v>
      </c>
      <c r="L4590" s="3">
        <f t="shared" si="363"/>
        <v>3.1905713507130529E-3</v>
      </c>
      <c r="M4590" s="3">
        <f t="shared" si="364"/>
        <v>0.11322341497206308</v>
      </c>
    </row>
    <row r="4591" spans="1:13" x14ac:dyDescent="0.35">
      <c r="A4591" t="s">
        <v>4610</v>
      </c>
      <c r="B4591" t="str">
        <f t="shared" si="360"/>
        <v>2019</v>
      </c>
      <c r="C4591">
        <v>4590</v>
      </c>
      <c r="D4591" s="1">
        <v>309.75</v>
      </c>
      <c r="E4591" s="1">
        <v>1737.5</v>
      </c>
      <c r="F4591" s="1">
        <v>1143.25</v>
      </c>
      <c r="G4591" s="2" cm="1">
        <f t="array" ref="G4591">_xlfn.XLOOKUP(G$1,Sheet2!$B$1:$M$1,_xlfn.XLOOKUP(Sheet1!$B4591,Sheet2!$A$2:$A$5,Sheet2!$B$2:$M$5,"Not found",0,1),"Not found",0,1)</f>
        <v>6393</v>
      </c>
      <c r="H4591" s="2" cm="1">
        <f t="array" ref="H4591">_xlfn.XLOOKUP(H$1,Sheet2!$B$1:$M$1,_xlfn.XLOOKUP(Sheet1!$B4591,Sheet2!$A$2:$A$5,Sheet2!$B$2:$M$5,"Not found",0,1),"Not found",0,1)</f>
        <v>52394</v>
      </c>
      <c r="I4591" s="2" cm="1">
        <f t="array" ref="I4591">_xlfn.XLOOKUP(I$1,Sheet2!$B$1:$M$1,_xlfn.XLOOKUP(Sheet1!$B4591,Sheet2!$A$2:$A$5,Sheet2!$B$2:$M$5,"Not found",0,1),"Not found",0,1)</f>
        <v>44036</v>
      </c>
      <c r="J4591" s="3">
        <f t="shared" si="361"/>
        <v>4.8451431252932893E-2</v>
      </c>
      <c r="K4591" s="3">
        <f t="shared" si="362"/>
        <v>3.3162194144367677E-2</v>
      </c>
      <c r="L4591" s="3">
        <f t="shared" si="363"/>
        <v>2.5961713143791445E-2</v>
      </c>
      <c r="M4591" s="3">
        <f t="shared" si="364"/>
        <v>0.10757533854109202</v>
      </c>
    </row>
    <row r="4592" spans="1:13" x14ac:dyDescent="0.35">
      <c r="A4592" t="s">
        <v>4611</v>
      </c>
      <c r="B4592" t="str">
        <f t="shared" si="360"/>
        <v>2019</v>
      </c>
      <c r="C4592">
        <v>4591</v>
      </c>
      <c r="D4592" s="1">
        <v>264.75</v>
      </c>
      <c r="E4592" s="1">
        <v>1220.75</v>
      </c>
      <c r="F4592" s="1">
        <v>3423.25</v>
      </c>
      <c r="G4592" s="2" cm="1">
        <f t="array" ref="G4592">_xlfn.XLOOKUP(G$1,Sheet2!$B$1:$M$1,_xlfn.XLOOKUP(Sheet1!$B4592,Sheet2!$A$2:$A$5,Sheet2!$B$2:$M$5,"Not found",0,1),"Not found",0,1)</f>
        <v>6393</v>
      </c>
      <c r="H4592" s="2" cm="1">
        <f t="array" ref="H4592">_xlfn.XLOOKUP(H$1,Sheet2!$B$1:$M$1,_xlfn.XLOOKUP(Sheet1!$B4592,Sheet2!$A$2:$A$5,Sheet2!$B$2:$M$5,"Not found",0,1),"Not found",0,1)</f>
        <v>52394</v>
      </c>
      <c r="I4592" s="2" cm="1">
        <f t="array" ref="I4592">_xlfn.XLOOKUP(I$1,Sheet2!$B$1:$M$1,_xlfn.XLOOKUP(Sheet1!$B4592,Sheet2!$A$2:$A$5,Sheet2!$B$2:$M$5,"Not found",0,1),"Not found",0,1)</f>
        <v>44036</v>
      </c>
      <c r="J4592" s="3">
        <f t="shared" si="361"/>
        <v>4.1412482402627876E-2</v>
      </c>
      <c r="K4592" s="3">
        <f t="shared" si="362"/>
        <v>2.3299423598121923E-2</v>
      </c>
      <c r="L4592" s="3">
        <f t="shared" si="363"/>
        <v>7.7737532927604686E-2</v>
      </c>
      <c r="M4592" s="3">
        <f t="shared" si="364"/>
        <v>0.14244943892835449</v>
      </c>
    </row>
    <row r="4593" spans="1:13" x14ac:dyDescent="0.35">
      <c r="A4593" t="s">
        <v>4612</v>
      </c>
      <c r="B4593" t="str">
        <f t="shared" si="360"/>
        <v>2019</v>
      </c>
      <c r="C4593">
        <v>4592</v>
      </c>
      <c r="D4593" s="1">
        <v>257.25</v>
      </c>
      <c r="E4593" s="1">
        <v>945.5</v>
      </c>
      <c r="F4593" s="1">
        <v>6498.75</v>
      </c>
      <c r="G4593" s="2" cm="1">
        <f t="array" ref="G4593">_xlfn.XLOOKUP(G$1,Sheet2!$B$1:$M$1,_xlfn.XLOOKUP(Sheet1!$B4593,Sheet2!$A$2:$A$5,Sheet2!$B$2:$M$5,"Not found",0,1),"Not found",0,1)</f>
        <v>6393</v>
      </c>
      <c r="H4593" s="2" cm="1">
        <f t="array" ref="H4593">_xlfn.XLOOKUP(H$1,Sheet2!$B$1:$M$1,_xlfn.XLOOKUP(Sheet1!$B4593,Sheet2!$A$2:$A$5,Sheet2!$B$2:$M$5,"Not found",0,1),"Not found",0,1)</f>
        <v>52394</v>
      </c>
      <c r="I4593" s="2" cm="1">
        <f t="array" ref="I4593">_xlfn.XLOOKUP(I$1,Sheet2!$B$1:$M$1,_xlfn.XLOOKUP(Sheet1!$B4593,Sheet2!$A$2:$A$5,Sheet2!$B$2:$M$5,"Not found",0,1),"Not found",0,1)</f>
        <v>44036</v>
      </c>
      <c r="J4593" s="3">
        <f t="shared" si="361"/>
        <v>4.023932426091037E-2</v>
      </c>
      <c r="K4593" s="3">
        <f t="shared" si="362"/>
        <v>1.8045959461006986E-2</v>
      </c>
      <c r="L4593" s="3">
        <f t="shared" si="363"/>
        <v>0.14757811790353348</v>
      </c>
      <c r="M4593" s="3">
        <f t="shared" si="364"/>
        <v>0.20586340162545083</v>
      </c>
    </row>
    <row r="4594" spans="1:13" x14ac:dyDescent="0.35">
      <c r="A4594" t="s">
        <v>4613</v>
      </c>
      <c r="B4594" t="str">
        <f t="shared" si="360"/>
        <v>2019</v>
      </c>
      <c r="C4594">
        <v>4593</v>
      </c>
      <c r="D4594" s="1">
        <v>300.75</v>
      </c>
      <c r="E4594" s="1">
        <v>875.75</v>
      </c>
      <c r="F4594" s="1">
        <v>9694.25</v>
      </c>
      <c r="G4594" s="2" cm="1">
        <f t="array" ref="G4594">_xlfn.XLOOKUP(G$1,Sheet2!$B$1:$M$1,_xlfn.XLOOKUP(Sheet1!$B4594,Sheet2!$A$2:$A$5,Sheet2!$B$2:$M$5,"Not found",0,1),"Not found",0,1)</f>
        <v>6393</v>
      </c>
      <c r="H4594" s="2" cm="1">
        <f t="array" ref="H4594">_xlfn.XLOOKUP(H$1,Sheet2!$B$1:$M$1,_xlfn.XLOOKUP(Sheet1!$B4594,Sheet2!$A$2:$A$5,Sheet2!$B$2:$M$5,"Not found",0,1),"Not found",0,1)</f>
        <v>52394</v>
      </c>
      <c r="I4594" s="2" cm="1">
        <f t="array" ref="I4594">_xlfn.XLOOKUP(I$1,Sheet2!$B$1:$M$1,_xlfn.XLOOKUP(Sheet1!$B4594,Sheet2!$A$2:$A$5,Sheet2!$B$2:$M$5,"Not found",0,1),"Not found",0,1)</f>
        <v>44036</v>
      </c>
      <c r="J4594" s="3">
        <f t="shared" si="361"/>
        <v>4.7043641482871892E-2</v>
      </c>
      <c r="K4594" s="3">
        <f t="shared" si="362"/>
        <v>1.671470015650647E-2</v>
      </c>
      <c r="L4594" s="3">
        <f t="shared" si="363"/>
        <v>0.22014374602597875</v>
      </c>
      <c r="M4594" s="3">
        <f t="shared" si="364"/>
        <v>0.28390208766535713</v>
      </c>
    </row>
    <row r="4595" spans="1:13" x14ac:dyDescent="0.35">
      <c r="A4595" t="s">
        <v>4614</v>
      </c>
      <c r="B4595" t="str">
        <f t="shared" si="360"/>
        <v>2019</v>
      </c>
      <c r="C4595">
        <v>4594</v>
      </c>
      <c r="D4595" s="1">
        <v>307</v>
      </c>
      <c r="E4595" s="1">
        <v>971</v>
      </c>
      <c r="F4595" s="1">
        <v>12103.5</v>
      </c>
      <c r="G4595" s="2" cm="1">
        <f t="array" ref="G4595">_xlfn.XLOOKUP(G$1,Sheet2!$B$1:$M$1,_xlfn.XLOOKUP(Sheet1!$B4595,Sheet2!$A$2:$A$5,Sheet2!$B$2:$M$5,"Not found",0,1),"Not found",0,1)</f>
        <v>6393</v>
      </c>
      <c r="H4595" s="2" cm="1">
        <f t="array" ref="H4595">_xlfn.XLOOKUP(H$1,Sheet2!$B$1:$M$1,_xlfn.XLOOKUP(Sheet1!$B4595,Sheet2!$A$2:$A$5,Sheet2!$B$2:$M$5,"Not found",0,1),"Not found",0,1)</f>
        <v>52394</v>
      </c>
      <c r="I4595" s="2" cm="1">
        <f t="array" ref="I4595">_xlfn.XLOOKUP(I$1,Sheet2!$B$1:$M$1,_xlfn.XLOOKUP(Sheet1!$B4595,Sheet2!$A$2:$A$5,Sheet2!$B$2:$M$5,"Not found",0,1),"Not found",0,1)</f>
        <v>44036</v>
      </c>
      <c r="J4595" s="3">
        <f t="shared" si="361"/>
        <v>4.8021273267636479E-2</v>
      </c>
      <c r="K4595" s="3">
        <f t="shared" si="362"/>
        <v>1.8532656411039433E-2</v>
      </c>
      <c r="L4595" s="3">
        <f t="shared" si="363"/>
        <v>0.27485466436551914</v>
      </c>
      <c r="M4595" s="3">
        <f t="shared" si="364"/>
        <v>0.34140859404419505</v>
      </c>
    </row>
    <row r="4596" spans="1:13" x14ac:dyDescent="0.35">
      <c r="A4596" t="s">
        <v>4615</v>
      </c>
      <c r="B4596" t="str">
        <f t="shared" si="360"/>
        <v>2019</v>
      </c>
      <c r="C4596">
        <v>4595</v>
      </c>
      <c r="D4596" s="1">
        <v>414.25</v>
      </c>
      <c r="E4596" s="1">
        <v>1263.5</v>
      </c>
      <c r="F4596" s="1">
        <v>13747.75</v>
      </c>
      <c r="G4596" s="2" cm="1">
        <f t="array" ref="G4596">_xlfn.XLOOKUP(G$1,Sheet2!$B$1:$M$1,_xlfn.XLOOKUP(Sheet1!$B4596,Sheet2!$A$2:$A$5,Sheet2!$B$2:$M$5,"Not found",0,1),"Not found",0,1)</f>
        <v>6393</v>
      </c>
      <c r="H4596" s="2" cm="1">
        <f t="array" ref="H4596">_xlfn.XLOOKUP(H$1,Sheet2!$B$1:$M$1,_xlfn.XLOOKUP(Sheet1!$B4596,Sheet2!$A$2:$A$5,Sheet2!$B$2:$M$5,"Not found",0,1),"Not found",0,1)</f>
        <v>52394</v>
      </c>
      <c r="I4596" s="2" cm="1">
        <f t="array" ref="I4596">_xlfn.XLOOKUP(I$1,Sheet2!$B$1:$M$1,_xlfn.XLOOKUP(Sheet1!$B4596,Sheet2!$A$2:$A$5,Sheet2!$B$2:$M$5,"Not found",0,1),"Not found",0,1)</f>
        <v>44036</v>
      </c>
      <c r="J4596" s="3">
        <f t="shared" si="361"/>
        <v>6.4797434694196784E-2</v>
      </c>
      <c r="K4596" s="3">
        <f t="shared" si="362"/>
        <v>2.411535672023514E-2</v>
      </c>
      <c r="L4596" s="3">
        <f t="shared" si="363"/>
        <v>0.3121934326460169</v>
      </c>
      <c r="M4596" s="3">
        <f t="shared" si="364"/>
        <v>0.40110622406044882</v>
      </c>
    </row>
    <row r="4597" spans="1:13" x14ac:dyDescent="0.35">
      <c r="A4597" t="s">
        <v>4616</v>
      </c>
      <c r="B4597" t="str">
        <f t="shared" si="360"/>
        <v>2019</v>
      </c>
      <c r="C4597">
        <v>4596</v>
      </c>
      <c r="D4597" s="1">
        <v>493.75</v>
      </c>
      <c r="E4597" s="1">
        <v>1470.5</v>
      </c>
      <c r="F4597" s="1">
        <v>14089.75</v>
      </c>
      <c r="G4597" s="2" cm="1">
        <f t="array" ref="G4597">_xlfn.XLOOKUP(G$1,Sheet2!$B$1:$M$1,_xlfn.XLOOKUP(Sheet1!$B4597,Sheet2!$A$2:$A$5,Sheet2!$B$2:$M$5,"Not found",0,1),"Not found",0,1)</f>
        <v>6393</v>
      </c>
      <c r="H4597" s="2" cm="1">
        <f t="array" ref="H4597">_xlfn.XLOOKUP(H$1,Sheet2!$B$1:$M$1,_xlfn.XLOOKUP(Sheet1!$B4597,Sheet2!$A$2:$A$5,Sheet2!$B$2:$M$5,"Not found",0,1),"Not found",0,1)</f>
        <v>52394</v>
      </c>
      <c r="I4597" s="2" cm="1">
        <f t="array" ref="I4597">_xlfn.XLOOKUP(I$1,Sheet2!$B$1:$M$1,_xlfn.XLOOKUP(Sheet1!$B4597,Sheet2!$A$2:$A$5,Sheet2!$B$2:$M$5,"Not found",0,1),"Not found",0,1)</f>
        <v>44036</v>
      </c>
      <c r="J4597" s="3">
        <f t="shared" si="361"/>
        <v>7.723291099640231E-2</v>
      </c>
      <c r="K4597" s="3">
        <f t="shared" si="362"/>
        <v>2.8066190785204413E-2</v>
      </c>
      <c r="L4597" s="3">
        <f t="shared" si="363"/>
        <v>0.31995980561358889</v>
      </c>
      <c r="M4597" s="3">
        <f t="shared" si="364"/>
        <v>0.42525890739519562</v>
      </c>
    </row>
    <row r="4598" spans="1:13" x14ac:dyDescent="0.35">
      <c r="A4598" t="s">
        <v>4617</v>
      </c>
      <c r="B4598" t="str">
        <f t="shared" si="360"/>
        <v>2019</v>
      </c>
      <c r="C4598">
        <v>4597</v>
      </c>
      <c r="D4598" s="1">
        <v>647.75</v>
      </c>
      <c r="E4598" s="1">
        <v>1519</v>
      </c>
      <c r="F4598" s="1">
        <v>13796</v>
      </c>
      <c r="G4598" s="2" cm="1">
        <f t="array" ref="G4598">_xlfn.XLOOKUP(G$1,Sheet2!$B$1:$M$1,_xlfn.XLOOKUP(Sheet1!$B4598,Sheet2!$A$2:$A$5,Sheet2!$B$2:$M$5,"Not found",0,1),"Not found",0,1)</f>
        <v>6393</v>
      </c>
      <c r="H4598" s="2" cm="1">
        <f t="array" ref="H4598">_xlfn.XLOOKUP(H$1,Sheet2!$B$1:$M$1,_xlfn.XLOOKUP(Sheet1!$B4598,Sheet2!$A$2:$A$5,Sheet2!$B$2:$M$5,"Not found",0,1),"Not found",0,1)</f>
        <v>52394</v>
      </c>
      <c r="I4598" s="2" cm="1">
        <f t="array" ref="I4598">_xlfn.XLOOKUP(I$1,Sheet2!$B$1:$M$1,_xlfn.XLOOKUP(Sheet1!$B4598,Sheet2!$A$2:$A$5,Sheet2!$B$2:$M$5,"Not found",0,1),"Not found",0,1)</f>
        <v>44036</v>
      </c>
      <c r="J4598" s="3">
        <f t="shared" si="361"/>
        <v>0.10132175817300172</v>
      </c>
      <c r="K4598" s="3">
        <f t="shared" si="362"/>
        <v>2.8991869298011223E-2</v>
      </c>
      <c r="L4598" s="3">
        <f t="shared" si="363"/>
        <v>0.3132891270778454</v>
      </c>
      <c r="M4598" s="3">
        <f t="shared" si="364"/>
        <v>0.44360275454885834</v>
      </c>
    </row>
    <row r="4599" spans="1:13" x14ac:dyDescent="0.35">
      <c r="A4599" t="s">
        <v>4618</v>
      </c>
      <c r="B4599" t="str">
        <f t="shared" si="360"/>
        <v>2019</v>
      </c>
      <c r="C4599">
        <v>4598</v>
      </c>
      <c r="D4599" s="1">
        <v>725.75</v>
      </c>
      <c r="E4599" s="1">
        <v>1517.5</v>
      </c>
      <c r="F4599" s="1">
        <v>12981</v>
      </c>
      <c r="G4599" s="2" cm="1">
        <f t="array" ref="G4599">_xlfn.XLOOKUP(G$1,Sheet2!$B$1:$M$1,_xlfn.XLOOKUP(Sheet1!$B4599,Sheet2!$A$2:$A$5,Sheet2!$B$2:$M$5,"Not found",0,1),"Not found",0,1)</f>
        <v>6393</v>
      </c>
      <c r="H4599" s="2" cm="1">
        <f t="array" ref="H4599">_xlfn.XLOOKUP(H$1,Sheet2!$B$1:$M$1,_xlfn.XLOOKUP(Sheet1!$B4599,Sheet2!$A$2:$A$5,Sheet2!$B$2:$M$5,"Not found",0,1),"Not found",0,1)</f>
        <v>52394</v>
      </c>
      <c r="I4599" s="2" cm="1">
        <f t="array" ref="I4599">_xlfn.XLOOKUP(I$1,Sheet2!$B$1:$M$1,_xlfn.XLOOKUP(Sheet1!$B4599,Sheet2!$A$2:$A$5,Sheet2!$B$2:$M$5,"Not found",0,1),"Not found",0,1)</f>
        <v>44036</v>
      </c>
      <c r="J4599" s="3">
        <f t="shared" si="361"/>
        <v>0.11352260284686376</v>
      </c>
      <c r="K4599" s="3">
        <f t="shared" si="362"/>
        <v>2.8963240065656374E-2</v>
      </c>
      <c r="L4599" s="3">
        <f t="shared" si="363"/>
        <v>0.29478154237442095</v>
      </c>
      <c r="M4599" s="3">
        <f t="shared" si="364"/>
        <v>0.43726738528694109</v>
      </c>
    </row>
    <row r="4600" spans="1:13" x14ac:dyDescent="0.35">
      <c r="A4600" t="s">
        <v>4619</v>
      </c>
      <c r="B4600" t="str">
        <f t="shared" si="360"/>
        <v>2019</v>
      </c>
      <c r="C4600">
        <v>4599</v>
      </c>
      <c r="D4600" s="1">
        <v>634</v>
      </c>
      <c r="E4600" s="1">
        <v>1663.25</v>
      </c>
      <c r="F4600" s="1">
        <v>11045</v>
      </c>
      <c r="G4600" s="2" cm="1">
        <f t="array" ref="G4600">_xlfn.XLOOKUP(G$1,Sheet2!$B$1:$M$1,_xlfn.XLOOKUP(Sheet1!$B4600,Sheet2!$A$2:$A$5,Sheet2!$B$2:$M$5,"Not found",0,1),"Not found",0,1)</f>
        <v>6393</v>
      </c>
      <c r="H4600" s="2" cm="1">
        <f t="array" ref="H4600">_xlfn.XLOOKUP(H$1,Sheet2!$B$1:$M$1,_xlfn.XLOOKUP(Sheet1!$B4600,Sheet2!$A$2:$A$5,Sheet2!$B$2:$M$5,"Not found",0,1),"Not found",0,1)</f>
        <v>52394</v>
      </c>
      <c r="I4600" s="2" cm="1">
        <f t="array" ref="I4600">_xlfn.XLOOKUP(I$1,Sheet2!$B$1:$M$1,_xlfn.XLOOKUP(Sheet1!$B4600,Sheet2!$A$2:$A$5,Sheet2!$B$2:$M$5,"Not found",0,1),"Not found",0,1)</f>
        <v>44036</v>
      </c>
      <c r="J4600" s="3">
        <f t="shared" si="361"/>
        <v>9.9170968246519636E-2</v>
      </c>
      <c r="K4600" s="3">
        <f t="shared" si="362"/>
        <v>3.1745047142802608E-2</v>
      </c>
      <c r="L4600" s="3">
        <f t="shared" si="363"/>
        <v>0.25081751294395493</v>
      </c>
      <c r="M4600" s="3">
        <f t="shared" si="364"/>
        <v>0.38173352833327717</v>
      </c>
    </row>
    <row r="4601" spans="1:13" x14ac:dyDescent="0.35">
      <c r="A4601" t="s">
        <v>4620</v>
      </c>
      <c r="B4601" t="str">
        <f t="shared" si="360"/>
        <v>2019</v>
      </c>
      <c r="C4601">
        <v>4600</v>
      </c>
      <c r="D4601" s="1">
        <v>556.75</v>
      </c>
      <c r="E4601" s="1">
        <v>1761.75</v>
      </c>
      <c r="F4601" s="1">
        <v>8927.25</v>
      </c>
      <c r="G4601" s="2" cm="1">
        <f t="array" ref="G4601">_xlfn.XLOOKUP(G$1,Sheet2!$B$1:$M$1,_xlfn.XLOOKUP(Sheet1!$B4601,Sheet2!$A$2:$A$5,Sheet2!$B$2:$M$5,"Not found",0,1),"Not found",0,1)</f>
        <v>6393</v>
      </c>
      <c r="H4601" s="2" cm="1">
        <f t="array" ref="H4601">_xlfn.XLOOKUP(H$1,Sheet2!$B$1:$M$1,_xlfn.XLOOKUP(Sheet1!$B4601,Sheet2!$A$2:$A$5,Sheet2!$B$2:$M$5,"Not found",0,1),"Not found",0,1)</f>
        <v>52394</v>
      </c>
      <c r="I4601" s="2" cm="1">
        <f t="array" ref="I4601">_xlfn.XLOOKUP(I$1,Sheet2!$B$1:$M$1,_xlfn.XLOOKUP(Sheet1!$B4601,Sheet2!$A$2:$A$5,Sheet2!$B$2:$M$5,"Not found",0,1),"Not found",0,1)</f>
        <v>44036</v>
      </c>
      <c r="J4601" s="3">
        <f t="shared" si="361"/>
        <v>8.7087439386829349E-2</v>
      </c>
      <c r="K4601" s="3">
        <f t="shared" si="362"/>
        <v>3.3625033400771082E-2</v>
      </c>
      <c r="L4601" s="3">
        <f t="shared" si="363"/>
        <v>0.20272617858116088</v>
      </c>
      <c r="M4601" s="3">
        <f t="shared" si="364"/>
        <v>0.32343865136876132</v>
      </c>
    </row>
    <row r="4602" spans="1:13" x14ac:dyDescent="0.35">
      <c r="A4602" t="s">
        <v>4621</v>
      </c>
      <c r="B4602" t="str">
        <f t="shared" si="360"/>
        <v>2019</v>
      </c>
      <c r="C4602">
        <v>4601</v>
      </c>
      <c r="D4602" s="1">
        <v>469.5</v>
      </c>
      <c r="E4602" s="1">
        <v>1951.5</v>
      </c>
      <c r="F4602" s="1">
        <v>6765.25</v>
      </c>
      <c r="G4602" s="2" cm="1">
        <f t="array" ref="G4602">_xlfn.XLOOKUP(G$1,Sheet2!$B$1:$M$1,_xlfn.XLOOKUP(Sheet1!$B4602,Sheet2!$A$2:$A$5,Sheet2!$B$2:$M$5,"Not found",0,1),"Not found",0,1)</f>
        <v>6393</v>
      </c>
      <c r="H4602" s="2" cm="1">
        <f t="array" ref="H4602">_xlfn.XLOOKUP(H$1,Sheet2!$B$1:$M$1,_xlfn.XLOOKUP(Sheet1!$B4602,Sheet2!$A$2:$A$5,Sheet2!$B$2:$M$5,"Not found",0,1),"Not found",0,1)</f>
        <v>52394</v>
      </c>
      <c r="I4602" s="2" cm="1">
        <f t="array" ref="I4602">_xlfn.XLOOKUP(I$1,Sheet2!$B$1:$M$1,_xlfn.XLOOKUP(Sheet1!$B4602,Sheet2!$A$2:$A$5,Sheet2!$B$2:$M$5,"Not found",0,1),"Not found",0,1)</f>
        <v>44036</v>
      </c>
      <c r="J4602" s="3">
        <f t="shared" si="361"/>
        <v>7.3439699671515715E-2</v>
      </c>
      <c r="K4602" s="3">
        <f t="shared" si="362"/>
        <v>3.7246631293659578E-2</v>
      </c>
      <c r="L4602" s="3">
        <f t="shared" si="363"/>
        <v>0.15362998455808885</v>
      </c>
      <c r="M4602" s="3">
        <f t="shared" si="364"/>
        <v>0.26431631552326418</v>
      </c>
    </row>
    <row r="4603" spans="1:13" x14ac:dyDescent="0.35">
      <c r="A4603" t="s">
        <v>4622</v>
      </c>
      <c r="B4603" t="str">
        <f t="shared" si="360"/>
        <v>2019</v>
      </c>
      <c r="C4603">
        <v>4602</v>
      </c>
      <c r="D4603" s="1">
        <v>189</v>
      </c>
      <c r="E4603" s="1">
        <v>2105.5</v>
      </c>
      <c r="F4603" s="1">
        <v>4386.5</v>
      </c>
      <c r="G4603" s="2" cm="1">
        <f t="array" ref="G4603">_xlfn.XLOOKUP(G$1,Sheet2!$B$1:$M$1,_xlfn.XLOOKUP(Sheet1!$B4603,Sheet2!$A$2:$A$5,Sheet2!$B$2:$M$5,"Not found",0,1),"Not found",0,1)</f>
        <v>6393</v>
      </c>
      <c r="H4603" s="2" cm="1">
        <f t="array" ref="H4603">_xlfn.XLOOKUP(H$1,Sheet2!$B$1:$M$1,_xlfn.XLOOKUP(Sheet1!$B4603,Sheet2!$A$2:$A$5,Sheet2!$B$2:$M$5,"Not found",0,1),"Not found",0,1)</f>
        <v>52394</v>
      </c>
      <c r="I4603" s="2" cm="1">
        <f t="array" ref="I4603">_xlfn.XLOOKUP(I$1,Sheet2!$B$1:$M$1,_xlfn.XLOOKUP(Sheet1!$B4603,Sheet2!$A$2:$A$5,Sheet2!$B$2:$M$5,"Not found",0,1),"Not found",0,1)</f>
        <v>44036</v>
      </c>
      <c r="J4603" s="3">
        <f t="shared" si="361"/>
        <v>2.956358517128109E-2</v>
      </c>
      <c r="K4603" s="3">
        <f t="shared" si="362"/>
        <v>4.018589914875749E-2</v>
      </c>
      <c r="L4603" s="3">
        <f t="shared" si="363"/>
        <v>9.9611681351621406E-2</v>
      </c>
      <c r="M4603" s="3">
        <f t="shared" si="364"/>
        <v>0.16936116567165999</v>
      </c>
    </row>
    <row r="4604" spans="1:13" x14ac:dyDescent="0.35">
      <c r="A4604" t="s">
        <v>4623</v>
      </c>
      <c r="B4604" t="str">
        <f t="shared" si="360"/>
        <v>2019</v>
      </c>
      <c r="C4604">
        <v>4603</v>
      </c>
      <c r="D4604" s="1">
        <v>89.5</v>
      </c>
      <c r="E4604" s="1">
        <v>1963.75</v>
      </c>
      <c r="F4604" s="1">
        <v>2247.25</v>
      </c>
      <c r="G4604" s="2" cm="1">
        <f t="array" ref="G4604">_xlfn.XLOOKUP(G$1,Sheet2!$B$1:$M$1,_xlfn.XLOOKUP(Sheet1!$B4604,Sheet2!$A$2:$A$5,Sheet2!$B$2:$M$5,"Not found",0,1),"Not found",0,1)</f>
        <v>6393</v>
      </c>
      <c r="H4604" s="2" cm="1">
        <f t="array" ref="H4604">_xlfn.XLOOKUP(H$1,Sheet2!$B$1:$M$1,_xlfn.XLOOKUP(Sheet1!$B4604,Sheet2!$A$2:$A$5,Sheet2!$B$2:$M$5,"Not found",0,1),"Not found",0,1)</f>
        <v>52394</v>
      </c>
      <c r="I4604" s="2" cm="1">
        <f t="array" ref="I4604">_xlfn.XLOOKUP(I$1,Sheet2!$B$1:$M$1,_xlfn.XLOOKUP(Sheet1!$B4604,Sheet2!$A$2:$A$5,Sheet2!$B$2:$M$5,"Not found",0,1),"Not found",0,1)</f>
        <v>44036</v>
      </c>
      <c r="J4604" s="3">
        <f t="shared" si="361"/>
        <v>1.3999687157828875E-2</v>
      </c>
      <c r="K4604" s="3">
        <f t="shared" si="362"/>
        <v>3.7480436691224188E-2</v>
      </c>
      <c r="L4604" s="3">
        <f t="shared" si="363"/>
        <v>5.1032110091743119E-2</v>
      </c>
      <c r="M4604" s="3">
        <f t="shared" si="364"/>
        <v>0.10251223394079619</v>
      </c>
    </row>
    <row r="4605" spans="1:13" x14ac:dyDescent="0.35">
      <c r="A4605" t="s">
        <v>4624</v>
      </c>
      <c r="B4605" t="str">
        <f t="shared" si="360"/>
        <v>2019</v>
      </c>
      <c r="C4605">
        <v>4604</v>
      </c>
      <c r="D4605" s="1">
        <v>34.25</v>
      </c>
      <c r="E4605" s="1">
        <v>1839.25</v>
      </c>
      <c r="F4605" s="1">
        <v>629</v>
      </c>
      <c r="G4605" s="2" cm="1">
        <f t="array" ref="G4605">_xlfn.XLOOKUP(G$1,Sheet2!$B$1:$M$1,_xlfn.XLOOKUP(Sheet1!$B4605,Sheet2!$A$2:$A$5,Sheet2!$B$2:$M$5,"Not found",0,1),"Not found",0,1)</f>
        <v>6393</v>
      </c>
      <c r="H4605" s="2" cm="1">
        <f t="array" ref="H4605">_xlfn.XLOOKUP(H$1,Sheet2!$B$1:$M$1,_xlfn.XLOOKUP(Sheet1!$B4605,Sheet2!$A$2:$A$5,Sheet2!$B$2:$M$5,"Not found",0,1),"Not found",0,1)</f>
        <v>52394</v>
      </c>
      <c r="I4605" s="2" cm="1">
        <f t="array" ref="I4605">_xlfn.XLOOKUP(I$1,Sheet2!$B$1:$M$1,_xlfn.XLOOKUP(Sheet1!$B4605,Sheet2!$A$2:$A$5,Sheet2!$B$2:$M$5,"Not found",0,1),"Not found",0,1)</f>
        <v>44036</v>
      </c>
      <c r="J4605" s="3">
        <f t="shared" si="361"/>
        <v>5.3574221805099331E-3</v>
      </c>
      <c r="K4605" s="3">
        <f t="shared" si="362"/>
        <v>3.5104210405771656E-2</v>
      </c>
      <c r="L4605" s="3">
        <f t="shared" si="363"/>
        <v>1.4283767826323917E-2</v>
      </c>
      <c r="M4605" s="3">
        <f t="shared" si="364"/>
        <v>5.4745400412605505E-2</v>
      </c>
    </row>
    <row r="4606" spans="1:13" x14ac:dyDescent="0.35">
      <c r="A4606" t="s">
        <v>4625</v>
      </c>
      <c r="B4606" t="str">
        <f t="shared" si="360"/>
        <v>2019</v>
      </c>
      <c r="C4606">
        <v>4605</v>
      </c>
      <c r="D4606" s="1">
        <v>37</v>
      </c>
      <c r="E4606" s="1">
        <v>1842.25</v>
      </c>
      <c r="F4606" s="1">
        <v>30.5</v>
      </c>
      <c r="G4606" s="2" cm="1">
        <f t="array" ref="G4606">_xlfn.XLOOKUP(G$1,Sheet2!$B$1:$M$1,_xlfn.XLOOKUP(Sheet1!$B4606,Sheet2!$A$2:$A$5,Sheet2!$B$2:$M$5,"Not found",0,1),"Not found",0,1)</f>
        <v>6393</v>
      </c>
      <c r="H4606" s="2" cm="1">
        <f t="array" ref="H4606">_xlfn.XLOOKUP(H$1,Sheet2!$B$1:$M$1,_xlfn.XLOOKUP(Sheet1!$B4606,Sheet2!$A$2:$A$5,Sheet2!$B$2:$M$5,"Not found",0,1),"Not found",0,1)</f>
        <v>52394</v>
      </c>
      <c r="I4606" s="2" cm="1">
        <f t="array" ref="I4606">_xlfn.XLOOKUP(I$1,Sheet2!$B$1:$M$1,_xlfn.XLOOKUP(Sheet1!$B4606,Sheet2!$A$2:$A$5,Sheet2!$B$2:$M$5,"Not found",0,1),"Not found",0,1)</f>
        <v>44036</v>
      </c>
      <c r="J4606" s="3">
        <f t="shared" si="361"/>
        <v>5.7875801658063509E-3</v>
      </c>
      <c r="K4606" s="3">
        <f t="shared" si="362"/>
        <v>3.5161468870481355E-2</v>
      </c>
      <c r="L4606" s="3">
        <f t="shared" si="363"/>
        <v>6.926151330729403E-4</v>
      </c>
      <c r="M4606" s="3">
        <f t="shared" si="364"/>
        <v>4.1641664169360645E-2</v>
      </c>
    </row>
    <row r="4607" spans="1:13" x14ac:dyDescent="0.35">
      <c r="A4607" t="s">
        <v>4626</v>
      </c>
      <c r="B4607" t="str">
        <f t="shared" si="360"/>
        <v>2019</v>
      </c>
      <c r="C4607">
        <v>4606</v>
      </c>
      <c r="D4607" s="1">
        <v>23.75</v>
      </c>
      <c r="E4607" s="1">
        <v>2166</v>
      </c>
      <c r="F4607" s="1">
        <v>0</v>
      </c>
      <c r="G4607" s="2" cm="1">
        <f t="array" ref="G4607">_xlfn.XLOOKUP(G$1,Sheet2!$B$1:$M$1,_xlfn.XLOOKUP(Sheet1!$B4607,Sheet2!$A$2:$A$5,Sheet2!$B$2:$M$5,"Not found",0,1),"Not found",0,1)</f>
        <v>6393</v>
      </c>
      <c r="H4607" s="2" cm="1">
        <f t="array" ref="H4607">_xlfn.XLOOKUP(H$1,Sheet2!$B$1:$M$1,_xlfn.XLOOKUP(Sheet1!$B4607,Sheet2!$A$2:$A$5,Sheet2!$B$2:$M$5,"Not found",0,1),"Not found",0,1)</f>
        <v>52394</v>
      </c>
      <c r="I4607" s="2" cm="1">
        <f t="array" ref="I4607">_xlfn.XLOOKUP(I$1,Sheet2!$B$1:$M$1,_xlfn.XLOOKUP(Sheet1!$B4607,Sheet2!$A$2:$A$5,Sheet2!$B$2:$M$5,"Not found",0,1),"Not found",0,1)</f>
        <v>44036</v>
      </c>
      <c r="J4607" s="3">
        <f t="shared" si="361"/>
        <v>3.7150007821054277E-3</v>
      </c>
      <c r="K4607" s="3">
        <f t="shared" si="362"/>
        <v>4.1340611520403102E-2</v>
      </c>
      <c r="L4607" s="3">
        <f t="shared" si="363"/>
        <v>0</v>
      </c>
      <c r="M4607" s="3">
        <f t="shared" si="364"/>
        <v>4.5055612302508527E-2</v>
      </c>
    </row>
    <row r="4608" spans="1:13" x14ac:dyDescent="0.35">
      <c r="A4608" t="s">
        <v>4627</v>
      </c>
      <c r="B4608" t="str">
        <f t="shared" si="360"/>
        <v>2019</v>
      </c>
      <c r="C4608">
        <v>4607</v>
      </c>
      <c r="D4608" s="1">
        <v>47.5</v>
      </c>
      <c r="E4608" s="1">
        <v>2452</v>
      </c>
      <c r="F4608" s="1">
        <v>0</v>
      </c>
      <c r="G4608" s="2" cm="1">
        <f t="array" ref="G4608">_xlfn.XLOOKUP(G$1,Sheet2!$B$1:$M$1,_xlfn.XLOOKUP(Sheet1!$B4608,Sheet2!$A$2:$A$5,Sheet2!$B$2:$M$5,"Not found",0,1),"Not found",0,1)</f>
        <v>6393</v>
      </c>
      <c r="H4608" s="2" cm="1">
        <f t="array" ref="H4608">_xlfn.XLOOKUP(H$1,Sheet2!$B$1:$M$1,_xlfn.XLOOKUP(Sheet1!$B4608,Sheet2!$A$2:$A$5,Sheet2!$B$2:$M$5,"Not found",0,1),"Not found",0,1)</f>
        <v>52394</v>
      </c>
      <c r="I4608" s="2" cm="1">
        <f t="array" ref="I4608">_xlfn.XLOOKUP(I$1,Sheet2!$B$1:$M$1,_xlfn.XLOOKUP(Sheet1!$B4608,Sheet2!$A$2:$A$5,Sheet2!$B$2:$M$5,"Not found",0,1),"Not found",0,1)</f>
        <v>44036</v>
      </c>
      <c r="J4608" s="3">
        <f t="shared" si="361"/>
        <v>7.4300015642108554E-3</v>
      </c>
      <c r="K4608" s="3">
        <f t="shared" si="362"/>
        <v>4.6799251822727796E-2</v>
      </c>
      <c r="L4608" s="3">
        <f t="shared" si="363"/>
        <v>0</v>
      </c>
      <c r="M4608" s="3">
        <f t="shared" si="364"/>
        <v>5.4229253386938653E-2</v>
      </c>
    </row>
    <row r="4609" spans="1:13" x14ac:dyDescent="0.35">
      <c r="A4609" t="s">
        <v>4628</v>
      </c>
      <c r="B4609" t="str">
        <f t="shared" si="360"/>
        <v>2019</v>
      </c>
      <c r="C4609">
        <v>4608</v>
      </c>
      <c r="D4609" s="1">
        <v>96.75</v>
      </c>
      <c r="E4609" s="1">
        <v>2911.25</v>
      </c>
      <c r="F4609" s="1">
        <v>0</v>
      </c>
      <c r="G4609" s="2" cm="1">
        <f t="array" ref="G4609">_xlfn.XLOOKUP(G$1,Sheet2!$B$1:$M$1,_xlfn.XLOOKUP(Sheet1!$B4609,Sheet2!$A$2:$A$5,Sheet2!$B$2:$M$5,"Not found",0,1),"Not found",0,1)</f>
        <v>6393</v>
      </c>
      <c r="H4609" s="2" cm="1">
        <f t="array" ref="H4609">_xlfn.XLOOKUP(H$1,Sheet2!$B$1:$M$1,_xlfn.XLOOKUP(Sheet1!$B4609,Sheet2!$A$2:$A$5,Sheet2!$B$2:$M$5,"Not found",0,1),"Not found",0,1)</f>
        <v>52394</v>
      </c>
      <c r="I4609" s="2" cm="1">
        <f t="array" ref="I4609">_xlfn.XLOOKUP(I$1,Sheet2!$B$1:$M$1,_xlfn.XLOOKUP(Sheet1!$B4609,Sheet2!$A$2:$A$5,Sheet2!$B$2:$M$5,"Not found",0,1),"Not found",0,1)</f>
        <v>44036</v>
      </c>
      <c r="J4609" s="3">
        <f t="shared" si="361"/>
        <v>1.5133740028155795E-2</v>
      </c>
      <c r="K4609" s="3">
        <f t="shared" si="362"/>
        <v>5.5564568462037639E-2</v>
      </c>
      <c r="L4609" s="3">
        <f t="shared" si="363"/>
        <v>0</v>
      </c>
      <c r="M4609" s="3">
        <f t="shared" si="364"/>
        <v>7.0698308490193429E-2</v>
      </c>
    </row>
    <row r="4610" spans="1:13" x14ac:dyDescent="0.35">
      <c r="A4610" t="s">
        <v>4629</v>
      </c>
      <c r="B4610" t="str">
        <f t="shared" si="360"/>
        <v>2019</v>
      </c>
      <c r="C4610">
        <v>4609</v>
      </c>
      <c r="D4610" s="1">
        <v>168.75</v>
      </c>
      <c r="E4610" s="1">
        <v>3138.75</v>
      </c>
      <c r="F4610" s="1">
        <v>0</v>
      </c>
      <c r="G4610" s="2" cm="1">
        <f t="array" ref="G4610">_xlfn.XLOOKUP(G$1,Sheet2!$B$1:$M$1,_xlfn.XLOOKUP(Sheet1!$B4610,Sheet2!$A$2:$A$5,Sheet2!$B$2:$M$5,"Not found",0,1),"Not found",0,1)</f>
        <v>6393</v>
      </c>
      <c r="H4610" s="2" cm="1">
        <f t="array" ref="H4610">_xlfn.XLOOKUP(H$1,Sheet2!$B$1:$M$1,_xlfn.XLOOKUP(Sheet1!$B4610,Sheet2!$A$2:$A$5,Sheet2!$B$2:$M$5,"Not found",0,1),"Not found",0,1)</f>
        <v>52394</v>
      </c>
      <c r="I4610" s="2" cm="1">
        <f t="array" ref="I4610">_xlfn.XLOOKUP(I$1,Sheet2!$B$1:$M$1,_xlfn.XLOOKUP(Sheet1!$B4610,Sheet2!$A$2:$A$5,Sheet2!$B$2:$M$5,"Not found",0,1),"Not found",0,1)</f>
        <v>44036</v>
      </c>
      <c r="J4610" s="3">
        <f t="shared" si="361"/>
        <v>2.639605818864383E-2</v>
      </c>
      <c r="K4610" s="3">
        <f t="shared" si="362"/>
        <v>5.9906668702523189E-2</v>
      </c>
      <c r="L4610" s="3">
        <f t="shared" si="363"/>
        <v>0</v>
      </c>
      <c r="M4610" s="3">
        <f t="shared" si="364"/>
        <v>8.6302726891167025E-2</v>
      </c>
    </row>
    <row r="4611" spans="1:13" x14ac:dyDescent="0.35">
      <c r="A4611" t="s">
        <v>4630</v>
      </c>
      <c r="B4611" t="str">
        <f t="shared" si="360"/>
        <v>2019</v>
      </c>
      <c r="C4611">
        <v>4610</v>
      </c>
      <c r="D4611" s="1">
        <v>178.75</v>
      </c>
      <c r="E4611" s="1">
        <v>2909.75</v>
      </c>
      <c r="F4611" s="1">
        <v>0</v>
      </c>
      <c r="G4611" s="2" cm="1">
        <f t="array" ref="G4611">_xlfn.XLOOKUP(G$1,Sheet2!$B$1:$M$1,_xlfn.XLOOKUP(Sheet1!$B4611,Sheet2!$A$2:$A$5,Sheet2!$B$2:$M$5,"Not found",0,1),"Not found",0,1)</f>
        <v>6393</v>
      </c>
      <c r="H4611" s="2" cm="1">
        <f t="array" ref="H4611">_xlfn.XLOOKUP(H$1,Sheet2!$B$1:$M$1,_xlfn.XLOOKUP(Sheet1!$B4611,Sheet2!$A$2:$A$5,Sheet2!$B$2:$M$5,"Not found",0,1),"Not found",0,1)</f>
        <v>52394</v>
      </c>
      <c r="I4611" s="2" cm="1">
        <f t="array" ref="I4611">_xlfn.XLOOKUP(I$1,Sheet2!$B$1:$M$1,_xlfn.XLOOKUP(Sheet1!$B4611,Sheet2!$A$2:$A$5,Sheet2!$B$2:$M$5,"Not found",0,1),"Not found",0,1)</f>
        <v>44036</v>
      </c>
      <c r="J4611" s="3">
        <f t="shared" si="361"/>
        <v>2.7960269044267166E-2</v>
      </c>
      <c r="K4611" s="3">
        <f t="shared" si="362"/>
        <v>5.5535939229682786E-2</v>
      </c>
      <c r="L4611" s="3">
        <f t="shared" si="363"/>
        <v>0</v>
      </c>
      <c r="M4611" s="3">
        <f t="shared" si="364"/>
        <v>8.3496208273949948E-2</v>
      </c>
    </row>
    <row r="4612" spans="1:13" x14ac:dyDescent="0.35">
      <c r="A4612" t="s">
        <v>4631</v>
      </c>
      <c r="B4612" t="str">
        <f t="shared" si="360"/>
        <v>2019</v>
      </c>
      <c r="C4612">
        <v>4611</v>
      </c>
      <c r="D4612" s="1">
        <v>198</v>
      </c>
      <c r="E4612" s="1">
        <v>2532.5</v>
      </c>
      <c r="F4612" s="1">
        <v>0</v>
      </c>
      <c r="G4612" s="2" cm="1">
        <f t="array" ref="G4612">_xlfn.XLOOKUP(G$1,Sheet2!$B$1:$M$1,_xlfn.XLOOKUP(Sheet1!$B4612,Sheet2!$A$2:$A$5,Sheet2!$B$2:$M$5,"Not found",0,1),"Not found",0,1)</f>
        <v>6393</v>
      </c>
      <c r="H4612" s="2" cm="1">
        <f t="array" ref="H4612">_xlfn.XLOOKUP(H$1,Sheet2!$B$1:$M$1,_xlfn.XLOOKUP(Sheet1!$B4612,Sheet2!$A$2:$A$5,Sheet2!$B$2:$M$5,"Not found",0,1),"Not found",0,1)</f>
        <v>52394</v>
      </c>
      <c r="I4612" s="2" cm="1">
        <f t="array" ref="I4612">_xlfn.XLOOKUP(I$1,Sheet2!$B$1:$M$1,_xlfn.XLOOKUP(Sheet1!$B4612,Sheet2!$A$2:$A$5,Sheet2!$B$2:$M$5,"Not found",0,1),"Not found",0,1)</f>
        <v>44036</v>
      </c>
      <c r="J4612" s="3">
        <f t="shared" si="361"/>
        <v>3.0971374941342094E-2</v>
      </c>
      <c r="K4612" s="3">
        <f t="shared" si="362"/>
        <v>4.8335687292438062E-2</v>
      </c>
      <c r="L4612" s="3">
        <f t="shared" si="363"/>
        <v>0</v>
      </c>
      <c r="M4612" s="3">
        <f t="shared" si="364"/>
        <v>7.930706223378016E-2</v>
      </c>
    </row>
    <row r="4613" spans="1:13" x14ac:dyDescent="0.35">
      <c r="A4613" t="s">
        <v>4632</v>
      </c>
      <c r="B4613" t="str">
        <f t="shared" si="360"/>
        <v>2019</v>
      </c>
      <c r="C4613">
        <v>4612</v>
      </c>
      <c r="D4613" s="1">
        <v>245</v>
      </c>
      <c r="E4613" s="1">
        <v>2123</v>
      </c>
      <c r="F4613" s="1">
        <v>0</v>
      </c>
      <c r="G4613" s="2" cm="1">
        <f t="array" ref="G4613">_xlfn.XLOOKUP(G$1,Sheet2!$B$1:$M$1,_xlfn.XLOOKUP(Sheet1!$B4613,Sheet2!$A$2:$A$5,Sheet2!$B$2:$M$5,"Not found",0,1),"Not found",0,1)</f>
        <v>6393</v>
      </c>
      <c r="H4613" s="2" cm="1">
        <f t="array" ref="H4613">_xlfn.XLOOKUP(H$1,Sheet2!$B$1:$M$1,_xlfn.XLOOKUP(Sheet1!$B4613,Sheet2!$A$2:$A$5,Sheet2!$B$2:$M$5,"Not found",0,1),"Not found",0,1)</f>
        <v>52394</v>
      </c>
      <c r="I4613" s="2" cm="1">
        <f t="array" ref="I4613">_xlfn.XLOOKUP(I$1,Sheet2!$B$1:$M$1,_xlfn.XLOOKUP(Sheet1!$B4613,Sheet2!$A$2:$A$5,Sheet2!$B$2:$M$5,"Not found",0,1),"Not found",0,1)</f>
        <v>44036</v>
      </c>
      <c r="J4613" s="3">
        <f t="shared" si="361"/>
        <v>3.8323165962771778E-2</v>
      </c>
      <c r="K4613" s="3">
        <f t="shared" si="362"/>
        <v>4.0519906859564074E-2</v>
      </c>
      <c r="L4613" s="3">
        <f t="shared" si="363"/>
        <v>0</v>
      </c>
      <c r="M4613" s="3">
        <f t="shared" si="364"/>
        <v>7.8843072822335852E-2</v>
      </c>
    </row>
    <row r="4614" spans="1:13" x14ac:dyDescent="0.35">
      <c r="A4614" t="s">
        <v>4633</v>
      </c>
      <c r="B4614" t="str">
        <f t="shared" si="360"/>
        <v>2019</v>
      </c>
      <c r="C4614">
        <v>4613</v>
      </c>
      <c r="D4614" s="1">
        <v>266</v>
      </c>
      <c r="E4614" s="1">
        <v>1756</v>
      </c>
      <c r="F4614" s="1">
        <v>94.5</v>
      </c>
      <c r="G4614" s="2" cm="1">
        <f t="array" ref="G4614">_xlfn.XLOOKUP(G$1,Sheet2!$B$1:$M$1,_xlfn.XLOOKUP(Sheet1!$B4614,Sheet2!$A$2:$A$5,Sheet2!$B$2:$M$5,"Not found",0,1),"Not found",0,1)</f>
        <v>6393</v>
      </c>
      <c r="H4614" s="2" cm="1">
        <f t="array" ref="H4614">_xlfn.XLOOKUP(H$1,Sheet2!$B$1:$M$1,_xlfn.XLOOKUP(Sheet1!$B4614,Sheet2!$A$2:$A$5,Sheet2!$B$2:$M$5,"Not found",0,1),"Not found",0,1)</f>
        <v>52394</v>
      </c>
      <c r="I4614" s="2" cm="1">
        <f t="array" ref="I4614">_xlfn.XLOOKUP(I$1,Sheet2!$B$1:$M$1,_xlfn.XLOOKUP(Sheet1!$B4614,Sheet2!$A$2:$A$5,Sheet2!$B$2:$M$5,"Not found",0,1),"Not found",0,1)</f>
        <v>44036</v>
      </c>
      <c r="J4614" s="3">
        <f t="shared" si="361"/>
        <v>4.1608008759580789E-2</v>
      </c>
      <c r="K4614" s="3">
        <f t="shared" si="362"/>
        <v>3.3515288010077492E-2</v>
      </c>
      <c r="L4614" s="3">
        <f t="shared" si="363"/>
        <v>2.1459714778817333E-3</v>
      </c>
      <c r="M4614" s="3">
        <f t="shared" si="364"/>
        <v>7.7269268247540018E-2</v>
      </c>
    </row>
    <row r="4615" spans="1:13" x14ac:dyDescent="0.35">
      <c r="A4615" t="s">
        <v>4634</v>
      </c>
      <c r="B4615" t="str">
        <f t="shared" si="360"/>
        <v>2019</v>
      </c>
      <c r="C4615">
        <v>4614</v>
      </c>
      <c r="D4615" s="1">
        <v>249</v>
      </c>
      <c r="E4615" s="1">
        <v>1478</v>
      </c>
      <c r="F4615" s="1">
        <v>982.75</v>
      </c>
      <c r="G4615" s="2" cm="1">
        <f t="array" ref="G4615">_xlfn.XLOOKUP(G$1,Sheet2!$B$1:$M$1,_xlfn.XLOOKUP(Sheet1!$B4615,Sheet2!$A$2:$A$5,Sheet2!$B$2:$M$5,"Not found",0,1),"Not found",0,1)</f>
        <v>6393</v>
      </c>
      <c r="H4615" s="2" cm="1">
        <f t="array" ref="H4615">_xlfn.XLOOKUP(H$1,Sheet2!$B$1:$M$1,_xlfn.XLOOKUP(Sheet1!$B4615,Sheet2!$A$2:$A$5,Sheet2!$B$2:$M$5,"Not found",0,1),"Not found",0,1)</f>
        <v>52394</v>
      </c>
      <c r="I4615" s="2" cm="1">
        <f t="array" ref="I4615">_xlfn.XLOOKUP(I$1,Sheet2!$B$1:$M$1,_xlfn.XLOOKUP(Sheet1!$B4615,Sheet2!$A$2:$A$5,Sheet2!$B$2:$M$5,"Not found",0,1),"Not found",0,1)</f>
        <v>44036</v>
      </c>
      <c r="J4615" s="3">
        <f t="shared" si="361"/>
        <v>3.894885030502112E-2</v>
      </c>
      <c r="K4615" s="3">
        <f t="shared" si="362"/>
        <v>2.820933694697866E-2</v>
      </c>
      <c r="L4615" s="3">
        <f t="shared" si="363"/>
        <v>2.2316967935325643E-2</v>
      </c>
      <c r="M4615" s="3">
        <f t="shared" si="364"/>
        <v>8.947515518732542E-2</v>
      </c>
    </row>
    <row r="4616" spans="1:13" x14ac:dyDescent="0.35">
      <c r="A4616" t="s">
        <v>4635</v>
      </c>
      <c r="B4616" t="str">
        <f t="shared" si="360"/>
        <v>2019</v>
      </c>
      <c r="C4616">
        <v>4615</v>
      </c>
      <c r="D4616" s="1">
        <v>207.25</v>
      </c>
      <c r="E4616" s="1">
        <v>1253.75</v>
      </c>
      <c r="F4616" s="1">
        <v>3335</v>
      </c>
      <c r="G4616" s="2" cm="1">
        <f t="array" ref="G4616">_xlfn.XLOOKUP(G$1,Sheet2!$B$1:$M$1,_xlfn.XLOOKUP(Sheet1!$B4616,Sheet2!$A$2:$A$5,Sheet2!$B$2:$M$5,"Not found",0,1),"Not found",0,1)</f>
        <v>6393</v>
      </c>
      <c r="H4616" s="2" cm="1">
        <f t="array" ref="H4616">_xlfn.XLOOKUP(H$1,Sheet2!$B$1:$M$1,_xlfn.XLOOKUP(Sheet1!$B4616,Sheet2!$A$2:$A$5,Sheet2!$B$2:$M$5,"Not found",0,1),"Not found",0,1)</f>
        <v>52394</v>
      </c>
      <c r="I4616" s="2" cm="1">
        <f t="array" ref="I4616">_xlfn.XLOOKUP(I$1,Sheet2!$B$1:$M$1,_xlfn.XLOOKUP(Sheet1!$B4616,Sheet2!$A$2:$A$5,Sheet2!$B$2:$M$5,"Not found",0,1),"Not found",0,1)</f>
        <v>44036</v>
      </c>
      <c r="J4616" s="3">
        <f t="shared" si="361"/>
        <v>3.2418269982793679E-2</v>
      </c>
      <c r="K4616" s="3">
        <f t="shared" si="362"/>
        <v>2.3929266709928617E-2</v>
      </c>
      <c r="L4616" s="3">
        <f t="shared" si="363"/>
        <v>7.5733490780270682E-2</v>
      </c>
      <c r="M4616" s="3">
        <f t="shared" si="364"/>
        <v>0.132081027472993</v>
      </c>
    </row>
    <row r="4617" spans="1:13" x14ac:dyDescent="0.35">
      <c r="A4617" t="s">
        <v>4636</v>
      </c>
      <c r="B4617" t="str">
        <f t="shared" si="360"/>
        <v>2019</v>
      </c>
      <c r="C4617">
        <v>4616</v>
      </c>
      <c r="D4617" s="1">
        <v>159.5</v>
      </c>
      <c r="E4617" s="1">
        <v>992</v>
      </c>
      <c r="F4617" s="1">
        <v>6603.25</v>
      </c>
      <c r="G4617" s="2" cm="1">
        <f t="array" ref="G4617">_xlfn.XLOOKUP(G$1,Sheet2!$B$1:$M$1,_xlfn.XLOOKUP(Sheet1!$B4617,Sheet2!$A$2:$A$5,Sheet2!$B$2:$M$5,"Not found",0,1),"Not found",0,1)</f>
        <v>6393</v>
      </c>
      <c r="H4617" s="2" cm="1">
        <f t="array" ref="H4617">_xlfn.XLOOKUP(H$1,Sheet2!$B$1:$M$1,_xlfn.XLOOKUP(Sheet1!$B4617,Sheet2!$A$2:$A$5,Sheet2!$B$2:$M$5,"Not found",0,1),"Not found",0,1)</f>
        <v>52394</v>
      </c>
      <c r="I4617" s="2" cm="1">
        <f t="array" ref="I4617">_xlfn.XLOOKUP(I$1,Sheet2!$B$1:$M$1,_xlfn.XLOOKUP(Sheet1!$B4617,Sheet2!$A$2:$A$5,Sheet2!$B$2:$M$5,"Not found",0,1),"Not found",0,1)</f>
        <v>44036</v>
      </c>
      <c r="J4617" s="3">
        <f t="shared" si="361"/>
        <v>2.4949163147192241E-2</v>
      </c>
      <c r="K4617" s="3">
        <f t="shared" si="362"/>
        <v>1.8933465664007328E-2</v>
      </c>
      <c r="L4617" s="3">
        <f t="shared" si="363"/>
        <v>0.14995117631029159</v>
      </c>
      <c r="M4617" s="3">
        <f t="shared" si="364"/>
        <v>0.19383380512149118</v>
      </c>
    </row>
    <row r="4618" spans="1:13" x14ac:dyDescent="0.35">
      <c r="A4618" t="s">
        <v>4637</v>
      </c>
      <c r="B4618" t="str">
        <f t="shared" si="360"/>
        <v>2019</v>
      </c>
      <c r="C4618">
        <v>4617</v>
      </c>
      <c r="D4618" s="1">
        <v>128.25</v>
      </c>
      <c r="E4618" s="1">
        <v>1020.75</v>
      </c>
      <c r="F4618" s="1">
        <v>10228.75</v>
      </c>
      <c r="G4618" s="2" cm="1">
        <f t="array" ref="G4618">_xlfn.XLOOKUP(G$1,Sheet2!$B$1:$M$1,_xlfn.XLOOKUP(Sheet1!$B4618,Sheet2!$A$2:$A$5,Sheet2!$B$2:$M$5,"Not found",0,1),"Not found",0,1)</f>
        <v>6393</v>
      </c>
      <c r="H4618" s="2" cm="1">
        <f t="array" ref="H4618">_xlfn.XLOOKUP(H$1,Sheet2!$B$1:$M$1,_xlfn.XLOOKUP(Sheet1!$B4618,Sheet2!$A$2:$A$5,Sheet2!$B$2:$M$5,"Not found",0,1),"Not found",0,1)</f>
        <v>52394</v>
      </c>
      <c r="I4618" s="2" cm="1">
        <f t="array" ref="I4618">_xlfn.XLOOKUP(I$1,Sheet2!$B$1:$M$1,_xlfn.XLOOKUP(Sheet1!$B4618,Sheet2!$A$2:$A$5,Sheet2!$B$2:$M$5,"Not found",0,1),"Not found",0,1)</f>
        <v>44036</v>
      </c>
      <c r="J4618" s="3">
        <f t="shared" si="361"/>
        <v>2.0061004223369309E-2</v>
      </c>
      <c r="K4618" s="3">
        <f t="shared" si="362"/>
        <v>1.9482192617475285E-2</v>
      </c>
      <c r="L4618" s="3">
        <f t="shared" si="363"/>
        <v>0.23228154237442092</v>
      </c>
      <c r="M4618" s="3">
        <f t="shared" si="364"/>
        <v>0.27182473921526551</v>
      </c>
    </row>
    <row r="4619" spans="1:13" x14ac:dyDescent="0.35">
      <c r="A4619" t="s">
        <v>4638</v>
      </c>
      <c r="B4619" t="str">
        <f t="shared" si="360"/>
        <v>2019</v>
      </c>
      <c r="C4619">
        <v>4618</v>
      </c>
      <c r="D4619" s="1">
        <v>112</v>
      </c>
      <c r="E4619" s="1">
        <v>1247.75</v>
      </c>
      <c r="F4619" s="1">
        <v>13196.25</v>
      </c>
      <c r="G4619" s="2" cm="1">
        <f t="array" ref="G4619">_xlfn.XLOOKUP(G$1,Sheet2!$B$1:$M$1,_xlfn.XLOOKUP(Sheet1!$B4619,Sheet2!$A$2:$A$5,Sheet2!$B$2:$M$5,"Not found",0,1),"Not found",0,1)</f>
        <v>6393</v>
      </c>
      <c r="H4619" s="2" cm="1">
        <f t="array" ref="H4619">_xlfn.XLOOKUP(H$1,Sheet2!$B$1:$M$1,_xlfn.XLOOKUP(Sheet1!$B4619,Sheet2!$A$2:$A$5,Sheet2!$B$2:$M$5,"Not found",0,1),"Not found",0,1)</f>
        <v>52394</v>
      </c>
      <c r="I4619" s="2" cm="1">
        <f t="array" ref="I4619">_xlfn.XLOOKUP(I$1,Sheet2!$B$1:$M$1,_xlfn.XLOOKUP(Sheet1!$B4619,Sheet2!$A$2:$A$5,Sheet2!$B$2:$M$5,"Not found",0,1),"Not found",0,1)</f>
        <v>44036</v>
      </c>
      <c r="J4619" s="3">
        <f t="shared" si="361"/>
        <v>1.7519161582981387E-2</v>
      </c>
      <c r="K4619" s="3">
        <f t="shared" si="362"/>
        <v>2.3814749780509219E-2</v>
      </c>
      <c r="L4619" s="3">
        <f t="shared" si="363"/>
        <v>0.29966958851848485</v>
      </c>
      <c r="M4619" s="3">
        <f t="shared" si="364"/>
        <v>0.34100349988197548</v>
      </c>
    </row>
    <row r="4620" spans="1:13" x14ac:dyDescent="0.35">
      <c r="A4620" t="s">
        <v>4639</v>
      </c>
      <c r="B4620" t="str">
        <f t="shared" si="360"/>
        <v>2019</v>
      </c>
      <c r="C4620">
        <v>4619</v>
      </c>
      <c r="D4620" s="1">
        <v>84.5</v>
      </c>
      <c r="E4620" s="1">
        <v>1660.75</v>
      </c>
      <c r="F4620" s="1">
        <v>15109.25</v>
      </c>
      <c r="G4620" s="2" cm="1">
        <f t="array" ref="G4620">_xlfn.XLOOKUP(G$1,Sheet2!$B$1:$M$1,_xlfn.XLOOKUP(Sheet1!$B4620,Sheet2!$A$2:$A$5,Sheet2!$B$2:$M$5,"Not found",0,1),"Not found",0,1)</f>
        <v>6393</v>
      </c>
      <c r="H4620" s="2" cm="1">
        <f t="array" ref="H4620">_xlfn.XLOOKUP(H$1,Sheet2!$B$1:$M$1,_xlfn.XLOOKUP(Sheet1!$B4620,Sheet2!$A$2:$A$5,Sheet2!$B$2:$M$5,"Not found",0,1),"Not found",0,1)</f>
        <v>52394</v>
      </c>
      <c r="I4620" s="2" cm="1">
        <f t="array" ref="I4620">_xlfn.XLOOKUP(I$1,Sheet2!$B$1:$M$1,_xlfn.XLOOKUP(Sheet1!$B4620,Sheet2!$A$2:$A$5,Sheet2!$B$2:$M$5,"Not found",0,1),"Not found",0,1)</f>
        <v>44036</v>
      </c>
      <c r="J4620" s="3">
        <f t="shared" si="361"/>
        <v>1.3217581730017205E-2</v>
      </c>
      <c r="K4620" s="3">
        <f t="shared" si="362"/>
        <v>3.1697331755544525E-2</v>
      </c>
      <c r="L4620" s="3">
        <f t="shared" si="363"/>
        <v>0.34311131801253519</v>
      </c>
      <c r="M4620" s="3">
        <f t="shared" si="364"/>
        <v>0.3880262314980969</v>
      </c>
    </row>
    <row r="4621" spans="1:13" x14ac:dyDescent="0.35">
      <c r="A4621" t="s">
        <v>4640</v>
      </c>
      <c r="B4621" t="str">
        <f t="shared" si="360"/>
        <v>2019</v>
      </c>
      <c r="C4621">
        <v>4620</v>
      </c>
      <c r="D4621" s="1">
        <v>77.5</v>
      </c>
      <c r="E4621" s="1">
        <v>2433.25</v>
      </c>
      <c r="F4621" s="1">
        <v>16583.25</v>
      </c>
      <c r="G4621" s="2" cm="1">
        <f t="array" ref="G4621">_xlfn.XLOOKUP(G$1,Sheet2!$B$1:$M$1,_xlfn.XLOOKUP(Sheet1!$B4621,Sheet2!$A$2:$A$5,Sheet2!$B$2:$M$5,"Not found",0,1),"Not found",0,1)</f>
        <v>6393</v>
      </c>
      <c r="H4621" s="2" cm="1">
        <f t="array" ref="H4621">_xlfn.XLOOKUP(H$1,Sheet2!$B$1:$M$1,_xlfn.XLOOKUP(Sheet1!$B4621,Sheet2!$A$2:$A$5,Sheet2!$B$2:$M$5,"Not found",0,1),"Not found",0,1)</f>
        <v>52394</v>
      </c>
      <c r="I4621" s="2" cm="1">
        <f t="array" ref="I4621">_xlfn.XLOOKUP(I$1,Sheet2!$B$1:$M$1,_xlfn.XLOOKUP(Sheet1!$B4621,Sheet2!$A$2:$A$5,Sheet2!$B$2:$M$5,"Not found",0,1),"Not found",0,1)</f>
        <v>44036</v>
      </c>
      <c r="J4621" s="3">
        <f t="shared" si="361"/>
        <v>1.212263413108087E-2</v>
      </c>
      <c r="K4621" s="3">
        <f t="shared" si="362"/>
        <v>4.6441386418292173E-2</v>
      </c>
      <c r="L4621" s="3">
        <f t="shared" si="363"/>
        <v>0.37658393132891271</v>
      </c>
      <c r="M4621" s="3">
        <f t="shared" si="364"/>
        <v>0.43514795187828575</v>
      </c>
    </row>
    <row r="4622" spans="1:13" x14ac:dyDescent="0.35">
      <c r="A4622" t="s">
        <v>4641</v>
      </c>
      <c r="B4622" t="str">
        <f t="shared" si="360"/>
        <v>2019</v>
      </c>
      <c r="C4622">
        <v>4621</v>
      </c>
      <c r="D4622" s="1">
        <v>101</v>
      </c>
      <c r="E4622" s="1">
        <v>3276.25</v>
      </c>
      <c r="F4622" s="1">
        <v>17233.5</v>
      </c>
      <c r="G4622" s="2" cm="1">
        <f t="array" ref="G4622">_xlfn.XLOOKUP(G$1,Sheet2!$B$1:$M$1,_xlfn.XLOOKUP(Sheet1!$B4622,Sheet2!$A$2:$A$5,Sheet2!$B$2:$M$5,"Not found",0,1),"Not found",0,1)</f>
        <v>6393</v>
      </c>
      <c r="H4622" s="2" cm="1">
        <f t="array" ref="H4622">_xlfn.XLOOKUP(H$1,Sheet2!$B$1:$M$1,_xlfn.XLOOKUP(Sheet1!$B4622,Sheet2!$A$2:$A$5,Sheet2!$B$2:$M$5,"Not found",0,1),"Not found",0,1)</f>
        <v>52394</v>
      </c>
      <c r="I4622" s="2" cm="1">
        <f t="array" ref="I4622">_xlfn.XLOOKUP(I$1,Sheet2!$B$1:$M$1,_xlfn.XLOOKUP(Sheet1!$B4622,Sheet2!$A$2:$A$5,Sheet2!$B$2:$M$5,"Not found",0,1),"Not found",0,1)</f>
        <v>44036</v>
      </c>
      <c r="J4622" s="3">
        <f t="shared" si="361"/>
        <v>1.5798529641795712E-2</v>
      </c>
      <c r="K4622" s="3">
        <f t="shared" si="362"/>
        <v>6.253101500171776E-2</v>
      </c>
      <c r="L4622" s="3">
        <f t="shared" si="363"/>
        <v>0.39135025887909891</v>
      </c>
      <c r="M4622" s="3">
        <f t="shared" si="364"/>
        <v>0.4696798035226124</v>
      </c>
    </row>
    <row r="4623" spans="1:13" x14ac:dyDescent="0.35">
      <c r="A4623" t="s">
        <v>4642</v>
      </c>
      <c r="B4623" t="str">
        <f t="shared" si="360"/>
        <v>2019</v>
      </c>
      <c r="C4623">
        <v>4622</v>
      </c>
      <c r="D4623" s="1">
        <v>155</v>
      </c>
      <c r="E4623" s="1">
        <v>4647.75</v>
      </c>
      <c r="F4623" s="1">
        <v>16035.25</v>
      </c>
      <c r="G4623" s="2" cm="1">
        <f t="array" ref="G4623">_xlfn.XLOOKUP(G$1,Sheet2!$B$1:$M$1,_xlfn.XLOOKUP(Sheet1!$B4623,Sheet2!$A$2:$A$5,Sheet2!$B$2:$M$5,"Not found",0,1),"Not found",0,1)</f>
        <v>6393</v>
      </c>
      <c r="H4623" s="2" cm="1">
        <f t="array" ref="H4623">_xlfn.XLOOKUP(H$1,Sheet2!$B$1:$M$1,_xlfn.XLOOKUP(Sheet1!$B4623,Sheet2!$A$2:$A$5,Sheet2!$B$2:$M$5,"Not found",0,1),"Not found",0,1)</f>
        <v>52394</v>
      </c>
      <c r="I4623" s="2" cm="1">
        <f t="array" ref="I4623">_xlfn.XLOOKUP(I$1,Sheet2!$B$1:$M$1,_xlfn.XLOOKUP(Sheet1!$B4623,Sheet2!$A$2:$A$5,Sheet2!$B$2:$M$5,"Not found",0,1),"Not found",0,1)</f>
        <v>44036</v>
      </c>
      <c r="J4623" s="3">
        <f t="shared" si="361"/>
        <v>2.4245268262161741E-2</v>
      </c>
      <c r="K4623" s="3">
        <f t="shared" si="362"/>
        <v>8.8707676451502085E-2</v>
      </c>
      <c r="L4623" s="3">
        <f t="shared" si="363"/>
        <v>0.36413956762648741</v>
      </c>
      <c r="M4623" s="3">
        <f t="shared" si="364"/>
        <v>0.47709251234015126</v>
      </c>
    </row>
    <row r="4624" spans="1:13" x14ac:dyDescent="0.35">
      <c r="A4624" t="s">
        <v>4643</v>
      </c>
      <c r="B4624" t="str">
        <f t="shared" si="360"/>
        <v>2019</v>
      </c>
      <c r="C4624">
        <v>4623</v>
      </c>
      <c r="D4624" s="1">
        <v>318.25</v>
      </c>
      <c r="E4624" s="1">
        <v>5847.25</v>
      </c>
      <c r="F4624" s="1">
        <v>13862.25</v>
      </c>
      <c r="G4624" s="2" cm="1">
        <f t="array" ref="G4624">_xlfn.XLOOKUP(G$1,Sheet2!$B$1:$M$1,_xlfn.XLOOKUP(Sheet1!$B4624,Sheet2!$A$2:$A$5,Sheet2!$B$2:$M$5,"Not found",0,1),"Not found",0,1)</f>
        <v>6393</v>
      </c>
      <c r="H4624" s="2" cm="1">
        <f t="array" ref="H4624">_xlfn.XLOOKUP(H$1,Sheet2!$B$1:$M$1,_xlfn.XLOOKUP(Sheet1!$B4624,Sheet2!$A$2:$A$5,Sheet2!$B$2:$M$5,"Not found",0,1),"Not found",0,1)</f>
        <v>52394</v>
      </c>
      <c r="I4624" s="2" cm="1">
        <f t="array" ref="I4624">_xlfn.XLOOKUP(I$1,Sheet2!$B$1:$M$1,_xlfn.XLOOKUP(Sheet1!$B4624,Sheet2!$A$2:$A$5,Sheet2!$B$2:$M$5,"Not found",0,1),"Not found",0,1)</f>
        <v>44036</v>
      </c>
      <c r="J4624" s="3">
        <f t="shared" si="361"/>
        <v>4.9781010480212731E-2</v>
      </c>
      <c r="K4624" s="3">
        <f t="shared" si="362"/>
        <v>0.1116015192579303</v>
      </c>
      <c r="L4624" s="3">
        <f t="shared" si="363"/>
        <v>0.31479357798165136</v>
      </c>
      <c r="M4624" s="3">
        <f t="shared" si="364"/>
        <v>0.47617610771979441</v>
      </c>
    </row>
    <row r="4625" spans="1:13" x14ac:dyDescent="0.35">
      <c r="A4625" t="s">
        <v>4644</v>
      </c>
      <c r="B4625" t="str">
        <f t="shared" si="360"/>
        <v>2019</v>
      </c>
      <c r="C4625">
        <v>4624</v>
      </c>
      <c r="D4625" s="1">
        <v>548.5</v>
      </c>
      <c r="E4625" s="1">
        <v>5801</v>
      </c>
      <c r="F4625" s="1">
        <v>11122.5</v>
      </c>
      <c r="G4625" s="2" cm="1">
        <f t="array" ref="G4625">_xlfn.XLOOKUP(G$1,Sheet2!$B$1:$M$1,_xlfn.XLOOKUP(Sheet1!$B4625,Sheet2!$A$2:$A$5,Sheet2!$B$2:$M$5,"Not found",0,1),"Not found",0,1)</f>
        <v>6393</v>
      </c>
      <c r="H4625" s="2" cm="1">
        <f t="array" ref="H4625">_xlfn.XLOOKUP(H$1,Sheet2!$B$1:$M$1,_xlfn.XLOOKUP(Sheet1!$B4625,Sheet2!$A$2:$A$5,Sheet2!$B$2:$M$5,"Not found",0,1),"Not found",0,1)</f>
        <v>52394</v>
      </c>
      <c r="I4625" s="2" cm="1">
        <f t="array" ref="I4625">_xlfn.XLOOKUP(I$1,Sheet2!$B$1:$M$1,_xlfn.XLOOKUP(Sheet1!$B4625,Sheet2!$A$2:$A$5,Sheet2!$B$2:$M$5,"Not found",0,1),"Not found",0,1)</f>
        <v>44036</v>
      </c>
      <c r="J4625" s="3">
        <f t="shared" si="361"/>
        <v>8.5796965430940092E-2</v>
      </c>
      <c r="K4625" s="3">
        <f t="shared" si="362"/>
        <v>0.11071878459365576</v>
      </c>
      <c r="L4625" s="3">
        <f t="shared" si="363"/>
        <v>0.25257743664274684</v>
      </c>
      <c r="M4625" s="3">
        <f t="shared" si="364"/>
        <v>0.44909318666734271</v>
      </c>
    </row>
    <row r="4626" spans="1:13" x14ac:dyDescent="0.35">
      <c r="A4626" t="s">
        <v>4645</v>
      </c>
      <c r="B4626" t="str">
        <f t="shared" ref="B4626:B4689" si="365">RIGHT(LEFT(A4626,10),4)</f>
        <v>2019</v>
      </c>
      <c r="C4626">
        <v>4625</v>
      </c>
      <c r="D4626" s="1">
        <v>700.75</v>
      </c>
      <c r="E4626" s="1">
        <v>6161.75</v>
      </c>
      <c r="F4626" s="1">
        <v>8744.25</v>
      </c>
      <c r="G4626" s="2" cm="1">
        <f t="array" ref="G4626">_xlfn.XLOOKUP(G$1,Sheet2!$B$1:$M$1,_xlfn.XLOOKUP(Sheet1!$B4626,Sheet2!$A$2:$A$5,Sheet2!$B$2:$M$5,"Not found",0,1),"Not found",0,1)</f>
        <v>6393</v>
      </c>
      <c r="H4626" s="2" cm="1">
        <f t="array" ref="H4626">_xlfn.XLOOKUP(H$1,Sheet2!$B$1:$M$1,_xlfn.XLOOKUP(Sheet1!$B4626,Sheet2!$A$2:$A$5,Sheet2!$B$2:$M$5,"Not found",0,1),"Not found",0,1)</f>
        <v>52394</v>
      </c>
      <c r="I4626" s="2" cm="1">
        <f t="array" ref="I4626">_xlfn.XLOOKUP(I$1,Sheet2!$B$1:$M$1,_xlfn.XLOOKUP(Sheet1!$B4626,Sheet2!$A$2:$A$5,Sheet2!$B$2:$M$5,"Not found",0,1),"Not found",0,1)</f>
        <v>44036</v>
      </c>
      <c r="J4626" s="3">
        <f t="shared" ref="J4626:J4689" si="366">D4626/G4626</f>
        <v>0.10961207570780541</v>
      </c>
      <c r="K4626" s="3">
        <f t="shared" ref="K4626:K4689" si="367">E4626/H4626</f>
        <v>0.11760411497499713</v>
      </c>
      <c r="L4626" s="3">
        <f t="shared" ref="L4626:L4689" si="368">F4626/I4626</f>
        <v>0.19857048778272324</v>
      </c>
      <c r="M4626" s="3">
        <f t="shared" ref="M4626:M4689" si="369">J4626+K4626+L4626</f>
        <v>0.42578667846552576</v>
      </c>
    </row>
    <row r="4627" spans="1:13" x14ac:dyDescent="0.35">
      <c r="A4627" t="s">
        <v>4646</v>
      </c>
      <c r="B4627" t="str">
        <f t="shared" si="365"/>
        <v>2019</v>
      </c>
      <c r="C4627">
        <v>4626</v>
      </c>
      <c r="D4627" s="1">
        <v>796</v>
      </c>
      <c r="E4627" s="1">
        <v>5836.25</v>
      </c>
      <c r="F4627" s="1">
        <v>5272.5</v>
      </c>
      <c r="G4627" s="2" cm="1">
        <f t="array" ref="G4627">_xlfn.XLOOKUP(G$1,Sheet2!$B$1:$M$1,_xlfn.XLOOKUP(Sheet1!$B4627,Sheet2!$A$2:$A$5,Sheet2!$B$2:$M$5,"Not found",0,1),"Not found",0,1)</f>
        <v>6393</v>
      </c>
      <c r="H4627" s="2" cm="1">
        <f t="array" ref="H4627">_xlfn.XLOOKUP(H$1,Sheet2!$B$1:$M$1,_xlfn.XLOOKUP(Sheet1!$B4627,Sheet2!$A$2:$A$5,Sheet2!$B$2:$M$5,"Not found",0,1),"Not found",0,1)</f>
        <v>52394</v>
      </c>
      <c r="I4627" s="2" cm="1">
        <f t="array" ref="I4627">_xlfn.XLOOKUP(I$1,Sheet2!$B$1:$M$1,_xlfn.XLOOKUP(Sheet1!$B4627,Sheet2!$A$2:$A$5,Sheet2!$B$2:$M$5,"Not found",0,1),"Not found",0,1)</f>
        <v>44036</v>
      </c>
      <c r="J4627" s="3">
        <f t="shared" si="366"/>
        <v>0.1245111841076177</v>
      </c>
      <c r="K4627" s="3">
        <f t="shared" si="367"/>
        <v>0.11139157155399473</v>
      </c>
      <c r="L4627" s="3">
        <f t="shared" si="368"/>
        <v>0.11973158325006812</v>
      </c>
      <c r="M4627" s="3">
        <f t="shared" si="369"/>
        <v>0.35563433891168056</v>
      </c>
    </row>
    <row r="4628" spans="1:13" x14ac:dyDescent="0.35">
      <c r="A4628" t="s">
        <v>4647</v>
      </c>
      <c r="B4628" t="str">
        <f t="shared" si="365"/>
        <v>2019</v>
      </c>
      <c r="C4628">
        <v>4627</v>
      </c>
      <c r="D4628" s="1">
        <v>788.75</v>
      </c>
      <c r="E4628" s="1">
        <v>5063.5</v>
      </c>
      <c r="F4628" s="1">
        <v>2511.5</v>
      </c>
      <c r="G4628" s="2" cm="1">
        <f t="array" ref="G4628">_xlfn.XLOOKUP(G$1,Sheet2!$B$1:$M$1,_xlfn.XLOOKUP(Sheet1!$B4628,Sheet2!$A$2:$A$5,Sheet2!$B$2:$M$5,"Not found",0,1),"Not found",0,1)</f>
        <v>6393</v>
      </c>
      <c r="H4628" s="2" cm="1">
        <f t="array" ref="H4628">_xlfn.XLOOKUP(H$1,Sheet2!$B$1:$M$1,_xlfn.XLOOKUP(Sheet1!$B4628,Sheet2!$A$2:$A$5,Sheet2!$B$2:$M$5,"Not found",0,1),"Not found",0,1)</f>
        <v>52394</v>
      </c>
      <c r="I4628" s="2" cm="1">
        <f t="array" ref="I4628">_xlfn.XLOOKUP(I$1,Sheet2!$B$1:$M$1,_xlfn.XLOOKUP(Sheet1!$B4628,Sheet2!$A$2:$A$5,Sheet2!$B$2:$M$5,"Not found",0,1),"Not found",0,1)</f>
        <v>44036</v>
      </c>
      <c r="J4628" s="3">
        <f t="shared" si="366"/>
        <v>0.12337713123729079</v>
      </c>
      <c r="K4628" s="3">
        <f t="shared" si="367"/>
        <v>9.6642745352521278E-2</v>
      </c>
      <c r="L4628" s="3">
        <f t="shared" si="368"/>
        <v>5.7032882187301299E-2</v>
      </c>
      <c r="M4628" s="3">
        <f t="shared" si="369"/>
        <v>0.27705275877711338</v>
      </c>
    </row>
    <row r="4629" spans="1:13" x14ac:dyDescent="0.35">
      <c r="A4629" t="s">
        <v>4648</v>
      </c>
      <c r="B4629" t="str">
        <f t="shared" si="365"/>
        <v>2019</v>
      </c>
      <c r="C4629">
        <v>4628</v>
      </c>
      <c r="D4629" s="1">
        <v>698.5</v>
      </c>
      <c r="E4629" s="1">
        <v>4609</v>
      </c>
      <c r="F4629" s="1">
        <v>691.5</v>
      </c>
      <c r="G4629" s="2" cm="1">
        <f t="array" ref="G4629">_xlfn.XLOOKUP(G$1,Sheet2!$B$1:$M$1,_xlfn.XLOOKUP(Sheet1!$B4629,Sheet2!$A$2:$A$5,Sheet2!$B$2:$M$5,"Not found",0,1),"Not found",0,1)</f>
        <v>6393</v>
      </c>
      <c r="H4629" s="2" cm="1">
        <f t="array" ref="H4629">_xlfn.XLOOKUP(H$1,Sheet2!$B$1:$M$1,_xlfn.XLOOKUP(Sheet1!$B4629,Sheet2!$A$2:$A$5,Sheet2!$B$2:$M$5,"Not found",0,1),"Not found",0,1)</f>
        <v>52394</v>
      </c>
      <c r="I4629" s="2" cm="1">
        <f t="array" ref="I4629">_xlfn.XLOOKUP(I$1,Sheet2!$B$1:$M$1,_xlfn.XLOOKUP(Sheet1!$B4629,Sheet2!$A$2:$A$5,Sheet2!$B$2:$M$5,"Not found",0,1),"Not found",0,1)</f>
        <v>44036</v>
      </c>
      <c r="J4629" s="3">
        <f t="shared" si="366"/>
        <v>0.10926012826529016</v>
      </c>
      <c r="K4629" s="3">
        <f t="shared" si="367"/>
        <v>8.7968087949001794E-2</v>
      </c>
      <c r="L4629" s="3">
        <f t="shared" si="368"/>
        <v>1.5703061131801255E-2</v>
      </c>
      <c r="M4629" s="3">
        <f t="shared" si="369"/>
        <v>0.21293127734609321</v>
      </c>
    </row>
    <row r="4630" spans="1:13" x14ac:dyDescent="0.35">
      <c r="A4630" t="s">
        <v>4649</v>
      </c>
      <c r="B4630" t="str">
        <f t="shared" si="365"/>
        <v>2019</v>
      </c>
      <c r="C4630">
        <v>4629</v>
      </c>
      <c r="D4630" s="1">
        <v>642.25</v>
      </c>
      <c r="E4630" s="1">
        <v>4381</v>
      </c>
      <c r="F4630" s="1">
        <v>35.25</v>
      </c>
      <c r="G4630" s="2" cm="1">
        <f t="array" ref="G4630">_xlfn.XLOOKUP(G$1,Sheet2!$B$1:$M$1,_xlfn.XLOOKUP(Sheet1!$B4630,Sheet2!$A$2:$A$5,Sheet2!$B$2:$M$5,"Not found",0,1),"Not found",0,1)</f>
        <v>6393</v>
      </c>
      <c r="H4630" s="2" cm="1">
        <f t="array" ref="H4630">_xlfn.XLOOKUP(H$1,Sheet2!$B$1:$M$1,_xlfn.XLOOKUP(Sheet1!$B4630,Sheet2!$A$2:$A$5,Sheet2!$B$2:$M$5,"Not found",0,1),"Not found",0,1)</f>
        <v>52394</v>
      </c>
      <c r="I4630" s="2" cm="1">
        <f t="array" ref="I4630">_xlfn.XLOOKUP(I$1,Sheet2!$B$1:$M$1,_xlfn.XLOOKUP(Sheet1!$B4630,Sheet2!$A$2:$A$5,Sheet2!$B$2:$M$5,"Not found",0,1),"Not found",0,1)</f>
        <v>44036</v>
      </c>
      <c r="J4630" s="3">
        <f t="shared" si="366"/>
        <v>0.10046144220240888</v>
      </c>
      <c r="K4630" s="3">
        <f t="shared" si="367"/>
        <v>8.3616444631064629E-2</v>
      </c>
      <c r="L4630" s="3">
        <f t="shared" si="368"/>
        <v>8.0048142428921793E-4</v>
      </c>
      <c r="M4630" s="3">
        <f t="shared" si="369"/>
        <v>0.18487836825776272</v>
      </c>
    </row>
    <row r="4631" spans="1:13" x14ac:dyDescent="0.35">
      <c r="A4631" t="s">
        <v>4650</v>
      </c>
      <c r="B4631" t="str">
        <f t="shared" si="365"/>
        <v>2019</v>
      </c>
      <c r="C4631">
        <v>4630</v>
      </c>
      <c r="D4631" s="1">
        <v>779.25</v>
      </c>
      <c r="E4631" s="1">
        <v>4421.75</v>
      </c>
      <c r="F4631" s="1">
        <v>0</v>
      </c>
      <c r="G4631" s="2" cm="1">
        <f t="array" ref="G4631">_xlfn.XLOOKUP(G$1,Sheet2!$B$1:$M$1,_xlfn.XLOOKUP(Sheet1!$B4631,Sheet2!$A$2:$A$5,Sheet2!$B$2:$M$5,"Not found",0,1),"Not found",0,1)</f>
        <v>6393</v>
      </c>
      <c r="H4631" s="2" cm="1">
        <f t="array" ref="H4631">_xlfn.XLOOKUP(H$1,Sheet2!$B$1:$M$1,_xlfn.XLOOKUP(Sheet1!$B4631,Sheet2!$A$2:$A$5,Sheet2!$B$2:$M$5,"Not found",0,1),"Not found",0,1)</f>
        <v>52394</v>
      </c>
      <c r="I4631" s="2" cm="1">
        <f t="array" ref="I4631">_xlfn.XLOOKUP(I$1,Sheet2!$B$1:$M$1,_xlfn.XLOOKUP(Sheet1!$B4631,Sheet2!$A$2:$A$5,Sheet2!$B$2:$M$5,"Not found",0,1),"Not found",0,1)</f>
        <v>44036</v>
      </c>
      <c r="J4631" s="3">
        <f t="shared" si="366"/>
        <v>0.12189113092444862</v>
      </c>
      <c r="K4631" s="3">
        <f t="shared" si="367"/>
        <v>8.4394205443371381E-2</v>
      </c>
      <c r="L4631" s="3">
        <f t="shared" si="368"/>
        <v>0</v>
      </c>
      <c r="M4631" s="3">
        <f t="shared" si="369"/>
        <v>0.20628533636781998</v>
      </c>
    </row>
    <row r="4632" spans="1:13" x14ac:dyDescent="0.35">
      <c r="A4632" t="s">
        <v>4651</v>
      </c>
      <c r="B4632" t="str">
        <f t="shared" si="365"/>
        <v>2019</v>
      </c>
      <c r="C4632">
        <v>4631</v>
      </c>
      <c r="D4632" s="1">
        <v>936.5</v>
      </c>
      <c r="E4632" s="1">
        <v>5277</v>
      </c>
      <c r="F4632" s="1">
        <v>0</v>
      </c>
      <c r="G4632" s="2" cm="1">
        <f t="array" ref="G4632">_xlfn.XLOOKUP(G$1,Sheet2!$B$1:$M$1,_xlfn.XLOOKUP(Sheet1!$B4632,Sheet2!$A$2:$A$5,Sheet2!$B$2:$M$5,"Not found",0,1),"Not found",0,1)</f>
        <v>6393</v>
      </c>
      <c r="H4632" s="2" cm="1">
        <f t="array" ref="H4632">_xlfn.XLOOKUP(H$1,Sheet2!$B$1:$M$1,_xlfn.XLOOKUP(Sheet1!$B4632,Sheet2!$A$2:$A$5,Sheet2!$B$2:$M$5,"Not found",0,1),"Not found",0,1)</f>
        <v>52394</v>
      </c>
      <c r="I4632" s="2" cm="1">
        <f t="array" ref="I4632">_xlfn.XLOOKUP(I$1,Sheet2!$B$1:$M$1,_xlfn.XLOOKUP(Sheet1!$B4632,Sheet2!$A$2:$A$5,Sheet2!$B$2:$M$5,"Not found",0,1),"Not found",0,1)</f>
        <v>44036</v>
      </c>
      <c r="J4632" s="3">
        <f t="shared" si="366"/>
        <v>0.1464883466291256</v>
      </c>
      <c r="K4632" s="3">
        <f t="shared" si="367"/>
        <v>0.10071763942436157</v>
      </c>
      <c r="L4632" s="3">
        <f t="shared" si="368"/>
        <v>0</v>
      </c>
      <c r="M4632" s="3">
        <f t="shared" si="369"/>
        <v>0.24720598605348718</v>
      </c>
    </row>
    <row r="4633" spans="1:13" x14ac:dyDescent="0.35">
      <c r="A4633" t="s">
        <v>4652</v>
      </c>
      <c r="B4633" t="str">
        <f t="shared" si="365"/>
        <v>2019</v>
      </c>
      <c r="C4633">
        <v>4632</v>
      </c>
      <c r="D4633" s="1">
        <v>1231.75</v>
      </c>
      <c r="E4633" s="1">
        <v>5782.25</v>
      </c>
      <c r="F4633" s="1">
        <v>0</v>
      </c>
      <c r="G4633" s="2" cm="1">
        <f t="array" ref="G4633">_xlfn.XLOOKUP(G$1,Sheet2!$B$1:$M$1,_xlfn.XLOOKUP(Sheet1!$B4633,Sheet2!$A$2:$A$5,Sheet2!$B$2:$M$5,"Not found",0,1),"Not found",0,1)</f>
        <v>6393</v>
      </c>
      <c r="H4633" s="2" cm="1">
        <f t="array" ref="H4633">_xlfn.XLOOKUP(H$1,Sheet2!$B$1:$M$1,_xlfn.XLOOKUP(Sheet1!$B4633,Sheet2!$A$2:$A$5,Sheet2!$B$2:$M$5,"Not found",0,1),"Not found",0,1)</f>
        <v>52394</v>
      </c>
      <c r="I4633" s="2" cm="1">
        <f t="array" ref="I4633">_xlfn.XLOOKUP(I$1,Sheet2!$B$1:$M$1,_xlfn.XLOOKUP(Sheet1!$B4633,Sheet2!$A$2:$A$5,Sheet2!$B$2:$M$5,"Not found",0,1),"Not found",0,1)</f>
        <v>44036</v>
      </c>
      <c r="J4633" s="3">
        <f t="shared" si="366"/>
        <v>0.19267167214140465</v>
      </c>
      <c r="K4633" s="3">
        <f t="shared" si="367"/>
        <v>0.11036091918922014</v>
      </c>
      <c r="L4633" s="3">
        <f t="shared" si="368"/>
        <v>0</v>
      </c>
      <c r="M4633" s="3">
        <f t="shared" si="369"/>
        <v>0.30303259133062477</v>
      </c>
    </row>
    <row r="4634" spans="1:13" x14ac:dyDescent="0.35">
      <c r="A4634" t="s">
        <v>4653</v>
      </c>
      <c r="B4634" t="str">
        <f t="shared" si="365"/>
        <v>2019</v>
      </c>
      <c r="C4634">
        <v>4633</v>
      </c>
      <c r="D4634" s="1">
        <v>1309.75</v>
      </c>
      <c r="E4634" s="1">
        <v>5870</v>
      </c>
      <c r="F4634" s="1">
        <v>0</v>
      </c>
      <c r="G4634" s="2" cm="1">
        <f t="array" ref="G4634">_xlfn.XLOOKUP(G$1,Sheet2!$B$1:$M$1,_xlfn.XLOOKUP(Sheet1!$B4634,Sheet2!$A$2:$A$5,Sheet2!$B$2:$M$5,"Not found",0,1),"Not found",0,1)</f>
        <v>6393</v>
      </c>
      <c r="H4634" s="2" cm="1">
        <f t="array" ref="H4634">_xlfn.XLOOKUP(H$1,Sheet2!$B$1:$M$1,_xlfn.XLOOKUP(Sheet1!$B4634,Sheet2!$A$2:$A$5,Sheet2!$B$2:$M$5,"Not found",0,1),"Not found",0,1)</f>
        <v>52394</v>
      </c>
      <c r="I4634" s="2" cm="1">
        <f t="array" ref="I4634">_xlfn.XLOOKUP(I$1,Sheet2!$B$1:$M$1,_xlfn.XLOOKUP(Sheet1!$B4634,Sheet2!$A$2:$A$5,Sheet2!$B$2:$M$5,"Not found",0,1),"Not found",0,1)</f>
        <v>44036</v>
      </c>
      <c r="J4634" s="3">
        <f t="shared" si="366"/>
        <v>0.20487251681526669</v>
      </c>
      <c r="K4634" s="3">
        <f t="shared" si="367"/>
        <v>0.11203572928197886</v>
      </c>
      <c r="L4634" s="3">
        <f t="shared" si="368"/>
        <v>0</v>
      </c>
      <c r="M4634" s="3">
        <f t="shared" si="369"/>
        <v>0.31690824609724555</v>
      </c>
    </row>
    <row r="4635" spans="1:13" x14ac:dyDescent="0.35">
      <c r="A4635" t="s">
        <v>4654</v>
      </c>
      <c r="B4635" t="str">
        <f t="shared" si="365"/>
        <v>2019</v>
      </c>
      <c r="C4635">
        <v>4634</v>
      </c>
      <c r="D4635" s="1">
        <v>1461.75</v>
      </c>
      <c r="E4635" s="1">
        <v>5854.25</v>
      </c>
      <c r="F4635" s="1">
        <v>0</v>
      </c>
      <c r="G4635" s="2" cm="1">
        <f t="array" ref="G4635">_xlfn.XLOOKUP(G$1,Sheet2!$B$1:$M$1,_xlfn.XLOOKUP(Sheet1!$B4635,Sheet2!$A$2:$A$5,Sheet2!$B$2:$M$5,"Not found",0,1),"Not found",0,1)</f>
        <v>6393</v>
      </c>
      <c r="H4635" s="2" cm="1">
        <f t="array" ref="H4635">_xlfn.XLOOKUP(H$1,Sheet2!$B$1:$M$1,_xlfn.XLOOKUP(Sheet1!$B4635,Sheet2!$A$2:$A$5,Sheet2!$B$2:$M$5,"Not found",0,1),"Not found",0,1)</f>
        <v>52394</v>
      </c>
      <c r="I4635" s="2" cm="1">
        <f t="array" ref="I4635">_xlfn.XLOOKUP(I$1,Sheet2!$B$1:$M$1,_xlfn.XLOOKUP(Sheet1!$B4635,Sheet2!$A$2:$A$5,Sheet2!$B$2:$M$5,"Not found",0,1),"Not found",0,1)</f>
        <v>44036</v>
      </c>
      <c r="J4635" s="3">
        <f t="shared" si="366"/>
        <v>0.22864852182074144</v>
      </c>
      <c r="K4635" s="3">
        <f t="shared" si="367"/>
        <v>0.11173512234225293</v>
      </c>
      <c r="L4635" s="3">
        <f t="shared" si="368"/>
        <v>0</v>
      </c>
      <c r="M4635" s="3">
        <f t="shared" si="369"/>
        <v>0.34038364416299438</v>
      </c>
    </row>
    <row r="4636" spans="1:13" x14ac:dyDescent="0.35">
      <c r="A4636" t="s">
        <v>4655</v>
      </c>
      <c r="B4636" t="str">
        <f t="shared" si="365"/>
        <v>2019</v>
      </c>
      <c r="C4636">
        <v>4635</v>
      </c>
      <c r="D4636" s="1">
        <v>1510</v>
      </c>
      <c r="E4636" s="1">
        <v>5616</v>
      </c>
      <c r="F4636" s="1">
        <v>0</v>
      </c>
      <c r="G4636" s="2" cm="1">
        <f t="array" ref="G4636">_xlfn.XLOOKUP(G$1,Sheet2!$B$1:$M$1,_xlfn.XLOOKUP(Sheet1!$B4636,Sheet2!$A$2:$A$5,Sheet2!$B$2:$M$5,"Not found",0,1),"Not found",0,1)</f>
        <v>6393</v>
      </c>
      <c r="H4636" s="2" cm="1">
        <f t="array" ref="H4636">_xlfn.XLOOKUP(H$1,Sheet2!$B$1:$M$1,_xlfn.XLOOKUP(Sheet1!$B4636,Sheet2!$A$2:$A$5,Sheet2!$B$2:$M$5,"Not found",0,1),"Not found",0,1)</f>
        <v>52394</v>
      </c>
      <c r="I4636" s="2" cm="1">
        <f t="array" ref="I4636">_xlfn.XLOOKUP(I$1,Sheet2!$B$1:$M$1,_xlfn.XLOOKUP(Sheet1!$B4636,Sheet2!$A$2:$A$5,Sheet2!$B$2:$M$5,"Not found",0,1),"Not found",0,1)</f>
        <v>44036</v>
      </c>
      <c r="J4636" s="3">
        <f t="shared" si="366"/>
        <v>0.23619583919912404</v>
      </c>
      <c r="K4636" s="3">
        <f t="shared" si="367"/>
        <v>0.10718784593655763</v>
      </c>
      <c r="L4636" s="3">
        <f t="shared" si="368"/>
        <v>0</v>
      </c>
      <c r="M4636" s="3">
        <f t="shared" si="369"/>
        <v>0.34338368513568168</v>
      </c>
    </row>
    <row r="4637" spans="1:13" x14ac:dyDescent="0.35">
      <c r="A4637" t="s">
        <v>4656</v>
      </c>
      <c r="B4637" t="str">
        <f t="shared" si="365"/>
        <v>2019</v>
      </c>
      <c r="C4637">
        <v>4636</v>
      </c>
      <c r="D4637" s="1">
        <v>1708</v>
      </c>
      <c r="E4637" s="1">
        <v>5580.5</v>
      </c>
      <c r="F4637" s="1">
        <v>0</v>
      </c>
      <c r="G4637" s="2" cm="1">
        <f t="array" ref="G4637">_xlfn.XLOOKUP(G$1,Sheet2!$B$1:$M$1,_xlfn.XLOOKUP(Sheet1!$B4637,Sheet2!$A$2:$A$5,Sheet2!$B$2:$M$5,"Not found",0,1),"Not found",0,1)</f>
        <v>6393</v>
      </c>
      <c r="H4637" s="2" cm="1">
        <f t="array" ref="H4637">_xlfn.XLOOKUP(H$1,Sheet2!$B$1:$M$1,_xlfn.XLOOKUP(Sheet1!$B4637,Sheet2!$A$2:$A$5,Sheet2!$B$2:$M$5,"Not found",0,1),"Not found",0,1)</f>
        <v>52394</v>
      </c>
      <c r="I4637" s="2" cm="1">
        <f t="array" ref="I4637">_xlfn.XLOOKUP(I$1,Sheet2!$B$1:$M$1,_xlfn.XLOOKUP(Sheet1!$B4637,Sheet2!$A$2:$A$5,Sheet2!$B$2:$M$5,"Not found",0,1),"Not found",0,1)</f>
        <v>44036</v>
      </c>
      <c r="J4637" s="3">
        <f t="shared" si="366"/>
        <v>0.26716721414046612</v>
      </c>
      <c r="K4637" s="3">
        <f t="shared" si="367"/>
        <v>0.10651028743749284</v>
      </c>
      <c r="L4637" s="3">
        <f t="shared" si="368"/>
        <v>0</v>
      </c>
      <c r="M4637" s="3">
        <f t="shared" si="369"/>
        <v>0.37367750157795898</v>
      </c>
    </row>
    <row r="4638" spans="1:13" x14ac:dyDescent="0.35">
      <c r="A4638" t="s">
        <v>4657</v>
      </c>
      <c r="B4638" t="str">
        <f t="shared" si="365"/>
        <v>2019</v>
      </c>
      <c r="C4638">
        <v>4637</v>
      </c>
      <c r="D4638" s="1">
        <v>2002.75</v>
      </c>
      <c r="E4638" s="1">
        <v>5800</v>
      </c>
      <c r="F4638" s="1">
        <v>111.75</v>
      </c>
      <c r="G4638" s="2" cm="1">
        <f t="array" ref="G4638">_xlfn.XLOOKUP(G$1,Sheet2!$B$1:$M$1,_xlfn.XLOOKUP(Sheet1!$B4638,Sheet2!$A$2:$A$5,Sheet2!$B$2:$M$5,"Not found",0,1),"Not found",0,1)</f>
        <v>6393</v>
      </c>
      <c r="H4638" s="2" cm="1">
        <f t="array" ref="H4638">_xlfn.XLOOKUP(H$1,Sheet2!$B$1:$M$1,_xlfn.XLOOKUP(Sheet1!$B4638,Sheet2!$A$2:$A$5,Sheet2!$B$2:$M$5,"Not found",0,1),"Not found",0,1)</f>
        <v>52394</v>
      </c>
      <c r="I4638" s="2" cm="1">
        <f t="array" ref="I4638">_xlfn.XLOOKUP(I$1,Sheet2!$B$1:$M$1,_xlfn.XLOOKUP(Sheet1!$B4638,Sheet2!$A$2:$A$5,Sheet2!$B$2:$M$5,"Not found",0,1),"Not found",0,1)</f>
        <v>44036</v>
      </c>
      <c r="J4638" s="3">
        <f t="shared" si="366"/>
        <v>0.313272329109964</v>
      </c>
      <c r="K4638" s="3">
        <f t="shared" si="367"/>
        <v>0.11069969843875253</v>
      </c>
      <c r="L4638" s="3">
        <f t="shared" si="368"/>
        <v>2.5376964301934779E-3</v>
      </c>
      <c r="M4638" s="3">
        <f t="shared" si="369"/>
        <v>0.42650972397891002</v>
      </c>
    </row>
    <row r="4639" spans="1:13" x14ac:dyDescent="0.35">
      <c r="A4639" t="s">
        <v>4658</v>
      </c>
      <c r="B4639" t="str">
        <f t="shared" si="365"/>
        <v>2019</v>
      </c>
      <c r="C4639">
        <v>4638</v>
      </c>
      <c r="D4639" s="1">
        <v>2024</v>
      </c>
      <c r="E4639" s="1">
        <v>5826.75</v>
      </c>
      <c r="F4639" s="1">
        <v>865.5</v>
      </c>
      <c r="G4639" s="2" cm="1">
        <f t="array" ref="G4639">_xlfn.XLOOKUP(G$1,Sheet2!$B$1:$M$1,_xlfn.XLOOKUP(Sheet1!$B4639,Sheet2!$A$2:$A$5,Sheet2!$B$2:$M$5,"Not found",0,1),"Not found",0,1)</f>
        <v>6393</v>
      </c>
      <c r="H4639" s="2" cm="1">
        <f t="array" ref="H4639">_xlfn.XLOOKUP(H$1,Sheet2!$B$1:$M$1,_xlfn.XLOOKUP(Sheet1!$B4639,Sheet2!$A$2:$A$5,Sheet2!$B$2:$M$5,"Not found",0,1),"Not found",0,1)</f>
        <v>52394</v>
      </c>
      <c r="I4639" s="2" cm="1">
        <f t="array" ref="I4639">_xlfn.XLOOKUP(I$1,Sheet2!$B$1:$M$1,_xlfn.XLOOKUP(Sheet1!$B4639,Sheet2!$A$2:$A$5,Sheet2!$B$2:$M$5,"Not found",0,1),"Not found",0,1)</f>
        <v>44036</v>
      </c>
      <c r="J4639" s="3">
        <f t="shared" si="366"/>
        <v>0.31659627717816363</v>
      </c>
      <c r="K4639" s="3">
        <f t="shared" si="367"/>
        <v>0.11121025308241402</v>
      </c>
      <c r="L4639" s="3">
        <f t="shared" si="368"/>
        <v>1.965437369425016E-2</v>
      </c>
      <c r="M4639" s="3">
        <f t="shared" si="369"/>
        <v>0.44746090395482779</v>
      </c>
    </row>
    <row r="4640" spans="1:13" x14ac:dyDescent="0.35">
      <c r="A4640" t="s">
        <v>4659</v>
      </c>
      <c r="B4640" t="str">
        <f t="shared" si="365"/>
        <v>2019</v>
      </c>
      <c r="C4640">
        <v>4639</v>
      </c>
      <c r="D4640" s="1">
        <v>1967.75</v>
      </c>
      <c r="E4640" s="1">
        <v>5578</v>
      </c>
      <c r="F4640" s="1">
        <v>2657.25</v>
      </c>
      <c r="G4640" s="2" cm="1">
        <f t="array" ref="G4640">_xlfn.XLOOKUP(G$1,Sheet2!$B$1:$M$1,_xlfn.XLOOKUP(Sheet1!$B4640,Sheet2!$A$2:$A$5,Sheet2!$B$2:$M$5,"Not found",0,1),"Not found",0,1)</f>
        <v>6393</v>
      </c>
      <c r="H4640" s="2" cm="1">
        <f t="array" ref="H4640">_xlfn.XLOOKUP(H$1,Sheet2!$B$1:$M$1,_xlfn.XLOOKUP(Sheet1!$B4640,Sheet2!$A$2:$A$5,Sheet2!$B$2:$M$5,"Not found",0,1),"Not found",0,1)</f>
        <v>52394</v>
      </c>
      <c r="I4640" s="2" cm="1">
        <f t="array" ref="I4640">_xlfn.XLOOKUP(I$1,Sheet2!$B$1:$M$1,_xlfn.XLOOKUP(Sheet1!$B4640,Sheet2!$A$2:$A$5,Sheet2!$B$2:$M$5,"Not found",0,1),"Not found",0,1)</f>
        <v>44036</v>
      </c>
      <c r="J4640" s="3">
        <f t="shared" si="366"/>
        <v>0.30779759111528232</v>
      </c>
      <c r="K4640" s="3">
        <f t="shared" si="367"/>
        <v>0.10646257205023477</v>
      </c>
      <c r="L4640" s="3">
        <f t="shared" si="368"/>
        <v>6.0342674175674446E-2</v>
      </c>
      <c r="M4640" s="3">
        <f t="shared" si="369"/>
        <v>0.47460283734119152</v>
      </c>
    </row>
    <row r="4641" spans="1:13" x14ac:dyDescent="0.35">
      <c r="A4641" t="s">
        <v>4660</v>
      </c>
      <c r="B4641" t="str">
        <f t="shared" si="365"/>
        <v>2019</v>
      </c>
      <c r="C4641">
        <v>4640</v>
      </c>
      <c r="D4641" s="1">
        <v>1724.25</v>
      </c>
      <c r="E4641" s="1">
        <v>5253.25</v>
      </c>
      <c r="F4641" s="1">
        <v>5268.25</v>
      </c>
      <c r="G4641" s="2" cm="1">
        <f t="array" ref="G4641">_xlfn.XLOOKUP(G$1,Sheet2!$B$1:$M$1,_xlfn.XLOOKUP(Sheet1!$B4641,Sheet2!$A$2:$A$5,Sheet2!$B$2:$M$5,"Not found",0,1),"Not found",0,1)</f>
        <v>6393</v>
      </c>
      <c r="H4641" s="2" cm="1">
        <f t="array" ref="H4641">_xlfn.XLOOKUP(H$1,Sheet2!$B$1:$M$1,_xlfn.XLOOKUP(Sheet1!$B4641,Sheet2!$A$2:$A$5,Sheet2!$B$2:$M$5,"Not found",0,1),"Not found",0,1)</f>
        <v>52394</v>
      </c>
      <c r="I4641" s="2" cm="1">
        <f t="array" ref="I4641">_xlfn.XLOOKUP(I$1,Sheet2!$B$1:$M$1,_xlfn.XLOOKUP(Sheet1!$B4641,Sheet2!$A$2:$A$5,Sheet2!$B$2:$M$5,"Not found",0,1),"Not found",0,1)</f>
        <v>44036</v>
      </c>
      <c r="J4641" s="3">
        <f t="shared" si="366"/>
        <v>0.26970905678085405</v>
      </c>
      <c r="K4641" s="3">
        <f t="shared" si="367"/>
        <v>0.10026434324540978</v>
      </c>
      <c r="L4641" s="3">
        <f t="shared" si="368"/>
        <v>0.11963507130529567</v>
      </c>
      <c r="M4641" s="3">
        <f t="shared" si="369"/>
        <v>0.48960847133155949</v>
      </c>
    </row>
    <row r="4642" spans="1:13" x14ac:dyDescent="0.35">
      <c r="A4642" t="s">
        <v>4661</v>
      </c>
      <c r="B4642" t="str">
        <f t="shared" si="365"/>
        <v>2019</v>
      </c>
      <c r="C4642">
        <v>4641</v>
      </c>
      <c r="D4642" s="1">
        <v>1650.25</v>
      </c>
      <c r="E4642" s="1">
        <v>5357.5</v>
      </c>
      <c r="F4642" s="1">
        <v>8175</v>
      </c>
      <c r="G4642" s="2" cm="1">
        <f t="array" ref="G4642">_xlfn.XLOOKUP(G$1,Sheet2!$B$1:$M$1,_xlfn.XLOOKUP(Sheet1!$B4642,Sheet2!$A$2:$A$5,Sheet2!$B$2:$M$5,"Not found",0,1),"Not found",0,1)</f>
        <v>6393</v>
      </c>
      <c r="H4642" s="2" cm="1">
        <f t="array" ref="H4642">_xlfn.XLOOKUP(H$1,Sheet2!$B$1:$M$1,_xlfn.XLOOKUP(Sheet1!$B4642,Sheet2!$A$2:$A$5,Sheet2!$B$2:$M$5,"Not found",0,1),"Not found",0,1)</f>
        <v>52394</v>
      </c>
      <c r="I4642" s="2" cm="1">
        <f t="array" ref="I4642">_xlfn.XLOOKUP(I$1,Sheet2!$B$1:$M$1,_xlfn.XLOOKUP(Sheet1!$B4642,Sheet2!$A$2:$A$5,Sheet2!$B$2:$M$5,"Not found",0,1),"Not found",0,1)</f>
        <v>44036</v>
      </c>
      <c r="J4642" s="3">
        <f t="shared" si="366"/>
        <v>0.25813389644924134</v>
      </c>
      <c r="K4642" s="3">
        <f t="shared" si="367"/>
        <v>0.10225407489407184</v>
      </c>
      <c r="L4642" s="3">
        <f t="shared" si="368"/>
        <v>0.18564356435643564</v>
      </c>
      <c r="M4642" s="3">
        <f t="shared" si="369"/>
        <v>0.54603153569974883</v>
      </c>
    </row>
    <row r="4643" spans="1:13" x14ac:dyDescent="0.35">
      <c r="A4643" t="s">
        <v>4662</v>
      </c>
      <c r="B4643" t="str">
        <f t="shared" si="365"/>
        <v>2019</v>
      </c>
      <c r="C4643">
        <v>4642</v>
      </c>
      <c r="D4643" s="1">
        <v>1527.5</v>
      </c>
      <c r="E4643" s="1">
        <v>5600</v>
      </c>
      <c r="F4643" s="1">
        <v>10815.5</v>
      </c>
      <c r="G4643" s="2" cm="1">
        <f t="array" ref="G4643">_xlfn.XLOOKUP(G$1,Sheet2!$B$1:$M$1,_xlfn.XLOOKUP(Sheet1!$B4643,Sheet2!$A$2:$A$5,Sheet2!$B$2:$M$5,"Not found",0,1),"Not found",0,1)</f>
        <v>6393</v>
      </c>
      <c r="H4643" s="2" cm="1">
        <f t="array" ref="H4643">_xlfn.XLOOKUP(H$1,Sheet2!$B$1:$M$1,_xlfn.XLOOKUP(Sheet1!$B4643,Sheet2!$A$2:$A$5,Sheet2!$B$2:$M$5,"Not found",0,1),"Not found",0,1)</f>
        <v>52394</v>
      </c>
      <c r="I4643" s="2" cm="1">
        <f t="array" ref="I4643">_xlfn.XLOOKUP(I$1,Sheet2!$B$1:$M$1,_xlfn.XLOOKUP(Sheet1!$B4643,Sheet2!$A$2:$A$5,Sheet2!$B$2:$M$5,"Not found",0,1),"Not found",0,1)</f>
        <v>44036</v>
      </c>
      <c r="J4643" s="3">
        <f t="shared" si="366"/>
        <v>0.23893320819646488</v>
      </c>
      <c r="K4643" s="3">
        <f t="shared" si="367"/>
        <v>0.1068824674581059</v>
      </c>
      <c r="L4643" s="3">
        <f t="shared" si="368"/>
        <v>0.24560586792624217</v>
      </c>
      <c r="M4643" s="3">
        <f t="shared" si="369"/>
        <v>0.591421543580813</v>
      </c>
    </row>
    <row r="4644" spans="1:13" x14ac:dyDescent="0.35">
      <c r="A4644" t="s">
        <v>4663</v>
      </c>
      <c r="B4644" t="str">
        <f t="shared" si="365"/>
        <v>2019</v>
      </c>
      <c r="C4644">
        <v>4643</v>
      </c>
      <c r="D4644" s="1">
        <v>1411.25</v>
      </c>
      <c r="E4644" s="1">
        <v>6020.5</v>
      </c>
      <c r="F4644" s="1">
        <v>12895</v>
      </c>
      <c r="G4644" s="2" cm="1">
        <f t="array" ref="G4644">_xlfn.XLOOKUP(G$1,Sheet2!$B$1:$M$1,_xlfn.XLOOKUP(Sheet1!$B4644,Sheet2!$A$2:$A$5,Sheet2!$B$2:$M$5,"Not found",0,1),"Not found",0,1)</f>
        <v>6393</v>
      </c>
      <c r="H4644" s="2" cm="1">
        <f t="array" ref="H4644">_xlfn.XLOOKUP(H$1,Sheet2!$B$1:$M$1,_xlfn.XLOOKUP(Sheet1!$B4644,Sheet2!$A$2:$A$5,Sheet2!$B$2:$M$5,"Not found",0,1),"Not found",0,1)</f>
        <v>52394</v>
      </c>
      <c r="I4644" s="2" cm="1">
        <f t="array" ref="I4644">_xlfn.XLOOKUP(I$1,Sheet2!$B$1:$M$1,_xlfn.XLOOKUP(Sheet1!$B4644,Sheet2!$A$2:$A$5,Sheet2!$B$2:$M$5,"Not found",0,1),"Not found",0,1)</f>
        <v>44036</v>
      </c>
      <c r="J4644" s="3">
        <f t="shared" si="366"/>
        <v>0.22074925699984357</v>
      </c>
      <c r="K4644" s="3">
        <f t="shared" si="367"/>
        <v>0.11490819559491545</v>
      </c>
      <c r="L4644" s="3">
        <f t="shared" si="368"/>
        <v>0.29282859478608414</v>
      </c>
      <c r="M4644" s="3">
        <f t="shared" si="369"/>
        <v>0.62848604738084313</v>
      </c>
    </row>
    <row r="4645" spans="1:13" x14ac:dyDescent="0.35">
      <c r="A4645" t="s">
        <v>4664</v>
      </c>
      <c r="B4645" t="str">
        <f t="shared" si="365"/>
        <v>2019</v>
      </c>
      <c r="C4645">
        <v>4644</v>
      </c>
      <c r="D4645" s="1">
        <v>1132</v>
      </c>
      <c r="E4645" s="1">
        <v>6400.25</v>
      </c>
      <c r="F4645" s="1">
        <v>14427</v>
      </c>
      <c r="G4645" s="2" cm="1">
        <f t="array" ref="G4645">_xlfn.XLOOKUP(G$1,Sheet2!$B$1:$M$1,_xlfn.XLOOKUP(Sheet1!$B4645,Sheet2!$A$2:$A$5,Sheet2!$B$2:$M$5,"Not found",0,1),"Not found",0,1)</f>
        <v>6393</v>
      </c>
      <c r="H4645" s="2" cm="1">
        <f t="array" ref="H4645">_xlfn.XLOOKUP(H$1,Sheet2!$B$1:$M$1,_xlfn.XLOOKUP(Sheet1!$B4645,Sheet2!$A$2:$A$5,Sheet2!$B$2:$M$5,"Not found",0,1),"Not found",0,1)</f>
        <v>52394</v>
      </c>
      <c r="I4645" s="2" cm="1">
        <f t="array" ref="I4645">_xlfn.XLOOKUP(I$1,Sheet2!$B$1:$M$1,_xlfn.XLOOKUP(Sheet1!$B4645,Sheet2!$A$2:$A$5,Sheet2!$B$2:$M$5,"Not found",0,1),"Not found",0,1)</f>
        <v>44036</v>
      </c>
      <c r="J4645" s="3">
        <f t="shared" si="366"/>
        <v>0.17706866885656186</v>
      </c>
      <c r="K4645" s="3">
        <f t="shared" si="367"/>
        <v>0.12215616291941825</v>
      </c>
      <c r="L4645" s="3">
        <f t="shared" si="368"/>
        <v>0.32761831228994459</v>
      </c>
      <c r="M4645" s="3">
        <f t="shared" si="369"/>
        <v>0.62684314406592478</v>
      </c>
    </row>
    <row r="4646" spans="1:13" x14ac:dyDescent="0.35">
      <c r="A4646" t="s">
        <v>4665</v>
      </c>
      <c r="B4646" t="str">
        <f t="shared" si="365"/>
        <v>2019</v>
      </c>
      <c r="C4646">
        <v>4645</v>
      </c>
      <c r="D4646" s="1">
        <v>818.5</v>
      </c>
      <c r="E4646" s="1">
        <v>6901</v>
      </c>
      <c r="F4646" s="1">
        <v>15983.25</v>
      </c>
      <c r="G4646" s="2" cm="1">
        <f t="array" ref="G4646">_xlfn.XLOOKUP(G$1,Sheet2!$B$1:$M$1,_xlfn.XLOOKUP(Sheet1!$B4646,Sheet2!$A$2:$A$5,Sheet2!$B$2:$M$5,"Not found",0,1),"Not found",0,1)</f>
        <v>6393</v>
      </c>
      <c r="H4646" s="2" cm="1">
        <f t="array" ref="H4646">_xlfn.XLOOKUP(H$1,Sheet2!$B$1:$M$1,_xlfn.XLOOKUP(Sheet1!$B4646,Sheet2!$A$2:$A$5,Sheet2!$B$2:$M$5,"Not found",0,1),"Not found",0,1)</f>
        <v>52394</v>
      </c>
      <c r="I4646" s="2" cm="1">
        <f t="array" ref="I4646">_xlfn.XLOOKUP(I$1,Sheet2!$B$1:$M$1,_xlfn.XLOOKUP(Sheet1!$B4646,Sheet2!$A$2:$A$5,Sheet2!$B$2:$M$5,"Not found",0,1),"Not found",0,1)</f>
        <v>44036</v>
      </c>
      <c r="J4646" s="3">
        <f t="shared" si="366"/>
        <v>0.12803065853277021</v>
      </c>
      <c r="K4646" s="3">
        <f t="shared" si="367"/>
        <v>0.13171355498721227</v>
      </c>
      <c r="L4646" s="3">
        <f t="shared" si="368"/>
        <v>0.36295871559633025</v>
      </c>
      <c r="M4646" s="3">
        <f t="shared" si="369"/>
        <v>0.62270292911631264</v>
      </c>
    </row>
    <row r="4647" spans="1:13" x14ac:dyDescent="0.35">
      <c r="A4647" t="s">
        <v>4666</v>
      </c>
      <c r="B4647" t="str">
        <f t="shared" si="365"/>
        <v>2019</v>
      </c>
      <c r="C4647">
        <v>4646</v>
      </c>
      <c r="D4647" s="1">
        <v>797.75</v>
      </c>
      <c r="E4647" s="1">
        <v>7429</v>
      </c>
      <c r="F4647" s="1">
        <v>16346.5</v>
      </c>
      <c r="G4647" s="2" cm="1">
        <f t="array" ref="G4647">_xlfn.XLOOKUP(G$1,Sheet2!$B$1:$M$1,_xlfn.XLOOKUP(Sheet1!$B4647,Sheet2!$A$2:$A$5,Sheet2!$B$2:$M$5,"Not found",0,1),"Not found",0,1)</f>
        <v>6393</v>
      </c>
      <c r="H4647" s="2" cm="1">
        <f t="array" ref="H4647">_xlfn.XLOOKUP(H$1,Sheet2!$B$1:$M$1,_xlfn.XLOOKUP(Sheet1!$B4647,Sheet2!$A$2:$A$5,Sheet2!$B$2:$M$5,"Not found",0,1),"Not found",0,1)</f>
        <v>52394</v>
      </c>
      <c r="I4647" s="2" cm="1">
        <f t="array" ref="I4647">_xlfn.XLOOKUP(I$1,Sheet2!$B$1:$M$1,_xlfn.XLOOKUP(Sheet1!$B4647,Sheet2!$A$2:$A$5,Sheet2!$B$2:$M$5,"Not found",0,1),"Not found",0,1)</f>
        <v>44036</v>
      </c>
      <c r="J4647" s="3">
        <f t="shared" si="366"/>
        <v>0.12478492100735179</v>
      </c>
      <c r="K4647" s="3">
        <f t="shared" si="367"/>
        <v>0.1417910447761194</v>
      </c>
      <c r="L4647" s="3">
        <f t="shared" si="368"/>
        <v>0.37120764828776454</v>
      </c>
      <c r="M4647" s="3">
        <f t="shared" si="369"/>
        <v>0.63778361407123574</v>
      </c>
    </row>
    <row r="4648" spans="1:13" x14ac:dyDescent="0.35">
      <c r="A4648" t="s">
        <v>4667</v>
      </c>
      <c r="B4648" t="str">
        <f t="shared" si="365"/>
        <v>2019</v>
      </c>
      <c r="C4648">
        <v>4647</v>
      </c>
      <c r="D4648" s="1">
        <v>1084.5</v>
      </c>
      <c r="E4648" s="1">
        <v>8524</v>
      </c>
      <c r="F4648" s="1">
        <v>15568</v>
      </c>
      <c r="G4648" s="2" cm="1">
        <f t="array" ref="G4648">_xlfn.XLOOKUP(G$1,Sheet2!$B$1:$M$1,_xlfn.XLOOKUP(Sheet1!$B4648,Sheet2!$A$2:$A$5,Sheet2!$B$2:$M$5,"Not found",0,1),"Not found",0,1)</f>
        <v>6393</v>
      </c>
      <c r="H4648" s="2" cm="1">
        <f t="array" ref="H4648">_xlfn.XLOOKUP(H$1,Sheet2!$B$1:$M$1,_xlfn.XLOOKUP(Sheet1!$B4648,Sheet2!$A$2:$A$5,Sheet2!$B$2:$M$5,"Not found",0,1),"Not found",0,1)</f>
        <v>52394</v>
      </c>
      <c r="I4648" s="2" cm="1">
        <f t="array" ref="I4648">_xlfn.XLOOKUP(I$1,Sheet2!$B$1:$M$1,_xlfn.XLOOKUP(Sheet1!$B4648,Sheet2!$A$2:$A$5,Sheet2!$B$2:$M$5,"Not found",0,1),"Not found",0,1)</f>
        <v>44036</v>
      </c>
      <c r="J4648" s="3">
        <f t="shared" si="366"/>
        <v>0.169638667292351</v>
      </c>
      <c r="K4648" s="3">
        <f t="shared" si="367"/>
        <v>0.16269038439515976</v>
      </c>
      <c r="L4648" s="3">
        <f t="shared" si="368"/>
        <v>0.35352893087473886</v>
      </c>
      <c r="M4648" s="3">
        <f t="shared" si="369"/>
        <v>0.68585798256224961</v>
      </c>
    </row>
    <row r="4649" spans="1:13" x14ac:dyDescent="0.35">
      <c r="A4649" t="s">
        <v>4668</v>
      </c>
      <c r="B4649" t="str">
        <f t="shared" si="365"/>
        <v>2019</v>
      </c>
      <c r="C4649">
        <v>4648</v>
      </c>
      <c r="D4649" s="1">
        <v>1370.25</v>
      </c>
      <c r="E4649" s="1">
        <v>9300.25</v>
      </c>
      <c r="F4649" s="1">
        <v>13363.25</v>
      </c>
      <c r="G4649" s="2" cm="1">
        <f t="array" ref="G4649">_xlfn.XLOOKUP(G$1,Sheet2!$B$1:$M$1,_xlfn.XLOOKUP(Sheet1!$B4649,Sheet2!$A$2:$A$5,Sheet2!$B$2:$M$5,"Not found",0,1),"Not found",0,1)</f>
        <v>6393</v>
      </c>
      <c r="H4649" s="2" cm="1">
        <f t="array" ref="H4649">_xlfn.XLOOKUP(H$1,Sheet2!$B$1:$M$1,_xlfn.XLOOKUP(Sheet1!$B4649,Sheet2!$A$2:$A$5,Sheet2!$B$2:$M$5,"Not found",0,1),"Not found",0,1)</f>
        <v>52394</v>
      </c>
      <c r="I4649" s="2" cm="1">
        <f t="array" ref="I4649">_xlfn.XLOOKUP(I$1,Sheet2!$B$1:$M$1,_xlfn.XLOOKUP(Sheet1!$B4649,Sheet2!$A$2:$A$5,Sheet2!$B$2:$M$5,"Not found",0,1),"Not found",0,1)</f>
        <v>44036</v>
      </c>
      <c r="J4649" s="3">
        <f t="shared" si="366"/>
        <v>0.21433599249178789</v>
      </c>
      <c r="K4649" s="3">
        <f t="shared" si="367"/>
        <v>0.17750601213879452</v>
      </c>
      <c r="L4649" s="3">
        <f t="shared" si="368"/>
        <v>0.30346194023072032</v>
      </c>
      <c r="M4649" s="3">
        <f t="shared" si="369"/>
        <v>0.69530394486130276</v>
      </c>
    </row>
    <row r="4650" spans="1:13" x14ac:dyDescent="0.35">
      <c r="A4650" t="s">
        <v>4669</v>
      </c>
      <c r="B4650" t="str">
        <f t="shared" si="365"/>
        <v>2019</v>
      </c>
      <c r="C4650">
        <v>4649</v>
      </c>
      <c r="D4650" s="1">
        <v>1691.75</v>
      </c>
      <c r="E4650" s="1">
        <v>9486.75</v>
      </c>
      <c r="F4650" s="1">
        <v>10090</v>
      </c>
      <c r="G4650" s="2" cm="1">
        <f t="array" ref="G4650">_xlfn.XLOOKUP(G$1,Sheet2!$B$1:$M$1,_xlfn.XLOOKUP(Sheet1!$B4650,Sheet2!$A$2:$A$5,Sheet2!$B$2:$M$5,"Not found",0,1),"Not found",0,1)</f>
        <v>6393</v>
      </c>
      <c r="H4650" s="2" cm="1">
        <f t="array" ref="H4650">_xlfn.XLOOKUP(H$1,Sheet2!$B$1:$M$1,_xlfn.XLOOKUP(Sheet1!$B4650,Sheet2!$A$2:$A$5,Sheet2!$B$2:$M$5,"Not found",0,1),"Not found",0,1)</f>
        <v>52394</v>
      </c>
      <c r="I4650" s="2" cm="1">
        <f t="array" ref="I4650">_xlfn.XLOOKUP(I$1,Sheet2!$B$1:$M$1,_xlfn.XLOOKUP(Sheet1!$B4650,Sheet2!$A$2:$A$5,Sheet2!$B$2:$M$5,"Not found",0,1),"Not found",0,1)</f>
        <v>44036</v>
      </c>
      <c r="J4650" s="3">
        <f t="shared" si="366"/>
        <v>0.2646253715000782</v>
      </c>
      <c r="K4650" s="3">
        <f t="shared" si="367"/>
        <v>0.18106558002824752</v>
      </c>
      <c r="L4650" s="3">
        <f t="shared" si="368"/>
        <v>0.22913071123626125</v>
      </c>
      <c r="M4650" s="3">
        <f t="shared" si="369"/>
        <v>0.67482166276458699</v>
      </c>
    </row>
    <row r="4651" spans="1:13" x14ac:dyDescent="0.35">
      <c r="A4651" t="s">
        <v>4670</v>
      </c>
      <c r="B4651" t="str">
        <f t="shared" si="365"/>
        <v>2019</v>
      </c>
      <c r="C4651">
        <v>4650</v>
      </c>
      <c r="D4651" s="1">
        <v>1912.5</v>
      </c>
      <c r="E4651" s="1">
        <v>9720.25</v>
      </c>
      <c r="F4651" s="1">
        <v>6476.5</v>
      </c>
      <c r="G4651" s="2" cm="1">
        <f t="array" ref="G4651">_xlfn.XLOOKUP(G$1,Sheet2!$B$1:$M$1,_xlfn.XLOOKUP(Sheet1!$B4651,Sheet2!$A$2:$A$5,Sheet2!$B$2:$M$5,"Not found",0,1),"Not found",0,1)</f>
        <v>6393</v>
      </c>
      <c r="H4651" s="2" cm="1">
        <f t="array" ref="H4651">_xlfn.XLOOKUP(H$1,Sheet2!$B$1:$M$1,_xlfn.XLOOKUP(Sheet1!$B4651,Sheet2!$A$2:$A$5,Sheet2!$B$2:$M$5,"Not found",0,1),"Not found",0,1)</f>
        <v>52394</v>
      </c>
      <c r="I4651" s="2" cm="1">
        <f t="array" ref="I4651">_xlfn.XLOOKUP(I$1,Sheet2!$B$1:$M$1,_xlfn.XLOOKUP(Sheet1!$B4651,Sheet2!$A$2:$A$5,Sheet2!$B$2:$M$5,"Not found",0,1),"Not found",0,1)</f>
        <v>44036</v>
      </c>
      <c r="J4651" s="3">
        <f t="shared" si="366"/>
        <v>0.29915532613796342</v>
      </c>
      <c r="K4651" s="3">
        <f t="shared" si="367"/>
        <v>0.18552219719815247</v>
      </c>
      <c r="L4651" s="3">
        <f t="shared" si="368"/>
        <v>0.14707284948678354</v>
      </c>
      <c r="M4651" s="3">
        <f t="shared" si="369"/>
        <v>0.63175037282289948</v>
      </c>
    </row>
    <row r="4652" spans="1:13" x14ac:dyDescent="0.35">
      <c r="A4652" t="s">
        <v>4671</v>
      </c>
      <c r="B4652" t="str">
        <f t="shared" si="365"/>
        <v>2019</v>
      </c>
      <c r="C4652">
        <v>4651</v>
      </c>
      <c r="D4652" s="1">
        <v>2233</v>
      </c>
      <c r="E4652" s="1">
        <v>8926</v>
      </c>
      <c r="F4652" s="1">
        <v>2962</v>
      </c>
      <c r="G4652" s="2" cm="1">
        <f t="array" ref="G4652">_xlfn.XLOOKUP(G$1,Sheet2!$B$1:$M$1,_xlfn.XLOOKUP(Sheet1!$B4652,Sheet2!$A$2:$A$5,Sheet2!$B$2:$M$5,"Not found",0,1),"Not found",0,1)</f>
        <v>6393</v>
      </c>
      <c r="H4652" s="2" cm="1">
        <f t="array" ref="H4652">_xlfn.XLOOKUP(H$1,Sheet2!$B$1:$M$1,_xlfn.XLOOKUP(Sheet1!$B4652,Sheet2!$A$2:$A$5,Sheet2!$B$2:$M$5,"Not found",0,1),"Not found",0,1)</f>
        <v>52394</v>
      </c>
      <c r="I4652" s="2" cm="1">
        <f t="array" ref="I4652">_xlfn.XLOOKUP(I$1,Sheet2!$B$1:$M$1,_xlfn.XLOOKUP(Sheet1!$B4652,Sheet2!$A$2:$A$5,Sheet2!$B$2:$M$5,"Not found",0,1),"Not found",0,1)</f>
        <v>44036</v>
      </c>
      <c r="J4652" s="3">
        <f t="shared" si="366"/>
        <v>0.3492882840606914</v>
      </c>
      <c r="K4652" s="3">
        <f t="shared" si="367"/>
        <v>0.1703630186662595</v>
      </c>
      <c r="L4652" s="3">
        <f t="shared" si="368"/>
        <v>6.7263148333181935E-2</v>
      </c>
      <c r="M4652" s="3">
        <f t="shared" si="369"/>
        <v>0.58691445106013285</v>
      </c>
    </row>
    <row r="4653" spans="1:13" x14ac:dyDescent="0.35">
      <c r="A4653" t="s">
        <v>4672</v>
      </c>
      <c r="B4653" t="str">
        <f t="shared" si="365"/>
        <v>2019</v>
      </c>
      <c r="C4653">
        <v>4652</v>
      </c>
      <c r="D4653" s="1">
        <v>2408</v>
      </c>
      <c r="E4653" s="1">
        <v>7828</v>
      </c>
      <c r="F4653" s="1">
        <v>791.25</v>
      </c>
      <c r="G4653" s="2" cm="1">
        <f t="array" ref="G4653">_xlfn.XLOOKUP(G$1,Sheet2!$B$1:$M$1,_xlfn.XLOOKUP(Sheet1!$B4653,Sheet2!$A$2:$A$5,Sheet2!$B$2:$M$5,"Not found",0,1),"Not found",0,1)</f>
        <v>6393</v>
      </c>
      <c r="H4653" s="2" cm="1">
        <f t="array" ref="H4653">_xlfn.XLOOKUP(H$1,Sheet2!$B$1:$M$1,_xlfn.XLOOKUP(Sheet1!$B4653,Sheet2!$A$2:$A$5,Sheet2!$B$2:$M$5,"Not found",0,1),"Not found",0,1)</f>
        <v>52394</v>
      </c>
      <c r="I4653" s="2" cm="1">
        <f t="array" ref="I4653">_xlfn.XLOOKUP(I$1,Sheet2!$B$1:$M$1,_xlfn.XLOOKUP(Sheet1!$B4653,Sheet2!$A$2:$A$5,Sheet2!$B$2:$M$5,"Not found",0,1),"Not found",0,1)</f>
        <v>44036</v>
      </c>
      <c r="J4653" s="3">
        <f t="shared" si="366"/>
        <v>0.37666197403409979</v>
      </c>
      <c r="K4653" s="3">
        <f t="shared" si="367"/>
        <v>0.14940642058250944</v>
      </c>
      <c r="L4653" s="3">
        <f t="shared" si="368"/>
        <v>1.7968253247343084E-2</v>
      </c>
      <c r="M4653" s="3">
        <f t="shared" si="369"/>
        <v>0.54403664786395234</v>
      </c>
    </row>
    <row r="4654" spans="1:13" x14ac:dyDescent="0.35">
      <c r="A4654" t="s">
        <v>4673</v>
      </c>
      <c r="B4654" t="str">
        <f t="shared" si="365"/>
        <v>2019</v>
      </c>
      <c r="C4654">
        <v>4653</v>
      </c>
      <c r="D4654" s="1">
        <v>2193.5</v>
      </c>
      <c r="E4654" s="1">
        <v>6881.75</v>
      </c>
      <c r="F4654" s="1">
        <v>37.5</v>
      </c>
      <c r="G4654" s="2" cm="1">
        <f t="array" ref="G4654">_xlfn.XLOOKUP(G$1,Sheet2!$B$1:$M$1,_xlfn.XLOOKUP(Sheet1!$B4654,Sheet2!$A$2:$A$5,Sheet2!$B$2:$M$5,"Not found",0,1),"Not found",0,1)</f>
        <v>6393</v>
      </c>
      <c r="H4654" s="2" cm="1">
        <f t="array" ref="H4654">_xlfn.XLOOKUP(H$1,Sheet2!$B$1:$M$1,_xlfn.XLOOKUP(Sheet1!$B4654,Sheet2!$A$2:$A$5,Sheet2!$B$2:$M$5,"Not found",0,1),"Not found",0,1)</f>
        <v>52394</v>
      </c>
      <c r="I4654" s="2" cm="1">
        <f t="array" ref="I4654">_xlfn.XLOOKUP(I$1,Sheet2!$B$1:$M$1,_xlfn.XLOOKUP(Sheet1!$B4654,Sheet2!$A$2:$A$5,Sheet2!$B$2:$M$5,"Not found",0,1),"Not found",0,1)</f>
        <v>44036</v>
      </c>
      <c r="J4654" s="3">
        <f t="shared" si="366"/>
        <v>0.34310965118097919</v>
      </c>
      <c r="K4654" s="3">
        <f t="shared" si="367"/>
        <v>0.13134614650532503</v>
      </c>
      <c r="L4654" s="3">
        <f t="shared" si="368"/>
        <v>8.5157598328640199E-4</v>
      </c>
      <c r="M4654" s="3">
        <f t="shared" si="369"/>
        <v>0.47530737366959058</v>
      </c>
    </row>
    <row r="4655" spans="1:13" x14ac:dyDescent="0.35">
      <c r="A4655" t="s">
        <v>4674</v>
      </c>
      <c r="B4655" t="str">
        <f t="shared" si="365"/>
        <v>2019</v>
      </c>
      <c r="C4655">
        <v>4654</v>
      </c>
      <c r="D4655" s="1">
        <v>2083.5</v>
      </c>
      <c r="E4655" s="1">
        <v>5872</v>
      </c>
      <c r="F4655" s="1">
        <v>0</v>
      </c>
      <c r="G4655" s="2" cm="1">
        <f t="array" ref="G4655">_xlfn.XLOOKUP(G$1,Sheet2!$B$1:$M$1,_xlfn.XLOOKUP(Sheet1!$B4655,Sheet2!$A$2:$A$5,Sheet2!$B$2:$M$5,"Not found",0,1),"Not found",0,1)</f>
        <v>6393</v>
      </c>
      <c r="H4655" s="2" cm="1">
        <f t="array" ref="H4655">_xlfn.XLOOKUP(H$1,Sheet2!$B$1:$M$1,_xlfn.XLOOKUP(Sheet1!$B4655,Sheet2!$A$2:$A$5,Sheet2!$B$2:$M$5,"Not found",0,1),"Not found",0,1)</f>
        <v>52394</v>
      </c>
      <c r="I4655" s="2" cm="1">
        <f t="array" ref="I4655">_xlfn.XLOOKUP(I$1,Sheet2!$B$1:$M$1,_xlfn.XLOOKUP(Sheet1!$B4655,Sheet2!$A$2:$A$5,Sheet2!$B$2:$M$5,"Not found",0,1),"Not found",0,1)</f>
        <v>44036</v>
      </c>
      <c r="J4655" s="3">
        <f t="shared" si="366"/>
        <v>0.32590333176912245</v>
      </c>
      <c r="K4655" s="3">
        <f t="shared" si="367"/>
        <v>0.11207390159178532</v>
      </c>
      <c r="L4655" s="3">
        <f t="shared" si="368"/>
        <v>0</v>
      </c>
      <c r="M4655" s="3">
        <f t="shared" si="369"/>
        <v>0.43797723336090777</v>
      </c>
    </row>
    <row r="4656" spans="1:13" x14ac:dyDescent="0.35">
      <c r="A4656" t="s">
        <v>4675</v>
      </c>
      <c r="B4656" t="str">
        <f t="shared" si="365"/>
        <v>2019</v>
      </c>
      <c r="C4656">
        <v>4655</v>
      </c>
      <c r="D4656" s="1">
        <v>2125</v>
      </c>
      <c r="E4656" s="1">
        <v>5508.25</v>
      </c>
      <c r="F4656" s="1">
        <v>0</v>
      </c>
      <c r="G4656" s="2" cm="1">
        <f t="array" ref="G4656">_xlfn.XLOOKUP(G$1,Sheet2!$B$1:$M$1,_xlfn.XLOOKUP(Sheet1!$B4656,Sheet2!$A$2:$A$5,Sheet2!$B$2:$M$5,"Not found",0,1),"Not found",0,1)</f>
        <v>6393</v>
      </c>
      <c r="H4656" s="2" cm="1">
        <f t="array" ref="H4656">_xlfn.XLOOKUP(H$1,Sheet2!$B$1:$M$1,_xlfn.XLOOKUP(Sheet1!$B4656,Sheet2!$A$2:$A$5,Sheet2!$B$2:$M$5,"Not found",0,1),"Not found",0,1)</f>
        <v>52394</v>
      </c>
      <c r="I4656" s="2" cm="1">
        <f t="array" ref="I4656">_xlfn.XLOOKUP(I$1,Sheet2!$B$1:$M$1,_xlfn.XLOOKUP(Sheet1!$B4656,Sheet2!$A$2:$A$5,Sheet2!$B$2:$M$5,"Not found",0,1),"Not found",0,1)</f>
        <v>44036</v>
      </c>
      <c r="J4656" s="3">
        <f t="shared" si="366"/>
        <v>0.33239480681995931</v>
      </c>
      <c r="K4656" s="3">
        <f t="shared" si="367"/>
        <v>0.10513131274573424</v>
      </c>
      <c r="L4656" s="3">
        <f t="shared" si="368"/>
        <v>0</v>
      </c>
      <c r="M4656" s="3">
        <f t="shared" si="369"/>
        <v>0.43752611956569354</v>
      </c>
    </row>
    <row r="4657" spans="1:13" x14ac:dyDescent="0.35">
      <c r="A4657" t="s">
        <v>4676</v>
      </c>
      <c r="B4657" t="str">
        <f t="shared" si="365"/>
        <v>2019</v>
      </c>
      <c r="C4657">
        <v>4656</v>
      </c>
      <c r="D4657" s="1">
        <v>2111</v>
      </c>
      <c r="E4657" s="1">
        <v>4954.25</v>
      </c>
      <c r="F4657" s="1">
        <v>0</v>
      </c>
      <c r="G4657" s="2" cm="1">
        <f t="array" ref="G4657">_xlfn.XLOOKUP(G$1,Sheet2!$B$1:$M$1,_xlfn.XLOOKUP(Sheet1!$B4657,Sheet2!$A$2:$A$5,Sheet2!$B$2:$M$5,"Not found",0,1),"Not found",0,1)</f>
        <v>6393</v>
      </c>
      <c r="H4657" s="2" cm="1">
        <f t="array" ref="H4657">_xlfn.XLOOKUP(H$1,Sheet2!$B$1:$M$1,_xlfn.XLOOKUP(Sheet1!$B4657,Sheet2!$A$2:$A$5,Sheet2!$B$2:$M$5,"Not found",0,1),"Not found",0,1)</f>
        <v>52394</v>
      </c>
      <c r="I4657" s="2" cm="1">
        <f t="array" ref="I4657">_xlfn.XLOOKUP(I$1,Sheet2!$B$1:$M$1,_xlfn.XLOOKUP(Sheet1!$B4657,Sheet2!$A$2:$A$5,Sheet2!$B$2:$M$5,"Not found",0,1),"Not found",0,1)</f>
        <v>44036</v>
      </c>
      <c r="J4657" s="3">
        <f t="shared" si="366"/>
        <v>0.33020491162208665</v>
      </c>
      <c r="K4657" s="3">
        <f t="shared" si="367"/>
        <v>9.4557582929343048E-2</v>
      </c>
      <c r="L4657" s="3">
        <f t="shared" si="368"/>
        <v>0</v>
      </c>
      <c r="M4657" s="3">
        <f t="shared" si="369"/>
        <v>0.42476249455142967</v>
      </c>
    </row>
    <row r="4658" spans="1:13" x14ac:dyDescent="0.35">
      <c r="A4658" t="s">
        <v>4677</v>
      </c>
      <c r="B4658" t="str">
        <f t="shared" si="365"/>
        <v>2019</v>
      </c>
      <c r="C4658">
        <v>4657</v>
      </c>
      <c r="D4658" s="1">
        <v>2116</v>
      </c>
      <c r="E4658" s="1">
        <v>4610.25</v>
      </c>
      <c r="F4658" s="1">
        <v>0</v>
      </c>
      <c r="G4658" s="2" cm="1">
        <f t="array" ref="G4658">_xlfn.XLOOKUP(G$1,Sheet2!$B$1:$M$1,_xlfn.XLOOKUP(Sheet1!$B4658,Sheet2!$A$2:$A$5,Sheet2!$B$2:$M$5,"Not found",0,1),"Not found",0,1)</f>
        <v>6393</v>
      </c>
      <c r="H4658" s="2" cm="1">
        <f t="array" ref="H4658">_xlfn.XLOOKUP(H$1,Sheet2!$B$1:$M$1,_xlfn.XLOOKUP(Sheet1!$B4658,Sheet2!$A$2:$A$5,Sheet2!$B$2:$M$5,"Not found",0,1),"Not found",0,1)</f>
        <v>52394</v>
      </c>
      <c r="I4658" s="2" cm="1">
        <f t="array" ref="I4658">_xlfn.XLOOKUP(I$1,Sheet2!$B$1:$M$1,_xlfn.XLOOKUP(Sheet1!$B4658,Sheet2!$A$2:$A$5,Sheet2!$B$2:$M$5,"Not found",0,1),"Not found",0,1)</f>
        <v>44036</v>
      </c>
      <c r="J4658" s="3">
        <f t="shared" si="366"/>
        <v>0.3309870170498983</v>
      </c>
      <c r="K4658" s="3">
        <f t="shared" si="367"/>
        <v>8.7991945642630839E-2</v>
      </c>
      <c r="L4658" s="3">
        <f t="shared" si="368"/>
        <v>0</v>
      </c>
      <c r="M4658" s="3">
        <f t="shared" si="369"/>
        <v>0.41897896269252916</v>
      </c>
    </row>
    <row r="4659" spans="1:13" x14ac:dyDescent="0.35">
      <c r="A4659" t="s">
        <v>4678</v>
      </c>
      <c r="B4659" t="str">
        <f t="shared" si="365"/>
        <v>2019</v>
      </c>
      <c r="C4659">
        <v>4658</v>
      </c>
      <c r="D4659" s="1">
        <v>2223.25</v>
      </c>
      <c r="E4659" s="1">
        <v>4730.25</v>
      </c>
      <c r="F4659" s="1">
        <v>0</v>
      </c>
      <c r="G4659" s="2" cm="1">
        <f t="array" ref="G4659">_xlfn.XLOOKUP(G$1,Sheet2!$B$1:$M$1,_xlfn.XLOOKUP(Sheet1!$B4659,Sheet2!$A$2:$A$5,Sheet2!$B$2:$M$5,"Not found",0,1),"Not found",0,1)</f>
        <v>6393</v>
      </c>
      <c r="H4659" s="2" cm="1">
        <f t="array" ref="H4659">_xlfn.XLOOKUP(H$1,Sheet2!$B$1:$M$1,_xlfn.XLOOKUP(Sheet1!$B4659,Sheet2!$A$2:$A$5,Sheet2!$B$2:$M$5,"Not found",0,1),"Not found",0,1)</f>
        <v>52394</v>
      </c>
      <c r="I4659" s="2" cm="1">
        <f t="array" ref="I4659">_xlfn.XLOOKUP(I$1,Sheet2!$B$1:$M$1,_xlfn.XLOOKUP(Sheet1!$B4659,Sheet2!$A$2:$A$5,Sheet2!$B$2:$M$5,"Not found",0,1),"Not found",0,1)</f>
        <v>44036</v>
      </c>
      <c r="J4659" s="3">
        <f t="shared" si="366"/>
        <v>0.3477631784764586</v>
      </c>
      <c r="K4659" s="3">
        <f t="shared" si="367"/>
        <v>9.0282284231018819E-2</v>
      </c>
      <c r="L4659" s="3">
        <f t="shared" si="368"/>
        <v>0</v>
      </c>
      <c r="M4659" s="3">
        <f t="shared" si="369"/>
        <v>0.43804546270747741</v>
      </c>
    </row>
    <row r="4660" spans="1:13" x14ac:dyDescent="0.35">
      <c r="A4660" t="s">
        <v>4679</v>
      </c>
      <c r="B4660" t="str">
        <f t="shared" si="365"/>
        <v>2019</v>
      </c>
      <c r="C4660">
        <v>4659</v>
      </c>
      <c r="D4660" s="1">
        <v>2206.25</v>
      </c>
      <c r="E4660" s="1">
        <v>5134.75</v>
      </c>
      <c r="F4660" s="1">
        <v>0</v>
      </c>
      <c r="G4660" s="2" cm="1">
        <f t="array" ref="G4660">_xlfn.XLOOKUP(G$1,Sheet2!$B$1:$M$1,_xlfn.XLOOKUP(Sheet1!$B4660,Sheet2!$A$2:$A$5,Sheet2!$B$2:$M$5,"Not found",0,1),"Not found",0,1)</f>
        <v>6393</v>
      </c>
      <c r="H4660" s="2" cm="1">
        <f t="array" ref="H4660">_xlfn.XLOOKUP(H$1,Sheet2!$B$1:$M$1,_xlfn.XLOOKUP(Sheet1!$B4660,Sheet2!$A$2:$A$5,Sheet2!$B$2:$M$5,"Not found",0,1),"Not found",0,1)</f>
        <v>52394</v>
      </c>
      <c r="I4660" s="2" cm="1">
        <f t="array" ref="I4660">_xlfn.XLOOKUP(I$1,Sheet2!$B$1:$M$1,_xlfn.XLOOKUP(Sheet1!$B4660,Sheet2!$A$2:$A$5,Sheet2!$B$2:$M$5,"Not found",0,1),"Not found",0,1)</f>
        <v>44036</v>
      </c>
      <c r="J4660" s="3">
        <f t="shared" si="366"/>
        <v>0.34510402002189894</v>
      </c>
      <c r="K4660" s="3">
        <f t="shared" si="367"/>
        <v>9.8002633889376647E-2</v>
      </c>
      <c r="L4660" s="3">
        <f t="shared" si="368"/>
        <v>0</v>
      </c>
      <c r="M4660" s="3">
        <f t="shared" si="369"/>
        <v>0.44310665391127557</v>
      </c>
    </row>
    <row r="4661" spans="1:13" x14ac:dyDescent="0.35">
      <c r="A4661" t="s">
        <v>4680</v>
      </c>
      <c r="B4661" t="str">
        <f t="shared" si="365"/>
        <v>2019</v>
      </c>
      <c r="C4661">
        <v>4660</v>
      </c>
      <c r="D4661" s="1">
        <v>2223.5</v>
      </c>
      <c r="E4661" s="1">
        <v>4942.75</v>
      </c>
      <c r="F4661" s="1">
        <v>0</v>
      </c>
      <c r="G4661" s="2" cm="1">
        <f t="array" ref="G4661">_xlfn.XLOOKUP(G$1,Sheet2!$B$1:$M$1,_xlfn.XLOOKUP(Sheet1!$B4661,Sheet2!$A$2:$A$5,Sheet2!$B$2:$M$5,"Not found",0,1),"Not found",0,1)</f>
        <v>6393</v>
      </c>
      <c r="H4661" s="2" cm="1">
        <f t="array" ref="H4661">_xlfn.XLOOKUP(H$1,Sheet2!$B$1:$M$1,_xlfn.XLOOKUP(Sheet1!$B4661,Sheet2!$A$2:$A$5,Sheet2!$B$2:$M$5,"Not found",0,1),"Not found",0,1)</f>
        <v>52394</v>
      </c>
      <c r="I4661" s="2" cm="1">
        <f t="array" ref="I4661">_xlfn.XLOOKUP(I$1,Sheet2!$B$1:$M$1,_xlfn.XLOOKUP(Sheet1!$B4661,Sheet2!$A$2:$A$5,Sheet2!$B$2:$M$5,"Not found",0,1),"Not found",0,1)</f>
        <v>44036</v>
      </c>
      <c r="J4661" s="3">
        <f t="shared" si="366"/>
        <v>0.34780228374784922</v>
      </c>
      <c r="K4661" s="3">
        <f t="shared" si="367"/>
        <v>9.4338092147955868E-2</v>
      </c>
      <c r="L4661" s="3">
        <f t="shared" si="368"/>
        <v>0</v>
      </c>
      <c r="M4661" s="3">
        <f t="shared" si="369"/>
        <v>0.44214037589580507</v>
      </c>
    </row>
    <row r="4662" spans="1:13" x14ac:dyDescent="0.35">
      <c r="A4662" t="s">
        <v>4681</v>
      </c>
      <c r="B4662" t="str">
        <f t="shared" si="365"/>
        <v>2019</v>
      </c>
      <c r="C4662">
        <v>4661</v>
      </c>
      <c r="D4662" s="1">
        <v>2217</v>
      </c>
      <c r="E4662" s="1">
        <v>4730</v>
      </c>
      <c r="F4662" s="1">
        <v>104.75</v>
      </c>
      <c r="G4662" s="2" cm="1">
        <f t="array" ref="G4662">_xlfn.XLOOKUP(G$1,Sheet2!$B$1:$M$1,_xlfn.XLOOKUP(Sheet1!$B4662,Sheet2!$A$2:$A$5,Sheet2!$B$2:$M$5,"Not found",0,1),"Not found",0,1)</f>
        <v>6393</v>
      </c>
      <c r="H4662" s="2" cm="1">
        <f t="array" ref="H4662">_xlfn.XLOOKUP(H$1,Sheet2!$B$1:$M$1,_xlfn.XLOOKUP(Sheet1!$B4662,Sheet2!$A$2:$A$5,Sheet2!$B$2:$M$5,"Not found",0,1),"Not found",0,1)</f>
        <v>52394</v>
      </c>
      <c r="I4662" s="2" cm="1">
        <f t="array" ref="I4662">_xlfn.XLOOKUP(I$1,Sheet2!$B$1:$M$1,_xlfn.XLOOKUP(Sheet1!$B4662,Sheet2!$A$2:$A$5,Sheet2!$B$2:$M$5,"Not found",0,1),"Not found",0,1)</f>
        <v>44036</v>
      </c>
      <c r="J4662" s="3">
        <f t="shared" si="366"/>
        <v>0.34678554669169404</v>
      </c>
      <c r="K4662" s="3">
        <f t="shared" si="367"/>
        <v>9.0277512692293005E-2</v>
      </c>
      <c r="L4662" s="3">
        <f t="shared" si="368"/>
        <v>2.3787355799800161E-3</v>
      </c>
      <c r="M4662" s="3">
        <f t="shared" si="369"/>
        <v>0.43944179496396707</v>
      </c>
    </row>
    <row r="4663" spans="1:13" x14ac:dyDescent="0.35">
      <c r="A4663" t="s">
        <v>4682</v>
      </c>
      <c r="B4663" t="str">
        <f t="shared" si="365"/>
        <v>2019</v>
      </c>
      <c r="C4663">
        <v>4662</v>
      </c>
      <c r="D4663" s="1">
        <v>2144</v>
      </c>
      <c r="E4663" s="1">
        <v>4232</v>
      </c>
      <c r="F4663" s="1">
        <v>909.75</v>
      </c>
      <c r="G4663" s="2" cm="1">
        <f t="array" ref="G4663">_xlfn.XLOOKUP(G$1,Sheet2!$B$1:$M$1,_xlfn.XLOOKUP(Sheet1!$B4663,Sheet2!$A$2:$A$5,Sheet2!$B$2:$M$5,"Not found",0,1),"Not found",0,1)</f>
        <v>6393</v>
      </c>
      <c r="H4663" s="2" cm="1">
        <f t="array" ref="H4663">_xlfn.XLOOKUP(H$1,Sheet2!$B$1:$M$1,_xlfn.XLOOKUP(Sheet1!$B4663,Sheet2!$A$2:$A$5,Sheet2!$B$2:$M$5,"Not found",0,1),"Not found",0,1)</f>
        <v>52394</v>
      </c>
      <c r="I4663" s="2" cm="1">
        <f t="array" ref="I4663">_xlfn.XLOOKUP(I$1,Sheet2!$B$1:$M$1,_xlfn.XLOOKUP(Sheet1!$B4663,Sheet2!$A$2:$A$5,Sheet2!$B$2:$M$5,"Not found",0,1),"Not found",0,1)</f>
        <v>44036</v>
      </c>
      <c r="J4663" s="3">
        <f t="shared" si="366"/>
        <v>0.33536680744564368</v>
      </c>
      <c r="K4663" s="3">
        <f t="shared" si="367"/>
        <v>8.0772607550482878E-2</v>
      </c>
      <c r="L4663" s="3">
        <f t="shared" si="368"/>
        <v>2.0659233354528114E-2</v>
      </c>
      <c r="M4663" s="3">
        <f t="shared" si="369"/>
        <v>0.43679864835065468</v>
      </c>
    </row>
    <row r="4664" spans="1:13" x14ac:dyDescent="0.35">
      <c r="A4664" t="s">
        <v>4683</v>
      </c>
      <c r="B4664" t="str">
        <f t="shared" si="365"/>
        <v>2019</v>
      </c>
      <c r="C4664">
        <v>4663</v>
      </c>
      <c r="D4664" s="1">
        <v>2051.5</v>
      </c>
      <c r="E4664" s="1">
        <v>3519</v>
      </c>
      <c r="F4664" s="1">
        <v>2769.75</v>
      </c>
      <c r="G4664" s="2" cm="1">
        <f t="array" ref="G4664">_xlfn.XLOOKUP(G$1,Sheet2!$B$1:$M$1,_xlfn.XLOOKUP(Sheet1!$B4664,Sheet2!$A$2:$A$5,Sheet2!$B$2:$M$5,"Not found",0,1),"Not found",0,1)</f>
        <v>6393</v>
      </c>
      <c r="H4664" s="2" cm="1">
        <f t="array" ref="H4664">_xlfn.XLOOKUP(H$1,Sheet2!$B$1:$M$1,_xlfn.XLOOKUP(Sheet1!$B4664,Sheet2!$A$2:$A$5,Sheet2!$B$2:$M$5,"Not found",0,1),"Not found",0,1)</f>
        <v>52394</v>
      </c>
      <c r="I4664" s="2" cm="1">
        <f t="array" ref="I4664">_xlfn.XLOOKUP(I$1,Sheet2!$B$1:$M$1,_xlfn.XLOOKUP(Sheet1!$B4664,Sheet2!$A$2:$A$5,Sheet2!$B$2:$M$5,"Not found",0,1),"Not found",0,1)</f>
        <v>44036</v>
      </c>
      <c r="J4664" s="3">
        <f t="shared" si="366"/>
        <v>0.32089785703112778</v>
      </c>
      <c r="K4664" s="3">
        <f t="shared" si="367"/>
        <v>6.7164179104477612E-2</v>
      </c>
      <c r="L4664" s="3">
        <f t="shared" si="368"/>
        <v>6.2897402125533658E-2</v>
      </c>
      <c r="M4664" s="3">
        <f t="shared" si="369"/>
        <v>0.45095943826113905</v>
      </c>
    </row>
    <row r="4665" spans="1:13" x14ac:dyDescent="0.35">
      <c r="A4665" t="s">
        <v>4684</v>
      </c>
      <c r="B4665" t="str">
        <f t="shared" si="365"/>
        <v>2019</v>
      </c>
      <c r="C4665">
        <v>4664</v>
      </c>
      <c r="D4665" s="1">
        <v>1889.5</v>
      </c>
      <c r="E4665" s="1">
        <v>3036.25</v>
      </c>
      <c r="F4665" s="1">
        <v>5520.25</v>
      </c>
      <c r="G4665" s="2" cm="1">
        <f t="array" ref="G4665">_xlfn.XLOOKUP(G$1,Sheet2!$B$1:$M$1,_xlfn.XLOOKUP(Sheet1!$B4665,Sheet2!$A$2:$A$5,Sheet2!$B$2:$M$5,"Not found",0,1),"Not found",0,1)</f>
        <v>6393</v>
      </c>
      <c r="H4665" s="2" cm="1">
        <f t="array" ref="H4665">_xlfn.XLOOKUP(H$1,Sheet2!$B$1:$M$1,_xlfn.XLOOKUP(Sheet1!$B4665,Sheet2!$A$2:$A$5,Sheet2!$B$2:$M$5,"Not found",0,1),"Not found",0,1)</f>
        <v>52394</v>
      </c>
      <c r="I4665" s="2" cm="1">
        <f t="array" ref="I4665">_xlfn.XLOOKUP(I$1,Sheet2!$B$1:$M$1,_xlfn.XLOOKUP(Sheet1!$B4665,Sheet2!$A$2:$A$5,Sheet2!$B$2:$M$5,"Not found",0,1),"Not found",0,1)</f>
        <v>44036</v>
      </c>
      <c r="J4665" s="3">
        <f t="shared" si="366"/>
        <v>0.29555764117002969</v>
      </c>
      <c r="K4665" s="3">
        <f t="shared" si="367"/>
        <v>5.7950337824941786E-2</v>
      </c>
      <c r="L4665" s="3">
        <f t="shared" si="368"/>
        <v>0.12535766191298028</v>
      </c>
      <c r="M4665" s="3">
        <f t="shared" si="369"/>
        <v>0.47886564090795181</v>
      </c>
    </row>
    <row r="4666" spans="1:13" x14ac:dyDescent="0.35">
      <c r="A4666" t="s">
        <v>4685</v>
      </c>
      <c r="B4666" t="str">
        <f t="shared" si="365"/>
        <v>2019</v>
      </c>
      <c r="C4666">
        <v>4665</v>
      </c>
      <c r="D4666" s="1">
        <v>1840</v>
      </c>
      <c r="E4666" s="1">
        <v>2526</v>
      </c>
      <c r="F4666" s="1">
        <v>8638.25</v>
      </c>
      <c r="G4666" s="2" cm="1">
        <f t="array" ref="G4666">_xlfn.XLOOKUP(G$1,Sheet2!$B$1:$M$1,_xlfn.XLOOKUP(Sheet1!$B4666,Sheet2!$A$2:$A$5,Sheet2!$B$2:$M$5,"Not found",0,1),"Not found",0,1)</f>
        <v>6393</v>
      </c>
      <c r="H4666" s="2" cm="1">
        <f t="array" ref="H4666">_xlfn.XLOOKUP(H$1,Sheet2!$B$1:$M$1,_xlfn.XLOOKUP(Sheet1!$B4666,Sheet2!$A$2:$A$5,Sheet2!$B$2:$M$5,"Not found",0,1),"Not found",0,1)</f>
        <v>52394</v>
      </c>
      <c r="I4666" s="2" cm="1">
        <f t="array" ref="I4666">_xlfn.XLOOKUP(I$1,Sheet2!$B$1:$M$1,_xlfn.XLOOKUP(Sheet1!$B4666,Sheet2!$A$2:$A$5,Sheet2!$B$2:$M$5,"Not found",0,1),"Not found",0,1)</f>
        <v>44036</v>
      </c>
      <c r="J4666" s="3">
        <f t="shared" si="366"/>
        <v>0.28781479743469418</v>
      </c>
      <c r="K4666" s="3">
        <f t="shared" si="367"/>
        <v>4.8211627285567049E-2</v>
      </c>
      <c r="L4666" s="3">
        <f t="shared" si="368"/>
        <v>0.19616336633663367</v>
      </c>
      <c r="M4666" s="3">
        <f t="shared" si="369"/>
        <v>0.5321897910568949</v>
      </c>
    </row>
    <row r="4667" spans="1:13" x14ac:dyDescent="0.35">
      <c r="A4667" t="s">
        <v>4686</v>
      </c>
      <c r="B4667" t="str">
        <f t="shared" si="365"/>
        <v>2019</v>
      </c>
      <c r="C4667">
        <v>4666</v>
      </c>
      <c r="D4667" s="1">
        <v>1619.5</v>
      </c>
      <c r="E4667" s="1">
        <v>2077.75</v>
      </c>
      <c r="F4667" s="1">
        <v>11171.25</v>
      </c>
      <c r="G4667" s="2" cm="1">
        <f t="array" ref="G4667">_xlfn.XLOOKUP(G$1,Sheet2!$B$1:$M$1,_xlfn.XLOOKUP(Sheet1!$B4667,Sheet2!$A$2:$A$5,Sheet2!$B$2:$M$5,"Not found",0,1),"Not found",0,1)</f>
        <v>6393</v>
      </c>
      <c r="H4667" s="2" cm="1">
        <f t="array" ref="H4667">_xlfn.XLOOKUP(H$1,Sheet2!$B$1:$M$1,_xlfn.XLOOKUP(Sheet1!$B4667,Sheet2!$A$2:$A$5,Sheet2!$B$2:$M$5,"Not found",0,1),"Not found",0,1)</f>
        <v>52394</v>
      </c>
      <c r="I4667" s="2" cm="1">
        <f t="array" ref="I4667">_xlfn.XLOOKUP(I$1,Sheet2!$B$1:$M$1,_xlfn.XLOOKUP(Sheet1!$B4667,Sheet2!$A$2:$A$5,Sheet2!$B$2:$M$5,"Not found",0,1),"Not found",0,1)</f>
        <v>44036</v>
      </c>
      <c r="J4667" s="3">
        <f t="shared" si="366"/>
        <v>0.25332394806819958</v>
      </c>
      <c r="K4667" s="3">
        <f t="shared" si="367"/>
        <v>3.965625835019277E-2</v>
      </c>
      <c r="L4667" s="3">
        <f t="shared" si="368"/>
        <v>0.25368448542101918</v>
      </c>
      <c r="M4667" s="3">
        <f t="shared" si="369"/>
        <v>0.54666469183941158</v>
      </c>
    </row>
    <row r="4668" spans="1:13" x14ac:dyDescent="0.35">
      <c r="A4668" t="s">
        <v>4687</v>
      </c>
      <c r="B4668" t="str">
        <f t="shared" si="365"/>
        <v>2019</v>
      </c>
      <c r="C4668">
        <v>4667</v>
      </c>
      <c r="D4668" s="1">
        <v>1429.75</v>
      </c>
      <c r="E4668" s="1">
        <v>1903.5</v>
      </c>
      <c r="F4668" s="1">
        <v>13246.5</v>
      </c>
      <c r="G4668" s="2" cm="1">
        <f t="array" ref="G4668">_xlfn.XLOOKUP(G$1,Sheet2!$B$1:$M$1,_xlfn.XLOOKUP(Sheet1!$B4668,Sheet2!$A$2:$A$5,Sheet2!$B$2:$M$5,"Not found",0,1),"Not found",0,1)</f>
        <v>6393</v>
      </c>
      <c r="H4668" s="2" cm="1">
        <f t="array" ref="H4668">_xlfn.XLOOKUP(H$1,Sheet2!$B$1:$M$1,_xlfn.XLOOKUP(Sheet1!$B4668,Sheet2!$A$2:$A$5,Sheet2!$B$2:$M$5,"Not found",0,1),"Not found",0,1)</f>
        <v>52394</v>
      </c>
      <c r="I4668" s="2" cm="1">
        <f t="array" ref="I4668">_xlfn.XLOOKUP(I$1,Sheet2!$B$1:$M$1,_xlfn.XLOOKUP(Sheet1!$B4668,Sheet2!$A$2:$A$5,Sheet2!$B$2:$M$5,"Not found",0,1),"Not found",0,1)</f>
        <v>44036</v>
      </c>
      <c r="J4668" s="3">
        <f t="shared" si="366"/>
        <v>0.22364304708274677</v>
      </c>
      <c r="K4668" s="3">
        <f t="shared" si="367"/>
        <v>3.6330495858304383E-2</v>
      </c>
      <c r="L4668" s="3">
        <f t="shared" si="368"/>
        <v>0.30081070033608864</v>
      </c>
      <c r="M4668" s="3">
        <f t="shared" si="369"/>
        <v>0.56078424327713972</v>
      </c>
    </row>
    <row r="4669" spans="1:13" x14ac:dyDescent="0.35">
      <c r="A4669" t="s">
        <v>4688</v>
      </c>
      <c r="B4669" t="str">
        <f t="shared" si="365"/>
        <v>2019</v>
      </c>
      <c r="C4669">
        <v>4668</v>
      </c>
      <c r="D4669" s="1">
        <v>1336</v>
      </c>
      <c r="E4669" s="1">
        <v>2077</v>
      </c>
      <c r="F4669" s="1">
        <v>14592.75</v>
      </c>
      <c r="G4669" s="2" cm="1">
        <f t="array" ref="G4669">_xlfn.XLOOKUP(G$1,Sheet2!$B$1:$M$1,_xlfn.XLOOKUP(Sheet1!$B4669,Sheet2!$A$2:$A$5,Sheet2!$B$2:$M$5,"Not found",0,1),"Not found",0,1)</f>
        <v>6393</v>
      </c>
      <c r="H4669" s="2" cm="1">
        <f t="array" ref="H4669">_xlfn.XLOOKUP(H$1,Sheet2!$B$1:$M$1,_xlfn.XLOOKUP(Sheet1!$B4669,Sheet2!$A$2:$A$5,Sheet2!$B$2:$M$5,"Not found",0,1),"Not found",0,1)</f>
        <v>52394</v>
      </c>
      <c r="I4669" s="2" cm="1">
        <f t="array" ref="I4669">_xlfn.XLOOKUP(I$1,Sheet2!$B$1:$M$1,_xlfn.XLOOKUP(Sheet1!$B4669,Sheet2!$A$2:$A$5,Sheet2!$B$2:$M$5,"Not found",0,1),"Not found",0,1)</f>
        <v>44036</v>
      </c>
      <c r="J4669" s="3">
        <f t="shared" si="366"/>
        <v>0.20897857031127795</v>
      </c>
      <c r="K4669" s="3">
        <f t="shared" si="367"/>
        <v>3.9641943734015347E-2</v>
      </c>
      <c r="L4669" s="3">
        <f t="shared" si="368"/>
        <v>0.33138227813607046</v>
      </c>
      <c r="M4669" s="3">
        <f t="shared" si="369"/>
        <v>0.58000279218136375</v>
      </c>
    </row>
    <row r="4670" spans="1:13" x14ac:dyDescent="0.35">
      <c r="A4670" t="s">
        <v>4689</v>
      </c>
      <c r="B4670" t="str">
        <f t="shared" si="365"/>
        <v>2019</v>
      </c>
      <c r="C4670">
        <v>4669</v>
      </c>
      <c r="D4670" s="1">
        <v>1243</v>
      </c>
      <c r="E4670" s="1">
        <v>2523.5</v>
      </c>
      <c r="F4670" s="1">
        <v>15323.5</v>
      </c>
      <c r="G4670" s="2" cm="1">
        <f t="array" ref="G4670">_xlfn.XLOOKUP(G$1,Sheet2!$B$1:$M$1,_xlfn.XLOOKUP(Sheet1!$B4670,Sheet2!$A$2:$A$5,Sheet2!$B$2:$M$5,"Not found",0,1),"Not found",0,1)</f>
        <v>6393</v>
      </c>
      <c r="H4670" s="2" cm="1">
        <f t="array" ref="H4670">_xlfn.XLOOKUP(H$1,Sheet2!$B$1:$M$1,_xlfn.XLOOKUP(Sheet1!$B4670,Sheet2!$A$2:$A$5,Sheet2!$B$2:$M$5,"Not found",0,1),"Not found",0,1)</f>
        <v>52394</v>
      </c>
      <c r="I4670" s="2" cm="1">
        <f t="array" ref="I4670">_xlfn.XLOOKUP(I$1,Sheet2!$B$1:$M$1,_xlfn.XLOOKUP(Sheet1!$B4670,Sheet2!$A$2:$A$5,Sheet2!$B$2:$M$5,"Not found",0,1),"Not found",0,1)</f>
        <v>44036</v>
      </c>
      <c r="J4670" s="3">
        <f t="shared" si="366"/>
        <v>0.19443140935398093</v>
      </c>
      <c r="K4670" s="3">
        <f t="shared" si="367"/>
        <v>4.8163911898308966E-2</v>
      </c>
      <c r="L4670" s="3">
        <f t="shared" si="368"/>
        <v>0.34797665546371148</v>
      </c>
      <c r="M4670" s="3">
        <f t="shared" si="369"/>
        <v>0.59057197671600137</v>
      </c>
    </row>
    <row r="4671" spans="1:13" x14ac:dyDescent="0.35">
      <c r="A4671" t="s">
        <v>4690</v>
      </c>
      <c r="B4671" t="str">
        <f t="shared" si="365"/>
        <v>2019</v>
      </c>
      <c r="C4671">
        <v>4670</v>
      </c>
      <c r="D4671" s="1">
        <v>1329</v>
      </c>
      <c r="E4671" s="1">
        <v>3185</v>
      </c>
      <c r="F4671" s="1">
        <v>15133</v>
      </c>
      <c r="G4671" s="2" cm="1">
        <f t="array" ref="G4671">_xlfn.XLOOKUP(G$1,Sheet2!$B$1:$M$1,_xlfn.XLOOKUP(Sheet1!$B4671,Sheet2!$A$2:$A$5,Sheet2!$B$2:$M$5,"Not found",0,1),"Not found",0,1)</f>
        <v>6393</v>
      </c>
      <c r="H4671" s="2" cm="1">
        <f t="array" ref="H4671">_xlfn.XLOOKUP(H$1,Sheet2!$B$1:$M$1,_xlfn.XLOOKUP(Sheet1!$B4671,Sheet2!$A$2:$A$5,Sheet2!$B$2:$M$5,"Not found",0,1),"Not found",0,1)</f>
        <v>52394</v>
      </c>
      <c r="I4671" s="2" cm="1">
        <f t="array" ref="I4671">_xlfn.XLOOKUP(I$1,Sheet2!$B$1:$M$1,_xlfn.XLOOKUP(Sheet1!$B4671,Sheet2!$A$2:$A$5,Sheet2!$B$2:$M$5,"Not found",0,1),"Not found",0,1)</f>
        <v>44036</v>
      </c>
      <c r="J4671" s="3">
        <f t="shared" si="366"/>
        <v>0.20788362271234162</v>
      </c>
      <c r="K4671" s="3">
        <f t="shared" si="367"/>
        <v>6.0789403366797723E-2</v>
      </c>
      <c r="L4671" s="3">
        <f t="shared" si="368"/>
        <v>0.34365064946861656</v>
      </c>
      <c r="M4671" s="3">
        <f t="shared" si="369"/>
        <v>0.61232367554775591</v>
      </c>
    </row>
    <row r="4672" spans="1:13" x14ac:dyDescent="0.35">
      <c r="A4672" t="s">
        <v>4691</v>
      </c>
      <c r="B4672" t="str">
        <f t="shared" si="365"/>
        <v>2019</v>
      </c>
      <c r="C4672">
        <v>4671</v>
      </c>
      <c r="D4672" s="1">
        <v>1441.5</v>
      </c>
      <c r="E4672" s="1">
        <v>3880.75</v>
      </c>
      <c r="F4672" s="1">
        <v>13955.75</v>
      </c>
      <c r="G4672" s="2" cm="1">
        <f t="array" ref="G4672">_xlfn.XLOOKUP(G$1,Sheet2!$B$1:$M$1,_xlfn.XLOOKUP(Sheet1!$B4672,Sheet2!$A$2:$A$5,Sheet2!$B$2:$M$5,"Not found",0,1),"Not found",0,1)</f>
        <v>6393</v>
      </c>
      <c r="H4672" s="2" cm="1">
        <f t="array" ref="H4672">_xlfn.XLOOKUP(H$1,Sheet2!$B$1:$M$1,_xlfn.XLOOKUP(Sheet1!$B4672,Sheet2!$A$2:$A$5,Sheet2!$B$2:$M$5,"Not found",0,1),"Not found",0,1)</f>
        <v>52394</v>
      </c>
      <c r="I4672" s="2" cm="1">
        <f t="array" ref="I4672">_xlfn.XLOOKUP(I$1,Sheet2!$B$1:$M$1,_xlfn.XLOOKUP(Sheet1!$B4672,Sheet2!$A$2:$A$5,Sheet2!$B$2:$M$5,"Not found",0,1),"Not found",0,1)</f>
        <v>44036</v>
      </c>
      <c r="J4672" s="3">
        <f t="shared" si="366"/>
        <v>0.22548099483810419</v>
      </c>
      <c r="K4672" s="3">
        <f t="shared" si="367"/>
        <v>7.4068595640722226E-2</v>
      </c>
      <c r="L4672" s="3">
        <f t="shared" si="368"/>
        <v>0.31691684076664545</v>
      </c>
      <c r="M4672" s="3">
        <f t="shared" si="369"/>
        <v>0.61646643124547185</v>
      </c>
    </row>
    <row r="4673" spans="1:13" x14ac:dyDescent="0.35">
      <c r="A4673" t="s">
        <v>4692</v>
      </c>
      <c r="B4673" t="str">
        <f t="shared" si="365"/>
        <v>2019</v>
      </c>
      <c r="C4673">
        <v>4672</v>
      </c>
      <c r="D4673" s="1">
        <v>1497.75</v>
      </c>
      <c r="E4673" s="1">
        <v>4575.25</v>
      </c>
      <c r="F4673" s="1">
        <v>12109.25</v>
      </c>
      <c r="G4673" s="2" cm="1">
        <f t="array" ref="G4673">_xlfn.XLOOKUP(G$1,Sheet2!$B$1:$M$1,_xlfn.XLOOKUP(Sheet1!$B4673,Sheet2!$A$2:$A$5,Sheet2!$B$2:$M$5,"Not found",0,1),"Not found",0,1)</f>
        <v>6393</v>
      </c>
      <c r="H4673" s="2" cm="1">
        <f t="array" ref="H4673">_xlfn.XLOOKUP(H$1,Sheet2!$B$1:$M$1,_xlfn.XLOOKUP(Sheet1!$B4673,Sheet2!$A$2:$A$5,Sheet2!$B$2:$M$5,"Not found",0,1),"Not found",0,1)</f>
        <v>52394</v>
      </c>
      <c r="I4673" s="2" cm="1">
        <f t="array" ref="I4673">_xlfn.XLOOKUP(I$1,Sheet2!$B$1:$M$1,_xlfn.XLOOKUP(Sheet1!$B4673,Sheet2!$A$2:$A$5,Sheet2!$B$2:$M$5,"Not found",0,1),"Not found",0,1)</f>
        <v>44036</v>
      </c>
      <c r="J4673" s="3">
        <f t="shared" si="366"/>
        <v>0.23427968090098544</v>
      </c>
      <c r="K4673" s="3">
        <f t="shared" si="367"/>
        <v>8.732393022101767E-2</v>
      </c>
      <c r="L4673" s="3">
        <f t="shared" si="368"/>
        <v>0.27498523934962305</v>
      </c>
      <c r="M4673" s="3">
        <f t="shared" si="369"/>
        <v>0.59658885047162613</v>
      </c>
    </row>
    <row r="4674" spans="1:13" x14ac:dyDescent="0.35">
      <c r="A4674" t="s">
        <v>4693</v>
      </c>
      <c r="B4674" t="str">
        <f t="shared" si="365"/>
        <v>2019</v>
      </c>
      <c r="C4674">
        <v>4673</v>
      </c>
      <c r="D4674" s="1">
        <v>1717.5</v>
      </c>
      <c r="E4674" s="1">
        <v>5113.75</v>
      </c>
      <c r="F4674" s="1">
        <v>8846.75</v>
      </c>
      <c r="G4674" s="2" cm="1">
        <f t="array" ref="G4674">_xlfn.XLOOKUP(G$1,Sheet2!$B$1:$M$1,_xlfn.XLOOKUP(Sheet1!$B4674,Sheet2!$A$2:$A$5,Sheet2!$B$2:$M$5,"Not found",0,1),"Not found",0,1)</f>
        <v>6393</v>
      </c>
      <c r="H4674" s="2" cm="1">
        <f t="array" ref="H4674">_xlfn.XLOOKUP(H$1,Sheet2!$B$1:$M$1,_xlfn.XLOOKUP(Sheet1!$B4674,Sheet2!$A$2:$A$5,Sheet2!$B$2:$M$5,"Not found",0,1),"Not found",0,1)</f>
        <v>52394</v>
      </c>
      <c r="I4674" s="2" cm="1">
        <f t="array" ref="I4674">_xlfn.XLOOKUP(I$1,Sheet2!$B$1:$M$1,_xlfn.XLOOKUP(Sheet1!$B4674,Sheet2!$A$2:$A$5,Sheet2!$B$2:$M$5,"Not found",0,1),"Not found",0,1)</f>
        <v>44036</v>
      </c>
      <c r="J4674" s="3">
        <f t="shared" si="366"/>
        <v>0.26865321445330831</v>
      </c>
      <c r="K4674" s="3">
        <f t="shared" si="367"/>
        <v>9.7601824636408749E-2</v>
      </c>
      <c r="L4674" s="3">
        <f t="shared" si="368"/>
        <v>0.20089812880370606</v>
      </c>
      <c r="M4674" s="3">
        <f t="shared" si="369"/>
        <v>0.56715316789342318</v>
      </c>
    </row>
    <row r="4675" spans="1:13" x14ac:dyDescent="0.35">
      <c r="A4675" t="s">
        <v>4694</v>
      </c>
      <c r="B4675" t="str">
        <f t="shared" si="365"/>
        <v>2019</v>
      </c>
      <c r="C4675">
        <v>4674</v>
      </c>
      <c r="D4675" s="1">
        <v>1963.5</v>
      </c>
      <c r="E4675" s="1">
        <v>5606.75</v>
      </c>
      <c r="F4675" s="1">
        <v>5667.75</v>
      </c>
      <c r="G4675" s="2" cm="1">
        <f t="array" ref="G4675">_xlfn.XLOOKUP(G$1,Sheet2!$B$1:$M$1,_xlfn.XLOOKUP(Sheet1!$B4675,Sheet2!$A$2:$A$5,Sheet2!$B$2:$M$5,"Not found",0,1),"Not found",0,1)</f>
        <v>6393</v>
      </c>
      <c r="H4675" s="2" cm="1">
        <f t="array" ref="H4675">_xlfn.XLOOKUP(H$1,Sheet2!$B$1:$M$1,_xlfn.XLOOKUP(Sheet1!$B4675,Sheet2!$A$2:$A$5,Sheet2!$B$2:$M$5,"Not found",0,1),"Not found",0,1)</f>
        <v>52394</v>
      </c>
      <c r="I4675" s="2" cm="1">
        <f t="array" ref="I4675">_xlfn.XLOOKUP(I$1,Sheet2!$B$1:$M$1,_xlfn.XLOOKUP(Sheet1!$B4675,Sheet2!$A$2:$A$5,Sheet2!$B$2:$M$5,"Not found",0,1),"Not found",0,1)</f>
        <v>44036</v>
      </c>
      <c r="J4675" s="3">
        <f t="shared" si="366"/>
        <v>0.30713280150164241</v>
      </c>
      <c r="K4675" s="3">
        <f t="shared" si="367"/>
        <v>0.10701129900370271</v>
      </c>
      <c r="L4675" s="3">
        <f t="shared" si="368"/>
        <v>0.1287071941139068</v>
      </c>
      <c r="M4675" s="3">
        <f t="shared" si="369"/>
        <v>0.54285129461925186</v>
      </c>
    </row>
    <row r="4676" spans="1:13" x14ac:dyDescent="0.35">
      <c r="A4676" t="s">
        <v>4695</v>
      </c>
      <c r="B4676" t="str">
        <f t="shared" si="365"/>
        <v>2019</v>
      </c>
      <c r="C4676">
        <v>4675</v>
      </c>
      <c r="D4676" s="1">
        <v>2164.25</v>
      </c>
      <c r="E4676" s="1">
        <v>5480</v>
      </c>
      <c r="F4676" s="1">
        <v>2744.75</v>
      </c>
      <c r="G4676" s="2" cm="1">
        <f t="array" ref="G4676">_xlfn.XLOOKUP(G$1,Sheet2!$B$1:$M$1,_xlfn.XLOOKUP(Sheet1!$B4676,Sheet2!$A$2:$A$5,Sheet2!$B$2:$M$5,"Not found",0,1),"Not found",0,1)</f>
        <v>6393</v>
      </c>
      <c r="H4676" s="2" cm="1">
        <f t="array" ref="H4676">_xlfn.XLOOKUP(H$1,Sheet2!$B$1:$M$1,_xlfn.XLOOKUP(Sheet1!$B4676,Sheet2!$A$2:$A$5,Sheet2!$B$2:$M$5,"Not found",0,1),"Not found",0,1)</f>
        <v>52394</v>
      </c>
      <c r="I4676" s="2" cm="1">
        <f t="array" ref="I4676">_xlfn.XLOOKUP(I$1,Sheet2!$B$1:$M$1,_xlfn.XLOOKUP(Sheet1!$B4676,Sheet2!$A$2:$A$5,Sheet2!$B$2:$M$5,"Not found",0,1),"Not found",0,1)</f>
        <v>44036</v>
      </c>
      <c r="J4676" s="3">
        <f t="shared" si="366"/>
        <v>0.33853433442828096</v>
      </c>
      <c r="K4676" s="3">
        <f t="shared" si="367"/>
        <v>0.1045921288697179</v>
      </c>
      <c r="L4676" s="3">
        <f t="shared" si="368"/>
        <v>6.2329684803342722E-2</v>
      </c>
      <c r="M4676" s="3">
        <f t="shared" si="369"/>
        <v>0.50545614810134154</v>
      </c>
    </row>
    <row r="4677" spans="1:13" x14ac:dyDescent="0.35">
      <c r="A4677" t="s">
        <v>4696</v>
      </c>
      <c r="B4677" t="str">
        <f t="shared" si="365"/>
        <v>2019</v>
      </c>
      <c r="C4677">
        <v>4676</v>
      </c>
      <c r="D4677" s="1">
        <v>2285.75</v>
      </c>
      <c r="E4677" s="1">
        <v>5282</v>
      </c>
      <c r="F4677" s="1">
        <v>704.75</v>
      </c>
      <c r="G4677" s="2" cm="1">
        <f t="array" ref="G4677">_xlfn.XLOOKUP(G$1,Sheet2!$B$1:$M$1,_xlfn.XLOOKUP(Sheet1!$B4677,Sheet2!$A$2:$A$5,Sheet2!$B$2:$M$5,"Not found",0,1),"Not found",0,1)</f>
        <v>6393</v>
      </c>
      <c r="H4677" s="2" cm="1">
        <f t="array" ref="H4677">_xlfn.XLOOKUP(H$1,Sheet2!$B$1:$M$1,_xlfn.XLOOKUP(Sheet1!$B4677,Sheet2!$A$2:$A$5,Sheet2!$B$2:$M$5,"Not found",0,1),"Not found",0,1)</f>
        <v>52394</v>
      </c>
      <c r="I4677" s="2" cm="1">
        <f t="array" ref="I4677">_xlfn.XLOOKUP(I$1,Sheet2!$B$1:$M$1,_xlfn.XLOOKUP(Sheet1!$B4677,Sheet2!$A$2:$A$5,Sheet2!$B$2:$M$5,"Not found",0,1),"Not found",0,1)</f>
        <v>44036</v>
      </c>
      <c r="J4677" s="3">
        <f t="shared" si="366"/>
        <v>0.35753949632410448</v>
      </c>
      <c r="K4677" s="3">
        <f t="shared" si="367"/>
        <v>0.10081307019887774</v>
      </c>
      <c r="L4677" s="3">
        <f t="shared" si="368"/>
        <v>1.6003951312562451E-2</v>
      </c>
      <c r="M4677" s="3">
        <f t="shared" si="369"/>
        <v>0.47435651783554467</v>
      </c>
    </row>
    <row r="4678" spans="1:13" x14ac:dyDescent="0.35">
      <c r="A4678" t="s">
        <v>4697</v>
      </c>
      <c r="B4678" t="str">
        <f t="shared" si="365"/>
        <v>2019</v>
      </c>
      <c r="C4678">
        <v>4677</v>
      </c>
      <c r="D4678" s="1">
        <v>2203.75</v>
      </c>
      <c r="E4678" s="1">
        <v>5066</v>
      </c>
      <c r="F4678" s="1">
        <v>25.25</v>
      </c>
      <c r="G4678" s="2" cm="1">
        <f t="array" ref="G4678">_xlfn.XLOOKUP(G$1,Sheet2!$B$1:$M$1,_xlfn.XLOOKUP(Sheet1!$B4678,Sheet2!$A$2:$A$5,Sheet2!$B$2:$M$5,"Not found",0,1),"Not found",0,1)</f>
        <v>6393</v>
      </c>
      <c r="H4678" s="2" cm="1">
        <f t="array" ref="H4678">_xlfn.XLOOKUP(H$1,Sheet2!$B$1:$M$1,_xlfn.XLOOKUP(Sheet1!$B4678,Sheet2!$A$2:$A$5,Sheet2!$B$2:$M$5,"Not found",0,1),"Not found",0,1)</f>
        <v>52394</v>
      </c>
      <c r="I4678" s="2" cm="1">
        <f t="array" ref="I4678">_xlfn.XLOOKUP(I$1,Sheet2!$B$1:$M$1,_xlfn.XLOOKUP(Sheet1!$B4678,Sheet2!$A$2:$A$5,Sheet2!$B$2:$M$5,"Not found",0,1),"Not found",0,1)</f>
        <v>44036</v>
      </c>
      <c r="J4678" s="3">
        <f t="shared" si="366"/>
        <v>0.34471296730799311</v>
      </c>
      <c r="K4678" s="3">
        <f t="shared" si="367"/>
        <v>9.6690460739779369E-2</v>
      </c>
      <c r="L4678" s="3">
        <f t="shared" si="368"/>
        <v>5.7339449541284407E-4</v>
      </c>
      <c r="M4678" s="3">
        <f t="shared" si="369"/>
        <v>0.44197682254318532</v>
      </c>
    </row>
    <row r="4679" spans="1:13" x14ac:dyDescent="0.35">
      <c r="A4679" t="s">
        <v>4698</v>
      </c>
      <c r="B4679" t="str">
        <f t="shared" si="365"/>
        <v>2019</v>
      </c>
      <c r="C4679">
        <v>4678</v>
      </c>
      <c r="D4679" s="1">
        <v>2148.75</v>
      </c>
      <c r="E4679" s="1">
        <v>4794</v>
      </c>
      <c r="F4679" s="1">
        <v>0</v>
      </c>
      <c r="G4679" s="2" cm="1">
        <f t="array" ref="G4679">_xlfn.XLOOKUP(G$1,Sheet2!$B$1:$M$1,_xlfn.XLOOKUP(Sheet1!$B4679,Sheet2!$A$2:$A$5,Sheet2!$B$2:$M$5,"Not found",0,1),"Not found",0,1)</f>
        <v>6393</v>
      </c>
      <c r="H4679" s="2" cm="1">
        <f t="array" ref="H4679">_xlfn.XLOOKUP(H$1,Sheet2!$B$1:$M$1,_xlfn.XLOOKUP(Sheet1!$B4679,Sheet2!$A$2:$A$5,Sheet2!$B$2:$M$5,"Not found",0,1),"Not found",0,1)</f>
        <v>52394</v>
      </c>
      <c r="I4679" s="2" cm="1">
        <f t="array" ref="I4679">_xlfn.XLOOKUP(I$1,Sheet2!$B$1:$M$1,_xlfn.XLOOKUP(Sheet1!$B4679,Sheet2!$A$2:$A$5,Sheet2!$B$2:$M$5,"Not found",0,1),"Not found",0,1)</f>
        <v>44036</v>
      </c>
      <c r="J4679" s="3">
        <f t="shared" si="366"/>
        <v>0.33610980760206477</v>
      </c>
      <c r="K4679" s="3">
        <f t="shared" si="367"/>
        <v>9.1499026606099931E-2</v>
      </c>
      <c r="L4679" s="3">
        <f t="shared" si="368"/>
        <v>0</v>
      </c>
      <c r="M4679" s="3">
        <f t="shared" si="369"/>
        <v>0.4276088342081647</v>
      </c>
    </row>
    <row r="4680" spans="1:13" x14ac:dyDescent="0.35">
      <c r="A4680" t="s">
        <v>4699</v>
      </c>
      <c r="B4680" t="str">
        <f t="shared" si="365"/>
        <v>2019</v>
      </c>
      <c r="C4680">
        <v>4679</v>
      </c>
      <c r="D4680" s="1">
        <v>1996</v>
      </c>
      <c r="E4680" s="1">
        <v>4620.25</v>
      </c>
      <c r="F4680" s="1">
        <v>0</v>
      </c>
      <c r="G4680" s="2" cm="1">
        <f t="array" ref="G4680">_xlfn.XLOOKUP(G$1,Sheet2!$B$1:$M$1,_xlfn.XLOOKUP(Sheet1!$B4680,Sheet2!$A$2:$A$5,Sheet2!$B$2:$M$5,"Not found",0,1),"Not found",0,1)</f>
        <v>6393</v>
      </c>
      <c r="H4680" s="2" cm="1">
        <f t="array" ref="H4680">_xlfn.XLOOKUP(H$1,Sheet2!$B$1:$M$1,_xlfn.XLOOKUP(Sheet1!$B4680,Sheet2!$A$2:$A$5,Sheet2!$B$2:$M$5,"Not found",0,1),"Not found",0,1)</f>
        <v>52394</v>
      </c>
      <c r="I4680" s="2" cm="1">
        <f t="array" ref="I4680">_xlfn.XLOOKUP(I$1,Sheet2!$B$1:$M$1,_xlfn.XLOOKUP(Sheet1!$B4680,Sheet2!$A$2:$A$5,Sheet2!$B$2:$M$5,"Not found",0,1),"Not found",0,1)</f>
        <v>44036</v>
      </c>
      <c r="J4680" s="3">
        <f t="shared" si="366"/>
        <v>0.31221648678241826</v>
      </c>
      <c r="K4680" s="3">
        <f t="shared" si="367"/>
        <v>8.8182807191663173E-2</v>
      </c>
      <c r="L4680" s="3">
        <f t="shared" si="368"/>
        <v>0</v>
      </c>
      <c r="M4680" s="3">
        <f t="shared" si="369"/>
        <v>0.40039929397408142</v>
      </c>
    </row>
    <row r="4681" spans="1:13" x14ac:dyDescent="0.35">
      <c r="A4681" t="s">
        <v>4700</v>
      </c>
      <c r="B4681" t="str">
        <f t="shared" si="365"/>
        <v>2019</v>
      </c>
      <c r="C4681">
        <v>4680</v>
      </c>
      <c r="D4681" s="1">
        <v>1715.25</v>
      </c>
      <c r="E4681" s="1">
        <v>4263.5</v>
      </c>
      <c r="F4681" s="1">
        <v>0</v>
      </c>
      <c r="G4681" s="2" cm="1">
        <f t="array" ref="G4681">_xlfn.XLOOKUP(G$1,Sheet2!$B$1:$M$1,_xlfn.XLOOKUP(Sheet1!$B4681,Sheet2!$A$2:$A$5,Sheet2!$B$2:$M$5,"Not found",0,1),"Not found",0,1)</f>
        <v>6393</v>
      </c>
      <c r="H4681" s="2" cm="1">
        <f t="array" ref="H4681">_xlfn.XLOOKUP(H$1,Sheet2!$B$1:$M$1,_xlfn.XLOOKUP(Sheet1!$B4681,Sheet2!$A$2:$A$5,Sheet2!$B$2:$M$5,"Not found",0,1),"Not found",0,1)</f>
        <v>52394</v>
      </c>
      <c r="I4681" s="2" cm="1">
        <f t="array" ref="I4681">_xlfn.XLOOKUP(I$1,Sheet2!$B$1:$M$1,_xlfn.XLOOKUP(Sheet1!$B4681,Sheet2!$A$2:$A$5,Sheet2!$B$2:$M$5,"Not found",0,1),"Not found",0,1)</f>
        <v>44036</v>
      </c>
      <c r="J4681" s="3">
        <f t="shared" si="366"/>
        <v>0.26830126701079304</v>
      </c>
      <c r="K4681" s="3">
        <f t="shared" si="367"/>
        <v>8.1373821429934726E-2</v>
      </c>
      <c r="L4681" s="3">
        <f t="shared" si="368"/>
        <v>0</v>
      </c>
      <c r="M4681" s="3">
        <f t="shared" si="369"/>
        <v>0.34967508844072775</v>
      </c>
    </row>
    <row r="4682" spans="1:13" x14ac:dyDescent="0.35">
      <c r="A4682" t="s">
        <v>4701</v>
      </c>
      <c r="B4682" t="str">
        <f t="shared" si="365"/>
        <v>2019</v>
      </c>
      <c r="C4682">
        <v>4681</v>
      </c>
      <c r="D4682" s="1">
        <v>1592</v>
      </c>
      <c r="E4682" s="1">
        <v>3719.5</v>
      </c>
      <c r="F4682" s="1">
        <v>0</v>
      </c>
      <c r="G4682" s="2" cm="1">
        <f t="array" ref="G4682">_xlfn.XLOOKUP(G$1,Sheet2!$B$1:$M$1,_xlfn.XLOOKUP(Sheet1!$B4682,Sheet2!$A$2:$A$5,Sheet2!$B$2:$M$5,"Not found",0,1),"Not found",0,1)</f>
        <v>6393</v>
      </c>
      <c r="H4682" s="2" cm="1">
        <f t="array" ref="H4682">_xlfn.XLOOKUP(H$1,Sheet2!$B$1:$M$1,_xlfn.XLOOKUP(Sheet1!$B4682,Sheet2!$A$2:$A$5,Sheet2!$B$2:$M$5,"Not found",0,1),"Not found",0,1)</f>
        <v>52394</v>
      </c>
      <c r="I4682" s="2" cm="1">
        <f t="array" ref="I4682">_xlfn.XLOOKUP(I$1,Sheet2!$B$1:$M$1,_xlfn.XLOOKUP(Sheet1!$B4682,Sheet2!$A$2:$A$5,Sheet2!$B$2:$M$5,"Not found",0,1),"Not found",0,1)</f>
        <v>44036</v>
      </c>
      <c r="J4682" s="3">
        <f t="shared" si="366"/>
        <v>0.24902236821523541</v>
      </c>
      <c r="K4682" s="3">
        <f t="shared" si="367"/>
        <v>7.0990953162575865E-2</v>
      </c>
      <c r="L4682" s="3">
        <f t="shared" si="368"/>
        <v>0</v>
      </c>
      <c r="M4682" s="3">
        <f t="shared" si="369"/>
        <v>0.32001332137781124</v>
      </c>
    </row>
    <row r="4683" spans="1:13" x14ac:dyDescent="0.35">
      <c r="A4683" t="s">
        <v>4702</v>
      </c>
      <c r="B4683" t="str">
        <f t="shared" si="365"/>
        <v>2019</v>
      </c>
      <c r="C4683">
        <v>4682</v>
      </c>
      <c r="D4683" s="1">
        <v>1526.25</v>
      </c>
      <c r="E4683" s="1">
        <v>3537.25</v>
      </c>
      <c r="F4683" s="1">
        <v>0</v>
      </c>
      <c r="G4683" s="2" cm="1">
        <f t="array" ref="G4683">_xlfn.XLOOKUP(G$1,Sheet2!$B$1:$M$1,_xlfn.XLOOKUP(Sheet1!$B4683,Sheet2!$A$2:$A$5,Sheet2!$B$2:$M$5,"Not found",0,1),"Not found",0,1)</f>
        <v>6393</v>
      </c>
      <c r="H4683" s="2" cm="1">
        <f t="array" ref="H4683">_xlfn.XLOOKUP(H$1,Sheet2!$B$1:$M$1,_xlfn.XLOOKUP(Sheet1!$B4683,Sheet2!$A$2:$A$5,Sheet2!$B$2:$M$5,"Not found",0,1),"Not found",0,1)</f>
        <v>52394</v>
      </c>
      <c r="I4683" s="2" cm="1">
        <f t="array" ref="I4683">_xlfn.XLOOKUP(I$1,Sheet2!$B$1:$M$1,_xlfn.XLOOKUP(Sheet1!$B4683,Sheet2!$A$2:$A$5,Sheet2!$B$2:$M$5,"Not found",0,1),"Not found",0,1)</f>
        <v>44036</v>
      </c>
      <c r="J4683" s="3">
        <f t="shared" si="366"/>
        <v>0.23873768183951197</v>
      </c>
      <c r="K4683" s="3">
        <f t="shared" si="367"/>
        <v>6.7512501431461619E-2</v>
      </c>
      <c r="L4683" s="3">
        <f t="shared" si="368"/>
        <v>0</v>
      </c>
      <c r="M4683" s="3">
        <f t="shared" si="369"/>
        <v>0.30625018327097359</v>
      </c>
    </row>
    <row r="4684" spans="1:13" x14ac:dyDescent="0.35">
      <c r="A4684" t="s">
        <v>4703</v>
      </c>
      <c r="B4684" t="str">
        <f t="shared" si="365"/>
        <v>2019</v>
      </c>
      <c r="C4684">
        <v>4683</v>
      </c>
      <c r="D4684" s="1">
        <v>1737.75</v>
      </c>
      <c r="E4684" s="1">
        <v>3595</v>
      </c>
      <c r="F4684" s="1">
        <v>0</v>
      </c>
      <c r="G4684" s="2" cm="1">
        <f t="array" ref="G4684">_xlfn.XLOOKUP(G$1,Sheet2!$B$1:$M$1,_xlfn.XLOOKUP(Sheet1!$B4684,Sheet2!$A$2:$A$5,Sheet2!$B$2:$M$5,"Not found",0,1),"Not found",0,1)</f>
        <v>6393</v>
      </c>
      <c r="H4684" s="2" cm="1">
        <f t="array" ref="H4684">_xlfn.XLOOKUP(H$1,Sheet2!$B$1:$M$1,_xlfn.XLOOKUP(Sheet1!$B4684,Sheet2!$A$2:$A$5,Sheet2!$B$2:$M$5,"Not found",0,1),"Not found",0,1)</f>
        <v>52394</v>
      </c>
      <c r="I4684" s="2" cm="1">
        <f t="array" ref="I4684">_xlfn.XLOOKUP(I$1,Sheet2!$B$1:$M$1,_xlfn.XLOOKUP(Sheet1!$B4684,Sheet2!$A$2:$A$5,Sheet2!$B$2:$M$5,"Not found",0,1),"Not found",0,1)</f>
        <v>44036</v>
      </c>
      <c r="J4684" s="3">
        <f t="shared" si="366"/>
        <v>0.27182074143594559</v>
      </c>
      <c r="K4684" s="3">
        <f t="shared" si="367"/>
        <v>6.8614726877123333E-2</v>
      </c>
      <c r="L4684" s="3">
        <f t="shared" si="368"/>
        <v>0</v>
      </c>
      <c r="M4684" s="3">
        <f t="shared" si="369"/>
        <v>0.34043546831306892</v>
      </c>
    </row>
    <row r="4685" spans="1:13" x14ac:dyDescent="0.35">
      <c r="A4685" t="s">
        <v>4704</v>
      </c>
      <c r="B4685" t="str">
        <f t="shared" si="365"/>
        <v>2019</v>
      </c>
      <c r="C4685">
        <v>4684</v>
      </c>
      <c r="D4685" s="1">
        <v>1995.75</v>
      </c>
      <c r="E4685" s="1">
        <v>3591.75</v>
      </c>
      <c r="F4685" s="1">
        <v>0</v>
      </c>
      <c r="G4685" s="2" cm="1">
        <f t="array" ref="G4685">_xlfn.XLOOKUP(G$1,Sheet2!$B$1:$M$1,_xlfn.XLOOKUP(Sheet1!$B4685,Sheet2!$A$2:$A$5,Sheet2!$B$2:$M$5,"Not found",0,1),"Not found",0,1)</f>
        <v>6393</v>
      </c>
      <c r="H4685" s="2" cm="1">
        <f t="array" ref="H4685">_xlfn.XLOOKUP(H$1,Sheet2!$B$1:$M$1,_xlfn.XLOOKUP(Sheet1!$B4685,Sheet2!$A$2:$A$5,Sheet2!$B$2:$M$5,"Not found",0,1),"Not found",0,1)</f>
        <v>52394</v>
      </c>
      <c r="I4685" s="2" cm="1">
        <f t="array" ref="I4685">_xlfn.XLOOKUP(I$1,Sheet2!$B$1:$M$1,_xlfn.XLOOKUP(Sheet1!$B4685,Sheet2!$A$2:$A$5,Sheet2!$B$2:$M$5,"Not found",0,1),"Not found",0,1)</f>
        <v>44036</v>
      </c>
      <c r="J4685" s="3">
        <f t="shared" si="366"/>
        <v>0.3121773815110277</v>
      </c>
      <c r="K4685" s="3">
        <f t="shared" si="367"/>
        <v>6.8552696873687827E-2</v>
      </c>
      <c r="L4685" s="3">
        <f t="shared" si="368"/>
        <v>0</v>
      </c>
      <c r="M4685" s="3">
        <f t="shared" si="369"/>
        <v>0.38073007838471551</v>
      </c>
    </row>
    <row r="4686" spans="1:13" x14ac:dyDescent="0.35">
      <c r="A4686" t="s">
        <v>4705</v>
      </c>
      <c r="B4686" t="str">
        <f t="shared" si="365"/>
        <v>2019</v>
      </c>
      <c r="C4686">
        <v>4685</v>
      </c>
      <c r="D4686" s="1">
        <v>2027</v>
      </c>
      <c r="E4686" s="1">
        <v>3536.75</v>
      </c>
      <c r="F4686" s="1">
        <v>102.75</v>
      </c>
      <c r="G4686" s="2" cm="1">
        <f t="array" ref="G4686">_xlfn.XLOOKUP(G$1,Sheet2!$B$1:$M$1,_xlfn.XLOOKUP(Sheet1!$B4686,Sheet2!$A$2:$A$5,Sheet2!$B$2:$M$5,"Not found",0,1),"Not found",0,1)</f>
        <v>6393</v>
      </c>
      <c r="H4686" s="2" cm="1">
        <f t="array" ref="H4686">_xlfn.XLOOKUP(H$1,Sheet2!$B$1:$M$1,_xlfn.XLOOKUP(Sheet1!$B4686,Sheet2!$A$2:$A$5,Sheet2!$B$2:$M$5,"Not found",0,1),"Not found",0,1)</f>
        <v>52394</v>
      </c>
      <c r="I4686" s="2" cm="1">
        <f t="array" ref="I4686">_xlfn.XLOOKUP(I$1,Sheet2!$B$1:$M$1,_xlfn.XLOOKUP(Sheet1!$B4686,Sheet2!$A$2:$A$5,Sheet2!$B$2:$M$5,"Not found",0,1),"Not found",0,1)</f>
        <v>44036</v>
      </c>
      <c r="J4686" s="3">
        <f t="shared" si="366"/>
        <v>0.31706554043485063</v>
      </c>
      <c r="K4686" s="3">
        <f t="shared" si="367"/>
        <v>6.7502958354010004E-2</v>
      </c>
      <c r="L4686" s="3">
        <f t="shared" si="368"/>
        <v>2.3333181942047417E-3</v>
      </c>
      <c r="M4686" s="3">
        <f t="shared" si="369"/>
        <v>0.38690181698306536</v>
      </c>
    </row>
    <row r="4687" spans="1:13" x14ac:dyDescent="0.35">
      <c r="A4687" t="s">
        <v>4706</v>
      </c>
      <c r="B4687" t="str">
        <f t="shared" si="365"/>
        <v>2019</v>
      </c>
      <c r="C4687">
        <v>4686</v>
      </c>
      <c r="D4687" s="1">
        <v>2146.5</v>
      </c>
      <c r="E4687" s="1">
        <v>3422.25</v>
      </c>
      <c r="F4687" s="1">
        <v>990</v>
      </c>
      <c r="G4687" s="2" cm="1">
        <f t="array" ref="G4687">_xlfn.XLOOKUP(G$1,Sheet2!$B$1:$M$1,_xlfn.XLOOKUP(Sheet1!$B4687,Sheet2!$A$2:$A$5,Sheet2!$B$2:$M$5,"Not found",0,1),"Not found",0,1)</f>
        <v>6393</v>
      </c>
      <c r="H4687" s="2" cm="1">
        <f t="array" ref="H4687">_xlfn.XLOOKUP(H$1,Sheet2!$B$1:$M$1,_xlfn.XLOOKUP(Sheet1!$B4687,Sheet2!$A$2:$A$5,Sheet2!$B$2:$M$5,"Not found",0,1),"Not found",0,1)</f>
        <v>52394</v>
      </c>
      <c r="I4687" s="2" cm="1">
        <f t="array" ref="I4687">_xlfn.XLOOKUP(I$1,Sheet2!$B$1:$M$1,_xlfn.XLOOKUP(Sheet1!$B4687,Sheet2!$A$2:$A$5,Sheet2!$B$2:$M$5,"Not found",0,1),"Not found",0,1)</f>
        <v>44036</v>
      </c>
      <c r="J4687" s="3">
        <f t="shared" si="366"/>
        <v>0.3357578601595495</v>
      </c>
      <c r="K4687" s="3">
        <f t="shared" si="367"/>
        <v>6.5317593617589806E-2</v>
      </c>
      <c r="L4687" s="3">
        <f t="shared" si="368"/>
        <v>2.2481605958761013E-2</v>
      </c>
      <c r="M4687" s="3">
        <f t="shared" si="369"/>
        <v>0.42355705973590035</v>
      </c>
    </row>
    <row r="4688" spans="1:13" x14ac:dyDescent="0.35">
      <c r="A4688" t="s">
        <v>4707</v>
      </c>
      <c r="B4688" t="str">
        <f t="shared" si="365"/>
        <v>2019</v>
      </c>
      <c r="C4688">
        <v>4687</v>
      </c>
      <c r="D4688" s="1">
        <v>2200.75</v>
      </c>
      <c r="E4688" s="1">
        <v>3049.5</v>
      </c>
      <c r="F4688" s="1">
        <v>3090.25</v>
      </c>
      <c r="G4688" s="2" cm="1">
        <f t="array" ref="G4688">_xlfn.XLOOKUP(G$1,Sheet2!$B$1:$M$1,_xlfn.XLOOKUP(Sheet1!$B4688,Sheet2!$A$2:$A$5,Sheet2!$B$2:$M$5,"Not found",0,1),"Not found",0,1)</f>
        <v>6393</v>
      </c>
      <c r="H4688" s="2" cm="1">
        <f t="array" ref="H4688">_xlfn.XLOOKUP(H$1,Sheet2!$B$1:$M$1,_xlfn.XLOOKUP(Sheet1!$B4688,Sheet2!$A$2:$A$5,Sheet2!$B$2:$M$5,"Not found",0,1),"Not found",0,1)</f>
        <v>52394</v>
      </c>
      <c r="I4688" s="2" cm="1">
        <f t="array" ref="I4688">_xlfn.XLOOKUP(I$1,Sheet2!$B$1:$M$1,_xlfn.XLOOKUP(Sheet1!$B4688,Sheet2!$A$2:$A$5,Sheet2!$B$2:$M$5,"Not found",0,1),"Not found",0,1)</f>
        <v>44036</v>
      </c>
      <c r="J4688" s="3">
        <f t="shared" si="366"/>
        <v>0.34424370405130611</v>
      </c>
      <c r="K4688" s="3">
        <f t="shared" si="367"/>
        <v>5.8203229377409627E-2</v>
      </c>
      <c r="L4688" s="3">
        <f t="shared" si="368"/>
        <v>7.0175538196021431E-2</v>
      </c>
      <c r="M4688" s="3">
        <f t="shared" si="369"/>
        <v>0.47262247162473714</v>
      </c>
    </row>
    <row r="4689" spans="1:13" x14ac:dyDescent="0.35">
      <c r="A4689" t="s">
        <v>4708</v>
      </c>
      <c r="B4689" t="str">
        <f t="shared" si="365"/>
        <v>2019</v>
      </c>
      <c r="C4689">
        <v>4688</v>
      </c>
      <c r="D4689" s="1">
        <v>2357.25</v>
      </c>
      <c r="E4689" s="1">
        <v>3007.25</v>
      </c>
      <c r="F4689" s="1">
        <v>6361</v>
      </c>
      <c r="G4689" s="2" cm="1">
        <f t="array" ref="G4689">_xlfn.XLOOKUP(G$1,Sheet2!$B$1:$M$1,_xlfn.XLOOKUP(Sheet1!$B4689,Sheet2!$A$2:$A$5,Sheet2!$B$2:$M$5,"Not found",0,1),"Not found",0,1)</f>
        <v>6393</v>
      </c>
      <c r="H4689" s="2" cm="1">
        <f t="array" ref="H4689">_xlfn.XLOOKUP(H$1,Sheet2!$B$1:$M$1,_xlfn.XLOOKUP(Sheet1!$B4689,Sheet2!$A$2:$A$5,Sheet2!$B$2:$M$5,"Not found",0,1),"Not found",0,1)</f>
        <v>52394</v>
      </c>
      <c r="I4689" s="2" cm="1">
        <f t="array" ref="I4689">_xlfn.XLOOKUP(I$1,Sheet2!$B$1:$M$1,_xlfn.XLOOKUP(Sheet1!$B4689,Sheet2!$A$2:$A$5,Sheet2!$B$2:$M$5,"Not found",0,1),"Not found",0,1)</f>
        <v>44036</v>
      </c>
      <c r="J4689" s="3">
        <f t="shared" si="366"/>
        <v>0.36872360394181136</v>
      </c>
      <c r="K4689" s="3">
        <f t="shared" si="367"/>
        <v>5.7396839332748022E-2</v>
      </c>
      <c r="L4689" s="3">
        <f t="shared" si="368"/>
        <v>0.14444999545826143</v>
      </c>
      <c r="M4689" s="3">
        <f t="shared" si="369"/>
        <v>0.57057043873282076</v>
      </c>
    </row>
    <row r="4690" spans="1:13" x14ac:dyDescent="0.35">
      <c r="A4690" t="s">
        <v>4709</v>
      </c>
      <c r="B4690" t="str">
        <f t="shared" ref="B4690:B4753" si="370">RIGHT(LEFT(A4690,10),4)</f>
        <v>2019</v>
      </c>
      <c r="C4690">
        <v>4689</v>
      </c>
      <c r="D4690" s="1">
        <v>2406.5</v>
      </c>
      <c r="E4690" s="1">
        <v>3495.75</v>
      </c>
      <c r="F4690" s="1">
        <v>9970</v>
      </c>
      <c r="G4690" s="2" cm="1">
        <f t="array" ref="G4690">_xlfn.XLOOKUP(G$1,Sheet2!$B$1:$M$1,_xlfn.XLOOKUP(Sheet1!$B4690,Sheet2!$A$2:$A$5,Sheet2!$B$2:$M$5,"Not found",0,1),"Not found",0,1)</f>
        <v>6393</v>
      </c>
      <c r="H4690" s="2" cm="1">
        <f t="array" ref="H4690">_xlfn.XLOOKUP(H$1,Sheet2!$B$1:$M$1,_xlfn.XLOOKUP(Sheet1!$B4690,Sheet2!$A$2:$A$5,Sheet2!$B$2:$M$5,"Not found",0,1),"Not found",0,1)</f>
        <v>52394</v>
      </c>
      <c r="I4690" s="2" cm="1">
        <f t="array" ref="I4690">_xlfn.XLOOKUP(I$1,Sheet2!$B$1:$M$1,_xlfn.XLOOKUP(Sheet1!$B4690,Sheet2!$A$2:$A$5,Sheet2!$B$2:$M$5,"Not found",0,1),"Not found",0,1)</f>
        <v>44036</v>
      </c>
      <c r="J4690" s="3">
        <f t="shared" ref="J4690:J4753" si="371">D4690/G4690</f>
        <v>0.37642734240575632</v>
      </c>
      <c r="K4690" s="3">
        <f t="shared" ref="K4690:K4753" si="372">E4690/H4690</f>
        <v>6.6720426002977437E-2</v>
      </c>
      <c r="L4690" s="3">
        <f t="shared" ref="L4690:L4753" si="373">F4690/I4690</f>
        <v>0.22640566808974474</v>
      </c>
      <c r="M4690" s="3">
        <f t="shared" ref="M4690:M4753" si="374">J4690+K4690+L4690</f>
        <v>0.66955343649847854</v>
      </c>
    </row>
    <row r="4691" spans="1:13" x14ac:dyDescent="0.35">
      <c r="A4691" t="s">
        <v>4710</v>
      </c>
      <c r="B4691" t="str">
        <f t="shared" si="370"/>
        <v>2019</v>
      </c>
      <c r="C4691">
        <v>4690</v>
      </c>
      <c r="D4691" s="1">
        <v>2416</v>
      </c>
      <c r="E4691" s="1">
        <v>4092.75</v>
      </c>
      <c r="F4691" s="1">
        <v>12820.5</v>
      </c>
      <c r="G4691" s="2" cm="1">
        <f t="array" ref="G4691">_xlfn.XLOOKUP(G$1,Sheet2!$B$1:$M$1,_xlfn.XLOOKUP(Sheet1!$B4691,Sheet2!$A$2:$A$5,Sheet2!$B$2:$M$5,"Not found",0,1),"Not found",0,1)</f>
        <v>6393</v>
      </c>
      <c r="H4691" s="2" cm="1">
        <f t="array" ref="H4691">_xlfn.XLOOKUP(H$1,Sheet2!$B$1:$M$1,_xlfn.XLOOKUP(Sheet1!$B4691,Sheet2!$A$2:$A$5,Sheet2!$B$2:$M$5,"Not found",0,1),"Not found",0,1)</f>
        <v>52394</v>
      </c>
      <c r="I4691" s="2" cm="1">
        <f t="array" ref="I4691">_xlfn.XLOOKUP(I$1,Sheet2!$B$1:$M$1,_xlfn.XLOOKUP(Sheet1!$B4691,Sheet2!$A$2:$A$5,Sheet2!$B$2:$M$5,"Not found",0,1),"Not found",0,1)</f>
        <v>44036</v>
      </c>
      <c r="J4691" s="3">
        <f t="shared" si="371"/>
        <v>0.37791334271859844</v>
      </c>
      <c r="K4691" s="3">
        <f t="shared" si="372"/>
        <v>7.811486048020766E-2</v>
      </c>
      <c r="L4691" s="3">
        <f t="shared" si="373"/>
        <v>0.29113679716595514</v>
      </c>
      <c r="M4691" s="3">
        <f t="shared" si="374"/>
        <v>0.74716500036476119</v>
      </c>
    </row>
    <row r="4692" spans="1:13" x14ac:dyDescent="0.35">
      <c r="A4692" t="s">
        <v>4711</v>
      </c>
      <c r="B4692" t="str">
        <f t="shared" si="370"/>
        <v>2019</v>
      </c>
      <c r="C4692">
        <v>4691</v>
      </c>
      <c r="D4692" s="1">
        <v>2342.75</v>
      </c>
      <c r="E4692" s="1">
        <v>4798</v>
      </c>
      <c r="F4692" s="1">
        <v>14613.25</v>
      </c>
      <c r="G4692" s="2" cm="1">
        <f t="array" ref="G4692">_xlfn.XLOOKUP(G$1,Sheet2!$B$1:$M$1,_xlfn.XLOOKUP(Sheet1!$B4692,Sheet2!$A$2:$A$5,Sheet2!$B$2:$M$5,"Not found",0,1),"Not found",0,1)</f>
        <v>6393</v>
      </c>
      <c r="H4692" s="2" cm="1">
        <f t="array" ref="H4692">_xlfn.XLOOKUP(H$1,Sheet2!$B$1:$M$1,_xlfn.XLOOKUP(Sheet1!$B4692,Sheet2!$A$2:$A$5,Sheet2!$B$2:$M$5,"Not found",0,1),"Not found",0,1)</f>
        <v>52394</v>
      </c>
      <c r="I4692" s="2" cm="1">
        <f t="array" ref="I4692">_xlfn.XLOOKUP(I$1,Sheet2!$B$1:$M$1,_xlfn.XLOOKUP(Sheet1!$B4692,Sheet2!$A$2:$A$5,Sheet2!$B$2:$M$5,"Not found",0,1),"Not found",0,1)</f>
        <v>44036</v>
      </c>
      <c r="J4692" s="3">
        <f t="shared" si="371"/>
        <v>0.36645549820115753</v>
      </c>
      <c r="K4692" s="3">
        <f t="shared" si="372"/>
        <v>9.1575371225712868E-2</v>
      </c>
      <c r="L4692" s="3">
        <f t="shared" si="373"/>
        <v>0.33184780634026706</v>
      </c>
      <c r="M4692" s="3">
        <f t="shared" si="374"/>
        <v>0.78987867576713744</v>
      </c>
    </row>
    <row r="4693" spans="1:13" x14ac:dyDescent="0.35">
      <c r="A4693" t="s">
        <v>4712</v>
      </c>
      <c r="B4693" t="str">
        <f t="shared" si="370"/>
        <v>2019</v>
      </c>
      <c r="C4693">
        <v>4692</v>
      </c>
      <c r="D4693" s="1">
        <v>2159.5</v>
      </c>
      <c r="E4693" s="1">
        <v>5575.25</v>
      </c>
      <c r="F4693" s="1">
        <v>15415.5</v>
      </c>
      <c r="G4693" s="2" cm="1">
        <f t="array" ref="G4693">_xlfn.XLOOKUP(G$1,Sheet2!$B$1:$M$1,_xlfn.XLOOKUP(Sheet1!$B4693,Sheet2!$A$2:$A$5,Sheet2!$B$2:$M$5,"Not found",0,1),"Not found",0,1)</f>
        <v>6393</v>
      </c>
      <c r="H4693" s="2" cm="1">
        <f t="array" ref="H4693">_xlfn.XLOOKUP(H$1,Sheet2!$B$1:$M$1,_xlfn.XLOOKUP(Sheet1!$B4693,Sheet2!$A$2:$A$5,Sheet2!$B$2:$M$5,"Not found",0,1),"Not found",0,1)</f>
        <v>52394</v>
      </c>
      <c r="I4693" s="2" cm="1">
        <f t="array" ref="I4693">_xlfn.XLOOKUP(I$1,Sheet2!$B$1:$M$1,_xlfn.XLOOKUP(Sheet1!$B4693,Sheet2!$A$2:$A$5,Sheet2!$B$2:$M$5,"Not found",0,1),"Not found",0,1)</f>
        <v>44036</v>
      </c>
      <c r="J4693" s="3">
        <f t="shared" si="371"/>
        <v>0.33779133427185987</v>
      </c>
      <c r="K4693" s="3">
        <f t="shared" si="372"/>
        <v>0.10641008512425087</v>
      </c>
      <c r="L4693" s="3">
        <f t="shared" si="373"/>
        <v>0.35006585520937417</v>
      </c>
      <c r="M4693" s="3">
        <f t="shared" si="374"/>
        <v>0.79426727460548485</v>
      </c>
    </row>
    <row r="4694" spans="1:13" x14ac:dyDescent="0.35">
      <c r="A4694" t="s">
        <v>4713</v>
      </c>
      <c r="B4694" t="str">
        <f t="shared" si="370"/>
        <v>2019</v>
      </c>
      <c r="C4694">
        <v>4693</v>
      </c>
      <c r="D4694" s="1">
        <v>2167.75</v>
      </c>
      <c r="E4694" s="1">
        <v>6542.5</v>
      </c>
      <c r="F4694" s="1">
        <v>16122.75</v>
      </c>
      <c r="G4694" s="2" cm="1">
        <f t="array" ref="G4694">_xlfn.XLOOKUP(G$1,Sheet2!$B$1:$M$1,_xlfn.XLOOKUP(Sheet1!$B4694,Sheet2!$A$2:$A$5,Sheet2!$B$2:$M$5,"Not found",0,1),"Not found",0,1)</f>
        <v>6393</v>
      </c>
      <c r="H4694" s="2" cm="1">
        <f t="array" ref="H4694">_xlfn.XLOOKUP(H$1,Sheet2!$B$1:$M$1,_xlfn.XLOOKUP(Sheet1!$B4694,Sheet2!$A$2:$A$5,Sheet2!$B$2:$M$5,"Not found",0,1),"Not found",0,1)</f>
        <v>52394</v>
      </c>
      <c r="I4694" s="2" cm="1">
        <f t="array" ref="I4694">_xlfn.XLOOKUP(I$1,Sheet2!$B$1:$M$1,_xlfn.XLOOKUP(Sheet1!$B4694,Sheet2!$A$2:$A$5,Sheet2!$B$2:$M$5,"Not found",0,1),"Not found",0,1)</f>
        <v>44036</v>
      </c>
      <c r="J4694" s="3">
        <f t="shared" si="371"/>
        <v>0.33908180822774908</v>
      </c>
      <c r="K4694" s="3">
        <f t="shared" si="372"/>
        <v>0.12487116845440317</v>
      </c>
      <c r="L4694" s="3">
        <f t="shared" si="373"/>
        <v>0.36612657825415568</v>
      </c>
      <c r="M4694" s="3">
        <f t="shared" si="374"/>
        <v>0.83007955493630792</v>
      </c>
    </row>
    <row r="4695" spans="1:13" x14ac:dyDescent="0.35">
      <c r="A4695" t="s">
        <v>4714</v>
      </c>
      <c r="B4695" t="str">
        <f t="shared" si="370"/>
        <v>2019</v>
      </c>
      <c r="C4695">
        <v>4694</v>
      </c>
      <c r="D4695" s="1">
        <v>2243</v>
      </c>
      <c r="E4695" s="1">
        <v>7408.25</v>
      </c>
      <c r="F4695" s="1">
        <v>16252.25</v>
      </c>
      <c r="G4695" s="2" cm="1">
        <f t="array" ref="G4695">_xlfn.XLOOKUP(G$1,Sheet2!$B$1:$M$1,_xlfn.XLOOKUP(Sheet1!$B4695,Sheet2!$A$2:$A$5,Sheet2!$B$2:$M$5,"Not found",0,1),"Not found",0,1)</f>
        <v>6393</v>
      </c>
      <c r="H4695" s="2" cm="1">
        <f t="array" ref="H4695">_xlfn.XLOOKUP(H$1,Sheet2!$B$1:$M$1,_xlfn.XLOOKUP(Sheet1!$B4695,Sheet2!$A$2:$A$5,Sheet2!$B$2:$M$5,"Not found",0,1),"Not found",0,1)</f>
        <v>52394</v>
      </c>
      <c r="I4695" s="2" cm="1">
        <f t="array" ref="I4695">_xlfn.XLOOKUP(I$1,Sheet2!$B$1:$M$1,_xlfn.XLOOKUP(Sheet1!$B4695,Sheet2!$A$2:$A$5,Sheet2!$B$2:$M$5,"Not found",0,1),"Not found",0,1)</f>
        <v>44036</v>
      </c>
      <c r="J4695" s="3">
        <f t="shared" si="371"/>
        <v>0.35085249491631471</v>
      </c>
      <c r="K4695" s="3">
        <f t="shared" si="372"/>
        <v>0.14139500706187733</v>
      </c>
      <c r="L4695" s="3">
        <f t="shared" si="373"/>
        <v>0.36906735398310475</v>
      </c>
      <c r="M4695" s="3">
        <f t="shared" si="374"/>
        <v>0.86131485596129675</v>
      </c>
    </row>
    <row r="4696" spans="1:13" x14ac:dyDescent="0.35">
      <c r="A4696" t="s">
        <v>4715</v>
      </c>
      <c r="B4696" t="str">
        <f t="shared" si="370"/>
        <v>2019</v>
      </c>
      <c r="C4696">
        <v>4695</v>
      </c>
      <c r="D4696" s="1">
        <v>2403.25</v>
      </c>
      <c r="E4696" s="1">
        <v>8004.25</v>
      </c>
      <c r="F4696" s="1">
        <v>15567.75</v>
      </c>
      <c r="G4696" s="2" cm="1">
        <f t="array" ref="G4696">_xlfn.XLOOKUP(G$1,Sheet2!$B$1:$M$1,_xlfn.XLOOKUP(Sheet1!$B4696,Sheet2!$A$2:$A$5,Sheet2!$B$2:$M$5,"Not found",0,1),"Not found",0,1)</f>
        <v>6393</v>
      </c>
      <c r="H4696" s="2" cm="1">
        <f t="array" ref="H4696">_xlfn.XLOOKUP(H$1,Sheet2!$B$1:$M$1,_xlfn.XLOOKUP(Sheet1!$B4696,Sheet2!$A$2:$A$5,Sheet2!$B$2:$M$5,"Not found",0,1),"Not found",0,1)</f>
        <v>52394</v>
      </c>
      <c r="I4696" s="2" cm="1">
        <f t="array" ref="I4696">_xlfn.XLOOKUP(I$1,Sheet2!$B$1:$M$1,_xlfn.XLOOKUP(Sheet1!$B4696,Sheet2!$A$2:$A$5,Sheet2!$B$2:$M$5,"Not found",0,1),"Not found",0,1)</f>
        <v>44036</v>
      </c>
      <c r="J4696" s="3">
        <f t="shared" si="371"/>
        <v>0.3759189738776787</v>
      </c>
      <c r="K4696" s="3">
        <f t="shared" si="372"/>
        <v>0.1527703553842043</v>
      </c>
      <c r="L4696" s="3">
        <f t="shared" si="373"/>
        <v>0.35352325370151694</v>
      </c>
      <c r="M4696" s="3">
        <f t="shared" si="374"/>
        <v>0.88221258296339999</v>
      </c>
    </row>
    <row r="4697" spans="1:13" x14ac:dyDescent="0.35">
      <c r="A4697" t="s">
        <v>4716</v>
      </c>
      <c r="B4697" t="str">
        <f t="shared" si="370"/>
        <v>2019</v>
      </c>
      <c r="C4697">
        <v>4696</v>
      </c>
      <c r="D4697" s="1">
        <v>2654.5</v>
      </c>
      <c r="E4697" s="1">
        <v>8384</v>
      </c>
      <c r="F4697" s="1">
        <v>14045.75</v>
      </c>
      <c r="G4697" s="2" cm="1">
        <f t="array" ref="G4697">_xlfn.XLOOKUP(G$1,Sheet2!$B$1:$M$1,_xlfn.XLOOKUP(Sheet1!$B4697,Sheet2!$A$2:$A$5,Sheet2!$B$2:$M$5,"Not found",0,1),"Not found",0,1)</f>
        <v>6393</v>
      </c>
      <c r="H4697" s="2" cm="1">
        <f t="array" ref="H4697">_xlfn.XLOOKUP(H$1,Sheet2!$B$1:$M$1,_xlfn.XLOOKUP(Sheet1!$B4697,Sheet2!$A$2:$A$5,Sheet2!$B$2:$M$5,"Not found",0,1),"Not found",0,1)</f>
        <v>52394</v>
      </c>
      <c r="I4697" s="2" cm="1">
        <f t="array" ref="I4697">_xlfn.XLOOKUP(I$1,Sheet2!$B$1:$M$1,_xlfn.XLOOKUP(Sheet1!$B4697,Sheet2!$A$2:$A$5,Sheet2!$B$2:$M$5,"Not found",0,1),"Not found",0,1)</f>
        <v>44036</v>
      </c>
      <c r="J4697" s="3">
        <f t="shared" si="371"/>
        <v>0.41521977162521506</v>
      </c>
      <c r="K4697" s="3">
        <f t="shared" si="372"/>
        <v>0.16001832270870711</v>
      </c>
      <c r="L4697" s="3">
        <f t="shared" si="373"/>
        <v>0.31896062312653284</v>
      </c>
      <c r="M4697" s="3">
        <f t="shared" si="374"/>
        <v>0.89419871746045498</v>
      </c>
    </row>
    <row r="4698" spans="1:13" x14ac:dyDescent="0.35">
      <c r="A4698" t="s">
        <v>4717</v>
      </c>
      <c r="B4698" t="str">
        <f t="shared" si="370"/>
        <v>2019</v>
      </c>
      <c r="C4698">
        <v>4697</v>
      </c>
      <c r="D4698" s="1">
        <v>2615.75</v>
      </c>
      <c r="E4698" s="1">
        <v>8769.5</v>
      </c>
      <c r="F4698" s="1">
        <v>11212.5</v>
      </c>
      <c r="G4698" s="2" cm="1">
        <f t="array" ref="G4698">_xlfn.XLOOKUP(G$1,Sheet2!$B$1:$M$1,_xlfn.XLOOKUP(Sheet1!$B4698,Sheet2!$A$2:$A$5,Sheet2!$B$2:$M$5,"Not found",0,1),"Not found",0,1)</f>
        <v>6393</v>
      </c>
      <c r="H4698" s="2" cm="1">
        <f t="array" ref="H4698">_xlfn.XLOOKUP(H$1,Sheet2!$B$1:$M$1,_xlfn.XLOOKUP(Sheet1!$B4698,Sheet2!$A$2:$A$5,Sheet2!$B$2:$M$5,"Not found",0,1),"Not found",0,1)</f>
        <v>52394</v>
      </c>
      <c r="I4698" s="2" cm="1">
        <f t="array" ref="I4698">_xlfn.XLOOKUP(I$1,Sheet2!$B$1:$M$1,_xlfn.XLOOKUP(Sheet1!$B4698,Sheet2!$A$2:$A$5,Sheet2!$B$2:$M$5,"Not found",0,1),"Not found",0,1)</f>
        <v>44036</v>
      </c>
      <c r="J4698" s="3">
        <f t="shared" si="371"/>
        <v>0.40915845455967464</v>
      </c>
      <c r="K4698" s="3">
        <f t="shared" si="372"/>
        <v>0.1673760354239035</v>
      </c>
      <c r="L4698" s="3">
        <f t="shared" si="373"/>
        <v>0.25462121900263424</v>
      </c>
      <c r="M4698" s="3">
        <f t="shared" si="374"/>
        <v>0.83115570898621238</v>
      </c>
    </row>
    <row r="4699" spans="1:13" x14ac:dyDescent="0.35">
      <c r="A4699" t="s">
        <v>4718</v>
      </c>
      <c r="B4699" t="str">
        <f t="shared" si="370"/>
        <v>2019</v>
      </c>
      <c r="C4699">
        <v>4698</v>
      </c>
      <c r="D4699" s="1">
        <v>2683.25</v>
      </c>
      <c r="E4699" s="1">
        <v>9244.75</v>
      </c>
      <c r="F4699" s="1">
        <v>7273.75</v>
      </c>
      <c r="G4699" s="2" cm="1">
        <f t="array" ref="G4699">_xlfn.XLOOKUP(G$1,Sheet2!$B$1:$M$1,_xlfn.XLOOKUP(Sheet1!$B4699,Sheet2!$A$2:$A$5,Sheet2!$B$2:$M$5,"Not found",0,1),"Not found",0,1)</f>
        <v>6393</v>
      </c>
      <c r="H4699" s="2" cm="1">
        <f t="array" ref="H4699">_xlfn.XLOOKUP(H$1,Sheet2!$B$1:$M$1,_xlfn.XLOOKUP(Sheet1!$B4699,Sheet2!$A$2:$A$5,Sheet2!$B$2:$M$5,"Not found",0,1),"Not found",0,1)</f>
        <v>52394</v>
      </c>
      <c r="I4699" s="2" cm="1">
        <f t="array" ref="I4699">_xlfn.XLOOKUP(I$1,Sheet2!$B$1:$M$1,_xlfn.XLOOKUP(Sheet1!$B4699,Sheet2!$A$2:$A$5,Sheet2!$B$2:$M$5,"Not found",0,1),"Not found",0,1)</f>
        <v>44036</v>
      </c>
      <c r="J4699" s="3">
        <f t="shared" si="371"/>
        <v>0.41971687783513217</v>
      </c>
      <c r="K4699" s="3">
        <f t="shared" si="372"/>
        <v>0.17644673054166507</v>
      </c>
      <c r="L4699" s="3">
        <f t="shared" si="373"/>
        <v>0.16517735489145244</v>
      </c>
      <c r="M4699" s="3">
        <f t="shared" si="374"/>
        <v>0.76134096326824974</v>
      </c>
    </row>
    <row r="4700" spans="1:13" x14ac:dyDescent="0.35">
      <c r="A4700" t="s">
        <v>4719</v>
      </c>
      <c r="B4700" t="str">
        <f t="shared" si="370"/>
        <v>2019</v>
      </c>
      <c r="C4700">
        <v>4699</v>
      </c>
      <c r="D4700" s="1">
        <v>2854.75</v>
      </c>
      <c r="E4700" s="1">
        <v>9655.75</v>
      </c>
      <c r="F4700" s="1">
        <v>3479.25</v>
      </c>
      <c r="G4700" s="2" cm="1">
        <f t="array" ref="G4700">_xlfn.XLOOKUP(G$1,Sheet2!$B$1:$M$1,_xlfn.XLOOKUP(Sheet1!$B4700,Sheet2!$A$2:$A$5,Sheet2!$B$2:$M$5,"Not found",0,1),"Not found",0,1)</f>
        <v>6393</v>
      </c>
      <c r="H4700" s="2" cm="1">
        <f t="array" ref="H4700">_xlfn.XLOOKUP(H$1,Sheet2!$B$1:$M$1,_xlfn.XLOOKUP(Sheet1!$B4700,Sheet2!$A$2:$A$5,Sheet2!$B$2:$M$5,"Not found",0,1),"Not found",0,1)</f>
        <v>52394</v>
      </c>
      <c r="I4700" s="2" cm="1">
        <f t="array" ref="I4700">_xlfn.XLOOKUP(I$1,Sheet2!$B$1:$M$1,_xlfn.XLOOKUP(Sheet1!$B4700,Sheet2!$A$2:$A$5,Sheet2!$B$2:$M$5,"Not found",0,1),"Not found",0,1)</f>
        <v>44036</v>
      </c>
      <c r="J4700" s="3">
        <f t="shared" si="371"/>
        <v>0.44654309400907244</v>
      </c>
      <c r="K4700" s="3">
        <f t="shared" si="372"/>
        <v>0.18429114020689391</v>
      </c>
      <c r="L4700" s="3">
        <f t="shared" si="373"/>
        <v>7.900921972931238E-2</v>
      </c>
      <c r="M4700" s="3">
        <f t="shared" si="374"/>
        <v>0.7098434539452787</v>
      </c>
    </row>
    <row r="4701" spans="1:13" x14ac:dyDescent="0.35">
      <c r="A4701" t="s">
        <v>4720</v>
      </c>
      <c r="B4701" t="str">
        <f t="shared" si="370"/>
        <v>2019</v>
      </c>
      <c r="C4701">
        <v>4700</v>
      </c>
      <c r="D4701" s="1">
        <v>3149.5</v>
      </c>
      <c r="E4701" s="1">
        <v>9217.75</v>
      </c>
      <c r="F4701" s="1">
        <v>931.25</v>
      </c>
      <c r="G4701" s="2" cm="1">
        <f t="array" ref="G4701">_xlfn.XLOOKUP(G$1,Sheet2!$B$1:$M$1,_xlfn.XLOOKUP(Sheet1!$B4701,Sheet2!$A$2:$A$5,Sheet2!$B$2:$M$5,"Not found",0,1),"Not found",0,1)</f>
        <v>6393</v>
      </c>
      <c r="H4701" s="2" cm="1">
        <f t="array" ref="H4701">_xlfn.XLOOKUP(H$1,Sheet2!$B$1:$M$1,_xlfn.XLOOKUP(Sheet1!$B4701,Sheet2!$A$2:$A$5,Sheet2!$B$2:$M$5,"Not found",0,1),"Not found",0,1)</f>
        <v>52394</v>
      </c>
      <c r="I4701" s="2" cm="1">
        <f t="array" ref="I4701">_xlfn.XLOOKUP(I$1,Sheet2!$B$1:$M$1,_xlfn.XLOOKUP(Sheet1!$B4701,Sheet2!$A$2:$A$5,Sheet2!$B$2:$M$5,"Not found",0,1),"Not found",0,1)</f>
        <v>44036</v>
      </c>
      <c r="J4701" s="3">
        <f t="shared" si="371"/>
        <v>0.49264820897857031</v>
      </c>
      <c r="K4701" s="3">
        <f t="shared" si="372"/>
        <v>0.17593140435927779</v>
      </c>
      <c r="L4701" s="3">
        <f t="shared" si="373"/>
        <v>2.1147470251612316E-2</v>
      </c>
      <c r="M4701" s="3">
        <f t="shared" si="374"/>
        <v>0.68972708358946044</v>
      </c>
    </row>
    <row r="4702" spans="1:13" x14ac:dyDescent="0.35">
      <c r="A4702" t="s">
        <v>4721</v>
      </c>
      <c r="B4702" t="str">
        <f t="shared" si="370"/>
        <v>2019</v>
      </c>
      <c r="C4702">
        <v>4701</v>
      </c>
      <c r="D4702" s="1">
        <v>3134.75</v>
      </c>
      <c r="E4702" s="1">
        <v>8872</v>
      </c>
      <c r="F4702" s="1">
        <v>40.5</v>
      </c>
      <c r="G4702" s="2" cm="1">
        <f t="array" ref="G4702">_xlfn.XLOOKUP(G$1,Sheet2!$B$1:$M$1,_xlfn.XLOOKUP(Sheet1!$B4702,Sheet2!$A$2:$A$5,Sheet2!$B$2:$M$5,"Not found",0,1),"Not found",0,1)</f>
        <v>6393</v>
      </c>
      <c r="H4702" s="2" cm="1">
        <f t="array" ref="H4702">_xlfn.XLOOKUP(H$1,Sheet2!$B$1:$M$1,_xlfn.XLOOKUP(Sheet1!$B4702,Sheet2!$A$2:$A$5,Sheet2!$B$2:$M$5,"Not found",0,1),"Not found",0,1)</f>
        <v>52394</v>
      </c>
      <c r="I4702" s="2" cm="1">
        <f t="array" ref="I4702">_xlfn.XLOOKUP(I$1,Sheet2!$B$1:$M$1,_xlfn.XLOOKUP(Sheet1!$B4702,Sheet2!$A$2:$A$5,Sheet2!$B$2:$M$5,"Not found",0,1),"Not found",0,1)</f>
        <v>44036</v>
      </c>
      <c r="J4702" s="3">
        <f t="shared" si="371"/>
        <v>0.49034099796652586</v>
      </c>
      <c r="K4702" s="3">
        <f t="shared" si="372"/>
        <v>0.1693323663014849</v>
      </c>
      <c r="L4702" s="3">
        <f t="shared" si="373"/>
        <v>9.1970206194931417E-4</v>
      </c>
      <c r="M4702" s="3">
        <f t="shared" si="374"/>
        <v>0.66059306632996018</v>
      </c>
    </row>
    <row r="4703" spans="1:13" x14ac:dyDescent="0.35">
      <c r="A4703" t="s">
        <v>4722</v>
      </c>
      <c r="B4703" t="str">
        <f t="shared" si="370"/>
        <v>2019</v>
      </c>
      <c r="C4703">
        <v>4702</v>
      </c>
      <c r="D4703" s="1">
        <v>3401.25</v>
      </c>
      <c r="E4703" s="1">
        <v>8530.5</v>
      </c>
      <c r="F4703" s="1">
        <v>0</v>
      </c>
      <c r="G4703" s="2" cm="1">
        <f t="array" ref="G4703">_xlfn.XLOOKUP(G$1,Sheet2!$B$1:$M$1,_xlfn.XLOOKUP(Sheet1!$B4703,Sheet2!$A$2:$A$5,Sheet2!$B$2:$M$5,"Not found",0,1),"Not found",0,1)</f>
        <v>6393</v>
      </c>
      <c r="H4703" s="2" cm="1">
        <f t="array" ref="H4703">_xlfn.XLOOKUP(H$1,Sheet2!$B$1:$M$1,_xlfn.XLOOKUP(Sheet1!$B4703,Sheet2!$A$2:$A$5,Sheet2!$B$2:$M$5,"Not found",0,1),"Not found",0,1)</f>
        <v>52394</v>
      </c>
      <c r="I4703" s="2" cm="1">
        <f t="array" ref="I4703">_xlfn.XLOOKUP(I$1,Sheet2!$B$1:$M$1,_xlfn.XLOOKUP(Sheet1!$B4703,Sheet2!$A$2:$A$5,Sheet2!$B$2:$M$5,"Not found",0,1),"Not found",0,1)</f>
        <v>44036</v>
      </c>
      <c r="J4703" s="3">
        <f t="shared" si="371"/>
        <v>0.5320272172688878</v>
      </c>
      <c r="K4703" s="3">
        <f t="shared" si="372"/>
        <v>0.16281444440203077</v>
      </c>
      <c r="L4703" s="3">
        <f t="shared" si="373"/>
        <v>0</v>
      </c>
      <c r="M4703" s="3">
        <f t="shared" si="374"/>
        <v>0.69484166167091854</v>
      </c>
    </row>
    <row r="4704" spans="1:13" x14ac:dyDescent="0.35">
      <c r="A4704" t="s">
        <v>4723</v>
      </c>
      <c r="B4704" t="str">
        <f t="shared" si="370"/>
        <v>2019</v>
      </c>
      <c r="C4704">
        <v>4703</v>
      </c>
      <c r="D4704" s="1">
        <v>2990</v>
      </c>
      <c r="E4704" s="1">
        <v>8478</v>
      </c>
      <c r="F4704" s="1">
        <v>0</v>
      </c>
      <c r="G4704" s="2" cm="1">
        <f t="array" ref="G4704">_xlfn.XLOOKUP(G$1,Sheet2!$B$1:$M$1,_xlfn.XLOOKUP(Sheet1!$B4704,Sheet2!$A$2:$A$5,Sheet2!$B$2:$M$5,"Not found",0,1),"Not found",0,1)</f>
        <v>6393</v>
      </c>
      <c r="H4704" s="2" cm="1">
        <f t="array" ref="H4704">_xlfn.XLOOKUP(H$1,Sheet2!$B$1:$M$1,_xlfn.XLOOKUP(Sheet1!$B4704,Sheet2!$A$2:$A$5,Sheet2!$B$2:$M$5,"Not found",0,1),"Not found",0,1)</f>
        <v>52394</v>
      </c>
      <c r="I4704" s="2" cm="1">
        <f t="array" ref="I4704">_xlfn.XLOOKUP(I$1,Sheet2!$B$1:$M$1,_xlfn.XLOOKUP(Sheet1!$B4704,Sheet2!$A$2:$A$5,Sheet2!$B$2:$M$5,"Not found",0,1),"Not found",0,1)</f>
        <v>44036</v>
      </c>
      <c r="J4704" s="3">
        <f t="shared" si="371"/>
        <v>0.46769904583137806</v>
      </c>
      <c r="K4704" s="3">
        <f t="shared" si="372"/>
        <v>0.16181242126961101</v>
      </c>
      <c r="L4704" s="3">
        <f t="shared" si="373"/>
        <v>0</v>
      </c>
      <c r="M4704" s="3">
        <f t="shared" si="374"/>
        <v>0.62951146710098904</v>
      </c>
    </row>
    <row r="4705" spans="1:13" x14ac:dyDescent="0.35">
      <c r="A4705" t="s">
        <v>4724</v>
      </c>
      <c r="B4705" t="str">
        <f t="shared" si="370"/>
        <v>2019</v>
      </c>
      <c r="C4705">
        <v>4704</v>
      </c>
      <c r="D4705" s="1">
        <v>2727.5</v>
      </c>
      <c r="E4705" s="1">
        <v>7935.5</v>
      </c>
      <c r="F4705" s="1">
        <v>0</v>
      </c>
      <c r="G4705" s="2" cm="1">
        <f t="array" ref="G4705">_xlfn.XLOOKUP(G$1,Sheet2!$B$1:$M$1,_xlfn.XLOOKUP(Sheet1!$B4705,Sheet2!$A$2:$A$5,Sheet2!$B$2:$M$5,"Not found",0,1),"Not found",0,1)</f>
        <v>6393</v>
      </c>
      <c r="H4705" s="2" cm="1">
        <f t="array" ref="H4705">_xlfn.XLOOKUP(H$1,Sheet2!$B$1:$M$1,_xlfn.XLOOKUP(Sheet1!$B4705,Sheet2!$A$2:$A$5,Sheet2!$B$2:$M$5,"Not found",0,1),"Not found",0,1)</f>
        <v>52394</v>
      </c>
      <c r="I4705" s="2" cm="1">
        <f t="array" ref="I4705">_xlfn.XLOOKUP(I$1,Sheet2!$B$1:$M$1,_xlfn.XLOOKUP(Sheet1!$B4705,Sheet2!$A$2:$A$5,Sheet2!$B$2:$M$5,"Not found",0,1),"Not found",0,1)</f>
        <v>44036</v>
      </c>
      <c r="J4705" s="3">
        <f t="shared" si="371"/>
        <v>0.42663851087126542</v>
      </c>
      <c r="K4705" s="3">
        <f t="shared" si="372"/>
        <v>0.15145818223460703</v>
      </c>
      <c r="L4705" s="3">
        <f t="shared" si="373"/>
        <v>0</v>
      </c>
      <c r="M4705" s="3">
        <f t="shared" si="374"/>
        <v>0.57809669310587242</v>
      </c>
    </row>
    <row r="4706" spans="1:13" x14ac:dyDescent="0.35">
      <c r="A4706" t="s">
        <v>4725</v>
      </c>
      <c r="B4706" t="str">
        <f t="shared" si="370"/>
        <v>2019</v>
      </c>
      <c r="C4706">
        <v>4705</v>
      </c>
      <c r="D4706" s="1">
        <v>2845.5</v>
      </c>
      <c r="E4706" s="1">
        <v>7195.75</v>
      </c>
      <c r="F4706" s="1">
        <v>0</v>
      </c>
      <c r="G4706" s="2" cm="1">
        <f t="array" ref="G4706">_xlfn.XLOOKUP(G$1,Sheet2!$B$1:$M$1,_xlfn.XLOOKUP(Sheet1!$B4706,Sheet2!$A$2:$A$5,Sheet2!$B$2:$M$5,"Not found",0,1),"Not found",0,1)</f>
        <v>6393</v>
      </c>
      <c r="H4706" s="2" cm="1">
        <f t="array" ref="H4706">_xlfn.XLOOKUP(H$1,Sheet2!$B$1:$M$1,_xlfn.XLOOKUP(Sheet1!$B4706,Sheet2!$A$2:$A$5,Sheet2!$B$2:$M$5,"Not found",0,1),"Not found",0,1)</f>
        <v>52394</v>
      </c>
      <c r="I4706" s="2" cm="1">
        <f t="array" ref="I4706">_xlfn.XLOOKUP(I$1,Sheet2!$B$1:$M$1,_xlfn.XLOOKUP(Sheet1!$B4706,Sheet2!$A$2:$A$5,Sheet2!$B$2:$M$5,"Not found",0,1),"Not found",0,1)</f>
        <v>44036</v>
      </c>
      <c r="J4706" s="3">
        <f t="shared" si="371"/>
        <v>0.44509619896762082</v>
      </c>
      <c r="K4706" s="3">
        <f t="shared" si="372"/>
        <v>0.13733919914494025</v>
      </c>
      <c r="L4706" s="3">
        <f t="shared" si="373"/>
        <v>0</v>
      </c>
      <c r="M4706" s="3">
        <f t="shared" si="374"/>
        <v>0.58243539811256106</v>
      </c>
    </row>
    <row r="4707" spans="1:13" x14ac:dyDescent="0.35">
      <c r="A4707" t="s">
        <v>4726</v>
      </c>
      <c r="B4707" t="str">
        <f t="shared" si="370"/>
        <v>2019</v>
      </c>
      <c r="C4707">
        <v>4706</v>
      </c>
      <c r="D4707" s="1">
        <v>2965.25</v>
      </c>
      <c r="E4707" s="1">
        <v>6920</v>
      </c>
      <c r="F4707" s="1">
        <v>0</v>
      </c>
      <c r="G4707" s="2" cm="1">
        <f t="array" ref="G4707">_xlfn.XLOOKUP(G$1,Sheet2!$B$1:$M$1,_xlfn.XLOOKUP(Sheet1!$B4707,Sheet2!$A$2:$A$5,Sheet2!$B$2:$M$5,"Not found",0,1),"Not found",0,1)</f>
        <v>6393</v>
      </c>
      <c r="H4707" s="2" cm="1">
        <f t="array" ref="H4707">_xlfn.XLOOKUP(H$1,Sheet2!$B$1:$M$1,_xlfn.XLOOKUP(Sheet1!$B4707,Sheet2!$A$2:$A$5,Sheet2!$B$2:$M$5,"Not found",0,1),"Not found",0,1)</f>
        <v>52394</v>
      </c>
      <c r="I4707" s="2" cm="1">
        <f t="array" ref="I4707">_xlfn.XLOOKUP(I$1,Sheet2!$B$1:$M$1,_xlfn.XLOOKUP(Sheet1!$B4707,Sheet2!$A$2:$A$5,Sheet2!$B$2:$M$5,"Not found",0,1),"Not found",0,1)</f>
        <v>44036</v>
      </c>
      <c r="J4707" s="3">
        <f t="shared" si="371"/>
        <v>0.4638276239637103</v>
      </c>
      <c r="K4707" s="3">
        <f t="shared" si="372"/>
        <v>0.1320761919303737</v>
      </c>
      <c r="L4707" s="3">
        <f t="shared" si="373"/>
        <v>0</v>
      </c>
      <c r="M4707" s="3">
        <f t="shared" si="374"/>
        <v>0.59590381589408403</v>
      </c>
    </row>
    <row r="4708" spans="1:13" x14ac:dyDescent="0.35">
      <c r="A4708" t="s">
        <v>4727</v>
      </c>
      <c r="B4708" t="str">
        <f t="shared" si="370"/>
        <v>2019</v>
      </c>
      <c r="C4708">
        <v>4707</v>
      </c>
      <c r="D4708" s="1">
        <v>3126.75</v>
      </c>
      <c r="E4708" s="1">
        <v>6892.25</v>
      </c>
      <c r="F4708" s="1">
        <v>0</v>
      </c>
      <c r="G4708" s="2" cm="1">
        <f t="array" ref="G4708">_xlfn.XLOOKUP(G$1,Sheet2!$B$1:$M$1,_xlfn.XLOOKUP(Sheet1!$B4708,Sheet2!$A$2:$A$5,Sheet2!$B$2:$M$5,"Not found",0,1),"Not found",0,1)</f>
        <v>6393</v>
      </c>
      <c r="H4708" s="2" cm="1">
        <f t="array" ref="H4708">_xlfn.XLOOKUP(H$1,Sheet2!$B$1:$M$1,_xlfn.XLOOKUP(Sheet1!$B4708,Sheet2!$A$2:$A$5,Sheet2!$B$2:$M$5,"Not found",0,1),"Not found",0,1)</f>
        <v>52394</v>
      </c>
      <c r="I4708" s="2" cm="1">
        <f t="array" ref="I4708">_xlfn.XLOOKUP(I$1,Sheet2!$B$1:$M$1,_xlfn.XLOOKUP(Sheet1!$B4708,Sheet2!$A$2:$A$5,Sheet2!$B$2:$M$5,"Not found",0,1),"Not found",0,1)</f>
        <v>44036</v>
      </c>
      <c r="J4708" s="3">
        <f t="shared" si="371"/>
        <v>0.48908962928202721</v>
      </c>
      <c r="K4708" s="3">
        <f t="shared" si="372"/>
        <v>0.13154655113180899</v>
      </c>
      <c r="L4708" s="3">
        <f t="shared" si="373"/>
        <v>0</v>
      </c>
      <c r="M4708" s="3">
        <f t="shared" si="374"/>
        <v>0.62063618041383617</v>
      </c>
    </row>
    <row r="4709" spans="1:13" x14ac:dyDescent="0.35">
      <c r="A4709" t="s">
        <v>4728</v>
      </c>
      <c r="B4709" t="str">
        <f t="shared" si="370"/>
        <v>2019</v>
      </c>
      <c r="C4709">
        <v>4708</v>
      </c>
      <c r="D4709" s="1">
        <v>3153.25</v>
      </c>
      <c r="E4709" s="1">
        <v>6740.25</v>
      </c>
      <c r="F4709" s="1">
        <v>0</v>
      </c>
      <c r="G4709" s="2" cm="1">
        <f t="array" ref="G4709">_xlfn.XLOOKUP(G$1,Sheet2!$B$1:$M$1,_xlfn.XLOOKUP(Sheet1!$B4709,Sheet2!$A$2:$A$5,Sheet2!$B$2:$M$5,"Not found",0,1),"Not found",0,1)</f>
        <v>6393</v>
      </c>
      <c r="H4709" s="2" cm="1">
        <f t="array" ref="H4709">_xlfn.XLOOKUP(H$1,Sheet2!$B$1:$M$1,_xlfn.XLOOKUP(Sheet1!$B4709,Sheet2!$A$2:$A$5,Sheet2!$B$2:$M$5,"Not found",0,1),"Not found",0,1)</f>
        <v>52394</v>
      </c>
      <c r="I4709" s="2" cm="1">
        <f t="array" ref="I4709">_xlfn.XLOOKUP(I$1,Sheet2!$B$1:$M$1,_xlfn.XLOOKUP(Sheet1!$B4709,Sheet2!$A$2:$A$5,Sheet2!$B$2:$M$5,"Not found",0,1),"Not found",0,1)</f>
        <v>44036</v>
      </c>
      <c r="J4709" s="3">
        <f t="shared" si="371"/>
        <v>0.49323478804942905</v>
      </c>
      <c r="K4709" s="3">
        <f t="shared" si="372"/>
        <v>0.12864545558651755</v>
      </c>
      <c r="L4709" s="3">
        <f t="shared" si="373"/>
        <v>0</v>
      </c>
      <c r="M4709" s="3">
        <f t="shared" si="374"/>
        <v>0.62188024363594663</v>
      </c>
    </row>
    <row r="4710" spans="1:13" x14ac:dyDescent="0.35">
      <c r="A4710" t="s">
        <v>4729</v>
      </c>
      <c r="B4710" t="str">
        <f t="shared" si="370"/>
        <v>2019</v>
      </c>
      <c r="C4710">
        <v>4709</v>
      </c>
      <c r="D4710" s="1">
        <v>3187.5</v>
      </c>
      <c r="E4710" s="1">
        <v>6955.75</v>
      </c>
      <c r="F4710" s="1">
        <v>91.25</v>
      </c>
      <c r="G4710" s="2" cm="1">
        <f t="array" ref="G4710">_xlfn.XLOOKUP(G$1,Sheet2!$B$1:$M$1,_xlfn.XLOOKUP(Sheet1!$B4710,Sheet2!$A$2:$A$5,Sheet2!$B$2:$M$5,"Not found",0,1),"Not found",0,1)</f>
        <v>6393</v>
      </c>
      <c r="H4710" s="2" cm="1">
        <f t="array" ref="H4710">_xlfn.XLOOKUP(H$1,Sheet2!$B$1:$M$1,_xlfn.XLOOKUP(Sheet1!$B4710,Sheet2!$A$2:$A$5,Sheet2!$B$2:$M$5,"Not found",0,1),"Not found",0,1)</f>
        <v>52394</v>
      </c>
      <c r="I4710" s="2" cm="1">
        <f t="array" ref="I4710">_xlfn.XLOOKUP(I$1,Sheet2!$B$1:$M$1,_xlfn.XLOOKUP(Sheet1!$B4710,Sheet2!$A$2:$A$5,Sheet2!$B$2:$M$5,"Not found",0,1),"Not found",0,1)</f>
        <v>44036</v>
      </c>
      <c r="J4710" s="3">
        <f t="shared" si="371"/>
        <v>0.49859221022993899</v>
      </c>
      <c r="K4710" s="3">
        <f t="shared" si="372"/>
        <v>0.13275852196816429</v>
      </c>
      <c r="L4710" s="3">
        <f t="shared" si="373"/>
        <v>2.0721682259969118E-3</v>
      </c>
      <c r="M4710" s="3">
        <f t="shared" si="374"/>
        <v>0.63342290042410021</v>
      </c>
    </row>
    <row r="4711" spans="1:13" x14ac:dyDescent="0.35">
      <c r="A4711" t="s">
        <v>4730</v>
      </c>
      <c r="B4711" t="str">
        <f t="shared" si="370"/>
        <v>2019</v>
      </c>
      <c r="C4711">
        <v>4710</v>
      </c>
      <c r="D4711" s="1">
        <v>2869.75</v>
      </c>
      <c r="E4711" s="1">
        <v>7112.5</v>
      </c>
      <c r="F4711" s="1">
        <v>1111</v>
      </c>
      <c r="G4711" s="2" cm="1">
        <f t="array" ref="G4711">_xlfn.XLOOKUP(G$1,Sheet2!$B$1:$M$1,_xlfn.XLOOKUP(Sheet1!$B4711,Sheet2!$A$2:$A$5,Sheet2!$B$2:$M$5,"Not found",0,1),"Not found",0,1)</f>
        <v>6393</v>
      </c>
      <c r="H4711" s="2" cm="1">
        <f t="array" ref="H4711">_xlfn.XLOOKUP(H$1,Sheet2!$B$1:$M$1,_xlfn.XLOOKUP(Sheet1!$B4711,Sheet2!$A$2:$A$5,Sheet2!$B$2:$M$5,"Not found",0,1),"Not found",0,1)</f>
        <v>52394</v>
      </c>
      <c r="I4711" s="2" cm="1">
        <f t="array" ref="I4711">_xlfn.XLOOKUP(I$1,Sheet2!$B$1:$M$1,_xlfn.XLOOKUP(Sheet1!$B4711,Sheet2!$A$2:$A$5,Sheet2!$B$2:$M$5,"Not found",0,1),"Not found",0,1)</f>
        <v>44036</v>
      </c>
      <c r="J4711" s="3">
        <f t="shared" si="371"/>
        <v>0.44888941029250745</v>
      </c>
      <c r="K4711" s="3">
        <f t="shared" si="372"/>
        <v>0.13575027674924608</v>
      </c>
      <c r="L4711" s="3">
        <f t="shared" si="373"/>
        <v>2.5229357798165139E-2</v>
      </c>
      <c r="M4711" s="3">
        <f t="shared" si="374"/>
        <v>0.60986904483991866</v>
      </c>
    </row>
    <row r="4712" spans="1:13" x14ac:dyDescent="0.35">
      <c r="A4712" t="s">
        <v>4731</v>
      </c>
      <c r="B4712" t="str">
        <f t="shared" si="370"/>
        <v>2019</v>
      </c>
      <c r="C4712">
        <v>4711</v>
      </c>
      <c r="D4712" s="1">
        <v>2712.5</v>
      </c>
      <c r="E4712" s="1">
        <v>6952.25</v>
      </c>
      <c r="F4712" s="1">
        <v>3652.25</v>
      </c>
      <c r="G4712" s="2" cm="1">
        <f t="array" ref="G4712">_xlfn.XLOOKUP(G$1,Sheet2!$B$1:$M$1,_xlfn.XLOOKUP(Sheet1!$B4712,Sheet2!$A$2:$A$5,Sheet2!$B$2:$M$5,"Not found",0,1),"Not found",0,1)</f>
        <v>6393</v>
      </c>
      <c r="H4712" s="2" cm="1">
        <f t="array" ref="H4712">_xlfn.XLOOKUP(H$1,Sheet2!$B$1:$M$1,_xlfn.XLOOKUP(Sheet1!$B4712,Sheet2!$A$2:$A$5,Sheet2!$B$2:$M$5,"Not found",0,1),"Not found",0,1)</f>
        <v>52394</v>
      </c>
      <c r="I4712" s="2" cm="1">
        <f t="array" ref="I4712">_xlfn.XLOOKUP(I$1,Sheet2!$B$1:$M$1,_xlfn.XLOOKUP(Sheet1!$B4712,Sheet2!$A$2:$A$5,Sheet2!$B$2:$M$5,"Not found",0,1),"Not found",0,1)</f>
        <v>44036</v>
      </c>
      <c r="J4712" s="3">
        <f t="shared" si="371"/>
        <v>0.42429219458783046</v>
      </c>
      <c r="K4712" s="3">
        <f t="shared" si="372"/>
        <v>0.13269172042600297</v>
      </c>
      <c r="L4712" s="3">
        <f t="shared" si="373"/>
        <v>8.2937823598873653E-2</v>
      </c>
      <c r="M4712" s="3">
        <f t="shared" si="374"/>
        <v>0.63992173861270707</v>
      </c>
    </row>
    <row r="4713" spans="1:13" x14ac:dyDescent="0.35">
      <c r="A4713" t="s">
        <v>4732</v>
      </c>
      <c r="B4713" t="str">
        <f t="shared" si="370"/>
        <v>2019</v>
      </c>
      <c r="C4713">
        <v>4712</v>
      </c>
      <c r="D4713" s="1">
        <v>2906.25</v>
      </c>
      <c r="E4713" s="1">
        <v>7029</v>
      </c>
      <c r="F4713" s="1">
        <v>7494.75</v>
      </c>
      <c r="G4713" s="2" cm="1">
        <f t="array" ref="G4713">_xlfn.XLOOKUP(G$1,Sheet2!$B$1:$M$1,_xlfn.XLOOKUP(Sheet1!$B4713,Sheet2!$A$2:$A$5,Sheet2!$B$2:$M$5,"Not found",0,1),"Not found",0,1)</f>
        <v>6393</v>
      </c>
      <c r="H4713" s="2" cm="1">
        <f t="array" ref="H4713">_xlfn.XLOOKUP(H$1,Sheet2!$B$1:$M$1,_xlfn.XLOOKUP(Sheet1!$B4713,Sheet2!$A$2:$A$5,Sheet2!$B$2:$M$5,"Not found",0,1),"Not found",0,1)</f>
        <v>52394</v>
      </c>
      <c r="I4713" s="2" cm="1">
        <f t="array" ref="I4713">_xlfn.XLOOKUP(I$1,Sheet2!$B$1:$M$1,_xlfn.XLOOKUP(Sheet1!$B4713,Sheet2!$A$2:$A$5,Sheet2!$B$2:$M$5,"Not found",0,1),"Not found",0,1)</f>
        <v>44036</v>
      </c>
      <c r="J4713" s="3">
        <f t="shared" si="371"/>
        <v>0.4545987799155326</v>
      </c>
      <c r="K4713" s="3">
        <f t="shared" si="372"/>
        <v>0.13415658281482612</v>
      </c>
      <c r="L4713" s="3">
        <f t="shared" si="373"/>
        <v>0.1701959760196203</v>
      </c>
      <c r="M4713" s="3">
        <f t="shared" si="374"/>
        <v>0.75895133874997911</v>
      </c>
    </row>
    <row r="4714" spans="1:13" x14ac:dyDescent="0.35">
      <c r="A4714" t="s">
        <v>4733</v>
      </c>
      <c r="B4714" t="str">
        <f t="shared" si="370"/>
        <v>2019</v>
      </c>
      <c r="C4714">
        <v>4713</v>
      </c>
      <c r="D4714" s="1">
        <v>2841.75</v>
      </c>
      <c r="E4714" s="1">
        <v>7639.5</v>
      </c>
      <c r="F4714" s="1">
        <v>11488.5</v>
      </c>
      <c r="G4714" s="2" cm="1">
        <f t="array" ref="G4714">_xlfn.XLOOKUP(G$1,Sheet2!$B$1:$M$1,_xlfn.XLOOKUP(Sheet1!$B4714,Sheet2!$A$2:$A$5,Sheet2!$B$2:$M$5,"Not found",0,1),"Not found",0,1)</f>
        <v>6393</v>
      </c>
      <c r="H4714" s="2" cm="1">
        <f t="array" ref="H4714">_xlfn.XLOOKUP(H$1,Sheet2!$B$1:$M$1,_xlfn.XLOOKUP(Sheet1!$B4714,Sheet2!$A$2:$A$5,Sheet2!$B$2:$M$5,"Not found",0,1),"Not found",0,1)</f>
        <v>52394</v>
      </c>
      <c r="I4714" s="2" cm="1">
        <f t="array" ref="I4714">_xlfn.XLOOKUP(I$1,Sheet2!$B$1:$M$1,_xlfn.XLOOKUP(Sheet1!$B4714,Sheet2!$A$2:$A$5,Sheet2!$B$2:$M$5,"Not found",0,1),"Not found",0,1)</f>
        <v>44036</v>
      </c>
      <c r="J4714" s="3">
        <f t="shared" si="371"/>
        <v>0.44450961989676208</v>
      </c>
      <c r="K4714" s="3">
        <f t="shared" si="372"/>
        <v>0.14580868038324998</v>
      </c>
      <c r="L4714" s="3">
        <f t="shared" si="373"/>
        <v>0.26088881823962212</v>
      </c>
      <c r="M4714" s="3">
        <f t="shared" si="374"/>
        <v>0.85120711851963415</v>
      </c>
    </row>
    <row r="4715" spans="1:13" x14ac:dyDescent="0.35">
      <c r="A4715" t="s">
        <v>4734</v>
      </c>
      <c r="B4715" t="str">
        <f t="shared" si="370"/>
        <v>2019</v>
      </c>
      <c r="C4715">
        <v>4714</v>
      </c>
      <c r="D4715" s="1">
        <v>2558.75</v>
      </c>
      <c r="E4715" s="1">
        <v>8219.25</v>
      </c>
      <c r="F4715" s="1">
        <v>15038.5</v>
      </c>
      <c r="G4715" s="2" cm="1">
        <f t="array" ref="G4715">_xlfn.XLOOKUP(G$1,Sheet2!$B$1:$M$1,_xlfn.XLOOKUP(Sheet1!$B4715,Sheet2!$A$2:$A$5,Sheet2!$B$2:$M$5,"Not found",0,1),"Not found",0,1)</f>
        <v>6393</v>
      </c>
      <c r="H4715" s="2" cm="1">
        <f t="array" ref="H4715">_xlfn.XLOOKUP(H$1,Sheet2!$B$1:$M$1,_xlfn.XLOOKUP(Sheet1!$B4715,Sheet2!$A$2:$A$5,Sheet2!$B$2:$M$5,"Not found",0,1),"Not found",0,1)</f>
        <v>52394</v>
      </c>
      <c r="I4715" s="2" cm="1">
        <f t="array" ref="I4715">_xlfn.XLOOKUP(I$1,Sheet2!$B$1:$M$1,_xlfn.XLOOKUP(Sheet1!$B4715,Sheet2!$A$2:$A$5,Sheet2!$B$2:$M$5,"Not found",0,1),"Not found",0,1)</f>
        <v>44036</v>
      </c>
      <c r="J4715" s="3">
        <f t="shared" si="371"/>
        <v>0.4002424526826216</v>
      </c>
      <c r="K4715" s="3">
        <f t="shared" si="372"/>
        <v>0.15687387868839944</v>
      </c>
      <c r="L4715" s="3">
        <f t="shared" si="373"/>
        <v>0.34150467799073486</v>
      </c>
      <c r="M4715" s="3">
        <f t="shared" si="374"/>
        <v>0.89862100936175593</v>
      </c>
    </row>
    <row r="4716" spans="1:13" x14ac:dyDescent="0.35">
      <c r="A4716" t="s">
        <v>4735</v>
      </c>
      <c r="B4716" t="str">
        <f t="shared" si="370"/>
        <v>2019</v>
      </c>
      <c r="C4716">
        <v>4715</v>
      </c>
      <c r="D4716" s="1">
        <v>2235.25</v>
      </c>
      <c r="E4716" s="1">
        <v>8682.5</v>
      </c>
      <c r="F4716" s="1">
        <v>17878</v>
      </c>
      <c r="G4716" s="2" cm="1">
        <f t="array" ref="G4716">_xlfn.XLOOKUP(G$1,Sheet2!$B$1:$M$1,_xlfn.XLOOKUP(Sheet1!$B4716,Sheet2!$A$2:$A$5,Sheet2!$B$2:$M$5,"Not found",0,1),"Not found",0,1)</f>
        <v>6393</v>
      </c>
      <c r="H4716" s="2" cm="1">
        <f t="array" ref="H4716">_xlfn.XLOOKUP(H$1,Sheet2!$B$1:$M$1,_xlfn.XLOOKUP(Sheet1!$B4716,Sheet2!$A$2:$A$5,Sheet2!$B$2:$M$5,"Not found",0,1),"Not found",0,1)</f>
        <v>52394</v>
      </c>
      <c r="I4716" s="2" cm="1">
        <f t="array" ref="I4716">_xlfn.XLOOKUP(I$1,Sheet2!$B$1:$M$1,_xlfn.XLOOKUP(Sheet1!$B4716,Sheet2!$A$2:$A$5,Sheet2!$B$2:$M$5,"Not found",0,1),"Not found",0,1)</f>
        <v>44036</v>
      </c>
      <c r="J4716" s="3">
        <f t="shared" si="371"/>
        <v>0.34964023150320661</v>
      </c>
      <c r="K4716" s="3">
        <f t="shared" si="372"/>
        <v>0.16571553994732222</v>
      </c>
      <c r="L4716" s="3">
        <f t="shared" si="373"/>
        <v>0.40598601144518121</v>
      </c>
      <c r="M4716" s="3">
        <f t="shared" si="374"/>
        <v>0.92134178289571</v>
      </c>
    </row>
    <row r="4717" spans="1:13" x14ac:dyDescent="0.35">
      <c r="A4717" t="s">
        <v>4736</v>
      </c>
      <c r="B4717" t="str">
        <f t="shared" si="370"/>
        <v>2019</v>
      </c>
      <c r="C4717">
        <v>4716</v>
      </c>
      <c r="D4717" s="1">
        <v>2050.5</v>
      </c>
      <c r="E4717" s="1">
        <v>8877.5</v>
      </c>
      <c r="F4717" s="1">
        <v>19870.25</v>
      </c>
      <c r="G4717" s="2" cm="1">
        <f t="array" ref="G4717">_xlfn.XLOOKUP(G$1,Sheet2!$B$1:$M$1,_xlfn.XLOOKUP(Sheet1!$B4717,Sheet2!$A$2:$A$5,Sheet2!$B$2:$M$5,"Not found",0,1),"Not found",0,1)</f>
        <v>6393</v>
      </c>
      <c r="H4717" s="2" cm="1">
        <f t="array" ref="H4717">_xlfn.XLOOKUP(H$1,Sheet2!$B$1:$M$1,_xlfn.XLOOKUP(Sheet1!$B4717,Sheet2!$A$2:$A$5,Sheet2!$B$2:$M$5,"Not found",0,1),"Not found",0,1)</f>
        <v>52394</v>
      </c>
      <c r="I4717" s="2" cm="1">
        <f t="array" ref="I4717">_xlfn.XLOOKUP(I$1,Sheet2!$B$1:$M$1,_xlfn.XLOOKUP(Sheet1!$B4717,Sheet2!$A$2:$A$5,Sheet2!$B$2:$M$5,"Not found",0,1),"Not found",0,1)</f>
        <v>44036</v>
      </c>
      <c r="J4717" s="3">
        <f t="shared" si="371"/>
        <v>0.32074143594556548</v>
      </c>
      <c r="K4717" s="3">
        <f t="shared" si="372"/>
        <v>0.16943734015345269</v>
      </c>
      <c r="L4717" s="3">
        <f t="shared" si="373"/>
        <v>0.45122740485057677</v>
      </c>
      <c r="M4717" s="3">
        <f t="shared" si="374"/>
        <v>0.94140618094959494</v>
      </c>
    </row>
    <row r="4718" spans="1:13" x14ac:dyDescent="0.35">
      <c r="A4718" t="s">
        <v>4737</v>
      </c>
      <c r="B4718" t="str">
        <f t="shared" si="370"/>
        <v>2019</v>
      </c>
      <c r="C4718">
        <v>4717</v>
      </c>
      <c r="D4718" s="1">
        <v>2059</v>
      </c>
      <c r="E4718" s="1">
        <v>8938</v>
      </c>
      <c r="F4718" s="1">
        <v>21318</v>
      </c>
      <c r="G4718" s="2" cm="1">
        <f t="array" ref="G4718">_xlfn.XLOOKUP(G$1,Sheet2!$B$1:$M$1,_xlfn.XLOOKUP(Sheet1!$B4718,Sheet2!$A$2:$A$5,Sheet2!$B$2:$M$5,"Not found",0,1),"Not found",0,1)</f>
        <v>6393</v>
      </c>
      <c r="H4718" s="2" cm="1">
        <f t="array" ref="H4718">_xlfn.XLOOKUP(H$1,Sheet2!$B$1:$M$1,_xlfn.XLOOKUP(Sheet1!$B4718,Sheet2!$A$2:$A$5,Sheet2!$B$2:$M$5,"Not found",0,1),"Not found",0,1)</f>
        <v>52394</v>
      </c>
      <c r="I4718" s="2" cm="1">
        <f t="array" ref="I4718">_xlfn.XLOOKUP(I$1,Sheet2!$B$1:$M$1,_xlfn.XLOOKUP(Sheet1!$B4718,Sheet2!$A$2:$A$5,Sheet2!$B$2:$M$5,"Not found",0,1),"Not found",0,1)</f>
        <v>44036</v>
      </c>
      <c r="J4718" s="3">
        <f t="shared" si="371"/>
        <v>0.32207101517284531</v>
      </c>
      <c r="K4718" s="3">
        <f t="shared" si="372"/>
        <v>0.17059205252509829</v>
      </c>
      <c r="L4718" s="3">
        <f t="shared" si="373"/>
        <v>0.48410391497865385</v>
      </c>
      <c r="M4718" s="3">
        <f t="shared" si="374"/>
        <v>0.97676698267659745</v>
      </c>
    </row>
    <row r="4719" spans="1:13" x14ac:dyDescent="0.35">
      <c r="A4719" t="s">
        <v>4738</v>
      </c>
      <c r="B4719" t="str">
        <f t="shared" si="370"/>
        <v>2019</v>
      </c>
      <c r="C4719">
        <v>4718</v>
      </c>
      <c r="D4719" s="1">
        <v>1856.5</v>
      </c>
      <c r="E4719" s="1">
        <v>9341</v>
      </c>
      <c r="F4719" s="1">
        <v>21764</v>
      </c>
      <c r="G4719" s="2" cm="1">
        <f t="array" ref="G4719">_xlfn.XLOOKUP(G$1,Sheet2!$B$1:$M$1,_xlfn.XLOOKUP(Sheet1!$B4719,Sheet2!$A$2:$A$5,Sheet2!$B$2:$M$5,"Not found",0,1),"Not found",0,1)</f>
        <v>6393</v>
      </c>
      <c r="H4719" s="2" cm="1">
        <f t="array" ref="H4719">_xlfn.XLOOKUP(H$1,Sheet2!$B$1:$M$1,_xlfn.XLOOKUP(Sheet1!$B4719,Sheet2!$A$2:$A$5,Sheet2!$B$2:$M$5,"Not found",0,1),"Not found",0,1)</f>
        <v>52394</v>
      </c>
      <c r="I4719" s="2" cm="1">
        <f t="array" ref="I4719">_xlfn.XLOOKUP(I$1,Sheet2!$B$1:$M$1,_xlfn.XLOOKUP(Sheet1!$B4719,Sheet2!$A$2:$A$5,Sheet2!$B$2:$M$5,"Not found",0,1),"Not found",0,1)</f>
        <v>44036</v>
      </c>
      <c r="J4719" s="3">
        <f t="shared" si="371"/>
        <v>0.29039574534647272</v>
      </c>
      <c r="K4719" s="3">
        <f t="shared" si="372"/>
        <v>0.17828377295110126</v>
      </c>
      <c r="L4719" s="3">
        <f t="shared" si="373"/>
        <v>0.49423199200654011</v>
      </c>
      <c r="M4719" s="3">
        <f t="shared" si="374"/>
        <v>0.96291151030411415</v>
      </c>
    </row>
    <row r="4720" spans="1:13" x14ac:dyDescent="0.35">
      <c r="A4720" t="s">
        <v>4739</v>
      </c>
      <c r="B4720" t="str">
        <f t="shared" si="370"/>
        <v>2019</v>
      </c>
      <c r="C4720">
        <v>4719</v>
      </c>
      <c r="D4720" s="1">
        <v>1609.25</v>
      </c>
      <c r="E4720" s="1">
        <v>9497.25</v>
      </c>
      <c r="F4720" s="1">
        <v>20425.75</v>
      </c>
      <c r="G4720" s="2" cm="1">
        <f t="array" ref="G4720">_xlfn.XLOOKUP(G$1,Sheet2!$B$1:$M$1,_xlfn.XLOOKUP(Sheet1!$B4720,Sheet2!$A$2:$A$5,Sheet2!$B$2:$M$5,"Not found",0,1),"Not found",0,1)</f>
        <v>6393</v>
      </c>
      <c r="H4720" s="2" cm="1">
        <f t="array" ref="H4720">_xlfn.XLOOKUP(H$1,Sheet2!$B$1:$M$1,_xlfn.XLOOKUP(Sheet1!$B4720,Sheet2!$A$2:$A$5,Sheet2!$B$2:$M$5,"Not found",0,1),"Not found",0,1)</f>
        <v>52394</v>
      </c>
      <c r="I4720" s="2" cm="1">
        <f t="array" ref="I4720">_xlfn.XLOOKUP(I$1,Sheet2!$B$1:$M$1,_xlfn.XLOOKUP(Sheet1!$B4720,Sheet2!$A$2:$A$5,Sheet2!$B$2:$M$5,"Not found",0,1),"Not found",0,1)</f>
        <v>44036</v>
      </c>
      <c r="J4720" s="3">
        <f t="shared" si="371"/>
        <v>0.25172063194118566</v>
      </c>
      <c r="K4720" s="3">
        <f t="shared" si="372"/>
        <v>0.18126598465473145</v>
      </c>
      <c r="L4720" s="3">
        <f t="shared" si="373"/>
        <v>0.46384208374965935</v>
      </c>
      <c r="M4720" s="3">
        <f t="shared" si="374"/>
        <v>0.89682870034557638</v>
      </c>
    </row>
    <row r="4721" spans="1:13" x14ac:dyDescent="0.35">
      <c r="A4721" t="s">
        <v>4740</v>
      </c>
      <c r="B4721" t="str">
        <f t="shared" si="370"/>
        <v>2019</v>
      </c>
      <c r="C4721">
        <v>4720</v>
      </c>
      <c r="D4721" s="1">
        <v>1486.75</v>
      </c>
      <c r="E4721" s="1">
        <v>9141.5</v>
      </c>
      <c r="F4721" s="1">
        <v>17497.25</v>
      </c>
      <c r="G4721" s="2" cm="1">
        <f t="array" ref="G4721">_xlfn.XLOOKUP(G$1,Sheet2!$B$1:$M$1,_xlfn.XLOOKUP(Sheet1!$B4721,Sheet2!$A$2:$A$5,Sheet2!$B$2:$M$5,"Not found",0,1),"Not found",0,1)</f>
        <v>6393</v>
      </c>
      <c r="H4721" s="2" cm="1">
        <f t="array" ref="H4721">_xlfn.XLOOKUP(H$1,Sheet2!$B$1:$M$1,_xlfn.XLOOKUP(Sheet1!$B4721,Sheet2!$A$2:$A$5,Sheet2!$B$2:$M$5,"Not found",0,1),"Not found",0,1)</f>
        <v>52394</v>
      </c>
      <c r="I4721" s="2" cm="1">
        <f t="array" ref="I4721">_xlfn.XLOOKUP(I$1,Sheet2!$B$1:$M$1,_xlfn.XLOOKUP(Sheet1!$B4721,Sheet2!$A$2:$A$5,Sheet2!$B$2:$M$5,"Not found",0,1),"Not found",0,1)</f>
        <v>44036</v>
      </c>
      <c r="J4721" s="3">
        <f t="shared" si="371"/>
        <v>0.23255904895979979</v>
      </c>
      <c r="K4721" s="3">
        <f t="shared" si="372"/>
        <v>0.17447608504790624</v>
      </c>
      <c r="L4721" s="3">
        <f t="shared" si="373"/>
        <v>0.39733967662821329</v>
      </c>
      <c r="M4721" s="3">
        <f t="shared" si="374"/>
        <v>0.80437481063591931</v>
      </c>
    </row>
    <row r="4722" spans="1:13" x14ac:dyDescent="0.35">
      <c r="A4722" t="s">
        <v>4741</v>
      </c>
      <c r="B4722" t="str">
        <f t="shared" si="370"/>
        <v>2019</v>
      </c>
      <c r="C4722">
        <v>4721</v>
      </c>
      <c r="D4722" s="1">
        <v>1492.25</v>
      </c>
      <c r="E4722" s="1">
        <v>8652.25</v>
      </c>
      <c r="F4722" s="1">
        <v>13439</v>
      </c>
      <c r="G4722" s="2" cm="1">
        <f t="array" ref="G4722">_xlfn.XLOOKUP(G$1,Sheet2!$B$1:$M$1,_xlfn.XLOOKUP(Sheet1!$B4722,Sheet2!$A$2:$A$5,Sheet2!$B$2:$M$5,"Not found",0,1),"Not found",0,1)</f>
        <v>6393</v>
      </c>
      <c r="H4722" s="2" cm="1">
        <f t="array" ref="H4722">_xlfn.XLOOKUP(H$1,Sheet2!$B$1:$M$1,_xlfn.XLOOKUP(Sheet1!$B4722,Sheet2!$A$2:$A$5,Sheet2!$B$2:$M$5,"Not found",0,1),"Not found",0,1)</f>
        <v>52394</v>
      </c>
      <c r="I4722" s="2" cm="1">
        <f t="array" ref="I4722">_xlfn.XLOOKUP(I$1,Sheet2!$B$1:$M$1,_xlfn.XLOOKUP(Sheet1!$B4722,Sheet2!$A$2:$A$5,Sheet2!$B$2:$M$5,"Not found",0,1),"Not found",0,1)</f>
        <v>44036</v>
      </c>
      <c r="J4722" s="3">
        <f t="shared" si="371"/>
        <v>0.23341936493039261</v>
      </c>
      <c r="K4722" s="3">
        <f t="shared" si="372"/>
        <v>0.16513818376149941</v>
      </c>
      <c r="L4722" s="3">
        <f t="shared" si="373"/>
        <v>0.30518212371695885</v>
      </c>
      <c r="M4722" s="3">
        <f t="shared" si="374"/>
        <v>0.70373967240885094</v>
      </c>
    </row>
    <row r="4723" spans="1:13" x14ac:dyDescent="0.35">
      <c r="A4723" t="s">
        <v>4742</v>
      </c>
      <c r="B4723" t="str">
        <f t="shared" si="370"/>
        <v>2019</v>
      </c>
      <c r="C4723">
        <v>4722</v>
      </c>
      <c r="D4723" s="1">
        <v>1410.25</v>
      </c>
      <c r="E4723" s="1">
        <v>8331.5</v>
      </c>
      <c r="F4723" s="1">
        <v>8392.25</v>
      </c>
      <c r="G4723" s="2" cm="1">
        <f t="array" ref="G4723">_xlfn.XLOOKUP(G$1,Sheet2!$B$1:$M$1,_xlfn.XLOOKUP(Sheet1!$B4723,Sheet2!$A$2:$A$5,Sheet2!$B$2:$M$5,"Not found",0,1),"Not found",0,1)</f>
        <v>6393</v>
      </c>
      <c r="H4723" s="2" cm="1">
        <f t="array" ref="H4723">_xlfn.XLOOKUP(H$1,Sheet2!$B$1:$M$1,_xlfn.XLOOKUP(Sheet1!$B4723,Sheet2!$A$2:$A$5,Sheet2!$B$2:$M$5,"Not found",0,1),"Not found",0,1)</f>
        <v>52394</v>
      </c>
      <c r="I4723" s="2" cm="1">
        <f t="array" ref="I4723">_xlfn.XLOOKUP(I$1,Sheet2!$B$1:$M$1,_xlfn.XLOOKUP(Sheet1!$B4723,Sheet2!$A$2:$A$5,Sheet2!$B$2:$M$5,"Not found",0,1),"Not found",0,1)</f>
        <v>44036</v>
      </c>
      <c r="J4723" s="3">
        <f t="shared" si="371"/>
        <v>0.22059283591428125</v>
      </c>
      <c r="K4723" s="3">
        <f t="shared" si="372"/>
        <v>0.15901629957628735</v>
      </c>
      <c r="L4723" s="3">
        <f t="shared" si="373"/>
        <v>0.19057702788627487</v>
      </c>
      <c r="M4723" s="3">
        <f t="shared" si="374"/>
        <v>0.57018616337684347</v>
      </c>
    </row>
    <row r="4724" spans="1:13" x14ac:dyDescent="0.35">
      <c r="A4724" t="s">
        <v>4743</v>
      </c>
      <c r="B4724" t="str">
        <f t="shared" si="370"/>
        <v>2019</v>
      </c>
      <c r="C4724">
        <v>4723</v>
      </c>
      <c r="D4724" s="1">
        <v>1452.25</v>
      </c>
      <c r="E4724" s="1">
        <v>7687.25</v>
      </c>
      <c r="F4724" s="1">
        <v>3735.5</v>
      </c>
      <c r="G4724" s="2" cm="1">
        <f t="array" ref="G4724">_xlfn.XLOOKUP(G$1,Sheet2!$B$1:$M$1,_xlfn.XLOOKUP(Sheet1!$B4724,Sheet2!$A$2:$A$5,Sheet2!$B$2:$M$5,"Not found",0,1),"Not found",0,1)</f>
        <v>6393</v>
      </c>
      <c r="H4724" s="2" cm="1">
        <f t="array" ref="H4724">_xlfn.XLOOKUP(H$1,Sheet2!$B$1:$M$1,_xlfn.XLOOKUP(Sheet1!$B4724,Sheet2!$A$2:$A$5,Sheet2!$B$2:$M$5,"Not found",0,1),"Not found",0,1)</f>
        <v>52394</v>
      </c>
      <c r="I4724" s="2" cm="1">
        <f t="array" ref="I4724">_xlfn.XLOOKUP(I$1,Sheet2!$B$1:$M$1,_xlfn.XLOOKUP(Sheet1!$B4724,Sheet2!$A$2:$A$5,Sheet2!$B$2:$M$5,"Not found",0,1),"Not found",0,1)</f>
        <v>44036</v>
      </c>
      <c r="J4724" s="3">
        <f t="shared" si="371"/>
        <v>0.22716252150789926</v>
      </c>
      <c r="K4724" s="3">
        <f t="shared" si="372"/>
        <v>0.14672004427987936</v>
      </c>
      <c r="L4724" s="3">
        <f t="shared" si="373"/>
        <v>8.4828322281769467E-2</v>
      </c>
      <c r="M4724" s="3">
        <f t="shared" si="374"/>
        <v>0.45871088806954807</v>
      </c>
    </row>
    <row r="4725" spans="1:13" x14ac:dyDescent="0.35">
      <c r="A4725" t="s">
        <v>4744</v>
      </c>
      <c r="B4725" t="str">
        <f t="shared" si="370"/>
        <v>2019</v>
      </c>
      <c r="C4725">
        <v>4724</v>
      </c>
      <c r="D4725" s="1">
        <v>1342.25</v>
      </c>
      <c r="E4725" s="1">
        <v>6653.5</v>
      </c>
      <c r="F4725" s="1">
        <v>931.25</v>
      </c>
      <c r="G4725" s="2" cm="1">
        <f t="array" ref="G4725">_xlfn.XLOOKUP(G$1,Sheet2!$B$1:$M$1,_xlfn.XLOOKUP(Sheet1!$B4725,Sheet2!$A$2:$A$5,Sheet2!$B$2:$M$5,"Not found",0,1),"Not found",0,1)</f>
        <v>6393</v>
      </c>
      <c r="H4725" s="2" cm="1">
        <f t="array" ref="H4725">_xlfn.XLOOKUP(H$1,Sheet2!$B$1:$M$1,_xlfn.XLOOKUP(Sheet1!$B4725,Sheet2!$A$2:$A$5,Sheet2!$B$2:$M$5,"Not found",0,1),"Not found",0,1)</f>
        <v>52394</v>
      </c>
      <c r="I4725" s="2" cm="1">
        <f t="array" ref="I4725">_xlfn.XLOOKUP(I$1,Sheet2!$B$1:$M$1,_xlfn.XLOOKUP(Sheet1!$B4725,Sheet2!$A$2:$A$5,Sheet2!$B$2:$M$5,"Not found",0,1),"Not found",0,1)</f>
        <v>44036</v>
      </c>
      <c r="J4725" s="3">
        <f t="shared" si="371"/>
        <v>0.20995620209604254</v>
      </c>
      <c r="K4725" s="3">
        <f t="shared" si="372"/>
        <v>0.12698973164866206</v>
      </c>
      <c r="L4725" s="3">
        <f t="shared" si="373"/>
        <v>2.1147470251612316E-2</v>
      </c>
      <c r="M4725" s="3">
        <f t="shared" si="374"/>
        <v>0.35809340399631695</v>
      </c>
    </row>
    <row r="4726" spans="1:13" x14ac:dyDescent="0.35">
      <c r="A4726" t="s">
        <v>4745</v>
      </c>
      <c r="B4726" t="str">
        <f t="shared" si="370"/>
        <v>2019</v>
      </c>
      <c r="C4726">
        <v>4725</v>
      </c>
      <c r="D4726" s="1">
        <v>1317.75</v>
      </c>
      <c r="E4726" s="1">
        <v>5933</v>
      </c>
      <c r="F4726" s="1">
        <v>44.25</v>
      </c>
      <c r="G4726" s="2" cm="1">
        <f t="array" ref="G4726">_xlfn.XLOOKUP(G$1,Sheet2!$B$1:$M$1,_xlfn.XLOOKUP(Sheet1!$B4726,Sheet2!$A$2:$A$5,Sheet2!$B$2:$M$5,"Not found",0,1),"Not found",0,1)</f>
        <v>6393</v>
      </c>
      <c r="H4726" s="2" cm="1">
        <f t="array" ref="H4726">_xlfn.XLOOKUP(H$1,Sheet2!$B$1:$M$1,_xlfn.XLOOKUP(Sheet1!$B4726,Sheet2!$A$2:$A$5,Sheet2!$B$2:$M$5,"Not found",0,1),"Not found",0,1)</f>
        <v>52394</v>
      </c>
      <c r="I4726" s="2" cm="1">
        <f t="array" ref="I4726">_xlfn.XLOOKUP(I$1,Sheet2!$B$1:$M$1,_xlfn.XLOOKUP(Sheet1!$B4726,Sheet2!$A$2:$A$5,Sheet2!$B$2:$M$5,"Not found",0,1),"Not found",0,1)</f>
        <v>44036</v>
      </c>
      <c r="J4726" s="3">
        <f t="shared" si="371"/>
        <v>0.20612388549976537</v>
      </c>
      <c r="K4726" s="3">
        <f t="shared" si="372"/>
        <v>0.11323815704088254</v>
      </c>
      <c r="L4726" s="3">
        <f t="shared" si="373"/>
        <v>1.0048596602779544E-3</v>
      </c>
      <c r="M4726" s="3">
        <f t="shared" si="374"/>
        <v>0.3203669022009259</v>
      </c>
    </row>
    <row r="4727" spans="1:13" x14ac:dyDescent="0.35">
      <c r="A4727" t="s">
        <v>4746</v>
      </c>
      <c r="B4727" t="str">
        <f t="shared" si="370"/>
        <v>2019</v>
      </c>
      <c r="C4727">
        <v>4726</v>
      </c>
      <c r="D4727" s="1">
        <v>1228.25</v>
      </c>
      <c r="E4727" s="1">
        <v>6111.5</v>
      </c>
      <c r="F4727" s="1">
        <v>0</v>
      </c>
      <c r="G4727" s="2" cm="1">
        <f t="array" ref="G4727">_xlfn.XLOOKUP(G$1,Sheet2!$B$1:$M$1,_xlfn.XLOOKUP(Sheet1!$B4727,Sheet2!$A$2:$A$5,Sheet2!$B$2:$M$5,"Not found",0,1),"Not found",0,1)</f>
        <v>6393</v>
      </c>
      <c r="H4727" s="2" cm="1">
        <f t="array" ref="H4727">_xlfn.XLOOKUP(H$1,Sheet2!$B$1:$M$1,_xlfn.XLOOKUP(Sheet1!$B4727,Sheet2!$A$2:$A$5,Sheet2!$B$2:$M$5,"Not found",0,1),"Not found",0,1)</f>
        <v>52394</v>
      </c>
      <c r="I4727" s="2" cm="1">
        <f t="array" ref="I4727">_xlfn.XLOOKUP(I$1,Sheet2!$B$1:$M$1,_xlfn.XLOOKUP(Sheet1!$B4727,Sheet2!$A$2:$A$5,Sheet2!$B$2:$M$5,"Not found",0,1),"Not found",0,1)</f>
        <v>44036</v>
      </c>
      <c r="J4727" s="3">
        <f t="shared" si="371"/>
        <v>0.1921241983419365</v>
      </c>
      <c r="K4727" s="3">
        <f t="shared" si="372"/>
        <v>0.11664503569110966</v>
      </c>
      <c r="L4727" s="3">
        <f t="shared" si="373"/>
        <v>0</v>
      </c>
      <c r="M4727" s="3">
        <f t="shared" si="374"/>
        <v>0.30876923403304618</v>
      </c>
    </row>
    <row r="4728" spans="1:13" x14ac:dyDescent="0.35">
      <c r="A4728" t="s">
        <v>4747</v>
      </c>
      <c r="B4728" t="str">
        <f t="shared" si="370"/>
        <v>2019</v>
      </c>
      <c r="C4728">
        <v>4727</v>
      </c>
      <c r="D4728" s="1">
        <v>1171.25</v>
      </c>
      <c r="E4728" s="1">
        <v>6098.5</v>
      </c>
      <c r="F4728" s="1">
        <v>0</v>
      </c>
      <c r="G4728" s="2" cm="1">
        <f t="array" ref="G4728">_xlfn.XLOOKUP(G$1,Sheet2!$B$1:$M$1,_xlfn.XLOOKUP(Sheet1!$B4728,Sheet2!$A$2:$A$5,Sheet2!$B$2:$M$5,"Not found",0,1),"Not found",0,1)</f>
        <v>6393</v>
      </c>
      <c r="H4728" s="2" cm="1">
        <f t="array" ref="H4728">_xlfn.XLOOKUP(H$1,Sheet2!$B$1:$M$1,_xlfn.XLOOKUP(Sheet1!$B4728,Sheet2!$A$2:$A$5,Sheet2!$B$2:$M$5,"Not found",0,1),"Not found",0,1)</f>
        <v>52394</v>
      </c>
      <c r="I4728" s="2" cm="1">
        <f t="array" ref="I4728">_xlfn.XLOOKUP(I$1,Sheet2!$B$1:$M$1,_xlfn.XLOOKUP(Sheet1!$B4728,Sheet2!$A$2:$A$5,Sheet2!$B$2:$M$5,"Not found",0,1),"Not found",0,1)</f>
        <v>44036</v>
      </c>
      <c r="J4728" s="3">
        <f t="shared" si="371"/>
        <v>0.18320819646488345</v>
      </c>
      <c r="K4728" s="3">
        <f t="shared" si="372"/>
        <v>0.11639691567736764</v>
      </c>
      <c r="L4728" s="3">
        <f t="shared" si="373"/>
        <v>0</v>
      </c>
      <c r="M4728" s="3">
        <f t="shared" si="374"/>
        <v>0.29960511214225111</v>
      </c>
    </row>
    <row r="4729" spans="1:13" x14ac:dyDescent="0.35">
      <c r="A4729" t="s">
        <v>4748</v>
      </c>
      <c r="B4729" t="str">
        <f t="shared" si="370"/>
        <v>2019</v>
      </c>
      <c r="C4729">
        <v>4728</v>
      </c>
      <c r="D4729" s="1">
        <v>993.5</v>
      </c>
      <c r="E4729" s="1">
        <v>5825.25</v>
      </c>
      <c r="F4729" s="1">
        <v>0</v>
      </c>
      <c r="G4729" s="2" cm="1">
        <f t="array" ref="G4729">_xlfn.XLOOKUP(G$1,Sheet2!$B$1:$M$1,_xlfn.XLOOKUP(Sheet1!$B4729,Sheet2!$A$2:$A$5,Sheet2!$B$2:$M$5,"Not found",0,1),"Not found",0,1)</f>
        <v>6393</v>
      </c>
      <c r="H4729" s="2" cm="1">
        <f t="array" ref="H4729">_xlfn.XLOOKUP(H$1,Sheet2!$B$1:$M$1,_xlfn.XLOOKUP(Sheet1!$B4729,Sheet2!$A$2:$A$5,Sheet2!$B$2:$M$5,"Not found",0,1),"Not found",0,1)</f>
        <v>52394</v>
      </c>
      <c r="I4729" s="2" cm="1">
        <f t="array" ref="I4729">_xlfn.XLOOKUP(I$1,Sheet2!$B$1:$M$1,_xlfn.XLOOKUP(Sheet1!$B4729,Sheet2!$A$2:$A$5,Sheet2!$B$2:$M$5,"Not found",0,1),"Not found",0,1)</f>
        <v>44036</v>
      </c>
      <c r="J4729" s="3">
        <f t="shared" si="371"/>
        <v>0.15540434850617862</v>
      </c>
      <c r="K4729" s="3">
        <f t="shared" si="372"/>
        <v>0.11118162385005917</v>
      </c>
      <c r="L4729" s="3">
        <f t="shared" si="373"/>
        <v>0</v>
      </c>
      <c r="M4729" s="3">
        <f t="shared" si="374"/>
        <v>0.26658597235623782</v>
      </c>
    </row>
    <row r="4730" spans="1:13" x14ac:dyDescent="0.35">
      <c r="A4730" t="s">
        <v>4749</v>
      </c>
      <c r="B4730" t="str">
        <f t="shared" si="370"/>
        <v>2019</v>
      </c>
      <c r="C4730">
        <v>4729</v>
      </c>
      <c r="D4730" s="1">
        <v>662.25</v>
      </c>
      <c r="E4730" s="1">
        <v>5423.75</v>
      </c>
      <c r="F4730" s="1">
        <v>0</v>
      </c>
      <c r="G4730" s="2" cm="1">
        <f t="array" ref="G4730">_xlfn.XLOOKUP(G$1,Sheet2!$B$1:$M$1,_xlfn.XLOOKUP(Sheet1!$B4730,Sheet2!$A$2:$A$5,Sheet2!$B$2:$M$5,"Not found",0,1),"Not found",0,1)</f>
        <v>6393</v>
      </c>
      <c r="H4730" s="2" cm="1">
        <f t="array" ref="H4730">_xlfn.XLOOKUP(H$1,Sheet2!$B$1:$M$1,_xlfn.XLOOKUP(Sheet1!$B4730,Sheet2!$A$2:$A$5,Sheet2!$B$2:$M$5,"Not found",0,1),"Not found",0,1)</f>
        <v>52394</v>
      </c>
      <c r="I4730" s="2" cm="1">
        <f t="array" ref="I4730">_xlfn.XLOOKUP(I$1,Sheet2!$B$1:$M$1,_xlfn.XLOOKUP(Sheet1!$B4730,Sheet2!$A$2:$A$5,Sheet2!$B$2:$M$5,"Not found",0,1),"Not found",0,1)</f>
        <v>44036</v>
      </c>
      <c r="J4730" s="3">
        <f t="shared" si="371"/>
        <v>0.10358986391365556</v>
      </c>
      <c r="K4730" s="3">
        <f t="shared" si="372"/>
        <v>0.10351853265641103</v>
      </c>
      <c r="L4730" s="3">
        <f t="shared" si="373"/>
        <v>0</v>
      </c>
      <c r="M4730" s="3">
        <f t="shared" si="374"/>
        <v>0.20710839657006658</v>
      </c>
    </row>
    <row r="4731" spans="1:13" x14ac:dyDescent="0.35">
      <c r="A4731" t="s">
        <v>4750</v>
      </c>
      <c r="B4731" t="str">
        <f t="shared" si="370"/>
        <v>2019</v>
      </c>
      <c r="C4731">
        <v>4730</v>
      </c>
      <c r="D4731" s="1">
        <v>510.75</v>
      </c>
      <c r="E4731" s="1">
        <v>4453.5</v>
      </c>
      <c r="F4731" s="1">
        <v>0</v>
      </c>
      <c r="G4731" s="2" cm="1">
        <f t="array" ref="G4731">_xlfn.XLOOKUP(G$1,Sheet2!$B$1:$M$1,_xlfn.XLOOKUP(Sheet1!$B4731,Sheet2!$A$2:$A$5,Sheet2!$B$2:$M$5,"Not found",0,1),"Not found",0,1)</f>
        <v>6393</v>
      </c>
      <c r="H4731" s="2" cm="1">
        <f t="array" ref="H4731">_xlfn.XLOOKUP(H$1,Sheet2!$B$1:$M$1,_xlfn.XLOOKUP(Sheet1!$B4731,Sheet2!$A$2:$A$5,Sheet2!$B$2:$M$5,"Not found",0,1),"Not found",0,1)</f>
        <v>52394</v>
      </c>
      <c r="I4731" s="2" cm="1">
        <f t="array" ref="I4731">_xlfn.XLOOKUP(I$1,Sheet2!$B$1:$M$1,_xlfn.XLOOKUP(Sheet1!$B4731,Sheet2!$A$2:$A$5,Sheet2!$B$2:$M$5,"Not found",0,1),"Not found",0,1)</f>
        <v>44036</v>
      </c>
      <c r="J4731" s="3">
        <f t="shared" si="371"/>
        <v>7.9892069450961986E-2</v>
      </c>
      <c r="K4731" s="3">
        <f t="shared" si="372"/>
        <v>8.500019086154903E-2</v>
      </c>
      <c r="L4731" s="3">
        <f t="shared" si="373"/>
        <v>0</v>
      </c>
      <c r="M4731" s="3">
        <f t="shared" si="374"/>
        <v>0.16489226031251103</v>
      </c>
    </row>
    <row r="4732" spans="1:13" x14ac:dyDescent="0.35">
      <c r="A4732" t="s">
        <v>4751</v>
      </c>
      <c r="B4732" t="str">
        <f t="shared" si="370"/>
        <v>2019</v>
      </c>
      <c r="C4732">
        <v>4731</v>
      </c>
      <c r="D4732" s="1">
        <v>429.5</v>
      </c>
      <c r="E4732" s="1">
        <v>3617.25</v>
      </c>
      <c r="F4732" s="1">
        <v>0</v>
      </c>
      <c r="G4732" s="2" cm="1">
        <f t="array" ref="G4732">_xlfn.XLOOKUP(G$1,Sheet2!$B$1:$M$1,_xlfn.XLOOKUP(Sheet1!$B4732,Sheet2!$A$2:$A$5,Sheet2!$B$2:$M$5,"Not found",0,1),"Not found",0,1)</f>
        <v>6393</v>
      </c>
      <c r="H4732" s="2" cm="1">
        <f t="array" ref="H4732">_xlfn.XLOOKUP(H$1,Sheet2!$B$1:$M$1,_xlfn.XLOOKUP(Sheet1!$B4732,Sheet2!$A$2:$A$5,Sheet2!$B$2:$M$5,"Not found",0,1),"Not found",0,1)</f>
        <v>52394</v>
      </c>
      <c r="I4732" s="2" cm="1">
        <f t="array" ref="I4732">_xlfn.XLOOKUP(I$1,Sheet2!$B$1:$M$1,_xlfn.XLOOKUP(Sheet1!$B4732,Sheet2!$A$2:$A$5,Sheet2!$B$2:$M$5,"Not found",0,1),"Not found",0,1)</f>
        <v>44036</v>
      </c>
      <c r="J4732" s="3">
        <f t="shared" si="371"/>
        <v>6.7182856249022371E-2</v>
      </c>
      <c r="K4732" s="3">
        <f t="shared" si="372"/>
        <v>6.9039393823720277E-2</v>
      </c>
      <c r="L4732" s="3">
        <f t="shared" si="373"/>
        <v>0</v>
      </c>
      <c r="M4732" s="3">
        <f t="shared" si="374"/>
        <v>0.13622225007274263</v>
      </c>
    </row>
    <row r="4733" spans="1:13" x14ac:dyDescent="0.35">
      <c r="A4733" t="s">
        <v>4752</v>
      </c>
      <c r="B4733" t="str">
        <f t="shared" si="370"/>
        <v>2019</v>
      </c>
      <c r="C4733">
        <v>4732</v>
      </c>
      <c r="D4733" s="1">
        <v>294.5</v>
      </c>
      <c r="E4733" s="1">
        <v>2967.5</v>
      </c>
      <c r="F4733" s="1">
        <v>0</v>
      </c>
      <c r="G4733" s="2" cm="1">
        <f t="array" ref="G4733">_xlfn.XLOOKUP(G$1,Sheet2!$B$1:$M$1,_xlfn.XLOOKUP(Sheet1!$B4733,Sheet2!$A$2:$A$5,Sheet2!$B$2:$M$5,"Not found",0,1),"Not found",0,1)</f>
        <v>6393</v>
      </c>
      <c r="H4733" s="2" cm="1">
        <f t="array" ref="H4733">_xlfn.XLOOKUP(H$1,Sheet2!$B$1:$M$1,_xlfn.XLOOKUP(Sheet1!$B4733,Sheet2!$A$2:$A$5,Sheet2!$B$2:$M$5,"Not found",0,1),"Not found",0,1)</f>
        <v>52394</v>
      </c>
      <c r="I4733" s="2" cm="1">
        <f t="array" ref="I4733">_xlfn.XLOOKUP(I$1,Sheet2!$B$1:$M$1,_xlfn.XLOOKUP(Sheet1!$B4733,Sheet2!$A$2:$A$5,Sheet2!$B$2:$M$5,"Not found",0,1),"Not found",0,1)</f>
        <v>44036</v>
      </c>
      <c r="J4733" s="3">
        <f t="shared" si="371"/>
        <v>4.6066009698107306E-2</v>
      </c>
      <c r="K4733" s="3">
        <f t="shared" si="372"/>
        <v>5.6638164675344507E-2</v>
      </c>
      <c r="L4733" s="3">
        <f t="shared" si="373"/>
        <v>0</v>
      </c>
      <c r="M4733" s="3">
        <f t="shared" si="374"/>
        <v>0.10270417437345181</v>
      </c>
    </row>
    <row r="4734" spans="1:13" x14ac:dyDescent="0.35">
      <c r="A4734" t="s">
        <v>4753</v>
      </c>
      <c r="B4734" t="str">
        <f t="shared" si="370"/>
        <v>2019</v>
      </c>
      <c r="C4734">
        <v>4733</v>
      </c>
      <c r="D4734" s="1">
        <v>169.5</v>
      </c>
      <c r="E4734" s="1">
        <v>2324.75</v>
      </c>
      <c r="F4734" s="1">
        <v>123.25</v>
      </c>
      <c r="G4734" s="2" cm="1">
        <f t="array" ref="G4734">_xlfn.XLOOKUP(G$1,Sheet2!$B$1:$M$1,_xlfn.XLOOKUP(Sheet1!$B4734,Sheet2!$A$2:$A$5,Sheet2!$B$2:$M$5,"Not found",0,1),"Not found",0,1)</f>
        <v>6393</v>
      </c>
      <c r="H4734" s="2" cm="1">
        <f t="array" ref="H4734">_xlfn.XLOOKUP(H$1,Sheet2!$B$1:$M$1,_xlfn.XLOOKUP(Sheet1!$B4734,Sheet2!$A$2:$A$5,Sheet2!$B$2:$M$5,"Not found",0,1),"Not found",0,1)</f>
        <v>52394</v>
      </c>
      <c r="I4734" s="2" cm="1">
        <f t="array" ref="I4734">_xlfn.XLOOKUP(I$1,Sheet2!$B$1:$M$1,_xlfn.XLOOKUP(Sheet1!$B4734,Sheet2!$A$2:$A$5,Sheet2!$B$2:$M$5,"Not found",0,1),"Not found",0,1)</f>
        <v>44036</v>
      </c>
      <c r="J4734" s="3">
        <f t="shared" si="371"/>
        <v>2.651337400281558E-2</v>
      </c>
      <c r="K4734" s="3">
        <f t="shared" si="372"/>
        <v>4.4370538611291366E-2</v>
      </c>
      <c r="L4734" s="3">
        <f t="shared" si="373"/>
        <v>2.7988463984013078E-3</v>
      </c>
      <c r="M4734" s="3">
        <f t="shared" si="374"/>
        <v>7.3682759012508259E-2</v>
      </c>
    </row>
    <row r="4735" spans="1:13" x14ac:dyDescent="0.35">
      <c r="A4735" t="s">
        <v>4754</v>
      </c>
      <c r="B4735" t="str">
        <f t="shared" si="370"/>
        <v>2019</v>
      </c>
      <c r="C4735">
        <v>4734</v>
      </c>
      <c r="D4735" s="1">
        <v>94.75</v>
      </c>
      <c r="E4735" s="1">
        <v>1766.75</v>
      </c>
      <c r="F4735" s="1">
        <v>1282.5</v>
      </c>
      <c r="G4735" s="2" cm="1">
        <f t="array" ref="G4735">_xlfn.XLOOKUP(G$1,Sheet2!$B$1:$M$1,_xlfn.XLOOKUP(Sheet1!$B4735,Sheet2!$A$2:$A$5,Sheet2!$B$2:$M$5,"Not found",0,1),"Not found",0,1)</f>
        <v>6393</v>
      </c>
      <c r="H4735" s="2" cm="1">
        <f t="array" ref="H4735">_xlfn.XLOOKUP(H$1,Sheet2!$B$1:$M$1,_xlfn.XLOOKUP(Sheet1!$B4735,Sheet2!$A$2:$A$5,Sheet2!$B$2:$M$5,"Not found",0,1),"Not found",0,1)</f>
        <v>52394</v>
      </c>
      <c r="I4735" s="2" cm="1">
        <f t="array" ref="I4735">_xlfn.XLOOKUP(I$1,Sheet2!$B$1:$M$1,_xlfn.XLOOKUP(Sheet1!$B4735,Sheet2!$A$2:$A$5,Sheet2!$B$2:$M$5,"Not found",0,1),"Not found",0,1)</f>
        <v>44036</v>
      </c>
      <c r="J4735" s="3">
        <f t="shared" si="371"/>
        <v>1.4820897857031128E-2</v>
      </c>
      <c r="K4735" s="3">
        <f t="shared" si="372"/>
        <v>3.3720464175287249E-2</v>
      </c>
      <c r="L4735" s="3">
        <f t="shared" si="373"/>
        <v>2.9123898628394949E-2</v>
      </c>
      <c r="M4735" s="3">
        <f t="shared" si="374"/>
        <v>7.7665260660713331E-2</v>
      </c>
    </row>
    <row r="4736" spans="1:13" x14ac:dyDescent="0.35">
      <c r="A4736" t="s">
        <v>4755</v>
      </c>
      <c r="B4736" t="str">
        <f t="shared" si="370"/>
        <v>2019</v>
      </c>
      <c r="C4736">
        <v>4735</v>
      </c>
      <c r="D4736" s="1">
        <v>57.75</v>
      </c>
      <c r="E4736" s="1">
        <v>1029.5</v>
      </c>
      <c r="F4736" s="1">
        <v>4231.75</v>
      </c>
      <c r="G4736" s="2" cm="1">
        <f t="array" ref="G4736">_xlfn.XLOOKUP(G$1,Sheet2!$B$1:$M$1,_xlfn.XLOOKUP(Sheet1!$B4736,Sheet2!$A$2:$A$5,Sheet2!$B$2:$M$5,"Not found",0,1),"Not found",0,1)</f>
        <v>6393</v>
      </c>
      <c r="H4736" s="2" cm="1">
        <f t="array" ref="H4736">_xlfn.XLOOKUP(H$1,Sheet2!$B$1:$M$1,_xlfn.XLOOKUP(Sheet1!$B4736,Sheet2!$A$2:$A$5,Sheet2!$B$2:$M$5,"Not found",0,1),"Not found",0,1)</f>
        <v>52394</v>
      </c>
      <c r="I4736" s="2" cm="1">
        <f t="array" ref="I4736">_xlfn.XLOOKUP(I$1,Sheet2!$B$1:$M$1,_xlfn.XLOOKUP(Sheet1!$B4736,Sheet2!$A$2:$A$5,Sheet2!$B$2:$M$5,"Not found",0,1),"Not found",0,1)</f>
        <v>44036</v>
      </c>
      <c r="J4736" s="3">
        <f t="shared" si="371"/>
        <v>9.0333176912247778E-3</v>
      </c>
      <c r="K4736" s="3">
        <f t="shared" si="372"/>
        <v>1.9649196472878574E-2</v>
      </c>
      <c r="L4736" s="3">
        <f t="shared" si="373"/>
        <v>9.6097511127259519E-2</v>
      </c>
      <c r="M4736" s="3">
        <f t="shared" si="374"/>
        <v>0.12478002529136287</v>
      </c>
    </row>
    <row r="4737" spans="1:13" x14ac:dyDescent="0.35">
      <c r="A4737" t="s">
        <v>4756</v>
      </c>
      <c r="B4737" t="str">
        <f t="shared" si="370"/>
        <v>2019</v>
      </c>
      <c r="C4737">
        <v>4736</v>
      </c>
      <c r="D4737" s="1">
        <v>46.25</v>
      </c>
      <c r="E4737" s="1">
        <v>607.25</v>
      </c>
      <c r="F4737" s="1">
        <v>8783</v>
      </c>
      <c r="G4737" s="2" cm="1">
        <f t="array" ref="G4737">_xlfn.XLOOKUP(G$1,Sheet2!$B$1:$M$1,_xlfn.XLOOKUP(Sheet1!$B4737,Sheet2!$A$2:$A$5,Sheet2!$B$2:$M$5,"Not found",0,1),"Not found",0,1)</f>
        <v>6393</v>
      </c>
      <c r="H4737" s="2" cm="1">
        <f t="array" ref="H4737">_xlfn.XLOOKUP(H$1,Sheet2!$B$1:$M$1,_xlfn.XLOOKUP(Sheet1!$B4737,Sheet2!$A$2:$A$5,Sheet2!$B$2:$M$5,"Not found",0,1),"Not found",0,1)</f>
        <v>52394</v>
      </c>
      <c r="I4737" s="2" cm="1">
        <f t="array" ref="I4737">_xlfn.XLOOKUP(I$1,Sheet2!$B$1:$M$1,_xlfn.XLOOKUP(Sheet1!$B4737,Sheet2!$A$2:$A$5,Sheet2!$B$2:$M$5,"Not found",0,1),"Not found",0,1)</f>
        <v>44036</v>
      </c>
      <c r="J4737" s="3">
        <f t="shared" si="371"/>
        <v>7.234475207257938E-3</v>
      </c>
      <c r="K4737" s="3">
        <f t="shared" si="372"/>
        <v>1.1590067564988357E-2</v>
      </c>
      <c r="L4737" s="3">
        <f t="shared" si="373"/>
        <v>0.19945044963211916</v>
      </c>
      <c r="M4737" s="3">
        <f t="shared" si="374"/>
        <v>0.21827499240436546</v>
      </c>
    </row>
    <row r="4738" spans="1:13" x14ac:dyDescent="0.35">
      <c r="A4738" t="s">
        <v>4757</v>
      </c>
      <c r="B4738" t="str">
        <f t="shared" si="370"/>
        <v>2019</v>
      </c>
      <c r="C4738">
        <v>4737</v>
      </c>
      <c r="D4738" s="1">
        <v>18.75</v>
      </c>
      <c r="E4738" s="1">
        <v>435.25</v>
      </c>
      <c r="F4738" s="1">
        <v>13780.75</v>
      </c>
      <c r="G4738" s="2" cm="1">
        <f t="array" ref="G4738">_xlfn.XLOOKUP(G$1,Sheet2!$B$1:$M$1,_xlfn.XLOOKUP(Sheet1!$B4738,Sheet2!$A$2:$A$5,Sheet2!$B$2:$M$5,"Not found",0,1),"Not found",0,1)</f>
        <v>6393</v>
      </c>
      <c r="H4738" s="2" cm="1">
        <f t="array" ref="H4738">_xlfn.XLOOKUP(H$1,Sheet2!$B$1:$M$1,_xlfn.XLOOKUP(Sheet1!$B4738,Sheet2!$A$2:$A$5,Sheet2!$B$2:$M$5,"Not found",0,1),"Not found",0,1)</f>
        <v>52394</v>
      </c>
      <c r="I4738" s="2" cm="1">
        <f t="array" ref="I4738">_xlfn.XLOOKUP(I$1,Sheet2!$B$1:$M$1,_xlfn.XLOOKUP(Sheet1!$B4738,Sheet2!$A$2:$A$5,Sheet2!$B$2:$M$5,"Not found",0,1),"Not found",0,1)</f>
        <v>44036</v>
      </c>
      <c r="J4738" s="3">
        <f t="shared" si="371"/>
        <v>2.9328953542937589E-3</v>
      </c>
      <c r="K4738" s="3">
        <f t="shared" si="372"/>
        <v>8.3072489216322477E-3</v>
      </c>
      <c r="L4738" s="3">
        <f t="shared" si="373"/>
        <v>0.31294281951130892</v>
      </c>
      <c r="M4738" s="3">
        <f t="shared" si="374"/>
        <v>0.32418296378723493</v>
      </c>
    </row>
    <row r="4739" spans="1:13" x14ac:dyDescent="0.35">
      <c r="A4739" t="s">
        <v>4758</v>
      </c>
      <c r="B4739" t="str">
        <f t="shared" si="370"/>
        <v>2019</v>
      </c>
      <c r="C4739">
        <v>4738</v>
      </c>
      <c r="D4739" s="1">
        <v>15</v>
      </c>
      <c r="E4739" s="1">
        <v>366.75</v>
      </c>
      <c r="F4739" s="1">
        <v>18110</v>
      </c>
      <c r="G4739" s="2" cm="1">
        <f t="array" ref="G4739">_xlfn.XLOOKUP(G$1,Sheet2!$B$1:$M$1,_xlfn.XLOOKUP(Sheet1!$B4739,Sheet2!$A$2:$A$5,Sheet2!$B$2:$M$5,"Not found",0,1),"Not found",0,1)</f>
        <v>6393</v>
      </c>
      <c r="H4739" s="2" cm="1">
        <f t="array" ref="H4739">_xlfn.XLOOKUP(H$1,Sheet2!$B$1:$M$1,_xlfn.XLOOKUP(Sheet1!$B4739,Sheet2!$A$2:$A$5,Sheet2!$B$2:$M$5,"Not found",0,1),"Not found",0,1)</f>
        <v>52394</v>
      </c>
      <c r="I4739" s="2" cm="1">
        <f t="array" ref="I4739">_xlfn.XLOOKUP(I$1,Sheet2!$B$1:$M$1,_xlfn.XLOOKUP(Sheet1!$B4739,Sheet2!$A$2:$A$5,Sheet2!$B$2:$M$5,"Not found",0,1),"Not found",0,1)</f>
        <v>44036</v>
      </c>
      <c r="J4739" s="3">
        <f t="shared" si="371"/>
        <v>2.346316283435007E-3</v>
      </c>
      <c r="K4739" s="3">
        <f t="shared" si="372"/>
        <v>6.9998473107607739E-3</v>
      </c>
      <c r="L4739" s="3">
        <f t="shared" si="373"/>
        <v>0.4112544281951131</v>
      </c>
      <c r="M4739" s="3">
        <f t="shared" si="374"/>
        <v>0.42060059178930886</v>
      </c>
    </row>
    <row r="4740" spans="1:13" x14ac:dyDescent="0.35">
      <c r="A4740" t="s">
        <v>4759</v>
      </c>
      <c r="B4740" t="str">
        <f t="shared" si="370"/>
        <v>2019</v>
      </c>
      <c r="C4740">
        <v>4739</v>
      </c>
      <c r="D4740" s="1">
        <v>9</v>
      </c>
      <c r="E4740" s="1">
        <v>416</v>
      </c>
      <c r="F4740" s="1">
        <v>21661</v>
      </c>
      <c r="G4740" s="2" cm="1">
        <f t="array" ref="G4740">_xlfn.XLOOKUP(G$1,Sheet2!$B$1:$M$1,_xlfn.XLOOKUP(Sheet1!$B4740,Sheet2!$A$2:$A$5,Sheet2!$B$2:$M$5,"Not found",0,1),"Not found",0,1)</f>
        <v>6393</v>
      </c>
      <c r="H4740" s="2" cm="1">
        <f t="array" ref="H4740">_xlfn.XLOOKUP(H$1,Sheet2!$B$1:$M$1,_xlfn.XLOOKUP(Sheet1!$B4740,Sheet2!$A$2:$A$5,Sheet2!$B$2:$M$5,"Not found",0,1),"Not found",0,1)</f>
        <v>52394</v>
      </c>
      <c r="I4740" s="2" cm="1">
        <f t="array" ref="I4740">_xlfn.XLOOKUP(I$1,Sheet2!$B$1:$M$1,_xlfn.XLOOKUP(Sheet1!$B4740,Sheet2!$A$2:$A$5,Sheet2!$B$2:$M$5,"Not found",0,1),"Not found",0,1)</f>
        <v>44036</v>
      </c>
      <c r="J4740" s="3">
        <f t="shared" si="371"/>
        <v>1.4077897700610043E-3</v>
      </c>
      <c r="K4740" s="3">
        <f t="shared" si="372"/>
        <v>7.9398404397450096E-3</v>
      </c>
      <c r="L4740" s="3">
        <f t="shared" si="373"/>
        <v>0.49189299663911346</v>
      </c>
      <c r="M4740" s="3">
        <f t="shared" si="374"/>
        <v>0.50124062684891946</v>
      </c>
    </row>
    <row r="4741" spans="1:13" x14ac:dyDescent="0.35">
      <c r="A4741" t="s">
        <v>4760</v>
      </c>
      <c r="B4741" t="str">
        <f t="shared" si="370"/>
        <v>2019</v>
      </c>
      <c r="C4741">
        <v>4740</v>
      </c>
      <c r="D4741" s="1">
        <v>2.75</v>
      </c>
      <c r="E4741" s="1">
        <v>482.25</v>
      </c>
      <c r="F4741" s="1">
        <v>23740.75</v>
      </c>
      <c r="G4741" s="2" cm="1">
        <f t="array" ref="G4741">_xlfn.XLOOKUP(G$1,Sheet2!$B$1:$M$1,_xlfn.XLOOKUP(Sheet1!$B4741,Sheet2!$A$2:$A$5,Sheet2!$B$2:$M$5,"Not found",0,1),"Not found",0,1)</f>
        <v>6393</v>
      </c>
      <c r="H4741" s="2" cm="1">
        <f t="array" ref="H4741">_xlfn.XLOOKUP(H$1,Sheet2!$B$1:$M$1,_xlfn.XLOOKUP(Sheet1!$B4741,Sheet2!$A$2:$A$5,Sheet2!$B$2:$M$5,"Not found",0,1),"Not found",0,1)</f>
        <v>52394</v>
      </c>
      <c r="I4741" s="2" cm="1">
        <f t="array" ref="I4741">_xlfn.XLOOKUP(I$1,Sheet2!$B$1:$M$1,_xlfn.XLOOKUP(Sheet1!$B4741,Sheet2!$A$2:$A$5,Sheet2!$B$2:$M$5,"Not found",0,1),"Not found",0,1)</f>
        <v>44036</v>
      </c>
      <c r="J4741" s="3">
        <f t="shared" si="371"/>
        <v>4.3015798529641794E-4</v>
      </c>
      <c r="K4741" s="3">
        <f t="shared" si="372"/>
        <v>9.2042982020842084E-3</v>
      </c>
      <c r="L4741" s="3">
        <f t="shared" si="373"/>
        <v>0.53912140067217729</v>
      </c>
      <c r="M4741" s="3">
        <f t="shared" si="374"/>
        <v>0.54875585685955797</v>
      </c>
    </row>
    <row r="4742" spans="1:13" x14ac:dyDescent="0.35">
      <c r="A4742" t="s">
        <v>4761</v>
      </c>
      <c r="B4742" t="str">
        <f t="shared" si="370"/>
        <v>2019</v>
      </c>
      <c r="C4742">
        <v>4741</v>
      </c>
      <c r="D4742" s="1">
        <v>2.25</v>
      </c>
      <c r="E4742" s="1">
        <v>623.75</v>
      </c>
      <c r="F4742" s="1">
        <v>23948.5</v>
      </c>
      <c r="G4742" s="2" cm="1">
        <f t="array" ref="G4742">_xlfn.XLOOKUP(G$1,Sheet2!$B$1:$M$1,_xlfn.XLOOKUP(Sheet1!$B4742,Sheet2!$A$2:$A$5,Sheet2!$B$2:$M$5,"Not found",0,1),"Not found",0,1)</f>
        <v>6393</v>
      </c>
      <c r="H4742" s="2" cm="1">
        <f t="array" ref="H4742">_xlfn.XLOOKUP(H$1,Sheet2!$B$1:$M$1,_xlfn.XLOOKUP(Sheet1!$B4742,Sheet2!$A$2:$A$5,Sheet2!$B$2:$M$5,"Not found",0,1),"Not found",0,1)</f>
        <v>52394</v>
      </c>
      <c r="I4742" s="2" cm="1">
        <f t="array" ref="I4742">_xlfn.XLOOKUP(I$1,Sheet2!$B$1:$M$1,_xlfn.XLOOKUP(Sheet1!$B4742,Sheet2!$A$2:$A$5,Sheet2!$B$2:$M$5,"Not found",0,1),"Not found",0,1)</f>
        <v>44036</v>
      </c>
      <c r="J4742" s="3">
        <f t="shared" si="371"/>
        <v>3.5194744251525108E-4</v>
      </c>
      <c r="K4742" s="3">
        <f t="shared" si="372"/>
        <v>1.1904989120891706E-2</v>
      </c>
      <c r="L4742" s="3">
        <f t="shared" si="373"/>
        <v>0.54383913161958397</v>
      </c>
      <c r="M4742" s="3">
        <f t="shared" si="374"/>
        <v>0.55609606818299095</v>
      </c>
    </row>
    <row r="4743" spans="1:13" x14ac:dyDescent="0.35">
      <c r="A4743" t="s">
        <v>4762</v>
      </c>
      <c r="B4743" t="str">
        <f t="shared" si="370"/>
        <v>2019</v>
      </c>
      <c r="C4743">
        <v>4742</v>
      </c>
      <c r="D4743" s="1">
        <v>13.75</v>
      </c>
      <c r="E4743" s="1">
        <v>762.5</v>
      </c>
      <c r="F4743" s="1">
        <v>23220.25</v>
      </c>
      <c r="G4743" s="2" cm="1">
        <f t="array" ref="G4743">_xlfn.XLOOKUP(G$1,Sheet2!$B$1:$M$1,_xlfn.XLOOKUP(Sheet1!$B4743,Sheet2!$A$2:$A$5,Sheet2!$B$2:$M$5,"Not found",0,1),"Not found",0,1)</f>
        <v>6393</v>
      </c>
      <c r="H4743" s="2" cm="1">
        <f t="array" ref="H4743">_xlfn.XLOOKUP(H$1,Sheet2!$B$1:$M$1,_xlfn.XLOOKUP(Sheet1!$B4743,Sheet2!$A$2:$A$5,Sheet2!$B$2:$M$5,"Not found",0,1),"Not found",0,1)</f>
        <v>52394</v>
      </c>
      <c r="I4743" s="2" cm="1">
        <f t="array" ref="I4743">_xlfn.XLOOKUP(I$1,Sheet2!$B$1:$M$1,_xlfn.XLOOKUP(Sheet1!$B4743,Sheet2!$A$2:$A$5,Sheet2!$B$2:$M$5,"Not found",0,1),"Not found",0,1)</f>
        <v>44036</v>
      </c>
      <c r="J4743" s="3">
        <f t="shared" si="371"/>
        <v>2.1507899264820896E-3</v>
      </c>
      <c r="K4743" s="3">
        <f t="shared" si="372"/>
        <v>1.455319311371531E-2</v>
      </c>
      <c r="L4743" s="3">
        <f t="shared" si="373"/>
        <v>0.52730152602416203</v>
      </c>
      <c r="M4743" s="3">
        <f t="shared" si="374"/>
        <v>0.5440055090643594</v>
      </c>
    </row>
    <row r="4744" spans="1:13" x14ac:dyDescent="0.35">
      <c r="A4744" t="s">
        <v>4763</v>
      </c>
      <c r="B4744" t="str">
        <f t="shared" si="370"/>
        <v>2019</v>
      </c>
      <c r="C4744">
        <v>4743</v>
      </c>
      <c r="D4744" s="1">
        <v>51.25</v>
      </c>
      <c r="E4744" s="1">
        <v>735.5</v>
      </c>
      <c r="F4744" s="1">
        <v>21481.75</v>
      </c>
      <c r="G4744" s="2" cm="1">
        <f t="array" ref="G4744">_xlfn.XLOOKUP(G$1,Sheet2!$B$1:$M$1,_xlfn.XLOOKUP(Sheet1!$B4744,Sheet2!$A$2:$A$5,Sheet2!$B$2:$M$5,"Not found",0,1),"Not found",0,1)</f>
        <v>6393</v>
      </c>
      <c r="H4744" s="2" cm="1">
        <f t="array" ref="H4744">_xlfn.XLOOKUP(H$1,Sheet2!$B$1:$M$1,_xlfn.XLOOKUP(Sheet1!$B4744,Sheet2!$A$2:$A$5,Sheet2!$B$2:$M$5,"Not found",0,1),"Not found",0,1)</f>
        <v>52394</v>
      </c>
      <c r="I4744" s="2" cm="1">
        <f t="array" ref="I4744">_xlfn.XLOOKUP(I$1,Sheet2!$B$1:$M$1,_xlfn.XLOOKUP(Sheet1!$B4744,Sheet2!$A$2:$A$5,Sheet2!$B$2:$M$5,"Not found",0,1),"Not found",0,1)</f>
        <v>44036</v>
      </c>
      <c r="J4744" s="3">
        <f t="shared" si="371"/>
        <v>8.0165806350696069E-3</v>
      </c>
      <c r="K4744" s="3">
        <f t="shared" si="372"/>
        <v>1.4037866931328014E-2</v>
      </c>
      <c r="L4744" s="3">
        <f t="shared" si="373"/>
        <v>0.48782246343900443</v>
      </c>
      <c r="M4744" s="3">
        <f t="shared" si="374"/>
        <v>0.509876911005402</v>
      </c>
    </row>
    <row r="4745" spans="1:13" x14ac:dyDescent="0.35">
      <c r="A4745" t="s">
        <v>4764</v>
      </c>
      <c r="B4745" t="str">
        <f t="shared" si="370"/>
        <v>2019</v>
      </c>
      <c r="C4745">
        <v>4744</v>
      </c>
      <c r="D4745" s="1">
        <v>73.75</v>
      </c>
      <c r="E4745" s="1">
        <v>689.5</v>
      </c>
      <c r="F4745" s="1">
        <v>18813.25</v>
      </c>
      <c r="G4745" s="2" cm="1">
        <f t="array" ref="G4745">_xlfn.XLOOKUP(G$1,Sheet2!$B$1:$M$1,_xlfn.XLOOKUP(Sheet1!$B4745,Sheet2!$A$2:$A$5,Sheet2!$B$2:$M$5,"Not found",0,1),"Not found",0,1)</f>
        <v>6393</v>
      </c>
      <c r="H4745" s="2" cm="1">
        <f t="array" ref="H4745">_xlfn.XLOOKUP(H$1,Sheet2!$B$1:$M$1,_xlfn.XLOOKUP(Sheet1!$B4745,Sheet2!$A$2:$A$5,Sheet2!$B$2:$M$5,"Not found",0,1),"Not found",0,1)</f>
        <v>52394</v>
      </c>
      <c r="I4745" s="2" cm="1">
        <f t="array" ref="I4745">_xlfn.XLOOKUP(I$1,Sheet2!$B$1:$M$1,_xlfn.XLOOKUP(Sheet1!$B4745,Sheet2!$A$2:$A$5,Sheet2!$B$2:$M$5,"Not found",0,1),"Not found",0,1)</f>
        <v>44036</v>
      </c>
      <c r="J4745" s="3">
        <f t="shared" si="371"/>
        <v>1.1536055060222117E-2</v>
      </c>
      <c r="K4745" s="3">
        <f t="shared" si="372"/>
        <v>1.3159903805779288E-2</v>
      </c>
      <c r="L4745" s="3">
        <f t="shared" si="373"/>
        <v>0.42722431646834408</v>
      </c>
      <c r="M4745" s="3">
        <f t="shared" si="374"/>
        <v>0.45192027533434548</v>
      </c>
    </row>
    <row r="4746" spans="1:13" x14ac:dyDescent="0.35">
      <c r="A4746" t="s">
        <v>4765</v>
      </c>
      <c r="B4746" t="str">
        <f t="shared" si="370"/>
        <v>2019</v>
      </c>
      <c r="C4746">
        <v>4745</v>
      </c>
      <c r="D4746" s="1">
        <v>84.25</v>
      </c>
      <c r="E4746" s="1">
        <v>730.25</v>
      </c>
      <c r="F4746" s="1">
        <v>14439</v>
      </c>
      <c r="G4746" s="2" cm="1">
        <f t="array" ref="G4746">_xlfn.XLOOKUP(G$1,Sheet2!$B$1:$M$1,_xlfn.XLOOKUP(Sheet1!$B4746,Sheet2!$A$2:$A$5,Sheet2!$B$2:$M$5,"Not found",0,1),"Not found",0,1)</f>
        <v>6393</v>
      </c>
      <c r="H4746" s="2" cm="1">
        <f t="array" ref="H4746">_xlfn.XLOOKUP(H$1,Sheet2!$B$1:$M$1,_xlfn.XLOOKUP(Sheet1!$B4746,Sheet2!$A$2:$A$5,Sheet2!$B$2:$M$5,"Not found",0,1),"Not found",0,1)</f>
        <v>52394</v>
      </c>
      <c r="I4746" s="2" cm="1">
        <f t="array" ref="I4746">_xlfn.XLOOKUP(I$1,Sheet2!$B$1:$M$1,_xlfn.XLOOKUP(Sheet1!$B4746,Sheet2!$A$2:$A$5,Sheet2!$B$2:$M$5,"Not found",0,1),"Not found",0,1)</f>
        <v>44036</v>
      </c>
      <c r="J4746" s="3">
        <f t="shared" si="371"/>
        <v>1.3178476458626623E-2</v>
      </c>
      <c r="K4746" s="3">
        <f t="shared" si="372"/>
        <v>1.393766461808604E-2</v>
      </c>
      <c r="L4746" s="3">
        <f t="shared" si="373"/>
        <v>0.32789081660459624</v>
      </c>
      <c r="M4746" s="3">
        <f t="shared" si="374"/>
        <v>0.35500695768130891</v>
      </c>
    </row>
    <row r="4747" spans="1:13" x14ac:dyDescent="0.35">
      <c r="A4747" t="s">
        <v>4766</v>
      </c>
      <c r="B4747" t="str">
        <f t="shared" si="370"/>
        <v>2019</v>
      </c>
      <c r="C4747">
        <v>4746</v>
      </c>
      <c r="D4747" s="1">
        <v>75.25</v>
      </c>
      <c r="E4747" s="1">
        <v>886</v>
      </c>
      <c r="F4747" s="1">
        <v>9222.25</v>
      </c>
      <c r="G4747" s="2" cm="1">
        <f t="array" ref="G4747">_xlfn.XLOOKUP(G$1,Sheet2!$B$1:$M$1,_xlfn.XLOOKUP(Sheet1!$B4747,Sheet2!$A$2:$A$5,Sheet2!$B$2:$M$5,"Not found",0,1),"Not found",0,1)</f>
        <v>6393</v>
      </c>
      <c r="H4747" s="2" cm="1">
        <f t="array" ref="H4747">_xlfn.XLOOKUP(H$1,Sheet2!$B$1:$M$1,_xlfn.XLOOKUP(Sheet1!$B4747,Sheet2!$A$2:$A$5,Sheet2!$B$2:$M$5,"Not found",0,1),"Not found",0,1)</f>
        <v>52394</v>
      </c>
      <c r="I4747" s="2" cm="1">
        <f t="array" ref="I4747">_xlfn.XLOOKUP(I$1,Sheet2!$B$1:$M$1,_xlfn.XLOOKUP(Sheet1!$B4747,Sheet2!$A$2:$A$5,Sheet2!$B$2:$M$5,"Not found",0,1),"Not found",0,1)</f>
        <v>44036</v>
      </c>
      <c r="J4747" s="3">
        <f t="shared" si="371"/>
        <v>1.1770686688565618E-2</v>
      </c>
      <c r="K4747" s="3">
        <f t="shared" si="372"/>
        <v>1.6910333244264612E-2</v>
      </c>
      <c r="L4747" s="3">
        <f t="shared" si="373"/>
        <v>0.2094252429830139</v>
      </c>
      <c r="M4747" s="3">
        <f t="shared" si="374"/>
        <v>0.23810626291584414</v>
      </c>
    </row>
    <row r="4748" spans="1:13" x14ac:dyDescent="0.35">
      <c r="A4748" t="s">
        <v>4767</v>
      </c>
      <c r="B4748" t="str">
        <f t="shared" si="370"/>
        <v>2019</v>
      </c>
      <c r="C4748">
        <v>4747</v>
      </c>
      <c r="D4748" s="1">
        <v>60.75</v>
      </c>
      <c r="E4748" s="1">
        <v>1054.25</v>
      </c>
      <c r="F4748" s="1">
        <v>4210.75</v>
      </c>
      <c r="G4748" s="2" cm="1">
        <f t="array" ref="G4748">_xlfn.XLOOKUP(G$1,Sheet2!$B$1:$M$1,_xlfn.XLOOKUP(Sheet1!$B4748,Sheet2!$A$2:$A$5,Sheet2!$B$2:$M$5,"Not found",0,1),"Not found",0,1)</f>
        <v>6393</v>
      </c>
      <c r="H4748" s="2" cm="1">
        <f t="array" ref="H4748">_xlfn.XLOOKUP(H$1,Sheet2!$B$1:$M$1,_xlfn.XLOOKUP(Sheet1!$B4748,Sheet2!$A$2:$A$5,Sheet2!$B$2:$M$5,"Not found",0,1),"Not found",0,1)</f>
        <v>52394</v>
      </c>
      <c r="I4748" s="2" cm="1">
        <f t="array" ref="I4748">_xlfn.XLOOKUP(I$1,Sheet2!$B$1:$M$1,_xlfn.XLOOKUP(Sheet1!$B4748,Sheet2!$A$2:$A$5,Sheet2!$B$2:$M$5,"Not found",0,1),"Not found",0,1)</f>
        <v>44036</v>
      </c>
      <c r="J4748" s="3">
        <f t="shared" si="371"/>
        <v>9.5025809479117786E-3</v>
      </c>
      <c r="K4748" s="3">
        <f t="shared" si="372"/>
        <v>2.0121578806733594E-2</v>
      </c>
      <c r="L4748" s="3">
        <f t="shared" si="373"/>
        <v>9.5620628576619127E-2</v>
      </c>
      <c r="M4748" s="3">
        <f t="shared" si="374"/>
        <v>0.12524478833126451</v>
      </c>
    </row>
    <row r="4749" spans="1:13" x14ac:dyDescent="0.35">
      <c r="A4749" t="s">
        <v>4768</v>
      </c>
      <c r="B4749" t="str">
        <f t="shared" si="370"/>
        <v>2019</v>
      </c>
      <c r="C4749">
        <v>4748</v>
      </c>
      <c r="D4749" s="1">
        <v>42</v>
      </c>
      <c r="E4749" s="1">
        <v>1119.5</v>
      </c>
      <c r="F4749" s="1">
        <v>1121.25</v>
      </c>
      <c r="G4749" s="2" cm="1">
        <f t="array" ref="G4749">_xlfn.XLOOKUP(G$1,Sheet2!$B$1:$M$1,_xlfn.XLOOKUP(Sheet1!$B4749,Sheet2!$A$2:$A$5,Sheet2!$B$2:$M$5,"Not found",0,1),"Not found",0,1)</f>
        <v>6393</v>
      </c>
      <c r="H4749" s="2" cm="1">
        <f t="array" ref="H4749">_xlfn.XLOOKUP(H$1,Sheet2!$B$1:$M$1,_xlfn.XLOOKUP(Sheet1!$B4749,Sheet2!$A$2:$A$5,Sheet2!$B$2:$M$5,"Not found",0,1),"Not found",0,1)</f>
        <v>52394</v>
      </c>
      <c r="I4749" s="2" cm="1">
        <f t="array" ref="I4749">_xlfn.XLOOKUP(I$1,Sheet2!$B$1:$M$1,_xlfn.XLOOKUP(Sheet1!$B4749,Sheet2!$A$2:$A$5,Sheet2!$B$2:$M$5,"Not found",0,1),"Not found",0,1)</f>
        <v>44036</v>
      </c>
      <c r="J4749" s="3">
        <f t="shared" si="371"/>
        <v>6.5696855936180198E-3</v>
      </c>
      <c r="K4749" s="3">
        <f t="shared" si="372"/>
        <v>2.1366950414169562E-2</v>
      </c>
      <c r="L4749" s="3">
        <f t="shared" si="373"/>
        <v>2.546212190026342E-2</v>
      </c>
      <c r="M4749" s="3">
        <f t="shared" si="374"/>
        <v>5.3398757908051001E-2</v>
      </c>
    </row>
    <row r="4750" spans="1:13" x14ac:dyDescent="0.35">
      <c r="A4750" t="s">
        <v>4769</v>
      </c>
      <c r="B4750" t="str">
        <f t="shared" si="370"/>
        <v>2019</v>
      </c>
      <c r="C4750">
        <v>4749</v>
      </c>
      <c r="D4750" s="1">
        <v>53.25</v>
      </c>
      <c r="E4750" s="1">
        <v>1239</v>
      </c>
      <c r="F4750" s="1">
        <v>50</v>
      </c>
      <c r="G4750" s="2" cm="1">
        <f t="array" ref="G4750">_xlfn.XLOOKUP(G$1,Sheet2!$B$1:$M$1,_xlfn.XLOOKUP(Sheet1!$B4750,Sheet2!$A$2:$A$5,Sheet2!$B$2:$M$5,"Not found",0,1),"Not found",0,1)</f>
        <v>6393</v>
      </c>
      <c r="H4750" s="2" cm="1">
        <f t="array" ref="H4750">_xlfn.XLOOKUP(H$1,Sheet2!$B$1:$M$1,_xlfn.XLOOKUP(Sheet1!$B4750,Sheet2!$A$2:$A$5,Sheet2!$B$2:$M$5,"Not found",0,1),"Not found",0,1)</f>
        <v>52394</v>
      </c>
      <c r="I4750" s="2" cm="1">
        <f t="array" ref="I4750">_xlfn.XLOOKUP(I$1,Sheet2!$B$1:$M$1,_xlfn.XLOOKUP(Sheet1!$B4750,Sheet2!$A$2:$A$5,Sheet2!$B$2:$M$5,"Not found",0,1),"Not found",0,1)</f>
        <v>44036</v>
      </c>
      <c r="J4750" s="3">
        <f t="shared" si="371"/>
        <v>8.3294228061942758E-3</v>
      </c>
      <c r="K4750" s="3">
        <f t="shared" si="372"/>
        <v>2.3647745925105927E-2</v>
      </c>
      <c r="L4750" s="3">
        <f t="shared" si="373"/>
        <v>1.1354346443818693E-3</v>
      </c>
      <c r="M4750" s="3">
        <f t="shared" si="374"/>
        <v>3.3112603375682073E-2</v>
      </c>
    </row>
    <row r="4751" spans="1:13" x14ac:dyDescent="0.35">
      <c r="A4751" t="s">
        <v>4770</v>
      </c>
      <c r="B4751" t="str">
        <f t="shared" si="370"/>
        <v>2019</v>
      </c>
      <c r="C4751">
        <v>4750</v>
      </c>
      <c r="D4751" s="1">
        <v>89.25</v>
      </c>
      <c r="E4751" s="1">
        <v>1483</v>
      </c>
      <c r="F4751" s="1">
        <v>0</v>
      </c>
      <c r="G4751" s="2" cm="1">
        <f t="array" ref="G4751">_xlfn.XLOOKUP(G$1,Sheet2!$B$1:$M$1,_xlfn.XLOOKUP(Sheet1!$B4751,Sheet2!$A$2:$A$5,Sheet2!$B$2:$M$5,"Not found",0,1),"Not found",0,1)</f>
        <v>6393</v>
      </c>
      <c r="H4751" s="2" cm="1">
        <f t="array" ref="H4751">_xlfn.XLOOKUP(H$1,Sheet2!$B$1:$M$1,_xlfn.XLOOKUP(Sheet1!$B4751,Sheet2!$A$2:$A$5,Sheet2!$B$2:$M$5,"Not found",0,1),"Not found",0,1)</f>
        <v>52394</v>
      </c>
      <c r="I4751" s="2" cm="1">
        <f t="array" ref="I4751">_xlfn.XLOOKUP(I$1,Sheet2!$B$1:$M$1,_xlfn.XLOOKUP(Sheet1!$B4751,Sheet2!$A$2:$A$5,Sheet2!$B$2:$M$5,"Not found",0,1),"Not found",0,1)</f>
        <v>44036</v>
      </c>
      <c r="J4751" s="3">
        <f t="shared" si="371"/>
        <v>1.3960581886438292E-2</v>
      </c>
      <c r="K4751" s="3">
        <f t="shared" si="372"/>
        <v>2.8304767721494827E-2</v>
      </c>
      <c r="L4751" s="3">
        <f t="shared" si="373"/>
        <v>0</v>
      </c>
      <c r="M4751" s="3">
        <f t="shared" si="374"/>
        <v>4.2265349607933121E-2</v>
      </c>
    </row>
    <row r="4752" spans="1:13" x14ac:dyDescent="0.35">
      <c r="A4752" t="s">
        <v>4771</v>
      </c>
      <c r="B4752" t="str">
        <f t="shared" si="370"/>
        <v>2019</v>
      </c>
      <c r="C4752">
        <v>4751</v>
      </c>
      <c r="D4752" s="1">
        <v>161</v>
      </c>
      <c r="E4752" s="1">
        <v>1613.75</v>
      </c>
      <c r="F4752" s="1">
        <v>0</v>
      </c>
      <c r="G4752" s="2" cm="1">
        <f t="array" ref="G4752">_xlfn.XLOOKUP(G$1,Sheet2!$B$1:$M$1,_xlfn.XLOOKUP(Sheet1!$B4752,Sheet2!$A$2:$A$5,Sheet2!$B$2:$M$5,"Not found",0,1),"Not found",0,1)</f>
        <v>6393</v>
      </c>
      <c r="H4752" s="2" cm="1">
        <f t="array" ref="H4752">_xlfn.XLOOKUP(H$1,Sheet2!$B$1:$M$1,_xlfn.XLOOKUP(Sheet1!$B4752,Sheet2!$A$2:$A$5,Sheet2!$B$2:$M$5,"Not found",0,1),"Not found",0,1)</f>
        <v>52394</v>
      </c>
      <c r="I4752" s="2" cm="1">
        <f t="array" ref="I4752">_xlfn.XLOOKUP(I$1,Sheet2!$B$1:$M$1,_xlfn.XLOOKUP(Sheet1!$B4752,Sheet2!$A$2:$A$5,Sheet2!$B$2:$M$5,"Not found",0,1),"Not found",0,1)</f>
        <v>44036</v>
      </c>
      <c r="J4752" s="3">
        <f t="shared" si="371"/>
        <v>2.5183794775535742E-2</v>
      </c>
      <c r="K4752" s="3">
        <f t="shared" si="372"/>
        <v>3.0800282475092568E-2</v>
      </c>
      <c r="L4752" s="3">
        <f t="shared" si="373"/>
        <v>0</v>
      </c>
      <c r="M4752" s="3">
        <f t="shared" si="374"/>
        <v>5.598407725062831E-2</v>
      </c>
    </row>
    <row r="4753" spans="1:13" x14ac:dyDescent="0.35">
      <c r="A4753" t="s">
        <v>4772</v>
      </c>
      <c r="B4753" t="str">
        <f t="shared" si="370"/>
        <v>2019</v>
      </c>
      <c r="C4753">
        <v>4752</v>
      </c>
      <c r="D4753" s="1">
        <v>253.75</v>
      </c>
      <c r="E4753" s="1">
        <v>1564.75</v>
      </c>
      <c r="F4753" s="1">
        <v>0</v>
      </c>
      <c r="G4753" s="2" cm="1">
        <f t="array" ref="G4753">_xlfn.XLOOKUP(G$1,Sheet2!$B$1:$M$1,_xlfn.XLOOKUP(Sheet1!$B4753,Sheet2!$A$2:$A$5,Sheet2!$B$2:$M$5,"Not found",0,1),"Not found",0,1)</f>
        <v>6393</v>
      </c>
      <c r="H4753" s="2" cm="1">
        <f t="array" ref="H4753">_xlfn.XLOOKUP(H$1,Sheet2!$B$1:$M$1,_xlfn.XLOOKUP(Sheet1!$B4753,Sheet2!$A$2:$A$5,Sheet2!$B$2:$M$5,"Not found",0,1),"Not found",0,1)</f>
        <v>52394</v>
      </c>
      <c r="I4753" s="2" cm="1">
        <f t="array" ref="I4753">_xlfn.XLOOKUP(I$1,Sheet2!$B$1:$M$1,_xlfn.XLOOKUP(Sheet1!$B4753,Sheet2!$A$2:$A$5,Sheet2!$B$2:$M$5,"Not found",0,1),"Not found",0,1)</f>
        <v>44036</v>
      </c>
      <c r="J4753" s="3">
        <f t="shared" si="371"/>
        <v>3.9691850461442205E-2</v>
      </c>
      <c r="K4753" s="3">
        <f t="shared" si="372"/>
        <v>2.9865060884834142E-2</v>
      </c>
      <c r="L4753" s="3">
        <f t="shared" si="373"/>
        <v>0</v>
      </c>
      <c r="M4753" s="3">
        <f t="shared" si="374"/>
        <v>6.955691134627634E-2</v>
      </c>
    </row>
    <row r="4754" spans="1:13" x14ac:dyDescent="0.35">
      <c r="A4754" t="s">
        <v>4773</v>
      </c>
      <c r="B4754" t="str">
        <f t="shared" ref="B4754:B4817" si="375">RIGHT(LEFT(A4754,10),4)</f>
        <v>2019</v>
      </c>
      <c r="C4754">
        <v>4753</v>
      </c>
      <c r="D4754" s="1">
        <v>330.75</v>
      </c>
      <c r="E4754" s="1">
        <v>1436.75</v>
      </c>
      <c r="F4754" s="1">
        <v>0</v>
      </c>
      <c r="G4754" s="2" cm="1">
        <f t="array" ref="G4754">_xlfn.XLOOKUP(G$1,Sheet2!$B$1:$M$1,_xlfn.XLOOKUP(Sheet1!$B4754,Sheet2!$A$2:$A$5,Sheet2!$B$2:$M$5,"Not found",0,1),"Not found",0,1)</f>
        <v>6393</v>
      </c>
      <c r="H4754" s="2" cm="1">
        <f t="array" ref="H4754">_xlfn.XLOOKUP(H$1,Sheet2!$B$1:$M$1,_xlfn.XLOOKUP(Sheet1!$B4754,Sheet2!$A$2:$A$5,Sheet2!$B$2:$M$5,"Not found",0,1),"Not found",0,1)</f>
        <v>52394</v>
      </c>
      <c r="I4754" s="2" cm="1">
        <f t="array" ref="I4754">_xlfn.XLOOKUP(I$1,Sheet2!$B$1:$M$1,_xlfn.XLOOKUP(Sheet1!$B4754,Sheet2!$A$2:$A$5,Sheet2!$B$2:$M$5,"Not found",0,1),"Not found",0,1)</f>
        <v>44036</v>
      </c>
      <c r="J4754" s="3">
        <f t="shared" ref="J4754:J4817" si="376">D4754/G4754</f>
        <v>5.1736274049741904E-2</v>
      </c>
      <c r="K4754" s="3">
        <f t="shared" ref="K4754:K4817" si="377">E4754/H4754</f>
        <v>2.7422033057220293E-2</v>
      </c>
      <c r="L4754" s="3">
        <f t="shared" ref="L4754:L4817" si="378">F4754/I4754</f>
        <v>0</v>
      </c>
      <c r="M4754" s="3">
        <f t="shared" ref="M4754:M4817" si="379">J4754+K4754+L4754</f>
        <v>7.91583071069622E-2</v>
      </c>
    </row>
    <row r="4755" spans="1:13" x14ac:dyDescent="0.35">
      <c r="A4755" t="s">
        <v>4774</v>
      </c>
      <c r="B4755" t="str">
        <f t="shared" si="375"/>
        <v>2019</v>
      </c>
      <c r="C4755">
        <v>4754</v>
      </c>
      <c r="D4755" s="1">
        <v>451.75</v>
      </c>
      <c r="E4755" s="1">
        <v>1229.75</v>
      </c>
      <c r="F4755" s="1">
        <v>0</v>
      </c>
      <c r="G4755" s="2" cm="1">
        <f t="array" ref="G4755">_xlfn.XLOOKUP(G$1,Sheet2!$B$1:$M$1,_xlfn.XLOOKUP(Sheet1!$B4755,Sheet2!$A$2:$A$5,Sheet2!$B$2:$M$5,"Not found",0,1),"Not found",0,1)</f>
        <v>6393</v>
      </c>
      <c r="H4755" s="2" cm="1">
        <f t="array" ref="H4755">_xlfn.XLOOKUP(H$1,Sheet2!$B$1:$M$1,_xlfn.XLOOKUP(Sheet1!$B4755,Sheet2!$A$2:$A$5,Sheet2!$B$2:$M$5,"Not found",0,1),"Not found",0,1)</f>
        <v>52394</v>
      </c>
      <c r="I4755" s="2" cm="1">
        <f t="array" ref="I4755">_xlfn.XLOOKUP(I$1,Sheet2!$B$1:$M$1,_xlfn.XLOOKUP(Sheet1!$B4755,Sheet2!$A$2:$A$5,Sheet2!$B$2:$M$5,"Not found",0,1),"Not found",0,1)</f>
        <v>44036</v>
      </c>
      <c r="J4755" s="3">
        <f t="shared" si="376"/>
        <v>7.0663225402784302E-2</v>
      </c>
      <c r="K4755" s="3">
        <f t="shared" si="377"/>
        <v>2.347119899225102E-2</v>
      </c>
      <c r="L4755" s="3">
        <f t="shared" si="378"/>
        <v>0</v>
      </c>
      <c r="M4755" s="3">
        <f t="shared" si="379"/>
        <v>9.4134424395035318E-2</v>
      </c>
    </row>
    <row r="4756" spans="1:13" x14ac:dyDescent="0.35">
      <c r="A4756" t="s">
        <v>4775</v>
      </c>
      <c r="B4756" t="str">
        <f t="shared" si="375"/>
        <v>2019</v>
      </c>
      <c r="C4756">
        <v>4755</v>
      </c>
      <c r="D4756" s="1">
        <v>582</v>
      </c>
      <c r="E4756" s="1">
        <v>1203</v>
      </c>
      <c r="F4756" s="1">
        <v>0</v>
      </c>
      <c r="G4756" s="2" cm="1">
        <f t="array" ref="G4756">_xlfn.XLOOKUP(G$1,Sheet2!$B$1:$M$1,_xlfn.XLOOKUP(Sheet1!$B4756,Sheet2!$A$2:$A$5,Sheet2!$B$2:$M$5,"Not found",0,1),"Not found",0,1)</f>
        <v>6393</v>
      </c>
      <c r="H4756" s="2" cm="1">
        <f t="array" ref="H4756">_xlfn.XLOOKUP(H$1,Sheet2!$B$1:$M$1,_xlfn.XLOOKUP(Sheet1!$B4756,Sheet2!$A$2:$A$5,Sheet2!$B$2:$M$5,"Not found",0,1),"Not found",0,1)</f>
        <v>52394</v>
      </c>
      <c r="I4756" s="2" cm="1">
        <f t="array" ref="I4756">_xlfn.XLOOKUP(I$1,Sheet2!$B$1:$M$1,_xlfn.XLOOKUP(Sheet1!$B4756,Sheet2!$A$2:$A$5,Sheet2!$B$2:$M$5,"Not found",0,1),"Not found",0,1)</f>
        <v>44036</v>
      </c>
      <c r="J4756" s="3">
        <f t="shared" si="376"/>
        <v>9.1037071797278268E-2</v>
      </c>
      <c r="K4756" s="3">
        <f t="shared" si="377"/>
        <v>2.2960644348589535E-2</v>
      </c>
      <c r="L4756" s="3">
        <f t="shared" si="378"/>
        <v>0</v>
      </c>
      <c r="M4756" s="3">
        <f t="shared" si="379"/>
        <v>0.1139977161458678</v>
      </c>
    </row>
    <row r="4757" spans="1:13" x14ac:dyDescent="0.35">
      <c r="A4757" t="s">
        <v>4776</v>
      </c>
      <c r="B4757" t="str">
        <f t="shared" si="375"/>
        <v>2019</v>
      </c>
      <c r="C4757">
        <v>4756</v>
      </c>
      <c r="D4757" s="1">
        <v>785</v>
      </c>
      <c r="E4757" s="1">
        <v>1269.5</v>
      </c>
      <c r="F4757" s="1">
        <v>0</v>
      </c>
      <c r="G4757" s="2" cm="1">
        <f t="array" ref="G4757">_xlfn.XLOOKUP(G$1,Sheet2!$B$1:$M$1,_xlfn.XLOOKUP(Sheet1!$B4757,Sheet2!$A$2:$A$5,Sheet2!$B$2:$M$5,"Not found",0,1),"Not found",0,1)</f>
        <v>6393</v>
      </c>
      <c r="H4757" s="2" cm="1">
        <f t="array" ref="H4757">_xlfn.XLOOKUP(H$1,Sheet2!$B$1:$M$1,_xlfn.XLOOKUP(Sheet1!$B4757,Sheet2!$A$2:$A$5,Sheet2!$B$2:$M$5,"Not found",0,1),"Not found",0,1)</f>
        <v>52394</v>
      </c>
      <c r="I4757" s="2" cm="1">
        <f t="array" ref="I4757">_xlfn.XLOOKUP(I$1,Sheet2!$B$1:$M$1,_xlfn.XLOOKUP(Sheet1!$B4757,Sheet2!$A$2:$A$5,Sheet2!$B$2:$M$5,"Not found",0,1),"Not found",0,1)</f>
        <v>44036</v>
      </c>
      <c r="J4757" s="3">
        <f t="shared" si="376"/>
        <v>0.12279055216643203</v>
      </c>
      <c r="K4757" s="3">
        <f t="shared" si="377"/>
        <v>2.4229873649654541E-2</v>
      </c>
      <c r="L4757" s="3">
        <f t="shared" si="378"/>
        <v>0</v>
      </c>
      <c r="M4757" s="3">
        <f t="shared" si="379"/>
        <v>0.14702042581608657</v>
      </c>
    </row>
    <row r="4758" spans="1:13" x14ac:dyDescent="0.35">
      <c r="A4758" t="s">
        <v>4777</v>
      </c>
      <c r="B4758" t="str">
        <f t="shared" si="375"/>
        <v>2019</v>
      </c>
      <c r="C4758">
        <v>4757</v>
      </c>
      <c r="D4758" s="1">
        <v>1075</v>
      </c>
      <c r="E4758" s="1">
        <v>1452.25</v>
      </c>
      <c r="F4758" s="1">
        <v>136.75</v>
      </c>
      <c r="G4758" s="2" cm="1">
        <f t="array" ref="G4758">_xlfn.XLOOKUP(G$1,Sheet2!$B$1:$M$1,_xlfn.XLOOKUP(Sheet1!$B4758,Sheet2!$A$2:$A$5,Sheet2!$B$2:$M$5,"Not found",0,1),"Not found",0,1)</f>
        <v>6393</v>
      </c>
      <c r="H4758" s="2" cm="1">
        <f t="array" ref="H4758">_xlfn.XLOOKUP(H$1,Sheet2!$B$1:$M$1,_xlfn.XLOOKUP(Sheet1!$B4758,Sheet2!$A$2:$A$5,Sheet2!$B$2:$M$5,"Not found",0,1),"Not found",0,1)</f>
        <v>52394</v>
      </c>
      <c r="I4758" s="2" cm="1">
        <f t="array" ref="I4758">_xlfn.XLOOKUP(I$1,Sheet2!$B$1:$M$1,_xlfn.XLOOKUP(Sheet1!$B4758,Sheet2!$A$2:$A$5,Sheet2!$B$2:$M$5,"Not found",0,1),"Not found",0,1)</f>
        <v>44036</v>
      </c>
      <c r="J4758" s="3">
        <f t="shared" si="376"/>
        <v>0.16815266697950884</v>
      </c>
      <c r="K4758" s="3">
        <f t="shared" si="377"/>
        <v>2.7717868458220406E-2</v>
      </c>
      <c r="L4758" s="3">
        <f t="shared" si="378"/>
        <v>3.1054137523844126E-3</v>
      </c>
      <c r="M4758" s="3">
        <f t="shared" si="379"/>
        <v>0.19897594919011366</v>
      </c>
    </row>
    <row r="4759" spans="1:13" x14ac:dyDescent="0.35">
      <c r="A4759" t="s">
        <v>4778</v>
      </c>
      <c r="B4759" t="str">
        <f t="shared" si="375"/>
        <v>2019</v>
      </c>
      <c r="C4759">
        <v>4758</v>
      </c>
      <c r="D4759" s="1">
        <v>1302.25</v>
      </c>
      <c r="E4759" s="1">
        <v>1437.75</v>
      </c>
      <c r="F4759" s="1">
        <v>1651.25</v>
      </c>
      <c r="G4759" s="2" cm="1">
        <f t="array" ref="G4759">_xlfn.XLOOKUP(G$1,Sheet2!$B$1:$M$1,_xlfn.XLOOKUP(Sheet1!$B4759,Sheet2!$A$2:$A$5,Sheet2!$B$2:$M$5,"Not found",0,1),"Not found",0,1)</f>
        <v>6393</v>
      </c>
      <c r="H4759" s="2" cm="1">
        <f t="array" ref="H4759">_xlfn.XLOOKUP(H$1,Sheet2!$B$1:$M$1,_xlfn.XLOOKUP(Sheet1!$B4759,Sheet2!$A$2:$A$5,Sheet2!$B$2:$M$5,"Not found",0,1),"Not found",0,1)</f>
        <v>52394</v>
      </c>
      <c r="I4759" s="2" cm="1">
        <f t="array" ref="I4759">_xlfn.XLOOKUP(I$1,Sheet2!$B$1:$M$1,_xlfn.XLOOKUP(Sheet1!$B4759,Sheet2!$A$2:$A$5,Sheet2!$B$2:$M$5,"Not found",0,1),"Not found",0,1)</f>
        <v>44036</v>
      </c>
      <c r="J4759" s="3">
        <f t="shared" si="376"/>
        <v>0.20369935867354919</v>
      </c>
      <c r="K4759" s="3">
        <f t="shared" si="377"/>
        <v>2.7441119212123527E-2</v>
      </c>
      <c r="L4759" s="3">
        <f t="shared" si="378"/>
        <v>3.7497729130711234E-2</v>
      </c>
      <c r="M4759" s="3">
        <f t="shared" si="379"/>
        <v>0.26863820701638397</v>
      </c>
    </row>
    <row r="4760" spans="1:13" x14ac:dyDescent="0.35">
      <c r="A4760" t="s">
        <v>4779</v>
      </c>
      <c r="B4760" t="str">
        <f t="shared" si="375"/>
        <v>2019</v>
      </c>
      <c r="C4760">
        <v>4759</v>
      </c>
      <c r="D4760" s="1">
        <v>1223.5</v>
      </c>
      <c r="E4760" s="1">
        <v>1167.75</v>
      </c>
      <c r="F4760" s="1">
        <v>5443</v>
      </c>
      <c r="G4760" s="2" cm="1">
        <f t="array" ref="G4760">_xlfn.XLOOKUP(G$1,Sheet2!$B$1:$M$1,_xlfn.XLOOKUP(Sheet1!$B4760,Sheet2!$A$2:$A$5,Sheet2!$B$2:$M$5,"Not found",0,1),"Not found",0,1)</f>
        <v>6393</v>
      </c>
      <c r="H4760" s="2" cm="1">
        <f t="array" ref="H4760">_xlfn.XLOOKUP(H$1,Sheet2!$B$1:$M$1,_xlfn.XLOOKUP(Sheet1!$B4760,Sheet2!$A$2:$A$5,Sheet2!$B$2:$M$5,"Not found",0,1),"Not found",0,1)</f>
        <v>52394</v>
      </c>
      <c r="I4760" s="2" cm="1">
        <f t="array" ref="I4760">_xlfn.XLOOKUP(I$1,Sheet2!$B$1:$M$1,_xlfn.XLOOKUP(Sheet1!$B4760,Sheet2!$A$2:$A$5,Sheet2!$B$2:$M$5,"Not found",0,1),"Not found",0,1)</f>
        <v>44036</v>
      </c>
      <c r="J4760" s="3">
        <f t="shared" si="376"/>
        <v>0.19138119818551541</v>
      </c>
      <c r="K4760" s="3">
        <f t="shared" si="377"/>
        <v>2.2287857388250561E-2</v>
      </c>
      <c r="L4760" s="3">
        <f t="shared" si="378"/>
        <v>0.12360341538741031</v>
      </c>
      <c r="M4760" s="3">
        <f t="shared" si="379"/>
        <v>0.3372724709611763</v>
      </c>
    </row>
    <row r="4761" spans="1:13" x14ac:dyDescent="0.35">
      <c r="A4761" t="s">
        <v>4780</v>
      </c>
      <c r="B4761" t="str">
        <f t="shared" si="375"/>
        <v>2019</v>
      </c>
      <c r="C4761">
        <v>4760</v>
      </c>
      <c r="D4761" s="1">
        <v>1158.5</v>
      </c>
      <c r="E4761" s="1">
        <v>650.75</v>
      </c>
      <c r="F4761" s="1">
        <v>10776.5</v>
      </c>
      <c r="G4761" s="2" cm="1">
        <f t="array" ref="G4761">_xlfn.XLOOKUP(G$1,Sheet2!$B$1:$M$1,_xlfn.XLOOKUP(Sheet1!$B4761,Sheet2!$A$2:$A$5,Sheet2!$B$2:$M$5,"Not found",0,1),"Not found",0,1)</f>
        <v>6393</v>
      </c>
      <c r="H4761" s="2" cm="1">
        <f t="array" ref="H4761">_xlfn.XLOOKUP(H$1,Sheet2!$B$1:$M$1,_xlfn.XLOOKUP(Sheet1!$B4761,Sheet2!$A$2:$A$5,Sheet2!$B$2:$M$5,"Not found",0,1),"Not found",0,1)</f>
        <v>52394</v>
      </c>
      <c r="I4761" s="2" cm="1">
        <f t="array" ref="I4761">_xlfn.XLOOKUP(I$1,Sheet2!$B$1:$M$1,_xlfn.XLOOKUP(Sheet1!$B4761,Sheet2!$A$2:$A$5,Sheet2!$B$2:$M$5,"Not found",0,1),"Not found",0,1)</f>
        <v>44036</v>
      </c>
      <c r="J4761" s="3">
        <f t="shared" si="376"/>
        <v>0.18121382762396371</v>
      </c>
      <c r="K4761" s="3">
        <f t="shared" si="377"/>
        <v>1.2420315303279002E-2</v>
      </c>
      <c r="L4761" s="3">
        <f t="shared" si="378"/>
        <v>0.2447202289036243</v>
      </c>
      <c r="M4761" s="3">
        <f t="shared" si="379"/>
        <v>0.43835437183086701</v>
      </c>
    </row>
    <row r="4762" spans="1:13" x14ac:dyDescent="0.35">
      <c r="A4762" t="s">
        <v>4781</v>
      </c>
      <c r="B4762" t="str">
        <f t="shared" si="375"/>
        <v>2019</v>
      </c>
      <c r="C4762">
        <v>4761</v>
      </c>
      <c r="D4762" s="1">
        <v>1131.25</v>
      </c>
      <c r="E4762" s="1">
        <v>446.5</v>
      </c>
      <c r="F4762" s="1">
        <v>16601</v>
      </c>
      <c r="G4762" s="2" cm="1">
        <f t="array" ref="G4762">_xlfn.XLOOKUP(G$1,Sheet2!$B$1:$M$1,_xlfn.XLOOKUP(Sheet1!$B4762,Sheet2!$A$2:$A$5,Sheet2!$B$2:$M$5,"Not found",0,1),"Not found",0,1)</f>
        <v>6393</v>
      </c>
      <c r="H4762" s="2" cm="1">
        <f t="array" ref="H4762">_xlfn.XLOOKUP(H$1,Sheet2!$B$1:$M$1,_xlfn.XLOOKUP(Sheet1!$B4762,Sheet2!$A$2:$A$5,Sheet2!$B$2:$M$5,"Not found",0,1),"Not found",0,1)</f>
        <v>52394</v>
      </c>
      <c r="I4762" s="2" cm="1">
        <f t="array" ref="I4762">_xlfn.XLOOKUP(I$1,Sheet2!$B$1:$M$1,_xlfn.XLOOKUP(Sheet1!$B4762,Sheet2!$A$2:$A$5,Sheet2!$B$2:$M$5,"Not found",0,1),"Not found",0,1)</f>
        <v>44036</v>
      </c>
      <c r="J4762" s="3">
        <f t="shared" si="376"/>
        <v>0.17695135304239012</v>
      </c>
      <c r="K4762" s="3">
        <f t="shared" si="377"/>
        <v>8.5219681642936217E-3</v>
      </c>
      <c r="L4762" s="3">
        <f t="shared" si="378"/>
        <v>0.37698701062766826</v>
      </c>
      <c r="M4762" s="3">
        <f t="shared" si="379"/>
        <v>0.56246033183435196</v>
      </c>
    </row>
    <row r="4763" spans="1:13" x14ac:dyDescent="0.35">
      <c r="A4763" t="s">
        <v>4782</v>
      </c>
      <c r="B4763" t="str">
        <f t="shared" si="375"/>
        <v>2019</v>
      </c>
      <c r="C4763">
        <v>4762</v>
      </c>
      <c r="D4763" s="1">
        <v>1179.25</v>
      </c>
      <c r="E4763" s="1">
        <v>632</v>
      </c>
      <c r="F4763" s="1">
        <v>21706.75</v>
      </c>
      <c r="G4763" s="2" cm="1">
        <f t="array" ref="G4763">_xlfn.XLOOKUP(G$1,Sheet2!$B$1:$M$1,_xlfn.XLOOKUP(Sheet1!$B4763,Sheet2!$A$2:$A$5,Sheet2!$B$2:$M$5,"Not found",0,1),"Not found",0,1)</f>
        <v>6393</v>
      </c>
      <c r="H4763" s="2" cm="1">
        <f t="array" ref="H4763">_xlfn.XLOOKUP(H$1,Sheet2!$B$1:$M$1,_xlfn.XLOOKUP(Sheet1!$B4763,Sheet2!$A$2:$A$5,Sheet2!$B$2:$M$5,"Not found",0,1),"Not found",0,1)</f>
        <v>52394</v>
      </c>
      <c r="I4763" s="2" cm="1">
        <f t="array" ref="I4763">_xlfn.XLOOKUP(I$1,Sheet2!$B$1:$M$1,_xlfn.XLOOKUP(Sheet1!$B4763,Sheet2!$A$2:$A$5,Sheet2!$B$2:$M$5,"Not found",0,1),"Not found",0,1)</f>
        <v>44036</v>
      </c>
      <c r="J4763" s="3">
        <f t="shared" si="376"/>
        <v>0.18445956514938214</v>
      </c>
      <c r="K4763" s="3">
        <f t="shared" si="377"/>
        <v>1.2062449898843379E-2</v>
      </c>
      <c r="L4763" s="3">
        <f t="shared" si="378"/>
        <v>0.49293191933872288</v>
      </c>
      <c r="M4763" s="3">
        <f t="shared" si="379"/>
        <v>0.68945393438694835</v>
      </c>
    </row>
    <row r="4764" spans="1:13" x14ac:dyDescent="0.35">
      <c r="A4764" t="s">
        <v>4783</v>
      </c>
      <c r="B4764" t="str">
        <f t="shared" si="375"/>
        <v>2019</v>
      </c>
      <c r="C4764">
        <v>4763</v>
      </c>
      <c r="D4764" s="1">
        <v>1274.25</v>
      </c>
      <c r="E4764" s="1">
        <v>1002.25</v>
      </c>
      <c r="F4764" s="1">
        <v>24741</v>
      </c>
      <c r="G4764" s="2" cm="1">
        <f t="array" ref="G4764">_xlfn.XLOOKUP(G$1,Sheet2!$B$1:$M$1,_xlfn.XLOOKUP(Sheet1!$B4764,Sheet2!$A$2:$A$5,Sheet2!$B$2:$M$5,"Not found",0,1),"Not found",0,1)</f>
        <v>6393</v>
      </c>
      <c r="H4764" s="2" cm="1">
        <f t="array" ref="H4764">_xlfn.XLOOKUP(H$1,Sheet2!$B$1:$M$1,_xlfn.XLOOKUP(Sheet1!$B4764,Sheet2!$A$2:$A$5,Sheet2!$B$2:$M$5,"Not found",0,1),"Not found",0,1)</f>
        <v>52394</v>
      </c>
      <c r="I4764" s="2" cm="1">
        <f t="array" ref="I4764">_xlfn.XLOOKUP(I$1,Sheet2!$B$1:$M$1,_xlfn.XLOOKUP(Sheet1!$B4764,Sheet2!$A$2:$A$5,Sheet2!$B$2:$M$5,"Not found",0,1),"Not found",0,1)</f>
        <v>44036</v>
      </c>
      <c r="J4764" s="3">
        <f t="shared" si="376"/>
        <v>0.19931956827780384</v>
      </c>
      <c r="K4764" s="3">
        <f t="shared" si="377"/>
        <v>1.912909875176547E-2</v>
      </c>
      <c r="L4764" s="3">
        <f t="shared" si="378"/>
        <v>0.56183577073303659</v>
      </c>
      <c r="M4764" s="3">
        <f t="shared" si="379"/>
        <v>0.78028443776260592</v>
      </c>
    </row>
    <row r="4765" spans="1:13" x14ac:dyDescent="0.35">
      <c r="A4765" t="s">
        <v>4784</v>
      </c>
      <c r="B4765" t="str">
        <f t="shared" si="375"/>
        <v>2019</v>
      </c>
      <c r="C4765">
        <v>4764</v>
      </c>
      <c r="D4765" s="1">
        <v>1440.5</v>
      </c>
      <c r="E4765" s="1">
        <v>1572.25</v>
      </c>
      <c r="F4765" s="1">
        <v>25573.25</v>
      </c>
      <c r="G4765" s="2" cm="1">
        <f t="array" ref="G4765">_xlfn.XLOOKUP(G$1,Sheet2!$B$1:$M$1,_xlfn.XLOOKUP(Sheet1!$B4765,Sheet2!$A$2:$A$5,Sheet2!$B$2:$M$5,"Not found",0,1),"Not found",0,1)</f>
        <v>6393</v>
      </c>
      <c r="H4765" s="2" cm="1">
        <f t="array" ref="H4765">_xlfn.XLOOKUP(H$1,Sheet2!$B$1:$M$1,_xlfn.XLOOKUP(Sheet1!$B4765,Sheet2!$A$2:$A$5,Sheet2!$B$2:$M$5,"Not found",0,1),"Not found",0,1)</f>
        <v>52394</v>
      </c>
      <c r="I4765" s="2" cm="1">
        <f t="array" ref="I4765">_xlfn.XLOOKUP(I$1,Sheet2!$B$1:$M$1,_xlfn.XLOOKUP(Sheet1!$B4765,Sheet2!$A$2:$A$5,Sheet2!$B$2:$M$5,"Not found",0,1),"Not found",0,1)</f>
        <v>44036</v>
      </c>
      <c r="J4765" s="3">
        <f t="shared" si="376"/>
        <v>0.22532457375254183</v>
      </c>
      <c r="K4765" s="3">
        <f t="shared" si="377"/>
        <v>3.0008207046608389E-2</v>
      </c>
      <c r="L4765" s="3">
        <f t="shared" si="378"/>
        <v>0.58073508038877286</v>
      </c>
      <c r="M4765" s="3">
        <f t="shared" si="379"/>
        <v>0.83606786118792309</v>
      </c>
    </row>
    <row r="4766" spans="1:13" x14ac:dyDescent="0.35">
      <c r="A4766" t="s">
        <v>4785</v>
      </c>
      <c r="B4766" t="str">
        <f t="shared" si="375"/>
        <v>2019</v>
      </c>
      <c r="C4766">
        <v>4765</v>
      </c>
      <c r="D4766" s="1">
        <v>1540.25</v>
      </c>
      <c r="E4766" s="1">
        <v>2530.5</v>
      </c>
      <c r="F4766" s="1">
        <v>25051.25</v>
      </c>
      <c r="G4766" s="2" cm="1">
        <f t="array" ref="G4766">_xlfn.XLOOKUP(G$1,Sheet2!$B$1:$M$1,_xlfn.XLOOKUP(Sheet1!$B4766,Sheet2!$A$2:$A$5,Sheet2!$B$2:$M$5,"Not found",0,1),"Not found",0,1)</f>
        <v>6393</v>
      </c>
      <c r="H4766" s="2" cm="1">
        <f t="array" ref="H4766">_xlfn.XLOOKUP(H$1,Sheet2!$B$1:$M$1,_xlfn.XLOOKUP(Sheet1!$B4766,Sheet2!$A$2:$A$5,Sheet2!$B$2:$M$5,"Not found",0,1),"Not found",0,1)</f>
        <v>52394</v>
      </c>
      <c r="I4766" s="2" cm="1">
        <f t="array" ref="I4766">_xlfn.XLOOKUP(I$1,Sheet2!$B$1:$M$1,_xlfn.XLOOKUP(Sheet1!$B4766,Sheet2!$A$2:$A$5,Sheet2!$B$2:$M$5,"Not found",0,1),"Not found",0,1)</f>
        <v>44036</v>
      </c>
      <c r="J4766" s="3">
        <f t="shared" si="376"/>
        <v>0.24092757703738463</v>
      </c>
      <c r="K4766" s="3">
        <f t="shared" si="377"/>
        <v>4.8297514982631601E-2</v>
      </c>
      <c r="L4766" s="3">
        <f t="shared" si="378"/>
        <v>0.56888114270142609</v>
      </c>
      <c r="M4766" s="3">
        <f t="shared" si="379"/>
        <v>0.85810623472144232</v>
      </c>
    </row>
    <row r="4767" spans="1:13" x14ac:dyDescent="0.35">
      <c r="A4767" t="s">
        <v>4786</v>
      </c>
      <c r="B4767" t="str">
        <f t="shared" si="375"/>
        <v>2019</v>
      </c>
      <c r="C4767">
        <v>4766</v>
      </c>
      <c r="D4767" s="1">
        <v>1339</v>
      </c>
      <c r="E4767" s="1">
        <v>2772.75</v>
      </c>
      <c r="F4767" s="1">
        <v>23197.5</v>
      </c>
      <c r="G4767" s="2" cm="1">
        <f t="array" ref="G4767">_xlfn.XLOOKUP(G$1,Sheet2!$B$1:$M$1,_xlfn.XLOOKUP(Sheet1!$B4767,Sheet2!$A$2:$A$5,Sheet2!$B$2:$M$5,"Not found",0,1),"Not found",0,1)</f>
        <v>6393</v>
      </c>
      <c r="H4767" s="2" cm="1">
        <f t="array" ref="H4767">_xlfn.XLOOKUP(H$1,Sheet2!$B$1:$M$1,_xlfn.XLOOKUP(Sheet1!$B4767,Sheet2!$A$2:$A$5,Sheet2!$B$2:$M$5,"Not found",0,1),"Not found",0,1)</f>
        <v>52394</v>
      </c>
      <c r="I4767" s="2" cm="1">
        <f t="array" ref="I4767">_xlfn.XLOOKUP(I$1,Sheet2!$B$1:$M$1,_xlfn.XLOOKUP(Sheet1!$B4767,Sheet2!$A$2:$A$5,Sheet2!$B$2:$M$5,"Not found",0,1),"Not found",0,1)</f>
        <v>44036</v>
      </c>
      <c r="J4767" s="3">
        <f t="shared" si="376"/>
        <v>0.20944783356796495</v>
      </c>
      <c r="K4767" s="3">
        <f t="shared" si="377"/>
        <v>5.2921136007939844E-2</v>
      </c>
      <c r="L4767" s="3">
        <f t="shared" si="378"/>
        <v>0.52678490326096827</v>
      </c>
      <c r="M4767" s="3">
        <f t="shared" si="379"/>
        <v>0.78915387283687299</v>
      </c>
    </row>
    <row r="4768" spans="1:13" x14ac:dyDescent="0.35">
      <c r="A4768" t="s">
        <v>4787</v>
      </c>
      <c r="B4768" t="str">
        <f t="shared" si="375"/>
        <v>2019</v>
      </c>
      <c r="C4768">
        <v>4767</v>
      </c>
      <c r="D4768" s="1">
        <v>1162.25</v>
      </c>
      <c r="E4768" s="1">
        <v>2965.25</v>
      </c>
      <c r="F4768" s="1">
        <v>20533.25</v>
      </c>
      <c r="G4768" s="2" cm="1">
        <f t="array" ref="G4768">_xlfn.XLOOKUP(G$1,Sheet2!$B$1:$M$1,_xlfn.XLOOKUP(Sheet1!$B4768,Sheet2!$A$2:$A$5,Sheet2!$B$2:$M$5,"Not found",0,1),"Not found",0,1)</f>
        <v>6393</v>
      </c>
      <c r="H4768" s="2" cm="1">
        <f t="array" ref="H4768">_xlfn.XLOOKUP(H$1,Sheet2!$B$1:$M$1,_xlfn.XLOOKUP(Sheet1!$B4768,Sheet2!$A$2:$A$5,Sheet2!$B$2:$M$5,"Not found",0,1),"Not found",0,1)</f>
        <v>52394</v>
      </c>
      <c r="I4768" s="2" cm="1">
        <f t="array" ref="I4768">_xlfn.XLOOKUP(I$1,Sheet2!$B$1:$M$1,_xlfn.XLOOKUP(Sheet1!$B4768,Sheet2!$A$2:$A$5,Sheet2!$B$2:$M$5,"Not found",0,1),"Not found",0,1)</f>
        <v>44036</v>
      </c>
      <c r="J4768" s="3">
        <f t="shared" si="376"/>
        <v>0.18180040669482248</v>
      </c>
      <c r="K4768" s="3">
        <f t="shared" si="377"/>
        <v>5.6595220826812231E-2</v>
      </c>
      <c r="L4768" s="3">
        <f t="shared" si="378"/>
        <v>0.46628326823508037</v>
      </c>
      <c r="M4768" s="3">
        <f t="shared" si="379"/>
        <v>0.70467889575671505</v>
      </c>
    </row>
    <row r="4769" spans="1:13" x14ac:dyDescent="0.35">
      <c r="A4769" t="s">
        <v>4788</v>
      </c>
      <c r="B4769" t="str">
        <f t="shared" si="375"/>
        <v>2019</v>
      </c>
      <c r="C4769">
        <v>4768</v>
      </c>
      <c r="D4769" s="1">
        <v>1066.5</v>
      </c>
      <c r="E4769" s="1">
        <v>3039.5</v>
      </c>
      <c r="F4769" s="1">
        <v>16771.25</v>
      </c>
      <c r="G4769" s="2" cm="1">
        <f t="array" ref="G4769">_xlfn.XLOOKUP(G$1,Sheet2!$B$1:$M$1,_xlfn.XLOOKUP(Sheet1!$B4769,Sheet2!$A$2:$A$5,Sheet2!$B$2:$M$5,"Not found",0,1),"Not found",0,1)</f>
        <v>6393</v>
      </c>
      <c r="H4769" s="2" cm="1">
        <f t="array" ref="H4769">_xlfn.XLOOKUP(H$1,Sheet2!$B$1:$M$1,_xlfn.XLOOKUP(Sheet1!$B4769,Sheet2!$A$2:$A$5,Sheet2!$B$2:$M$5,"Not found",0,1),"Not found",0,1)</f>
        <v>52394</v>
      </c>
      <c r="I4769" s="2" cm="1">
        <f t="array" ref="I4769">_xlfn.XLOOKUP(I$1,Sheet2!$B$1:$M$1,_xlfn.XLOOKUP(Sheet1!$B4769,Sheet2!$A$2:$A$5,Sheet2!$B$2:$M$5,"Not found",0,1),"Not found",0,1)</f>
        <v>44036</v>
      </c>
      <c r="J4769" s="3">
        <f t="shared" si="376"/>
        <v>0.16682308775222901</v>
      </c>
      <c r="K4769" s="3">
        <f t="shared" si="377"/>
        <v>5.8012367828377293E-2</v>
      </c>
      <c r="L4769" s="3">
        <f t="shared" si="378"/>
        <v>0.38085316559178856</v>
      </c>
      <c r="M4769" s="3">
        <f t="shared" si="379"/>
        <v>0.60568862117239486</v>
      </c>
    </row>
    <row r="4770" spans="1:13" x14ac:dyDescent="0.35">
      <c r="A4770" t="s">
        <v>4789</v>
      </c>
      <c r="B4770" t="str">
        <f t="shared" si="375"/>
        <v>2019</v>
      </c>
      <c r="C4770">
        <v>4769</v>
      </c>
      <c r="D4770" s="1">
        <v>1125.5</v>
      </c>
      <c r="E4770" s="1">
        <v>3118.75</v>
      </c>
      <c r="F4770" s="1">
        <v>11987.5</v>
      </c>
      <c r="G4770" s="2" cm="1">
        <f t="array" ref="G4770">_xlfn.XLOOKUP(G$1,Sheet2!$B$1:$M$1,_xlfn.XLOOKUP(Sheet1!$B4770,Sheet2!$A$2:$A$5,Sheet2!$B$2:$M$5,"Not found",0,1),"Not found",0,1)</f>
        <v>6393</v>
      </c>
      <c r="H4770" s="2" cm="1">
        <f t="array" ref="H4770">_xlfn.XLOOKUP(H$1,Sheet2!$B$1:$M$1,_xlfn.XLOOKUP(Sheet1!$B4770,Sheet2!$A$2:$A$5,Sheet2!$B$2:$M$5,"Not found",0,1),"Not found",0,1)</f>
        <v>52394</v>
      </c>
      <c r="I4770" s="2" cm="1">
        <f t="array" ref="I4770">_xlfn.XLOOKUP(I$1,Sheet2!$B$1:$M$1,_xlfn.XLOOKUP(Sheet1!$B4770,Sheet2!$A$2:$A$5,Sheet2!$B$2:$M$5,"Not found",0,1),"Not found",0,1)</f>
        <v>44036</v>
      </c>
      <c r="J4770" s="3">
        <f t="shared" si="376"/>
        <v>0.17605193180040671</v>
      </c>
      <c r="K4770" s="3">
        <f t="shared" si="377"/>
        <v>5.9524945604458528E-2</v>
      </c>
      <c r="L4770" s="3">
        <f t="shared" si="378"/>
        <v>0.27222045599055317</v>
      </c>
      <c r="M4770" s="3">
        <f t="shared" si="379"/>
        <v>0.50779733339541844</v>
      </c>
    </row>
    <row r="4771" spans="1:13" x14ac:dyDescent="0.35">
      <c r="A4771" t="s">
        <v>4790</v>
      </c>
      <c r="B4771" t="str">
        <f t="shared" si="375"/>
        <v>2019</v>
      </c>
      <c r="C4771">
        <v>4770</v>
      </c>
      <c r="D4771" s="1">
        <v>1170.5</v>
      </c>
      <c r="E4771" s="1">
        <v>3400</v>
      </c>
      <c r="F4771" s="1">
        <v>7157</v>
      </c>
      <c r="G4771" s="2" cm="1">
        <f t="array" ref="G4771">_xlfn.XLOOKUP(G$1,Sheet2!$B$1:$M$1,_xlfn.XLOOKUP(Sheet1!$B4771,Sheet2!$A$2:$A$5,Sheet2!$B$2:$M$5,"Not found",0,1),"Not found",0,1)</f>
        <v>6393</v>
      </c>
      <c r="H4771" s="2" cm="1">
        <f t="array" ref="H4771">_xlfn.XLOOKUP(H$1,Sheet2!$B$1:$M$1,_xlfn.XLOOKUP(Sheet1!$B4771,Sheet2!$A$2:$A$5,Sheet2!$B$2:$M$5,"Not found",0,1),"Not found",0,1)</f>
        <v>52394</v>
      </c>
      <c r="I4771" s="2" cm="1">
        <f t="array" ref="I4771">_xlfn.XLOOKUP(I$1,Sheet2!$B$1:$M$1,_xlfn.XLOOKUP(Sheet1!$B4771,Sheet2!$A$2:$A$5,Sheet2!$B$2:$M$5,"Not found",0,1),"Not found",0,1)</f>
        <v>44036</v>
      </c>
      <c r="J4771" s="3">
        <f t="shared" si="376"/>
        <v>0.18309088065071172</v>
      </c>
      <c r="K4771" s="3">
        <f t="shared" si="377"/>
        <v>6.4892926670992862E-2</v>
      </c>
      <c r="L4771" s="3">
        <f t="shared" si="378"/>
        <v>0.16252611499682079</v>
      </c>
      <c r="M4771" s="3">
        <f t="shared" si="379"/>
        <v>0.41050992231852534</v>
      </c>
    </row>
    <row r="4772" spans="1:13" x14ac:dyDescent="0.35">
      <c r="A4772" t="s">
        <v>4791</v>
      </c>
      <c r="B4772" t="str">
        <f t="shared" si="375"/>
        <v>2019</v>
      </c>
      <c r="C4772">
        <v>4771</v>
      </c>
      <c r="D4772" s="1">
        <v>824.5</v>
      </c>
      <c r="E4772" s="1">
        <v>3139</v>
      </c>
      <c r="F4772" s="1">
        <v>3097.75</v>
      </c>
      <c r="G4772" s="2" cm="1">
        <f t="array" ref="G4772">_xlfn.XLOOKUP(G$1,Sheet2!$B$1:$M$1,_xlfn.XLOOKUP(Sheet1!$B4772,Sheet2!$A$2:$A$5,Sheet2!$B$2:$M$5,"Not found",0,1),"Not found",0,1)</f>
        <v>6393</v>
      </c>
      <c r="H4772" s="2" cm="1">
        <f t="array" ref="H4772">_xlfn.XLOOKUP(H$1,Sheet2!$B$1:$M$1,_xlfn.XLOOKUP(Sheet1!$B4772,Sheet2!$A$2:$A$5,Sheet2!$B$2:$M$5,"Not found",0,1),"Not found",0,1)</f>
        <v>52394</v>
      </c>
      <c r="I4772" s="2" cm="1">
        <f t="array" ref="I4772">_xlfn.XLOOKUP(I$1,Sheet2!$B$1:$M$1,_xlfn.XLOOKUP(Sheet1!$B4772,Sheet2!$A$2:$A$5,Sheet2!$B$2:$M$5,"Not found",0,1),"Not found",0,1)</f>
        <v>44036</v>
      </c>
      <c r="J4772" s="3">
        <f t="shared" si="376"/>
        <v>0.12896918504614421</v>
      </c>
      <c r="K4772" s="3">
        <f t="shared" si="377"/>
        <v>5.9911440241248996E-2</v>
      </c>
      <c r="L4772" s="3">
        <f t="shared" si="378"/>
        <v>7.0345853392678723E-2</v>
      </c>
      <c r="M4772" s="3">
        <f t="shared" si="379"/>
        <v>0.25922647868007193</v>
      </c>
    </row>
    <row r="4773" spans="1:13" x14ac:dyDescent="0.35">
      <c r="A4773" t="s">
        <v>4792</v>
      </c>
      <c r="B4773" t="str">
        <f t="shared" si="375"/>
        <v>2019</v>
      </c>
      <c r="C4773">
        <v>4772</v>
      </c>
      <c r="D4773" s="1">
        <v>469.25</v>
      </c>
      <c r="E4773" s="1">
        <v>2710</v>
      </c>
      <c r="F4773" s="1">
        <v>754.25</v>
      </c>
      <c r="G4773" s="2" cm="1">
        <f t="array" ref="G4773">_xlfn.XLOOKUP(G$1,Sheet2!$B$1:$M$1,_xlfn.XLOOKUP(Sheet1!$B4773,Sheet2!$A$2:$A$5,Sheet2!$B$2:$M$5,"Not found",0,1),"Not found",0,1)</f>
        <v>6393</v>
      </c>
      <c r="H4773" s="2" cm="1">
        <f t="array" ref="H4773">_xlfn.XLOOKUP(H$1,Sheet2!$B$1:$M$1,_xlfn.XLOOKUP(Sheet1!$B4773,Sheet2!$A$2:$A$5,Sheet2!$B$2:$M$5,"Not found",0,1),"Not found",0,1)</f>
        <v>52394</v>
      </c>
      <c r="I4773" s="2" cm="1">
        <f t="array" ref="I4773">_xlfn.XLOOKUP(I$1,Sheet2!$B$1:$M$1,_xlfn.XLOOKUP(Sheet1!$B4773,Sheet2!$A$2:$A$5,Sheet2!$B$2:$M$5,"Not found",0,1),"Not found",0,1)</f>
        <v>44036</v>
      </c>
      <c r="J4773" s="3">
        <f t="shared" si="376"/>
        <v>7.3400594400125141E-2</v>
      </c>
      <c r="K4773" s="3">
        <f t="shared" si="377"/>
        <v>5.1723479787761956E-2</v>
      </c>
      <c r="L4773" s="3">
        <f t="shared" si="378"/>
        <v>1.7128031610500499E-2</v>
      </c>
      <c r="M4773" s="3">
        <f t="shared" si="379"/>
        <v>0.1422521057983876</v>
      </c>
    </row>
    <row r="4774" spans="1:13" x14ac:dyDescent="0.35">
      <c r="A4774" t="s">
        <v>4793</v>
      </c>
      <c r="B4774" t="str">
        <f t="shared" si="375"/>
        <v>2019</v>
      </c>
      <c r="C4774">
        <v>4773</v>
      </c>
      <c r="D4774" s="1">
        <v>399.25</v>
      </c>
      <c r="E4774" s="1">
        <v>2783.75</v>
      </c>
      <c r="F4774" s="1">
        <v>29.5</v>
      </c>
      <c r="G4774" s="2" cm="1">
        <f t="array" ref="G4774">_xlfn.XLOOKUP(G$1,Sheet2!$B$1:$M$1,_xlfn.XLOOKUP(Sheet1!$B4774,Sheet2!$A$2:$A$5,Sheet2!$B$2:$M$5,"Not found",0,1),"Not found",0,1)</f>
        <v>6393</v>
      </c>
      <c r="H4774" s="2" cm="1">
        <f t="array" ref="H4774">_xlfn.XLOOKUP(H$1,Sheet2!$B$1:$M$1,_xlfn.XLOOKUP(Sheet1!$B4774,Sheet2!$A$2:$A$5,Sheet2!$B$2:$M$5,"Not found",0,1),"Not found",0,1)</f>
        <v>52394</v>
      </c>
      <c r="I4774" s="2" cm="1">
        <f t="array" ref="I4774">_xlfn.XLOOKUP(I$1,Sheet2!$B$1:$M$1,_xlfn.XLOOKUP(Sheet1!$B4774,Sheet2!$A$2:$A$5,Sheet2!$B$2:$M$5,"Not found",0,1),"Not found",0,1)</f>
        <v>44036</v>
      </c>
      <c r="J4774" s="3">
        <f t="shared" si="376"/>
        <v>6.2451118410761772E-2</v>
      </c>
      <c r="K4774" s="3">
        <f t="shared" si="377"/>
        <v>5.3131083711875408E-2</v>
      </c>
      <c r="L4774" s="3">
        <f t="shared" si="378"/>
        <v>6.6990644018530298E-4</v>
      </c>
      <c r="M4774" s="3">
        <f t="shared" si="379"/>
        <v>0.11625210856282248</v>
      </c>
    </row>
    <row r="4775" spans="1:13" x14ac:dyDescent="0.35">
      <c r="A4775" t="s">
        <v>4794</v>
      </c>
      <c r="B4775" t="str">
        <f t="shared" si="375"/>
        <v>2019</v>
      </c>
      <c r="C4775">
        <v>4774</v>
      </c>
      <c r="D4775" s="1">
        <v>370</v>
      </c>
      <c r="E4775" s="1">
        <v>3607.75</v>
      </c>
      <c r="F4775" s="1">
        <v>0</v>
      </c>
      <c r="G4775" s="2" cm="1">
        <f t="array" ref="G4775">_xlfn.XLOOKUP(G$1,Sheet2!$B$1:$M$1,_xlfn.XLOOKUP(Sheet1!$B4775,Sheet2!$A$2:$A$5,Sheet2!$B$2:$M$5,"Not found",0,1),"Not found",0,1)</f>
        <v>6393</v>
      </c>
      <c r="H4775" s="2" cm="1">
        <f t="array" ref="H4775">_xlfn.XLOOKUP(H$1,Sheet2!$B$1:$M$1,_xlfn.XLOOKUP(Sheet1!$B4775,Sheet2!$A$2:$A$5,Sheet2!$B$2:$M$5,"Not found",0,1),"Not found",0,1)</f>
        <v>52394</v>
      </c>
      <c r="I4775" s="2" cm="1">
        <f t="array" ref="I4775">_xlfn.XLOOKUP(I$1,Sheet2!$B$1:$M$1,_xlfn.XLOOKUP(Sheet1!$B4775,Sheet2!$A$2:$A$5,Sheet2!$B$2:$M$5,"Not found",0,1),"Not found",0,1)</f>
        <v>44036</v>
      </c>
      <c r="J4775" s="3">
        <f t="shared" si="376"/>
        <v>5.7875801658063504E-2</v>
      </c>
      <c r="K4775" s="3">
        <f t="shared" si="377"/>
        <v>6.8858075352139558E-2</v>
      </c>
      <c r="L4775" s="3">
        <f t="shared" si="378"/>
        <v>0</v>
      </c>
      <c r="M4775" s="3">
        <f t="shared" si="379"/>
        <v>0.12673387701020306</v>
      </c>
    </row>
    <row r="4776" spans="1:13" x14ac:dyDescent="0.35">
      <c r="A4776" t="s">
        <v>4795</v>
      </c>
      <c r="B4776" t="str">
        <f t="shared" si="375"/>
        <v>2019</v>
      </c>
      <c r="C4776">
        <v>4775</v>
      </c>
      <c r="D4776" s="1">
        <v>478.25</v>
      </c>
      <c r="E4776" s="1">
        <v>4155.5</v>
      </c>
      <c r="F4776" s="1">
        <v>0</v>
      </c>
      <c r="G4776" s="2" cm="1">
        <f t="array" ref="G4776">_xlfn.XLOOKUP(G$1,Sheet2!$B$1:$M$1,_xlfn.XLOOKUP(Sheet1!$B4776,Sheet2!$A$2:$A$5,Sheet2!$B$2:$M$5,"Not found",0,1),"Not found",0,1)</f>
        <v>6393</v>
      </c>
      <c r="H4776" s="2" cm="1">
        <f t="array" ref="H4776">_xlfn.XLOOKUP(H$1,Sheet2!$B$1:$M$1,_xlfn.XLOOKUP(Sheet1!$B4776,Sheet2!$A$2:$A$5,Sheet2!$B$2:$M$5,"Not found",0,1),"Not found",0,1)</f>
        <v>52394</v>
      </c>
      <c r="I4776" s="2" cm="1">
        <f t="array" ref="I4776">_xlfn.XLOOKUP(I$1,Sheet2!$B$1:$M$1,_xlfn.XLOOKUP(Sheet1!$B4776,Sheet2!$A$2:$A$5,Sheet2!$B$2:$M$5,"Not found",0,1),"Not found",0,1)</f>
        <v>44036</v>
      </c>
      <c r="J4776" s="3">
        <f t="shared" si="376"/>
        <v>7.4808384170186135E-2</v>
      </c>
      <c r="K4776" s="3">
        <f t="shared" si="377"/>
        <v>7.9312516700385541E-2</v>
      </c>
      <c r="L4776" s="3">
        <f t="shared" si="378"/>
        <v>0</v>
      </c>
      <c r="M4776" s="3">
        <f t="shared" si="379"/>
        <v>0.15412090087057168</v>
      </c>
    </row>
    <row r="4777" spans="1:13" x14ac:dyDescent="0.35">
      <c r="A4777" t="s">
        <v>4796</v>
      </c>
      <c r="B4777" t="str">
        <f t="shared" si="375"/>
        <v>2019</v>
      </c>
      <c r="C4777">
        <v>4776</v>
      </c>
      <c r="D4777" s="1">
        <v>465.25</v>
      </c>
      <c r="E4777" s="1">
        <v>4000</v>
      </c>
      <c r="F4777" s="1">
        <v>0</v>
      </c>
      <c r="G4777" s="2" cm="1">
        <f t="array" ref="G4777">_xlfn.XLOOKUP(G$1,Sheet2!$B$1:$M$1,_xlfn.XLOOKUP(Sheet1!$B4777,Sheet2!$A$2:$A$5,Sheet2!$B$2:$M$5,"Not found",0,1),"Not found",0,1)</f>
        <v>6393</v>
      </c>
      <c r="H4777" s="2" cm="1">
        <f t="array" ref="H4777">_xlfn.XLOOKUP(H$1,Sheet2!$B$1:$M$1,_xlfn.XLOOKUP(Sheet1!$B4777,Sheet2!$A$2:$A$5,Sheet2!$B$2:$M$5,"Not found",0,1),"Not found",0,1)</f>
        <v>52394</v>
      </c>
      <c r="I4777" s="2" cm="1">
        <f t="array" ref="I4777">_xlfn.XLOOKUP(I$1,Sheet2!$B$1:$M$1,_xlfn.XLOOKUP(Sheet1!$B4777,Sheet2!$A$2:$A$5,Sheet2!$B$2:$M$5,"Not found",0,1),"Not found",0,1)</f>
        <v>44036</v>
      </c>
      <c r="J4777" s="3">
        <f t="shared" si="376"/>
        <v>7.27749100578758E-2</v>
      </c>
      <c r="K4777" s="3">
        <f t="shared" si="377"/>
        <v>7.6344619612932776E-2</v>
      </c>
      <c r="L4777" s="3">
        <f t="shared" si="378"/>
        <v>0</v>
      </c>
      <c r="M4777" s="3">
        <f t="shared" si="379"/>
        <v>0.14911952967080858</v>
      </c>
    </row>
    <row r="4778" spans="1:13" x14ac:dyDescent="0.35">
      <c r="A4778" t="s">
        <v>4797</v>
      </c>
      <c r="B4778" t="str">
        <f t="shared" si="375"/>
        <v>2019</v>
      </c>
      <c r="C4778">
        <v>4777</v>
      </c>
      <c r="D4778" s="1">
        <v>394.25</v>
      </c>
      <c r="E4778" s="1">
        <v>3741.25</v>
      </c>
      <c r="F4778" s="1">
        <v>0</v>
      </c>
      <c r="G4778" s="2" cm="1">
        <f t="array" ref="G4778">_xlfn.XLOOKUP(G$1,Sheet2!$B$1:$M$1,_xlfn.XLOOKUP(Sheet1!$B4778,Sheet2!$A$2:$A$5,Sheet2!$B$2:$M$5,"Not found",0,1),"Not found",0,1)</f>
        <v>6393</v>
      </c>
      <c r="H4778" s="2" cm="1">
        <f t="array" ref="H4778">_xlfn.XLOOKUP(H$1,Sheet2!$B$1:$M$1,_xlfn.XLOOKUP(Sheet1!$B4778,Sheet2!$A$2:$A$5,Sheet2!$B$2:$M$5,"Not found",0,1),"Not found",0,1)</f>
        <v>52394</v>
      </c>
      <c r="I4778" s="2" cm="1">
        <f t="array" ref="I4778">_xlfn.XLOOKUP(I$1,Sheet2!$B$1:$M$1,_xlfn.XLOOKUP(Sheet1!$B4778,Sheet2!$A$2:$A$5,Sheet2!$B$2:$M$5,"Not found",0,1),"Not found",0,1)</f>
        <v>44036</v>
      </c>
      <c r="J4778" s="3">
        <f t="shared" si="376"/>
        <v>6.1669012982950099E-2</v>
      </c>
      <c r="K4778" s="3">
        <f t="shared" si="377"/>
        <v>7.1406077031721193E-2</v>
      </c>
      <c r="L4778" s="3">
        <f t="shared" si="378"/>
        <v>0</v>
      </c>
      <c r="M4778" s="3">
        <f t="shared" si="379"/>
        <v>0.1330750900146713</v>
      </c>
    </row>
    <row r="4779" spans="1:13" x14ac:dyDescent="0.35">
      <c r="A4779" t="s">
        <v>4798</v>
      </c>
      <c r="B4779" t="str">
        <f t="shared" si="375"/>
        <v>2019</v>
      </c>
      <c r="C4779">
        <v>4778</v>
      </c>
      <c r="D4779" s="1">
        <v>339.25</v>
      </c>
      <c r="E4779" s="1">
        <v>3689.5</v>
      </c>
      <c r="F4779" s="1">
        <v>0</v>
      </c>
      <c r="G4779" s="2" cm="1">
        <f t="array" ref="G4779">_xlfn.XLOOKUP(G$1,Sheet2!$B$1:$M$1,_xlfn.XLOOKUP(Sheet1!$B4779,Sheet2!$A$2:$A$5,Sheet2!$B$2:$M$5,"Not found",0,1),"Not found",0,1)</f>
        <v>6393</v>
      </c>
      <c r="H4779" s="2" cm="1">
        <f t="array" ref="H4779">_xlfn.XLOOKUP(H$1,Sheet2!$B$1:$M$1,_xlfn.XLOOKUP(Sheet1!$B4779,Sheet2!$A$2:$A$5,Sheet2!$B$2:$M$5,"Not found",0,1),"Not found",0,1)</f>
        <v>52394</v>
      </c>
      <c r="I4779" s="2" cm="1">
        <f t="array" ref="I4779">_xlfn.XLOOKUP(I$1,Sheet2!$B$1:$M$1,_xlfn.XLOOKUP(Sheet1!$B4779,Sheet2!$A$2:$A$5,Sheet2!$B$2:$M$5,"Not found",0,1),"Not found",0,1)</f>
        <v>44036</v>
      </c>
      <c r="J4779" s="3">
        <f t="shared" si="376"/>
        <v>5.3065853277021742E-2</v>
      </c>
      <c r="K4779" s="3">
        <f t="shared" si="377"/>
        <v>7.0418368515478877E-2</v>
      </c>
      <c r="L4779" s="3">
        <f t="shared" si="378"/>
        <v>0</v>
      </c>
      <c r="M4779" s="3">
        <f t="shared" si="379"/>
        <v>0.12348422179250063</v>
      </c>
    </row>
    <row r="4780" spans="1:13" x14ac:dyDescent="0.35">
      <c r="A4780" t="s">
        <v>4799</v>
      </c>
      <c r="B4780" t="str">
        <f t="shared" si="375"/>
        <v>2019</v>
      </c>
      <c r="C4780">
        <v>4779</v>
      </c>
      <c r="D4780" s="1">
        <v>420</v>
      </c>
      <c r="E4780" s="1">
        <v>3824.75</v>
      </c>
      <c r="F4780" s="1">
        <v>0</v>
      </c>
      <c r="G4780" s="2" cm="1">
        <f t="array" ref="G4780">_xlfn.XLOOKUP(G$1,Sheet2!$B$1:$M$1,_xlfn.XLOOKUP(Sheet1!$B4780,Sheet2!$A$2:$A$5,Sheet2!$B$2:$M$5,"Not found",0,1),"Not found",0,1)</f>
        <v>6393</v>
      </c>
      <c r="H4780" s="2" cm="1">
        <f t="array" ref="H4780">_xlfn.XLOOKUP(H$1,Sheet2!$B$1:$M$1,_xlfn.XLOOKUP(Sheet1!$B4780,Sheet2!$A$2:$A$5,Sheet2!$B$2:$M$5,"Not found",0,1),"Not found",0,1)</f>
        <v>52394</v>
      </c>
      <c r="I4780" s="2" cm="1">
        <f t="array" ref="I4780">_xlfn.XLOOKUP(I$1,Sheet2!$B$1:$M$1,_xlfn.XLOOKUP(Sheet1!$B4780,Sheet2!$A$2:$A$5,Sheet2!$B$2:$M$5,"Not found",0,1),"Not found",0,1)</f>
        <v>44036</v>
      </c>
      <c r="J4780" s="3">
        <f t="shared" si="376"/>
        <v>6.5696855936180201E-2</v>
      </c>
      <c r="K4780" s="3">
        <f t="shared" si="377"/>
        <v>7.2999770966141159E-2</v>
      </c>
      <c r="L4780" s="3">
        <f t="shared" si="378"/>
        <v>0</v>
      </c>
      <c r="M4780" s="3">
        <f t="shared" si="379"/>
        <v>0.13869662690232137</v>
      </c>
    </row>
    <row r="4781" spans="1:13" x14ac:dyDescent="0.35">
      <c r="A4781" t="s">
        <v>4800</v>
      </c>
      <c r="B4781" t="str">
        <f t="shared" si="375"/>
        <v>2019</v>
      </c>
      <c r="C4781">
        <v>4780</v>
      </c>
      <c r="D4781" s="1">
        <v>494.5</v>
      </c>
      <c r="E4781" s="1">
        <v>3824.25</v>
      </c>
      <c r="F4781" s="1">
        <v>0</v>
      </c>
      <c r="G4781" s="2" cm="1">
        <f t="array" ref="G4781">_xlfn.XLOOKUP(G$1,Sheet2!$B$1:$M$1,_xlfn.XLOOKUP(Sheet1!$B4781,Sheet2!$A$2:$A$5,Sheet2!$B$2:$M$5,"Not found",0,1),"Not found",0,1)</f>
        <v>6393</v>
      </c>
      <c r="H4781" s="2" cm="1">
        <f t="array" ref="H4781">_xlfn.XLOOKUP(H$1,Sheet2!$B$1:$M$1,_xlfn.XLOOKUP(Sheet1!$B4781,Sheet2!$A$2:$A$5,Sheet2!$B$2:$M$5,"Not found",0,1),"Not found",0,1)</f>
        <v>52394</v>
      </c>
      <c r="I4781" s="2" cm="1">
        <f t="array" ref="I4781">_xlfn.XLOOKUP(I$1,Sheet2!$B$1:$M$1,_xlfn.XLOOKUP(Sheet1!$B4781,Sheet2!$A$2:$A$5,Sheet2!$B$2:$M$5,"Not found",0,1),"Not found",0,1)</f>
        <v>44036</v>
      </c>
      <c r="J4781" s="3">
        <f t="shared" si="376"/>
        <v>7.735022681057406E-2</v>
      </c>
      <c r="K4781" s="3">
        <f t="shared" si="377"/>
        <v>7.2990227888689543E-2</v>
      </c>
      <c r="L4781" s="3">
        <f t="shared" si="378"/>
        <v>0</v>
      </c>
      <c r="M4781" s="3">
        <f t="shared" si="379"/>
        <v>0.1503404546992636</v>
      </c>
    </row>
    <row r="4782" spans="1:13" x14ac:dyDescent="0.35">
      <c r="A4782" t="s">
        <v>4801</v>
      </c>
      <c r="B4782" t="str">
        <f t="shared" si="375"/>
        <v>2019</v>
      </c>
      <c r="C4782">
        <v>4781</v>
      </c>
      <c r="D4782" s="1">
        <v>432.75</v>
      </c>
      <c r="E4782" s="1">
        <v>3991.5</v>
      </c>
      <c r="F4782" s="1">
        <v>82.5</v>
      </c>
      <c r="G4782" s="2" cm="1">
        <f t="array" ref="G4782">_xlfn.XLOOKUP(G$1,Sheet2!$B$1:$M$1,_xlfn.XLOOKUP(Sheet1!$B4782,Sheet2!$A$2:$A$5,Sheet2!$B$2:$M$5,"Not found",0,1),"Not found",0,1)</f>
        <v>6393</v>
      </c>
      <c r="H4782" s="2" cm="1">
        <f t="array" ref="H4782">_xlfn.XLOOKUP(H$1,Sheet2!$B$1:$M$1,_xlfn.XLOOKUP(Sheet1!$B4782,Sheet2!$A$2:$A$5,Sheet2!$B$2:$M$5,"Not found",0,1),"Not found",0,1)</f>
        <v>52394</v>
      </c>
      <c r="I4782" s="2" cm="1">
        <f t="array" ref="I4782">_xlfn.XLOOKUP(I$1,Sheet2!$B$1:$M$1,_xlfn.XLOOKUP(Sheet1!$B4782,Sheet2!$A$2:$A$5,Sheet2!$B$2:$M$5,"Not found",0,1),"Not found",0,1)</f>
        <v>44036</v>
      </c>
      <c r="J4782" s="3">
        <f t="shared" si="376"/>
        <v>6.7691224777099948E-2</v>
      </c>
      <c r="K4782" s="3">
        <f t="shared" si="377"/>
        <v>7.6182387296255302E-2</v>
      </c>
      <c r="L4782" s="3">
        <f t="shared" si="378"/>
        <v>1.8734671632300846E-3</v>
      </c>
      <c r="M4782" s="3">
        <f t="shared" si="379"/>
        <v>0.14574707923658534</v>
      </c>
    </row>
    <row r="4783" spans="1:13" x14ac:dyDescent="0.35">
      <c r="A4783" t="s">
        <v>4802</v>
      </c>
      <c r="B4783" t="str">
        <f t="shared" si="375"/>
        <v>2019</v>
      </c>
      <c r="C4783">
        <v>4782</v>
      </c>
      <c r="D4783" s="1">
        <v>372.25</v>
      </c>
      <c r="E4783" s="1">
        <v>4108.75</v>
      </c>
      <c r="F4783" s="1">
        <v>901</v>
      </c>
      <c r="G4783" s="2" cm="1">
        <f t="array" ref="G4783">_xlfn.XLOOKUP(G$1,Sheet2!$B$1:$M$1,_xlfn.XLOOKUP(Sheet1!$B4783,Sheet2!$A$2:$A$5,Sheet2!$B$2:$M$5,"Not found",0,1),"Not found",0,1)</f>
        <v>6393</v>
      </c>
      <c r="H4783" s="2" cm="1">
        <f t="array" ref="H4783">_xlfn.XLOOKUP(H$1,Sheet2!$B$1:$M$1,_xlfn.XLOOKUP(Sheet1!$B4783,Sheet2!$A$2:$A$5,Sheet2!$B$2:$M$5,"Not found",0,1),"Not found",0,1)</f>
        <v>52394</v>
      </c>
      <c r="I4783" s="2" cm="1">
        <f t="array" ref="I4783">_xlfn.XLOOKUP(I$1,Sheet2!$B$1:$M$1,_xlfn.XLOOKUP(Sheet1!$B4783,Sheet2!$A$2:$A$5,Sheet2!$B$2:$M$5,"Not found",0,1),"Not found",0,1)</f>
        <v>44036</v>
      </c>
      <c r="J4783" s="3">
        <f t="shared" si="376"/>
        <v>5.8227749100578756E-2</v>
      </c>
      <c r="K4783" s="3">
        <f t="shared" si="377"/>
        <v>7.8420238958659391E-2</v>
      </c>
      <c r="L4783" s="3">
        <f t="shared" si="378"/>
        <v>2.0460532291761285E-2</v>
      </c>
      <c r="M4783" s="3">
        <f t="shared" si="379"/>
        <v>0.15710852035099943</v>
      </c>
    </row>
    <row r="4784" spans="1:13" x14ac:dyDescent="0.35">
      <c r="A4784" t="s">
        <v>4803</v>
      </c>
      <c r="B4784" t="str">
        <f t="shared" si="375"/>
        <v>2019</v>
      </c>
      <c r="C4784">
        <v>4783</v>
      </c>
      <c r="D4784" s="1">
        <v>301.25</v>
      </c>
      <c r="E4784" s="1">
        <v>3524.25</v>
      </c>
      <c r="F4784" s="1">
        <v>2863.75</v>
      </c>
      <c r="G4784" s="2" cm="1">
        <f t="array" ref="G4784">_xlfn.XLOOKUP(G$1,Sheet2!$B$1:$M$1,_xlfn.XLOOKUP(Sheet1!$B4784,Sheet2!$A$2:$A$5,Sheet2!$B$2:$M$5,"Not found",0,1),"Not found",0,1)</f>
        <v>6393</v>
      </c>
      <c r="H4784" s="2" cm="1">
        <f t="array" ref="H4784">_xlfn.XLOOKUP(H$1,Sheet2!$B$1:$M$1,_xlfn.XLOOKUP(Sheet1!$B4784,Sheet2!$A$2:$A$5,Sheet2!$B$2:$M$5,"Not found",0,1),"Not found",0,1)</f>
        <v>52394</v>
      </c>
      <c r="I4784" s="2" cm="1">
        <f t="array" ref="I4784">_xlfn.XLOOKUP(I$1,Sheet2!$B$1:$M$1,_xlfn.XLOOKUP(Sheet1!$B4784,Sheet2!$A$2:$A$5,Sheet2!$B$2:$M$5,"Not found",0,1),"Not found",0,1)</f>
        <v>44036</v>
      </c>
      <c r="J4784" s="3">
        <f t="shared" si="376"/>
        <v>4.7121852025653055E-2</v>
      </c>
      <c r="K4784" s="3">
        <f t="shared" si="377"/>
        <v>6.7264381417719593E-2</v>
      </c>
      <c r="L4784" s="3">
        <f t="shared" si="378"/>
        <v>6.5032019256971565E-2</v>
      </c>
      <c r="M4784" s="3">
        <f t="shared" si="379"/>
        <v>0.17941825270034423</v>
      </c>
    </row>
    <row r="4785" spans="1:13" x14ac:dyDescent="0.35">
      <c r="A4785" t="s">
        <v>4804</v>
      </c>
      <c r="B4785" t="str">
        <f t="shared" si="375"/>
        <v>2019</v>
      </c>
      <c r="C4785">
        <v>4784</v>
      </c>
      <c r="D4785" s="1">
        <v>270.5</v>
      </c>
      <c r="E4785" s="1">
        <v>2672.5</v>
      </c>
      <c r="F4785" s="1">
        <v>5908.5</v>
      </c>
      <c r="G4785" s="2" cm="1">
        <f t="array" ref="G4785">_xlfn.XLOOKUP(G$1,Sheet2!$B$1:$M$1,_xlfn.XLOOKUP(Sheet1!$B4785,Sheet2!$A$2:$A$5,Sheet2!$B$2:$M$5,"Not found",0,1),"Not found",0,1)</f>
        <v>6393</v>
      </c>
      <c r="H4785" s="2" cm="1">
        <f t="array" ref="H4785">_xlfn.XLOOKUP(H$1,Sheet2!$B$1:$M$1,_xlfn.XLOOKUP(Sheet1!$B4785,Sheet2!$A$2:$A$5,Sheet2!$B$2:$M$5,"Not found",0,1),"Not found",0,1)</f>
        <v>52394</v>
      </c>
      <c r="I4785" s="2" cm="1">
        <f t="array" ref="I4785">_xlfn.XLOOKUP(I$1,Sheet2!$B$1:$M$1,_xlfn.XLOOKUP(Sheet1!$B4785,Sheet2!$A$2:$A$5,Sheet2!$B$2:$M$5,"Not found",0,1),"Not found",0,1)</f>
        <v>44036</v>
      </c>
      <c r="J4785" s="3">
        <f t="shared" si="376"/>
        <v>4.2311903644611293E-2</v>
      </c>
      <c r="K4785" s="3">
        <f t="shared" si="377"/>
        <v>5.100774897889071E-2</v>
      </c>
      <c r="L4785" s="3">
        <f t="shared" si="378"/>
        <v>0.13417431192660551</v>
      </c>
      <c r="M4785" s="3">
        <f t="shared" si="379"/>
        <v>0.22749396455010751</v>
      </c>
    </row>
    <row r="4786" spans="1:13" x14ac:dyDescent="0.35">
      <c r="A4786" t="s">
        <v>4805</v>
      </c>
      <c r="B4786" t="str">
        <f t="shared" si="375"/>
        <v>2019</v>
      </c>
      <c r="C4786">
        <v>4785</v>
      </c>
      <c r="D4786" s="1">
        <v>222.75</v>
      </c>
      <c r="E4786" s="1">
        <v>2352.5</v>
      </c>
      <c r="F4786" s="1">
        <v>9944.25</v>
      </c>
      <c r="G4786" s="2" cm="1">
        <f t="array" ref="G4786">_xlfn.XLOOKUP(G$1,Sheet2!$B$1:$M$1,_xlfn.XLOOKUP(Sheet1!$B4786,Sheet2!$A$2:$A$5,Sheet2!$B$2:$M$5,"Not found",0,1),"Not found",0,1)</f>
        <v>6393</v>
      </c>
      <c r="H4786" s="2" cm="1">
        <f t="array" ref="H4786">_xlfn.XLOOKUP(H$1,Sheet2!$B$1:$M$1,_xlfn.XLOOKUP(Sheet1!$B4786,Sheet2!$A$2:$A$5,Sheet2!$B$2:$M$5,"Not found",0,1),"Not found",0,1)</f>
        <v>52394</v>
      </c>
      <c r="I4786" s="2" cm="1">
        <f t="array" ref="I4786">_xlfn.XLOOKUP(I$1,Sheet2!$B$1:$M$1,_xlfn.XLOOKUP(Sheet1!$B4786,Sheet2!$A$2:$A$5,Sheet2!$B$2:$M$5,"Not found",0,1),"Not found",0,1)</f>
        <v>44036</v>
      </c>
      <c r="J4786" s="3">
        <f t="shared" si="376"/>
        <v>3.4842796809009854E-2</v>
      </c>
      <c r="K4786" s="3">
        <f t="shared" si="377"/>
        <v>4.4900179409856092E-2</v>
      </c>
      <c r="L4786" s="3">
        <f t="shared" si="378"/>
        <v>0.22582091924788808</v>
      </c>
      <c r="M4786" s="3">
        <f t="shared" si="379"/>
        <v>0.305563895466754</v>
      </c>
    </row>
    <row r="4787" spans="1:13" x14ac:dyDescent="0.35">
      <c r="A4787" t="s">
        <v>4806</v>
      </c>
      <c r="B4787" t="str">
        <f t="shared" si="375"/>
        <v>2019</v>
      </c>
      <c r="C4787">
        <v>4786</v>
      </c>
      <c r="D4787" s="1">
        <v>207.25</v>
      </c>
      <c r="E4787" s="1">
        <v>2441</v>
      </c>
      <c r="F4787" s="1">
        <v>13672.5</v>
      </c>
      <c r="G4787" s="2" cm="1">
        <f t="array" ref="G4787">_xlfn.XLOOKUP(G$1,Sheet2!$B$1:$M$1,_xlfn.XLOOKUP(Sheet1!$B4787,Sheet2!$A$2:$A$5,Sheet2!$B$2:$M$5,"Not found",0,1),"Not found",0,1)</f>
        <v>6393</v>
      </c>
      <c r="H4787" s="2" cm="1">
        <f t="array" ref="H4787">_xlfn.XLOOKUP(H$1,Sheet2!$B$1:$M$1,_xlfn.XLOOKUP(Sheet1!$B4787,Sheet2!$A$2:$A$5,Sheet2!$B$2:$M$5,"Not found",0,1),"Not found",0,1)</f>
        <v>52394</v>
      </c>
      <c r="I4787" s="2" cm="1">
        <f t="array" ref="I4787">_xlfn.XLOOKUP(I$1,Sheet2!$B$1:$M$1,_xlfn.XLOOKUP(Sheet1!$B4787,Sheet2!$A$2:$A$5,Sheet2!$B$2:$M$5,"Not found",0,1),"Not found",0,1)</f>
        <v>44036</v>
      </c>
      <c r="J4787" s="3">
        <f t="shared" si="376"/>
        <v>3.2418269982793679E-2</v>
      </c>
      <c r="K4787" s="3">
        <f t="shared" si="377"/>
        <v>4.6589304118792231E-2</v>
      </c>
      <c r="L4787" s="3">
        <f t="shared" si="378"/>
        <v>0.3104846035062222</v>
      </c>
      <c r="M4787" s="3">
        <f t="shared" si="379"/>
        <v>0.38949217760780808</v>
      </c>
    </row>
    <row r="4788" spans="1:13" x14ac:dyDescent="0.35">
      <c r="A4788" t="s">
        <v>4807</v>
      </c>
      <c r="B4788" t="str">
        <f t="shared" si="375"/>
        <v>2019</v>
      </c>
      <c r="C4788">
        <v>4787</v>
      </c>
      <c r="D4788" s="1">
        <v>258</v>
      </c>
      <c r="E4788" s="1">
        <v>2790</v>
      </c>
      <c r="F4788" s="1">
        <v>16392.5</v>
      </c>
      <c r="G4788" s="2" cm="1">
        <f t="array" ref="G4788">_xlfn.XLOOKUP(G$1,Sheet2!$B$1:$M$1,_xlfn.XLOOKUP(Sheet1!$B4788,Sheet2!$A$2:$A$5,Sheet2!$B$2:$M$5,"Not found",0,1),"Not found",0,1)</f>
        <v>6393</v>
      </c>
      <c r="H4788" s="2" cm="1">
        <f t="array" ref="H4788">_xlfn.XLOOKUP(H$1,Sheet2!$B$1:$M$1,_xlfn.XLOOKUP(Sheet1!$B4788,Sheet2!$A$2:$A$5,Sheet2!$B$2:$M$5,"Not found",0,1),"Not found",0,1)</f>
        <v>52394</v>
      </c>
      <c r="I4788" s="2" cm="1">
        <f t="array" ref="I4788">_xlfn.XLOOKUP(I$1,Sheet2!$B$1:$M$1,_xlfn.XLOOKUP(Sheet1!$B4788,Sheet2!$A$2:$A$5,Sheet2!$B$2:$M$5,"Not found",0,1),"Not found",0,1)</f>
        <v>44036</v>
      </c>
      <c r="J4788" s="3">
        <f t="shared" si="376"/>
        <v>4.035664007508212E-2</v>
      </c>
      <c r="K4788" s="3">
        <f t="shared" si="377"/>
        <v>5.3250372180020614E-2</v>
      </c>
      <c r="L4788" s="3">
        <f t="shared" si="378"/>
        <v>0.37225224816059588</v>
      </c>
      <c r="M4788" s="3">
        <f t="shared" si="379"/>
        <v>0.46585926041569858</v>
      </c>
    </row>
    <row r="4789" spans="1:13" x14ac:dyDescent="0.35">
      <c r="A4789" t="s">
        <v>4808</v>
      </c>
      <c r="B4789" t="str">
        <f t="shared" si="375"/>
        <v>2019</v>
      </c>
      <c r="C4789">
        <v>4788</v>
      </c>
      <c r="D4789" s="1">
        <v>367.25</v>
      </c>
      <c r="E4789" s="1">
        <v>3189.5</v>
      </c>
      <c r="F4789" s="1">
        <v>18307.75</v>
      </c>
      <c r="G4789" s="2" cm="1">
        <f t="array" ref="G4789">_xlfn.XLOOKUP(G$1,Sheet2!$B$1:$M$1,_xlfn.XLOOKUP(Sheet1!$B4789,Sheet2!$A$2:$A$5,Sheet2!$B$2:$M$5,"Not found",0,1),"Not found",0,1)</f>
        <v>6393</v>
      </c>
      <c r="H4789" s="2" cm="1">
        <f t="array" ref="H4789">_xlfn.XLOOKUP(H$1,Sheet2!$B$1:$M$1,_xlfn.XLOOKUP(Sheet1!$B4789,Sheet2!$A$2:$A$5,Sheet2!$B$2:$M$5,"Not found",0,1),"Not found",0,1)</f>
        <v>52394</v>
      </c>
      <c r="I4789" s="2" cm="1">
        <f t="array" ref="I4789">_xlfn.XLOOKUP(I$1,Sheet2!$B$1:$M$1,_xlfn.XLOOKUP(Sheet1!$B4789,Sheet2!$A$2:$A$5,Sheet2!$B$2:$M$5,"Not found",0,1),"Not found",0,1)</f>
        <v>44036</v>
      </c>
      <c r="J4789" s="3">
        <f t="shared" si="376"/>
        <v>5.744564367276709E-2</v>
      </c>
      <c r="K4789" s="3">
        <f t="shared" si="377"/>
        <v>6.0875291063862275E-2</v>
      </c>
      <c r="L4789" s="3">
        <f t="shared" si="378"/>
        <v>0.41574507221364337</v>
      </c>
      <c r="M4789" s="3">
        <f t="shared" si="379"/>
        <v>0.53406600695027273</v>
      </c>
    </row>
    <row r="4790" spans="1:13" x14ac:dyDescent="0.35">
      <c r="A4790" t="s">
        <v>4809</v>
      </c>
      <c r="B4790" t="str">
        <f t="shared" si="375"/>
        <v>2019</v>
      </c>
      <c r="C4790">
        <v>4789</v>
      </c>
      <c r="D4790" s="1">
        <v>455</v>
      </c>
      <c r="E4790" s="1">
        <v>3661.75</v>
      </c>
      <c r="F4790" s="1">
        <v>18911.5</v>
      </c>
      <c r="G4790" s="2" cm="1">
        <f t="array" ref="G4790">_xlfn.XLOOKUP(G$1,Sheet2!$B$1:$M$1,_xlfn.XLOOKUP(Sheet1!$B4790,Sheet2!$A$2:$A$5,Sheet2!$B$2:$M$5,"Not found",0,1),"Not found",0,1)</f>
        <v>6393</v>
      </c>
      <c r="H4790" s="2" cm="1">
        <f t="array" ref="H4790">_xlfn.XLOOKUP(H$1,Sheet2!$B$1:$M$1,_xlfn.XLOOKUP(Sheet1!$B4790,Sheet2!$A$2:$A$5,Sheet2!$B$2:$M$5,"Not found",0,1),"Not found",0,1)</f>
        <v>52394</v>
      </c>
      <c r="I4790" s="2" cm="1">
        <f t="array" ref="I4790">_xlfn.XLOOKUP(I$1,Sheet2!$B$1:$M$1,_xlfn.XLOOKUP(Sheet1!$B4790,Sheet2!$A$2:$A$5,Sheet2!$B$2:$M$5,"Not found",0,1),"Not found",0,1)</f>
        <v>44036</v>
      </c>
      <c r="J4790" s="3">
        <f t="shared" si="376"/>
        <v>7.1171593930861879E-2</v>
      </c>
      <c r="K4790" s="3">
        <f t="shared" si="377"/>
        <v>6.9888727716914151E-2</v>
      </c>
      <c r="L4790" s="3">
        <f t="shared" si="378"/>
        <v>0.42945544554455445</v>
      </c>
      <c r="M4790" s="3">
        <f t="shared" si="379"/>
        <v>0.57051576719233044</v>
      </c>
    </row>
    <row r="4791" spans="1:13" x14ac:dyDescent="0.35">
      <c r="A4791" t="s">
        <v>4810</v>
      </c>
      <c r="B4791" t="str">
        <f t="shared" si="375"/>
        <v>2019</v>
      </c>
      <c r="C4791">
        <v>4790</v>
      </c>
      <c r="D4791" s="1">
        <v>414.25</v>
      </c>
      <c r="E4791" s="1">
        <v>4053.25</v>
      </c>
      <c r="F4791" s="1">
        <v>17810.5</v>
      </c>
      <c r="G4791" s="2" cm="1">
        <f t="array" ref="G4791">_xlfn.XLOOKUP(G$1,Sheet2!$B$1:$M$1,_xlfn.XLOOKUP(Sheet1!$B4791,Sheet2!$A$2:$A$5,Sheet2!$B$2:$M$5,"Not found",0,1),"Not found",0,1)</f>
        <v>6393</v>
      </c>
      <c r="H4791" s="2" cm="1">
        <f t="array" ref="H4791">_xlfn.XLOOKUP(H$1,Sheet2!$B$1:$M$1,_xlfn.XLOOKUP(Sheet1!$B4791,Sheet2!$A$2:$A$5,Sheet2!$B$2:$M$5,"Not found",0,1),"Not found",0,1)</f>
        <v>52394</v>
      </c>
      <c r="I4791" s="2" cm="1">
        <f t="array" ref="I4791">_xlfn.XLOOKUP(I$1,Sheet2!$B$1:$M$1,_xlfn.XLOOKUP(Sheet1!$B4791,Sheet2!$A$2:$A$5,Sheet2!$B$2:$M$5,"Not found",0,1),"Not found",0,1)</f>
        <v>44036</v>
      </c>
      <c r="J4791" s="3">
        <f t="shared" si="376"/>
        <v>6.4797434694196784E-2</v>
      </c>
      <c r="K4791" s="3">
        <f t="shared" si="377"/>
        <v>7.7360957361529953E-2</v>
      </c>
      <c r="L4791" s="3">
        <f t="shared" si="378"/>
        <v>0.4044531746752657</v>
      </c>
      <c r="M4791" s="3">
        <f t="shared" si="379"/>
        <v>0.54661156673099243</v>
      </c>
    </row>
    <row r="4792" spans="1:13" x14ac:dyDescent="0.35">
      <c r="A4792" t="s">
        <v>4811</v>
      </c>
      <c r="B4792" t="str">
        <f t="shared" si="375"/>
        <v>2019</v>
      </c>
      <c r="C4792">
        <v>4791</v>
      </c>
      <c r="D4792" s="1">
        <v>416</v>
      </c>
      <c r="E4792" s="1">
        <v>4073.75</v>
      </c>
      <c r="F4792" s="1">
        <v>16138.25</v>
      </c>
      <c r="G4792" s="2" cm="1">
        <f t="array" ref="G4792">_xlfn.XLOOKUP(G$1,Sheet2!$B$1:$M$1,_xlfn.XLOOKUP(Sheet1!$B4792,Sheet2!$A$2:$A$5,Sheet2!$B$2:$M$5,"Not found",0,1),"Not found",0,1)</f>
        <v>6393</v>
      </c>
      <c r="H4792" s="2" cm="1">
        <f t="array" ref="H4792">_xlfn.XLOOKUP(H$1,Sheet2!$B$1:$M$1,_xlfn.XLOOKUP(Sheet1!$B4792,Sheet2!$A$2:$A$5,Sheet2!$B$2:$M$5,"Not found",0,1),"Not found",0,1)</f>
        <v>52394</v>
      </c>
      <c r="I4792" s="2" cm="1">
        <f t="array" ref="I4792">_xlfn.XLOOKUP(I$1,Sheet2!$B$1:$M$1,_xlfn.XLOOKUP(Sheet1!$B4792,Sheet2!$A$2:$A$5,Sheet2!$B$2:$M$5,"Not found",0,1),"Not found",0,1)</f>
        <v>44036</v>
      </c>
      <c r="J4792" s="3">
        <f t="shared" si="376"/>
        <v>6.507117159393086E-2</v>
      </c>
      <c r="K4792" s="3">
        <f t="shared" si="377"/>
        <v>7.7752223537046222E-2</v>
      </c>
      <c r="L4792" s="3">
        <f t="shared" si="378"/>
        <v>0.36647856299391407</v>
      </c>
      <c r="M4792" s="3">
        <f t="shared" si="379"/>
        <v>0.50930195812489121</v>
      </c>
    </row>
    <row r="4793" spans="1:13" x14ac:dyDescent="0.35">
      <c r="A4793" t="s">
        <v>4812</v>
      </c>
      <c r="B4793" t="str">
        <f t="shared" si="375"/>
        <v>2019</v>
      </c>
      <c r="C4793">
        <v>4792</v>
      </c>
      <c r="D4793" s="1">
        <v>310.75</v>
      </c>
      <c r="E4793" s="1">
        <v>3579.25</v>
      </c>
      <c r="F4793" s="1">
        <v>13936</v>
      </c>
      <c r="G4793" s="2" cm="1">
        <f t="array" ref="G4793">_xlfn.XLOOKUP(G$1,Sheet2!$B$1:$M$1,_xlfn.XLOOKUP(Sheet1!$B4793,Sheet2!$A$2:$A$5,Sheet2!$B$2:$M$5,"Not found",0,1),"Not found",0,1)</f>
        <v>6393</v>
      </c>
      <c r="H4793" s="2" cm="1">
        <f t="array" ref="H4793">_xlfn.XLOOKUP(H$1,Sheet2!$B$1:$M$1,_xlfn.XLOOKUP(Sheet1!$B4793,Sheet2!$A$2:$A$5,Sheet2!$B$2:$M$5,"Not found",0,1),"Not found",0,1)</f>
        <v>52394</v>
      </c>
      <c r="I4793" s="2" cm="1">
        <f t="array" ref="I4793">_xlfn.XLOOKUP(I$1,Sheet2!$B$1:$M$1,_xlfn.XLOOKUP(Sheet1!$B4793,Sheet2!$A$2:$A$5,Sheet2!$B$2:$M$5,"Not found",0,1),"Not found",0,1)</f>
        <v>44036</v>
      </c>
      <c r="J4793" s="3">
        <f t="shared" si="376"/>
        <v>4.8607852338495232E-2</v>
      </c>
      <c r="K4793" s="3">
        <f t="shared" si="377"/>
        <v>6.8314119937397416E-2</v>
      </c>
      <c r="L4793" s="3">
        <f t="shared" si="378"/>
        <v>0.31646834408211466</v>
      </c>
      <c r="M4793" s="3">
        <f t="shared" si="379"/>
        <v>0.43339031635800729</v>
      </c>
    </row>
    <row r="4794" spans="1:13" x14ac:dyDescent="0.35">
      <c r="A4794" t="s">
        <v>4813</v>
      </c>
      <c r="B4794" t="str">
        <f t="shared" si="375"/>
        <v>2019</v>
      </c>
      <c r="C4794">
        <v>4793</v>
      </c>
      <c r="D4794" s="1">
        <v>215.5</v>
      </c>
      <c r="E4794" s="1">
        <v>3369</v>
      </c>
      <c r="F4794" s="1">
        <v>11063.5</v>
      </c>
      <c r="G4794" s="2" cm="1">
        <f t="array" ref="G4794">_xlfn.XLOOKUP(G$1,Sheet2!$B$1:$M$1,_xlfn.XLOOKUP(Sheet1!$B4794,Sheet2!$A$2:$A$5,Sheet2!$B$2:$M$5,"Not found",0,1),"Not found",0,1)</f>
        <v>6393</v>
      </c>
      <c r="H4794" s="2" cm="1">
        <f t="array" ref="H4794">_xlfn.XLOOKUP(H$1,Sheet2!$B$1:$M$1,_xlfn.XLOOKUP(Sheet1!$B4794,Sheet2!$A$2:$A$5,Sheet2!$B$2:$M$5,"Not found",0,1),"Not found",0,1)</f>
        <v>52394</v>
      </c>
      <c r="I4794" s="2" cm="1">
        <f t="array" ref="I4794">_xlfn.XLOOKUP(I$1,Sheet2!$B$1:$M$1,_xlfn.XLOOKUP(Sheet1!$B4794,Sheet2!$A$2:$A$5,Sheet2!$B$2:$M$5,"Not found",0,1),"Not found",0,1)</f>
        <v>44036</v>
      </c>
      <c r="J4794" s="3">
        <f t="shared" si="376"/>
        <v>3.3708743938682936E-2</v>
      </c>
      <c r="K4794" s="3">
        <f t="shared" si="377"/>
        <v>6.4301255868992629E-2</v>
      </c>
      <c r="L4794" s="3">
        <f t="shared" si="378"/>
        <v>0.25123762376237624</v>
      </c>
      <c r="M4794" s="3">
        <f t="shared" si="379"/>
        <v>0.34924762357005179</v>
      </c>
    </row>
    <row r="4795" spans="1:13" x14ac:dyDescent="0.35">
      <c r="A4795" t="s">
        <v>4814</v>
      </c>
      <c r="B4795" t="str">
        <f t="shared" si="375"/>
        <v>2019</v>
      </c>
      <c r="C4795">
        <v>4794</v>
      </c>
      <c r="D4795" s="1">
        <v>201.25</v>
      </c>
      <c r="E4795" s="1">
        <v>2350.75</v>
      </c>
      <c r="F4795" s="1">
        <v>7394.25</v>
      </c>
      <c r="G4795" s="2" cm="1">
        <f t="array" ref="G4795">_xlfn.XLOOKUP(G$1,Sheet2!$B$1:$M$1,_xlfn.XLOOKUP(Sheet1!$B4795,Sheet2!$A$2:$A$5,Sheet2!$B$2:$M$5,"Not found",0,1),"Not found",0,1)</f>
        <v>6393</v>
      </c>
      <c r="H4795" s="2" cm="1">
        <f t="array" ref="H4795">_xlfn.XLOOKUP(H$1,Sheet2!$B$1:$M$1,_xlfn.XLOOKUP(Sheet1!$B4795,Sheet2!$A$2:$A$5,Sheet2!$B$2:$M$5,"Not found",0,1),"Not found",0,1)</f>
        <v>52394</v>
      </c>
      <c r="I4795" s="2" cm="1">
        <f t="array" ref="I4795">_xlfn.XLOOKUP(I$1,Sheet2!$B$1:$M$1,_xlfn.XLOOKUP(Sheet1!$B4795,Sheet2!$A$2:$A$5,Sheet2!$B$2:$M$5,"Not found",0,1),"Not found",0,1)</f>
        <v>44036</v>
      </c>
      <c r="J4795" s="3">
        <f t="shared" si="376"/>
        <v>3.1479743469419681E-2</v>
      </c>
      <c r="K4795" s="3">
        <f t="shared" si="377"/>
        <v>4.4866778638775431E-2</v>
      </c>
      <c r="L4795" s="3">
        <f t="shared" si="378"/>
        <v>0.16791375238441275</v>
      </c>
      <c r="M4795" s="3">
        <f t="shared" si="379"/>
        <v>0.24426027449260787</v>
      </c>
    </row>
    <row r="4796" spans="1:13" x14ac:dyDescent="0.35">
      <c r="A4796" t="s">
        <v>4815</v>
      </c>
      <c r="B4796" t="str">
        <f t="shared" si="375"/>
        <v>2019</v>
      </c>
      <c r="C4796">
        <v>4795</v>
      </c>
      <c r="D4796" s="1">
        <v>278</v>
      </c>
      <c r="E4796" s="1">
        <v>1650</v>
      </c>
      <c r="F4796" s="1">
        <v>3507</v>
      </c>
      <c r="G4796" s="2" cm="1">
        <f t="array" ref="G4796">_xlfn.XLOOKUP(G$1,Sheet2!$B$1:$M$1,_xlfn.XLOOKUP(Sheet1!$B4796,Sheet2!$A$2:$A$5,Sheet2!$B$2:$M$5,"Not found",0,1),"Not found",0,1)</f>
        <v>6393</v>
      </c>
      <c r="H4796" s="2" cm="1">
        <f t="array" ref="H4796">_xlfn.XLOOKUP(H$1,Sheet2!$B$1:$M$1,_xlfn.XLOOKUP(Sheet1!$B4796,Sheet2!$A$2:$A$5,Sheet2!$B$2:$M$5,"Not found",0,1),"Not found",0,1)</f>
        <v>52394</v>
      </c>
      <c r="I4796" s="2" cm="1">
        <f t="array" ref="I4796">_xlfn.XLOOKUP(I$1,Sheet2!$B$1:$M$1,_xlfn.XLOOKUP(Sheet1!$B4796,Sheet2!$A$2:$A$5,Sheet2!$B$2:$M$5,"Not found",0,1),"Not found",0,1)</f>
        <v>44036</v>
      </c>
      <c r="J4796" s="3">
        <f t="shared" si="376"/>
        <v>4.3485061786328799E-2</v>
      </c>
      <c r="K4796" s="3">
        <f t="shared" si="377"/>
        <v>3.1492155590334768E-2</v>
      </c>
      <c r="L4796" s="3">
        <f t="shared" si="378"/>
        <v>7.9639385956944322E-2</v>
      </c>
      <c r="M4796" s="3">
        <f t="shared" si="379"/>
        <v>0.15461660333360788</v>
      </c>
    </row>
    <row r="4797" spans="1:13" x14ac:dyDescent="0.35">
      <c r="A4797" t="s">
        <v>4816</v>
      </c>
      <c r="B4797" t="str">
        <f t="shared" si="375"/>
        <v>2019</v>
      </c>
      <c r="C4797">
        <v>4796</v>
      </c>
      <c r="D4797" s="1">
        <v>517.75</v>
      </c>
      <c r="E4797" s="1">
        <v>1166.75</v>
      </c>
      <c r="F4797" s="1">
        <v>912.5</v>
      </c>
      <c r="G4797" s="2" cm="1">
        <f t="array" ref="G4797">_xlfn.XLOOKUP(G$1,Sheet2!$B$1:$M$1,_xlfn.XLOOKUP(Sheet1!$B4797,Sheet2!$A$2:$A$5,Sheet2!$B$2:$M$5,"Not found",0,1),"Not found",0,1)</f>
        <v>6393</v>
      </c>
      <c r="H4797" s="2" cm="1">
        <f t="array" ref="H4797">_xlfn.XLOOKUP(H$1,Sheet2!$B$1:$M$1,_xlfn.XLOOKUP(Sheet1!$B4797,Sheet2!$A$2:$A$5,Sheet2!$B$2:$M$5,"Not found",0,1),"Not found",0,1)</f>
        <v>52394</v>
      </c>
      <c r="I4797" s="2" cm="1">
        <f t="array" ref="I4797">_xlfn.XLOOKUP(I$1,Sheet2!$B$1:$M$1,_xlfn.XLOOKUP(Sheet1!$B4797,Sheet2!$A$2:$A$5,Sheet2!$B$2:$M$5,"Not found",0,1),"Not found",0,1)</f>
        <v>44036</v>
      </c>
      <c r="J4797" s="3">
        <f t="shared" si="376"/>
        <v>8.098701704989833E-2</v>
      </c>
      <c r="K4797" s="3">
        <f t="shared" si="377"/>
        <v>2.2268771233347331E-2</v>
      </c>
      <c r="L4797" s="3">
        <f t="shared" si="378"/>
        <v>2.0721682259969117E-2</v>
      </c>
      <c r="M4797" s="3">
        <f t="shared" si="379"/>
        <v>0.12397747054321478</v>
      </c>
    </row>
    <row r="4798" spans="1:13" x14ac:dyDescent="0.35">
      <c r="A4798" t="s">
        <v>4817</v>
      </c>
      <c r="B4798" t="str">
        <f t="shared" si="375"/>
        <v>2019</v>
      </c>
      <c r="C4798">
        <v>4797</v>
      </c>
      <c r="D4798" s="1">
        <v>822.25</v>
      </c>
      <c r="E4798" s="1">
        <v>1019</v>
      </c>
      <c r="F4798" s="1">
        <v>33.75</v>
      </c>
      <c r="G4798" s="2" cm="1">
        <f t="array" ref="G4798">_xlfn.XLOOKUP(G$1,Sheet2!$B$1:$M$1,_xlfn.XLOOKUP(Sheet1!$B4798,Sheet2!$A$2:$A$5,Sheet2!$B$2:$M$5,"Not found",0,1),"Not found",0,1)</f>
        <v>6393</v>
      </c>
      <c r="H4798" s="2" cm="1">
        <f t="array" ref="H4798">_xlfn.XLOOKUP(H$1,Sheet2!$B$1:$M$1,_xlfn.XLOOKUP(Sheet1!$B4798,Sheet2!$A$2:$A$5,Sheet2!$B$2:$M$5,"Not found",0,1),"Not found",0,1)</f>
        <v>52394</v>
      </c>
      <c r="I4798" s="2" cm="1">
        <f t="array" ref="I4798">_xlfn.XLOOKUP(I$1,Sheet2!$B$1:$M$1,_xlfn.XLOOKUP(Sheet1!$B4798,Sheet2!$A$2:$A$5,Sheet2!$B$2:$M$5,"Not found",0,1),"Not found",0,1)</f>
        <v>44036</v>
      </c>
      <c r="J4798" s="3">
        <f t="shared" si="376"/>
        <v>0.12861723760362898</v>
      </c>
      <c r="K4798" s="3">
        <f t="shared" si="377"/>
        <v>1.9448791846394625E-2</v>
      </c>
      <c r="L4798" s="3">
        <f t="shared" si="378"/>
        <v>7.6641838495776179E-4</v>
      </c>
      <c r="M4798" s="3">
        <f t="shared" si="379"/>
        <v>0.14883244783498134</v>
      </c>
    </row>
    <row r="4799" spans="1:13" x14ac:dyDescent="0.35">
      <c r="A4799" t="s">
        <v>4818</v>
      </c>
      <c r="B4799" t="str">
        <f t="shared" si="375"/>
        <v>2019</v>
      </c>
      <c r="C4799">
        <v>4798</v>
      </c>
      <c r="D4799" s="1">
        <v>1191.25</v>
      </c>
      <c r="E4799" s="1">
        <v>1116.75</v>
      </c>
      <c r="F4799" s="1">
        <v>0</v>
      </c>
      <c r="G4799" s="2" cm="1">
        <f t="array" ref="G4799">_xlfn.XLOOKUP(G$1,Sheet2!$B$1:$M$1,_xlfn.XLOOKUP(Sheet1!$B4799,Sheet2!$A$2:$A$5,Sheet2!$B$2:$M$5,"Not found",0,1),"Not found",0,1)</f>
        <v>6393</v>
      </c>
      <c r="H4799" s="2" cm="1">
        <f t="array" ref="H4799">_xlfn.XLOOKUP(H$1,Sheet2!$B$1:$M$1,_xlfn.XLOOKUP(Sheet1!$B4799,Sheet2!$A$2:$A$5,Sheet2!$B$2:$M$5,"Not found",0,1),"Not found",0,1)</f>
        <v>52394</v>
      </c>
      <c r="I4799" s="2" cm="1">
        <f t="array" ref="I4799">_xlfn.XLOOKUP(I$1,Sheet2!$B$1:$M$1,_xlfn.XLOOKUP(Sheet1!$B4799,Sheet2!$A$2:$A$5,Sheet2!$B$2:$M$5,"Not found",0,1),"Not found",0,1)</f>
        <v>44036</v>
      </c>
      <c r="J4799" s="3">
        <f t="shared" si="376"/>
        <v>0.18633661817613015</v>
      </c>
      <c r="K4799" s="3">
        <f t="shared" si="377"/>
        <v>2.1314463488185671E-2</v>
      </c>
      <c r="L4799" s="3">
        <f t="shared" si="378"/>
        <v>0</v>
      </c>
      <c r="M4799" s="3">
        <f t="shared" si="379"/>
        <v>0.20765108166431581</v>
      </c>
    </row>
    <row r="4800" spans="1:13" x14ac:dyDescent="0.35">
      <c r="A4800" t="s">
        <v>4819</v>
      </c>
      <c r="B4800" t="str">
        <f t="shared" si="375"/>
        <v>2019</v>
      </c>
      <c r="C4800">
        <v>4799</v>
      </c>
      <c r="D4800" s="1">
        <v>1757.5</v>
      </c>
      <c r="E4800" s="1">
        <v>1492</v>
      </c>
      <c r="F4800" s="1">
        <v>0</v>
      </c>
      <c r="G4800" s="2" cm="1">
        <f t="array" ref="G4800">_xlfn.XLOOKUP(G$1,Sheet2!$B$1:$M$1,_xlfn.XLOOKUP(Sheet1!$B4800,Sheet2!$A$2:$A$5,Sheet2!$B$2:$M$5,"Not found",0,1),"Not found",0,1)</f>
        <v>6393</v>
      </c>
      <c r="H4800" s="2" cm="1">
        <f t="array" ref="H4800">_xlfn.XLOOKUP(H$1,Sheet2!$B$1:$M$1,_xlfn.XLOOKUP(Sheet1!$B4800,Sheet2!$A$2:$A$5,Sheet2!$B$2:$M$5,"Not found",0,1),"Not found",0,1)</f>
        <v>52394</v>
      </c>
      <c r="I4800" s="2" cm="1">
        <f t="array" ref="I4800">_xlfn.XLOOKUP(I$1,Sheet2!$B$1:$M$1,_xlfn.XLOOKUP(Sheet1!$B4800,Sheet2!$A$2:$A$5,Sheet2!$B$2:$M$5,"Not found",0,1),"Not found",0,1)</f>
        <v>44036</v>
      </c>
      <c r="J4800" s="3">
        <f t="shared" si="376"/>
        <v>0.27491005787580164</v>
      </c>
      <c r="K4800" s="3">
        <f t="shared" si="377"/>
        <v>2.8476543115623927E-2</v>
      </c>
      <c r="L4800" s="3">
        <f t="shared" si="378"/>
        <v>0</v>
      </c>
      <c r="M4800" s="3">
        <f t="shared" si="379"/>
        <v>0.30338660099142556</v>
      </c>
    </row>
    <row r="4801" spans="1:13" x14ac:dyDescent="0.35">
      <c r="A4801" t="s">
        <v>4820</v>
      </c>
      <c r="B4801" t="str">
        <f t="shared" si="375"/>
        <v>2019</v>
      </c>
      <c r="C4801">
        <v>4800</v>
      </c>
      <c r="D4801" s="1">
        <v>1885</v>
      </c>
      <c r="E4801" s="1">
        <v>1870.75</v>
      </c>
      <c r="F4801" s="1">
        <v>0</v>
      </c>
      <c r="G4801" s="2" cm="1">
        <f t="array" ref="G4801">_xlfn.XLOOKUP(G$1,Sheet2!$B$1:$M$1,_xlfn.XLOOKUP(Sheet1!$B4801,Sheet2!$A$2:$A$5,Sheet2!$B$2:$M$5,"Not found",0,1),"Not found",0,1)</f>
        <v>6393</v>
      </c>
      <c r="H4801" s="2" cm="1">
        <f t="array" ref="H4801">_xlfn.XLOOKUP(H$1,Sheet2!$B$1:$M$1,_xlfn.XLOOKUP(Sheet1!$B4801,Sheet2!$A$2:$A$5,Sheet2!$B$2:$M$5,"Not found",0,1),"Not found",0,1)</f>
        <v>52394</v>
      </c>
      <c r="I4801" s="2" cm="1">
        <f t="array" ref="I4801">_xlfn.XLOOKUP(I$1,Sheet2!$B$1:$M$1,_xlfn.XLOOKUP(Sheet1!$B4801,Sheet2!$A$2:$A$5,Sheet2!$B$2:$M$5,"Not found",0,1),"Not found",0,1)</f>
        <v>44036</v>
      </c>
      <c r="J4801" s="3">
        <f t="shared" si="376"/>
        <v>0.29485374628499922</v>
      </c>
      <c r="K4801" s="3">
        <f t="shared" si="377"/>
        <v>3.5705424285223497E-2</v>
      </c>
      <c r="L4801" s="3">
        <f t="shared" si="378"/>
        <v>0</v>
      </c>
      <c r="M4801" s="3">
        <f t="shared" si="379"/>
        <v>0.33055917057022272</v>
      </c>
    </row>
    <row r="4802" spans="1:13" x14ac:dyDescent="0.35">
      <c r="A4802" t="s">
        <v>4821</v>
      </c>
      <c r="B4802" t="str">
        <f t="shared" si="375"/>
        <v>2019</v>
      </c>
      <c r="C4802">
        <v>4801</v>
      </c>
      <c r="D4802" s="1">
        <v>2140</v>
      </c>
      <c r="E4802" s="1">
        <v>2432.75</v>
      </c>
      <c r="F4802" s="1">
        <v>0</v>
      </c>
      <c r="G4802" s="2" cm="1">
        <f t="array" ref="G4802">_xlfn.XLOOKUP(G$1,Sheet2!$B$1:$M$1,_xlfn.XLOOKUP(Sheet1!$B4802,Sheet2!$A$2:$A$5,Sheet2!$B$2:$M$5,"Not found",0,1),"Not found",0,1)</f>
        <v>6393</v>
      </c>
      <c r="H4802" s="2" cm="1">
        <f t="array" ref="H4802">_xlfn.XLOOKUP(H$1,Sheet2!$B$1:$M$1,_xlfn.XLOOKUP(Sheet1!$B4802,Sheet2!$A$2:$A$5,Sheet2!$B$2:$M$5,"Not found",0,1),"Not found",0,1)</f>
        <v>52394</v>
      </c>
      <c r="I4802" s="2" cm="1">
        <f t="array" ref="I4802">_xlfn.XLOOKUP(I$1,Sheet2!$B$1:$M$1,_xlfn.XLOOKUP(Sheet1!$B4802,Sheet2!$A$2:$A$5,Sheet2!$B$2:$M$5,"Not found",0,1),"Not found",0,1)</f>
        <v>44036</v>
      </c>
      <c r="J4802" s="3">
        <f t="shared" si="376"/>
        <v>0.33474112310339432</v>
      </c>
      <c r="K4802" s="3">
        <f t="shared" si="377"/>
        <v>4.6431843340840558E-2</v>
      </c>
      <c r="L4802" s="3">
        <f t="shared" si="378"/>
        <v>0</v>
      </c>
      <c r="M4802" s="3">
        <f t="shared" si="379"/>
        <v>0.38117296644423487</v>
      </c>
    </row>
    <row r="4803" spans="1:13" x14ac:dyDescent="0.35">
      <c r="A4803" t="s">
        <v>4822</v>
      </c>
      <c r="B4803" t="str">
        <f t="shared" si="375"/>
        <v>2019</v>
      </c>
      <c r="C4803">
        <v>4802</v>
      </c>
      <c r="D4803" s="1">
        <v>2563.5</v>
      </c>
      <c r="E4803" s="1">
        <v>3481</v>
      </c>
      <c r="F4803" s="1">
        <v>0</v>
      </c>
      <c r="G4803" s="2" cm="1">
        <f t="array" ref="G4803">_xlfn.XLOOKUP(G$1,Sheet2!$B$1:$M$1,_xlfn.XLOOKUP(Sheet1!$B4803,Sheet2!$A$2:$A$5,Sheet2!$B$2:$M$5,"Not found",0,1),"Not found",0,1)</f>
        <v>6393</v>
      </c>
      <c r="H4803" s="2" cm="1">
        <f t="array" ref="H4803">_xlfn.XLOOKUP(H$1,Sheet2!$B$1:$M$1,_xlfn.XLOOKUP(Sheet1!$B4803,Sheet2!$A$2:$A$5,Sheet2!$B$2:$M$5,"Not found",0,1),"Not found",0,1)</f>
        <v>52394</v>
      </c>
      <c r="I4803" s="2" cm="1">
        <f t="array" ref="I4803">_xlfn.XLOOKUP(I$1,Sheet2!$B$1:$M$1,_xlfn.XLOOKUP(Sheet1!$B4803,Sheet2!$A$2:$A$5,Sheet2!$B$2:$M$5,"Not found",0,1),"Not found",0,1)</f>
        <v>44036</v>
      </c>
      <c r="J4803" s="3">
        <f t="shared" si="376"/>
        <v>0.40098545283904269</v>
      </c>
      <c r="K4803" s="3">
        <f t="shared" si="377"/>
        <v>6.6438905218154751E-2</v>
      </c>
      <c r="L4803" s="3">
        <f t="shared" si="378"/>
        <v>0</v>
      </c>
      <c r="M4803" s="3">
        <f t="shared" si="379"/>
        <v>0.46742435805719745</v>
      </c>
    </row>
    <row r="4804" spans="1:13" x14ac:dyDescent="0.35">
      <c r="A4804" t="s">
        <v>4823</v>
      </c>
      <c r="B4804" t="str">
        <f t="shared" si="375"/>
        <v>2019</v>
      </c>
      <c r="C4804">
        <v>4803</v>
      </c>
      <c r="D4804" s="1">
        <v>2564</v>
      </c>
      <c r="E4804" s="1">
        <v>4769.5</v>
      </c>
      <c r="F4804" s="1">
        <v>0</v>
      </c>
      <c r="G4804" s="2" cm="1">
        <f t="array" ref="G4804">_xlfn.XLOOKUP(G$1,Sheet2!$B$1:$M$1,_xlfn.XLOOKUP(Sheet1!$B4804,Sheet2!$A$2:$A$5,Sheet2!$B$2:$M$5,"Not found",0,1),"Not found",0,1)</f>
        <v>6393</v>
      </c>
      <c r="H4804" s="2" cm="1">
        <f t="array" ref="H4804">_xlfn.XLOOKUP(H$1,Sheet2!$B$1:$M$1,_xlfn.XLOOKUP(Sheet1!$B4804,Sheet2!$A$2:$A$5,Sheet2!$B$2:$M$5,"Not found",0,1),"Not found",0,1)</f>
        <v>52394</v>
      </c>
      <c r="I4804" s="2" cm="1">
        <f t="array" ref="I4804">_xlfn.XLOOKUP(I$1,Sheet2!$B$1:$M$1,_xlfn.XLOOKUP(Sheet1!$B4804,Sheet2!$A$2:$A$5,Sheet2!$B$2:$M$5,"Not found",0,1),"Not found",0,1)</f>
        <v>44036</v>
      </c>
      <c r="J4804" s="3">
        <f t="shared" si="376"/>
        <v>0.40106366338182386</v>
      </c>
      <c r="K4804" s="3">
        <f t="shared" si="377"/>
        <v>9.1031415810970726E-2</v>
      </c>
      <c r="L4804" s="3">
        <f t="shared" si="378"/>
        <v>0</v>
      </c>
      <c r="M4804" s="3">
        <f t="shared" si="379"/>
        <v>0.4920950791927946</v>
      </c>
    </row>
    <row r="4805" spans="1:13" x14ac:dyDescent="0.35">
      <c r="A4805" t="s">
        <v>4824</v>
      </c>
      <c r="B4805" t="str">
        <f t="shared" si="375"/>
        <v>2019</v>
      </c>
      <c r="C4805">
        <v>4804</v>
      </c>
      <c r="D4805" s="1">
        <v>2633.75</v>
      </c>
      <c r="E4805" s="1">
        <v>6053.25</v>
      </c>
      <c r="F4805" s="1">
        <v>0</v>
      </c>
      <c r="G4805" s="2" cm="1">
        <f t="array" ref="G4805">_xlfn.XLOOKUP(G$1,Sheet2!$B$1:$M$1,_xlfn.XLOOKUP(Sheet1!$B4805,Sheet2!$A$2:$A$5,Sheet2!$B$2:$M$5,"Not found",0,1),"Not found",0,1)</f>
        <v>6393</v>
      </c>
      <c r="H4805" s="2" cm="1">
        <f t="array" ref="H4805">_xlfn.XLOOKUP(H$1,Sheet2!$B$1:$M$1,_xlfn.XLOOKUP(Sheet1!$B4805,Sheet2!$A$2:$A$5,Sheet2!$B$2:$M$5,"Not found",0,1),"Not found",0,1)</f>
        <v>52394</v>
      </c>
      <c r="I4805" s="2" cm="1">
        <f t="array" ref="I4805">_xlfn.XLOOKUP(I$1,Sheet2!$B$1:$M$1,_xlfn.XLOOKUP(Sheet1!$B4805,Sheet2!$A$2:$A$5,Sheet2!$B$2:$M$5,"Not found",0,1),"Not found",0,1)</f>
        <v>44036</v>
      </c>
      <c r="J4805" s="3">
        <f t="shared" si="376"/>
        <v>0.41197403409979666</v>
      </c>
      <c r="K4805" s="3">
        <f t="shared" si="377"/>
        <v>0.11553326716799633</v>
      </c>
      <c r="L4805" s="3">
        <f t="shared" si="378"/>
        <v>0</v>
      </c>
      <c r="M4805" s="3">
        <f t="shared" si="379"/>
        <v>0.52750730126779299</v>
      </c>
    </row>
    <row r="4806" spans="1:13" x14ac:dyDescent="0.35">
      <c r="A4806" t="s">
        <v>4825</v>
      </c>
      <c r="B4806" t="str">
        <f t="shared" si="375"/>
        <v>2019</v>
      </c>
      <c r="C4806">
        <v>4805</v>
      </c>
      <c r="D4806" s="1">
        <v>3281.25</v>
      </c>
      <c r="E4806" s="1">
        <v>7344.5</v>
      </c>
      <c r="F4806" s="1">
        <v>104.5</v>
      </c>
      <c r="G4806" s="2" cm="1">
        <f t="array" ref="G4806">_xlfn.XLOOKUP(G$1,Sheet2!$B$1:$M$1,_xlfn.XLOOKUP(Sheet1!$B4806,Sheet2!$A$2:$A$5,Sheet2!$B$2:$M$5,"Not found",0,1),"Not found",0,1)</f>
        <v>6393</v>
      </c>
      <c r="H4806" s="2" cm="1">
        <f t="array" ref="H4806">_xlfn.XLOOKUP(H$1,Sheet2!$B$1:$M$1,_xlfn.XLOOKUP(Sheet1!$B4806,Sheet2!$A$2:$A$5,Sheet2!$B$2:$M$5,"Not found",0,1),"Not found",0,1)</f>
        <v>52394</v>
      </c>
      <c r="I4806" s="2" cm="1">
        <f t="array" ref="I4806">_xlfn.XLOOKUP(I$1,Sheet2!$B$1:$M$1,_xlfn.XLOOKUP(Sheet1!$B4806,Sheet2!$A$2:$A$5,Sheet2!$B$2:$M$5,"Not found",0,1),"Not found",0,1)</f>
        <v>44036</v>
      </c>
      <c r="J4806" s="3">
        <f t="shared" si="376"/>
        <v>0.51325668700140781</v>
      </c>
      <c r="K4806" s="3">
        <f t="shared" si="377"/>
        <v>0.1401782646867962</v>
      </c>
      <c r="L4806" s="3">
        <f t="shared" si="378"/>
        <v>2.3730584067581072E-3</v>
      </c>
      <c r="M4806" s="3">
        <f t="shared" si="379"/>
        <v>0.65580801009496204</v>
      </c>
    </row>
    <row r="4807" spans="1:13" x14ac:dyDescent="0.35">
      <c r="A4807" t="s">
        <v>4826</v>
      </c>
      <c r="B4807" t="str">
        <f t="shared" si="375"/>
        <v>2019</v>
      </c>
      <c r="C4807">
        <v>4806</v>
      </c>
      <c r="D4807" s="1">
        <v>3490.5</v>
      </c>
      <c r="E4807" s="1">
        <v>8275.25</v>
      </c>
      <c r="F4807" s="1">
        <v>1397.5</v>
      </c>
      <c r="G4807" s="2" cm="1">
        <f t="array" ref="G4807">_xlfn.XLOOKUP(G$1,Sheet2!$B$1:$M$1,_xlfn.XLOOKUP(Sheet1!$B4807,Sheet2!$A$2:$A$5,Sheet2!$B$2:$M$5,"Not found",0,1),"Not found",0,1)</f>
        <v>6393</v>
      </c>
      <c r="H4807" s="2" cm="1">
        <f t="array" ref="H4807">_xlfn.XLOOKUP(H$1,Sheet2!$B$1:$M$1,_xlfn.XLOOKUP(Sheet1!$B4807,Sheet2!$A$2:$A$5,Sheet2!$B$2:$M$5,"Not found",0,1),"Not found",0,1)</f>
        <v>52394</v>
      </c>
      <c r="I4807" s="2" cm="1">
        <f t="array" ref="I4807">_xlfn.XLOOKUP(I$1,Sheet2!$B$1:$M$1,_xlfn.XLOOKUP(Sheet1!$B4807,Sheet2!$A$2:$A$5,Sheet2!$B$2:$M$5,"Not found",0,1),"Not found",0,1)</f>
        <v>44036</v>
      </c>
      <c r="J4807" s="3">
        <f t="shared" si="376"/>
        <v>0.54598779915532614</v>
      </c>
      <c r="K4807" s="3">
        <f t="shared" si="377"/>
        <v>0.1579427033629805</v>
      </c>
      <c r="L4807" s="3">
        <f t="shared" si="378"/>
        <v>3.1735398310473249E-2</v>
      </c>
      <c r="M4807" s="3">
        <f t="shared" si="379"/>
        <v>0.73566590082877992</v>
      </c>
    </row>
    <row r="4808" spans="1:13" x14ac:dyDescent="0.35">
      <c r="A4808" t="s">
        <v>4827</v>
      </c>
      <c r="B4808" t="str">
        <f t="shared" si="375"/>
        <v>2019</v>
      </c>
      <c r="C4808">
        <v>4807</v>
      </c>
      <c r="D4808" s="1">
        <v>3825.25</v>
      </c>
      <c r="E4808" s="1">
        <v>7711</v>
      </c>
      <c r="F4808" s="1">
        <v>5223.75</v>
      </c>
      <c r="G4808" s="2" cm="1">
        <f t="array" ref="G4808">_xlfn.XLOOKUP(G$1,Sheet2!$B$1:$M$1,_xlfn.XLOOKUP(Sheet1!$B4808,Sheet2!$A$2:$A$5,Sheet2!$B$2:$M$5,"Not found",0,1),"Not found",0,1)</f>
        <v>6393</v>
      </c>
      <c r="H4808" s="2" cm="1">
        <f t="array" ref="H4808">_xlfn.XLOOKUP(H$1,Sheet2!$B$1:$M$1,_xlfn.XLOOKUP(Sheet1!$B4808,Sheet2!$A$2:$A$5,Sheet2!$B$2:$M$5,"Not found",0,1),"Not found",0,1)</f>
        <v>52394</v>
      </c>
      <c r="I4808" s="2" cm="1">
        <f t="array" ref="I4808">_xlfn.XLOOKUP(I$1,Sheet2!$B$1:$M$1,_xlfn.XLOOKUP(Sheet1!$B4808,Sheet2!$A$2:$A$5,Sheet2!$B$2:$M$5,"Not found",0,1),"Not found",0,1)</f>
        <v>44036</v>
      </c>
      <c r="J4808" s="3">
        <f t="shared" si="376"/>
        <v>0.59834975754731734</v>
      </c>
      <c r="K4808" s="3">
        <f t="shared" si="377"/>
        <v>0.14717334045883115</v>
      </c>
      <c r="L4808" s="3">
        <f t="shared" si="378"/>
        <v>0.1186245344717958</v>
      </c>
      <c r="M4808" s="3">
        <f t="shared" si="379"/>
        <v>0.86414763247794424</v>
      </c>
    </row>
    <row r="4809" spans="1:13" x14ac:dyDescent="0.35">
      <c r="A4809" t="s">
        <v>4828</v>
      </c>
      <c r="B4809" t="str">
        <f t="shared" si="375"/>
        <v>2019</v>
      </c>
      <c r="C4809">
        <v>4808</v>
      </c>
      <c r="D4809" s="1">
        <v>3861.75</v>
      </c>
      <c r="E4809" s="1">
        <v>5630.5</v>
      </c>
      <c r="F4809" s="1">
        <v>11065.5</v>
      </c>
      <c r="G4809" s="2" cm="1">
        <f t="array" ref="G4809">_xlfn.XLOOKUP(G$1,Sheet2!$B$1:$M$1,_xlfn.XLOOKUP(Sheet1!$B4809,Sheet2!$A$2:$A$5,Sheet2!$B$2:$M$5,"Not found",0,1),"Not found",0,1)</f>
        <v>6393</v>
      </c>
      <c r="H4809" s="2" cm="1">
        <f t="array" ref="H4809">_xlfn.XLOOKUP(H$1,Sheet2!$B$1:$M$1,_xlfn.XLOOKUP(Sheet1!$B4809,Sheet2!$A$2:$A$5,Sheet2!$B$2:$M$5,"Not found",0,1),"Not found",0,1)</f>
        <v>52394</v>
      </c>
      <c r="I4809" s="2" cm="1">
        <f t="array" ref="I4809">_xlfn.XLOOKUP(I$1,Sheet2!$B$1:$M$1,_xlfn.XLOOKUP(Sheet1!$B4809,Sheet2!$A$2:$A$5,Sheet2!$B$2:$M$5,"Not found",0,1),"Not found",0,1)</f>
        <v>44036</v>
      </c>
      <c r="J4809" s="3">
        <f t="shared" si="376"/>
        <v>0.6040591271703426</v>
      </c>
      <c r="K4809" s="3">
        <f t="shared" si="377"/>
        <v>0.1074645951826545</v>
      </c>
      <c r="L4809" s="3">
        <f t="shared" si="378"/>
        <v>0.25128304114815153</v>
      </c>
      <c r="M4809" s="3">
        <f t="shared" si="379"/>
        <v>0.96280676350114858</v>
      </c>
    </row>
    <row r="4810" spans="1:13" x14ac:dyDescent="0.35">
      <c r="A4810" t="s">
        <v>4829</v>
      </c>
      <c r="B4810" t="str">
        <f t="shared" si="375"/>
        <v>2019</v>
      </c>
      <c r="C4810">
        <v>4809</v>
      </c>
      <c r="D4810" s="1">
        <v>3449.25</v>
      </c>
      <c r="E4810" s="1">
        <v>4806.75</v>
      </c>
      <c r="F4810" s="1">
        <v>17068</v>
      </c>
      <c r="G4810" s="2" cm="1">
        <f t="array" ref="G4810">_xlfn.XLOOKUP(G$1,Sheet2!$B$1:$M$1,_xlfn.XLOOKUP(Sheet1!$B4810,Sheet2!$A$2:$A$5,Sheet2!$B$2:$M$5,"Not found",0,1),"Not found",0,1)</f>
        <v>6393</v>
      </c>
      <c r="H4810" s="2" cm="1">
        <f t="array" ref="H4810">_xlfn.XLOOKUP(H$1,Sheet2!$B$1:$M$1,_xlfn.XLOOKUP(Sheet1!$B4810,Sheet2!$A$2:$A$5,Sheet2!$B$2:$M$5,"Not found",0,1),"Not found",0,1)</f>
        <v>52394</v>
      </c>
      <c r="I4810" s="2" cm="1">
        <f t="array" ref="I4810">_xlfn.XLOOKUP(I$1,Sheet2!$B$1:$M$1,_xlfn.XLOOKUP(Sheet1!$B4810,Sheet2!$A$2:$A$5,Sheet2!$B$2:$M$5,"Not found",0,1),"Not found",0,1)</f>
        <v>44036</v>
      </c>
      <c r="J4810" s="3">
        <f t="shared" si="376"/>
        <v>0.53953542937587984</v>
      </c>
      <c r="K4810" s="3">
        <f t="shared" si="377"/>
        <v>9.1742375081116156E-2</v>
      </c>
      <c r="L4810" s="3">
        <f t="shared" si="378"/>
        <v>0.38759197020619496</v>
      </c>
      <c r="M4810" s="3">
        <f t="shared" si="379"/>
        <v>1.018869774663191</v>
      </c>
    </row>
    <row r="4811" spans="1:13" x14ac:dyDescent="0.35">
      <c r="A4811" t="s">
        <v>4830</v>
      </c>
      <c r="B4811" t="str">
        <f t="shared" si="375"/>
        <v>2019</v>
      </c>
      <c r="C4811">
        <v>4810</v>
      </c>
      <c r="D4811" s="1">
        <v>3213.5</v>
      </c>
      <c r="E4811" s="1">
        <v>5994.5</v>
      </c>
      <c r="F4811" s="1">
        <v>21590.25</v>
      </c>
      <c r="G4811" s="2" cm="1">
        <f t="array" ref="G4811">_xlfn.XLOOKUP(G$1,Sheet2!$B$1:$M$1,_xlfn.XLOOKUP(Sheet1!$B4811,Sheet2!$A$2:$A$5,Sheet2!$B$2:$M$5,"Not found",0,1),"Not found",0,1)</f>
        <v>6393</v>
      </c>
      <c r="H4811" s="2" cm="1">
        <f t="array" ref="H4811">_xlfn.XLOOKUP(H$1,Sheet2!$B$1:$M$1,_xlfn.XLOOKUP(Sheet1!$B4811,Sheet2!$A$2:$A$5,Sheet2!$B$2:$M$5,"Not found",0,1),"Not found",0,1)</f>
        <v>52394</v>
      </c>
      <c r="I4811" s="2" cm="1">
        <f t="array" ref="I4811">_xlfn.XLOOKUP(I$1,Sheet2!$B$1:$M$1,_xlfn.XLOOKUP(Sheet1!$B4811,Sheet2!$A$2:$A$5,Sheet2!$B$2:$M$5,"Not found",0,1),"Not found",0,1)</f>
        <v>44036</v>
      </c>
      <c r="J4811" s="3">
        <f t="shared" si="376"/>
        <v>0.50265915845455966</v>
      </c>
      <c r="K4811" s="3">
        <f t="shared" si="377"/>
        <v>0.11441195556743139</v>
      </c>
      <c r="L4811" s="3">
        <f t="shared" si="378"/>
        <v>0.49028635661731312</v>
      </c>
      <c r="M4811" s="3">
        <f t="shared" si="379"/>
        <v>1.1073574706393043</v>
      </c>
    </row>
    <row r="4812" spans="1:13" x14ac:dyDescent="0.35">
      <c r="A4812" t="s">
        <v>4831</v>
      </c>
      <c r="B4812" t="str">
        <f t="shared" si="375"/>
        <v>2019</v>
      </c>
      <c r="C4812">
        <v>4811</v>
      </c>
      <c r="D4812" s="1">
        <v>2892.5</v>
      </c>
      <c r="E4812" s="1">
        <v>7716.25</v>
      </c>
      <c r="F4812" s="1">
        <v>24215.5</v>
      </c>
      <c r="G4812" s="2" cm="1">
        <f t="array" ref="G4812">_xlfn.XLOOKUP(G$1,Sheet2!$B$1:$M$1,_xlfn.XLOOKUP(Sheet1!$B4812,Sheet2!$A$2:$A$5,Sheet2!$B$2:$M$5,"Not found",0,1),"Not found",0,1)</f>
        <v>6393</v>
      </c>
      <c r="H4812" s="2" cm="1">
        <f t="array" ref="H4812">_xlfn.XLOOKUP(H$1,Sheet2!$B$1:$M$1,_xlfn.XLOOKUP(Sheet1!$B4812,Sheet2!$A$2:$A$5,Sheet2!$B$2:$M$5,"Not found",0,1),"Not found",0,1)</f>
        <v>52394</v>
      </c>
      <c r="I4812" s="2" cm="1">
        <f t="array" ref="I4812">_xlfn.XLOOKUP(I$1,Sheet2!$B$1:$M$1,_xlfn.XLOOKUP(Sheet1!$B4812,Sheet2!$A$2:$A$5,Sheet2!$B$2:$M$5,"Not found",0,1),"Not found",0,1)</f>
        <v>44036</v>
      </c>
      <c r="J4812" s="3">
        <f t="shared" si="376"/>
        <v>0.4524479899890505</v>
      </c>
      <c r="K4812" s="3">
        <f t="shared" si="377"/>
        <v>0.14727354277207313</v>
      </c>
      <c r="L4812" s="3">
        <f t="shared" si="378"/>
        <v>0.54990235262058318</v>
      </c>
      <c r="M4812" s="3">
        <f t="shared" si="379"/>
        <v>1.1496238853817067</v>
      </c>
    </row>
    <row r="4813" spans="1:13" x14ac:dyDescent="0.35">
      <c r="A4813" t="s">
        <v>4832</v>
      </c>
      <c r="B4813" t="str">
        <f t="shared" si="375"/>
        <v>2019</v>
      </c>
      <c r="C4813">
        <v>4812</v>
      </c>
      <c r="D4813" s="1">
        <v>3267.5</v>
      </c>
      <c r="E4813" s="1">
        <v>8810.25</v>
      </c>
      <c r="F4813" s="1">
        <v>24568.25</v>
      </c>
      <c r="G4813" s="2" cm="1">
        <f t="array" ref="G4813">_xlfn.XLOOKUP(G$1,Sheet2!$B$1:$M$1,_xlfn.XLOOKUP(Sheet1!$B4813,Sheet2!$A$2:$A$5,Sheet2!$B$2:$M$5,"Not found",0,1),"Not found",0,1)</f>
        <v>6393</v>
      </c>
      <c r="H4813" s="2" cm="1">
        <f t="array" ref="H4813">_xlfn.XLOOKUP(H$1,Sheet2!$B$1:$M$1,_xlfn.XLOOKUP(Sheet1!$B4813,Sheet2!$A$2:$A$5,Sheet2!$B$2:$M$5,"Not found",0,1),"Not found",0,1)</f>
        <v>52394</v>
      </c>
      <c r="I4813" s="2" cm="1">
        <f t="array" ref="I4813">_xlfn.XLOOKUP(I$1,Sheet2!$B$1:$M$1,_xlfn.XLOOKUP(Sheet1!$B4813,Sheet2!$A$2:$A$5,Sheet2!$B$2:$M$5,"Not found",0,1),"Not found",0,1)</f>
        <v>44036</v>
      </c>
      <c r="J4813" s="3">
        <f t="shared" si="376"/>
        <v>0.51110589707492571</v>
      </c>
      <c r="K4813" s="3">
        <f t="shared" si="377"/>
        <v>0.16815379623621024</v>
      </c>
      <c r="L4813" s="3">
        <f t="shared" si="378"/>
        <v>0.55791284403669728</v>
      </c>
      <c r="M4813" s="3">
        <f t="shared" si="379"/>
        <v>1.2371725373478331</v>
      </c>
    </row>
    <row r="4814" spans="1:13" x14ac:dyDescent="0.35">
      <c r="A4814" t="s">
        <v>4833</v>
      </c>
      <c r="B4814" t="str">
        <f t="shared" si="375"/>
        <v>2019</v>
      </c>
      <c r="C4814">
        <v>4813</v>
      </c>
      <c r="D4814" s="1">
        <v>3300</v>
      </c>
      <c r="E4814" s="1">
        <v>9618.25</v>
      </c>
      <c r="F4814" s="1">
        <v>23320.25</v>
      </c>
      <c r="G4814" s="2" cm="1">
        <f t="array" ref="G4814">_xlfn.XLOOKUP(G$1,Sheet2!$B$1:$M$1,_xlfn.XLOOKUP(Sheet1!$B4814,Sheet2!$A$2:$A$5,Sheet2!$B$2:$M$5,"Not found",0,1),"Not found",0,1)</f>
        <v>6393</v>
      </c>
      <c r="H4814" s="2" cm="1">
        <f t="array" ref="H4814">_xlfn.XLOOKUP(H$1,Sheet2!$B$1:$M$1,_xlfn.XLOOKUP(Sheet1!$B4814,Sheet2!$A$2:$A$5,Sheet2!$B$2:$M$5,"Not found",0,1),"Not found",0,1)</f>
        <v>52394</v>
      </c>
      <c r="I4814" s="2" cm="1">
        <f t="array" ref="I4814">_xlfn.XLOOKUP(I$1,Sheet2!$B$1:$M$1,_xlfn.XLOOKUP(Sheet1!$B4814,Sheet2!$A$2:$A$5,Sheet2!$B$2:$M$5,"Not found",0,1),"Not found",0,1)</f>
        <v>44036</v>
      </c>
      <c r="J4814" s="3">
        <f t="shared" si="376"/>
        <v>0.51618958235570156</v>
      </c>
      <c r="K4814" s="3">
        <f t="shared" si="377"/>
        <v>0.18357540939802267</v>
      </c>
      <c r="L4814" s="3">
        <f t="shared" si="378"/>
        <v>0.52957239531292577</v>
      </c>
      <c r="M4814" s="3">
        <f t="shared" si="379"/>
        <v>1.22933738706665</v>
      </c>
    </row>
    <row r="4815" spans="1:13" x14ac:dyDescent="0.35">
      <c r="A4815" t="s">
        <v>4834</v>
      </c>
      <c r="B4815" t="str">
        <f t="shared" si="375"/>
        <v>2019</v>
      </c>
      <c r="C4815">
        <v>4814</v>
      </c>
      <c r="D4815" s="1">
        <v>2918</v>
      </c>
      <c r="E4815" s="1">
        <v>9931.25</v>
      </c>
      <c r="F4815" s="1">
        <v>21841.25</v>
      </c>
      <c r="G4815" s="2" cm="1">
        <f t="array" ref="G4815">_xlfn.XLOOKUP(G$1,Sheet2!$B$1:$M$1,_xlfn.XLOOKUP(Sheet1!$B4815,Sheet2!$A$2:$A$5,Sheet2!$B$2:$M$5,"Not found",0,1),"Not found",0,1)</f>
        <v>6393</v>
      </c>
      <c r="H4815" s="2" cm="1">
        <f t="array" ref="H4815">_xlfn.XLOOKUP(H$1,Sheet2!$B$1:$M$1,_xlfn.XLOOKUP(Sheet1!$B4815,Sheet2!$A$2:$A$5,Sheet2!$B$2:$M$5,"Not found",0,1),"Not found",0,1)</f>
        <v>52394</v>
      </c>
      <c r="I4815" s="2" cm="1">
        <f t="array" ref="I4815">_xlfn.XLOOKUP(I$1,Sheet2!$B$1:$M$1,_xlfn.XLOOKUP(Sheet1!$B4815,Sheet2!$A$2:$A$5,Sheet2!$B$2:$M$5,"Not found",0,1),"Not found",0,1)</f>
        <v>44036</v>
      </c>
      <c r="J4815" s="3">
        <f t="shared" si="376"/>
        <v>0.45643672767089005</v>
      </c>
      <c r="K4815" s="3">
        <f t="shared" si="377"/>
        <v>0.18954937588273466</v>
      </c>
      <c r="L4815" s="3">
        <f t="shared" si="378"/>
        <v>0.4959862385321101</v>
      </c>
      <c r="M4815" s="3">
        <f t="shared" si="379"/>
        <v>1.1419723420857348</v>
      </c>
    </row>
    <row r="4816" spans="1:13" x14ac:dyDescent="0.35">
      <c r="A4816" t="s">
        <v>4835</v>
      </c>
      <c r="B4816" t="str">
        <f t="shared" si="375"/>
        <v>2019</v>
      </c>
      <c r="C4816">
        <v>4815</v>
      </c>
      <c r="D4816" s="1">
        <v>2732.75</v>
      </c>
      <c r="E4816" s="1">
        <v>10734.25</v>
      </c>
      <c r="F4816" s="1">
        <v>19023.25</v>
      </c>
      <c r="G4816" s="2" cm="1">
        <f t="array" ref="G4816">_xlfn.XLOOKUP(G$1,Sheet2!$B$1:$M$1,_xlfn.XLOOKUP(Sheet1!$B4816,Sheet2!$A$2:$A$5,Sheet2!$B$2:$M$5,"Not found",0,1),"Not found",0,1)</f>
        <v>6393</v>
      </c>
      <c r="H4816" s="2" cm="1">
        <f t="array" ref="H4816">_xlfn.XLOOKUP(H$1,Sheet2!$B$1:$M$1,_xlfn.XLOOKUP(Sheet1!$B4816,Sheet2!$A$2:$A$5,Sheet2!$B$2:$M$5,"Not found",0,1),"Not found",0,1)</f>
        <v>52394</v>
      </c>
      <c r="I4816" s="2" cm="1">
        <f t="array" ref="I4816">_xlfn.XLOOKUP(I$1,Sheet2!$B$1:$M$1,_xlfn.XLOOKUP(Sheet1!$B4816,Sheet2!$A$2:$A$5,Sheet2!$B$2:$M$5,"Not found",0,1),"Not found",0,1)</f>
        <v>44036</v>
      </c>
      <c r="J4816" s="3">
        <f t="shared" si="376"/>
        <v>0.42745972157046769</v>
      </c>
      <c r="K4816" s="3">
        <f t="shared" si="377"/>
        <v>0.20487555827003093</v>
      </c>
      <c r="L4816" s="3">
        <f t="shared" si="378"/>
        <v>0.43199314197474792</v>
      </c>
      <c r="M4816" s="3">
        <f t="shared" si="379"/>
        <v>1.0643284218152465</v>
      </c>
    </row>
    <row r="4817" spans="1:13" x14ac:dyDescent="0.35">
      <c r="A4817" t="s">
        <v>4836</v>
      </c>
      <c r="B4817" t="str">
        <f t="shared" si="375"/>
        <v>2019</v>
      </c>
      <c r="C4817">
        <v>4816</v>
      </c>
      <c r="D4817" s="1">
        <v>2304.25</v>
      </c>
      <c r="E4817" s="1">
        <v>10548.25</v>
      </c>
      <c r="F4817" s="1">
        <v>14678</v>
      </c>
      <c r="G4817" s="2" cm="1">
        <f t="array" ref="G4817">_xlfn.XLOOKUP(G$1,Sheet2!$B$1:$M$1,_xlfn.XLOOKUP(Sheet1!$B4817,Sheet2!$A$2:$A$5,Sheet2!$B$2:$M$5,"Not found",0,1),"Not found",0,1)</f>
        <v>6393</v>
      </c>
      <c r="H4817" s="2" cm="1">
        <f t="array" ref="H4817">_xlfn.XLOOKUP(H$1,Sheet2!$B$1:$M$1,_xlfn.XLOOKUP(Sheet1!$B4817,Sheet2!$A$2:$A$5,Sheet2!$B$2:$M$5,"Not found",0,1),"Not found",0,1)</f>
        <v>52394</v>
      </c>
      <c r="I4817" s="2" cm="1">
        <f t="array" ref="I4817">_xlfn.XLOOKUP(I$1,Sheet2!$B$1:$M$1,_xlfn.XLOOKUP(Sheet1!$B4817,Sheet2!$A$2:$A$5,Sheet2!$B$2:$M$5,"Not found",0,1),"Not found",0,1)</f>
        <v>44036</v>
      </c>
      <c r="J4817" s="3">
        <f t="shared" si="376"/>
        <v>0.36043328640700767</v>
      </c>
      <c r="K4817" s="3">
        <f t="shared" si="377"/>
        <v>0.20132553345802953</v>
      </c>
      <c r="L4817" s="3">
        <f t="shared" si="378"/>
        <v>0.33331819420474157</v>
      </c>
      <c r="M4817" s="3">
        <f t="shared" si="379"/>
        <v>0.8950770140697788</v>
      </c>
    </row>
    <row r="4818" spans="1:13" x14ac:dyDescent="0.35">
      <c r="A4818" t="s">
        <v>4837</v>
      </c>
      <c r="B4818" t="str">
        <f t="shared" ref="B4818:B4881" si="380">RIGHT(LEFT(A4818,10),4)</f>
        <v>2019</v>
      </c>
      <c r="C4818">
        <v>4817</v>
      </c>
      <c r="D4818" s="1">
        <v>2051</v>
      </c>
      <c r="E4818" s="1">
        <v>9509.25</v>
      </c>
      <c r="F4818" s="1">
        <v>10026</v>
      </c>
      <c r="G4818" s="2" cm="1">
        <f t="array" ref="G4818">_xlfn.XLOOKUP(G$1,Sheet2!$B$1:$M$1,_xlfn.XLOOKUP(Sheet1!$B4818,Sheet2!$A$2:$A$5,Sheet2!$B$2:$M$5,"Not found",0,1),"Not found",0,1)</f>
        <v>6393</v>
      </c>
      <c r="H4818" s="2" cm="1">
        <f t="array" ref="H4818">_xlfn.XLOOKUP(H$1,Sheet2!$B$1:$M$1,_xlfn.XLOOKUP(Sheet1!$B4818,Sheet2!$A$2:$A$5,Sheet2!$B$2:$M$5,"Not found",0,1),"Not found",0,1)</f>
        <v>52394</v>
      </c>
      <c r="I4818" s="2" cm="1">
        <f t="array" ref="I4818">_xlfn.XLOOKUP(I$1,Sheet2!$B$1:$M$1,_xlfn.XLOOKUP(Sheet1!$B4818,Sheet2!$A$2:$A$5,Sheet2!$B$2:$M$5,"Not found",0,1),"Not found",0,1)</f>
        <v>44036</v>
      </c>
      <c r="J4818" s="3">
        <f t="shared" ref="J4818:J4881" si="381">D4818/G4818</f>
        <v>0.32081964648834665</v>
      </c>
      <c r="K4818" s="3">
        <f t="shared" ref="K4818:K4881" si="382">E4818/H4818</f>
        <v>0.18149501851357025</v>
      </c>
      <c r="L4818" s="3">
        <f t="shared" ref="L4818:L4881" si="383">F4818/I4818</f>
        <v>0.22767735489145244</v>
      </c>
      <c r="M4818" s="3">
        <f t="shared" ref="M4818:M4881" si="384">J4818+K4818+L4818</f>
        <v>0.72999201989336937</v>
      </c>
    </row>
    <row r="4819" spans="1:13" x14ac:dyDescent="0.35">
      <c r="A4819" t="s">
        <v>4838</v>
      </c>
      <c r="B4819" t="str">
        <f t="shared" si="380"/>
        <v>2019</v>
      </c>
      <c r="C4819">
        <v>4818</v>
      </c>
      <c r="D4819" s="1">
        <v>1870</v>
      </c>
      <c r="E4819" s="1">
        <v>8637.75</v>
      </c>
      <c r="F4819" s="1">
        <v>6328.25</v>
      </c>
      <c r="G4819" s="2" cm="1">
        <f t="array" ref="G4819">_xlfn.XLOOKUP(G$1,Sheet2!$B$1:$M$1,_xlfn.XLOOKUP(Sheet1!$B4819,Sheet2!$A$2:$A$5,Sheet2!$B$2:$M$5,"Not found",0,1),"Not found",0,1)</f>
        <v>6393</v>
      </c>
      <c r="H4819" s="2" cm="1">
        <f t="array" ref="H4819">_xlfn.XLOOKUP(H$1,Sheet2!$B$1:$M$1,_xlfn.XLOOKUP(Sheet1!$B4819,Sheet2!$A$2:$A$5,Sheet2!$B$2:$M$5,"Not found",0,1),"Not found",0,1)</f>
        <v>52394</v>
      </c>
      <c r="I4819" s="2" cm="1">
        <f t="array" ref="I4819">_xlfn.XLOOKUP(I$1,Sheet2!$B$1:$M$1,_xlfn.XLOOKUP(Sheet1!$B4819,Sheet2!$A$2:$A$5,Sheet2!$B$2:$M$5,"Not found",0,1),"Not found",0,1)</f>
        <v>44036</v>
      </c>
      <c r="J4819" s="3">
        <f t="shared" si="381"/>
        <v>0.29250743000156421</v>
      </c>
      <c r="K4819" s="3">
        <f t="shared" si="382"/>
        <v>0.16486143451540253</v>
      </c>
      <c r="L4819" s="3">
        <f t="shared" si="383"/>
        <v>0.14370628576619129</v>
      </c>
      <c r="M4819" s="3">
        <f t="shared" si="384"/>
        <v>0.60107515028315806</v>
      </c>
    </row>
    <row r="4820" spans="1:13" x14ac:dyDescent="0.35">
      <c r="A4820" t="s">
        <v>4839</v>
      </c>
      <c r="B4820" t="str">
        <f t="shared" si="380"/>
        <v>2019</v>
      </c>
      <c r="C4820">
        <v>4819</v>
      </c>
      <c r="D4820" s="1">
        <v>2108.5</v>
      </c>
      <c r="E4820" s="1">
        <v>7582.5</v>
      </c>
      <c r="F4820" s="1">
        <v>2894.75</v>
      </c>
      <c r="G4820" s="2" cm="1">
        <f t="array" ref="G4820">_xlfn.XLOOKUP(G$1,Sheet2!$B$1:$M$1,_xlfn.XLOOKUP(Sheet1!$B4820,Sheet2!$A$2:$A$5,Sheet2!$B$2:$M$5,"Not found",0,1),"Not found",0,1)</f>
        <v>6393</v>
      </c>
      <c r="H4820" s="2" cm="1">
        <f t="array" ref="H4820">_xlfn.XLOOKUP(H$1,Sheet2!$B$1:$M$1,_xlfn.XLOOKUP(Sheet1!$B4820,Sheet2!$A$2:$A$5,Sheet2!$B$2:$M$5,"Not found",0,1),"Not found",0,1)</f>
        <v>52394</v>
      </c>
      <c r="I4820" s="2" cm="1">
        <f t="array" ref="I4820">_xlfn.XLOOKUP(I$1,Sheet2!$B$1:$M$1,_xlfn.XLOOKUP(Sheet1!$B4820,Sheet2!$A$2:$A$5,Sheet2!$B$2:$M$5,"Not found",0,1),"Not found",0,1)</f>
        <v>44036</v>
      </c>
      <c r="J4820" s="3">
        <f t="shared" si="381"/>
        <v>0.32981385890818082</v>
      </c>
      <c r="K4820" s="3">
        <f t="shared" si="382"/>
        <v>0.1447207695537657</v>
      </c>
      <c r="L4820" s="3">
        <f t="shared" si="383"/>
        <v>6.5735988736488324E-2</v>
      </c>
      <c r="M4820" s="3">
        <f t="shared" si="384"/>
        <v>0.54027061719843483</v>
      </c>
    </row>
    <row r="4821" spans="1:13" x14ac:dyDescent="0.35">
      <c r="A4821" t="s">
        <v>4840</v>
      </c>
      <c r="B4821" t="str">
        <f t="shared" si="380"/>
        <v>2019</v>
      </c>
      <c r="C4821">
        <v>4820</v>
      </c>
      <c r="D4821" s="1">
        <v>2374.75</v>
      </c>
      <c r="E4821" s="1">
        <v>7187.75</v>
      </c>
      <c r="F4821" s="1">
        <v>717.75</v>
      </c>
      <c r="G4821" s="2" cm="1">
        <f t="array" ref="G4821">_xlfn.XLOOKUP(G$1,Sheet2!$B$1:$M$1,_xlfn.XLOOKUP(Sheet1!$B4821,Sheet2!$A$2:$A$5,Sheet2!$B$2:$M$5,"Not found",0,1),"Not found",0,1)</f>
        <v>6393</v>
      </c>
      <c r="H4821" s="2" cm="1">
        <f t="array" ref="H4821">_xlfn.XLOOKUP(H$1,Sheet2!$B$1:$M$1,_xlfn.XLOOKUP(Sheet1!$B4821,Sheet2!$A$2:$A$5,Sheet2!$B$2:$M$5,"Not found",0,1),"Not found",0,1)</f>
        <v>52394</v>
      </c>
      <c r="I4821" s="2" cm="1">
        <f t="array" ref="I4821">_xlfn.XLOOKUP(I$1,Sheet2!$B$1:$M$1,_xlfn.XLOOKUP(Sheet1!$B4821,Sheet2!$A$2:$A$5,Sheet2!$B$2:$M$5,"Not found",0,1),"Not found",0,1)</f>
        <v>44036</v>
      </c>
      <c r="J4821" s="3">
        <f t="shared" si="381"/>
        <v>0.3714609729391522</v>
      </c>
      <c r="K4821" s="3">
        <f t="shared" si="382"/>
        <v>0.1371865099057144</v>
      </c>
      <c r="L4821" s="3">
        <f t="shared" si="383"/>
        <v>1.6299164320101735E-2</v>
      </c>
      <c r="M4821" s="3">
        <f t="shared" si="384"/>
        <v>0.52494664716496831</v>
      </c>
    </row>
    <row r="4822" spans="1:13" x14ac:dyDescent="0.35">
      <c r="A4822" t="s">
        <v>4841</v>
      </c>
      <c r="B4822" t="str">
        <f t="shared" si="380"/>
        <v>2019</v>
      </c>
      <c r="C4822">
        <v>4821</v>
      </c>
      <c r="D4822" s="1">
        <v>2184.25</v>
      </c>
      <c r="E4822" s="1">
        <v>8574.5</v>
      </c>
      <c r="F4822" s="1">
        <v>30.25</v>
      </c>
      <c r="G4822" s="2" cm="1">
        <f t="array" ref="G4822">_xlfn.XLOOKUP(G$1,Sheet2!$B$1:$M$1,_xlfn.XLOOKUP(Sheet1!$B4822,Sheet2!$A$2:$A$5,Sheet2!$B$2:$M$5,"Not found",0,1),"Not found",0,1)</f>
        <v>6393</v>
      </c>
      <c r="H4822" s="2" cm="1">
        <f t="array" ref="H4822">_xlfn.XLOOKUP(H$1,Sheet2!$B$1:$M$1,_xlfn.XLOOKUP(Sheet1!$B4822,Sheet2!$A$2:$A$5,Sheet2!$B$2:$M$5,"Not found",0,1),"Not found",0,1)</f>
        <v>52394</v>
      </c>
      <c r="I4822" s="2" cm="1">
        <f t="array" ref="I4822">_xlfn.XLOOKUP(I$1,Sheet2!$B$1:$M$1,_xlfn.XLOOKUP(Sheet1!$B4822,Sheet2!$A$2:$A$5,Sheet2!$B$2:$M$5,"Not found",0,1),"Not found",0,1)</f>
        <v>44036</v>
      </c>
      <c r="J4822" s="3">
        <f t="shared" si="381"/>
        <v>0.34166275613952762</v>
      </c>
      <c r="K4822" s="3">
        <f t="shared" si="382"/>
        <v>0.16365423521777303</v>
      </c>
      <c r="L4822" s="3">
        <f t="shared" si="383"/>
        <v>6.86937959851031E-4</v>
      </c>
      <c r="M4822" s="3">
        <f t="shared" si="384"/>
        <v>0.50600392931715177</v>
      </c>
    </row>
    <row r="4823" spans="1:13" x14ac:dyDescent="0.35">
      <c r="A4823" t="s">
        <v>4842</v>
      </c>
      <c r="B4823" t="str">
        <f t="shared" si="380"/>
        <v>2019</v>
      </c>
      <c r="C4823">
        <v>4822</v>
      </c>
      <c r="D4823" s="1">
        <v>2264.5</v>
      </c>
      <c r="E4823" s="1">
        <v>9151.5</v>
      </c>
      <c r="F4823" s="1">
        <v>0</v>
      </c>
      <c r="G4823" s="2" cm="1">
        <f t="array" ref="G4823">_xlfn.XLOOKUP(G$1,Sheet2!$B$1:$M$1,_xlfn.XLOOKUP(Sheet1!$B4823,Sheet2!$A$2:$A$5,Sheet2!$B$2:$M$5,"Not found",0,1),"Not found",0,1)</f>
        <v>6393</v>
      </c>
      <c r="H4823" s="2" cm="1">
        <f t="array" ref="H4823">_xlfn.XLOOKUP(H$1,Sheet2!$B$1:$M$1,_xlfn.XLOOKUP(Sheet1!$B4823,Sheet2!$A$2:$A$5,Sheet2!$B$2:$M$5,"Not found",0,1),"Not found",0,1)</f>
        <v>52394</v>
      </c>
      <c r="I4823" s="2" cm="1">
        <f t="array" ref="I4823">_xlfn.XLOOKUP(I$1,Sheet2!$B$1:$M$1,_xlfn.XLOOKUP(Sheet1!$B4823,Sheet2!$A$2:$A$5,Sheet2!$B$2:$M$5,"Not found",0,1),"Not found",0,1)</f>
        <v>44036</v>
      </c>
      <c r="J4823" s="3">
        <f t="shared" si="381"/>
        <v>0.3542155482559049</v>
      </c>
      <c r="K4823" s="3">
        <f t="shared" si="382"/>
        <v>0.17466694659693857</v>
      </c>
      <c r="L4823" s="3">
        <f t="shared" si="383"/>
        <v>0</v>
      </c>
      <c r="M4823" s="3">
        <f t="shared" si="384"/>
        <v>0.52888249485284344</v>
      </c>
    </row>
    <row r="4824" spans="1:13" x14ac:dyDescent="0.35">
      <c r="A4824" t="s">
        <v>4843</v>
      </c>
      <c r="B4824" t="str">
        <f t="shared" si="380"/>
        <v>2019</v>
      </c>
      <c r="C4824">
        <v>4823</v>
      </c>
      <c r="D4824" s="1">
        <v>2634.25</v>
      </c>
      <c r="E4824" s="1">
        <v>9434.75</v>
      </c>
      <c r="F4824" s="1">
        <v>0</v>
      </c>
      <c r="G4824" s="2" cm="1">
        <f t="array" ref="G4824">_xlfn.XLOOKUP(G$1,Sheet2!$B$1:$M$1,_xlfn.XLOOKUP(Sheet1!$B4824,Sheet2!$A$2:$A$5,Sheet2!$B$2:$M$5,"Not found",0,1),"Not found",0,1)</f>
        <v>6393</v>
      </c>
      <c r="H4824" s="2" cm="1">
        <f t="array" ref="H4824">_xlfn.XLOOKUP(H$1,Sheet2!$B$1:$M$1,_xlfn.XLOOKUP(Sheet1!$B4824,Sheet2!$A$2:$A$5,Sheet2!$B$2:$M$5,"Not found",0,1),"Not found",0,1)</f>
        <v>52394</v>
      </c>
      <c r="I4824" s="2" cm="1">
        <f t="array" ref="I4824">_xlfn.XLOOKUP(I$1,Sheet2!$B$1:$M$1,_xlfn.XLOOKUP(Sheet1!$B4824,Sheet2!$A$2:$A$5,Sheet2!$B$2:$M$5,"Not found",0,1),"Not found",0,1)</f>
        <v>44036</v>
      </c>
      <c r="J4824" s="3">
        <f t="shared" si="381"/>
        <v>0.41205224464257784</v>
      </c>
      <c r="K4824" s="3">
        <f t="shared" si="382"/>
        <v>0.18007309997327939</v>
      </c>
      <c r="L4824" s="3">
        <f t="shared" si="383"/>
        <v>0</v>
      </c>
      <c r="M4824" s="3">
        <f t="shared" si="384"/>
        <v>0.5921253446158572</v>
      </c>
    </row>
    <row r="4825" spans="1:13" x14ac:dyDescent="0.35">
      <c r="A4825" t="s">
        <v>4844</v>
      </c>
      <c r="B4825" t="str">
        <f t="shared" si="380"/>
        <v>2019</v>
      </c>
      <c r="C4825">
        <v>4824</v>
      </c>
      <c r="D4825" s="1">
        <v>2878.75</v>
      </c>
      <c r="E4825" s="1">
        <v>8589</v>
      </c>
      <c r="F4825" s="1">
        <v>0</v>
      </c>
      <c r="G4825" s="2" cm="1">
        <f t="array" ref="G4825">_xlfn.XLOOKUP(G$1,Sheet2!$B$1:$M$1,_xlfn.XLOOKUP(Sheet1!$B4825,Sheet2!$A$2:$A$5,Sheet2!$B$2:$M$5,"Not found",0,1),"Not found",0,1)</f>
        <v>6393</v>
      </c>
      <c r="H4825" s="2" cm="1">
        <f t="array" ref="H4825">_xlfn.XLOOKUP(H$1,Sheet2!$B$1:$M$1,_xlfn.XLOOKUP(Sheet1!$B4825,Sheet2!$A$2:$A$5,Sheet2!$B$2:$M$5,"Not found",0,1),"Not found",0,1)</f>
        <v>52394</v>
      </c>
      <c r="I4825" s="2" cm="1">
        <f t="array" ref="I4825">_xlfn.XLOOKUP(I$1,Sheet2!$B$1:$M$1,_xlfn.XLOOKUP(Sheet1!$B4825,Sheet2!$A$2:$A$5,Sheet2!$B$2:$M$5,"Not found",0,1),"Not found",0,1)</f>
        <v>44036</v>
      </c>
      <c r="J4825" s="3">
        <f t="shared" si="381"/>
        <v>0.45029720006256846</v>
      </c>
      <c r="K4825" s="3">
        <f t="shared" si="382"/>
        <v>0.16393098446386992</v>
      </c>
      <c r="L4825" s="3">
        <f t="shared" si="383"/>
        <v>0</v>
      </c>
      <c r="M4825" s="3">
        <f t="shared" si="384"/>
        <v>0.61422818452643835</v>
      </c>
    </row>
    <row r="4826" spans="1:13" x14ac:dyDescent="0.35">
      <c r="A4826" t="s">
        <v>4845</v>
      </c>
      <c r="B4826" t="str">
        <f t="shared" si="380"/>
        <v>2019</v>
      </c>
      <c r="C4826">
        <v>4825</v>
      </c>
      <c r="D4826" s="1">
        <v>2995.75</v>
      </c>
      <c r="E4826" s="1">
        <v>6987.25</v>
      </c>
      <c r="F4826" s="1">
        <v>0</v>
      </c>
      <c r="G4826" s="2" cm="1">
        <f t="array" ref="G4826">_xlfn.XLOOKUP(G$1,Sheet2!$B$1:$M$1,_xlfn.XLOOKUP(Sheet1!$B4826,Sheet2!$A$2:$A$5,Sheet2!$B$2:$M$5,"Not found",0,1),"Not found",0,1)</f>
        <v>6393</v>
      </c>
      <c r="H4826" s="2" cm="1">
        <f t="array" ref="H4826">_xlfn.XLOOKUP(H$1,Sheet2!$B$1:$M$1,_xlfn.XLOOKUP(Sheet1!$B4826,Sheet2!$A$2:$A$5,Sheet2!$B$2:$M$5,"Not found",0,1),"Not found",0,1)</f>
        <v>52394</v>
      </c>
      <c r="I4826" s="2" cm="1">
        <f t="array" ref="I4826">_xlfn.XLOOKUP(I$1,Sheet2!$B$1:$M$1,_xlfn.XLOOKUP(Sheet1!$B4826,Sheet2!$A$2:$A$5,Sheet2!$B$2:$M$5,"Not found",0,1),"Not found",0,1)</f>
        <v>44036</v>
      </c>
      <c r="J4826" s="3">
        <f t="shared" si="381"/>
        <v>0.4685984670733615</v>
      </c>
      <c r="K4826" s="3">
        <f t="shared" si="382"/>
        <v>0.13335973584761615</v>
      </c>
      <c r="L4826" s="3">
        <f t="shared" si="383"/>
        <v>0</v>
      </c>
      <c r="M4826" s="3">
        <f t="shared" si="384"/>
        <v>0.60195820292097768</v>
      </c>
    </row>
    <row r="4827" spans="1:13" x14ac:dyDescent="0.35">
      <c r="A4827" t="s">
        <v>4846</v>
      </c>
      <c r="B4827" t="str">
        <f t="shared" si="380"/>
        <v>2019</v>
      </c>
      <c r="C4827">
        <v>4826</v>
      </c>
      <c r="D4827" s="1">
        <v>3284</v>
      </c>
      <c r="E4827" s="1">
        <v>7559</v>
      </c>
      <c r="F4827" s="1">
        <v>0</v>
      </c>
      <c r="G4827" s="2" cm="1">
        <f t="array" ref="G4827">_xlfn.XLOOKUP(G$1,Sheet2!$B$1:$M$1,_xlfn.XLOOKUP(Sheet1!$B4827,Sheet2!$A$2:$A$5,Sheet2!$B$2:$M$5,"Not found",0,1),"Not found",0,1)</f>
        <v>6393</v>
      </c>
      <c r="H4827" s="2" cm="1">
        <f t="array" ref="H4827">_xlfn.XLOOKUP(H$1,Sheet2!$B$1:$M$1,_xlfn.XLOOKUP(Sheet1!$B4827,Sheet2!$A$2:$A$5,Sheet2!$B$2:$M$5,"Not found",0,1),"Not found",0,1)</f>
        <v>52394</v>
      </c>
      <c r="I4827" s="2" cm="1">
        <f t="array" ref="I4827">_xlfn.XLOOKUP(I$1,Sheet2!$B$1:$M$1,_xlfn.XLOOKUP(Sheet1!$B4827,Sheet2!$A$2:$A$5,Sheet2!$B$2:$M$5,"Not found",0,1),"Not found",0,1)</f>
        <v>44036</v>
      </c>
      <c r="J4827" s="3">
        <f t="shared" si="381"/>
        <v>0.51368684498670425</v>
      </c>
      <c r="K4827" s="3">
        <f t="shared" si="382"/>
        <v>0.14427224491353971</v>
      </c>
      <c r="L4827" s="3">
        <f t="shared" si="383"/>
        <v>0</v>
      </c>
      <c r="M4827" s="3">
        <f t="shared" si="384"/>
        <v>0.65795908990024399</v>
      </c>
    </row>
    <row r="4828" spans="1:13" x14ac:dyDescent="0.35">
      <c r="A4828" t="s">
        <v>4847</v>
      </c>
      <c r="B4828" t="str">
        <f t="shared" si="380"/>
        <v>2019</v>
      </c>
      <c r="C4828">
        <v>4827</v>
      </c>
      <c r="D4828" s="1">
        <v>3364.75</v>
      </c>
      <c r="E4828" s="1">
        <v>8633.25</v>
      </c>
      <c r="F4828" s="1">
        <v>0</v>
      </c>
      <c r="G4828" s="2" cm="1">
        <f t="array" ref="G4828">_xlfn.XLOOKUP(G$1,Sheet2!$B$1:$M$1,_xlfn.XLOOKUP(Sheet1!$B4828,Sheet2!$A$2:$A$5,Sheet2!$B$2:$M$5,"Not found",0,1),"Not found",0,1)</f>
        <v>6393</v>
      </c>
      <c r="H4828" s="2" cm="1">
        <f t="array" ref="H4828">_xlfn.XLOOKUP(H$1,Sheet2!$B$1:$M$1,_xlfn.XLOOKUP(Sheet1!$B4828,Sheet2!$A$2:$A$5,Sheet2!$B$2:$M$5,"Not found",0,1),"Not found",0,1)</f>
        <v>52394</v>
      </c>
      <c r="I4828" s="2" cm="1">
        <f t="array" ref="I4828">_xlfn.XLOOKUP(I$1,Sheet2!$B$1:$M$1,_xlfn.XLOOKUP(Sheet1!$B4828,Sheet2!$A$2:$A$5,Sheet2!$B$2:$M$5,"Not found",0,1),"Not found",0,1)</f>
        <v>44036</v>
      </c>
      <c r="J4828" s="3">
        <f t="shared" si="381"/>
        <v>0.52631784764586265</v>
      </c>
      <c r="K4828" s="3">
        <f t="shared" si="382"/>
        <v>0.16477554681833798</v>
      </c>
      <c r="L4828" s="3">
        <f t="shared" si="383"/>
        <v>0</v>
      </c>
      <c r="M4828" s="3">
        <f t="shared" si="384"/>
        <v>0.69109339446420059</v>
      </c>
    </row>
    <row r="4829" spans="1:13" x14ac:dyDescent="0.35">
      <c r="A4829" t="s">
        <v>4848</v>
      </c>
      <c r="B4829" t="str">
        <f t="shared" si="380"/>
        <v>2019</v>
      </c>
      <c r="C4829">
        <v>4828</v>
      </c>
      <c r="D4829" s="1">
        <v>3467.5</v>
      </c>
      <c r="E4829" s="1">
        <v>9459.5</v>
      </c>
      <c r="F4829" s="1">
        <v>0</v>
      </c>
      <c r="G4829" s="2" cm="1">
        <f t="array" ref="G4829">_xlfn.XLOOKUP(G$1,Sheet2!$B$1:$M$1,_xlfn.XLOOKUP(Sheet1!$B4829,Sheet2!$A$2:$A$5,Sheet2!$B$2:$M$5,"Not found",0,1),"Not found",0,1)</f>
        <v>6393</v>
      </c>
      <c r="H4829" s="2" cm="1">
        <f t="array" ref="H4829">_xlfn.XLOOKUP(H$1,Sheet2!$B$1:$M$1,_xlfn.XLOOKUP(Sheet1!$B4829,Sheet2!$A$2:$A$5,Sheet2!$B$2:$M$5,"Not found",0,1),"Not found",0,1)</f>
        <v>52394</v>
      </c>
      <c r="I4829" s="2" cm="1">
        <f t="array" ref="I4829">_xlfn.XLOOKUP(I$1,Sheet2!$B$1:$M$1,_xlfn.XLOOKUP(Sheet1!$B4829,Sheet2!$A$2:$A$5,Sheet2!$B$2:$M$5,"Not found",0,1),"Not found",0,1)</f>
        <v>44036</v>
      </c>
      <c r="J4829" s="3">
        <f t="shared" si="381"/>
        <v>0.54239011418739247</v>
      </c>
      <c r="K4829" s="3">
        <f t="shared" si="382"/>
        <v>0.18054548230713441</v>
      </c>
      <c r="L4829" s="3">
        <f t="shared" si="383"/>
        <v>0</v>
      </c>
      <c r="M4829" s="3">
        <f t="shared" si="384"/>
        <v>0.72293559649452688</v>
      </c>
    </row>
    <row r="4830" spans="1:13" x14ac:dyDescent="0.35">
      <c r="A4830" t="s">
        <v>4849</v>
      </c>
      <c r="B4830" t="str">
        <f t="shared" si="380"/>
        <v>2019</v>
      </c>
      <c r="C4830">
        <v>4829</v>
      </c>
      <c r="D4830" s="1">
        <v>3492.5</v>
      </c>
      <c r="E4830" s="1">
        <v>9941.75</v>
      </c>
      <c r="F4830" s="1">
        <v>89.25</v>
      </c>
      <c r="G4830" s="2" cm="1">
        <f t="array" ref="G4830">_xlfn.XLOOKUP(G$1,Sheet2!$B$1:$M$1,_xlfn.XLOOKUP(Sheet1!$B4830,Sheet2!$A$2:$A$5,Sheet2!$B$2:$M$5,"Not found",0,1),"Not found",0,1)</f>
        <v>6393</v>
      </c>
      <c r="H4830" s="2" cm="1">
        <f t="array" ref="H4830">_xlfn.XLOOKUP(H$1,Sheet2!$B$1:$M$1,_xlfn.XLOOKUP(Sheet1!$B4830,Sheet2!$A$2:$A$5,Sheet2!$B$2:$M$5,"Not found",0,1),"Not found",0,1)</f>
        <v>52394</v>
      </c>
      <c r="I4830" s="2" cm="1">
        <f t="array" ref="I4830">_xlfn.XLOOKUP(I$1,Sheet2!$B$1:$M$1,_xlfn.XLOOKUP(Sheet1!$B4830,Sheet2!$A$2:$A$5,Sheet2!$B$2:$M$5,"Not found",0,1),"Not found",0,1)</f>
        <v>44036</v>
      </c>
      <c r="J4830" s="3">
        <f t="shared" si="381"/>
        <v>0.54630064132645084</v>
      </c>
      <c r="K4830" s="3">
        <f t="shared" si="382"/>
        <v>0.18974978050921862</v>
      </c>
      <c r="L4830" s="3">
        <f t="shared" si="383"/>
        <v>2.026750840221637E-3</v>
      </c>
      <c r="M4830" s="3">
        <f t="shared" si="384"/>
        <v>0.73807717267589112</v>
      </c>
    </row>
    <row r="4831" spans="1:13" x14ac:dyDescent="0.35">
      <c r="A4831" t="s">
        <v>4850</v>
      </c>
      <c r="B4831" t="str">
        <f t="shared" si="380"/>
        <v>2019</v>
      </c>
      <c r="C4831">
        <v>4830</v>
      </c>
      <c r="D4831" s="1">
        <v>3502.5</v>
      </c>
      <c r="E4831" s="1">
        <v>9750</v>
      </c>
      <c r="F4831" s="1">
        <v>1000.5</v>
      </c>
      <c r="G4831" s="2" cm="1">
        <f t="array" ref="G4831">_xlfn.XLOOKUP(G$1,Sheet2!$B$1:$M$1,_xlfn.XLOOKUP(Sheet1!$B4831,Sheet2!$A$2:$A$5,Sheet2!$B$2:$M$5,"Not found",0,1),"Not found",0,1)</f>
        <v>6393</v>
      </c>
      <c r="H4831" s="2" cm="1">
        <f t="array" ref="H4831">_xlfn.XLOOKUP(H$1,Sheet2!$B$1:$M$1,_xlfn.XLOOKUP(Sheet1!$B4831,Sheet2!$A$2:$A$5,Sheet2!$B$2:$M$5,"Not found",0,1),"Not found",0,1)</f>
        <v>52394</v>
      </c>
      <c r="I4831" s="2" cm="1">
        <f t="array" ref="I4831">_xlfn.XLOOKUP(I$1,Sheet2!$B$1:$M$1,_xlfn.XLOOKUP(Sheet1!$B4831,Sheet2!$A$2:$A$5,Sheet2!$B$2:$M$5,"Not found",0,1),"Not found",0,1)</f>
        <v>44036</v>
      </c>
      <c r="J4831" s="3">
        <f t="shared" si="381"/>
        <v>0.54786485218207415</v>
      </c>
      <c r="K4831" s="3">
        <f t="shared" si="382"/>
        <v>0.18609001030652364</v>
      </c>
      <c r="L4831" s="3">
        <f t="shared" si="383"/>
        <v>2.2720047234081206E-2</v>
      </c>
      <c r="M4831" s="3">
        <f t="shared" si="384"/>
        <v>0.75667490972267892</v>
      </c>
    </row>
    <row r="4832" spans="1:13" x14ac:dyDescent="0.35">
      <c r="A4832" t="s">
        <v>4851</v>
      </c>
      <c r="B4832" t="str">
        <f t="shared" si="380"/>
        <v>2019</v>
      </c>
      <c r="C4832">
        <v>4831</v>
      </c>
      <c r="D4832" s="1">
        <v>3304.25</v>
      </c>
      <c r="E4832" s="1">
        <v>8901.75</v>
      </c>
      <c r="F4832" s="1">
        <v>3319.75</v>
      </c>
      <c r="G4832" s="2" cm="1">
        <f t="array" ref="G4832">_xlfn.XLOOKUP(G$1,Sheet2!$B$1:$M$1,_xlfn.XLOOKUP(Sheet1!$B4832,Sheet2!$A$2:$A$5,Sheet2!$B$2:$M$5,"Not found",0,1),"Not found",0,1)</f>
        <v>6393</v>
      </c>
      <c r="H4832" s="2" cm="1">
        <f t="array" ref="H4832">_xlfn.XLOOKUP(H$1,Sheet2!$B$1:$M$1,_xlfn.XLOOKUP(Sheet1!$B4832,Sheet2!$A$2:$A$5,Sheet2!$B$2:$M$5,"Not found",0,1),"Not found",0,1)</f>
        <v>52394</v>
      </c>
      <c r="I4832" s="2" cm="1">
        <f t="array" ref="I4832">_xlfn.XLOOKUP(I$1,Sheet2!$B$1:$M$1,_xlfn.XLOOKUP(Sheet1!$B4832,Sheet2!$A$2:$A$5,Sheet2!$B$2:$M$5,"Not found",0,1),"Not found",0,1)</f>
        <v>44036</v>
      </c>
      <c r="J4832" s="3">
        <f t="shared" si="381"/>
        <v>0.51685437196934148</v>
      </c>
      <c r="K4832" s="3">
        <f t="shared" si="382"/>
        <v>0.16990017940985608</v>
      </c>
      <c r="L4832" s="3">
        <f t="shared" si="383"/>
        <v>7.5387183213734221E-2</v>
      </c>
      <c r="M4832" s="3">
        <f t="shared" si="384"/>
        <v>0.76214173459293177</v>
      </c>
    </row>
    <row r="4833" spans="1:13" x14ac:dyDescent="0.35">
      <c r="A4833" t="s">
        <v>4852</v>
      </c>
      <c r="B4833" t="str">
        <f t="shared" si="380"/>
        <v>2019</v>
      </c>
      <c r="C4833">
        <v>4832</v>
      </c>
      <c r="D4833" s="1">
        <v>3366.5</v>
      </c>
      <c r="E4833" s="1">
        <v>8469.5</v>
      </c>
      <c r="F4833" s="1">
        <v>6877.25</v>
      </c>
      <c r="G4833" s="2" cm="1">
        <f t="array" ref="G4833">_xlfn.XLOOKUP(G$1,Sheet2!$B$1:$M$1,_xlfn.XLOOKUP(Sheet1!$B4833,Sheet2!$A$2:$A$5,Sheet2!$B$2:$M$5,"Not found",0,1),"Not found",0,1)</f>
        <v>6393</v>
      </c>
      <c r="H4833" s="2" cm="1">
        <f t="array" ref="H4833">_xlfn.XLOOKUP(H$1,Sheet2!$B$1:$M$1,_xlfn.XLOOKUP(Sheet1!$B4833,Sheet2!$A$2:$A$5,Sheet2!$B$2:$M$5,"Not found",0,1),"Not found",0,1)</f>
        <v>52394</v>
      </c>
      <c r="I4833" s="2" cm="1">
        <f t="array" ref="I4833">_xlfn.XLOOKUP(I$1,Sheet2!$B$1:$M$1,_xlfn.XLOOKUP(Sheet1!$B4833,Sheet2!$A$2:$A$5,Sheet2!$B$2:$M$5,"Not found",0,1),"Not found",0,1)</f>
        <v>44036</v>
      </c>
      <c r="J4833" s="3">
        <f t="shared" si="381"/>
        <v>0.52659158454559674</v>
      </c>
      <c r="K4833" s="3">
        <f t="shared" si="382"/>
        <v>0.16165018895293354</v>
      </c>
      <c r="L4833" s="3">
        <f t="shared" si="383"/>
        <v>0.15617335816150421</v>
      </c>
      <c r="M4833" s="3">
        <f t="shared" si="384"/>
        <v>0.84441513166003446</v>
      </c>
    </row>
    <row r="4834" spans="1:13" x14ac:dyDescent="0.35">
      <c r="A4834" t="s">
        <v>4853</v>
      </c>
      <c r="B4834" t="str">
        <f t="shared" si="380"/>
        <v>2019</v>
      </c>
      <c r="C4834">
        <v>4833</v>
      </c>
      <c r="D4834" s="1">
        <v>3297.25</v>
      </c>
      <c r="E4834" s="1">
        <v>8943</v>
      </c>
      <c r="F4834" s="1">
        <v>11710.25</v>
      </c>
      <c r="G4834" s="2" cm="1">
        <f t="array" ref="G4834">_xlfn.XLOOKUP(G$1,Sheet2!$B$1:$M$1,_xlfn.XLOOKUP(Sheet1!$B4834,Sheet2!$A$2:$A$5,Sheet2!$B$2:$M$5,"Not found",0,1),"Not found",0,1)</f>
        <v>6393</v>
      </c>
      <c r="H4834" s="2" cm="1">
        <f t="array" ref="H4834">_xlfn.XLOOKUP(H$1,Sheet2!$B$1:$M$1,_xlfn.XLOOKUP(Sheet1!$B4834,Sheet2!$A$2:$A$5,Sheet2!$B$2:$M$5,"Not found",0,1),"Not found",0,1)</f>
        <v>52394</v>
      </c>
      <c r="I4834" s="2" cm="1">
        <f t="array" ref="I4834">_xlfn.XLOOKUP(I$1,Sheet2!$B$1:$M$1,_xlfn.XLOOKUP(Sheet1!$B4834,Sheet2!$A$2:$A$5,Sheet2!$B$2:$M$5,"Not found",0,1),"Not found",0,1)</f>
        <v>44036</v>
      </c>
      <c r="J4834" s="3">
        <f t="shared" si="381"/>
        <v>0.51575942437040512</v>
      </c>
      <c r="K4834" s="3">
        <f t="shared" si="382"/>
        <v>0.17068748329961447</v>
      </c>
      <c r="L4834" s="3">
        <f t="shared" si="383"/>
        <v>0.26592447088745574</v>
      </c>
      <c r="M4834" s="3">
        <f t="shared" si="384"/>
        <v>0.95237137855747533</v>
      </c>
    </row>
    <row r="4835" spans="1:13" x14ac:dyDescent="0.35">
      <c r="A4835" t="s">
        <v>4854</v>
      </c>
      <c r="B4835" t="str">
        <f t="shared" si="380"/>
        <v>2019</v>
      </c>
      <c r="C4835">
        <v>4834</v>
      </c>
      <c r="D4835" s="1">
        <v>3205</v>
      </c>
      <c r="E4835" s="1">
        <v>10163.25</v>
      </c>
      <c r="F4835" s="1">
        <v>16691.75</v>
      </c>
      <c r="G4835" s="2" cm="1">
        <f t="array" ref="G4835">_xlfn.XLOOKUP(G$1,Sheet2!$B$1:$M$1,_xlfn.XLOOKUP(Sheet1!$B4835,Sheet2!$A$2:$A$5,Sheet2!$B$2:$M$5,"Not found",0,1),"Not found",0,1)</f>
        <v>6393</v>
      </c>
      <c r="H4835" s="2" cm="1">
        <f t="array" ref="H4835">_xlfn.XLOOKUP(H$1,Sheet2!$B$1:$M$1,_xlfn.XLOOKUP(Sheet1!$B4835,Sheet2!$A$2:$A$5,Sheet2!$B$2:$M$5,"Not found",0,1),"Not found",0,1)</f>
        <v>52394</v>
      </c>
      <c r="I4835" s="2" cm="1">
        <f t="array" ref="I4835">_xlfn.XLOOKUP(I$1,Sheet2!$B$1:$M$1,_xlfn.XLOOKUP(Sheet1!$B4835,Sheet2!$A$2:$A$5,Sheet2!$B$2:$M$5,"Not found",0,1),"Not found",0,1)</f>
        <v>44036</v>
      </c>
      <c r="J4835" s="3">
        <f t="shared" si="381"/>
        <v>0.50132957922727983</v>
      </c>
      <c r="K4835" s="3">
        <f t="shared" si="382"/>
        <v>0.19397736382028477</v>
      </c>
      <c r="L4835" s="3">
        <f t="shared" si="383"/>
        <v>0.37904782450722135</v>
      </c>
      <c r="M4835" s="3">
        <f t="shared" si="384"/>
        <v>1.074354767554786</v>
      </c>
    </row>
    <row r="4836" spans="1:13" x14ac:dyDescent="0.35">
      <c r="A4836" t="s">
        <v>4855</v>
      </c>
      <c r="B4836" t="str">
        <f t="shared" si="380"/>
        <v>2019</v>
      </c>
      <c r="C4836">
        <v>4835</v>
      </c>
      <c r="D4836" s="1">
        <v>3502.25</v>
      </c>
      <c r="E4836" s="1">
        <v>11438.25</v>
      </c>
      <c r="F4836" s="1">
        <v>20419.5</v>
      </c>
      <c r="G4836" s="2" cm="1">
        <f t="array" ref="G4836">_xlfn.XLOOKUP(G$1,Sheet2!$B$1:$M$1,_xlfn.XLOOKUP(Sheet1!$B4836,Sheet2!$A$2:$A$5,Sheet2!$B$2:$M$5,"Not found",0,1),"Not found",0,1)</f>
        <v>6393</v>
      </c>
      <c r="H4836" s="2" cm="1">
        <f t="array" ref="H4836">_xlfn.XLOOKUP(H$1,Sheet2!$B$1:$M$1,_xlfn.XLOOKUP(Sheet1!$B4836,Sheet2!$A$2:$A$5,Sheet2!$B$2:$M$5,"Not found",0,1),"Not found",0,1)</f>
        <v>52394</v>
      </c>
      <c r="I4836" s="2" cm="1">
        <f t="array" ref="I4836">_xlfn.XLOOKUP(I$1,Sheet2!$B$1:$M$1,_xlfn.XLOOKUP(Sheet1!$B4836,Sheet2!$A$2:$A$5,Sheet2!$B$2:$M$5,"Not found",0,1),"Not found",0,1)</f>
        <v>44036</v>
      </c>
      <c r="J4836" s="3">
        <f t="shared" si="381"/>
        <v>0.54782574691068353</v>
      </c>
      <c r="K4836" s="3">
        <f t="shared" si="382"/>
        <v>0.21831221132190709</v>
      </c>
      <c r="L4836" s="3">
        <f t="shared" si="383"/>
        <v>0.46370015441911161</v>
      </c>
      <c r="M4836" s="3">
        <f t="shared" si="384"/>
        <v>1.2298381126517022</v>
      </c>
    </row>
    <row r="4837" spans="1:13" x14ac:dyDescent="0.35">
      <c r="A4837" t="s">
        <v>4856</v>
      </c>
      <c r="B4837" t="str">
        <f t="shared" si="380"/>
        <v>2019</v>
      </c>
      <c r="C4837">
        <v>4836</v>
      </c>
      <c r="D4837" s="1">
        <v>3302</v>
      </c>
      <c r="E4837" s="1">
        <v>12844.25</v>
      </c>
      <c r="F4837" s="1">
        <v>22029.5</v>
      </c>
      <c r="G4837" s="2" cm="1">
        <f t="array" ref="G4837">_xlfn.XLOOKUP(G$1,Sheet2!$B$1:$M$1,_xlfn.XLOOKUP(Sheet1!$B4837,Sheet2!$A$2:$A$5,Sheet2!$B$2:$M$5,"Not found",0,1),"Not found",0,1)</f>
        <v>6393</v>
      </c>
      <c r="H4837" s="2" cm="1">
        <f t="array" ref="H4837">_xlfn.XLOOKUP(H$1,Sheet2!$B$1:$M$1,_xlfn.XLOOKUP(Sheet1!$B4837,Sheet2!$A$2:$A$5,Sheet2!$B$2:$M$5,"Not found",0,1),"Not found",0,1)</f>
        <v>52394</v>
      </c>
      <c r="I4837" s="2" cm="1">
        <f t="array" ref="I4837">_xlfn.XLOOKUP(I$1,Sheet2!$B$1:$M$1,_xlfn.XLOOKUP(Sheet1!$B4837,Sheet2!$A$2:$A$5,Sheet2!$B$2:$M$5,"Not found",0,1),"Not found",0,1)</f>
        <v>44036</v>
      </c>
      <c r="J4837" s="3">
        <f t="shared" si="381"/>
        <v>0.51650242452682626</v>
      </c>
      <c r="K4837" s="3">
        <f t="shared" si="382"/>
        <v>0.24514734511585295</v>
      </c>
      <c r="L4837" s="3">
        <f t="shared" si="383"/>
        <v>0.50026114996820781</v>
      </c>
      <c r="M4837" s="3">
        <f t="shared" si="384"/>
        <v>1.2619109196108869</v>
      </c>
    </row>
    <row r="4838" spans="1:13" x14ac:dyDescent="0.35">
      <c r="A4838" t="s">
        <v>4857</v>
      </c>
      <c r="B4838" t="str">
        <f t="shared" si="380"/>
        <v>2019</v>
      </c>
      <c r="C4838">
        <v>4837</v>
      </c>
      <c r="D4838" s="1">
        <v>2953.25</v>
      </c>
      <c r="E4838" s="1">
        <v>14012.5</v>
      </c>
      <c r="F4838" s="1">
        <v>22513.5</v>
      </c>
      <c r="G4838" s="2" cm="1">
        <f t="array" ref="G4838">_xlfn.XLOOKUP(G$1,Sheet2!$B$1:$M$1,_xlfn.XLOOKUP(Sheet1!$B4838,Sheet2!$A$2:$A$5,Sheet2!$B$2:$M$5,"Not found",0,1),"Not found",0,1)</f>
        <v>6393</v>
      </c>
      <c r="H4838" s="2" cm="1">
        <f t="array" ref="H4838">_xlfn.XLOOKUP(H$1,Sheet2!$B$1:$M$1,_xlfn.XLOOKUP(Sheet1!$B4838,Sheet2!$A$2:$A$5,Sheet2!$B$2:$M$5,"Not found",0,1),"Not found",0,1)</f>
        <v>52394</v>
      </c>
      <c r="I4838" s="2" cm="1">
        <f t="array" ref="I4838">_xlfn.XLOOKUP(I$1,Sheet2!$B$1:$M$1,_xlfn.XLOOKUP(Sheet1!$B4838,Sheet2!$A$2:$A$5,Sheet2!$B$2:$M$5,"Not found",0,1),"Not found",0,1)</f>
        <v>44036</v>
      </c>
      <c r="J4838" s="3">
        <f t="shared" si="381"/>
        <v>0.46195057093696229</v>
      </c>
      <c r="K4838" s="3">
        <f t="shared" si="382"/>
        <v>0.26744474558155512</v>
      </c>
      <c r="L4838" s="3">
        <f t="shared" si="383"/>
        <v>0.5112521573258243</v>
      </c>
      <c r="M4838" s="3">
        <f t="shared" si="384"/>
        <v>1.2406474738443416</v>
      </c>
    </row>
    <row r="4839" spans="1:13" x14ac:dyDescent="0.35">
      <c r="A4839" t="s">
        <v>4858</v>
      </c>
      <c r="B4839" t="str">
        <f t="shared" si="380"/>
        <v>2019</v>
      </c>
      <c r="C4839">
        <v>4838</v>
      </c>
      <c r="D4839" s="1">
        <v>2632.25</v>
      </c>
      <c r="E4839" s="1">
        <v>14020.5</v>
      </c>
      <c r="F4839" s="1">
        <v>21999.5</v>
      </c>
      <c r="G4839" s="2" cm="1">
        <f t="array" ref="G4839">_xlfn.XLOOKUP(G$1,Sheet2!$B$1:$M$1,_xlfn.XLOOKUP(Sheet1!$B4839,Sheet2!$A$2:$A$5,Sheet2!$B$2:$M$5,"Not found",0,1),"Not found",0,1)</f>
        <v>6393</v>
      </c>
      <c r="H4839" s="2" cm="1">
        <f t="array" ref="H4839">_xlfn.XLOOKUP(H$1,Sheet2!$B$1:$M$1,_xlfn.XLOOKUP(Sheet1!$B4839,Sheet2!$A$2:$A$5,Sheet2!$B$2:$M$5,"Not found",0,1),"Not found",0,1)</f>
        <v>52394</v>
      </c>
      <c r="I4839" s="2" cm="1">
        <f t="array" ref="I4839">_xlfn.XLOOKUP(I$1,Sheet2!$B$1:$M$1,_xlfn.XLOOKUP(Sheet1!$B4839,Sheet2!$A$2:$A$5,Sheet2!$B$2:$M$5,"Not found",0,1),"Not found",0,1)</f>
        <v>44036</v>
      </c>
      <c r="J4839" s="3">
        <f t="shared" si="381"/>
        <v>0.41173940247145313</v>
      </c>
      <c r="K4839" s="3">
        <f t="shared" si="382"/>
        <v>0.26759743482078102</v>
      </c>
      <c r="L4839" s="3">
        <f t="shared" si="383"/>
        <v>0.4995798891815787</v>
      </c>
      <c r="M4839" s="3">
        <f t="shared" si="384"/>
        <v>1.1789167264738127</v>
      </c>
    </row>
    <row r="4840" spans="1:13" x14ac:dyDescent="0.35">
      <c r="A4840" t="s">
        <v>4859</v>
      </c>
      <c r="B4840" t="str">
        <f t="shared" si="380"/>
        <v>2019</v>
      </c>
      <c r="C4840">
        <v>4839</v>
      </c>
      <c r="D4840" s="1">
        <v>2291</v>
      </c>
      <c r="E4840" s="1">
        <v>13334.75</v>
      </c>
      <c r="F4840" s="1">
        <v>20456.25</v>
      </c>
      <c r="G4840" s="2" cm="1">
        <f t="array" ref="G4840">_xlfn.XLOOKUP(G$1,Sheet2!$B$1:$M$1,_xlfn.XLOOKUP(Sheet1!$B4840,Sheet2!$A$2:$A$5,Sheet2!$B$2:$M$5,"Not found",0,1),"Not found",0,1)</f>
        <v>6393</v>
      </c>
      <c r="H4840" s="2" cm="1">
        <f t="array" ref="H4840">_xlfn.XLOOKUP(H$1,Sheet2!$B$1:$M$1,_xlfn.XLOOKUP(Sheet1!$B4840,Sheet2!$A$2:$A$5,Sheet2!$B$2:$M$5,"Not found",0,1),"Not found",0,1)</f>
        <v>52394</v>
      </c>
      <c r="I4840" s="2" cm="1">
        <f t="array" ref="I4840">_xlfn.XLOOKUP(I$1,Sheet2!$B$1:$M$1,_xlfn.XLOOKUP(Sheet1!$B4840,Sheet2!$A$2:$A$5,Sheet2!$B$2:$M$5,"Not found",0,1),"Not found",0,1)</f>
        <v>44036</v>
      </c>
      <c r="J4840" s="3">
        <f t="shared" si="381"/>
        <v>0.35836070702330675</v>
      </c>
      <c r="K4840" s="3">
        <f t="shared" si="382"/>
        <v>0.25450910409588884</v>
      </c>
      <c r="L4840" s="3">
        <f t="shared" si="383"/>
        <v>0.4645346988827323</v>
      </c>
      <c r="M4840" s="3">
        <f t="shared" si="384"/>
        <v>1.0774045100019278</v>
      </c>
    </row>
    <row r="4841" spans="1:13" x14ac:dyDescent="0.35">
      <c r="A4841" t="s">
        <v>4860</v>
      </c>
      <c r="B4841" t="str">
        <f t="shared" si="380"/>
        <v>2019</v>
      </c>
      <c r="C4841">
        <v>4840</v>
      </c>
      <c r="D4841" s="1">
        <v>2018.5</v>
      </c>
      <c r="E4841" s="1">
        <v>12393</v>
      </c>
      <c r="F4841" s="1">
        <v>18253.5</v>
      </c>
      <c r="G4841" s="2" cm="1">
        <f t="array" ref="G4841">_xlfn.XLOOKUP(G$1,Sheet2!$B$1:$M$1,_xlfn.XLOOKUP(Sheet1!$B4841,Sheet2!$A$2:$A$5,Sheet2!$B$2:$M$5,"Not found",0,1),"Not found",0,1)</f>
        <v>6393</v>
      </c>
      <c r="H4841" s="2" cm="1">
        <f t="array" ref="H4841">_xlfn.XLOOKUP(H$1,Sheet2!$B$1:$M$1,_xlfn.XLOOKUP(Sheet1!$B4841,Sheet2!$A$2:$A$5,Sheet2!$B$2:$M$5,"Not found",0,1),"Not found",0,1)</f>
        <v>52394</v>
      </c>
      <c r="I4841" s="2" cm="1">
        <f t="array" ref="I4841">_xlfn.XLOOKUP(I$1,Sheet2!$B$1:$M$1,_xlfn.XLOOKUP(Sheet1!$B4841,Sheet2!$A$2:$A$5,Sheet2!$B$2:$M$5,"Not found",0,1),"Not found",0,1)</f>
        <v>44036</v>
      </c>
      <c r="J4841" s="3">
        <f t="shared" si="381"/>
        <v>0.3157359612075708</v>
      </c>
      <c r="K4841" s="3">
        <f t="shared" si="382"/>
        <v>0.23653471771576898</v>
      </c>
      <c r="L4841" s="3">
        <f t="shared" si="383"/>
        <v>0.41451312562448905</v>
      </c>
      <c r="M4841" s="3">
        <f t="shared" si="384"/>
        <v>0.96678380454782886</v>
      </c>
    </row>
    <row r="4842" spans="1:13" x14ac:dyDescent="0.35">
      <c r="A4842" t="s">
        <v>4861</v>
      </c>
      <c r="B4842" t="str">
        <f t="shared" si="380"/>
        <v>2019</v>
      </c>
      <c r="C4842">
        <v>4841</v>
      </c>
      <c r="D4842" s="1">
        <v>1895.25</v>
      </c>
      <c r="E4842" s="1">
        <v>10472.25</v>
      </c>
      <c r="F4842" s="1">
        <v>13963</v>
      </c>
      <c r="G4842" s="2" cm="1">
        <f t="array" ref="G4842">_xlfn.XLOOKUP(G$1,Sheet2!$B$1:$M$1,_xlfn.XLOOKUP(Sheet1!$B4842,Sheet2!$A$2:$A$5,Sheet2!$B$2:$M$5,"Not found",0,1),"Not found",0,1)</f>
        <v>6393</v>
      </c>
      <c r="H4842" s="2" cm="1">
        <f t="array" ref="H4842">_xlfn.XLOOKUP(H$1,Sheet2!$B$1:$M$1,_xlfn.XLOOKUP(Sheet1!$B4842,Sheet2!$A$2:$A$5,Sheet2!$B$2:$M$5,"Not found",0,1),"Not found",0,1)</f>
        <v>52394</v>
      </c>
      <c r="I4842" s="2" cm="1">
        <f t="array" ref="I4842">_xlfn.XLOOKUP(I$1,Sheet2!$B$1:$M$1,_xlfn.XLOOKUP(Sheet1!$B4842,Sheet2!$A$2:$A$5,Sheet2!$B$2:$M$5,"Not found",0,1),"Not found",0,1)</f>
        <v>44036</v>
      </c>
      <c r="J4842" s="3">
        <f t="shared" si="381"/>
        <v>0.29645706241201314</v>
      </c>
      <c r="K4842" s="3">
        <f t="shared" si="382"/>
        <v>0.19987498568538381</v>
      </c>
      <c r="L4842" s="3">
        <f t="shared" si="383"/>
        <v>0.31708147879008086</v>
      </c>
      <c r="M4842" s="3">
        <f t="shared" si="384"/>
        <v>0.81341352688747781</v>
      </c>
    </row>
    <row r="4843" spans="1:13" x14ac:dyDescent="0.35">
      <c r="A4843" t="s">
        <v>4862</v>
      </c>
      <c r="B4843" t="str">
        <f t="shared" si="380"/>
        <v>2019</v>
      </c>
      <c r="C4843">
        <v>4842</v>
      </c>
      <c r="D4843" s="1">
        <v>1703.25</v>
      </c>
      <c r="E4843" s="1">
        <v>8611.75</v>
      </c>
      <c r="F4843" s="1">
        <v>8557.25</v>
      </c>
      <c r="G4843" s="2" cm="1">
        <f t="array" ref="G4843">_xlfn.XLOOKUP(G$1,Sheet2!$B$1:$M$1,_xlfn.XLOOKUP(Sheet1!$B4843,Sheet2!$A$2:$A$5,Sheet2!$B$2:$M$5,"Not found",0,1),"Not found",0,1)</f>
        <v>6393</v>
      </c>
      <c r="H4843" s="2" cm="1">
        <f t="array" ref="H4843">_xlfn.XLOOKUP(H$1,Sheet2!$B$1:$M$1,_xlfn.XLOOKUP(Sheet1!$B4843,Sheet2!$A$2:$A$5,Sheet2!$B$2:$M$5,"Not found",0,1),"Not found",0,1)</f>
        <v>52394</v>
      </c>
      <c r="I4843" s="2" cm="1">
        <f t="array" ref="I4843">_xlfn.XLOOKUP(I$1,Sheet2!$B$1:$M$1,_xlfn.XLOOKUP(Sheet1!$B4843,Sheet2!$A$2:$A$5,Sheet2!$B$2:$M$5,"Not found",0,1),"Not found",0,1)</f>
        <v>44036</v>
      </c>
      <c r="J4843" s="3">
        <f t="shared" si="381"/>
        <v>0.26642421398404503</v>
      </c>
      <c r="K4843" s="3">
        <f t="shared" si="382"/>
        <v>0.16436519448791848</v>
      </c>
      <c r="L4843" s="3">
        <f t="shared" si="383"/>
        <v>0.19432396221273504</v>
      </c>
      <c r="M4843" s="3">
        <f t="shared" si="384"/>
        <v>0.62511337068469852</v>
      </c>
    </row>
    <row r="4844" spans="1:13" x14ac:dyDescent="0.35">
      <c r="A4844" t="s">
        <v>4863</v>
      </c>
      <c r="B4844" t="str">
        <f t="shared" si="380"/>
        <v>2019</v>
      </c>
      <c r="C4844">
        <v>4843</v>
      </c>
      <c r="D4844" s="1">
        <v>1782.75</v>
      </c>
      <c r="E4844" s="1">
        <v>6296.25</v>
      </c>
      <c r="F4844" s="1">
        <v>3793.5</v>
      </c>
      <c r="G4844" s="2" cm="1">
        <f t="array" ref="G4844">_xlfn.XLOOKUP(G$1,Sheet2!$B$1:$M$1,_xlfn.XLOOKUP(Sheet1!$B4844,Sheet2!$A$2:$A$5,Sheet2!$B$2:$M$5,"Not found",0,1),"Not found",0,1)</f>
        <v>6393</v>
      </c>
      <c r="H4844" s="2" cm="1">
        <f t="array" ref="H4844">_xlfn.XLOOKUP(H$1,Sheet2!$B$1:$M$1,_xlfn.XLOOKUP(Sheet1!$B4844,Sheet2!$A$2:$A$5,Sheet2!$B$2:$M$5,"Not found",0,1),"Not found",0,1)</f>
        <v>52394</v>
      </c>
      <c r="I4844" s="2" cm="1">
        <f t="array" ref="I4844">_xlfn.XLOOKUP(I$1,Sheet2!$B$1:$M$1,_xlfn.XLOOKUP(Sheet1!$B4844,Sheet2!$A$2:$A$5,Sheet2!$B$2:$M$5,"Not found",0,1),"Not found",0,1)</f>
        <v>44036</v>
      </c>
      <c r="J4844" s="3">
        <f t="shared" si="381"/>
        <v>0.27885969028625057</v>
      </c>
      <c r="K4844" s="3">
        <f t="shared" si="382"/>
        <v>0.120171202809482</v>
      </c>
      <c r="L4844" s="3">
        <f t="shared" si="383"/>
        <v>8.6145426469252426E-2</v>
      </c>
      <c r="M4844" s="3">
        <f t="shared" si="384"/>
        <v>0.48517631956498503</v>
      </c>
    </row>
    <row r="4845" spans="1:13" x14ac:dyDescent="0.35">
      <c r="A4845" t="s">
        <v>4864</v>
      </c>
      <c r="B4845" t="str">
        <f t="shared" si="380"/>
        <v>2019</v>
      </c>
      <c r="C4845">
        <v>4844</v>
      </c>
      <c r="D4845" s="1">
        <v>1749.5</v>
      </c>
      <c r="E4845" s="1">
        <v>4226.5</v>
      </c>
      <c r="F4845" s="1">
        <v>960.75</v>
      </c>
      <c r="G4845" s="2" cm="1">
        <f t="array" ref="G4845">_xlfn.XLOOKUP(G$1,Sheet2!$B$1:$M$1,_xlfn.XLOOKUP(Sheet1!$B4845,Sheet2!$A$2:$A$5,Sheet2!$B$2:$M$5,"Not found",0,1),"Not found",0,1)</f>
        <v>6393</v>
      </c>
      <c r="H4845" s="2" cm="1">
        <f t="array" ref="H4845">_xlfn.XLOOKUP(H$1,Sheet2!$B$1:$M$1,_xlfn.XLOOKUP(Sheet1!$B4845,Sheet2!$A$2:$A$5,Sheet2!$B$2:$M$5,"Not found",0,1),"Not found",0,1)</f>
        <v>52394</v>
      </c>
      <c r="I4845" s="2" cm="1">
        <f t="array" ref="I4845">_xlfn.XLOOKUP(I$1,Sheet2!$B$1:$M$1,_xlfn.XLOOKUP(Sheet1!$B4845,Sheet2!$A$2:$A$5,Sheet2!$B$2:$M$5,"Not found",0,1),"Not found",0,1)</f>
        <v>44036</v>
      </c>
      <c r="J4845" s="3">
        <f t="shared" si="381"/>
        <v>0.27365868919130298</v>
      </c>
      <c r="K4845" s="3">
        <f t="shared" si="382"/>
        <v>8.0667633698515095E-2</v>
      </c>
      <c r="L4845" s="3">
        <f t="shared" si="383"/>
        <v>2.1817376691797619E-2</v>
      </c>
      <c r="M4845" s="3">
        <f t="shared" si="384"/>
        <v>0.3761436995816157</v>
      </c>
    </row>
    <row r="4846" spans="1:13" x14ac:dyDescent="0.35">
      <c r="A4846" t="s">
        <v>4865</v>
      </c>
      <c r="B4846" t="str">
        <f t="shared" si="380"/>
        <v>2019</v>
      </c>
      <c r="C4846">
        <v>4845</v>
      </c>
      <c r="D4846" s="1">
        <v>1382.75</v>
      </c>
      <c r="E4846" s="1">
        <v>3266.25</v>
      </c>
      <c r="F4846" s="1">
        <v>31.25</v>
      </c>
      <c r="G4846" s="2" cm="1">
        <f t="array" ref="G4846">_xlfn.XLOOKUP(G$1,Sheet2!$B$1:$M$1,_xlfn.XLOOKUP(Sheet1!$B4846,Sheet2!$A$2:$A$5,Sheet2!$B$2:$M$5,"Not found",0,1),"Not found",0,1)</f>
        <v>6393</v>
      </c>
      <c r="H4846" s="2" cm="1">
        <f t="array" ref="H4846">_xlfn.XLOOKUP(H$1,Sheet2!$B$1:$M$1,_xlfn.XLOOKUP(Sheet1!$B4846,Sheet2!$A$2:$A$5,Sheet2!$B$2:$M$5,"Not found",0,1),"Not found",0,1)</f>
        <v>52394</v>
      </c>
      <c r="I4846" s="2" cm="1">
        <f t="array" ref="I4846">_xlfn.XLOOKUP(I$1,Sheet2!$B$1:$M$1,_xlfn.XLOOKUP(Sheet1!$B4846,Sheet2!$A$2:$A$5,Sheet2!$B$2:$M$5,"Not found",0,1),"Not found",0,1)</f>
        <v>44036</v>
      </c>
      <c r="J4846" s="3">
        <f t="shared" si="381"/>
        <v>0.21629125606131708</v>
      </c>
      <c r="K4846" s="3">
        <f t="shared" si="382"/>
        <v>6.2340153452685419E-2</v>
      </c>
      <c r="L4846" s="3">
        <f t="shared" si="383"/>
        <v>7.0964665273866832E-4</v>
      </c>
      <c r="M4846" s="3">
        <f t="shared" si="384"/>
        <v>0.27934105616674115</v>
      </c>
    </row>
    <row r="4847" spans="1:13" x14ac:dyDescent="0.35">
      <c r="A4847" t="s">
        <v>4866</v>
      </c>
      <c r="B4847" t="str">
        <f t="shared" si="380"/>
        <v>2019</v>
      </c>
      <c r="C4847">
        <v>4846</v>
      </c>
      <c r="D4847" s="1">
        <v>1141.25</v>
      </c>
      <c r="E4847" s="1">
        <v>2570.5</v>
      </c>
      <c r="F4847" s="1">
        <v>0</v>
      </c>
      <c r="G4847" s="2" cm="1">
        <f t="array" ref="G4847">_xlfn.XLOOKUP(G$1,Sheet2!$B$1:$M$1,_xlfn.XLOOKUP(Sheet1!$B4847,Sheet2!$A$2:$A$5,Sheet2!$B$2:$M$5,"Not found",0,1),"Not found",0,1)</f>
        <v>6393</v>
      </c>
      <c r="H4847" s="2" cm="1">
        <f t="array" ref="H4847">_xlfn.XLOOKUP(H$1,Sheet2!$B$1:$M$1,_xlfn.XLOOKUP(Sheet1!$B4847,Sheet2!$A$2:$A$5,Sheet2!$B$2:$M$5,"Not found",0,1),"Not found",0,1)</f>
        <v>52394</v>
      </c>
      <c r="I4847" s="2" cm="1">
        <f t="array" ref="I4847">_xlfn.XLOOKUP(I$1,Sheet2!$B$1:$M$1,_xlfn.XLOOKUP(Sheet1!$B4847,Sheet2!$A$2:$A$5,Sheet2!$B$2:$M$5,"Not found",0,1),"Not found",0,1)</f>
        <v>44036</v>
      </c>
      <c r="J4847" s="3">
        <f t="shared" si="381"/>
        <v>0.17851556389801346</v>
      </c>
      <c r="K4847" s="3">
        <f t="shared" si="382"/>
        <v>4.906096117876093E-2</v>
      </c>
      <c r="L4847" s="3">
        <f t="shared" si="383"/>
        <v>0</v>
      </c>
      <c r="M4847" s="3">
        <f t="shared" si="384"/>
        <v>0.22757652507677439</v>
      </c>
    </row>
    <row r="4848" spans="1:13" x14ac:dyDescent="0.35">
      <c r="A4848" t="s">
        <v>4867</v>
      </c>
      <c r="B4848" t="str">
        <f t="shared" si="380"/>
        <v>2019</v>
      </c>
      <c r="C4848">
        <v>4847</v>
      </c>
      <c r="D4848" s="1">
        <v>1159.5</v>
      </c>
      <c r="E4848" s="1">
        <v>2143</v>
      </c>
      <c r="F4848" s="1">
        <v>0</v>
      </c>
      <c r="G4848" s="2" cm="1">
        <f t="array" ref="G4848">_xlfn.XLOOKUP(G$1,Sheet2!$B$1:$M$1,_xlfn.XLOOKUP(Sheet1!$B4848,Sheet2!$A$2:$A$5,Sheet2!$B$2:$M$5,"Not found",0,1),"Not found",0,1)</f>
        <v>6393</v>
      </c>
      <c r="H4848" s="2" cm="1">
        <f t="array" ref="H4848">_xlfn.XLOOKUP(H$1,Sheet2!$B$1:$M$1,_xlfn.XLOOKUP(Sheet1!$B4848,Sheet2!$A$2:$A$5,Sheet2!$B$2:$M$5,"Not found",0,1),"Not found",0,1)</f>
        <v>52394</v>
      </c>
      <c r="I4848" s="2" cm="1">
        <f t="array" ref="I4848">_xlfn.XLOOKUP(I$1,Sheet2!$B$1:$M$1,_xlfn.XLOOKUP(Sheet1!$B4848,Sheet2!$A$2:$A$5,Sheet2!$B$2:$M$5,"Not found",0,1),"Not found",0,1)</f>
        <v>44036</v>
      </c>
      <c r="J4848" s="3">
        <f t="shared" si="381"/>
        <v>0.18137024870952603</v>
      </c>
      <c r="K4848" s="3">
        <f t="shared" si="382"/>
        <v>4.0901629957628735E-2</v>
      </c>
      <c r="L4848" s="3">
        <f t="shared" si="383"/>
        <v>0</v>
      </c>
      <c r="M4848" s="3">
        <f t="shared" si="384"/>
        <v>0.22227187866715475</v>
      </c>
    </row>
    <row r="4849" spans="1:13" x14ac:dyDescent="0.35">
      <c r="A4849" t="s">
        <v>4868</v>
      </c>
      <c r="B4849" t="str">
        <f t="shared" si="380"/>
        <v>2019</v>
      </c>
      <c r="C4849">
        <v>4848</v>
      </c>
      <c r="D4849" s="1">
        <v>1180</v>
      </c>
      <c r="E4849" s="1">
        <v>1815.75</v>
      </c>
      <c r="F4849" s="1">
        <v>0</v>
      </c>
      <c r="G4849" s="2" cm="1">
        <f t="array" ref="G4849">_xlfn.XLOOKUP(G$1,Sheet2!$B$1:$M$1,_xlfn.XLOOKUP(Sheet1!$B4849,Sheet2!$A$2:$A$5,Sheet2!$B$2:$M$5,"Not found",0,1),"Not found",0,1)</f>
        <v>6393</v>
      </c>
      <c r="H4849" s="2" cm="1">
        <f t="array" ref="H4849">_xlfn.XLOOKUP(H$1,Sheet2!$B$1:$M$1,_xlfn.XLOOKUP(Sheet1!$B4849,Sheet2!$A$2:$A$5,Sheet2!$B$2:$M$5,"Not found",0,1),"Not found",0,1)</f>
        <v>52394</v>
      </c>
      <c r="I4849" s="2" cm="1">
        <f t="array" ref="I4849">_xlfn.XLOOKUP(I$1,Sheet2!$B$1:$M$1,_xlfn.XLOOKUP(Sheet1!$B4849,Sheet2!$A$2:$A$5,Sheet2!$B$2:$M$5,"Not found",0,1),"Not found",0,1)</f>
        <v>44036</v>
      </c>
      <c r="J4849" s="3">
        <f t="shared" si="381"/>
        <v>0.18457688096355387</v>
      </c>
      <c r="K4849" s="3">
        <f t="shared" si="382"/>
        <v>3.4655685765545674E-2</v>
      </c>
      <c r="L4849" s="3">
        <f t="shared" si="383"/>
        <v>0</v>
      </c>
      <c r="M4849" s="3">
        <f t="shared" si="384"/>
        <v>0.21923256672909955</v>
      </c>
    </row>
    <row r="4850" spans="1:13" x14ac:dyDescent="0.35">
      <c r="A4850" t="s">
        <v>4869</v>
      </c>
      <c r="B4850" t="str">
        <f t="shared" si="380"/>
        <v>2019</v>
      </c>
      <c r="C4850">
        <v>4849</v>
      </c>
      <c r="D4850" s="1">
        <v>1073.5</v>
      </c>
      <c r="E4850" s="1">
        <v>1447.5</v>
      </c>
      <c r="F4850" s="1">
        <v>0</v>
      </c>
      <c r="G4850" s="2" cm="1">
        <f t="array" ref="G4850">_xlfn.XLOOKUP(G$1,Sheet2!$B$1:$M$1,_xlfn.XLOOKUP(Sheet1!$B4850,Sheet2!$A$2:$A$5,Sheet2!$B$2:$M$5,"Not found",0,1),"Not found",0,1)</f>
        <v>6393</v>
      </c>
      <c r="H4850" s="2" cm="1">
        <f t="array" ref="H4850">_xlfn.XLOOKUP(H$1,Sheet2!$B$1:$M$1,_xlfn.XLOOKUP(Sheet1!$B4850,Sheet2!$A$2:$A$5,Sheet2!$B$2:$M$5,"Not found",0,1),"Not found",0,1)</f>
        <v>52394</v>
      </c>
      <c r="I4850" s="2" cm="1">
        <f t="array" ref="I4850">_xlfn.XLOOKUP(I$1,Sheet2!$B$1:$M$1,_xlfn.XLOOKUP(Sheet1!$B4850,Sheet2!$A$2:$A$5,Sheet2!$B$2:$M$5,"Not found",0,1),"Not found",0,1)</f>
        <v>44036</v>
      </c>
      <c r="J4850" s="3">
        <f t="shared" si="381"/>
        <v>0.16791803535116534</v>
      </c>
      <c r="K4850" s="3">
        <f t="shared" si="382"/>
        <v>2.762720922243005E-2</v>
      </c>
      <c r="L4850" s="3">
        <f t="shared" si="383"/>
        <v>0</v>
      </c>
      <c r="M4850" s="3">
        <f t="shared" si="384"/>
        <v>0.1955452445735954</v>
      </c>
    </row>
    <row r="4851" spans="1:13" x14ac:dyDescent="0.35">
      <c r="A4851" t="s">
        <v>4870</v>
      </c>
      <c r="B4851" t="str">
        <f t="shared" si="380"/>
        <v>2019</v>
      </c>
      <c r="C4851">
        <v>4850</v>
      </c>
      <c r="D4851" s="1">
        <v>1103.25</v>
      </c>
      <c r="E4851" s="1">
        <v>1111.75</v>
      </c>
      <c r="F4851" s="1">
        <v>0</v>
      </c>
      <c r="G4851" s="2" cm="1">
        <f t="array" ref="G4851">_xlfn.XLOOKUP(G$1,Sheet2!$B$1:$M$1,_xlfn.XLOOKUP(Sheet1!$B4851,Sheet2!$A$2:$A$5,Sheet2!$B$2:$M$5,"Not found",0,1),"Not found",0,1)</f>
        <v>6393</v>
      </c>
      <c r="H4851" s="2" cm="1">
        <f t="array" ref="H4851">_xlfn.XLOOKUP(H$1,Sheet2!$B$1:$M$1,_xlfn.XLOOKUP(Sheet1!$B4851,Sheet2!$A$2:$A$5,Sheet2!$B$2:$M$5,"Not found",0,1),"Not found",0,1)</f>
        <v>52394</v>
      </c>
      <c r="I4851" s="2" cm="1">
        <f t="array" ref="I4851">_xlfn.XLOOKUP(I$1,Sheet2!$B$1:$M$1,_xlfn.XLOOKUP(Sheet1!$B4851,Sheet2!$A$2:$A$5,Sheet2!$B$2:$M$5,"Not found",0,1),"Not found",0,1)</f>
        <v>44036</v>
      </c>
      <c r="J4851" s="3">
        <f t="shared" si="381"/>
        <v>0.17257156264664478</v>
      </c>
      <c r="K4851" s="3">
        <f t="shared" si="382"/>
        <v>2.1219032713669504E-2</v>
      </c>
      <c r="L4851" s="3">
        <f t="shared" si="383"/>
        <v>0</v>
      </c>
      <c r="M4851" s="3">
        <f t="shared" si="384"/>
        <v>0.19379059536031429</v>
      </c>
    </row>
    <row r="4852" spans="1:13" x14ac:dyDescent="0.35">
      <c r="A4852" t="s">
        <v>4871</v>
      </c>
      <c r="B4852" t="str">
        <f t="shared" si="380"/>
        <v>2019</v>
      </c>
      <c r="C4852">
        <v>4851</v>
      </c>
      <c r="D4852" s="1">
        <v>1355.75</v>
      </c>
      <c r="E4852" s="1">
        <v>1050.5</v>
      </c>
      <c r="F4852" s="1">
        <v>0</v>
      </c>
      <c r="G4852" s="2" cm="1">
        <f t="array" ref="G4852">_xlfn.XLOOKUP(G$1,Sheet2!$B$1:$M$1,_xlfn.XLOOKUP(Sheet1!$B4852,Sheet2!$A$2:$A$5,Sheet2!$B$2:$M$5,"Not found",0,1),"Not found",0,1)</f>
        <v>6393</v>
      </c>
      <c r="H4852" s="2" cm="1">
        <f t="array" ref="H4852">_xlfn.XLOOKUP(H$1,Sheet2!$B$1:$M$1,_xlfn.XLOOKUP(Sheet1!$B4852,Sheet2!$A$2:$A$5,Sheet2!$B$2:$M$5,"Not found",0,1),"Not found",0,1)</f>
        <v>52394</v>
      </c>
      <c r="I4852" s="2" cm="1">
        <f t="array" ref="I4852">_xlfn.XLOOKUP(I$1,Sheet2!$B$1:$M$1,_xlfn.XLOOKUP(Sheet1!$B4852,Sheet2!$A$2:$A$5,Sheet2!$B$2:$M$5,"Not found",0,1),"Not found",0,1)</f>
        <v>44036</v>
      </c>
      <c r="J4852" s="3">
        <f t="shared" si="381"/>
        <v>0.21206788675113405</v>
      </c>
      <c r="K4852" s="3">
        <f t="shared" si="382"/>
        <v>2.0050005725846472E-2</v>
      </c>
      <c r="L4852" s="3">
        <f t="shared" si="383"/>
        <v>0</v>
      </c>
      <c r="M4852" s="3">
        <f t="shared" si="384"/>
        <v>0.23211789247698053</v>
      </c>
    </row>
    <row r="4853" spans="1:13" x14ac:dyDescent="0.35">
      <c r="A4853" t="s">
        <v>4872</v>
      </c>
      <c r="B4853" t="str">
        <f t="shared" si="380"/>
        <v>2019</v>
      </c>
      <c r="C4853">
        <v>4852</v>
      </c>
      <c r="D4853" s="1">
        <v>1764.5</v>
      </c>
      <c r="E4853" s="1">
        <v>1327.5</v>
      </c>
      <c r="F4853" s="1">
        <v>0</v>
      </c>
      <c r="G4853" s="2" cm="1">
        <f t="array" ref="G4853">_xlfn.XLOOKUP(G$1,Sheet2!$B$1:$M$1,_xlfn.XLOOKUP(Sheet1!$B4853,Sheet2!$A$2:$A$5,Sheet2!$B$2:$M$5,"Not found",0,1),"Not found",0,1)</f>
        <v>6393</v>
      </c>
      <c r="H4853" s="2" cm="1">
        <f t="array" ref="H4853">_xlfn.XLOOKUP(H$1,Sheet2!$B$1:$M$1,_xlfn.XLOOKUP(Sheet1!$B4853,Sheet2!$A$2:$A$5,Sheet2!$B$2:$M$5,"Not found",0,1),"Not found",0,1)</f>
        <v>52394</v>
      </c>
      <c r="I4853" s="2" cm="1">
        <f t="array" ref="I4853">_xlfn.XLOOKUP(I$1,Sheet2!$B$1:$M$1,_xlfn.XLOOKUP(Sheet1!$B4853,Sheet2!$A$2:$A$5,Sheet2!$B$2:$M$5,"Not found",0,1),"Not found",0,1)</f>
        <v>44036</v>
      </c>
      <c r="J4853" s="3">
        <f t="shared" si="381"/>
        <v>0.276005005474738</v>
      </c>
      <c r="K4853" s="3">
        <f t="shared" si="382"/>
        <v>2.5336870634042066E-2</v>
      </c>
      <c r="L4853" s="3">
        <f t="shared" si="383"/>
        <v>0</v>
      </c>
      <c r="M4853" s="3">
        <f t="shared" si="384"/>
        <v>0.30134187610878005</v>
      </c>
    </row>
    <row r="4854" spans="1:13" x14ac:dyDescent="0.35">
      <c r="A4854" t="s">
        <v>4873</v>
      </c>
      <c r="B4854" t="str">
        <f t="shared" si="380"/>
        <v>2019</v>
      </c>
      <c r="C4854">
        <v>4853</v>
      </c>
      <c r="D4854" s="1">
        <v>2270.25</v>
      </c>
      <c r="E4854" s="1">
        <v>1581.75</v>
      </c>
      <c r="F4854" s="1">
        <v>95.5</v>
      </c>
      <c r="G4854" s="2" cm="1">
        <f t="array" ref="G4854">_xlfn.XLOOKUP(G$1,Sheet2!$B$1:$M$1,_xlfn.XLOOKUP(Sheet1!$B4854,Sheet2!$A$2:$A$5,Sheet2!$B$2:$M$5,"Not found",0,1),"Not found",0,1)</f>
        <v>6393</v>
      </c>
      <c r="H4854" s="2" cm="1">
        <f t="array" ref="H4854">_xlfn.XLOOKUP(H$1,Sheet2!$B$1:$M$1,_xlfn.XLOOKUP(Sheet1!$B4854,Sheet2!$A$2:$A$5,Sheet2!$B$2:$M$5,"Not found",0,1),"Not found",0,1)</f>
        <v>52394</v>
      </c>
      <c r="I4854" s="2" cm="1">
        <f t="array" ref="I4854">_xlfn.XLOOKUP(I$1,Sheet2!$B$1:$M$1,_xlfn.XLOOKUP(Sheet1!$B4854,Sheet2!$A$2:$A$5,Sheet2!$B$2:$M$5,"Not found",0,1),"Not found",0,1)</f>
        <v>44036</v>
      </c>
      <c r="J4854" s="3">
        <f t="shared" si="381"/>
        <v>0.35511496949788829</v>
      </c>
      <c r="K4854" s="3">
        <f t="shared" si="382"/>
        <v>3.0189525518189105E-2</v>
      </c>
      <c r="L4854" s="3">
        <f t="shared" si="383"/>
        <v>2.1686801707693705E-3</v>
      </c>
      <c r="M4854" s="3">
        <f t="shared" si="384"/>
        <v>0.38747317518684676</v>
      </c>
    </row>
    <row r="4855" spans="1:13" x14ac:dyDescent="0.35">
      <c r="A4855" t="s">
        <v>4874</v>
      </c>
      <c r="B4855" t="str">
        <f t="shared" si="380"/>
        <v>2019</v>
      </c>
      <c r="C4855">
        <v>4854</v>
      </c>
      <c r="D4855" s="1">
        <v>2937</v>
      </c>
      <c r="E4855" s="1">
        <v>2332.5</v>
      </c>
      <c r="F4855" s="1">
        <v>1369.25</v>
      </c>
      <c r="G4855" s="2" cm="1">
        <f t="array" ref="G4855">_xlfn.XLOOKUP(G$1,Sheet2!$B$1:$M$1,_xlfn.XLOOKUP(Sheet1!$B4855,Sheet2!$A$2:$A$5,Sheet2!$B$2:$M$5,"Not found",0,1),"Not found",0,1)</f>
        <v>6393</v>
      </c>
      <c r="H4855" s="2" cm="1">
        <f t="array" ref="H4855">_xlfn.XLOOKUP(H$1,Sheet2!$B$1:$M$1,_xlfn.XLOOKUP(Sheet1!$B4855,Sheet2!$A$2:$A$5,Sheet2!$B$2:$M$5,"Not found",0,1),"Not found",0,1)</f>
        <v>52394</v>
      </c>
      <c r="I4855" s="2" cm="1">
        <f t="array" ref="I4855">_xlfn.XLOOKUP(I$1,Sheet2!$B$1:$M$1,_xlfn.XLOOKUP(Sheet1!$B4855,Sheet2!$A$2:$A$5,Sheet2!$B$2:$M$5,"Not found",0,1),"Not found",0,1)</f>
        <v>44036</v>
      </c>
      <c r="J4855" s="3">
        <f t="shared" si="381"/>
        <v>0.45940872829657436</v>
      </c>
      <c r="K4855" s="3">
        <f t="shared" si="382"/>
        <v>4.4518456311791424E-2</v>
      </c>
      <c r="L4855" s="3">
        <f t="shared" si="383"/>
        <v>3.1093877736397494E-2</v>
      </c>
      <c r="M4855" s="3">
        <f t="shared" si="384"/>
        <v>0.53502106234476332</v>
      </c>
    </row>
    <row r="4856" spans="1:13" x14ac:dyDescent="0.35">
      <c r="A4856" t="s">
        <v>4875</v>
      </c>
      <c r="B4856" t="str">
        <f t="shared" si="380"/>
        <v>2019</v>
      </c>
      <c r="C4856">
        <v>4855</v>
      </c>
      <c r="D4856" s="1">
        <v>3520.5</v>
      </c>
      <c r="E4856" s="1">
        <v>2607</v>
      </c>
      <c r="F4856" s="1">
        <v>4673.75</v>
      </c>
      <c r="G4856" s="2" cm="1">
        <f t="array" ref="G4856">_xlfn.XLOOKUP(G$1,Sheet2!$B$1:$M$1,_xlfn.XLOOKUP(Sheet1!$B4856,Sheet2!$A$2:$A$5,Sheet2!$B$2:$M$5,"Not found",0,1),"Not found",0,1)</f>
        <v>6393</v>
      </c>
      <c r="H4856" s="2" cm="1">
        <f t="array" ref="H4856">_xlfn.XLOOKUP(H$1,Sheet2!$B$1:$M$1,_xlfn.XLOOKUP(Sheet1!$B4856,Sheet2!$A$2:$A$5,Sheet2!$B$2:$M$5,"Not found",0,1),"Not found",0,1)</f>
        <v>52394</v>
      </c>
      <c r="I4856" s="2" cm="1">
        <f t="array" ref="I4856">_xlfn.XLOOKUP(I$1,Sheet2!$B$1:$M$1,_xlfn.XLOOKUP(Sheet1!$B4856,Sheet2!$A$2:$A$5,Sheet2!$B$2:$M$5,"Not found",0,1),"Not found",0,1)</f>
        <v>44036</v>
      </c>
      <c r="J4856" s="3">
        <f t="shared" si="381"/>
        <v>0.55068043172219616</v>
      </c>
      <c r="K4856" s="3">
        <f t="shared" si="382"/>
        <v>4.9757605832728938E-2</v>
      </c>
      <c r="L4856" s="3">
        <f t="shared" si="383"/>
        <v>0.10613475338359524</v>
      </c>
      <c r="M4856" s="3">
        <f t="shared" si="384"/>
        <v>0.70657279093852032</v>
      </c>
    </row>
    <row r="4857" spans="1:13" x14ac:dyDescent="0.35">
      <c r="A4857" t="s">
        <v>4876</v>
      </c>
      <c r="B4857" t="str">
        <f t="shared" si="380"/>
        <v>2019</v>
      </c>
      <c r="C4857">
        <v>4856</v>
      </c>
      <c r="D4857" s="1">
        <v>3704.25</v>
      </c>
      <c r="E4857" s="1">
        <v>2373.75</v>
      </c>
      <c r="F4857" s="1">
        <v>9468.25</v>
      </c>
      <c r="G4857" s="2" cm="1">
        <f t="array" ref="G4857">_xlfn.XLOOKUP(G$1,Sheet2!$B$1:$M$1,_xlfn.XLOOKUP(Sheet1!$B4857,Sheet2!$A$2:$A$5,Sheet2!$B$2:$M$5,"Not found",0,1),"Not found",0,1)</f>
        <v>6393</v>
      </c>
      <c r="H4857" s="2" cm="1">
        <f t="array" ref="H4857">_xlfn.XLOOKUP(H$1,Sheet2!$B$1:$M$1,_xlfn.XLOOKUP(Sheet1!$B4857,Sheet2!$A$2:$A$5,Sheet2!$B$2:$M$5,"Not found",0,1),"Not found",0,1)</f>
        <v>52394</v>
      </c>
      <c r="I4857" s="2" cm="1">
        <f t="array" ref="I4857">_xlfn.XLOOKUP(I$1,Sheet2!$B$1:$M$1,_xlfn.XLOOKUP(Sheet1!$B4857,Sheet2!$A$2:$A$5,Sheet2!$B$2:$M$5,"Not found",0,1),"Not found",0,1)</f>
        <v>44036</v>
      </c>
      <c r="J4857" s="3">
        <f t="shared" si="381"/>
        <v>0.579422806194275</v>
      </c>
      <c r="K4857" s="3">
        <f t="shared" si="382"/>
        <v>4.5305760201549798E-2</v>
      </c>
      <c r="L4857" s="3">
        <f t="shared" si="383"/>
        <v>0.21501158143337271</v>
      </c>
      <c r="M4857" s="3">
        <f t="shared" si="384"/>
        <v>0.83974014782919748</v>
      </c>
    </row>
    <row r="4858" spans="1:13" x14ac:dyDescent="0.35">
      <c r="A4858" t="s">
        <v>4877</v>
      </c>
      <c r="B4858" t="str">
        <f t="shared" si="380"/>
        <v>2019</v>
      </c>
      <c r="C4858">
        <v>4857</v>
      </c>
      <c r="D4858" s="1">
        <v>3712.5</v>
      </c>
      <c r="E4858" s="1">
        <v>2150</v>
      </c>
      <c r="F4858" s="1">
        <v>14578</v>
      </c>
      <c r="G4858" s="2" cm="1">
        <f t="array" ref="G4858">_xlfn.XLOOKUP(G$1,Sheet2!$B$1:$M$1,_xlfn.XLOOKUP(Sheet1!$B4858,Sheet2!$A$2:$A$5,Sheet2!$B$2:$M$5,"Not found",0,1),"Not found",0,1)</f>
        <v>6393</v>
      </c>
      <c r="H4858" s="2" cm="1">
        <f t="array" ref="H4858">_xlfn.XLOOKUP(H$1,Sheet2!$B$1:$M$1,_xlfn.XLOOKUP(Sheet1!$B4858,Sheet2!$A$2:$A$5,Sheet2!$B$2:$M$5,"Not found",0,1),"Not found",0,1)</f>
        <v>52394</v>
      </c>
      <c r="I4858" s="2" cm="1">
        <f t="array" ref="I4858">_xlfn.XLOOKUP(I$1,Sheet2!$B$1:$M$1,_xlfn.XLOOKUP(Sheet1!$B4858,Sheet2!$A$2:$A$5,Sheet2!$B$2:$M$5,"Not found",0,1),"Not found",0,1)</f>
        <v>44036</v>
      </c>
      <c r="J4858" s="3">
        <f t="shared" si="381"/>
        <v>0.58071328015016421</v>
      </c>
      <c r="K4858" s="3">
        <f t="shared" si="382"/>
        <v>4.103523304195137E-2</v>
      </c>
      <c r="L4858" s="3">
        <f t="shared" si="383"/>
        <v>0.33104732491597783</v>
      </c>
      <c r="M4858" s="3">
        <f t="shared" si="384"/>
        <v>0.95279583810809343</v>
      </c>
    </row>
    <row r="4859" spans="1:13" x14ac:dyDescent="0.35">
      <c r="A4859" t="s">
        <v>4878</v>
      </c>
      <c r="B4859" t="str">
        <f t="shared" si="380"/>
        <v>2019</v>
      </c>
      <c r="C4859">
        <v>4858</v>
      </c>
      <c r="D4859" s="1">
        <v>3780.25</v>
      </c>
      <c r="E4859" s="1">
        <v>3121</v>
      </c>
      <c r="F4859" s="1">
        <v>18589.75</v>
      </c>
      <c r="G4859" s="2" cm="1">
        <f t="array" ref="G4859">_xlfn.XLOOKUP(G$1,Sheet2!$B$1:$M$1,_xlfn.XLOOKUP(Sheet1!$B4859,Sheet2!$A$2:$A$5,Sheet2!$B$2:$M$5,"Not found",0,1),"Not found",0,1)</f>
        <v>6393</v>
      </c>
      <c r="H4859" s="2" cm="1">
        <f t="array" ref="H4859">_xlfn.XLOOKUP(H$1,Sheet2!$B$1:$M$1,_xlfn.XLOOKUP(Sheet1!$B4859,Sheet2!$A$2:$A$5,Sheet2!$B$2:$M$5,"Not found",0,1),"Not found",0,1)</f>
        <v>52394</v>
      </c>
      <c r="I4859" s="2" cm="1">
        <f t="array" ref="I4859">_xlfn.XLOOKUP(I$1,Sheet2!$B$1:$M$1,_xlfn.XLOOKUP(Sheet1!$B4859,Sheet2!$A$2:$A$5,Sheet2!$B$2:$M$5,"Not found",0,1),"Not found",0,1)</f>
        <v>44036</v>
      </c>
      <c r="J4859" s="3">
        <f t="shared" si="381"/>
        <v>0.59131080869701236</v>
      </c>
      <c r="K4859" s="3">
        <f t="shared" si="382"/>
        <v>5.9567889452990803E-2</v>
      </c>
      <c r="L4859" s="3">
        <f t="shared" si="383"/>
        <v>0.42214892360795714</v>
      </c>
      <c r="M4859" s="3">
        <f t="shared" si="384"/>
        <v>1.0730276217579604</v>
      </c>
    </row>
    <row r="4860" spans="1:13" x14ac:dyDescent="0.35">
      <c r="A4860" t="s">
        <v>4879</v>
      </c>
      <c r="B4860" t="str">
        <f t="shared" si="380"/>
        <v>2019</v>
      </c>
      <c r="C4860">
        <v>4859</v>
      </c>
      <c r="D4860" s="1">
        <v>3948.5</v>
      </c>
      <c r="E4860" s="1">
        <v>4701</v>
      </c>
      <c r="F4860" s="1">
        <v>21320.75</v>
      </c>
      <c r="G4860" s="2" cm="1">
        <f t="array" ref="G4860">_xlfn.XLOOKUP(G$1,Sheet2!$B$1:$M$1,_xlfn.XLOOKUP(Sheet1!$B4860,Sheet2!$A$2:$A$5,Sheet2!$B$2:$M$5,"Not found",0,1),"Not found",0,1)</f>
        <v>6393</v>
      </c>
      <c r="H4860" s="2" cm="1">
        <f t="array" ref="H4860">_xlfn.XLOOKUP(H$1,Sheet2!$B$1:$M$1,_xlfn.XLOOKUP(Sheet1!$B4860,Sheet2!$A$2:$A$5,Sheet2!$B$2:$M$5,"Not found",0,1),"Not found",0,1)</f>
        <v>52394</v>
      </c>
      <c r="I4860" s="2" cm="1">
        <f t="array" ref="I4860">_xlfn.XLOOKUP(I$1,Sheet2!$B$1:$M$1,_xlfn.XLOOKUP(Sheet1!$B4860,Sheet2!$A$2:$A$5,Sheet2!$B$2:$M$5,"Not found",0,1),"Not found",0,1)</f>
        <v>44036</v>
      </c>
      <c r="J4860" s="3">
        <f t="shared" si="381"/>
        <v>0.617628656342875</v>
      </c>
      <c r="K4860" s="3">
        <f t="shared" si="382"/>
        <v>8.9724014200099247E-2</v>
      </c>
      <c r="L4860" s="3">
        <f t="shared" si="383"/>
        <v>0.48416636388409484</v>
      </c>
      <c r="M4860" s="3">
        <f t="shared" si="384"/>
        <v>1.1915190344270692</v>
      </c>
    </row>
    <row r="4861" spans="1:13" x14ac:dyDescent="0.35">
      <c r="A4861" t="s">
        <v>4880</v>
      </c>
      <c r="B4861" t="str">
        <f t="shared" si="380"/>
        <v>2019</v>
      </c>
      <c r="C4861">
        <v>4860</v>
      </c>
      <c r="D4861" s="1">
        <v>4169.75</v>
      </c>
      <c r="E4861" s="1">
        <v>5954.25</v>
      </c>
      <c r="F4861" s="1">
        <v>22250.75</v>
      </c>
      <c r="G4861" s="2" cm="1">
        <f t="array" ref="G4861">_xlfn.XLOOKUP(G$1,Sheet2!$B$1:$M$1,_xlfn.XLOOKUP(Sheet1!$B4861,Sheet2!$A$2:$A$5,Sheet2!$B$2:$M$5,"Not found",0,1),"Not found",0,1)</f>
        <v>6393</v>
      </c>
      <c r="H4861" s="2" cm="1">
        <f t="array" ref="H4861">_xlfn.XLOOKUP(H$1,Sheet2!$B$1:$M$1,_xlfn.XLOOKUP(Sheet1!$B4861,Sheet2!$A$2:$A$5,Sheet2!$B$2:$M$5,"Not found",0,1),"Not found",0,1)</f>
        <v>52394</v>
      </c>
      <c r="I4861" s="2" cm="1">
        <f t="array" ref="I4861">_xlfn.XLOOKUP(I$1,Sheet2!$B$1:$M$1,_xlfn.XLOOKUP(Sheet1!$B4861,Sheet2!$A$2:$A$5,Sheet2!$B$2:$M$5,"Not found",0,1),"Not found",0,1)</f>
        <v>44036</v>
      </c>
      <c r="J4861" s="3">
        <f t="shared" si="381"/>
        <v>0.65223682152354134</v>
      </c>
      <c r="K4861" s="3">
        <f t="shared" si="382"/>
        <v>0.11364373783257625</v>
      </c>
      <c r="L4861" s="3">
        <f t="shared" si="383"/>
        <v>0.50528544826959765</v>
      </c>
      <c r="M4861" s="3">
        <f t="shared" si="384"/>
        <v>1.2711660076257152</v>
      </c>
    </row>
    <row r="4862" spans="1:13" x14ac:dyDescent="0.35">
      <c r="A4862" t="s">
        <v>4881</v>
      </c>
      <c r="B4862" t="str">
        <f t="shared" si="380"/>
        <v>2019</v>
      </c>
      <c r="C4862">
        <v>4861</v>
      </c>
      <c r="D4862" s="1">
        <v>4513.5</v>
      </c>
      <c r="E4862" s="1">
        <v>6407.75</v>
      </c>
      <c r="F4862" s="1">
        <v>22273</v>
      </c>
      <c r="G4862" s="2" cm="1">
        <f t="array" ref="G4862">_xlfn.XLOOKUP(G$1,Sheet2!$B$1:$M$1,_xlfn.XLOOKUP(Sheet1!$B4862,Sheet2!$A$2:$A$5,Sheet2!$B$2:$M$5,"Not found",0,1),"Not found",0,1)</f>
        <v>6393</v>
      </c>
      <c r="H4862" s="2" cm="1">
        <f t="array" ref="H4862">_xlfn.XLOOKUP(H$1,Sheet2!$B$1:$M$1,_xlfn.XLOOKUP(Sheet1!$B4862,Sheet2!$A$2:$A$5,Sheet2!$B$2:$M$5,"Not found",0,1),"Not found",0,1)</f>
        <v>52394</v>
      </c>
      <c r="I4862" s="2" cm="1">
        <f t="array" ref="I4862">_xlfn.XLOOKUP(I$1,Sheet2!$B$1:$M$1,_xlfn.XLOOKUP(Sheet1!$B4862,Sheet2!$A$2:$A$5,Sheet2!$B$2:$M$5,"Not found",0,1),"Not found",0,1)</f>
        <v>44036</v>
      </c>
      <c r="J4862" s="3">
        <f t="shared" si="381"/>
        <v>0.70600656968559361</v>
      </c>
      <c r="K4862" s="3">
        <f t="shared" si="382"/>
        <v>0.12229930908119251</v>
      </c>
      <c r="L4862" s="3">
        <f t="shared" si="383"/>
        <v>0.50579071668634756</v>
      </c>
      <c r="M4862" s="3">
        <f t="shared" si="384"/>
        <v>1.3340965954531336</v>
      </c>
    </row>
    <row r="4863" spans="1:13" x14ac:dyDescent="0.35">
      <c r="A4863" t="s">
        <v>4882</v>
      </c>
      <c r="B4863" t="str">
        <f t="shared" si="380"/>
        <v>2019</v>
      </c>
      <c r="C4863">
        <v>4862</v>
      </c>
      <c r="D4863" s="1">
        <v>4530.5</v>
      </c>
      <c r="E4863" s="1">
        <v>6249.25</v>
      </c>
      <c r="F4863" s="1">
        <v>21874.75</v>
      </c>
      <c r="G4863" s="2" cm="1">
        <f t="array" ref="G4863">_xlfn.XLOOKUP(G$1,Sheet2!$B$1:$M$1,_xlfn.XLOOKUP(Sheet1!$B4863,Sheet2!$A$2:$A$5,Sheet2!$B$2:$M$5,"Not found",0,1),"Not found",0,1)</f>
        <v>6393</v>
      </c>
      <c r="H4863" s="2" cm="1">
        <f t="array" ref="H4863">_xlfn.XLOOKUP(H$1,Sheet2!$B$1:$M$1,_xlfn.XLOOKUP(Sheet1!$B4863,Sheet2!$A$2:$A$5,Sheet2!$B$2:$M$5,"Not found",0,1),"Not found",0,1)</f>
        <v>52394</v>
      </c>
      <c r="I4863" s="2" cm="1">
        <f t="array" ref="I4863">_xlfn.XLOOKUP(I$1,Sheet2!$B$1:$M$1,_xlfn.XLOOKUP(Sheet1!$B4863,Sheet2!$A$2:$A$5,Sheet2!$B$2:$M$5,"Not found",0,1),"Not found",0,1)</f>
        <v>44036</v>
      </c>
      <c r="J4863" s="3">
        <f t="shared" si="381"/>
        <v>0.70866572814015327</v>
      </c>
      <c r="K4863" s="3">
        <f t="shared" si="382"/>
        <v>0.11927415352903004</v>
      </c>
      <c r="L4863" s="3">
        <f t="shared" si="383"/>
        <v>0.49674697974384596</v>
      </c>
      <c r="M4863" s="3">
        <f t="shared" si="384"/>
        <v>1.3246868614130292</v>
      </c>
    </row>
    <row r="4864" spans="1:13" x14ac:dyDescent="0.35">
      <c r="A4864" t="s">
        <v>4883</v>
      </c>
      <c r="B4864" t="str">
        <f t="shared" si="380"/>
        <v>2019</v>
      </c>
      <c r="C4864">
        <v>4863</v>
      </c>
      <c r="D4864" s="1">
        <v>4644.5</v>
      </c>
      <c r="E4864" s="1">
        <v>5999</v>
      </c>
      <c r="F4864" s="1">
        <v>19944.25</v>
      </c>
      <c r="G4864" s="2" cm="1">
        <f t="array" ref="G4864">_xlfn.XLOOKUP(G$1,Sheet2!$B$1:$M$1,_xlfn.XLOOKUP(Sheet1!$B4864,Sheet2!$A$2:$A$5,Sheet2!$B$2:$M$5,"Not found",0,1),"Not found",0,1)</f>
        <v>6393</v>
      </c>
      <c r="H4864" s="2" cm="1">
        <f t="array" ref="H4864">_xlfn.XLOOKUP(H$1,Sheet2!$B$1:$M$1,_xlfn.XLOOKUP(Sheet1!$B4864,Sheet2!$A$2:$A$5,Sheet2!$B$2:$M$5,"Not found",0,1),"Not found",0,1)</f>
        <v>52394</v>
      </c>
      <c r="I4864" s="2" cm="1">
        <f t="array" ref="I4864">_xlfn.XLOOKUP(I$1,Sheet2!$B$1:$M$1,_xlfn.XLOOKUP(Sheet1!$B4864,Sheet2!$A$2:$A$5,Sheet2!$B$2:$M$5,"Not found",0,1),"Not found",0,1)</f>
        <v>44036</v>
      </c>
      <c r="J4864" s="3">
        <f t="shared" si="381"/>
        <v>0.72649773189425937</v>
      </c>
      <c r="K4864" s="3">
        <f t="shared" si="382"/>
        <v>0.11449784326449594</v>
      </c>
      <c r="L4864" s="3">
        <f t="shared" si="383"/>
        <v>0.45290784812426199</v>
      </c>
      <c r="M4864" s="3">
        <f t="shared" si="384"/>
        <v>1.2939034232830173</v>
      </c>
    </row>
    <row r="4865" spans="1:13" x14ac:dyDescent="0.35">
      <c r="A4865" t="s">
        <v>4884</v>
      </c>
      <c r="B4865" t="str">
        <f t="shared" si="380"/>
        <v>2019</v>
      </c>
      <c r="C4865">
        <v>4864</v>
      </c>
      <c r="D4865" s="1">
        <v>4666</v>
      </c>
      <c r="E4865" s="1">
        <v>6244.25</v>
      </c>
      <c r="F4865" s="1">
        <v>16617.5</v>
      </c>
      <c r="G4865" s="2" cm="1">
        <f t="array" ref="G4865">_xlfn.XLOOKUP(G$1,Sheet2!$B$1:$M$1,_xlfn.XLOOKUP(Sheet1!$B4865,Sheet2!$A$2:$A$5,Sheet2!$B$2:$M$5,"Not found",0,1),"Not found",0,1)</f>
        <v>6393</v>
      </c>
      <c r="H4865" s="2" cm="1">
        <f t="array" ref="H4865">_xlfn.XLOOKUP(H$1,Sheet2!$B$1:$M$1,_xlfn.XLOOKUP(Sheet1!$B4865,Sheet2!$A$2:$A$5,Sheet2!$B$2:$M$5,"Not found",0,1),"Not found",0,1)</f>
        <v>52394</v>
      </c>
      <c r="I4865" s="2" cm="1">
        <f t="array" ref="I4865">_xlfn.XLOOKUP(I$1,Sheet2!$B$1:$M$1,_xlfn.XLOOKUP(Sheet1!$B4865,Sheet2!$A$2:$A$5,Sheet2!$B$2:$M$5,"Not found",0,1),"Not found",0,1)</f>
        <v>44036</v>
      </c>
      <c r="J4865" s="3">
        <f t="shared" si="381"/>
        <v>0.72986078523384956</v>
      </c>
      <c r="K4865" s="3">
        <f t="shared" si="382"/>
        <v>0.11917872275451387</v>
      </c>
      <c r="L4865" s="3">
        <f t="shared" si="383"/>
        <v>0.37736170406031427</v>
      </c>
      <c r="M4865" s="3">
        <f t="shared" si="384"/>
        <v>1.2264012120486778</v>
      </c>
    </row>
    <row r="4866" spans="1:13" x14ac:dyDescent="0.35">
      <c r="A4866" t="s">
        <v>4885</v>
      </c>
      <c r="B4866" t="str">
        <f t="shared" si="380"/>
        <v>2019</v>
      </c>
      <c r="C4866">
        <v>4865</v>
      </c>
      <c r="D4866" s="1">
        <v>4568.5</v>
      </c>
      <c r="E4866" s="1">
        <v>6176</v>
      </c>
      <c r="F4866" s="1">
        <v>12465.75</v>
      </c>
      <c r="G4866" s="2" cm="1">
        <f t="array" ref="G4866">_xlfn.XLOOKUP(G$1,Sheet2!$B$1:$M$1,_xlfn.XLOOKUP(Sheet1!$B4866,Sheet2!$A$2:$A$5,Sheet2!$B$2:$M$5,"Not found",0,1),"Not found",0,1)</f>
        <v>6393</v>
      </c>
      <c r="H4866" s="2" cm="1">
        <f t="array" ref="H4866">_xlfn.XLOOKUP(H$1,Sheet2!$B$1:$M$1,_xlfn.XLOOKUP(Sheet1!$B4866,Sheet2!$A$2:$A$5,Sheet2!$B$2:$M$5,"Not found",0,1),"Not found",0,1)</f>
        <v>52394</v>
      </c>
      <c r="I4866" s="2" cm="1">
        <f t="array" ref="I4866">_xlfn.XLOOKUP(I$1,Sheet2!$B$1:$M$1,_xlfn.XLOOKUP(Sheet1!$B4866,Sheet2!$A$2:$A$5,Sheet2!$B$2:$M$5,"Not found",0,1),"Not found",0,1)</f>
        <v>44036</v>
      </c>
      <c r="J4866" s="3">
        <f t="shared" si="381"/>
        <v>0.71460972939152201</v>
      </c>
      <c r="K4866" s="3">
        <f t="shared" si="382"/>
        <v>0.11787609268236821</v>
      </c>
      <c r="L4866" s="3">
        <f t="shared" si="383"/>
        <v>0.28308088836406575</v>
      </c>
      <c r="M4866" s="3">
        <f t="shared" si="384"/>
        <v>1.1155667104379559</v>
      </c>
    </row>
    <row r="4867" spans="1:13" x14ac:dyDescent="0.35">
      <c r="A4867" t="s">
        <v>4886</v>
      </c>
      <c r="B4867" t="str">
        <f t="shared" si="380"/>
        <v>2019</v>
      </c>
      <c r="C4867">
        <v>4866</v>
      </c>
      <c r="D4867" s="1">
        <v>3959</v>
      </c>
      <c r="E4867" s="1">
        <v>5560.5</v>
      </c>
      <c r="F4867" s="1">
        <v>7939.5</v>
      </c>
      <c r="G4867" s="2" cm="1">
        <f t="array" ref="G4867">_xlfn.XLOOKUP(G$1,Sheet2!$B$1:$M$1,_xlfn.XLOOKUP(Sheet1!$B4867,Sheet2!$A$2:$A$5,Sheet2!$B$2:$M$5,"Not found",0,1),"Not found",0,1)</f>
        <v>6393</v>
      </c>
      <c r="H4867" s="2" cm="1">
        <f t="array" ref="H4867">_xlfn.XLOOKUP(H$1,Sheet2!$B$1:$M$1,_xlfn.XLOOKUP(Sheet1!$B4867,Sheet2!$A$2:$A$5,Sheet2!$B$2:$M$5,"Not found",0,1),"Not found",0,1)</f>
        <v>52394</v>
      </c>
      <c r="I4867" s="2" cm="1">
        <f t="array" ref="I4867">_xlfn.XLOOKUP(I$1,Sheet2!$B$1:$M$1,_xlfn.XLOOKUP(Sheet1!$B4867,Sheet2!$A$2:$A$5,Sheet2!$B$2:$M$5,"Not found",0,1),"Not found",0,1)</f>
        <v>44036</v>
      </c>
      <c r="J4867" s="3">
        <f t="shared" si="381"/>
        <v>0.61927107774127954</v>
      </c>
      <c r="K4867" s="3">
        <f t="shared" si="382"/>
        <v>0.10612856433942817</v>
      </c>
      <c r="L4867" s="3">
        <f t="shared" si="383"/>
        <v>0.18029566718139703</v>
      </c>
      <c r="M4867" s="3">
        <f t="shared" si="384"/>
        <v>0.90569530926210473</v>
      </c>
    </row>
    <row r="4868" spans="1:13" x14ac:dyDescent="0.35">
      <c r="A4868" t="s">
        <v>4887</v>
      </c>
      <c r="B4868" t="str">
        <f t="shared" si="380"/>
        <v>2019</v>
      </c>
      <c r="C4868">
        <v>4867</v>
      </c>
      <c r="D4868" s="1">
        <v>3828.5</v>
      </c>
      <c r="E4868" s="1">
        <v>4638.5</v>
      </c>
      <c r="F4868" s="1">
        <v>3584.25</v>
      </c>
      <c r="G4868" s="2" cm="1">
        <f t="array" ref="G4868">_xlfn.XLOOKUP(G$1,Sheet2!$B$1:$M$1,_xlfn.XLOOKUP(Sheet1!$B4868,Sheet2!$A$2:$A$5,Sheet2!$B$2:$M$5,"Not found",0,1),"Not found",0,1)</f>
        <v>6393</v>
      </c>
      <c r="H4868" s="2" cm="1">
        <f t="array" ref="H4868">_xlfn.XLOOKUP(H$1,Sheet2!$B$1:$M$1,_xlfn.XLOOKUP(Sheet1!$B4868,Sheet2!$A$2:$A$5,Sheet2!$B$2:$M$5,"Not found",0,1),"Not found",0,1)</f>
        <v>52394</v>
      </c>
      <c r="I4868" s="2" cm="1">
        <f t="array" ref="I4868">_xlfn.XLOOKUP(I$1,Sheet2!$B$1:$M$1,_xlfn.XLOOKUP(Sheet1!$B4868,Sheet2!$A$2:$A$5,Sheet2!$B$2:$M$5,"Not found",0,1),"Not found",0,1)</f>
        <v>44036</v>
      </c>
      <c r="J4868" s="3">
        <f t="shared" si="381"/>
        <v>0.59885812607539501</v>
      </c>
      <c r="K4868" s="3">
        <f t="shared" si="382"/>
        <v>8.8531129518647167E-2</v>
      </c>
      <c r="L4868" s="3">
        <f t="shared" si="383"/>
        <v>8.13936324825143E-2</v>
      </c>
      <c r="M4868" s="3">
        <f t="shared" si="384"/>
        <v>0.76878288807655648</v>
      </c>
    </row>
    <row r="4869" spans="1:13" x14ac:dyDescent="0.35">
      <c r="A4869" t="s">
        <v>4888</v>
      </c>
      <c r="B4869" t="str">
        <f t="shared" si="380"/>
        <v>2019</v>
      </c>
      <c r="C4869">
        <v>4868</v>
      </c>
      <c r="D4869" s="1">
        <v>3618.5</v>
      </c>
      <c r="E4869" s="1">
        <v>3461</v>
      </c>
      <c r="F4869" s="1">
        <v>853.5</v>
      </c>
      <c r="G4869" s="2" cm="1">
        <f t="array" ref="G4869">_xlfn.XLOOKUP(G$1,Sheet2!$B$1:$M$1,_xlfn.XLOOKUP(Sheet1!$B4869,Sheet2!$A$2:$A$5,Sheet2!$B$2:$M$5,"Not found",0,1),"Not found",0,1)</f>
        <v>6393</v>
      </c>
      <c r="H4869" s="2" cm="1">
        <f t="array" ref="H4869">_xlfn.XLOOKUP(H$1,Sheet2!$B$1:$M$1,_xlfn.XLOOKUP(Sheet1!$B4869,Sheet2!$A$2:$A$5,Sheet2!$B$2:$M$5,"Not found",0,1),"Not found",0,1)</f>
        <v>52394</v>
      </c>
      <c r="I4869" s="2" cm="1">
        <f t="array" ref="I4869">_xlfn.XLOOKUP(I$1,Sheet2!$B$1:$M$1,_xlfn.XLOOKUP(Sheet1!$B4869,Sheet2!$A$2:$A$5,Sheet2!$B$2:$M$5,"Not found",0,1),"Not found",0,1)</f>
        <v>44036</v>
      </c>
      <c r="J4869" s="3">
        <f t="shared" si="381"/>
        <v>0.56600969810730484</v>
      </c>
      <c r="K4869" s="3">
        <f t="shared" si="382"/>
        <v>6.6057182120090083E-2</v>
      </c>
      <c r="L4869" s="3">
        <f t="shared" si="383"/>
        <v>1.9381869379598512E-2</v>
      </c>
      <c r="M4869" s="3">
        <f t="shared" si="384"/>
        <v>0.65144874960699339</v>
      </c>
    </row>
    <row r="4870" spans="1:13" x14ac:dyDescent="0.35">
      <c r="A4870" t="s">
        <v>4889</v>
      </c>
      <c r="B4870" t="str">
        <f t="shared" si="380"/>
        <v>2019</v>
      </c>
      <c r="C4870">
        <v>4869</v>
      </c>
      <c r="D4870" s="1">
        <v>3294.75</v>
      </c>
      <c r="E4870" s="1">
        <v>2800.25</v>
      </c>
      <c r="F4870" s="1">
        <v>28.25</v>
      </c>
      <c r="G4870" s="2" cm="1">
        <f t="array" ref="G4870">_xlfn.XLOOKUP(G$1,Sheet2!$B$1:$M$1,_xlfn.XLOOKUP(Sheet1!$B4870,Sheet2!$A$2:$A$5,Sheet2!$B$2:$M$5,"Not found",0,1),"Not found",0,1)</f>
        <v>6393</v>
      </c>
      <c r="H4870" s="2" cm="1">
        <f t="array" ref="H4870">_xlfn.XLOOKUP(H$1,Sheet2!$B$1:$M$1,_xlfn.XLOOKUP(Sheet1!$B4870,Sheet2!$A$2:$A$5,Sheet2!$B$2:$M$5,"Not found",0,1),"Not found",0,1)</f>
        <v>52394</v>
      </c>
      <c r="I4870" s="2" cm="1">
        <f t="array" ref="I4870">_xlfn.XLOOKUP(I$1,Sheet2!$B$1:$M$1,_xlfn.XLOOKUP(Sheet1!$B4870,Sheet2!$A$2:$A$5,Sheet2!$B$2:$M$5,"Not found",0,1),"Not found",0,1)</f>
        <v>44036</v>
      </c>
      <c r="J4870" s="3">
        <f t="shared" si="381"/>
        <v>0.51536837165649929</v>
      </c>
      <c r="K4870" s="3">
        <f t="shared" si="382"/>
        <v>5.3446005267778755E-2</v>
      </c>
      <c r="L4870" s="3">
        <f t="shared" si="383"/>
        <v>6.4152057407575625E-4</v>
      </c>
      <c r="M4870" s="3">
        <f t="shared" si="384"/>
        <v>0.56945589749835379</v>
      </c>
    </row>
    <row r="4871" spans="1:13" x14ac:dyDescent="0.35">
      <c r="A4871" t="s">
        <v>4890</v>
      </c>
      <c r="B4871" t="str">
        <f t="shared" si="380"/>
        <v>2019</v>
      </c>
      <c r="C4871">
        <v>4870</v>
      </c>
      <c r="D4871" s="1">
        <v>3052.25</v>
      </c>
      <c r="E4871" s="1">
        <v>2651.25</v>
      </c>
      <c r="F4871" s="1">
        <v>0</v>
      </c>
      <c r="G4871" s="2" cm="1">
        <f t="array" ref="G4871">_xlfn.XLOOKUP(G$1,Sheet2!$B$1:$M$1,_xlfn.XLOOKUP(Sheet1!$B4871,Sheet2!$A$2:$A$5,Sheet2!$B$2:$M$5,"Not found",0,1),"Not found",0,1)</f>
        <v>6393</v>
      </c>
      <c r="H4871" s="2" cm="1">
        <f t="array" ref="H4871">_xlfn.XLOOKUP(H$1,Sheet2!$B$1:$M$1,_xlfn.XLOOKUP(Sheet1!$B4871,Sheet2!$A$2:$A$5,Sheet2!$B$2:$M$5,"Not found",0,1),"Not found",0,1)</f>
        <v>52394</v>
      </c>
      <c r="I4871" s="2" cm="1">
        <f t="array" ref="I4871">_xlfn.XLOOKUP(I$1,Sheet2!$B$1:$M$1,_xlfn.XLOOKUP(Sheet1!$B4871,Sheet2!$A$2:$A$5,Sheet2!$B$2:$M$5,"Not found",0,1),"Not found",0,1)</f>
        <v>44036</v>
      </c>
      <c r="J4871" s="3">
        <f t="shared" si="381"/>
        <v>0.47743625840763337</v>
      </c>
      <c r="K4871" s="3">
        <f t="shared" si="382"/>
        <v>5.0602168187197004E-2</v>
      </c>
      <c r="L4871" s="3">
        <f t="shared" si="383"/>
        <v>0</v>
      </c>
      <c r="M4871" s="3">
        <f t="shared" si="384"/>
        <v>0.52803842659483036</v>
      </c>
    </row>
    <row r="4872" spans="1:13" x14ac:dyDescent="0.35">
      <c r="A4872" t="s">
        <v>4891</v>
      </c>
      <c r="B4872" t="str">
        <f t="shared" si="380"/>
        <v>2019</v>
      </c>
      <c r="C4872">
        <v>4871</v>
      </c>
      <c r="D4872" s="1">
        <v>2473.25</v>
      </c>
      <c r="E4872" s="1">
        <v>2785.75</v>
      </c>
      <c r="F4872" s="1">
        <v>0</v>
      </c>
      <c r="G4872" s="2" cm="1">
        <f t="array" ref="G4872">_xlfn.XLOOKUP(G$1,Sheet2!$B$1:$M$1,_xlfn.XLOOKUP(Sheet1!$B4872,Sheet2!$A$2:$A$5,Sheet2!$B$2:$M$5,"Not found",0,1),"Not found",0,1)</f>
        <v>6393</v>
      </c>
      <c r="H4872" s="2" cm="1">
        <f t="array" ref="H4872">_xlfn.XLOOKUP(H$1,Sheet2!$B$1:$M$1,_xlfn.XLOOKUP(Sheet1!$B4872,Sheet2!$A$2:$A$5,Sheet2!$B$2:$M$5,"Not found",0,1),"Not found",0,1)</f>
        <v>52394</v>
      </c>
      <c r="I4872" s="2" cm="1">
        <f t="array" ref="I4872">_xlfn.XLOOKUP(I$1,Sheet2!$B$1:$M$1,_xlfn.XLOOKUP(Sheet1!$B4872,Sheet2!$A$2:$A$5,Sheet2!$B$2:$M$5,"Not found",0,1),"Not found",0,1)</f>
        <v>44036</v>
      </c>
      <c r="J4872" s="3">
        <f t="shared" si="381"/>
        <v>0.38686844986704205</v>
      </c>
      <c r="K4872" s="3">
        <f t="shared" si="382"/>
        <v>5.316925602168187E-2</v>
      </c>
      <c r="L4872" s="3">
        <f t="shared" si="383"/>
        <v>0</v>
      </c>
      <c r="M4872" s="3">
        <f t="shared" si="384"/>
        <v>0.44003770588872393</v>
      </c>
    </row>
    <row r="4873" spans="1:13" x14ac:dyDescent="0.35">
      <c r="A4873" t="s">
        <v>4892</v>
      </c>
      <c r="B4873" t="str">
        <f t="shared" si="380"/>
        <v>2019</v>
      </c>
      <c r="C4873">
        <v>4872</v>
      </c>
      <c r="D4873" s="1">
        <v>2125.5</v>
      </c>
      <c r="E4873" s="1">
        <v>2885.5</v>
      </c>
      <c r="F4873" s="1">
        <v>0</v>
      </c>
      <c r="G4873" s="2" cm="1">
        <f t="array" ref="G4873">_xlfn.XLOOKUP(G$1,Sheet2!$B$1:$M$1,_xlfn.XLOOKUP(Sheet1!$B4873,Sheet2!$A$2:$A$5,Sheet2!$B$2:$M$5,"Not found",0,1),"Not found",0,1)</f>
        <v>6393</v>
      </c>
      <c r="H4873" s="2" cm="1">
        <f t="array" ref="H4873">_xlfn.XLOOKUP(H$1,Sheet2!$B$1:$M$1,_xlfn.XLOOKUP(Sheet1!$B4873,Sheet2!$A$2:$A$5,Sheet2!$B$2:$M$5,"Not found",0,1),"Not found",0,1)</f>
        <v>52394</v>
      </c>
      <c r="I4873" s="2" cm="1">
        <f t="array" ref="I4873">_xlfn.XLOOKUP(I$1,Sheet2!$B$1:$M$1,_xlfn.XLOOKUP(Sheet1!$B4873,Sheet2!$A$2:$A$5,Sheet2!$B$2:$M$5,"Not found",0,1),"Not found",0,1)</f>
        <v>44036</v>
      </c>
      <c r="J4873" s="3">
        <f t="shared" si="381"/>
        <v>0.33247301736274049</v>
      </c>
      <c r="K4873" s="3">
        <f t="shared" si="382"/>
        <v>5.5073099973279381E-2</v>
      </c>
      <c r="L4873" s="3">
        <f t="shared" si="383"/>
        <v>0</v>
      </c>
      <c r="M4873" s="3">
        <f t="shared" si="384"/>
        <v>0.38754611733601985</v>
      </c>
    </row>
    <row r="4874" spans="1:13" x14ac:dyDescent="0.35">
      <c r="A4874" t="s">
        <v>4893</v>
      </c>
      <c r="B4874" t="str">
        <f t="shared" si="380"/>
        <v>2019</v>
      </c>
      <c r="C4874">
        <v>4873</v>
      </c>
      <c r="D4874" s="1">
        <v>1710.75</v>
      </c>
      <c r="E4874" s="1">
        <v>3200.5</v>
      </c>
      <c r="F4874" s="1">
        <v>0</v>
      </c>
      <c r="G4874" s="2" cm="1">
        <f t="array" ref="G4874">_xlfn.XLOOKUP(G$1,Sheet2!$B$1:$M$1,_xlfn.XLOOKUP(Sheet1!$B4874,Sheet2!$A$2:$A$5,Sheet2!$B$2:$M$5,"Not found",0,1),"Not found",0,1)</f>
        <v>6393</v>
      </c>
      <c r="H4874" s="2" cm="1">
        <f t="array" ref="H4874">_xlfn.XLOOKUP(H$1,Sheet2!$B$1:$M$1,_xlfn.XLOOKUP(Sheet1!$B4874,Sheet2!$A$2:$A$5,Sheet2!$B$2:$M$5,"Not found",0,1),"Not found",0,1)</f>
        <v>52394</v>
      </c>
      <c r="I4874" s="2" cm="1">
        <f t="array" ref="I4874">_xlfn.XLOOKUP(I$1,Sheet2!$B$1:$M$1,_xlfn.XLOOKUP(Sheet1!$B4874,Sheet2!$A$2:$A$5,Sheet2!$B$2:$M$5,"Not found",0,1),"Not found",0,1)</f>
        <v>44036</v>
      </c>
      <c r="J4874" s="3">
        <f t="shared" si="381"/>
        <v>0.26759737212576257</v>
      </c>
      <c r="K4874" s="3">
        <f t="shared" si="382"/>
        <v>6.1085238767797839E-2</v>
      </c>
      <c r="L4874" s="3">
        <f t="shared" si="383"/>
        <v>0</v>
      </c>
      <c r="M4874" s="3">
        <f t="shared" si="384"/>
        <v>0.32868261089356043</v>
      </c>
    </row>
    <row r="4875" spans="1:13" x14ac:dyDescent="0.35">
      <c r="A4875" t="s">
        <v>4894</v>
      </c>
      <c r="B4875" t="str">
        <f t="shared" si="380"/>
        <v>2019</v>
      </c>
      <c r="C4875">
        <v>4874</v>
      </c>
      <c r="D4875" s="1">
        <v>1515.75</v>
      </c>
      <c r="E4875" s="1">
        <v>3144.75</v>
      </c>
      <c r="F4875" s="1">
        <v>0</v>
      </c>
      <c r="G4875" s="2" cm="1">
        <f t="array" ref="G4875">_xlfn.XLOOKUP(G$1,Sheet2!$B$1:$M$1,_xlfn.XLOOKUP(Sheet1!$B4875,Sheet2!$A$2:$A$5,Sheet2!$B$2:$M$5,"Not found",0,1),"Not found",0,1)</f>
        <v>6393</v>
      </c>
      <c r="H4875" s="2" cm="1">
        <f t="array" ref="H4875">_xlfn.XLOOKUP(H$1,Sheet2!$B$1:$M$1,_xlfn.XLOOKUP(Sheet1!$B4875,Sheet2!$A$2:$A$5,Sheet2!$B$2:$M$5,"Not found",0,1),"Not found",0,1)</f>
        <v>52394</v>
      </c>
      <c r="I4875" s="2" cm="1">
        <f t="array" ref="I4875">_xlfn.XLOOKUP(I$1,Sheet2!$B$1:$M$1,_xlfn.XLOOKUP(Sheet1!$B4875,Sheet2!$A$2:$A$5,Sheet2!$B$2:$M$5,"Not found",0,1),"Not found",0,1)</f>
        <v>44036</v>
      </c>
      <c r="J4875" s="3">
        <f t="shared" si="381"/>
        <v>0.23709526044110746</v>
      </c>
      <c r="K4875" s="3">
        <f t="shared" si="382"/>
        <v>6.0021185631942586E-2</v>
      </c>
      <c r="L4875" s="3">
        <f t="shared" si="383"/>
        <v>0</v>
      </c>
      <c r="M4875" s="3">
        <f t="shared" si="384"/>
        <v>0.29711644607305004</v>
      </c>
    </row>
    <row r="4876" spans="1:13" x14ac:dyDescent="0.35">
      <c r="A4876" t="s">
        <v>4895</v>
      </c>
      <c r="B4876" t="str">
        <f t="shared" si="380"/>
        <v>2019</v>
      </c>
      <c r="C4876">
        <v>4875</v>
      </c>
      <c r="D4876" s="1">
        <v>1288</v>
      </c>
      <c r="E4876" s="1">
        <v>3226.5</v>
      </c>
      <c r="F4876" s="1">
        <v>0</v>
      </c>
      <c r="G4876" s="2" cm="1">
        <f t="array" ref="G4876">_xlfn.XLOOKUP(G$1,Sheet2!$B$1:$M$1,_xlfn.XLOOKUP(Sheet1!$B4876,Sheet2!$A$2:$A$5,Sheet2!$B$2:$M$5,"Not found",0,1),"Not found",0,1)</f>
        <v>6393</v>
      </c>
      <c r="H4876" s="2" cm="1">
        <f t="array" ref="H4876">_xlfn.XLOOKUP(H$1,Sheet2!$B$1:$M$1,_xlfn.XLOOKUP(Sheet1!$B4876,Sheet2!$A$2:$A$5,Sheet2!$B$2:$M$5,"Not found",0,1),"Not found",0,1)</f>
        <v>52394</v>
      </c>
      <c r="I4876" s="2" cm="1">
        <f t="array" ref="I4876">_xlfn.XLOOKUP(I$1,Sheet2!$B$1:$M$1,_xlfn.XLOOKUP(Sheet1!$B4876,Sheet2!$A$2:$A$5,Sheet2!$B$2:$M$5,"Not found",0,1),"Not found",0,1)</f>
        <v>44036</v>
      </c>
      <c r="J4876" s="3">
        <f t="shared" si="381"/>
        <v>0.20147035820428594</v>
      </c>
      <c r="K4876" s="3">
        <f t="shared" si="382"/>
        <v>6.1581478795281905E-2</v>
      </c>
      <c r="L4876" s="3">
        <f t="shared" si="383"/>
        <v>0</v>
      </c>
      <c r="M4876" s="3">
        <f t="shared" si="384"/>
        <v>0.26305183699956786</v>
      </c>
    </row>
    <row r="4877" spans="1:13" x14ac:dyDescent="0.35">
      <c r="A4877" t="s">
        <v>4896</v>
      </c>
      <c r="B4877" t="str">
        <f t="shared" si="380"/>
        <v>2019</v>
      </c>
      <c r="C4877">
        <v>4876</v>
      </c>
      <c r="D4877" s="1">
        <v>1037.25</v>
      </c>
      <c r="E4877" s="1">
        <v>3121</v>
      </c>
      <c r="F4877" s="1">
        <v>0</v>
      </c>
      <c r="G4877" s="2" cm="1">
        <f t="array" ref="G4877">_xlfn.XLOOKUP(G$1,Sheet2!$B$1:$M$1,_xlfn.XLOOKUP(Sheet1!$B4877,Sheet2!$A$2:$A$5,Sheet2!$B$2:$M$5,"Not found",0,1),"Not found",0,1)</f>
        <v>6393</v>
      </c>
      <c r="H4877" s="2" cm="1">
        <f t="array" ref="H4877">_xlfn.XLOOKUP(H$1,Sheet2!$B$1:$M$1,_xlfn.XLOOKUP(Sheet1!$B4877,Sheet2!$A$2:$A$5,Sheet2!$B$2:$M$5,"Not found",0,1),"Not found",0,1)</f>
        <v>52394</v>
      </c>
      <c r="I4877" s="2" cm="1">
        <f t="array" ref="I4877">_xlfn.XLOOKUP(I$1,Sheet2!$B$1:$M$1,_xlfn.XLOOKUP(Sheet1!$B4877,Sheet2!$A$2:$A$5,Sheet2!$B$2:$M$5,"Not found",0,1),"Not found",0,1)</f>
        <v>44036</v>
      </c>
      <c r="J4877" s="3">
        <f t="shared" si="381"/>
        <v>0.16224777099953075</v>
      </c>
      <c r="K4877" s="3">
        <f t="shared" si="382"/>
        <v>5.9567889452990803E-2</v>
      </c>
      <c r="L4877" s="3">
        <f t="shared" si="383"/>
        <v>0</v>
      </c>
      <c r="M4877" s="3">
        <f t="shared" si="384"/>
        <v>0.22181566045252155</v>
      </c>
    </row>
    <row r="4878" spans="1:13" x14ac:dyDescent="0.35">
      <c r="A4878" t="s">
        <v>4897</v>
      </c>
      <c r="B4878" t="str">
        <f t="shared" si="380"/>
        <v>2019</v>
      </c>
      <c r="C4878">
        <v>4877</v>
      </c>
      <c r="D4878" s="1">
        <v>841.5</v>
      </c>
      <c r="E4878" s="1">
        <v>3020.75</v>
      </c>
      <c r="F4878" s="1">
        <v>83.75</v>
      </c>
      <c r="G4878" s="2" cm="1">
        <f t="array" ref="G4878">_xlfn.XLOOKUP(G$1,Sheet2!$B$1:$M$1,_xlfn.XLOOKUP(Sheet1!$B4878,Sheet2!$A$2:$A$5,Sheet2!$B$2:$M$5,"Not found",0,1),"Not found",0,1)</f>
        <v>6393</v>
      </c>
      <c r="H4878" s="2" cm="1">
        <f t="array" ref="H4878">_xlfn.XLOOKUP(H$1,Sheet2!$B$1:$M$1,_xlfn.XLOOKUP(Sheet1!$B4878,Sheet2!$A$2:$A$5,Sheet2!$B$2:$M$5,"Not found",0,1),"Not found",0,1)</f>
        <v>52394</v>
      </c>
      <c r="I4878" s="2" cm="1">
        <f t="array" ref="I4878">_xlfn.XLOOKUP(I$1,Sheet2!$B$1:$M$1,_xlfn.XLOOKUP(Sheet1!$B4878,Sheet2!$A$2:$A$5,Sheet2!$B$2:$M$5,"Not found",0,1),"Not found",0,1)</f>
        <v>44036</v>
      </c>
      <c r="J4878" s="3">
        <f t="shared" si="381"/>
        <v>0.1316283435007039</v>
      </c>
      <c r="K4878" s="3">
        <f t="shared" si="382"/>
        <v>5.765450242394167E-2</v>
      </c>
      <c r="L4878" s="3">
        <f t="shared" si="383"/>
        <v>1.9018530293396312E-3</v>
      </c>
      <c r="M4878" s="3">
        <f t="shared" si="384"/>
        <v>0.19118469895398518</v>
      </c>
    </row>
    <row r="4879" spans="1:13" x14ac:dyDescent="0.35">
      <c r="A4879" t="s">
        <v>4898</v>
      </c>
      <c r="B4879" t="str">
        <f t="shared" si="380"/>
        <v>2019</v>
      </c>
      <c r="C4879">
        <v>4878</v>
      </c>
      <c r="D4879" s="1">
        <v>616</v>
      </c>
      <c r="E4879" s="1">
        <v>2984.75</v>
      </c>
      <c r="F4879" s="1">
        <v>1253</v>
      </c>
      <c r="G4879" s="2" cm="1">
        <f t="array" ref="G4879">_xlfn.XLOOKUP(G$1,Sheet2!$B$1:$M$1,_xlfn.XLOOKUP(Sheet1!$B4879,Sheet2!$A$2:$A$5,Sheet2!$B$2:$M$5,"Not found",0,1),"Not found",0,1)</f>
        <v>6393</v>
      </c>
      <c r="H4879" s="2" cm="1">
        <f t="array" ref="H4879">_xlfn.XLOOKUP(H$1,Sheet2!$B$1:$M$1,_xlfn.XLOOKUP(Sheet1!$B4879,Sheet2!$A$2:$A$5,Sheet2!$B$2:$M$5,"Not found",0,1),"Not found",0,1)</f>
        <v>52394</v>
      </c>
      <c r="I4879" s="2" cm="1">
        <f t="array" ref="I4879">_xlfn.XLOOKUP(I$1,Sheet2!$B$1:$M$1,_xlfn.XLOOKUP(Sheet1!$B4879,Sheet2!$A$2:$A$5,Sheet2!$B$2:$M$5,"Not found",0,1),"Not found",0,1)</f>
        <v>44036</v>
      </c>
      <c r="J4879" s="3">
        <f t="shared" si="381"/>
        <v>9.6355388706397621E-2</v>
      </c>
      <c r="K4879" s="3">
        <f t="shared" si="382"/>
        <v>5.6967400847425277E-2</v>
      </c>
      <c r="L4879" s="3">
        <f t="shared" si="383"/>
        <v>2.8453992188209647E-2</v>
      </c>
      <c r="M4879" s="3">
        <f t="shared" si="384"/>
        <v>0.18177678174203254</v>
      </c>
    </row>
    <row r="4880" spans="1:13" x14ac:dyDescent="0.35">
      <c r="A4880" t="s">
        <v>4899</v>
      </c>
      <c r="B4880" t="str">
        <f t="shared" si="380"/>
        <v>2019</v>
      </c>
      <c r="C4880">
        <v>4879</v>
      </c>
      <c r="D4880" s="1">
        <v>461</v>
      </c>
      <c r="E4880" s="1">
        <v>2234.25</v>
      </c>
      <c r="F4880" s="1">
        <v>5090.5</v>
      </c>
      <c r="G4880" s="2" cm="1">
        <f t="array" ref="G4880">_xlfn.XLOOKUP(G$1,Sheet2!$B$1:$M$1,_xlfn.XLOOKUP(Sheet1!$B4880,Sheet2!$A$2:$A$5,Sheet2!$B$2:$M$5,"Not found",0,1),"Not found",0,1)</f>
        <v>6393</v>
      </c>
      <c r="H4880" s="2" cm="1">
        <f t="array" ref="H4880">_xlfn.XLOOKUP(H$1,Sheet2!$B$1:$M$1,_xlfn.XLOOKUP(Sheet1!$B4880,Sheet2!$A$2:$A$5,Sheet2!$B$2:$M$5,"Not found",0,1),"Not found",0,1)</f>
        <v>52394</v>
      </c>
      <c r="I4880" s="2" cm="1">
        <f t="array" ref="I4880">_xlfn.XLOOKUP(I$1,Sheet2!$B$1:$M$1,_xlfn.XLOOKUP(Sheet1!$B4880,Sheet2!$A$2:$A$5,Sheet2!$B$2:$M$5,"Not found",0,1),"Not found",0,1)</f>
        <v>44036</v>
      </c>
      <c r="J4880" s="3">
        <f t="shared" si="381"/>
        <v>7.2110120444235884E-2</v>
      </c>
      <c r="K4880" s="3">
        <f t="shared" si="382"/>
        <v>4.2643241592548765E-2</v>
      </c>
      <c r="L4880" s="3">
        <f t="shared" si="383"/>
        <v>0.11559860114451811</v>
      </c>
      <c r="M4880" s="3">
        <f t="shared" si="384"/>
        <v>0.23035196318130277</v>
      </c>
    </row>
    <row r="4881" spans="1:13" x14ac:dyDescent="0.35">
      <c r="A4881" t="s">
        <v>4900</v>
      </c>
      <c r="B4881" t="str">
        <f t="shared" si="380"/>
        <v>2019</v>
      </c>
      <c r="C4881">
        <v>4880</v>
      </c>
      <c r="D4881" s="1">
        <v>388.25</v>
      </c>
      <c r="E4881" s="1">
        <v>1275</v>
      </c>
      <c r="F4881" s="1">
        <v>11217.75</v>
      </c>
      <c r="G4881" s="2" cm="1">
        <f t="array" ref="G4881">_xlfn.XLOOKUP(G$1,Sheet2!$B$1:$M$1,_xlfn.XLOOKUP(Sheet1!$B4881,Sheet2!$A$2:$A$5,Sheet2!$B$2:$M$5,"Not found",0,1),"Not found",0,1)</f>
        <v>6393</v>
      </c>
      <c r="H4881" s="2" cm="1">
        <f t="array" ref="H4881">_xlfn.XLOOKUP(H$1,Sheet2!$B$1:$M$1,_xlfn.XLOOKUP(Sheet1!$B4881,Sheet2!$A$2:$A$5,Sheet2!$B$2:$M$5,"Not found",0,1),"Not found",0,1)</f>
        <v>52394</v>
      </c>
      <c r="I4881" s="2" cm="1">
        <f t="array" ref="I4881">_xlfn.XLOOKUP(I$1,Sheet2!$B$1:$M$1,_xlfn.XLOOKUP(Sheet1!$B4881,Sheet2!$A$2:$A$5,Sheet2!$B$2:$M$5,"Not found",0,1),"Not found",0,1)</f>
        <v>44036</v>
      </c>
      <c r="J4881" s="3">
        <f t="shared" si="381"/>
        <v>6.07304864695761E-2</v>
      </c>
      <c r="K4881" s="3">
        <f t="shared" si="382"/>
        <v>2.4334847501622323E-2</v>
      </c>
      <c r="L4881" s="3">
        <f t="shared" si="383"/>
        <v>0.2547404396402943</v>
      </c>
      <c r="M4881" s="3">
        <f t="shared" si="384"/>
        <v>0.33980577361149272</v>
      </c>
    </row>
    <row r="4882" spans="1:13" x14ac:dyDescent="0.35">
      <c r="A4882" t="s">
        <v>4901</v>
      </c>
      <c r="B4882" t="str">
        <f t="shared" ref="B4882:B4945" si="385">RIGHT(LEFT(A4882,10),4)</f>
        <v>2019</v>
      </c>
      <c r="C4882">
        <v>4881</v>
      </c>
      <c r="D4882" s="1">
        <v>306.5</v>
      </c>
      <c r="E4882" s="1">
        <v>1061.25</v>
      </c>
      <c r="F4882" s="1">
        <v>17673.5</v>
      </c>
      <c r="G4882" s="2" cm="1">
        <f t="array" ref="G4882">_xlfn.XLOOKUP(G$1,Sheet2!$B$1:$M$1,_xlfn.XLOOKUP(Sheet1!$B4882,Sheet2!$A$2:$A$5,Sheet2!$B$2:$M$5,"Not found",0,1),"Not found",0,1)</f>
        <v>6393</v>
      </c>
      <c r="H4882" s="2" cm="1">
        <f t="array" ref="H4882">_xlfn.XLOOKUP(H$1,Sheet2!$B$1:$M$1,_xlfn.XLOOKUP(Sheet1!$B4882,Sheet2!$A$2:$A$5,Sheet2!$B$2:$M$5,"Not found",0,1),"Not found",0,1)</f>
        <v>52394</v>
      </c>
      <c r="I4882" s="2" cm="1">
        <f t="array" ref="I4882">_xlfn.XLOOKUP(I$1,Sheet2!$B$1:$M$1,_xlfn.XLOOKUP(Sheet1!$B4882,Sheet2!$A$2:$A$5,Sheet2!$B$2:$M$5,"Not found",0,1),"Not found",0,1)</f>
        <v>44036</v>
      </c>
      <c r="J4882" s="3">
        <f t="shared" ref="J4882:J4945" si="386">D4882/G4882</f>
        <v>4.7943062724855309E-2</v>
      </c>
      <c r="K4882" s="3">
        <f t="shared" ref="K4882:K4945" si="387">E4882/H4882</f>
        <v>2.0255181891056229E-2</v>
      </c>
      <c r="L4882" s="3">
        <f t="shared" ref="L4882:L4945" si="388">F4882/I4882</f>
        <v>0.40134208374965935</v>
      </c>
      <c r="M4882" s="3">
        <f t="shared" ref="M4882:M4945" si="389">J4882+K4882+L4882</f>
        <v>0.46954032836557091</v>
      </c>
    </row>
    <row r="4883" spans="1:13" x14ac:dyDescent="0.35">
      <c r="A4883" t="s">
        <v>4902</v>
      </c>
      <c r="B4883" t="str">
        <f t="shared" si="385"/>
        <v>2019</v>
      </c>
      <c r="C4883">
        <v>4882</v>
      </c>
      <c r="D4883" s="1">
        <v>281</v>
      </c>
      <c r="E4883" s="1">
        <v>1212.75</v>
      </c>
      <c r="F4883" s="1">
        <v>22887</v>
      </c>
      <c r="G4883" s="2" cm="1">
        <f t="array" ref="G4883">_xlfn.XLOOKUP(G$1,Sheet2!$B$1:$M$1,_xlfn.XLOOKUP(Sheet1!$B4883,Sheet2!$A$2:$A$5,Sheet2!$B$2:$M$5,"Not found",0,1),"Not found",0,1)</f>
        <v>6393</v>
      </c>
      <c r="H4883" s="2" cm="1">
        <f t="array" ref="H4883">_xlfn.XLOOKUP(H$1,Sheet2!$B$1:$M$1,_xlfn.XLOOKUP(Sheet1!$B4883,Sheet2!$A$2:$A$5,Sheet2!$B$2:$M$5,"Not found",0,1),"Not found",0,1)</f>
        <v>52394</v>
      </c>
      <c r="I4883" s="2" cm="1">
        <f t="array" ref="I4883">_xlfn.XLOOKUP(I$1,Sheet2!$B$1:$M$1,_xlfn.XLOOKUP(Sheet1!$B4883,Sheet2!$A$2:$A$5,Sheet2!$B$2:$M$5,"Not found",0,1),"Not found",0,1)</f>
        <v>44036</v>
      </c>
      <c r="J4883" s="3">
        <f t="shared" si="386"/>
        <v>4.3954325043015802E-2</v>
      </c>
      <c r="K4883" s="3">
        <f t="shared" si="387"/>
        <v>2.3146734358896057E-2</v>
      </c>
      <c r="L4883" s="3">
        <f t="shared" si="388"/>
        <v>0.51973385411935691</v>
      </c>
      <c r="M4883" s="3">
        <f t="shared" si="389"/>
        <v>0.58683491352126871</v>
      </c>
    </row>
    <row r="4884" spans="1:13" x14ac:dyDescent="0.35">
      <c r="A4884" t="s">
        <v>4903</v>
      </c>
      <c r="B4884" t="str">
        <f t="shared" si="385"/>
        <v>2019</v>
      </c>
      <c r="C4884">
        <v>4883</v>
      </c>
      <c r="D4884" s="1">
        <v>207</v>
      </c>
      <c r="E4884" s="1">
        <v>1576.5</v>
      </c>
      <c r="F4884" s="1">
        <v>26423</v>
      </c>
      <c r="G4884" s="2" cm="1">
        <f t="array" ref="G4884">_xlfn.XLOOKUP(G$1,Sheet2!$B$1:$M$1,_xlfn.XLOOKUP(Sheet1!$B4884,Sheet2!$A$2:$A$5,Sheet2!$B$2:$M$5,"Not found",0,1),"Not found",0,1)</f>
        <v>6393</v>
      </c>
      <c r="H4884" s="2" cm="1">
        <f t="array" ref="H4884">_xlfn.XLOOKUP(H$1,Sheet2!$B$1:$M$1,_xlfn.XLOOKUP(Sheet1!$B4884,Sheet2!$A$2:$A$5,Sheet2!$B$2:$M$5,"Not found",0,1),"Not found",0,1)</f>
        <v>52394</v>
      </c>
      <c r="I4884" s="2" cm="1">
        <f t="array" ref="I4884">_xlfn.XLOOKUP(I$1,Sheet2!$B$1:$M$1,_xlfn.XLOOKUP(Sheet1!$B4884,Sheet2!$A$2:$A$5,Sheet2!$B$2:$M$5,"Not found",0,1),"Not found",0,1)</f>
        <v>44036</v>
      </c>
      <c r="J4884" s="3">
        <f t="shared" si="386"/>
        <v>3.2379164711403098E-2</v>
      </c>
      <c r="K4884" s="3">
        <f t="shared" si="387"/>
        <v>3.008932320494713E-2</v>
      </c>
      <c r="L4884" s="3">
        <f t="shared" si="388"/>
        <v>0.60003179217004265</v>
      </c>
      <c r="M4884" s="3">
        <f t="shared" si="389"/>
        <v>0.66250028008639283</v>
      </c>
    </row>
    <row r="4885" spans="1:13" x14ac:dyDescent="0.35">
      <c r="A4885" t="s">
        <v>4904</v>
      </c>
      <c r="B4885" t="str">
        <f t="shared" si="385"/>
        <v>2019</v>
      </c>
      <c r="C4885">
        <v>4884</v>
      </c>
      <c r="D4885" s="1">
        <v>172</v>
      </c>
      <c r="E4885" s="1">
        <v>1601.75</v>
      </c>
      <c r="F4885" s="1">
        <v>28399</v>
      </c>
      <c r="G4885" s="2" cm="1">
        <f t="array" ref="G4885">_xlfn.XLOOKUP(G$1,Sheet2!$B$1:$M$1,_xlfn.XLOOKUP(Sheet1!$B4885,Sheet2!$A$2:$A$5,Sheet2!$B$2:$M$5,"Not found",0,1),"Not found",0,1)</f>
        <v>6393</v>
      </c>
      <c r="H4885" s="2" cm="1">
        <f t="array" ref="H4885">_xlfn.XLOOKUP(H$1,Sheet2!$B$1:$M$1,_xlfn.XLOOKUP(Sheet1!$B4885,Sheet2!$A$2:$A$5,Sheet2!$B$2:$M$5,"Not found",0,1),"Not found",0,1)</f>
        <v>52394</v>
      </c>
      <c r="I4885" s="2" cm="1">
        <f t="array" ref="I4885">_xlfn.XLOOKUP(I$1,Sheet2!$B$1:$M$1,_xlfn.XLOOKUP(Sheet1!$B4885,Sheet2!$A$2:$A$5,Sheet2!$B$2:$M$5,"Not found",0,1),"Not found",0,1)</f>
        <v>44036</v>
      </c>
      <c r="J4885" s="3">
        <f t="shared" si="386"/>
        <v>2.6904426716721414E-2</v>
      </c>
      <c r="K4885" s="3">
        <f t="shared" si="387"/>
        <v>3.0571248616253769E-2</v>
      </c>
      <c r="L4885" s="3">
        <f t="shared" si="388"/>
        <v>0.64490416931601413</v>
      </c>
      <c r="M4885" s="3">
        <f t="shared" si="389"/>
        <v>0.70237984464898928</v>
      </c>
    </row>
    <row r="4886" spans="1:13" x14ac:dyDescent="0.35">
      <c r="A4886" t="s">
        <v>4905</v>
      </c>
      <c r="B4886" t="str">
        <f t="shared" si="385"/>
        <v>2019</v>
      </c>
      <c r="C4886">
        <v>4885</v>
      </c>
      <c r="D4886" s="1">
        <v>216.25</v>
      </c>
      <c r="E4886" s="1">
        <v>1454.5</v>
      </c>
      <c r="F4886" s="1">
        <v>28880.25</v>
      </c>
      <c r="G4886" s="2" cm="1">
        <f t="array" ref="G4886">_xlfn.XLOOKUP(G$1,Sheet2!$B$1:$M$1,_xlfn.XLOOKUP(Sheet1!$B4886,Sheet2!$A$2:$A$5,Sheet2!$B$2:$M$5,"Not found",0,1),"Not found",0,1)</f>
        <v>6393</v>
      </c>
      <c r="H4886" s="2" cm="1">
        <f t="array" ref="H4886">_xlfn.XLOOKUP(H$1,Sheet2!$B$1:$M$1,_xlfn.XLOOKUP(Sheet1!$B4886,Sheet2!$A$2:$A$5,Sheet2!$B$2:$M$5,"Not found",0,1),"Not found",0,1)</f>
        <v>52394</v>
      </c>
      <c r="I4886" s="2" cm="1">
        <f t="array" ref="I4886">_xlfn.XLOOKUP(I$1,Sheet2!$B$1:$M$1,_xlfn.XLOOKUP(Sheet1!$B4886,Sheet2!$A$2:$A$5,Sheet2!$B$2:$M$5,"Not found",0,1),"Not found",0,1)</f>
        <v>44036</v>
      </c>
      <c r="J4886" s="3">
        <f t="shared" si="386"/>
        <v>3.3826059752854687E-2</v>
      </c>
      <c r="K4886" s="3">
        <f t="shared" si="387"/>
        <v>2.7760812306752682E-2</v>
      </c>
      <c r="L4886" s="3">
        <f t="shared" si="388"/>
        <v>0.65583272776818968</v>
      </c>
      <c r="M4886" s="3">
        <f t="shared" si="389"/>
        <v>0.71741959982779702</v>
      </c>
    </row>
    <row r="4887" spans="1:13" x14ac:dyDescent="0.35">
      <c r="A4887" t="s">
        <v>4906</v>
      </c>
      <c r="B4887" t="str">
        <f t="shared" si="385"/>
        <v>2019</v>
      </c>
      <c r="C4887">
        <v>4886</v>
      </c>
      <c r="D4887" s="1">
        <v>271.75</v>
      </c>
      <c r="E4887" s="1">
        <v>1453.25</v>
      </c>
      <c r="F4887" s="1">
        <v>27912.75</v>
      </c>
      <c r="G4887" s="2" cm="1">
        <f t="array" ref="G4887">_xlfn.XLOOKUP(G$1,Sheet2!$B$1:$M$1,_xlfn.XLOOKUP(Sheet1!$B4887,Sheet2!$A$2:$A$5,Sheet2!$B$2:$M$5,"Not found",0,1),"Not found",0,1)</f>
        <v>6393</v>
      </c>
      <c r="H4887" s="2" cm="1">
        <f t="array" ref="H4887">_xlfn.XLOOKUP(H$1,Sheet2!$B$1:$M$1,_xlfn.XLOOKUP(Sheet1!$B4887,Sheet2!$A$2:$A$5,Sheet2!$B$2:$M$5,"Not found",0,1),"Not found",0,1)</f>
        <v>52394</v>
      </c>
      <c r="I4887" s="2" cm="1">
        <f t="array" ref="I4887">_xlfn.XLOOKUP(I$1,Sheet2!$B$1:$M$1,_xlfn.XLOOKUP(Sheet1!$B4887,Sheet2!$A$2:$A$5,Sheet2!$B$2:$M$5,"Not found",0,1),"Not found",0,1)</f>
        <v>44036</v>
      </c>
      <c r="J4887" s="3">
        <f t="shared" si="386"/>
        <v>4.2507430001564213E-2</v>
      </c>
      <c r="K4887" s="3">
        <f t="shared" si="387"/>
        <v>2.773695461312364E-2</v>
      </c>
      <c r="L4887" s="3">
        <f t="shared" si="388"/>
        <v>0.63386206739940054</v>
      </c>
      <c r="M4887" s="3">
        <f t="shared" si="389"/>
        <v>0.70410645201408839</v>
      </c>
    </row>
    <row r="4888" spans="1:13" x14ac:dyDescent="0.35">
      <c r="A4888" t="s">
        <v>4907</v>
      </c>
      <c r="B4888" t="str">
        <f t="shared" si="385"/>
        <v>2019</v>
      </c>
      <c r="C4888">
        <v>4887</v>
      </c>
      <c r="D4888" s="1">
        <v>277</v>
      </c>
      <c r="E4888" s="1">
        <v>1401.75</v>
      </c>
      <c r="F4888" s="1">
        <v>25458.5</v>
      </c>
      <c r="G4888" s="2" cm="1">
        <f t="array" ref="G4888">_xlfn.XLOOKUP(G$1,Sheet2!$B$1:$M$1,_xlfn.XLOOKUP(Sheet1!$B4888,Sheet2!$A$2:$A$5,Sheet2!$B$2:$M$5,"Not found",0,1),"Not found",0,1)</f>
        <v>6393</v>
      </c>
      <c r="H4888" s="2" cm="1">
        <f t="array" ref="H4888">_xlfn.XLOOKUP(H$1,Sheet2!$B$1:$M$1,_xlfn.XLOOKUP(Sheet1!$B4888,Sheet2!$A$2:$A$5,Sheet2!$B$2:$M$5,"Not found",0,1),"Not found",0,1)</f>
        <v>52394</v>
      </c>
      <c r="I4888" s="2" cm="1">
        <f t="array" ref="I4888">_xlfn.XLOOKUP(I$1,Sheet2!$B$1:$M$1,_xlfn.XLOOKUP(Sheet1!$B4888,Sheet2!$A$2:$A$5,Sheet2!$B$2:$M$5,"Not found",0,1),"Not found",0,1)</f>
        <v>44036</v>
      </c>
      <c r="J4888" s="3">
        <f t="shared" si="386"/>
        <v>4.332864070076646E-2</v>
      </c>
      <c r="K4888" s="3">
        <f t="shared" si="387"/>
        <v>2.6754017635607131E-2</v>
      </c>
      <c r="L4888" s="3">
        <f t="shared" si="388"/>
        <v>0.57812925787991643</v>
      </c>
      <c r="M4888" s="3">
        <f t="shared" si="389"/>
        <v>0.64821191621629004</v>
      </c>
    </row>
    <row r="4889" spans="1:13" x14ac:dyDescent="0.35">
      <c r="A4889" t="s">
        <v>4908</v>
      </c>
      <c r="B4889" t="str">
        <f t="shared" si="385"/>
        <v>2019</v>
      </c>
      <c r="C4889">
        <v>4888</v>
      </c>
      <c r="D4889" s="1">
        <v>282.5</v>
      </c>
      <c r="E4889" s="1">
        <v>1269</v>
      </c>
      <c r="F4889" s="1">
        <v>21524.25</v>
      </c>
      <c r="G4889" s="2" cm="1">
        <f t="array" ref="G4889">_xlfn.XLOOKUP(G$1,Sheet2!$B$1:$M$1,_xlfn.XLOOKUP(Sheet1!$B4889,Sheet2!$A$2:$A$5,Sheet2!$B$2:$M$5,"Not found",0,1),"Not found",0,1)</f>
        <v>6393</v>
      </c>
      <c r="H4889" s="2" cm="1">
        <f t="array" ref="H4889">_xlfn.XLOOKUP(H$1,Sheet2!$B$1:$M$1,_xlfn.XLOOKUP(Sheet1!$B4889,Sheet2!$A$2:$A$5,Sheet2!$B$2:$M$5,"Not found",0,1),"Not found",0,1)</f>
        <v>52394</v>
      </c>
      <c r="I4889" s="2" cm="1">
        <f t="array" ref="I4889">_xlfn.XLOOKUP(I$1,Sheet2!$B$1:$M$1,_xlfn.XLOOKUP(Sheet1!$B4889,Sheet2!$A$2:$A$5,Sheet2!$B$2:$M$5,"Not found",0,1),"Not found",0,1)</f>
        <v>44036</v>
      </c>
      <c r="J4889" s="3">
        <f t="shared" si="386"/>
        <v>4.4188956671359296E-2</v>
      </c>
      <c r="K4889" s="3">
        <f t="shared" si="387"/>
        <v>2.4220330572202926E-2</v>
      </c>
      <c r="L4889" s="3">
        <f t="shared" si="388"/>
        <v>0.48878758288672902</v>
      </c>
      <c r="M4889" s="3">
        <f t="shared" si="389"/>
        <v>0.55719687013029129</v>
      </c>
    </row>
    <row r="4890" spans="1:13" x14ac:dyDescent="0.35">
      <c r="A4890" t="s">
        <v>4909</v>
      </c>
      <c r="B4890" t="str">
        <f t="shared" si="385"/>
        <v>2019</v>
      </c>
      <c r="C4890">
        <v>4889</v>
      </c>
      <c r="D4890" s="1">
        <v>283</v>
      </c>
      <c r="E4890" s="1">
        <v>1103.25</v>
      </c>
      <c r="F4890" s="1">
        <v>16017</v>
      </c>
      <c r="G4890" s="2" cm="1">
        <f t="array" ref="G4890">_xlfn.XLOOKUP(G$1,Sheet2!$B$1:$M$1,_xlfn.XLOOKUP(Sheet1!$B4890,Sheet2!$A$2:$A$5,Sheet2!$B$2:$M$5,"Not found",0,1),"Not found",0,1)</f>
        <v>6393</v>
      </c>
      <c r="H4890" s="2" cm="1">
        <f t="array" ref="H4890">_xlfn.XLOOKUP(H$1,Sheet2!$B$1:$M$1,_xlfn.XLOOKUP(Sheet1!$B4890,Sheet2!$A$2:$A$5,Sheet2!$B$2:$M$5,"Not found",0,1),"Not found",0,1)</f>
        <v>52394</v>
      </c>
      <c r="I4890" s="2" cm="1">
        <f t="array" ref="I4890">_xlfn.XLOOKUP(I$1,Sheet2!$B$1:$M$1,_xlfn.XLOOKUP(Sheet1!$B4890,Sheet2!$A$2:$A$5,Sheet2!$B$2:$M$5,"Not found",0,1),"Not found",0,1)</f>
        <v>44036</v>
      </c>
      <c r="J4890" s="3">
        <f t="shared" si="386"/>
        <v>4.4267167214140465E-2</v>
      </c>
      <c r="K4890" s="3">
        <f t="shared" si="387"/>
        <v>2.1056800396992023E-2</v>
      </c>
      <c r="L4890" s="3">
        <f t="shared" si="388"/>
        <v>0.36372513398128803</v>
      </c>
      <c r="M4890" s="3">
        <f t="shared" si="389"/>
        <v>0.42904910159242049</v>
      </c>
    </row>
    <row r="4891" spans="1:13" x14ac:dyDescent="0.35">
      <c r="A4891" t="s">
        <v>4910</v>
      </c>
      <c r="B4891" t="str">
        <f t="shared" si="385"/>
        <v>2019</v>
      </c>
      <c r="C4891">
        <v>4890</v>
      </c>
      <c r="D4891" s="1">
        <v>324</v>
      </c>
      <c r="E4891" s="1">
        <v>1132.75</v>
      </c>
      <c r="F4891" s="1">
        <v>9532.25</v>
      </c>
      <c r="G4891" s="2" cm="1">
        <f t="array" ref="G4891">_xlfn.XLOOKUP(G$1,Sheet2!$B$1:$M$1,_xlfn.XLOOKUP(Sheet1!$B4891,Sheet2!$A$2:$A$5,Sheet2!$B$2:$M$5,"Not found",0,1),"Not found",0,1)</f>
        <v>6393</v>
      </c>
      <c r="H4891" s="2" cm="1">
        <f t="array" ref="H4891">_xlfn.XLOOKUP(H$1,Sheet2!$B$1:$M$1,_xlfn.XLOOKUP(Sheet1!$B4891,Sheet2!$A$2:$A$5,Sheet2!$B$2:$M$5,"Not found",0,1),"Not found",0,1)</f>
        <v>52394</v>
      </c>
      <c r="I4891" s="2" cm="1">
        <f t="array" ref="I4891">_xlfn.XLOOKUP(I$1,Sheet2!$B$1:$M$1,_xlfn.XLOOKUP(Sheet1!$B4891,Sheet2!$A$2:$A$5,Sheet2!$B$2:$M$5,"Not found",0,1),"Not found",0,1)</f>
        <v>44036</v>
      </c>
      <c r="J4891" s="3">
        <f t="shared" si="386"/>
        <v>5.0680431722196155E-2</v>
      </c>
      <c r="K4891" s="3">
        <f t="shared" si="387"/>
        <v>2.1619841966637403E-2</v>
      </c>
      <c r="L4891" s="3">
        <f t="shared" si="388"/>
        <v>0.21646493777818149</v>
      </c>
      <c r="M4891" s="3">
        <f t="shared" si="389"/>
        <v>0.28876521146701506</v>
      </c>
    </row>
    <row r="4892" spans="1:13" x14ac:dyDescent="0.35">
      <c r="A4892" t="s">
        <v>4911</v>
      </c>
      <c r="B4892" t="str">
        <f t="shared" si="385"/>
        <v>2019</v>
      </c>
      <c r="C4892">
        <v>4891</v>
      </c>
      <c r="D4892" s="1">
        <v>246.25</v>
      </c>
      <c r="E4892" s="1">
        <v>1375.25</v>
      </c>
      <c r="F4892" s="1">
        <v>3839</v>
      </c>
      <c r="G4892" s="2" cm="1">
        <f t="array" ref="G4892">_xlfn.XLOOKUP(G$1,Sheet2!$B$1:$M$1,_xlfn.XLOOKUP(Sheet1!$B4892,Sheet2!$A$2:$A$5,Sheet2!$B$2:$M$5,"Not found",0,1),"Not found",0,1)</f>
        <v>6393</v>
      </c>
      <c r="H4892" s="2" cm="1">
        <f t="array" ref="H4892">_xlfn.XLOOKUP(H$1,Sheet2!$B$1:$M$1,_xlfn.XLOOKUP(Sheet1!$B4892,Sheet2!$A$2:$A$5,Sheet2!$B$2:$M$5,"Not found",0,1),"Not found",0,1)</f>
        <v>52394</v>
      </c>
      <c r="I4892" s="2" cm="1">
        <f t="array" ref="I4892">_xlfn.XLOOKUP(I$1,Sheet2!$B$1:$M$1,_xlfn.XLOOKUP(Sheet1!$B4892,Sheet2!$A$2:$A$5,Sheet2!$B$2:$M$5,"Not found",0,1),"Not found",0,1)</f>
        <v>44036</v>
      </c>
      <c r="J4892" s="3">
        <f t="shared" si="386"/>
        <v>3.8518692319724698E-2</v>
      </c>
      <c r="K4892" s="3">
        <f t="shared" si="387"/>
        <v>2.624823453067145E-2</v>
      </c>
      <c r="L4892" s="3">
        <f t="shared" si="388"/>
        <v>8.7178671995639931E-2</v>
      </c>
      <c r="M4892" s="3">
        <f t="shared" si="389"/>
        <v>0.15194559884603609</v>
      </c>
    </row>
    <row r="4893" spans="1:13" x14ac:dyDescent="0.35">
      <c r="A4893" t="s">
        <v>4912</v>
      </c>
      <c r="B4893" t="str">
        <f t="shared" si="385"/>
        <v>2019</v>
      </c>
      <c r="C4893">
        <v>4892</v>
      </c>
      <c r="D4893" s="1">
        <v>133.25</v>
      </c>
      <c r="E4893" s="1">
        <v>1762</v>
      </c>
      <c r="F4893" s="1">
        <v>865.75</v>
      </c>
      <c r="G4893" s="2" cm="1">
        <f t="array" ref="G4893">_xlfn.XLOOKUP(G$1,Sheet2!$B$1:$M$1,_xlfn.XLOOKUP(Sheet1!$B4893,Sheet2!$A$2:$A$5,Sheet2!$B$2:$M$5,"Not found",0,1),"Not found",0,1)</f>
        <v>6393</v>
      </c>
      <c r="H4893" s="2" cm="1">
        <f t="array" ref="H4893">_xlfn.XLOOKUP(H$1,Sheet2!$B$1:$M$1,_xlfn.XLOOKUP(Sheet1!$B4893,Sheet2!$A$2:$A$5,Sheet2!$B$2:$M$5,"Not found",0,1),"Not found",0,1)</f>
        <v>52394</v>
      </c>
      <c r="I4893" s="2" cm="1">
        <f t="array" ref="I4893">_xlfn.XLOOKUP(I$1,Sheet2!$B$1:$M$1,_xlfn.XLOOKUP(Sheet1!$B4893,Sheet2!$A$2:$A$5,Sheet2!$B$2:$M$5,"Not found",0,1),"Not found",0,1)</f>
        <v>44036</v>
      </c>
      <c r="J4893" s="3">
        <f t="shared" si="386"/>
        <v>2.0843109651180979E-2</v>
      </c>
      <c r="K4893" s="3">
        <f t="shared" si="387"/>
        <v>3.3629804939496889E-2</v>
      </c>
      <c r="L4893" s="3">
        <f t="shared" si="388"/>
        <v>1.9660050867472068E-2</v>
      </c>
      <c r="M4893" s="3">
        <f t="shared" si="389"/>
        <v>7.413296545814993E-2</v>
      </c>
    </row>
    <row r="4894" spans="1:13" x14ac:dyDescent="0.35">
      <c r="A4894" t="s">
        <v>4913</v>
      </c>
      <c r="B4894" t="str">
        <f t="shared" si="385"/>
        <v>2019</v>
      </c>
      <c r="C4894">
        <v>4893</v>
      </c>
      <c r="D4894" s="1">
        <v>147</v>
      </c>
      <c r="E4894" s="1">
        <v>2759</v>
      </c>
      <c r="F4894" s="1">
        <v>27</v>
      </c>
      <c r="G4894" s="2" cm="1">
        <f t="array" ref="G4894">_xlfn.XLOOKUP(G$1,Sheet2!$B$1:$M$1,_xlfn.XLOOKUP(Sheet1!$B4894,Sheet2!$A$2:$A$5,Sheet2!$B$2:$M$5,"Not found",0,1),"Not found",0,1)</f>
        <v>6393</v>
      </c>
      <c r="H4894" s="2" cm="1">
        <f t="array" ref="H4894">_xlfn.XLOOKUP(H$1,Sheet2!$B$1:$M$1,_xlfn.XLOOKUP(Sheet1!$B4894,Sheet2!$A$2:$A$5,Sheet2!$B$2:$M$5,"Not found",0,1),"Not found",0,1)</f>
        <v>52394</v>
      </c>
      <c r="I4894" s="2" cm="1">
        <f t="array" ref="I4894">_xlfn.XLOOKUP(I$1,Sheet2!$B$1:$M$1,_xlfn.XLOOKUP(Sheet1!$B4894,Sheet2!$A$2:$A$5,Sheet2!$B$2:$M$5,"Not found",0,1),"Not found",0,1)</f>
        <v>44036</v>
      </c>
      <c r="J4894" s="3">
        <f t="shared" si="386"/>
        <v>2.2993899577663068E-2</v>
      </c>
      <c r="K4894" s="3">
        <f t="shared" si="387"/>
        <v>5.2658701378020381E-2</v>
      </c>
      <c r="L4894" s="3">
        <f t="shared" si="388"/>
        <v>6.1313470796620952E-4</v>
      </c>
      <c r="M4894" s="3">
        <f t="shared" si="389"/>
        <v>7.6265735663649664E-2</v>
      </c>
    </row>
    <row r="4895" spans="1:13" x14ac:dyDescent="0.35">
      <c r="A4895" t="s">
        <v>4914</v>
      </c>
      <c r="B4895" t="str">
        <f t="shared" si="385"/>
        <v>2019</v>
      </c>
      <c r="C4895">
        <v>4894</v>
      </c>
      <c r="D4895" s="1">
        <v>189</v>
      </c>
      <c r="E4895" s="1">
        <v>4051</v>
      </c>
      <c r="F4895" s="1">
        <v>0</v>
      </c>
      <c r="G4895" s="2" cm="1">
        <f t="array" ref="G4895">_xlfn.XLOOKUP(G$1,Sheet2!$B$1:$M$1,_xlfn.XLOOKUP(Sheet1!$B4895,Sheet2!$A$2:$A$5,Sheet2!$B$2:$M$5,"Not found",0,1),"Not found",0,1)</f>
        <v>6393</v>
      </c>
      <c r="H4895" s="2" cm="1">
        <f t="array" ref="H4895">_xlfn.XLOOKUP(H$1,Sheet2!$B$1:$M$1,_xlfn.XLOOKUP(Sheet1!$B4895,Sheet2!$A$2:$A$5,Sheet2!$B$2:$M$5,"Not found",0,1),"Not found",0,1)</f>
        <v>52394</v>
      </c>
      <c r="I4895" s="2" cm="1">
        <f t="array" ref="I4895">_xlfn.XLOOKUP(I$1,Sheet2!$B$1:$M$1,_xlfn.XLOOKUP(Sheet1!$B4895,Sheet2!$A$2:$A$5,Sheet2!$B$2:$M$5,"Not found",0,1),"Not found",0,1)</f>
        <v>44036</v>
      </c>
      <c r="J4895" s="3">
        <f t="shared" si="386"/>
        <v>2.956358517128109E-2</v>
      </c>
      <c r="K4895" s="3">
        <f t="shared" si="387"/>
        <v>7.7318013512997677E-2</v>
      </c>
      <c r="L4895" s="3">
        <f t="shared" si="388"/>
        <v>0</v>
      </c>
      <c r="M4895" s="3">
        <f t="shared" si="389"/>
        <v>0.10688159868427877</v>
      </c>
    </row>
    <row r="4896" spans="1:13" x14ac:dyDescent="0.35">
      <c r="A4896" t="s">
        <v>4915</v>
      </c>
      <c r="B4896" t="str">
        <f t="shared" si="385"/>
        <v>2019</v>
      </c>
      <c r="C4896">
        <v>4895</v>
      </c>
      <c r="D4896" s="1">
        <v>334.75</v>
      </c>
      <c r="E4896" s="1">
        <v>5311.5</v>
      </c>
      <c r="F4896" s="1">
        <v>0</v>
      </c>
      <c r="G4896" s="2" cm="1">
        <f t="array" ref="G4896">_xlfn.XLOOKUP(G$1,Sheet2!$B$1:$M$1,_xlfn.XLOOKUP(Sheet1!$B4896,Sheet2!$A$2:$A$5,Sheet2!$B$2:$M$5,"Not found",0,1),"Not found",0,1)</f>
        <v>6393</v>
      </c>
      <c r="H4896" s="2" cm="1">
        <f t="array" ref="H4896">_xlfn.XLOOKUP(H$1,Sheet2!$B$1:$M$1,_xlfn.XLOOKUP(Sheet1!$B4896,Sheet2!$A$2:$A$5,Sheet2!$B$2:$M$5,"Not found",0,1),"Not found",0,1)</f>
        <v>52394</v>
      </c>
      <c r="I4896" s="2" cm="1">
        <f t="array" ref="I4896">_xlfn.XLOOKUP(I$1,Sheet2!$B$1:$M$1,_xlfn.XLOOKUP(Sheet1!$B4896,Sheet2!$A$2:$A$5,Sheet2!$B$2:$M$5,"Not found",0,1),"Not found",0,1)</f>
        <v>44036</v>
      </c>
      <c r="J4896" s="3">
        <f t="shared" si="386"/>
        <v>5.2361958391991238E-2</v>
      </c>
      <c r="K4896" s="3">
        <f t="shared" si="387"/>
        <v>0.10137611176852311</v>
      </c>
      <c r="L4896" s="3">
        <f t="shared" si="388"/>
        <v>0</v>
      </c>
      <c r="M4896" s="3">
        <f t="shared" si="389"/>
        <v>0.15373807016051436</v>
      </c>
    </row>
    <row r="4897" spans="1:13" x14ac:dyDescent="0.35">
      <c r="A4897" t="s">
        <v>4916</v>
      </c>
      <c r="B4897" t="str">
        <f t="shared" si="385"/>
        <v>2019</v>
      </c>
      <c r="C4897">
        <v>4896</v>
      </c>
      <c r="D4897" s="1">
        <v>501</v>
      </c>
      <c r="E4897" s="1">
        <v>6251.25</v>
      </c>
      <c r="F4897" s="1">
        <v>0</v>
      </c>
      <c r="G4897" s="2" cm="1">
        <f t="array" ref="G4897">_xlfn.XLOOKUP(G$1,Sheet2!$B$1:$M$1,_xlfn.XLOOKUP(Sheet1!$B4897,Sheet2!$A$2:$A$5,Sheet2!$B$2:$M$5,"Not found",0,1),"Not found",0,1)</f>
        <v>6393</v>
      </c>
      <c r="H4897" s="2" cm="1">
        <f t="array" ref="H4897">_xlfn.XLOOKUP(H$1,Sheet2!$B$1:$M$1,_xlfn.XLOOKUP(Sheet1!$B4897,Sheet2!$A$2:$A$5,Sheet2!$B$2:$M$5,"Not found",0,1),"Not found",0,1)</f>
        <v>52394</v>
      </c>
      <c r="I4897" s="2" cm="1">
        <f t="array" ref="I4897">_xlfn.XLOOKUP(I$1,Sheet2!$B$1:$M$1,_xlfn.XLOOKUP(Sheet1!$B4897,Sheet2!$A$2:$A$5,Sheet2!$B$2:$M$5,"Not found",0,1),"Not found",0,1)</f>
        <v>44036</v>
      </c>
      <c r="J4897" s="3">
        <f t="shared" si="386"/>
        <v>7.8366963866729242E-2</v>
      </c>
      <c r="K4897" s="3">
        <f t="shared" si="387"/>
        <v>0.11931232583883651</v>
      </c>
      <c r="L4897" s="3">
        <f t="shared" si="388"/>
        <v>0</v>
      </c>
      <c r="M4897" s="3">
        <f t="shared" si="389"/>
        <v>0.19767928970556575</v>
      </c>
    </row>
    <row r="4898" spans="1:13" x14ac:dyDescent="0.35">
      <c r="A4898" t="s">
        <v>4917</v>
      </c>
      <c r="B4898" t="str">
        <f t="shared" si="385"/>
        <v>2019</v>
      </c>
      <c r="C4898">
        <v>4897</v>
      </c>
      <c r="D4898" s="1">
        <v>731</v>
      </c>
      <c r="E4898" s="1">
        <v>6637.5</v>
      </c>
      <c r="F4898" s="1">
        <v>0</v>
      </c>
      <c r="G4898" s="2" cm="1">
        <f t="array" ref="G4898">_xlfn.XLOOKUP(G$1,Sheet2!$B$1:$M$1,_xlfn.XLOOKUP(Sheet1!$B4898,Sheet2!$A$2:$A$5,Sheet2!$B$2:$M$5,"Not found",0,1),"Not found",0,1)</f>
        <v>6393</v>
      </c>
      <c r="H4898" s="2" cm="1">
        <f t="array" ref="H4898">_xlfn.XLOOKUP(H$1,Sheet2!$B$1:$M$1,_xlfn.XLOOKUP(Sheet1!$B4898,Sheet2!$A$2:$A$5,Sheet2!$B$2:$M$5,"Not found",0,1),"Not found",0,1)</f>
        <v>52394</v>
      </c>
      <c r="I4898" s="2" cm="1">
        <f t="array" ref="I4898">_xlfn.XLOOKUP(I$1,Sheet2!$B$1:$M$1,_xlfn.XLOOKUP(Sheet1!$B4898,Sheet2!$A$2:$A$5,Sheet2!$B$2:$M$5,"Not found",0,1),"Not found",0,1)</f>
        <v>44036</v>
      </c>
      <c r="J4898" s="3">
        <f t="shared" si="386"/>
        <v>0.11434381354606601</v>
      </c>
      <c r="K4898" s="3">
        <f t="shared" si="387"/>
        <v>0.12668435317021032</v>
      </c>
      <c r="L4898" s="3">
        <f t="shared" si="388"/>
        <v>0</v>
      </c>
      <c r="M4898" s="3">
        <f t="shared" si="389"/>
        <v>0.24102816671627633</v>
      </c>
    </row>
    <row r="4899" spans="1:13" x14ac:dyDescent="0.35">
      <c r="A4899" t="s">
        <v>4918</v>
      </c>
      <c r="B4899" t="str">
        <f t="shared" si="385"/>
        <v>2019</v>
      </c>
      <c r="C4899">
        <v>4898</v>
      </c>
      <c r="D4899" s="1">
        <v>1009.25</v>
      </c>
      <c r="E4899" s="1">
        <v>6736.5</v>
      </c>
      <c r="F4899" s="1">
        <v>0</v>
      </c>
      <c r="G4899" s="2" cm="1">
        <f t="array" ref="G4899">_xlfn.XLOOKUP(G$1,Sheet2!$B$1:$M$1,_xlfn.XLOOKUP(Sheet1!$B4899,Sheet2!$A$2:$A$5,Sheet2!$B$2:$M$5,"Not found",0,1),"Not found",0,1)</f>
        <v>6393</v>
      </c>
      <c r="H4899" s="2" cm="1">
        <f t="array" ref="H4899">_xlfn.XLOOKUP(H$1,Sheet2!$B$1:$M$1,_xlfn.XLOOKUP(Sheet1!$B4899,Sheet2!$A$2:$A$5,Sheet2!$B$2:$M$5,"Not found",0,1),"Not found",0,1)</f>
        <v>52394</v>
      </c>
      <c r="I4899" s="2" cm="1">
        <f t="array" ref="I4899">_xlfn.XLOOKUP(I$1,Sheet2!$B$1:$M$1,_xlfn.XLOOKUP(Sheet1!$B4899,Sheet2!$A$2:$A$5,Sheet2!$B$2:$M$5,"Not found",0,1),"Not found",0,1)</f>
        <v>44036</v>
      </c>
      <c r="J4899" s="3">
        <f t="shared" si="386"/>
        <v>0.1578679806037854</v>
      </c>
      <c r="K4899" s="3">
        <f t="shared" si="387"/>
        <v>0.12857388250563043</v>
      </c>
      <c r="L4899" s="3">
        <f t="shared" si="388"/>
        <v>0</v>
      </c>
      <c r="M4899" s="3">
        <f t="shared" si="389"/>
        <v>0.28644186310941583</v>
      </c>
    </row>
    <row r="4900" spans="1:13" x14ac:dyDescent="0.35">
      <c r="A4900" t="s">
        <v>4919</v>
      </c>
      <c r="B4900" t="str">
        <f t="shared" si="385"/>
        <v>2019</v>
      </c>
      <c r="C4900">
        <v>4899</v>
      </c>
      <c r="D4900" s="1">
        <v>1598</v>
      </c>
      <c r="E4900" s="1">
        <v>6728</v>
      </c>
      <c r="F4900" s="1">
        <v>0</v>
      </c>
      <c r="G4900" s="2" cm="1">
        <f t="array" ref="G4900">_xlfn.XLOOKUP(G$1,Sheet2!$B$1:$M$1,_xlfn.XLOOKUP(Sheet1!$B4900,Sheet2!$A$2:$A$5,Sheet2!$B$2:$M$5,"Not found",0,1),"Not found",0,1)</f>
        <v>6393</v>
      </c>
      <c r="H4900" s="2" cm="1">
        <f t="array" ref="H4900">_xlfn.XLOOKUP(H$1,Sheet2!$B$1:$M$1,_xlfn.XLOOKUP(Sheet1!$B4900,Sheet2!$A$2:$A$5,Sheet2!$B$2:$M$5,"Not found",0,1),"Not found",0,1)</f>
        <v>52394</v>
      </c>
      <c r="I4900" s="2" cm="1">
        <f t="array" ref="I4900">_xlfn.XLOOKUP(I$1,Sheet2!$B$1:$M$1,_xlfn.XLOOKUP(Sheet1!$B4900,Sheet2!$A$2:$A$5,Sheet2!$B$2:$M$5,"Not found",0,1),"Not found",0,1)</f>
        <v>44036</v>
      </c>
      <c r="J4900" s="3">
        <f t="shared" si="386"/>
        <v>0.24996089472860941</v>
      </c>
      <c r="K4900" s="3">
        <f t="shared" si="387"/>
        <v>0.12841165018895292</v>
      </c>
      <c r="L4900" s="3">
        <f t="shared" si="388"/>
        <v>0</v>
      </c>
      <c r="M4900" s="3">
        <f t="shared" si="389"/>
        <v>0.37837254491756234</v>
      </c>
    </row>
    <row r="4901" spans="1:13" x14ac:dyDescent="0.35">
      <c r="A4901" t="s">
        <v>4920</v>
      </c>
      <c r="B4901" t="str">
        <f t="shared" si="385"/>
        <v>2019</v>
      </c>
      <c r="C4901">
        <v>4900</v>
      </c>
      <c r="D4901" s="1">
        <v>2180.5</v>
      </c>
      <c r="E4901" s="1">
        <v>6688.25</v>
      </c>
      <c r="F4901" s="1">
        <v>0</v>
      </c>
      <c r="G4901" s="2" cm="1">
        <f t="array" ref="G4901">_xlfn.XLOOKUP(G$1,Sheet2!$B$1:$M$1,_xlfn.XLOOKUP(Sheet1!$B4901,Sheet2!$A$2:$A$5,Sheet2!$B$2:$M$5,"Not found",0,1),"Not found",0,1)</f>
        <v>6393</v>
      </c>
      <c r="H4901" s="2" cm="1">
        <f t="array" ref="H4901">_xlfn.XLOOKUP(H$1,Sheet2!$B$1:$M$1,_xlfn.XLOOKUP(Sheet1!$B4901,Sheet2!$A$2:$A$5,Sheet2!$B$2:$M$5,"Not found",0,1),"Not found",0,1)</f>
        <v>52394</v>
      </c>
      <c r="I4901" s="2" cm="1">
        <f t="array" ref="I4901">_xlfn.XLOOKUP(I$1,Sheet2!$B$1:$M$1,_xlfn.XLOOKUP(Sheet1!$B4901,Sheet2!$A$2:$A$5,Sheet2!$B$2:$M$5,"Not found",0,1),"Not found",0,1)</f>
        <v>44036</v>
      </c>
      <c r="J4901" s="3">
        <f t="shared" si="386"/>
        <v>0.34107617706866888</v>
      </c>
      <c r="K4901" s="3">
        <f t="shared" si="387"/>
        <v>0.12765297553154942</v>
      </c>
      <c r="L4901" s="3">
        <f t="shared" si="388"/>
        <v>0</v>
      </c>
      <c r="M4901" s="3">
        <f t="shared" si="389"/>
        <v>0.4687291526002183</v>
      </c>
    </row>
    <row r="4902" spans="1:13" x14ac:dyDescent="0.35">
      <c r="A4902" t="s">
        <v>4921</v>
      </c>
      <c r="B4902" t="str">
        <f t="shared" si="385"/>
        <v>2019</v>
      </c>
      <c r="C4902">
        <v>4901</v>
      </c>
      <c r="D4902" s="1">
        <v>2295</v>
      </c>
      <c r="E4902" s="1">
        <v>6718.5</v>
      </c>
      <c r="F4902" s="1">
        <v>82.75</v>
      </c>
      <c r="G4902" s="2" cm="1">
        <f t="array" ref="G4902">_xlfn.XLOOKUP(G$1,Sheet2!$B$1:$M$1,_xlfn.XLOOKUP(Sheet1!$B4902,Sheet2!$A$2:$A$5,Sheet2!$B$2:$M$5,"Not found",0,1),"Not found",0,1)</f>
        <v>6393</v>
      </c>
      <c r="H4902" s="2" cm="1">
        <f t="array" ref="H4902">_xlfn.XLOOKUP(H$1,Sheet2!$B$1:$M$1,_xlfn.XLOOKUP(Sheet1!$B4902,Sheet2!$A$2:$A$5,Sheet2!$B$2:$M$5,"Not found",0,1),"Not found",0,1)</f>
        <v>52394</v>
      </c>
      <c r="I4902" s="2" cm="1">
        <f t="array" ref="I4902">_xlfn.XLOOKUP(I$1,Sheet2!$B$1:$M$1,_xlfn.XLOOKUP(Sheet1!$B4902,Sheet2!$A$2:$A$5,Sheet2!$B$2:$M$5,"Not found",0,1),"Not found",0,1)</f>
        <v>44036</v>
      </c>
      <c r="J4902" s="3">
        <f t="shared" si="386"/>
        <v>0.3589863913655561</v>
      </c>
      <c r="K4902" s="3">
        <f t="shared" si="387"/>
        <v>0.12823033171737222</v>
      </c>
      <c r="L4902" s="3">
        <f t="shared" si="388"/>
        <v>1.8791443364519938E-3</v>
      </c>
      <c r="M4902" s="3">
        <f t="shared" si="389"/>
        <v>0.48909586741938027</v>
      </c>
    </row>
    <row r="4903" spans="1:13" x14ac:dyDescent="0.35">
      <c r="A4903" t="s">
        <v>4922</v>
      </c>
      <c r="B4903" t="str">
        <f t="shared" si="385"/>
        <v>2019</v>
      </c>
      <c r="C4903">
        <v>4902</v>
      </c>
      <c r="D4903" s="1">
        <v>2201.25</v>
      </c>
      <c r="E4903" s="1">
        <v>6143.5</v>
      </c>
      <c r="F4903" s="1">
        <v>1248</v>
      </c>
      <c r="G4903" s="2" cm="1">
        <f t="array" ref="G4903">_xlfn.XLOOKUP(G$1,Sheet2!$B$1:$M$1,_xlfn.XLOOKUP(Sheet1!$B4903,Sheet2!$A$2:$A$5,Sheet2!$B$2:$M$5,"Not found",0,1),"Not found",0,1)</f>
        <v>6393</v>
      </c>
      <c r="H4903" s="2" cm="1">
        <f t="array" ref="H4903">_xlfn.XLOOKUP(H$1,Sheet2!$B$1:$M$1,_xlfn.XLOOKUP(Sheet1!$B4903,Sheet2!$A$2:$A$5,Sheet2!$B$2:$M$5,"Not found",0,1),"Not found",0,1)</f>
        <v>52394</v>
      </c>
      <c r="I4903" s="2" cm="1">
        <f t="array" ref="I4903">_xlfn.XLOOKUP(I$1,Sheet2!$B$1:$M$1,_xlfn.XLOOKUP(Sheet1!$B4903,Sheet2!$A$2:$A$5,Sheet2!$B$2:$M$5,"Not found",0,1),"Not found",0,1)</f>
        <v>44036</v>
      </c>
      <c r="J4903" s="3">
        <f t="shared" si="386"/>
        <v>0.34432191459408729</v>
      </c>
      <c r="K4903" s="3">
        <f t="shared" si="387"/>
        <v>0.11725579264801313</v>
      </c>
      <c r="L4903" s="3">
        <f t="shared" si="388"/>
        <v>2.834044872377146E-2</v>
      </c>
      <c r="M4903" s="3">
        <f t="shared" si="389"/>
        <v>0.48991815596587185</v>
      </c>
    </row>
    <row r="4904" spans="1:13" x14ac:dyDescent="0.35">
      <c r="A4904" t="s">
        <v>4923</v>
      </c>
      <c r="B4904" t="str">
        <f t="shared" si="385"/>
        <v>2019</v>
      </c>
      <c r="C4904">
        <v>4903</v>
      </c>
      <c r="D4904" s="1">
        <v>1921.75</v>
      </c>
      <c r="E4904" s="1">
        <v>4777.25</v>
      </c>
      <c r="F4904" s="1">
        <v>5105.5</v>
      </c>
      <c r="G4904" s="2" cm="1">
        <f t="array" ref="G4904">_xlfn.XLOOKUP(G$1,Sheet2!$B$1:$M$1,_xlfn.XLOOKUP(Sheet1!$B4904,Sheet2!$A$2:$A$5,Sheet2!$B$2:$M$5,"Not found",0,1),"Not found",0,1)</f>
        <v>6393</v>
      </c>
      <c r="H4904" s="2" cm="1">
        <f t="array" ref="H4904">_xlfn.XLOOKUP(H$1,Sheet2!$B$1:$M$1,_xlfn.XLOOKUP(Sheet1!$B4904,Sheet2!$A$2:$A$5,Sheet2!$B$2:$M$5,"Not found",0,1),"Not found",0,1)</f>
        <v>52394</v>
      </c>
      <c r="I4904" s="2" cm="1">
        <f t="array" ref="I4904">_xlfn.XLOOKUP(I$1,Sheet2!$B$1:$M$1,_xlfn.XLOOKUP(Sheet1!$B4904,Sheet2!$A$2:$A$5,Sheet2!$B$2:$M$5,"Not found",0,1),"Not found",0,1)</f>
        <v>44036</v>
      </c>
      <c r="J4904" s="3">
        <f t="shared" si="386"/>
        <v>0.30060222117941499</v>
      </c>
      <c r="K4904" s="3">
        <f t="shared" si="387"/>
        <v>9.1179333511470784E-2</v>
      </c>
      <c r="L4904" s="3">
        <f t="shared" si="388"/>
        <v>0.11593923153783268</v>
      </c>
      <c r="M4904" s="3">
        <f t="shared" si="389"/>
        <v>0.50772078622871841</v>
      </c>
    </row>
    <row r="4905" spans="1:13" x14ac:dyDescent="0.35">
      <c r="A4905" t="s">
        <v>4924</v>
      </c>
      <c r="B4905" t="str">
        <f t="shared" si="385"/>
        <v>2019</v>
      </c>
      <c r="C4905">
        <v>4904</v>
      </c>
      <c r="D4905" s="1">
        <v>1758.25</v>
      </c>
      <c r="E4905" s="1">
        <v>2297.75</v>
      </c>
      <c r="F4905" s="1">
        <v>11163.75</v>
      </c>
      <c r="G4905" s="2" cm="1">
        <f t="array" ref="G4905">_xlfn.XLOOKUP(G$1,Sheet2!$B$1:$M$1,_xlfn.XLOOKUP(Sheet1!$B4905,Sheet2!$A$2:$A$5,Sheet2!$B$2:$M$5,"Not found",0,1),"Not found",0,1)</f>
        <v>6393</v>
      </c>
      <c r="H4905" s="2" cm="1">
        <f t="array" ref="H4905">_xlfn.XLOOKUP(H$1,Sheet2!$B$1:$M$1,_xlfn.XLOOKUP(Sheet1!$B4905,Sheet2!$A$2:$A$5,Sheet2!$B$2:$M$5,"Not found",0,1),"Not found",0,1)</f>
        <v>52394</v>
      </c>
      <c r="I4905" s="2" cm="1">
        <f t="array" ref="I4905">_xlfn.XLOOKUP(I$1,Sheet2!$B$1:$M$1,_xlfn.XLOOKUP(Sheet1!$B4905,Sheet2!$A$2:$A$5,Sheet2!$B$2:$M$5,"Not found",0,1),"Not found",0,1)</f>
        <v>44036</v>
      </c>
      <c r="J4905" s="3">
        <f t="shared" si="386"/>
        <v>0.27502737368997343</v>
      </c>
      <c r="K4905" s="3">
        <f t="shared" si="387"/>
        <v>4.385521242890407E-2</v>
      </c>
      <c r="L4905" s="3">
        <f t="shared" si="388"/>
        <v>0.2535141702243619</v>
      </c>
      <c r="M4905" s="3">
        <f t="shared" si="389"/>
        <v>0.57239675634323939</v>
      </c>
    </row>
    <row r="4906" spans="1:13" x14ac:dyDescent="0.35">
      <c r="A4906" t="s">
        <v>4925</v>
      </c>
      <c r="B4906" t="str">
        <f t="shared" si="385"/>
        <v>2019</v>
      </c>
      <c r="C4906">
        <v>4905</v>
      </c>
      <c r="D4906" s="1">
        <v>1587.75</v>
      </c>
      <c r="E4906" s="1">
        <v>1025</v>
      </c>
      <c r="F4906" s="1">
        <v>17477</v>
      </c>
      <c r="G4906" s="2" cm="1">
        <f t="array" ref="G4906">_xlfn.XLOOKUP(G$1,Sheet2!$B$1:$M$1,_xlfn.XLOOKUP(Sheet1!$B4906,Sheet2!$A$2:$A$5,Sheet2!$B$2:$M$5,"Not found",0,1),"Not found",0,1)</f>
        <v>6393</v>
      </c>
      <c r="H4906" s="2" cm="1">
        <f t="array" ref="H4906">_xlfn.XLOOKUP(H$1,Sheet2!$B$1:$M$1,_xlfn.XLOOKUP(Sheet1!$B4906,Sheet2!$A$2:$A$5,Sheet2!$B$2:$M$5,"Not found",0,1),"Not found",0,1)</f>
        <v>52394</v>
      </c>
      <c r="I4906" s="2" cm="1">
        <f t="array" ref="I4906">_xlfn.XLOOKUP(I$1,Sheet2!$B$1:$M$1,_xlfn.XLOOKUP(Sheet1!$B4906,Sheet2!$A$2:$A$5,Sheet2!$B$2:$M$5,"Not found",0,1),"Not found",0,1)</f>
        <v>44036</v>
      </c>
      <c r="J4906" s="3">
        <f t="shared" si="386"/>
        <v>0.24835757860159549</v>
      </c>
      <c r="K4906" s="3">
        <f t="shared" si="387"/>
        <v>1.9563308775814026E-2</v>
      </c>
      <c r="L4906" s="3">
        <f t="shared" si="388"/>
        <v>0.39687982559723861</v>
      </c>
      <c r="M4906" s="3">
        <f t="shared" si="389"/>
        <v>0.66480071297464804</v>
      </c>
    </row>
    <row r="4907" spans="1:13" x14ac:dyDescent="0.35">
      <c r="A4907" t="s">
        <v>4926</v>
      </c>
      <c r="B4907" t="str">
        <f t="shared" si="385"/>
        <v>2019</v>
      </c>
      <c r="C4907">
        <v>4906</v>
      </c>
      <c r="D4907" s="1">
        <v>1163</v>
      </c>
      <c r="E4907" s="1">
        <v>693.25</v>
      </c>
      <c r="F4907" s="1">
        <v>22642.75</v>
      </c>
      <c r="G4907" s="2" cm="1">
        <f t="array" ref="G4907">_xlfn.XLOOKUP(G$1,Sheet2!$B$1:$M$1,_xlfn.XLOOKUP(Sheet1!$B4907,Sheet2!$A$2:$A$5,Sheet2!$B$2:$M$5,"Not found",0,1),"Not found",0,1)</f>
        <v>6393</v>
      </c>
      <c r="H4907" s="2" cm="1">
        <f t="array" ref="H4907">_xlfn.XLOOKUP(H$1,Sheet2!$B$1:$M$1,_xlfn.XLOOKUP(Sheet1!$B4907,Sheet2!$A$2:$A$5,Sheet2!$B$2:$M$5,"Not found",0,1),"Not found",0,1)</f>
        <v>52394</v>
      </c>
      <c r="I4907" s="2" cm="1">
        <f t="array" ref="I4907">_xlfn.XLOOKUP(I$1,Sheet2!$B$1:$M$1,_xlfn.XLOOKUP(Sheet1!$B4907,Sheet2!$A$2:$A$5,Sheet2!$B$2:$M$5,"Not found",0,1),"Not found",0,1)</f>
        <v>44036</v>
      </c>
      <c r="J4907" s="3">
        <f t="shared" si="386"/>
        <v>0.18191772250899421</v>
      </c>
      <c r="K4907" s="3">
        <f t="shared" si="387"/>
        <v>1.3231476886666413E-2</v>
      </c>
      <c r="L4907" s="3">
        <f t="shared" si="388"/>
        <v>0.51418725588155145</v>
      </c>
      <c r="M4907" s="3">
        <f t="shared" si="389"/>
        <v>0.70933645527721212</v>
      </c>
    </row>
    <row r="4908" spans="1:13" x14ac:dyDescent="0.35">
      <c r="A4908" t="s">
        <v>4927</v>
      </c>
      <c r="B4908" t="str">
        <f t="shared" si="385"/>
        <v>2019</v>
      </c>
      <c r="C4908">
        <v>4907</v>
      </c>
      <c r="D4908" s="1">
        <v>1087.25</v>
      </c>
      <c r="E4908" s="1">
        <v>658.5</v>
      </c>
      <c r="F4908" s="1">
        <v>26138.5</v>
      </c>
      <c r="G4908" s="2" cm="1">
        <f t="array" ref="G4908">_xlfn.XLOOKUP(G$1,Sheet2!$B$1:$M$1,_xlfn.XLOOKUP(Sheet1!$B4908,Sheet2!$A$2:$A$5,Sheet2!$B$2:$M$5,"Not found",0,1),"Not found",0,1)</f>
        <v>6393</v>
      </c>
      <c r="H4908" s="2" cm="1">
        <f t="array" ref="H4908">_xlfn.XLOOKUP(H$1,Sheet2!$B$1:$M$1,_xlfn.XLOOKUP(Sheet1!$B4908,Sheet2!$A$2:$A$5,Sheet2!$B$2:$M$5,"Not found",0,1),"Not found",0,1)</f>
        <v>52394</v>
      </c>
      <c r="I4908" s="2" cm="1">
        <f t="array" ref="I4908">_xlfn.XLOOKUP(I$1,Sheet2!$B$1:$M$1,_xlfn.XLOOKUP(Sheet1!$B4908,Sheet2!$A$2:$A$5,Sheet2!$B$2:$M$5,"Not found",0,1),"Not found",0,1)</f>
        <v>44036</v>
      </c>
      <c r="J4908" s="3">
        <f t="shared" si="386"/>
        <v>0.17006882527764744</v>
      </c>
      <c r="K4908" s="3">
        <f t="shared" si="387"/>
        <v>1.2568233003779058E-2</v>
      </c>
      <c r="L4908" s="3">
        <f t="shared" si="388"/>
        <v>0.59357116904350982</v>
      </c>
      <c r="M4908" s="3">
        <f t="shared" si="389"/>
        <v>0.77620822732493633</v>
      </c>
    </row>
    <row r="4909" spans="1:13" x14ac:dyDescent="0.35">
      <c r="A4909" t="s">
        <v>4928</v>
      </c>
      <c r="B4909" t="str">
        <f t="shared" si="385"/>
        <v>2019</v>
      </c>
      <c r="C4909">
        <v>4908</v>
      </c>
      <c r="D4909" s="1">
        <v>1372.25</v>
      </c>
      <c r="E4909" s="1">
        <v>850.25</v>
      </c>
      <c r="F4909" s="1">
        <v>28053.5</v>
      </c>
      <c r="G4909" s="2" cm="1">
        <f t="array" ref="G4909">_xlfn.XLOOKUP(G$1,Sheet2!$B$1:$M$1,_xlfn.XLOOKUP(Sheet1!$B4909,Sheet2!$A$2:$A$5,Sheet2!$B$2:$M$5,"Not found",0,1),"Not found",0,1)</f>
        <v>6393</v>
      </c>
      <c r="H4909" s="2" cm="1">
        <f t="array" ref="H4909">_xlfn.XLOOKUP(H$1,Sheet2!$B$1:$M$1,_xlfn.XLOOKUP(Sheet1!$B4909,Sheet2!$A$2:$A$5,Sheet2!$B$2:$M$5,"Not found",0,1),"Not found",0,1)</f>
        <v>52394</v>
      </c>
      <c r="I4909" s="2" cm="1">
        <f t="array" ref="I4909">_xlfn.XLOOKUP(I$1,Sheet2!$B$1:$M$1,_xlfn.XLOOKUP(Sheet1!$B4909,Sheet2!$A$2:$A$5,Sheet2!$B$2:$M$5,"Not found",0,1),"Not found",0,1)</f>
        <v>44036</v>
      </c>
      <c r="J4909" s="3">
        <f t="shared" si="386"/>
        <v>0.21464883466291257</v>
      </c>
      <c r="K4909" s="3">
        <f t="shared" si="387"/>
        <v>1.6228003206474023E-2</v>
      </c>
      <c r="L4909" s="3">
        <f t="shared" si="388"/>
        <v>0.63705831592333551</v>
      </c>
      <c r="M4909" s="3">
        <f t="shared" si="389"/>
        <v>0.86793515379272212</v>
      </c>
    </row>
    <row r="4910" spans="1:13" x14ac:dyDescent="0.35">
      <c r="A4910" t="s">
        <v>4929</v>
      </c>
      <c r="B4910" t="str">
        <f t="shared" si="385"/>
        <v>2019</v>
      </c>
      <c r="C4910">
        <v>4909</v>
      </c>
      <c r="D4910" s="1">
        <v>1935.75</v>
      </c>
      <c r="E4910" s="1">
        <v>1087.75</v>
      </c>
      <c r="F4910" s="1">
        <v>28410.75</v>
      </c>
      <c r="G4910" s="2" cm="1">
        <f t="array" ref="G4910">_xlfn.XLOOKUP(G$1,Sheet2!$B$1:$M$1,_xlfn.XLOOKUP(Sheet1!$B4910,Sheet2!$A$2:$A$5,Sheet2!$B$2:$M$5,"Not found",0,1),"Not found",0,1)</f>
        <v>6393</v>
      </c>
      <c r="H4910" s="2" cm="1">
        <f t="array" ref="H4910">_xlfn.XLOOKUP(H$1,Sheet2!$B$1:$M$1,_xlfn.XLOOKUP(Sheet1!$B4910,Sheet2!$A$2:$A$5,Sheet2!$B$2:$M$5,"Not found",0,1),"Not found",0,1)</f>
        <v>52394</v>
      </c>
      <c r="I4910" s="2" cm="1">
        <f t="array" ref="I4910">_xlfn.XLOOKUP(I$1,Sheet2!$B$1:$M$1,_xlfn.XLOOKUP(Sheet1!$B4910,Sheet2!$A$2:$A$5,Sheet2!$B$2:$M$5,"Not found",0,1),"Not found",0,1)</f>
        <v>44036</v>
      </c>
      <c r="J4910" s="3">
        <f t="shared" si="386"/>
        <v>0.30279211637728765</v>
      </c>
      <c r="K4910" s="3">
        <f t="shared" si="387"/>
        <v>2.0760964995991907E-2</v>
      </c>
      <c r="L4910" s="3">
        <f t="shared" si="388"/>
        <v>0.64517099645744391</v>
      </c>
      <c r="M4910" s="3">
        <f t="shared" si="389"/>
        <v>0.96872407783072345</v>
      </c>
    </row>
    <row r="4911" spans="1:13" x14ac:dyDescent="0.35">
      <c r="A4911" t="s">
        <v>4930</v>
      </c>
      <c r="B4911" t="str">
        <f t="shared" si="385"/>
        <v>2019</v>
      </c>
      <c r="C4911">
        <v>4910</v>
      </c>
      <c r="D4911" s="1">
        <v>2500.5</v>
      </c>
      <c r="E4911" s="1">
        <v>1358.5</v>
      </c>
      <c r="F4911" s="1">
        <v>27350.5</v>
      </c>
      <c r="G4911" s="2" cm="1">
        <f t="array" ref="G4911">_xlfn.XLOOKUP(G$1,Sheet2!$B$1:$M$1,_xlfn.XLOOKUP(Sheet1!$B4911,Sheet2!$A$2:$A$5,Sheet2!$B$2:$M$5,"Not found",0,1),"Not found",0,1)</f>
        <v>6393</v>
      </c>
      <c r="H4911" s="2" cm="1">
        <f t="array" ref="H4911">_xlfn.XLOOKUP(H$1,Sheet2!$B$1:$M$1,_xlfn.XLOOKUP(Sheet1!$B4911,Sheet2!$A$2:$A$5,Sheet2!$B$2:$M$5,"Not found",0,1),"Not found",0,1)</f>
        <v>52394</v>
      </c>
      <c r="I4911" s="2" cm="1">
        <f t="array" ref="I4911">_xlfn.XLOOKUP(I$1,Sheet2!$B$1:$M$1,_xlfn.XLOOKUP(Sheet1!$B4911,Sheet2!$A$2:$A$5,Sheet2!$B$2:$M$5,"Not found",0,1),"Not found",0,1)</f>
        <v>44036</v>
      </c>
      <c r="J4911" s="3">
        <f t="shared" si="386"/>
        <v>0.39113092444861569</v>
      </c>
      <c r="K4911" s="3">
        <f t="shared" si="387"/>
        <v>2.5928541436042295E-2</v>
      </c>
      <c r="L4911" s="3">
        <f t="shared" si="388"/>
        <v>0.62109410482332639</v>
      </c>
      <c r="M4911" s="3">
        <f t="shared" si="389"/>
        <v>1.0381535707079843</v>
      </c>
    </row>
    <row r="4912" spans="1:13" x14ac:dyDescent="0.35">
      <c r="A4912" t="s">
        <v>4931</v>
      </c>
      <c r="B4912" t="str">
        <f t="shared" si="385"/>
        <v>2019</v>
      </c>
      <c r="C4912">
        <v>4911</v>
      </c>
      <c r="D4912" s="1">
        <v>2627.25</v>
      </c>
      <c r="E4912" s="1">
        <v>1687</v>
      </c>
      <c r="F4912" s="1">
        <v>24830.5</v>
      </c>
      <c r="G4912" s="2" cm="1">
        <f t="array" ref="G4912">_xlfn.XLOOKUP(G$1,Sheet2!$B$1:$M$1,_xlfn.XLOOKUP(Sheet1!$B4912,Sheet2!$A$2:$A$5,Sheet2!$B$2:$M$5,"Not found",0,1),"Not found",0,1)</f>
        <v>6393</v>
      </c>
      <c r="H4912" s="2" cm="1">
        <f t="array" ref="H4912">_xlfn.XLOOKUP(H$1,Sheet2!$B$1:$M$1,_xlfn.XLOOKUP(Sheet1!$B4912,Sheet2!$A$2:$A$5,Sheet2!$B$2:$M$5,"Not found",0,1),"Not found",0,1)</f>
        <v>52394</v>
      </c>
      <c r="I4912" s="2" cm="1">
        <f t="array" ref="I4912">_xlfn.XLOOKUP(I$1,Sheet2!$B$1:$M$1,_xlfn.XLOOKUP(Sheet1!$B4912,Sheet2!$A$2:$A$5,Sheet2!$B$2:$M$5,"Not found",0,1),"Not found",0,1)</f>
        <v>44036</v>
      </c>
      <c r="J4912" s="3">
        <f t="shared" si="386"/>
        <v>0.41095729704364148</v>
      </c>
      <c r="K4912" s="3">
        <f t="shared" si="387"/>
        <v>3.2198343321754398E-2</v>
      </c>
      <c r="L4912" s="3">
        <f t="shared" si="388"/>
        <v>0.5638681987464802</v>
      </c>
      <c r="M4912" s="3">
        <f t="shared" si="389"/>
        <v>1.0070238391118762</v>
      </c>
    </row>
    <row r="4913" spans="1:13" x14ac:dyDescent="0.35">
      <c r="A4913" t="s">
        <v>4932</v>
      </c>
      <c r="B4913" t="str">
        <f t="shared" si="385"/>
        <v>2019</v>
      </c>
      <c r="C4913">
        <v>4912</v>
      </c>
      <c r="D4913" s="1">
        <v>2455</v>
      </c>
      <c r="E4913" s="1">
        <v>2054.5</v>
      </c>
      <c r="F4913" s="1">
        <v>20812.25</v>
      </c>
      <c r="G4913" s="2" cm="1">
        <f t="array" ref="G4913">_xlfn.XLOOKUP(G$1,Sheet2!$B$1:$M$1,_xlfn.XLOOKUP(Sheet1!$B4913,Sheet2!$A$2:$A$5,Sheet2!$B$2:$M$5,"Not found",0,1),"Not found",0,1)</f>
        <v>6393</v>
      </c>
      <c r="H4913" s="2" cm="1">
        <f t="array" ref="H4913">_xlfn.XLOOKUP(H$1,Sheet2!$B$1:$M$1,_xlfn.XLOOKUP(Sheet1!$B4913,Sheet2!$A$2:$A$5,Sheet2!$B$2:$M$5,"Not found",0,1),"Not found",0,1)</f>
        <v>52394</v>
      </c>
      <c r="I4913" s="2" cm="1">
        <f t="array" ref="I4913">_xlfn.XLOOKUP(I$1,Sheet2!$B$1:$M$1,_xlfn.XLOOKUP(Sheet1!$B4913,Sheet2!$A$2:$A$5,Sheet2!$B$2:$M$5,"Not found",0,1),"Not found",0,1)</f>
        <v>44036</v>
      </c>
      <c r="J4913" s="3">
        <f t="shared" si="386"/>
        <v>0.38401376505552948</v>
      </c>
      <c r="K4913" s="3">
        <f t="shared" si="387"/>
        <v>3.9212505248692596E-2</v>
      </c>
      <c r="L4913" s="3">
        <f t="shared" si="388"/>
        <v>0.47261899355073123</v>
      </c>
      <c r="M4913" s="3">
        <f t="shared" si="389"/>
        <v>0.89584526385495322</v>
      </c>
    </row>
    <row r="4914" spans="1:13" x14ac:dyDescent="0.35">
      <c r="A4914" t="s">
        <v>4933</v>
      </c>
      <c r="B4914" t="str">
        <f t="shared" si="385"/>
        <v>2019</v>
      </c>
      <c r="C4914">
        <v>4913</v>
      </c>
      <c r="D4914" s="1">
        <v>2413</v>
      </c>
      <c r="E4914" s="1">
        <v>2101.5</v>
      </c>
      <c r="F4914" s="1">
        <v>15376.5</v>
      </c>
      <c r="G4914" s="2" cm="1">
        <f t="array" ref="G4914">_xlfn.XLOOKUP(G$1,Sheet2!$B$1:$M$1,_xlfn.XLOOKUP(Sheet1!$B4914,Sheet2!$A$2:$A$5,Sheet2!$B$2:$M$5,"Not found",0,1),"Not found",0,1)</f>
        <v>6393</v>
      </c>
      <c r="H4914" s="2" cm="1">
        <f t="array" ref="H4914">_xlfn.XLOOKUP(H$1,Sheet2!$B$1:$M$1,_xlfn.XLOOKUP(Sheet1!$B4914,Sheet2!$A$2:$A$5,Sheet2!$B$2:$M$5,"Not found",0,1),"Not found",0,1)</f>
        <v>52394</v>
      </c>
      <c r="I4914" s="2" cm="1">
        <f t="array" ref="I4914">_xlfn.XLOOKUP(I$1,Sheet2!$B$1:$M$1,_xlfn.XLOOKUP(Sheet1!$B4914,Sheet2!$A$2:$A$5,Sheet2!$B$2:$M$5,"Not found",0,1),"Not found",0,1)</f>
        <v>44036</v>
      </c>
      <c r="J4914" s="3">
        <f t="shared" si="386"/>
        <v>0.37744407946191144</v>
      </c>
      <c r="K4914" s="3">
        <f t="shared" si="387"/>
        <v>4.010955452914456E-2</v>
      </c>
      <c r="L4914" s="3">
        <f t="shared" si="388"/>
        <v>0.34918021618675626</v>
      </c>
      <c r="M4914" s="3">
        <f t="shared" si="389"/>
        <v>0.76673385017781226</v>
      </c>
    </row>
    <row r="4915" spans="1:13" x14ac:dyDescent="0.35">
      <c r="A4915" t="s">
        <v>4934</v>
      </c>
      <c r="B4915" t="str">
        <f t="shared" si="385"/>
        <v>2019</v>
      </c>
      <c r="C4915">
        <v>4914</v>
      </c>
      <c r="D4915" s="1">
        <v>2357.5</v>
      </c>
      <c r="E4915" s="1">
        <v>2102.75</v>
      </c>
      <c r="F4915" s="1">
        <v>9041.5</v>
      </c>
      <c r="G4915" s="2" cm="1">
        <f t="array" ref="G4915">_xlfn.XLOOKUP(G$1,Sheet2!$B$1:$M$1,_xlfn.XLOOKUP(Sheet1!$B4915,Sheet2!$A$2:$A$5,Sheet2!$B$2:$M$5,"Not found",0,1),"Not found",0,1)</f>
        <v>6393</v>
      </c>
      <c r="H4915" s="2" cm="1">
        <f t="array" ref="H4915">_xlfn.XLOOKUP(H$1,Sheet2!$B$1:$M$1,_xlfn.XLOOKUP(Sheet1!$B4915,Sheet2!$A$2:$A$5,Sheet2!$B$2:$M$5,"Not found",0,1),"Not found",0,1)</f>
        <v>52394</v>
      </c>
      <c r="I4915" s="2" cm="1">
        <f t="array" ref="I4915">_xlfn.XLOOKUP(I$1,Sheet2!$B$1:$M$1,_xlfn.XLOOKUP(Sheet1!$B4915,Sheet2!$A$2:$A$5,Sheet2!$B$2:$M$5,"Not found",0,1),"Not found",0,1)</f>
        <v>44036</v>
      </c>
      <c r="J4915" s="3">
        <f t="shared" si="386"/>
        <v>0.36876270921320192</v>
      </c>
      <c r="K4915" s="3">
        <f t="shared" si="387"/>
        <v>4.0133412222773598E-2</v>
      </c>
      <c r="L4915" s="3">
        <f t="shared" si="388"/>
        <v>0.20532064674357345</v>
      </c>
      <c r="M4915" s="3">
        <f t="shared" si="389"/>
        <v>0.61421676817954896</v>
      </c>
    </row>
    <row r="4916" spans="1:13" x14ac:dyDescent="0.35">
      <c r="A4916" t="s">
        <v>4935</v>
      </c>
      <c r="B4916" t="str">
        <f t="shared" si="385"/>
        <v>2019</v>
      </c>
      <c r="C4916">
        <v>4915</v>
      </c>
      <c r="D4916" s="1">
        <v>2318.25</v>
      </c>
      <c r="E4916" s="1">
        <v>2296.5</v>
      </c>
      <c r="F4916" s="1">
        <v>3679</v>
      </c>
      <c r="G4916" s="2" cm="1">
        <f t="array" ref="G4916">_xlfn.XLOOKUP(G$1,Sheet2!$B$1:$M$1,_xlfn.XLOOKUP(Sheet1!$B4916,Sheet2!$A$2:$A$5,Sheet2!$B$2:$M$5,"Not found",0,1),"Not found",0,1)</f>
        <v>6393</v>
      </c>
      <c r="H4916" s="2" cm="1">
        <f t="array" ref="H4916">_xlfn.XLOOKUP(H$1,Sheet2!$B$1:$M$1,_xlfn.XLOOKUP(Sheet1!$B4916,Sheet2!$A$2:$A$5,Sheet2!$B$2:$M$5,"Not found",0,1),"Not found",0,1)</f>
        <v>52394</v>
      </c>
      <c r="I4916" s="2" cm="1">
        <f t="array" ref="I4916">_xlfn.XLOOKUP(I$1,Sheet2!$B$1:$M$1,_xlfn.XLOOKUP(Sheet1!$B4916,Sheet2!$A$2:$A$5,Sheet2!$B$2:$M$5,"Not found",0,1),"Not found",0,1)</f>
        <v>44036</v>
      </c>
      <c r="J4916" s="3">
        <f t="shared" si="386"/>
        <v>0.36262318160488033</v>
      </c>
      <c r="K4916" s="3">
        <f t="shared" si="387"/>
        <v>4.3831354735275031E-2</v>
      </c>
      <c r="L4916" s="3">
        <f t="shared" si="388"/>
        <v>8.3545281133617949E-2</v>
      </c>
      <c r="M4916" s="3">
        <f t="shared" si="389"/>
        <v>0.4899998174737733</v>
      </c>
    </row>
    <row r="4917" spans="1:13" x14ac:dyDescent="0.35">
      <c r="A4917" t="s">
        <v>4936</v>
      </c>
      <c r="B4917" t="str">
        <f t="shared" si="385"/>
        <v>2019</v>
      </c>
      <c r="C4917">
        <v>4916</v>
      </c>
      <c r="D4917" s="1">
        <v>2273.5</v>
      </c>
      <c r="E4917" s="1">
        <v>3468.75</v>
      </c>
      <c r="F4917" s="1">
        <v>823</v>
      </c>
      <c r="G4917" s="2" cm="1">
        <f t="array" ref="G4917">_xlfn.XLOOKUP(G$1,Sheet2!$B$1:$M$1,_xlfn.XLOOKUP(Sheet1!$B4917,Sheet2!$A$2:$A$5,Sheet2!$B$2:$M$5,"Not found",0,1),"Not found",0,1)</f>
        <v>6393</v>
      </c>
      <c r="H4917" s="2" cm="1">
        <f t="array" ref="H4917">_xlfn.XLOOKUP(H$1,Sheet2!$B$1:$M$1,_xlfn.XLOOKUP(Sheet1!$B4917,Sheet2!$A$2:$A$5,Sheet2!$B$2:$M$5,"Not found",0,1),"Not found",0,1)</f>
        <v>52394</v>
      </c>
      <c r="I4917" s="2" cm="1">
        <f t="array" ref="I4917">_xlfn.XLOOKUP(I$1,Sheet2!$B$1:$M$1,_xlfn.XLOOKUP(Sheet1!$B4917,Sheet2!$A$2:$A$5,Sheet2!$B$2:$M$5,"Not found",0,1),"Not found",0,1)</f>
        <v>44036</v>
      </c>
      <c r="J4917" s="3">
        <f t="shared" si="386"/>
        <v>0.35562333802596591</v>
      </c>
      <c r="K4917" s="3">
        <f t="shared" si="387"/>
        <v>6.6205099820590141E-2</v>
      </c>
      <c r="L4917" s="3">
        <f t="shared" si="388"/>
        <v>1.868925424652557E-2</v>
      </c>
      <c r="M4917" s="3">
        <f t="shared" si="389"/>
        <v>0.44051769209308161</v>
      </c>
    </row>
    <row r="4918" spans="1:13" x14ac:dyDescent="0.35">
      <c r="A4918" t="s">
        <v>4937</v>
      </c>
      <c r="B4918" t="str">
        <f t="shared" si="385"/>
        <v>2019</v>
      </c>
      <c r="C4918">
        <v>4917</v>
      </c>
      <c r="D4918" s="1">
        <v>2168.25</v>
      </c>
      <c r="E4918" s="1">
        <v>5937</v>
      </c>
      <c r="F4918" s="1">
        <v>24.75</v>
      </c>
      <c r="G4918" s="2" cm="1">
        <f t="array" ref="G4918">_xlfn.XLOOKUP(G$1,Sheet2!$B$1:$M$1,_xlfn.XLOOKUP(Sheet1!$B4918,Sheet2!$A$2:$A$5,Sheet2!$B$2:$M$5,"Not found",0,1),"Not found",0,1)</f>
        <v>6393</v>
      </c>
      <c r="H4918" s="2" cm="1">
        <f t="array" ref="H4918">_xlfn.XLOOKUP(H$1,Sheet2!$B$1:$M$1,_xlfn.XLOOKUP(Sheet1!$B4918,Sheet2!$A$2:$A$5,Sheet2!$B$2:$M$5,"Not found",0,1),"Not found",0,1)</f>
        <v>52394</v>
      </c>
      <c r="I4918" s="2" cm="1">
        <f t="array" ref="I4918">_xlfn.XLOOKUP(I$1,Sheet2!$B$1:$M$1,_xlfn.XLOOKUP(Sheet1!$B4918,Sheet2!$A$2:$A$5,Sheet2!$B$2:$M$5,"Not found",0,1),"Not found",0,1)</f>
        <v>44036</v>
      </c>
      <c r="J4918" s="3">
        <f t="shared" si="386"/>
        <v>0.33916001877053026</v>
      </c>
      <c r="K4918" s="3">
        <f t="shared" si="387"/>
        <v>0.11331450166049548</v>
      </c>
      <c r="L4918" s="3">
        <f t="shared" si="388"/>
        <v>5.6204014896902535E-4</v>
      </c>
      <c r="M4918" s="3">
        <f t="shared" si="389"/>
        <v>0.45303656057999481</v>
      </c>
    </row>
    <row r="4919" spans="1:13" x14ac:dyDescent="0.35">
      <c r="A4919" t="s">
        <v>4938</v>
      </c>
      <c r="B4919" t="str">
        <f t="shared" si="385"/>
        <v>2019</v>
      </c>
      <c r="C4919">
        <v>4918</v>
      </c>
      <c r="D4919" s="1">
        <v>1899.5</v>
      </c>
      <c r="E4919" s="1">
        <v>7963</v>
      </c>
      <c r="F4919" s="1">
        <v>0</v>
      </c>
      <c r="G4919" s="2" cm="1">
        <f t="array" ref="G4919">_xlfn.XLOOKUP(G$1,Sheet2!$B$1:$M$1,_xlfn.XLOOKUP(Sheet1!$B4919,Sheet2!$A$2:$A$5,Sheet2!$B$2:$M$5,"Not found",0,1),"Not found",0,1)</f>
        <v>6393</v>
      </c>
      <c r="H4919" s="2" cm="1">
        <f t="array" ref="H4919">_xlfn.XLOOKUP(H$1,Sheet2!$B$1:$M$1,_xlfn.XLOOKUP(Sheet1!$B4919,Sheet2!$A$2:$A$5,Sheet2!$B$2:$M$5,"Not found",0,1),"Not found",0,1)</f>
        <v>52394</v>
      </c>
      <c r="I4919" s="2" cm="1">
        <f t="array" ref="I4919">_xlfn.XLOOKUP(I$1,Sheet2!$B$1:$M$1,_xlfn.XLOOKUP(Sheet1!$B4919,Sheet2!$A$2:$A$5,Sheet2!$B$2:$M$5,"Not found",0,1),"Not found",0,1)</f>
        <v>44036</v>
      </c>
      <c r="J4919" s="3">
        <f t="shared" si="386"/>
        <v>0.29712185202565305</v>
      </c>
      <c r="K4919" s="3">
        <f t="shared" si="387"/>
        <v>0.15198305149444594</v>
      </c>
      <c r="L4919" s="3">
        <f t="shared" si="388"/>
        <v>0</v>
      </c>
      <c r="M4919" s="3">
        <f t="shared" si="389"/>
        <v>0.44910490352009902</v>
      </c>
    </row>
    <row r="4920" spans="1:13" x14ac:dyDescent="0.35">
      <c r="A4920" t="s">
        <v>4939</v>
      </c>
      <c r="B4920" t="str">
        <f t="shared" si="385"/>
        <v>2019</v>
      </c>
      <c r="C4920">
        <v>4919</v>
      </c>
      <c r="D4920" s="1">
        <v>1800.75</v>
      </c>
      <c r="E4920" s="1">
        <v>8904.25</v>
      </c>
      <c r="F4920" s="1">
        <v>0</v>
      </c>
      <c r="G4920" s="2" cm="1">
        <f t="array" ref="G4920">_xlfn.XLOOKUP(G$1,Sheet2!$B$1:$M$1,_xlfn.XLOOKUP(Sheet1!$B4920,Sheet2!$A$2:$A$5,Sheet2!$B$2:$M$5,"Not found",0,1),"Not found",0,1)</f>
        <v>6393</v>
      </c>
      <c r="H4920" s="2" cm="1">
        <f t="array" ref="H4920">_xlfn.XLOOKUP(H$1,Sheet2!$B$1:$M$1,_xlfn.XLOOKUP(Sheet1!$B4920,Sheet2!$A$2:$A$5,Sheet2!$B$2:$M$5,"Not found",0,1),"Not found",0,1)</f>
        <v>52394</v>
      </c>
      <c r="I4920" s="2" cm="1">
        <f t="array" ref="I4920">_xlfn.XLOOKUP(I$1,Sheet2!$B$1:$M$1,_xlfn.XLOOKUP(Sheet1!$B4920,Sheet2!$A$2:$A$5,Sheet2!$B$2:$M$5,"Not found",0,1),"Not found",0,1)</f>
        <v>44036</v>
      </c>
      <c r="J4920" s="3">
        <f t="shared" si="386"/>
        <v>0.28167526982637259</v>
      </c>
      <c r="K4920" s="3">
        <f t="shared" si="387"/>
        <v>0.16994789479711417</v>
      </c>
      <c r="L4920" s="3">
        <f t="shared" si="388"/>
        <v>0</v>
      </c>
      <c r="M4920" s="3">
        <f t="shared" si="389"/>
        <v>0.45162316462348673</v>
      </c>
    </row>
    <row r="4921" spans="1:13" x14ac:dyDescent="0.35">
      <c r="A4921" t="s">
        <v>4940</v>
      </c>
      <c r="B4921" t="str">
        <f t="shared" si="385"/>
        <v>2019</v>
      </c>
      <c r="C4921">
        <v>4920</v>
      </c>
      <c r="D4921" s="1">
        <v>1554.25</v>
      </c>
      <c r="E4921" s="1">
        <v>8961.5</v>
      </c>
      <c r="F4921" s="1">
        <v>0</v>
      </c>
      <c r="G4921" s="2" cm="1">
        <f t="array" ref="G4921">_xlfn.XLOOKUP(G$1,Sheet2!$B$1:$M$1,_xlfn.XLOOKUP(Sheet1!$B4921,Sheet2!$A$2:$A$5,Sheet2!$B$2:$M$5,"Not found",0,1),"Not found",0,1)</f>
        <v>6393</v>
      </c>
      <c r="H4921" s="2" cm="1">
        <f t="array" ref="H4921">_xlfn.XLOOKUP(H$1,Sheet2!$B$1:$M$1,_xlfn.XLOOKUP(Sheet1!$B4921,Sheet2!$A$2:$A$5,Sheet2!$B$2:$M$5,"Not found",0,1),"Not found",0,1)</f>
        <v>52394</v>
      </c>
      <c r="I4921" s="2" cm="1">
        <f t="array" ref="I4921">_xlfn.XLOOKUP(I$1,Sheet2!$B$1:$M$1,_xlfn.XLOOKUP(Sheet1!$B4921,Sheet2!$A$2:$A$5,Sheet2!$B$2:$M$5,"Not found",0,1),"Not found",0,1)</f>
        <v>44036</v>
      </c>
      <c r="J4921" s="3">
        <f t="shared" si="386"/>
        <v>0.24311747223525731</v>
      </c>
      <c r="K4921" s="3">
        <f t="shared" si="387"/>
        <v>0.17104057716532428</v>
      </c>
      <c r="L4921" s="3">
        <f t="shared" si="388"/>
        <v>0</v>
      </c>
      <c r="M4921" s="3">
        <f t="shared" si="389"/>
        <v>0.4141580494005816</v>
      </c>
    </row>
    <row r="4922" spans="1:13" x14ac:dyDescent="0.35">
      <c r="A4922" t="s">
        <v>4941</v>
      </c>
      <c r="B4922" t="str">
        <f t="shared" si="385"/>
        <v>2019</v>
      </c>
      <c r="C4922">
        <v>4921</v>
      </c>
      <c r="D4922" s="1">
        <v>1245.75</v>
      </c>
      <c r="E4922" s="1">
        <v>8355.5</v>
      </c>
      <c r="F4922" s="1">
        <v>0</v>
      </c>
      <c r="G4922" s="2" cm="1">
        <f t="array" ref="G4922">_xlfn.XLOOKUP(G$1,Sheet2!$B$1:$M$1,_xlfn.XLOOKUP(Sheet1!$B4922,Sheet2!$A$2:$A$5,Sheet2!$B$2:$M$5,"Not found",0,1),"Not found",0,1)</f>
        <v>6393</v>
      </c>
      <c r="H4922" s="2" cm="1">
        <f t="array" ref="H4922">_xlfn.XLOOKUP(H$1,Sheet2!$B$1:$M$1,_xlfn.XLOOKUP(Sheet1!$B4922,Sheet2!$A$2:$A$5,Sheet2!$B$2:$M$5,"Not found",0,1),"Not found",0,1)</f>
        <v>52394</v>
      </c>
      <c r="I4922" s="2" cm="1">
        <f t="array" ref="I4922">_xlfn.XLOOKUP(I$1,Sheet2!$B$1:$M$1,_xlfn.XLOOKUP(Sheet1!$B4922,Sheet2!$A$2:$A$5,Sheet2!$B$2:$M$5,"Not found",0,1),"Not found",0,1)</f>
        <v>44036</v>
      </c>
      <c r="J4922" s="3">
        <f t="shared" si="386"/>
        <v>0.19486156733927734</v>
      </c>
      <c r="K4922" s="3">
        <f t="shared" si="387"/>
        <v>0.15947436729396497</v>
      </c>
      <c r="L4922" s="3">
        <f t="shared" si="388"/>
        <v>0</v>
      </c>
      <c r="M4922" s="3">
        <f t="shared" si="389"/>
        <v>0.35433593463324231</v>
      </c>
    </row>
    <row r="4923" spans="1:13" x14ac:dyDescent="0.35">
      <c r="A4923" t="s">
        <v>4942</v>
      </c>
      <c r="B4923" t="str">
        <f t="shared" si="385"/>
        <v>2019</v>
      </c>
      <c r="C4923">
        <v>4922</v>
      </c>
      <c r="D4923" s="1">
        <v>1130</v>
      </c>
      <c r="E4923" s="1">
        <v>7319.75</v>
      </c>
      <c r="F4923" s="1">
        <v>0</v>
      </c>
      <c r="G4923" s="2" cm="1">
        <f t="array" ref="G4923">_xlfn.XLOOKUP(G$1,Sheet2!$B$1:$M$1,_xlfn.XLOOKUP(Sheet1!$B4923,Sheet2!$A$2:$A$5,Sheet2!$B$2:$M$5,"Not found",0,1),"Not found",0,1)</f>
        <v>6393</v>
      </c>
      <c r="H4923" s="2" cm="1">
        <f t="array" ref="H4923">_xlfn.XLOOKUP(H$1,Sheet2!$B$1:$M$1,_xlfn.XLOOKUP(Sheet1!$B4923,Sheet2!$A$2:$A$5,Sheet2!$B$2:$M$5,"Not found",0,1),"Not found",0,1)</f>
        <v>52394</v>
      </c>
      <c r="I4923" s="2" cm="1">
        <f t="array" ref="I4923">_xlfn.XLOOKUP(I$1,Sheet2!$B$1:$M$1,_xlfn.XLOOKUP(Sheet1!$B4923,Sheet2!$A$2:$A$5,Sheet2!$B$2:$M$5,"Not found",0,1),"Not found",0,1)</f>
        <v>44036</v>
      </c>
      <c r="J4923" s="3">
        <f t="shared" si="386"/>
        <v>0.17675582668543718</v>
      </c>
      <c r="K4923" s="3">
        <f t="shared" si="387"/>
        <v>0.13970588235294118</v>
      </c>
      <c r="L4923" s="3">
        <f t="shared" si="388"/>
        <v>0</v>
      </c>
      <c r="M4923" s="3">
        <f t="shared" si="389"/>
        <v>0.31646170903837834</v>
      </c>
    </row>
    <row r="4924" spans="1:13" x14ac:dyDescent="0.35">
      <c r="A4924" t="s">
        <v>4943</v>
      </c>
      <c r="B4924" t="str">
        <f t="shared" si="385"/>
        <v>2019</v>
      </c>
      <c r="C4924">
        <v>4923</v>
      </c>
      <c r="D4924" s="1">
        <v>996.5</v>
      </c>
      <c r="E4924" s="1">
        <v>6109.25</v>
      </c>
      <c r="F4924" s="1">
        <v>0</v>
      </c>
      <c r="G4924" s="2" cm="1">
        <f t="array" ref="G4924">_xlfn.XLOOKUP(G$1,Sheet2!$B$1:$M$1,_xlfn.XLOOKUP(Sheet1!$B4924,Sheet2!$A$2:$A$5,Sheet2!$B$2:$M$5,"Not found",0,1),"Not found",0,1)</f>
        <v>6393</v>
      </c>
      <c r="H4924" s="2" cm="1">
        <f t="array" ref="H4924">_xlfn.XLOOKUP(H$1,Sheet2!$B$1:$M$1,_xlfn.XLOOKUP(Sheet1!$B4924,Sheet2!$A$2:$A$5,Sheet2!$B$2:$M$5,"Not found",0,1),"Not found",0,1)</f>
        <v>52394</v>
      </c>
      <c r="I4924" s="2" cm="1">
        <f t="array" ref="I4924">_xlfn.XLOOKUP(I$1,Sheet2!$B$1:$M$1,_xlfn.XLOOKUP(Sheet1!$B4924,Sheet2!$A$2:$A$5,Sheet2!$B$2:$M$5,"Not found",0,1),"Not found",0,1)</f>
        <v>44036</v>
      </c>
      <c r="J4924" s="3">
        <f t="shared" si="386"/>
        <v>0.15587361176286563</v>
      </c>
      <c r="K4924" s="3">
        <f t="shared" si="387"/>
        <v>0.11660209184257739</v>
      </c>
      <c r="L4924" s="3">
        <f t="shared" si="388"/>
        <v>0</v>
      </c>
      <c r="M4924" s="3">
        <f t="shared" si="389"/>
        <v>0.27247570360544304</v>
      </c>
    </row>
    <row r="4925" spans="1:13" x14ac:dyDescent="0.35">
      <c r="A4925" t="s">
        <v>4944</v>
      </c>
      <c r="B4925" t="str">
        <f t="shared" si="385"/>
        <v>2019</v>
      </c>
      <c r="C4925">
        <v>4924</v>
      </c>
      <c r="D4925" s="1">
        <v>894</v>
      </c>
      <c r="E4925" s="1">
        <v>5477.5</v>
      </c>
      <c r="F4925" s="1">
        <v>0</v>
      </c>
      <c r="G4925" s="2" cm="1">
        <f t="array" ref="G4925">_xlfn.XLOOKUP(G$1,Sheet2!$B$1:$M$1,_xlfn.XLOOKUP(Sheet1!$B4925,Sheet2!$A$2:$A$5,Sheet2!$B$2:$M$5,"Not found",0,1),"Not found",0,1)</f>
        <v>6393</v>
      </c>
      <c r="H4925" s="2" cm="1">
        <f t="array" ref="H4925">_xlfn.XLOOKUP(H$1,Sheet2!$B$1:$M$1,_xlfn.XLOOKUP(Sheet1!$B4925,Sheet2!$A$2:$A$5,Sheet2!$B$2:$M$5,"Not found",0,1),"Not found",0,1)</f>
        <v>52394</v>
      </c>
      <c r="I4925" s="2" cm="1">
        <f t="array" ref="I4925">_xlfn.XLOOKUP(I$1,Sheet2!$B$1:$M$1,_xlfn.XLOOKUP(Sheet1!$B4925,Sheet2!$A$2:$A$5,Sheet2!$B$2:$M$5,"Not found",0,1),"Not found",0,1)</f>
        <v>44036</v>
      </c>
      <c r="J4925" s="3">
        <f t="shared" si="386"/>
        <v>0.13984045049272642</v>
      </c>
      <c r="K4925" s="3">
        <f t="shared" si="387"/>
        <v>0.10454441348245982</v>
      </c>
      <c r="L4925" s="3">
        <f t="shared" si="388"/>
        <v>0</v>
      </c>
      <c r="M4925" s="3">
        <f t="shared" si="389"/>
        <v>0.24438486397518625</v>
      </c>
    </row>
    <row r="4926" spans="1:13" x14ac:dyDescent="0.35">
      <c r="A4926" t="s">
        <v>4945</v>
      </c>
      <c r="B4926" t="str">
        <f t="shared" si="385"/>
        <v>2019</v>
      </c>
      <c r="C4926">
        <v>4925</v>
      </c>
      <c r="D4926" s="1">
        <v>738</v>
      </c>
      <c r="E4926" s="1">
        <v>4968.75</v>
      </c>
      <c r="F4926" s="1">
        <v>71.5</v>
      </c>
      <c r="G4926" s="2" cm="1">
        <f t="array" ref="G4926">_xlfn.XLOOKUP(G$1,Sheet2!$B$1:$M$1,_xlfn.XLOOKUP(Sheet1!$B4926,Sheet2!$A$2:$A$5,Sheet2!$B$2:$M$5,"Not found",0,1),"Not found",0,1)</f>
        <v>6393</v>
      </c>
      <c r="H4926" s="2" cm="1">
        <f t="array" ref="H4926">_xlfn.XLOOKUP(H$1,Sheet2!$B$1:$M$1,_xlfn.XLOOKUP(Sheet1!$B4926,Sheet2!$A$2:$A$5,Sheet2!$B$2:$M$5,"Not found",0,1),"Not found",0,1)</f>
        <v>52394</v>
      </c>
      <c r="I4926" s="2" cm="1">
        <f t="array" ref="I4926">_xlfn.XLOOKUP(I$1,Sheet2!$B$1:$M$1,_xlfn.XLOOKUP(Sheet1!$B4926,Sheet2!$A$2:$A$5,Sheet2!$B$2:$M$5,"Not found",0,1),"Not found",0,1)</f>
        <v>44036</v>
      </c>
      <c r="J4926" s="3">
        <f t="shared" si="386"/>
        <v>0.11543876114500234</v>
      </c>
      <c r="K4926" s="3">
        <f t="shared" si="387"/>
        <v>9.4834332175439934E-2</v>
      </c>
      <c r="L4926" s="3">
        <f t="shared" si="388"/>
        <v>1.6236715414660733E-3</v>
      </c>
      <c r="M4926" s="3">
        <f t="shared" si="389"/>
        <v>0.21189676486190834</v>
      </c>
    </row>
    <row r="4927" spans="1:13" x14ac:dyDescent="0.35">
      <c r="A4927" t="s">
        <v>4946</v>
      </c>
      <c r="B4927" t="str">
        <f t="shared" si="385"/>
        <v>2019</v>
      </c>
      <c r="C4927">
        <v>4926</v>
      </c>
      <c r="D4927" s="1">
        <v>603.75</v>
      </c>
      <c r="E4927" s="1">
        <v>4333.25</v>
      </c>
      <c r="F4927" s="1">
        <v>1267.5</v>
      </c>
      <c r="G4927" s="2" cm="1">
        <f t="array" ref="G4927">_xlfn.XLOOKUP(G$1,Sheet2!$B$1:$M$1,_xlfn.XLOOKUP(Sheet1!$B4927,Sheet2!$A$2:$A$5,Sheet2!$B$2:$M$5,"Not found",0,1),"Not found",0,1)</f>
        <v>6393</v>
      </c>
      <c r="H4927" s="2" cm="1">
        <f t="array" ref="H4927">_xlfn.XLOOKUP(H$1,Sheet2!$B$1:$M$1,_xlfn.XLOOKUP(Sheet1!$B4927,Sheet2!$A$2:$A$5,Sheet2!$B$2:$M$5,"Not found",0,1),"Not found",0,1)</f>
        <v>52394</v>
      </c>
      <c r="I4927" s="2" cm="1">
        <f t="array" ref="I4927">_xlfn.XLOOKUP(I$1,Sheet2!$B$1:$M$1,_xlfn.XLOOKUP(Sheet1!$B4927,Sheet2!$A$2:$A$5,Sheet2!$B$2:$M$5,"Not found",0,1),"Not found",0,1)</f>
        <v>44036</v>
      </c>
      <c r="J4927" s="3">
        <f t="shared" si="386"/>
        <v>9.4439230408259037E-2</v>
      </c>
      <c r="K4927" s="3">
        <f t="shared" si="387"/>
        <v>8.2705080734435235E-2</v>
      </c>
      <c r="L4927" s="3">
        <f t="shared" si="388"/>
        <v>2.878326823508039E-2</v>
      </c>
      <c r="M4927" s="3">
        <f t="shared" si="389"/>
        <v>0.20592757937777467</v>
      </c>
    </row>
    <row r="4928" spans="1:13" x14ac:dyDescent="0.35">
      <c r="A4928" t="s">
        <v>4947</v>
      </c>
      <c r="B4928" t="str">
        <f t="shared" si="385"/>
        <v>2019</v>
      </c>
      <c r="C4928">
        <v>4927</v>
      </c>
      <c r="D4928" s="1">
        <v>478.25</v>
      </c>
      <c r="E4928" s="1">
        <v>3152.25</v>
      </c>
      <c r="F4928" s="1">
        <v>4998</v>
      </c>
      <c r="G4928" s="2" cm="1">
        <f t="array" ref="G4928">_xlfn.XLOOKUP(G$1,Sheet2!$B$1:$M$1,_xlfn.XLOOKUP(Sheet1!$B4928,Sheet2!$A$2:$A$5,Sheet2!$B$2:$M$5,"Not found",0,1),"Not found",0,1)</f>
        <v>6393</v>
      </c>
      <c r="H4928" s="2" cm="1">
        <f t="array" ref="H4928">_xlfn.XLOOKUP(H$1,Sheet2!$B$1:$M$1,_xlfn.XLOOKUP(Sheet1!$B4928,Sheet2!$A$2:$A$5,Sheet2!$B$2:$M$5,"Not found",0,1),"Not found",0,1)</f>
        <v>52394</v>
      </c>
      <c r="I4928" s="2" cm="1">
        <f t="array" ref="I4928">_xlfn.XLOOKUP(I$1,Sheet2!$B$1:$M$1,_xlfn.XLOOKUP(Sheet1!$B4928,Sheet2!$A$2:$A$5,Sheet2!$B$2:$M$5,"Not found",0,1),"Not found",0,1)</f>
        <v>44036</v>
      </c>
      <c r="J4928" s="3">
        <f t="shared" si="386"/>
        <v>7.4808384170186135E-2</v>
      </c>
      <c r="K4928" s="3">
        <f t="shared" si="387"/>
        <v>6.0164331793716837E-2</v>
      </c>
      <c r="L4928" s="3">
        <f t="shared" si="388"/>
        <v>0.11349804705241166</v>
      </c>
      <c r="M4928" s="3">
        <f t="shared" si="389"/>
        <v>0.24847076301631466</v>
      </c>
    </row>
    <row r="4929" spans="1:13" x14ac:dyDescent="0.35">
      <c r="A4929" t="s">
        <v>4948</v>
      </c>
      <c r="B4929" t="str">
        <f t="shared" si="385"/>
        <v>2019</v>
      </c>
      <c r="C4929">
        <v>4928</v>
      </c>
      <c r="D4929" s="1">
        <v>355.25</v>
      </c>
      <c r="E4929" s="1">
        <v>1551.75</v>
      </c>
      <c r="F4929" s="1">
        <v>10782</v>
      </c>
      <c r="G4929" s="2" cm="1">
        <f t="array" ref="G4929">_xlfn.XLOOKUP(G$1,Sheet2!$B$1:$M$1,_xlfn.XLOOKUP(Sheet1!$B4929,Sheet2!$A$2:$A$5,Sheet2!$B$2:$M$5,"Not found",0,1),"Not found",0,1)</f>
        <v>6393</v>
      </c>
      <c r="H4929" s="2" cm="1">
        <f t="array" ref="H4929">_xlfn.XLOOKUP(H$1,Sheet2!$B$1:$M$1,_xlfn.XLOOKUP(Sheet1!$B4929,Sheet2!$A$2:$A$5,Sheet2!$B$2:$M$5,"Not found",0,1),"Not found",0,1)</f>
        <v>52394</v>
      </c>
      <c r="I4929" s="2" cm="1">
        <f t="array" ref="I4929">_xlfn.XLOOKUP(I$1,Sheet2!$B$1:$M$1,_xlfn.XLOOKUP(Sheet1!$B4929,Sheet2!$A$2:$A$5,Sheet2!$B$2:$M$5,"Not found",0,1),"Not found",0,1)</f>
        <v>44036</v>
      </c>
      <c r="J4929" s="3">
        <f t="shared" si="386"/>
        <v>5.5568590646019086E-2</v>
      </c>
      <c r="K4929" s="3">
        <f t="shared" si="387"/>
        <v>2.9616940871092109E-2</v>
      </c>
      <c r="L4929" s="3">
        <f t="shared" si="388"/>
        <v>0.24484512671450631</v>
      </c>
      <c r="M4929" s="3">
        <f t="shared" si="389"/>
        <v>0.33003065823161748</v>
      </c>
    </row>
    <row r="4930" spans="1:13" x14ac:dyDescent="0.35">
      <c r="A4930" t="s">
        <v>4949</v>
      </c>
      <c r="B4930" t="str">
        <f t="shared" si="385"/>
        <v>2019</v>
      </c>
      <c r="C4930">
        <v>4929</v>
      </c>
      <c r="D4930" s="1">
        <v>268.75</v>
      </c>
      <c r="E4930" s="1">
        <v>868</v>
      </c>
      <c r="F4930" s="1">
        <v>16866.25</v>
      </c>
      <c r="G4930" s="2" cm="1">
        <f t="array" ref="G4930">_xlfn.XLOOKUP(G$1,Sheet2!$B$1:$M$1,_xlfn.XLOOKUP(Sheet1!$B4930,Sheet2!$A$2:$A$5,Sheet2!$B$2:$M$5,"Not found",0,1),"Not found",0,1)</f>
        <v>6393</v>
      </c>
      <c r="H4930" s="2" cm="1">
        <f t="array" ref="H4930">_xlfn.XLOOKUP(H$1,Sheet2!$B$1:$M$1,_xlfn.XLOOKUP(Sheet1!$B4930,Sheet2!$A$2:$A$5,Sheet2!$B$2:$M$5,"Not found",0,1),"Not found",0,1)</f>
        <v>52394</v>
      </c>
      <c r="I4930" s="2" cm="1">
        <f t="array" ref="I4930">_xlfn.XLOOKUP(I$1,Sheet2!$B$1:$M$1,_xlfn.XLOOKUP(Sheet1!$B4930,Sheet2!$A$2:$A$5,Sheet2!$B$2:$M$5,"Not found",0,1),"Not found",0,1)</f>
        <v>44036</v>
      </c>
      <c r="J4930" s="3">
        <f t="shared" si="386"/>
        <v>4.203816674487721E-2</v>
      </c>
      <c r="K4930" s="3">
        <f t="shared" si="387"/>
        <v>1.6566782456006412E-2</v>
      </c>
      <c r="L4930" s="3">
        <f t="shared" si="388"/>
        <v>0.3830104914161141</v>
      </c>
      <c r="M4930" s="3">
        <f t="shared" si="389"/>
        <v>0.4416154406169977</v>
      </c>
    </row>
    <row r="4931" spans="1:13" x14ac:dyDescent="0.35">
      <c r="A4931" t="s">
        <v>4950</v>
      </c>
      <c r="B4931" t="str">
        <f t="shared" si="385"/>
        <v>2019</v>
      </c>
      <c r="C4931">
        <v>4930</v>
      </c>
      <c r="D4931" s="1">
        <v>249</v>
      </c>
      <c r="E4931" s="1">
        <v>692.25</v>
      </c>
      <c r="F4931" s="1">
        <v>21846</v>
      </c>
      <c r="G4931" s="2" cm="1">
        <f t="array" ref="G4931">_xlfn.XLOOKUP(G$1,Sheet2!$B$1:$M$1,_xlfn.XLOOKUP(Sheet1!$B4931,Sheet2!$A$2:$A$5,Sheet2!$B$2:$M$5,"Not found",0,1),"Not found",0,1)</f>
        <v>6393</v>
      </c>
      <c r="H4931" s="2" cm="1">
        <f t="array" ref="H4931">_xlfn.XLOOKUP(H$1,Sheet2!$B$1:$M$1,_xlfn.XLOOKUP(Sheet1!$B4931,Sheet2!$A$2:$A$5,Sheet2!$B$2:$M$5,"Not found",0,1),"Not found",0,1)</f>
        <v>52394</v>
      </c>
      <c r="I4931" s="2" cm="1">
        <f t="array" ref="I4931">_xlfn.XLOOKUP(I$1,Sheet2!$B$1:$M$1,_xlfn.XLOOKUP(Sheet1!$B4931,Sheet2!$A$2:$A$5,Sheet2!$B$2:$M$5,"Not found",0,1),"Not found",0,1)</f>
        <v>44036</v>
      </c>
      <c r="J4931" s="3">
        <f t="shared" si="386"/>
        <v>3.894885030502112E-2</v>
      </c>
      <c r="K4931" s="3">
        <f t="shared" si="387"/>
        <v>1.3212390731763179E-2</v>
      </c>
      <c r="L4931" s="3">
        <f t="shared" si="388"/>
        <v>0.49609410482332639</v>
      </c>
      <c r="M4931" s="3">
        <f t="shared" si="389"/>
        <v>0.54825534586011071</v>
      </c>
    </row>
    <row r="4932" spans="1:13" x14ac:dyDescent="0.35">
      <c r="A4932" t="s">
        <v>4951</v>
      </c>
      <c r="B4932" t="str">
        <f t="shared" si="385"/>
        <v>2019</v>
      </c>
      <c r="C4932">
        <v>4931</v>
      </c>
      <c r="D4932" s="1">
        <v>250.75</v>
      </c>
      <c r="E4932" s="1">
        <v>941</v>
      </c>
      <c r="F4932" s="1">
        <v>25343.75</v>
      </c>
      <c r="G4932" s="2" cm="1">
        <f t="array" ref="G4932">_xlfn.XLOOKUP(G$1,Sheet2!$B$1:$M$1,_xlfn.XLOOKUP(Sheet1!$B4932,Sheet2!$A$2:$A$5,Sheet2!$B$2:$M$5,"Not found",0,1),"Not found",0,1)</f>
        <v>6393</v>
      </c>
      <c r="H4932" s="2" cm="1">
        <f t="array" ref="H4932">_xlfn.XLOOKUP(H$1,Sheet2!$B$1:$M$1,_xlfn.XLOOKUP(Sheet1!$B4932,Sheet2!$A$2:$A$5,Sheet2!$B$2:$M$5,"Not found",0,1),"Not found",0,1)</f>
        <v>52394</v>
      </c>
      <c r="I4932" s="2" cm="1">
        <f t="array" ref="I4932">_xlfn.XLOOKUP(I$1,Sheet2!$B$1:$M$1,_xlfn.XLOOKUP(Sheet1!$B4932,Sheet2!$A$2:$A$5,Sheet2!$B$2:$M$5,"Not found",0,1),"Not found",0,1)</f>
        <v>44036</v>
      </c>
      <c r="J4932" s="3">
        <f t="shared" si="386"/>
        <v>3.9222587204755202E-2</v>
      </c>
      <c r="K4932" s="3">
        <f t="shared" si="387"/>
        <v>1.7960071763942435E-2</v>
      </c>
      <c r="L4932" s="3">
        <f t="shared" si="388"/>
        <v>0.57552343537105999</v>
      </c>
      <c r="M4932" s="3">
        <f t="shared" si="389"/>
        <v>0.63270609433975766</v>
      </c>
    </row>
    <row r="4933" spans="1:13" x14ac:dyDescent="0.35">
      <c r="A4933" t="s">
        <v>4952</v>
      </c>
      <c r="B4933" t="str">
        <f t="shared" si="385"/>
        <v>2019</v>
      </c>
      <c r="C4933">
        <v>4932</v>
      </c>
      <c r="D4933" s="1">
        <v>281</v>
      </c>
      <c r="E4933" s="1">
        <v>1318.75</v>
      </c>
      <c r="F4933" s="1">
        <v>27217.25</v>
      </c>
      <c r="G4933" s="2" cm="1">
        <f t="array" ref="G4933">_xlfn.XLOOKUP(G$1,Sheet2!$B$1:$M$1,_xlfn.XLOOKUP(Sheet1!$B4933,Sheet2!$A$2:$A$5,Sheet2!$B$2:$M$5,"Not found",0,1),"Not found",0,1)</f>
        <v>6393</v>
      </c>
      <c r="H4933" s="2" cm="1">
        <f t="array" ref="H4933">_xlfn.XLOOKUP(H$1,Sheet2!$B$1:$M$1,_xlfn.XLOOKUP(Sheet1!$B4933,Sheet2!$A$2:$A$5,Sheet2!$B$2:$M$5,"Not found",0,1),"Not found",0,1)</f>
        <v>52394</v>
      </c>
      <c r="I4933" s="2" cm="1">
        <f t="array" ref="I4933">_xlfn.XLOOKUP(I$1,Sheet2!$B$1:$M$1,_xlfn.XLOOKUP(Sheet1!$B4933,Sheet2!$A$2:$A$5,Sheet2!$B$2:$M$5,"Not found",0,1),"Not found",0,1)</f>
        <v>44036</v>
      </c>
      <c r="J4933" s="3">
        <f t="shared" si="386"/>
        <v>4.3954325043015802E-2</v>
      </c>
      <c r="K4933" s="3">
        <f t="shared" si="387"/>
        <v>2.5169866778638774E-2</v>
      </c>
      <c r="L4933" s="3">
        <f t="shared" si="388"/>
        <v>0.61806817149604865</v>
      </c>
      <c r="M4933" s="3">
        <f t="shared" si="389"/>
        <v>0.68719236331770328</v>
      </c>
    </row>
    <row r="4934" spans="1:13" x14ac:dyDescent="0.35">
      <c r="A4934" t="s">
        <v>4953</v>
      </c>
      <c r="B4934" t="str">
        <f t="shared" si="385"/>
        <v>2019</v>
      </c>
      <c r="C4934">
        <v>4933</v>
      </c>
      <c r="D4934" s="1">
        <v>352.25</v>
      </c>
      <c r="E4934" s="1">
        <v>1609.25</v>
      </c>
      <c r="F4934" s="1">
        <v>27506.5</v>
      </c>
      <c r="G4934" s="2" cm="1">
        <f t="array" ref="G4934">_xlfn.XLOOKUP(G$1,Sheet2!$B$1:$M$1,_xlfn.XLOOKUP(Sheet1!$B4934,Sheet2!$A$2:$A$5,Sheet2!$B$2:$M$5,"Not found",0,1),"Not found",0,1)</f>
        <v>6393</v>
      </c>
      <c r="H4934" s="2" cm="1">
        <f t="array" ref="H4934">_xlfn.XLOOKUP(H$1,Sheet2!$B$1:$M$1,_xlfn.XLOOKUP(Sheet1!$B4934,Sheet2!$A$2:$A$5,Sheet2!$B$2:$M$5,"Not found",0,1),"Not found",0,1)</f>
        <v>52394</v>
      </c>
      <c r="I4934" s="2" cm="1">
        <f t="array" ref="I4934">_xlfn.XLOOKUP(I$1,Sheet2!$B$1:$M$1,_xlfn.XLOOKUP(Sheet1!$B4934,Sheet2!$A$2:$A$5,Sheet2!$B$2:$M$5,"Not found",0,1),"Not found",0,1)</f>
        <v>44036</v>
      </c>
      <c r="J4934" s="3">
        <f t="shared" si="386"/>
        <v>5.5099327389332084E-2</v>
      </c>
      <c r="K4934" s="3">
        <f t="shared" si="387"/>
        <v>3.071439477802802E-2</v>
      </c>
      <c r="L4934" s="3">
        <f t="shared" si="388"/>
        <v>0.62463666091379777</v>
      </c>
      <c r="M4934" s="3">
        <f t="shared" si="389"/>
        <v>0.71045038308115793</v>
      </c>
    </row>
    <row r="4935" spans="1:13" x14ac:dyDescent="0.35">
      <c r="A4935" t="s">
        <v>4954</v>
      </c>
      <c r="B4935" t="str">
        <f t="shared" si="385"/>
        <v>2019</v>
      </c>
      <c r="C4935">
        <v>4934</v>
      </c>
      <c r="D4935" s="1">
        <v>461.5</v>
      </c>
      <c r="E4935" s="1">
        <v>2013</v>
      </c>
      <c r="F4935" s="1">
        <v>26362</v>
      </c>
      <c r="G4935" s="2" cm="1">
        <f t="array" ref="G4935">_xlfn.XLOOKUP(G$1,Sheet2!$B$1:$M$1,_xlfn.XLOOKUP(Sheet1!$B4935,Sheet2!$A$2:$A$5,Sheet2!$B$2:$M$5,"Not found",0,1),"Not found",0,1)</f>
        <v>6393</v>
      </c>
      <c r="H4935" s="2" cm="1">
        <f t="array" ref="H4935">_xlfn.XLOOKUP(H$1,Sheet2!$B$1:$M$1,_xlfn.XLOOKUP(Sheet1!$B4935,Sheet2!$A$2:$A$5,Sheet2!$B$2:$M$5,"Not found",0,1),"Not found",0,1)</f>
        <v>52394</v>
      </c>
      <c r="I4935" s="2" cm="1">
        <f t="array" ref="I4935">_xlfn.XLOOKUP(I$1,Sheet2!$B$1:$M$1,_xlfn.XLOOKUP(Sheet1!$B4935,Sheet2!$A$2:$A$5,Sheet2!$B$2:$M$5,"Not found",0,1),"Not found",0,1)</f>
        <v>44036</v>
      </c>
      <c r="J4935" s="3">
        <f t="shared" si="386"/>
        <v>7.2188330987017046E-2</v>
      </c>
      <c r="K4935" s="3">
        <f t="shared" si="387"/>
        <v>3.8420429820208421E-2</v>
      </c>
      <c r="L4935" s="3">
        <f t="shared" si="388"/>
        <v>0.59864656190389676</v>
      </c>
      <c r="M4935" s="3">
        <f t="shared" si="389"/>
        <v>0.70925532271112224</v>
      </c>
    </row>
    <row r="4936" spans="1:13" x14ac:dyDescent="0.35">
      <c r="A4936" t="s">
        <v>4955</v>
      </c>
      <c r="B4936" t="str">
        <f t="shared" si="385"/>
        <v>2019</v>
      </c>
      <c r="C4936">
        <v>4935</v>
      </c>
      <c r="D4936" s="1">
        <v>455.25</v>
      </c>
      <c r="E4936" s="1">
        <v>2567.25</v>
      </c>
      <c r="F4936" s="1">
        <v>23803.25</v>
      </c>
      <c r="G4936" s="2" cm="1">
        <f t="array" ref="G4936">_xlfn.XLOOKUP(G$1,Sheet2!$B$1:$M$1,_xlfn.XLOOKUP(Sheet1!$B4936,Sheet2!$A$2:$A$5,Sheet2!$B$2:$M$5,"Not found",0,1),"Not found",0,1)</f>
        <v>6393</v>
      </c>
      <c r="H4936" s="2" cm="1">
        <f t="array" ref="H4936">_xlfn.XLOOKUP(H$1,Sheet2!$B$1:$M$1,_xlfn.XLOOKUP(Sheet1!$B4936,Sheet2!$A$2:$A$5,Sheet2!$B$2:$M$5,"Not found",0,1),"Not found",0,1)</f>
        <v>52394</v>
      </c>
      <c r="I4936" s="2" cm="1">
        <f t="array" ref="I4936">_xlfn.XLOOKUP(I$1,Sheet2!$B$1:$M$1,_xlfn.XLOOKUP(Sheet1!$B4936,Sheet2!$A$2:$A$5,Sheet2!$B$2:$M$5,"Not found",0,1),"Not found",0,1)</f>
        <v>44036</v>
      </c>
      <c r="J4936" s="3">
        <f t="shared" si="386"/>
        <v>7.1210699202252467E-2</v>
      </c>
      <c r="K4936" s="3">
        <f t="shared" si="387"/>
        <v>4.8998931175325416E-2</v>
      </c>
      <c r="L4936" s="3">
        <f t="shared" si="388"/>
        <v>0.5405406939776547</v>
      </c>
      <c r="M4936" s="3">
        <f t="shared" si="389"/>
        <v>0.66075032435523262</v>
      </c>
    </row>
    <row r="4937" spans="1:13" x14ac:dyDescent="0.35">
      <c r="A4937" t="s">
        <v>4956</v>
      </c>
      <c r="B4937" t="str">
        <f t="shared" si="385"/>
        <v>2019</v>
      </c>
      <c r="C4937">
        <v>4936</v>
      </c>
      <c r="D4937" s="1">
        <v>466.75</v>
      </c>
      <c r="E4937" s="1">
        <v>3388</v>
      </c>
      <c r="F4937" s="1">
        <v>19883</v>
      </c>
      <c r="G4937" s="2" cm="1">
        <f t="array" ref="G4937">_xlfn.XLOOKUP(G$1,Sheet2!$B$1:$M$1,_xlfn.XLOOKUP(Sheet1!$B4937,Sheet2!$A$2:$A$5,Sheet2!$B$2:$M$5,"Not found",0,1),"Not found",0,1)</f>
        <v>6393</v>
      </c>
      <c r="H4937" s="2" cm="1">
        <f t="array" ref="H4937">_xlfn.XLOOKUP(H$1,Sheet2!$B$1:$M$1,_xlfn.XLOOKUP(Sheet1!$B4937,Sheet2!$A$2:$A$5,Sheet2!$B$2:$M$5,"Not found",0,1),"Not found",0,1)</f>
        <v>52394</v>
      </c>
      <c r="I4937" s="2" cm="1">
        <f t="array" ref="I4937">_xlfn.XLOOKUP(I$1,Sheet2!$B$1:$M$1,_xlfn.XLOOKUP(Sheet1!$B4937,Sheet2!$A$2:$A$5,Sheet2!$B$2:$M$5,"Not found",0,1),"Not found",0,1)</f>
        <v>44036</v>
      </c>
      <c r="J4937" s="3">
        <f t="shared" si="386"/>
        <v>7.3009541686219301E-2</v>
      </c>
      <c r="K4937" s="3">
        <f t="shared" si="387"/>
        <v>6.4663892812154067E-2</v>
      </c>
      <c r="L4937" s="3">
        <f t="shared" si="388"/>
        <v>0.45151694068489417</v>
      </c>
      <c r="M4937" s="3">
        <f t="shared" si="389"/>
        <v>0.58919037518326756</v>
      </c>
    </row>
    <row r="4938" spans="1:13" x14ac:dyDescent="0.35">
      <c r="A4938" t="s">
        <v>4957</v>
      </c>
      <c r="B4938" t="str">
        <f t="shared" si="385"/>
        <v>2019</v>
      </c>
      <c r="C4938">
        <v>4937</v>
      </c>
      <c r="D4938" s="1">
        <v>710.75</v>
      </c>
      <c r="E4938" s="1">
        <v>4184</v>
      </c>
      <c r="F4938" s="1">
        <v>14610.75</v>
      </c>
      <c r="G4938" s="2" cm="1">
        <f t="array" ref="G4938">_xlfn.XLOOKUP(G$1,Sheet2!$B$1:$M$1,_xlfn.XLOOKUP(Sheet1!$B4938,Sheet2!$A$2:$A$5,Sheet2!$B$2:$M$5,"Not found",0,1),"Not found",0,1)</f>
        <v>6393</v>
      </c>
      <c r="H4938" s="2" cm="1">
        <f t="array" ref="H4938">_xlfn.XLOOKUP(H$1,Sheet2!$B$1:$M$1,_xlfn.XLOOKUP(Sheet1!$B4938,Sheet2!$A$2:$A$5,Sheet2!$B$2:$M$5,"Not found",0,1),"Not found",0,1)</f>
        <v>52394</v>
      </c>
      <c r="I4938" s="2" cm="1">
        <f t="array" ref="I4938">_xlfn.XLOOKUP(I$1,Sheet2!$B$1:$M$1,_xlfn.XLOOKUP(Sheet1!$B4938,Sheet2!$A$2:$A$5,Sheet2!$B$2:$M$5,"Not found",0,1),"Not found",0,1)</f>
        <v>44036</v>
      </c>
      <c r="J4938" s="3">
        <f t="shared" si="386"/>
        <v>0.11117628656342875</v>
      </c>
      <c r="K4938" s="3">
        <f t="shared" si="387"/>
        <v>7.9856472115127683E-2</v>
      </c>
      <c r="L4938" s="3">
        <f t="shared" si="388"/>
        <v>0.33179103460804799</v>
      </c>
      <c r="M4938" s="3">
        <f t="shared" si="389"/>
        <v>0.52282379328660444</v>
      </c>
    </row>
    <row r="4939" spans="1:13" x14ac:dyDescent="0.35">
      <c r="A4939" t="s">
        <v>4958</v>
      </c>
      <c r="B4939" t="str">
        <f t="shared" si="385"/>
        <v>2019</v>
      </c>
      <c r="C4939">
        <v>4938</v>
      </c>
      <c r="D4939" s="1">
        <v>1158.5</v>
      </c>
      <c r="E4939" s="1">
        <v>5303.5</v>
      </c>
      <c r="F4939" s="1">
        <v>8607.75</v>
      </c>
      <c r="G4939" s="2" cm="1">
        <f t="array" ref="G4939">_xlfn.XLOOKUP(G$1,Sheet2!$B$1:$M$1,_xlfn.XLOOKUP(Sheet1!$B4939,Sheet2!$A$2:$A$5,Sheet2!$B$2:$M$5,"Not found",0,1),"Not found",0,1)</f>
        <v>6393</v>
      </c>
      <c r="H4939" s="2" cm="1">
        <f t="array" ref="H4939">_xlfn.XLOOKUP(H$1,Sheet2!$B$1:$M$1,_xlfn.XLOOKUP(Sheet1!$B4939,Sheet2!$A$2:$A$5,Sheet2!$B$2:$M$5,"Not found",0,1),"Not found",0,1)</f>
        <v>52394</v>
      </c>
      <c r="I4939" s="2" cm="1">
        <f t="array" ref="I4939">_xlfn.XLOOKUP(I$1,Sheet2!$B$1:$M$1,_xlfn.XLOOKUP(Sheet1!$B4939,Sheet2!$A$2:$A$5,Sheet2!$B$2:$M$5,"Not found",0,1),"Not found",0,1)</f>
        <v>44036</v>
      </c>
      <c r="J4939" s="3">
        <f t="shared" si="386"/>
        <v>0.18121382762396371</v>
      </c>
      <c r="K4939" s="3">
        <f t="shared" si="387"/>
        <v>0.10122342252929725</v>
      </c>
      <c r="L4939" s="3">
        <f t="shared" si="388"/>
        <v>0.19547075120356072</v>
      </c>
      <c r="M4939" s="3">
        <f t="shared" si="389"/>
        <v>0.47790800135682165</v>
      </c>
    </row>
    <row r="4940" spans="1:13" x14ac:dyDescent="0.35">
      <c r="A4940" t="s">
        <v>4959</v>
      </c>
      <c r="B4940" t="str">
        <f t="shared" si="385"/>
        <v>2019</v>
      </c>
      <c r="C4940">
        <v>4939</v>
      </c>
      <c r="D4940" s="1">
        <v>1750.5</v>
      </c>
      <c r="E4940" s="1">
        <v>6790.5</v>
      </c>
      <c r="F4940" s="1">
        <v>3542.75</v>
      </c>
      <c r="G4940" s="2" cm="1">
        <f t="array" ref="G4940">_xlfn.XLOOKUP(G$1,Sheet2!$B$1:$M$1,_xlfn.XLOOKUP(Sheet1!$B4940,Sheet2!$A$2:$A$5,Sheet2!$B$2:$M$5,"Not found",0,1),"Not found",0,1)</f>
        <v>6393</v>
      </c>
      <c r="H4940" s="2" cm="1">
        <f t="array" ref="H4940">_xlfn.XLOOKUP(H$1,Sheet2!$B$1:$M$1,_xlfn.XLOOKUP(Sheet1!$B4940,Sheet2!$A$2:$A$5,Sheet2!$B$2:$M$5,"Not found",0,1),"Not found",0,1)</f>
        <v>52394</v>
      </c>
      <c r="I4940" s="2" cm="1">
        <f t="array" ref="I4940">_xlfn.XLOOKUP(I$1,Sheet2!$B$1:$M$1,_xlfn.XLOOKUP(Sheet1!$B4940,Sheet2!$A$2:$A$5,Sheet2!$B$2:$M$5,"Not found",0,1),"Not found",0,1)</f>
        <v>44036</v>
      </c>
      <c r="J4940" s="3">
        <f t="shared" si="386"/>
        <v>0.27381511027686534</v>
      </c>
      <c r="K4940" s="3">
        <f t="shared" si="387"/>
        <v>0.12960453487040502</v>
      </c>
      <c r="L4940" s="3">
        <f t="shared" si="388"/>
        <v>8.0451221727677352E-2</v>
      </c>
      <c r="M4940" s="3">
        <f t="shared" si="389"/>
        <v>0.48387086687494774</v>
      </c>
    </row>
    <row r="4941" spans="1:13" x14ac:dyDescent="0.35">
      <c r="A4941" t="s">
        <v>4960</v>
      </c>
      <c r="B4941" t="str">
        <f t="shared" si="385"/>
        <v>2019</v>
      </c>
      <c r="C4941">
        <v>4940</v>
      </c>
      <c r="D4941" s="1">
        <v>2579.5</v>
      </c>
      <c r="E4941" s="1">
        <v>8738.5</v>
      </c>
      <c r="F4941" s="1">
        <v>791.75</v>
      </c>
      <c r="G4941" s="2" cm="1">
        <f t="array" ref="G4941">_xlfn.XLOOKUP(G$1,Sheet2!$B$1:$M$1,_xlfn.XLOOKUP(Sheet1!$B4941,Sheet2!$A$2:$A$5,Sheet2!$B$2:$M$5,"Not found",0,1),"Not found",0,1)</f>
        <v>6393</v>
      </c>
      <c r="H4941" s="2" cm="1">
        <f t="array" ref="H4941">_xlfn.XLOOKUP(H$1,Sheet2!$B$1:$M$1,_xlfn.XLOOKUP(Sheet1!$B4941,Sheet2!$A$2:$A$5,Sheet2!$B$2:$M$5,"Not found",0,1),"Not found",0,1)</f>
        <v>52394</v>
      </c>
      <c r="I4941" s="2" cm="1">
        <f t="array" ref="I4941">_xlfn.XLOOKUP(I$1,Sheet2!$B$1:$M$1,_xlfn.XLOOKUP(Sheet1!$B4941,Sheet2!$A$2:$A$5,Sheet2!$B$2:$M$5,"Not found",0,1),"Not found",0,1)</f>
        <v>44036</v>
      </c>
      <c r="J4941" s="3">
        <f t="shared" si="386"/>
        <v>0.40348819020804005</v>
      </c>
      <c r="K4941" s="3">
        <f t="shared" si="387"/>
        <v>0.16678436462190327</v>
      </c>
      <c r="L4941" s="3">
        <f t="shared" si="388"/>
        <v>1.7979607593786903E-2</v>
      </c>
      <c r="M4941" s="3">
        <f t="shared" si="389"/>
        <v>0.58825216242373024</v>
      </c>
    </row>
    <row r="4942" spans="1:13" x14ac:dyDescent="0.35">
      <c r="A4942" t="s">
        <v>4961</v>
      </c>
      <c r="B4942" t="str">
        <f t="shared" si="385"/>
        <v>2019</v>
      </c>
      <c r="C4942">
        <v>4941</v>
      </c>
      <c r="D4942" s="1">
        <v>3371.5</v>
      </c>
      <c r="E4942" s="1">
        <v>11733.75</v>
      </c>
      <c r="F4942" s="1">
        <v>15.75</v>
      </c>
      <c r="G4942" s="2" cm="1">
        <f t="array" ref="G4942">_xlfn.XLOOKUP(G$1,Sheet2!$B$1:$M$1,_xlfn.XLOOKUP(Sheet1!$B4942,Sheet2!$A$2:$A$5,Sheet2!$B$2:$M$5,"Not found",0,1),"Not found",0,1)</f>
        <v>6393</v>
      </c>
      <c r="H4942" s="2" cm="1">
        <f t="array" ref="H4942">_xlfn.XLOOKUP(H$1,Sheet2!$B$1:$M$1,_xlfn.XLOOKUP(Sheet1!$B4942,Sheet2!$A$2:$A$5,Sheet2!$B$2:$M$5,"Not found",0,1),"Not found",0,1)</f>
        <v>52394</v>
      </c>
      <c r="I4942" s="2" cm="1">
        <f t="array" ref="I4942">_xlfn.XLOOKUP(I$1,Sheet2!$B$1:$M$1,_xlfn.XLOOKUP(Sheet1!$B4942,Sheet2!$A$2:$A$5,Sheet2!$B$2:$M$5,"Not found",0,1),"Not found",0,1)</f>
        <v>44036</v>
      </c>
      <c r="J4942" s="3">
        <f t="shared" si="386"/>
        <v>0.52737368997340839</v>
      </c>
      <c r="K4942" s="3">
        <f t="shared" si="387"/>
        <v>0.2239521700958125</v>
      </c>
      <c r="L4942" s="3">
        <f t="shared" si="388"/>
        <v>3.5766191298028887E-4</v>
      </c>
      <c r="M4942" s="3">
        <f t="shared" si="389"/>
        <v>0.75168352198220112</v>
      </c>
    </row>
    <row r="4943" spans="1:13" x14ac:dyDescent="0.35">
      <c r="A4943" t="s">
        <v>4962</v>
      </c>
      <c r="B4943" t="str">
        <f t="shared" si="385"/>
        <v>2019</v>
      </c>
      <c r="C4943">
        <v>4942</v>
      </c>
      <c r="D4943" s="1">
        <v>3718.75</v>
      </c>
      <c r="E4943" s="1">
        <v>13162</v>
      </c>
      <c r="F4943" s="1">
        <v>0</v>
      </c>
      <c r="G4943" s="2" cm="1">
        <f t="array" ref="G4943">_xlfn.XLOOKUP(G$1,Sheet2!$B$1:$M$1,_xlfn.XLOOKUP(Sheet1!$B4943,Sheet2!$A$2:$A$5,Sheet2!$B$2:$M$5,"Not found",0,1),"Not found",0,1)</f>
        <v>6393</v>
      </c>
      <c r="H4943" s="2" cm="1">
        <f t="array" ref="H4943">_xlfn.XLOOKUP(H$1,Sheet2!$B$1:$M$1,_xlfn.XLOOKUP(Sheet1!$B4943,Sheet2!$A$2:$A$5,Sheet2!$B$2:$M$5,"Not found",0,1),"Not found",0,1)</f>
        <v>52394</v>
      </c>
      <c r="I4943" s="2" cm="1">
        <f t="array" ref="I4943">_xlfn.XLOOKUP(I$1,Sheet2!$B$1:$M$1,_xlfn.XLOOKUP(Sheet1!$B4943,Sheet2!$A$2:$A$5,Sheet2!$B$2:$M$5,"Not found",0,1),"Not found",0,1)</f>
        <v>44036</v>
      </c>
      <c r="J4943" s="3">
        <f t="shared" si="386"/>
        <v>0.58169091193492883</v>
      </c>
      <c r="K4943" s="3">
        <f t="shared" si="387"/>
        <v>0.25121197083635532</v>
      </c>
      <c r="L4943" s="3">
        <f t="shared" si="388"/>
        <v>0</v>
      </c>
      <c r="M4943" s="3">
        <f t="shared" si="389"/>
        <v>0.8329028827712841</v>
      </c>
    </row>
    <row r="4944" spans="1:13" x14ac:dyDescent="0.35">
      <c r="A4944" t="s">
        <v>4963</v>
      </c>
      <c r="B4944" t="str">
        <f t="shared" si="385"/>
        <v>2019</v>
      </c>
      <c r="C4944">
        <v>4943</v>
      </c>
      <c r="D4944" s="1">
        <v>3795.25</v>
      </c>
      <c r="E4944" s="1">
        <v>13497.25</v>
      </c>
      <c r="F4944" s="1">
        <v>0</v>
      </c>
      <c r="G4944" s="2" cm="1">
        <f t="array" ref="G4944">_xlfn.XLOOKUP(G$1,Sheet2!$B$1:$M$1,_xlfn.XLOOKUP(Sheet1!$B4944,Sheet2!$A$2:$A$5,Sheet2!$B$2:$M$5,"Not found",0,1),"Not found",0,1)</f>
        <v>6393</v>
      </c>
      <c r="H4944" s="2" cm="1">
        <f t="array" ref="H4944">_xlfn.XLOOKUP(H$1,Sheet2!$B$1:$M$1,_xlfn.XLOOKUP(Sheet1!$B4944,Sheet2!$A$2:$A$5,Sheet2!$B$2:$M$5,"Not found",0,1),"Not found",0,1)</f>
        <v>52394</v>
      </c>
      <c r="I4944" s="2" cm="1">
        <f t="array" ref="I4944">_xlfn.XLOOKUP(I$1,Sheet2!$B$1:$M$1,_xlfn.XLOOKUP(Sheet1!$B4944,Sheet2!$A$2:$A$5,Sheet2!$B$2:$M$5,"Not found",0,1),"Not found",0,1)</f>
        <v>44036</v>
      </c>
      <c r="J4944" s="3">
        <f t="shared" si="386"/>
        <v>0.59365712498044731</v>
      </c>
      <c r="K4944" s="3">
        <f t="shared" si="387"/>
        <v>0.25761060426766424</v>
      </c>
      <c r="L4944" s="3">
        <f t="shared" si="388"/>
        <v>0</v>
      </c>
      <c r="M4944" s="3">
        <f t="shared" si="389"/>
        <v>0.85126772924811156</v>
      </c>
    </row>
    <row r="4945" spans="1:13" x14ac:dyDescent="0.35">
      <c r="A4945" t="s">
        <v>4964</v>
      </c>
      <c r="B4945" t="str">
        <f t="shared" si="385"/>
        <v>2019</v>
      </c>
      <c r="C4945">
        <v>4944</v>
      </c>
      <c r="D4945" s="1">
        <v>3753.75</v>
      </c>
      <c r="E4945" s="1">
        <v>12747.5</v>
      </c>
      <c r="F4945" s="1">
        <v>0</v>
      </c>
      <c r="G4945" s="2" cm="1">
        <f t="array" ref="G4945">_xlfn.XLOOKUP(G$1,Sheet2!$B$1:$M$1,_xlfn.XLOOKUP(Sheet1!$B4945,Sheet2!$A$2:$A$5,Sheet2!$B$2:$M$5,"Not found",0,1),"Not found",0,1)</f>
        <v>6393</v>
      </c>
      <c r="H4945" s="2" cm="1">
        <f t="array" ref="H4945">_xlfn.XLOOKUP(H$1,Sheet2!$B$1:$M$1,_xlfn.XLOOKUP(Sheet1!$B4945,Sheet2!$A$2:$A$5,Sheet2!$B$2:$M$5,"Not found",0,1),"Not found",0,1)</f>
        <v>52394</v>
      </c>
      <c r="I4945" s="2" cm="1">
        <f t="array" ref="I4945">_xlfn.XLOOKUP(I$1,Sheet2!$B$1:$M$1,_xlfn.XLOOKUP(Sheet1!$B4945,Sheet2!$A$2:$A$5,Sheet2!$B$2:$M$5,"Not found",0,1),"Not found",0,1)</f>
        <v>44036</v>
      </c>
      <c r="J4945" s="3">
        <f t="shared" si="386"/>
        <v>0.58716564992961051</v>
      </c>
      <c r="K4945" s="3">
        <f t="shared" si="387"/>
        <v>0.24330075962896514</v>
      </c>
      <c r="L4945" s="3">
        <f t="shared" si="388"/>
        <v>0</v>
      </c>
      <c r="M4945" s="3">
        <f t="shared" si="389"/>
        <v>0.83046640955857565</v>
      </c>
    </row>
    <row r="4946" spans="1:13" x14ac:dyDescent="0.35">
      <c r="A4946" t="s">
        <v>4965</v>
      </c>
      <c r="B4946" t="str">
        <f t="shared" ref="B4946:B5009" si="390">RIGHT(LEFT(A4946,10),4)</f>
        <v>2019</v>
      </c>
      <c r="C4946">
        <v>4945</v>
      </c>
      <c r="D4946" s="1">
        <v>3705.75</v>
      </c>
      <c r="E4946" s="1">
        <v>11532.5</v>
      </c>
      <c r="F4946" s="1">
        <v>0</v>
      </c>
      <c r="G4946" s="2" cm="1">
        <f t="array" ref="G4946">_xlfn.XLOOKUP(G$1,Sheet2!$B$1:$M$1,_xlfn.XLOOKUP(Sheet1!$B4946,Sheet2!$A$2:$A$5,Sheet2!$B$2:$M$5,"Not found",0,1),"Not found",0,1)</f>
        <v>6393</v>
      </c>
      <c r="H4946" s="2" cm="1">
        <f t="array" ref="H4946">_xlfn.XLOOKUP(H$1,Sheet2!$B$1:$M$1,_xlfn.XLOOKUP(Sheet1!$B4946,Sheet2!$A$2:$A$5,Sheet2!$B$2:$M$5,"Not found",0,1),"Not found",0,1)</f>
        <v>52394</v>
      </c>
      <c r="I4946" s="2" cm="1">
        <f t="array" ref="I4946">_xlfn.XLOOKUP(I$1,Sheet2!$B$1:$M$1,_xlfn.XLOOKUP(Sheet1!$B4946,Sheet2!$A$2:$A$5,Sheet2!$B$2:$M$5,"Not found",0,1),"Not found",0,1)</f>
        <v>44036</v>
      </c>
      <c r="J4946" s="3">
        <f t="shared" ref="J4946:J5009" si="391">D4946/G4946</f>
        <v>0.57965743782261847</v>
      </c>
      <c r="K4946" s="3">
        <f t="shared" ref="K4946:K5009" si="392">E4946/H4946</f>
        <v>0.22011108142153682</v>
      </c>
      <c r="L4946" s="3">
        <f t="shared" ref="L4946:L5009" si="393">F4946/I4946</f>
        <v>0</v>
      </c>
      <c r="M4946" s="3">
        <f t="shared" ref="M4946:M5009" si="394">J4946+K4946+L4946</f>
        <v>0.79976851924415526</v>
      </c>
    </row>
    <row r="4947" spans="1:13" x14ac:dyDescent="0.35">
      <c r="A4947" t="s">
        <v>4966</v>
      </c>
      <c r="B4947" t="str">
        <f t="shared" si="390"/>
        <v>2019</v>
      </c>
      <c r="C4947">
        <v>4946</v>
      </c>
      <c r="D4947" s="1">
        <v>3677</v>
      </c>
      <c r="E4947" s="1">
        <v>10311.5</v>
      </c>
      <c r="F4947" s="1">
        <v>0</v>
      </c>
      <c r="G4947" s="2" cm="1">
        <f t="array" ref="G4947">_xlfn.XLOOKUP(G$1,Sheet2!$B$1:$M$1,_xlfn.XLOOKUP(Sheet1!$B4947,Sheet2!$A$2:$A$5,Sheet2!$B$2:$M$5,"Not found",0,1),"Not found",0,1)</f>
        <v>6393</v>
      </c>
      <c r="H4947" s="2" cm="1">
        <f t="array" ref="H4947">_xlfn.XLOOKUP(H$1,Sheet2!$B$1:$M$1,_xlfn.XLOOKUP(Sheet1!$B4947,Sheet2!$A$2:$A$5,Sheet2!$B$2:$M$5,"Not found",0,1),"Not found",0,1)</f>
        <v>52394</v>
      </c>
      <c r="I4947" s="2" cm="1">
        <f t="array" ref="I4947">_xlfn.XLOOKUP(I$1,Sheet2!$B$1:$M$1,_xlfn.XLOOKUP(Sheet1!$B4947,Sheet2!$A$2:$A$5,Sheet2!$B$2:$M$5,"Not found",0,1),"Not found",0,1)</f>
        <v>44036</v>
      </c>
      <c r="J4947" s="3">
        <f t="shared" si="391"/>
        <v>0.57516033161270141</v>
      </c>
      <c r="K4947" s="3">
        <f t="shared" si="392"/>
        <v>0.19680688628468909</v>
      </c>
      <c r="L4947" s="3">
        <f t="shared" si="393"/>
        <v>0</v>
      </c>
      <c r="M4947" s="3">
        <f t="shared" si="394"/>
        <v>0.77196721789739053</v>
      </c>
    </row>
    <row r="4948" spans="1:13" x14ac:dyDescent="0.35">
      <c r="A4948" t="s">
        <v>4967</v>
      </c>
      <c r="B4948" t="str">
        <f t="shared" si="390"/>
        <v>2019</v>
      </c>
      <c r="C4948">
        <v>4947</v>
      </c>
      <c r="D4948" s="1">
        <v>3649.75</v>
      </c>
      <c r="E4948" s="1">
        <v>9533.75</v>
      </c>
      <c r="F4948" s="1">
        <v>0</v>
      </c>
      <c r="G4948" s="2" cm="1">
        <f t="array" ref="G4948">_xlfn.XLOOKUP(G$1,Sheet2!$B$1:$M$1,_xlfn.XLOOKUP(Sheet1!$B4948,Sheet2!$A$2:$A$5,Sheet2!$B$2:$M$5,"Not found",0,1),"Not found",0,1)</f>
        <v>6393</v>
      </c>
      <c r="H4948" s="2" cm="1">
        <f t="array" ref="H4948">_xlfn.XLOOKUP(H$1,Sheet2!$B$1:$M$1,_xlfn.XLOOKUP(Sheet1!$B4948,Sheet2!$A$2:$A$5,Sheet2!$B$2:$M$5,"Not found",0,1),"Not found",0,1)</f>
        <v>52394</v>
      </c>
      <c r="I4948" s="2" cm="1">
        <f t="array" ref="I4948">_xlfn.XLOOKUP(I$1,Sheet2!$B$1:$M$1,_xlfn.XLOOKUP(Sheet1!$B4948,Sheet2!$A$2:$A$5,Sheet2!$B$2:$M$5,"Not found",0,1),"Not found",0,1)</f>
        <v>44036</v>
      </c>
      <c r="J4948" s="3">
        <f t="shared" si="391"/>
        <v>0.57089785703112783</v>
      </c>
      <c r="K4948" s="3">
        <f t="shared" si="392"/>
        <v>0.18196262930869947</v>
      </c>
      <c r="L4948" s="3">
        <f t="shared" si="393"/>
        <v>0</v>
      </c>
      <c r="M4948" s="3">
        <f t="shared" si="394"/>
        <v>0.75286048633982727</v>
      </c>
    </row>
    <row r="4949" spans="1:13" x14ac:dyDescent="0.35">
      <c r="A4949" t="s">
        <v>4968</v>
      </c>
      <c r="B4949" t="str">
        <f t="shared" si="390"/>
        <v>2019</v>
      </c>
      <c r="C4949">
        <v>4948</v>
      </c>
      <c r="D4949" s="1">
        <v>3614.75</v>
      </c>
      <c r="E4949" s="1">
        <v>9346.75</v>
      </c>
      <c r="F4949" s="1">
        <v>0</v>
      </c>
      <c r="G4949" s="2" cm="1">
        <f t="array" ref="G4949">_xlfn.XLOOKUP(G$1,Sheet2!$B$1:$M$1,_xlfn.XLOOKUP(Sheet1!$B4949,Sheet2!$A$2:$A$5,Sheet2!$B$2:$M$5,"Not found",0,1),"Not found",0,1)</f>
        <v>6393</v>
      </c>
      <c r="H4949" s="2" cm="1">
        <f t="array" ref="H4949">_xlfn.XLOOKUP(H$1,Sheet2!$B$1:$M$1,_xlfn.XLOOKUP(Sheet1!$B4949,Sheet2!$A$2:$A$5,Sheet2!$B$2:$M$5,"Not found",0,1),"Not found",0,1)</f>
        <v>52394</v>
      </c>
      <c r="I4949" s="2" cm="1">
        <f t="array" ref="I4949">_xlfn.XLOOKUP(I$1,Sheet2!$B$1:$M$1,_xlfn.XLOOKUP(Sheet1!$B4949,Sheet2!$A$2:$A$5,Sheet2!$B$2:$M$5,"Not found",0,1),"Not found",0,1)</f>
        <v>44036</v>
      </c>
      <c r="J4949" s="3">
        <f t="shared" si="391"/>
        <v>0.56542311903644615</v>
      </c>
      <c r="K4949" s="3">
        <f t="shared" si="392"/>
        <v>0.17839351834179487</v>
      </c>
      <c r="L4949" s="3">
        <f t="shared" si="393"/>
        <v>0</v>
      </c>
      <c r="M4949" s="3">
        <f t="shared" si="394"/>
        <v>0.743816637378241</v>
      </c>
    </row>
    <row r="4950" spans="1:13" x14ac:dyDescent="0.35">
      <c r="A4950" t="s">
        <v>4969</v>
      </c>
      <c r="B4950" t="str">
        <f t="shared" si="390"/>
        <v>2019</v>
      </c>
      <c r="C4950">
        <v>4949</v>
      </c>
      <c r="D4950" s="1">
        <v>2994.75</v>
      </c>
      <c r="E4950" s="1">
        <v>9250</v>
      </c>
      <c r="F4950" s="1">
        <v>65.5</v>
      </c>
      <c r="G4950" s="2" cm="1">
        <f t="array" ref="G4950">_xlfn.XLOOKUP(G$1,Sheet2!$B$1:$M$1,_xlfn.XLOOKUP(Sheet1!$B4950,Sheet2!$A$2:$A$5,Sheet2!$B$2:$M$5,"Not found",0,1),"Not found",0,1)</f>
        <v>6393</v>
      </c>
      <c r="H4950" s="2" cm="1">
        <f t="array" ref="H4950">_xlfn.XLOOKUP(H$1,Sheet2!$B$1:$M$1,_xlfn.XLOOKUP(Sheet1!$B4950,Sheet2!$A$2:$A$5,Sheet2!$B$2:$M$5,"Not found",0,1),"Not found",0,1)</f>
        <v>52394</v>
      </c>
      <c r="I4950" s="2" cm="1">
        <f t="array" ref="I4950">_xlfn.XLOOKUP(I$1,Sheet2!$B$1:$M$1,_xlfn.XLOOKUP(Sheet1!$B4950,Sheet2!$A$2:$A$5,Sheet2!$B$2:$M$5,"Not found",0,1),"Not found",0,1)</f>
        <v>44036</v>
      </c>
      <c r="J4950" s="3">
        <f t="shared" si="391"/>
        <v>0.46844204598779915</v>
      </c>
      <c r="K4950" s="3">
        <f t="shared" si="392"/>
        <v>0.17654693285490705</v>
      </c>
      <c r="L4950" s="3">
        <f t="shared" si="393"/>
        <v>1.4874193841402489E-3</v>
      </c>
      <c r="M4950" s="3">
        <f t="shared" si="394"/>
        <v>0.64647639822684644</v>
      </c>
    </row>
    <row r="4951" spans="1:13" x14ac:dyDescent="0.35">
      <c r="A4951" t="s">
        <v>4970</v>
      </c>
      <c r="B4951" t="str">
        <f t="shared" si="390"/>
        <v>2019</v>
      </c>
      <c r="C4951">
        <v>4950</v>
      </c>
      <c r="D4951" s="1">
        <v>2175.75</v>
      </c>
      <c r="E4951" s="1">
        <v>8233.75</v>
      </c>
      <c r="F4951" s="1">
        <v>1222.5</v>
      </c>
      <c r="G4951" s="2" cm="1">
        <f t="array" ref="G4951">_xlfn.XLOOKUP(G$1,Sheet2!$B$1:$M$1,_xlfn.XLOOKUP(Sheet1!$B4951,Sheet2!$A$2:$A$5,Sheet2!$B$2:$M$5,"Not found",0,1),"Not found",0,1)</f>
        <v>6393</v>
      </c>
      <c r="H4951" s="2" cm="1">
        <f t="array" ref="H4951">_xlfn.XLOOKUP(H$1,Sheet2!$B$1:$M$1,_xlfn.XLOOKUP(Sheet1!$B4951,Sheet2!$A$2:$A$5,Sheet2!$B$2:$M$5,"Not found",0,1),"Not found",0,1)</f>
        <v>52394</v>
      </c>
      <c r="I4951" s="2" cm="1">
        <f t="array" ref="I4951">_xlfn.XLOOKUP(I$1,Sheet2!$B$1:$M$1,_xlfn.XLOOKUP(Sheet1!$B4951,Sheet2!$A$2:$A$5,Sheet2!$B$2:$M$5,"Not found",0,1),"Not found",0,1)</f>
        <v>44036</v>
      </c>
      <c r="J4951" s="3">
        <f t="shared" si="391"/>
        <v>0.34033317691224779</v>
      </c>
      <c r="K4951" s="3">
        <f t="shared" si="392"/>
        <v>0.15715062793449633</v>
      </c>
      <c r="L4951" s="3">
        <f t="shared" si="393"/>
        <v>2.7761377055136708E-2</v>
      </c>
      <c r="M4951" s="3">
        <f t="shared" si="394"/>
        <v>0.52524518190188085</v>
      </c>
    </row>
    <row r="4952" spans="1:13" x14ac:dyDescent="0.35">
      <c r="A4952" t="s">
        <v>4971</v>
      </c>
      <c r="B4952" t="str">
        <f t="shared" si="390"/>
        <v>2019</v>
      </c>
      <c r="C4952">
        <v>4951</v>
      </c>
      <c r="D4952" s="1">
        <v>2296.25</v>
      </c>
      <c r="E4952" s="1">
        <v>6319.25</v>
      </c>
      <c r="F4952" s="1">
        <v>4920</v>
      </c>
      <c r="G4952" s="2" cm="1">
        <f t="array" ref="G4952">_xlfn.XLOOKUP(G$1,Sheet2!$B$1:$M$1,_xlfn.XLOOKUP(Sheet1!$B4952,Sheet2!$A$2:$A$5,Sheet2!$B$2:$M$5,"Not found",0,1),"Not found",0,1)</f>
        <v>6393</v>
      </c>
      <c r="H4952" s="2" cm="1">
        <f t="array" ref="H4952">_xlfn.XLOOKUP(H$1,Sheet2!$B$1:$M$1,_xlfn.XLOOKUP(Sheet1!$B4952,Sheet2!$A$2:$A$5,Sheet2!$B$2:$M$5,"Not found",0,1),"Not found",0,1)</f>
        <v>52394</v>
      </c>
      <c r="I4952" s="2" cm="1">
        <f t="array" ref="I4952">_xlfn.XLOOKUP(I$1,Sheet2!$B$1:$M$1,_xlfn.XLOOKUP(Sheet1!$B4952,Sheet2!$A$2:$A$5,Sheet2!$B$2:$M$5,"Not found",0,1),"Not found",0,1)</f>
        <v>44036</v>
      </c>
      <c r="J4952" s="3">
        <f t="shared" si="391"/>
        <v>0.35918191772250901</v>
      </c>
      <c r="K4952" s="3">
        <f t="shared" si="392"/>
        <v>0.12061018437225636</v>
      </c>
      <c r="L4952" s="3">
        <f t="shared" si="393"/>
        <v>0.11172676900717594</v>
      </c>
      <c r="M4952" s="3">
        <f t="shared" si="394"/>
        <v>0.59151887110194135</v>
      </c>
    </row>
    <row r="4953" spans="1:13" x14ac:dyDescent="0.35">
      <c r="A4953" t="s">
        <v>4972</v>
      </c>
      <c r="B4953" t="str">
        <f t="shared" si="390"/>
        <v>2019</v>
      </c>
      <c r="C4953">
        <v>4952</v>
      </c>
      <c r="D4953" s="1">
        <v>3039.25</v>
      </c>
      <c r="E4953" s="1">
        <v>4198</v>
      </c>
      <c r="F4953" s="1">
        <v>10656.75</v>
      </c>
      <c r="G4953" s="2" cm="1">
        <f t="array" ref="G4953">_xlfn.XLOOKUP(G$1,Sheet2!$B$1:$M$1,_xlfn.XLOOKUP(Sheet1!$B4953,Sheet2!$A$2:$A$5,Sheet2!$B$2:$M$5,"Not found",0,1),"Not found",0,1)</f>
        <v>6393</v>
      </c>
      <c r="H4953" s="2" cm="1">
        <f t="array" ref="H4953">_xlfn.XLOOKUP(H$1,Sheet2!$B$1:$M$1,_xlfn.XLOOKUP(Sheet1!$B4953,Sheet2!$A$2:$A$5,Sheet2!$B$2:$M$5,"Not found",0,1),"Not found",0,1)</f>
        <v>52394</v>
      </c>
      <c r="I4953" s="2" cm="1">
        <f t="array" ref="I4953">_xlfn.XLOOKUP(I$1,Sheet2!$B$1:$M$1,_xlfn.XLOOKUP(Sheet1!$B4953,Sheet2!$A$2:$A$5,Sheet2!$B$2:$M$5,"Not found",0,1),"Not found",0,1)</f>
        <v>44036</v>
      </c>
      <c r="J4953" s="3">
        <f t="shared" si="391"/>
        <v>0.47540278429532301</v>
      </c>
      <c r="K4953" s="3">
        <f t="shared" si="392"/>
        <v>8.0123678283772953E-2</v>
      </c>
      <c r="L4953" s="3">
        <f t="shared" si="393"/>
        <v>0.24200086293032974</v>
      </c>
      <c r="M4953" s="3">
        <f t="shared" si="394"/>
        <v>0.79752732550942573</v>
      </c>
    </row>
    <row r="4954" spans="1:13" x14ac:dyDescent="0.35">
      <c r="A4954" t="s">
        <v>4973</v>
      </c>
      <c r="B4954" t="str">
        <f t="shared" si="390"/>
        <v>2019</v>
      </c>
      <c r="C4954">
        <v>4953</v>
      </c>
      <c r="D4954" s="1">
        <v>3329.75</v>
      </c>
      <c r="E4954" s="1">
        <v>4352.75</v>
      </c>
      <c r="F4954" s="1">
        <v>16722</v>
      </c>
      <c r="G4954" s="2" cm="1">
        <f t="array" ref="G4954">_xlfn.XLOOKUP(G$1,Sheet2!$B$1:$M$1,_xlfn.XLOOKUP(Sheet1!$B4954,Sheet2!$A$2:$A$5,Sheet2!$B$2:$M$5,"Not found",0,1),"Not found",0,1)</f>
        <v>6393</v>
      </c>
      <c r="H4954" s="2" cm="1">
        <f t="array" ref="H4954">_xlfn.XLOOKUP(H$1,Sheet2!$B$1:$M$1,_xlfn.XLOOKUP(Sheet1!$B4954,Sheet2!$A$2:$A$5,Sheet2!$B$2:$M$5,"Not found",0,1),"Not found",0,1)</f>
        <v>52394</v>
      </c>
      <c r="I4954" s="2" cm="1">
        <f t="array" ref="I4954">_xlfn.XLOOKUP(I$1,Sheet2!$B$1:$M$1,_xlfn.XLOOKUP(Sheet1!$B4954,Sheet2!$A$2:$A$5,Sheet2!$B$2:$M$5,"Not found",0,1),"Not found",0,1)</f>
        <v>44036</v>
      </c>
      <c r="J4954" s="3">
        <f t="shared" si="391"/>
        <v>0.52084310965118097</v>
      </c>
      <c r="K4954" s="3">
        <f t="shared" si="392"/>
        <v>8.3077260755048288E-2</v>
      </c>
      <c r="L4954" s="3">
        <f t="shared" si="393"/>
        <v>0.37973476246707238</v>
      </c>
      <c r="M4954" s="3">
        <f t="shared" si="394"/>
        <v>0.98365513287330164</v>
      </c>
    </row>
    <row r="4955" spans="1:13" x14ac:dyDescent="0.35">
      <c r="A4955" t="s">
        <v>4974</v>
      </c>
      <c r="B4955" t="str">
        <f t="shared" si="390"/>
        <v>2019</v>
      </c>
      <c r="C4955">
        <v>4954</v>
      </c>
      <c r="D4955" s="1">
        <v>3641.25</v>
      </c>
      <c r="E4955" s="1">
        <v>5955.25</v>
      </c>
      <c r="F4955" s="1">
        <v>21772.25</v>
      </c>
      <c r="G4955" s="2" cm="1">
        <f t="array" ref="G4955">_xlfn.XLOOKUP(G$1,Sheet2!$B$1:$M$1,_xlfn.XLOOKUP(Sheet1!$B4955,Sheet2!$A$2:$A$5,Sheet2!$B$2:$M$5,"Not found",0,1),"Not found",0,1)</f>
        <v>6393</v>
      </c>
      <c r="H4955" s="2" cm="1">
        <f t="array" ref="H4955">_xlfn.XLOOKUP(H$1,Sheet2!$B$1:$M$1,_xlfn.XLOOKUP(Sheet1!$B4955,Sheet2!$A$2:$A$5,Sheet2!$B$2:$M$5,"Not found",0,1),"Not found",0,1)</f>
        <v>52394</v>
      </c>
      <c r="I4955" s="2" cm="1">
        <f t="array" ref="I4955">_xlfn.XLOOKUP(I$1,Sheet2!$B$1:$M$1,_xlfn.XLOOKUP(Sheet1!$B4955,Sheet2!$A$2:$A$5,Sheet2!$B$2:$M$5,"Not found",0,1),"Not found",0,1)</f>
        <v>44036</v>
      </c>
      <c r="J4955" s="3">
        <f t="shared" si="391"/>
        <v>0.569568277803848</v>
      </c>
      <c r="K4955" s="3">
        <f t="shared" si="392"/>
        <v>0.11366282398747948</v>
      </c>
      <c r="L4955" s="3">
        <f t="shared" si="393"/>
        <v>0.49441933872286309</v>
      </c>
      <c r="M4955" s="3">
        <f t="shared" si="394"/>
        <v>1.1776504405141905</v>
      </c>
    </row>
    <row r="4956" spans="1:13" x14ac:dyDescent="0.35">
      <c r="A4956" t="s">
        <v>4975</v>
      </c>
      <c r="B4956" t="str">
        <f t="shared" si="390"/>
        <v>2019</v>
      </c>
      <c r="C4956">
        <v>4955</v>
      </c>
      <c r="D4956" s="1">
        <v>3738</v>
      </c>
      <c r="E4956" s="1">
        <v>7641</v>
      </c>
      <c r="F4956" s="1">
        <v>25338.25</v>
      </c>
      <c r="G4956" s="2" cm="1">
        <f t="array" ref="G4956">_xlfn.XLOOKUP(G$1,Sheet2!$B$1:$M$1,_xlfn.XLOOKUP(Sheet1!$B4956,Sheet2!$A$2:$A$5,Sheet2!$B$2:$M$5,"Not found",0,1),"Not found",0,1)</f>
        <v>6393</v>
      </c>
      <c r="H4956" s="2" cm="1">
        <f t="array" ref="H4956">_xlfn.XLOOKUP(H$1,Sheet2!$B$1:$M$1,_xlfn.XLOOKUP(Sheet1!$B4956,Sheet2!$A$2:$A$5,Sheet2!$B$2:$M$5,"Not found",0,1),"Not found",0,1)</f>
        <v>52394</v>
      </c>
      <c r="I4956" s="2" cm="1">
        <f t="array" ref="I4956">_xlfn.XLOOKUP(I$1,Sheet2!$B$1:$M$1,_xlfn.XLOOKUP(Sheet1!$B4956,Sheet2!$A$2:$A$5,Sheet2!$B$2:$M$5,"Not found",0,1),"Not found",0,1)</f>
        <v>44036</v>
      </c>
      <c r="J4956" s="3">
        <f t="shared" si="391"/>
        <v>0.58470201783200371</v>
      </c>
      <c r="K4956" s="3">
        <f t="shared" si="392"/>
        <v>0.14583730961560484</v>
      </c>
      <c r="L4956" s="3">
        <f t="shared" si="393"/>
        <v>0.575398537560178</v>
      </c>
      <c r="M4956" s="3">
        <f t="shared" si="394"/>
        <v>1.3059378650077864</v>
      </c>
    </row>
    <row r="4957" spans="1:13" x14ac:dyDescent="0.35">
      <c r="A4957" t="s">
        <v>4976</v>
      </c>
      <c r="B4957" t="str">
        <f t="shared" si="390"/>
        <v>2019</v>
      </c>
      <c r="C4957">
        <v>4956</v>
      </c>
      <c r="D4957" s="1">
        <v>3836.5</v>
      </c>
      <c r="E4957" s="1">
        <v>8868</v>
      </c>
      <c r="F4957" s="1">
        <v>27274.5</v>
      </c>
      <c r="G4957" s="2" cm="1">
        <f t="array" ref="G4957">_xlfn.XLOOKUP(G$1,Sheet2!$B$1:$M$1,_xlfn.XLOOKUP(Sheet1!$B4957,Sheet2!$A$2:$A$5,Sheet2!$B$2:$M$5,"Not found",0,1),"Not found",0,1)</f>
        <v>6393</v>
      </c>
      <c r="H4957" s="2" cm="1">
        <f t="array" ref="H4957">_xlfn.XLOOKUP(H$1,Sheet2!$B$1:$M$1,_xlfn.XLOOKUP(Sheet1!$B4957,Sheet2!$A$2:$A$5,Sheet2!$B$2:$M$5,"Not found",0,1),"Not found",0,1)</f>
        <v>52394</v>
      </c>
      <c r="I4957" s="2" cm="1">
        <f t="array" ref="I4957">_xlfn.XLOOKUP(I$1,Sheet2!$B$1:$M$1,_xlfn.XLOOKUP(Sheet1!$B4957,Sheet2!$A$2:$A$5,Sheet2!$B$2:$M$5,"Not found",0,1),"Not found",0,1)</f>
        <v>44036</v>
      </c>
      <c r="J4957" s="3">
        <f t="shared" si="391"/>
        <v>0.60010949475989361</v>
      </c>
      <c r="K4957" s="3">
        <f t="shared" si="392"/>
        <v>0.16925602168187198</v>
      </c>
      <c r="L4957" s="3">
        <f t="shared" si="393"/>
        <v>0.61936824416386593</v>
      </c>
      <c r="M4957" s="3">
        <f t="shared" si="394"/>
        <v>1.3887337606056316</v>
      </c>
    </row>
    <row r="4958" spans="1:13" x14ac:dyDescent="0.35">
      <c r="A4958" t="s">
        <v>4977</v>
      </c>
      <c r="B4958" t="str">
        <f t="shared" si="390"/>
        <v>2019</v>
      </c>
      <c r="C4958">
        <v>4957</v>
      </c>
      <c r="D4958" s="1">
        <v>3826.25</v>
      </c>
      <c r="E4958" s="1">
        <v>9877</v>
      </c>
      <c r="F4958" s="1">
        <v>27354</v>
      </c>
      <c r="G4958" s="2" cm="1">
        <f t="array" ref="G4958">_xlfn.XLOOKUP(G$1,Sheet2!$B$1:$M$1,_xlfn.XLOOKUP(Sheet1!$B4958,Sheet2!$A$2:$A$5,Sheet2!$B$2:$M$5,"Not found",0,1),"Not found",0,1)</f>
        <v>6393</v>
      </c>
      <c r="H4958" s="2" cm="1">
        <f t="array" ref="H4958">_xlfn.XLOOKUP(H$1,Sheet2!$B$1:$M$1,_xlfn.XLOOKUP(Sheet1!$B4958,Sheet2!$A$2:$A$5,Sheet2!$B$2:$M$5,"Not found",0,1),"Not found",0,1)</f>
        <v>52394</v>
      </c>
      <c r="I4958" s="2" cm="1">
        <f t="array" ref="I4958">_xlfn.XLOOKUP(I$1,Sheet2!$B$1:$M$1,_xlfn.XLOOKUP(Sheet1!$B4958,Sheet2!$A$2:$A$5,Sheet2!$B$2:$M$5,"Not found",0,1),"Not found",0,1)</f>
        <v>44036</v>
      </c>
      <c r="J4958" s="3">
        <f t="shared" si="391"/>
        <v>0.59850617863287969</v>
      </c>
      <c r="K4958" s="3">
        <f t="shared" si="392"/>
        <v>0.18851395197923426</v>
      </c>
      <c r="L4958" s="3">
        <f t="shared" si="393"/>
        <v>0.62117358524843314</v>
      </c>
      <c r="M4958" s="3">
        <f t="shared" si="394"/>
        <v>1.4081937158605471</v>
      </c>
    </row>
    <row r="4959" spans="1:13" x14ac:dyDescent="0.35">
      <c r="A4959" t="s">
        <v>4978</v>
      </c>
      <c r="B4959" t="str">
        <f t="shared" si="390"/>
        <v>2019</v>
      </c>
      <c r="C4959">
        <v>4958</v>
      </c>
      <c r="D4959" s="1">
        <v>3908</v>
      </c>
      <c r="E4959" s="1">
        <v>11169.25</v>
      </c>
      <c r="F4959" s="1">
        <v>25860.25</v>
      </c>
      <c r="G4959" s="2" cm="1">
        <f t="array" ref="G4959">_xlfn.XLOOKUP(G$1,Sheet2!$B$1:$M$1,_xlfn.XLOOKUP(Sheet1!$B4959,Sheet2!$A$2:$A$5,Sheet2!$B$2:$M$5,"Not found",0,1),"Not found",0,1)</f>
        <v>6393</v>
      </c>
      <c r="H4959" s="2" cm="1">
        <f t="array" ref="H4959">_xlfn.XLOOKUP(H$1,Sheet2!$B$1:$M$1,_xlfn.XLOOKUP(Sheet1!$B4959,Sheet2!$A$2:$A$5,Sheet2!$B$2:$M$5,"Not found",0,1),"Not found",0,1)</f>
        <v>52394</v>
      </c>
      <c r="I4959" s="2" cm="1">
        <f t="array" ref="I4959">_xlfn.XLOOKUP(I$1,Sheet2!$B$1:$M$1,_xlfn.XLOOKUP(Sheet1!$B4959,Sheet2!$A$2:$A$5,Sheet2!$B$2:$M$5,"Not found",0,1),"Not found",0,1)</f>
        <v>44036</v>
      </c>
      <c r="J4959" s="3">
        <f t="shared" si="391"/>
        <v>0.61129360237760055</v>
      </c>
      <c r="K4959" s="3">
        <f t="shared" si="392"/>
        <v>0.21317803565293736</v>
      </c>
      <c r="L4959" s="3">
        <f t="shared" si="393"/>
        <v>0.58725247524752477</v>
      </c>
      <c r="M4959" s="3">
        <f t="shared" si="394"/>
        <v>1.4117241132780627</v>
      </c>
    </row>
    <row r="4960" spans="1:13" x14ac:dyDescent="0.35">
      <c r="A4960" t="s">
        <v>4979</v>
      </c>
      <c r="B4960" t="str">
        <f t="shared" si="390"/>
        <v>2019</v>
      </c>
      <c r="C4960">
        <v>4959</v>
      </c>
      <c r="D4960" s="1">
        <v>4018</v>
      </c>
      <c r="E4960" s="1">
        <v>12002.5</v>
      </c>
      <c r="F4960" s="1">
        <v>22892.25</v>
      </c>
      <c r="G4960" s="2" cm="1">
        <f t="array" ref="G4960">_xlfn.XLOOKUP(G$1,Sheet2!$B$1:$M$1,_xlfn.XLOOKUP(Sheet1!$B4960,Sheet2!$A$2:$A$5,Sheet2!$B$2:$M$5,"Not found",0,1),"Not found",0,1)</f>
        <v>6393</v>
      </c>
      <c r="H4960" s="2" cm="1">
        <f t="array" ref="H4960">_xlfn.XLOOKUP(H$1,Sheet2!$B$1:$M$1,_xlfn.XLOOKUP(Sheet1!$B4960,Sheet2!$A$2:$A$5,Sheet2!$B$2:$M$5,"Not found",0,1),"Not found",0,1)</f>
        <v>52394</v>
      </c>
      <c r="I4960" s="2" cm="1">
        <f t="array" ref="I4960">_xlfn.XLOOKUP(I$1,Sheet2!$B$1:$M$1,_xlfn.XLOOKUP(Sheet1!$B4960,Sheet2!$A$2:$A$5,Sheet2!$B$2:$M$5,"Not found",0,1),"Not found",0,1)</f>
        <v>44036</v>
      </c>
      <c r="J4960" s="3">
        <f t="shared" si="391"/>
        <v>0.62849992178945724</v>
      </c>
      <c r="K4960" s="3">
        <f t="shared" si="392"/>
        <v>0.22908157422605641</v>
      </c>
      <c r="L4960" s="3">
        <f t="shared" si="393"/>
        <v>0.51985307475701703</v>
      </c>
      <c r="M4960" s="3">
        <f t="shared" si="394"/>
        <v>1.3774345707725306</v>
      </c>
    </row>
    <row r="4961" spans="1:13" x14ac:dyDescent="0.35">
      <c r="A4961" t="s">
        <v>4980</v>
      </c>
      <c r="B4961" t="str">
        <f t="shared" si="390"/>
        <v>2019</v>
      </c>
      <c r="C4961">
        <v>4960</v>
      </c>
      <c r="D4961" s="1">
        <v>4267.5</v>
      </c>
      <c r="E4961" s="1">
        <v>13240.5</v>
      </c>
      <c r="F4961" s="1">
        <v>18563.75</v>
      </c>
      <c r="G4961" s="2" cm="1">
        <f t="array" ref="G4961">_xlfn.XLOOKUP(G$1,Sheet2!$B$1:$M$1,_xlfn.XLOOKUP(Sheet1!$B4961,Sheet2!$A$2:$A$5,Sheet2!$B$2:$M$5,"Not found",0,1),"Not found",0,1)</f>
        <v>6393</v>
      </c>
      <c r="H4961" s="2" cm="1">
        <f t="array" ref="H4961">_xlfn.XLOOKUP(H$1,Sheet2!$B$1:$M$1,_xlfn.XLOOKUP(Sheet1!$B4961,Sheet2!$A$2:$A$5,Sheet2!$B$2:$M$5,"Not found",0,1),"Not found",0,1)</f>
        <v>52394</v>
      </c>
      <c r="I4961" s="2" cm="1">
        <f t="array" ref="I4961">_xlfn.XLOOKUP(I$1,Sheet2!$B$1:$M$1,_xlfn.XLOOKUP(Sheet1!$B4961,Sheet2!$A$2:$A$5,Sheet2!$B$2:$M$5,"Not found",0,1),"Not found",0,1)</f>
        <v>44036</v>
      </c>
      <c r="J4961" s="3">
        <f t="shared" si="391"/>
        <v>0.66752698263725951</v>
      </c>
      <c r="K4961" s="3">
        <f t="shared" si="392"/>
        <v>0.25271023399625914</v>
      </c>
      <c r="L4961" s="3">
        <f t="shared" si="393"/>
        <v>0.42155849759287856</v>
      </c>
      <c r="M4961" s="3">
        <f t="shared" si="394"/>
        <v>1.3417957142263972</v>
      </c>
    </row>
    <row r="4962" spans="1:13" x14ac:dyDescent="0.35">
      <c r="A4962" t="s">
        <v>4981</v>
      </c>
      <c r="B4962" t="str">
        <f t="shared" si="390"/>
        <v>2019</v>
      </c>
      <c r="C4962">
        <v>4961</v>
      </c>
      <c r="D4962" s="1">
        <v>4511.75</v>
      </c>
      <c r="E4962" s="1">
        <v>13937.25</v>
      </c>
      <c r="F4962" s="1">
        <v>13050.25</v>
      </c>
      <c r="G4962" s="2" cm="1">
        <f t="array" ref="G4962">_xlfn.XLOOKUP(G$1,Sheet2!$B$1:$M$1,_xlfn.XLOOKUP(Sheet1!$B4962,Sheet2!$A$2:$A$5,Sheet2!$B$2:$M$5,"Not found",0,1),"Not found",0,1)</f>
        <v>6393</v>
      </c>
      <c r="H4962" s="2" cm="1">
        <f t="array" ref="H4962">_xlfn.XLOOKUP(H$1,Sheet2!$B$1:$M$1,_xlfn.XLOOKUP(Sheet1!$B4962,Sheet2!$A$2:$A$5,Sheet2!$B$2:$M$5,"Not found",0,1),"Not found",0,1)</f>
        <v>52394</v>
      </c>
      <c r="I4962" s="2" cm="1">
        <f t="array" ref="I4962">_xlfn.XLOOKUP(I$1,Sheet2!$B$1:$M$1,_xlfn.XLOOKUP(Sheet1!$B4962,Sheet2!$A$2:$A$5,Sheet2!$B$2:$M$5,"Not found",0,1),"Not found",0,1)</f>
        <v>44036</v>
      </c>
      <c r="J4962" s="3">
        <f t="shared" si="391"/>
        <v>0.70573283278585952</v>
      </c>
      <c r="K4962" s="3">
        <f t="shared" si="392"/>
        <v>0.26600851242508683</v>
      </c>
      <c r="L4962" s="3">
        <f t="shared" si="393"/>
        <v>0.29635411935688982</v>
      </c>
      <c r="M4962" s="3">
        <f t="shared" si="394"/>
        <v>1.2680954645678362</v>
      </c>
    </row>
    <row r="4963" spans="1:13" x14ac:dyDescent="0.35">
      <c r="A4963" t="s">
        <v>4982</v>
      </c>
      <c r="B4963" t="str">
        <f t="shared" si="390"/>
        <v>2019</v>
      </c>
      <c r="C4963">
        <v>4962</v>
      </c>
      <c r="D4963" s="1">
        <v>4457.75</v>
      </c>
      <c r="E4963" s="1">
        <v>14484.5</v>
      </c>
      <c r="F4963" s="1">
        <v>7248.25</v>
      </c>
      <c r="G4963" s="2" cm="1">
        <f t="array" ref="G4963">_xlfn.XLOOKUP(G$1,Sheet2!$B$1:$M$1,_xlfn.XLOOKUP(Sheet1!$B4963,Sheet2!$A$2:$A$5,Sheet2!$B$2:$M$5,"Not found",0,1),"Not found",0,1)</f>
        <v>6393</v>
      </c>
      <c r="H4963" s="2" cm="1">
        <f t="array" ref="H4963">_xlfn.XLOOKUP(H$1,Sheet2!$B$1:$M$1,_xlfn.XLOOKUP(Sheet1!$B4963,Sheet2!$A$2:$A$5,Sheet2!$B$2:$M$5,"Not found",0,1),"Not found",0,1)</f>
        <v>52394</v>
      </c>
      <c r="I4963" s="2" cm="1">
        <f t="array" ref="I4963">_xlfn.XLOOKUP(I$1,Sheet2!$B$1:$M$1,_xlfn.XLOOKUP(Sheet1!$B4963,Sheet2!$A$2:$A$5,Sheet2!$B$2:$M$5,"Not found",0,1),"Not found",0,1)</f>
        <v>44036</v>
      </c>
      <c r="J4963" s="3">
        <f t="shared" si="391"/>
        <v>0.69728609416549348</v>
      </c>
      <c r="K4963" s="3">
        <f t="shared" si="392"/>
        <v>0.2764534106958812</v>
      </c>
      <c r="L4963" s="3">
        <f t="shared" si="393"/>
        <v>0.16459828322281769</v>
      </c>
      <c r="M4963" s="3">
        <f t="shared" si="394"/>
        <v>1.1383377880841923</v>
      </c>
    </row>
    <row r="4964" spans="1:13" x14ac:dyDescent="0.35">
      <c r="A4964" t="s">
        <v>4983</v>
      </c>
      <c r="B4964" t="str">
        <f t="shared" si="390"/>
        <v>2019</v>
      </c>
      <c r="C4964">
        <v>4963</v>
      </c>
      <c r="D4964" s="1">
        <v>4536.25</v>
      </c>
      <c r="E4964" s="1">
        <v>14818.75</v>
      </c>
      <c r="F4964" s="1">
        <v>2949.5</v>
      </c>
      <c r="G4964" s="2" cm="1">
        <f t="array" ref="G4964">_xlfn.XLOOKUP(G$1,Sheet2!$B$1:$M$1,_xlfn.XLOOKUP(Sheet1!$B4964,Sheet2!$A$2:$A$5,Sheet2!$B$2:$M$5,"Not found",0,1),"Not found",0,1)</f>
        <v>6393</v>
      </c>
      <c r="H4964" s="2" cm="1">
        <f t="array" ref="H4964">_xlfn.XLOOKUP(H$1,Sheet2!$B$1:$M$1,_xlfn.XLOOKUP(Sheet1!$B4964,Sheet2!$A$2:$A$5,Sheet2!$B$2:$M$5,"Not found",0,1),"Not found",0,1)</f>
        <v>52394</v>
      </c>
      <c r="I4964" s="2" cm="1">
        <f t="array" ref="I4964">_xlfn.XLOOKUP(I$1,Sheet2!$B$1:$M$1,_xlfn.XLOOKUP(Sheet1!$B4964,Sheet2!$A$2:$A$5,Sheet2!$B$2:$M$5,"Not found",0,1),"Not found",0,1)</f>
        <v>44036</v>
      </c>
      <c r="J4964" s="3">
        <f t="shared" si="391"/>
        <v>0.70956514938213666</v>
      </c>
      <c r="K4964" s="3">
        <f t="shared" si="392"/>
        <v>0.28283295797228691</v>
      </c>
      <c r="L4964" s="3">
        <f t="shared" si="393"/>
        <v>6.6979289672086481E-2</v>
      </c>
      <c r="M4964" s="3">
        <f t="shared" si="394"/>
        <v>1.0593773970265101</v>
      </c>
    </row>
    <row r="4965" spans="1:13" x14ac:dyDescent="0.35">
      <c r="A4965" t="s">
        <v>4984</v>
      </c>
      <c r="B4965" t="str">
        <f t="shared" si="390"/>
        <v>2019</v>
      </c>
      <c r="C4965">
        <v>4964</v>
      </c>
      <c r="D4965" s="1">
        <v>4547.75</v>
      </c>
      <c r="E4965" s="1">
        <v>14518</v>
      </c>
      <c r="F4965" s="1">
        <v>635</v>
      </c>
      <c r="G4965" s="2" cm="1">
        <f t="array" ref="G4965">_xlfn.XLOOKUP(G$1,Sheet2!$B$1:$M$1,_xlfn.XLOOKUP(Sheet1!$B4965,Sheet2!$A$2:$A$5,Sheet2!$B$2:$M$5,"Not found",0,1),"Not found",0,1)</f>
        <v>6393</v>
      </c>
      <c r="H4965" s="2" cm="1">
        <f t="array" ref="H4965">_xlfn.XLOOKUP(H$1,Sheet2!$B$1:$M$1,_xlfn.XLOOKUP(Sheet1!$B4965,Sheet2!$A$2:$A$5,Sheet2!$B$2:$M$5,"Not found",0,1),"Not found",0,1)</f>
        <v>52394</v>
      </c>
      <c r="I4965" s="2" cm="1">
        <f t="array" ref="I4965">_xlfn.XLOOKUP(I$1,Sheet2!$B$1:$M$1,_xlfn.XLOOKUP(Sheet1!$B4965,Sheet2!$A$2:$A$5,Sheet2!$B$2:$M$5,"Not found",0,1),"Not found",0,1)</f>
        <v>44036</v>
      </c>
      <c r="J4965" s="3">
        <f t="shared" si="391"/>
        <v>0.71136399186610355</v>
      </c>
      <c r="K4965" s="3">
        <f t="shared" si="392"/>
        <v>0.27709279688513955</v>
      </c>
      <c r="L4965" s="3">
        <f t="shared" si="393"/>
        <v>1.4420019983649741E-2</v>
      </c>
      <c r="M4965" s="3">
        <f t="shared" si="394"/>
        <v>1.0028768087348929</v>
      </c>
    </row>
    <row r="4966" spans="1:13" x14ac:dyDescent="0.35">
      <c r="A4966" t="s">
        <v>4985</v>
      </c>
      <c r="B4966" t="str">
        <f t="shared" si="390"/>
        <v>2019</v>
      </c>
      <c r="C4966">
        <v>4965</v>
      </c>
      <c r="D4966" s="1">
        <v>4605</v>
      </c>
      <c r="E4966" s="1">
        <v>15591.5</v>
      </c>
      <c r="F4966" s="1">
        <v>12</v>
      </c>
      <c r="G4966" s="2" cm="1">
        <f t="array" ref="G4966">_xlfn.XLOOKUP(G$1,Sheet2!$B$1:$M$1,_xlfn.XLOOKUP(Sheet1!$B4966,Sheet2!$A$2:$A$5,Sheet2!$B$2:$M$5,"Not found",0,1),"Not found",0,1)</f>
        <v>6393</v>
      </c>
      <c r="H4966" s="2" cm="1">
        <f t="array" ref="H4966">_xlfn.XLOOKUP(H$1,Sheet2!$B$1:$M$1,_xlfn.XLOOKUP(Sheet1!$B4966,Sheet2!$A$2:$A$5,Sheet2!$B$2:$M$5,"Not found",0,1),"Not found",0,1)</f>
        <v>52394</v>
      </c>
      <c r="I4966" s="2" cm="1">
        <f t="array" ref="I4966">_xlfn.XLOOKUP(I$1,Sheet2!$B$1:$M$1,_xlfn.XLOOKUP(Sheet1!$B4966,Sheet2!$A$2:$A$5,Sheet2!$B$2:$M$5,"Not found",0,1),"Not found",0,1)</f>
        <v>44036</v>
      </c>
      <c r="J4966" s="3">
        <f t="shared" si="391"/>
        <v>0.72031909901454716</v>
      </c>
      <c r="K4966" s="3">
        <f t="shared" si="392"/>
        <v>0.29758178417376036</v>
      </c>
      <c r="L4966" s="3">
        <f t="shared" si="393"/>
        <v>2.7250431465164867E-4</v>
      </c>
      <c r="M4966" s="3">
        <f t="shared" si="394"/>
        <v>1.018173387502959</v>
      </c>
    </row>
    <row r="4967" spans="1:13" x14ac:dyDescent="0.35">
      <c r="A4967" t="s">
        <v>4986</v>
      </c>
      <c r="B4967" t="str">
        <f t="shared" si="390"/>
        <v>2019</v>
      </c>
      <c r="C4967">
        <v>4966</v>
      </c>
      <c r="D4967" s="1">
        <v>4683.25</v>
      </c>
      <c r="E4967" s="1">
        <v>16630</v>
      </c>
      <c r="F4967" s="1">
        <v>0</v>
      </c>
      <c r="G4967" s="2" cm="1">
        <f t="array" ref="G4967">_xlfn.XLOOKUP(G$1,Sheet2!$B$1:$M$1,_xlfn.XLOOKUP(Sheet1!$B4967,Sheet2!$A$2:$A$5,Sheet2!$B$2:$M$5,"Not found",0,1),"Not found",0,1)</f>
        <v>6393</v>
      </c>
      <c r="H4967" s="2" cm="1">
        <f t="array" ref="H4967">_xlfn.XLOOKUP(H$1,Sheet2!$B$1:$M$1,_xlfn.XLOOKUP(Sheet1!$B4967,Sheet2!$A$2:$A$5,Sheet2!$B$2:$M$5,"Not found",0,1),"Not found",0,1)</f>
        <v>52394</v>
      </c>
      <c r="I4967" s="2" cm="1">
        <f t="array" ref="I4967">_xlfn.XLOOKUP(I$1,Sheet2!$B$1:$M$1,_xlfn.XLOOKUP(Sheet1!$B4967,Sheet2!$A$2:$A$5,Sheet2!$B$2:$M$5,"Not found",0,1),"Not found",0,1)</f>
        <v>44036</v>
      </c>
      <c r="J4967" s="3">
        <f t="shared" si="391"/>
        <v>0.73255904895979973</v>
      </c>
      <c r="K4967" s="3">
        <f t="shared" si="392"/>
        <v>0.31740275604076801</v>
      </c>
      <c r="L4967" s="3">
        <f t="shared" si="393"/>
        <v>0</v>
      </c>
      <c r="M4967" s="3">
        <f t="shared" si="394"/>
        <v>1.0499618050005677</v>
      </c>
    </row>
    <row r="4968" spans="1:13" x14ac:dyDescent="0.35">
      <c r="A4968" t="s">
        <v>4987</v>
      </c>
      <c r="B4968" t="str">
        <f t="shared" si="390"/>
        <v>2019</v>
      </c>
      <c r="C4968">
        <v>4967</v>
      </c>
      <c r="D4968" s="1">
        <v>4574.5</v>
      </c>
      <c r="E4968" s="1">
        <v>17612</v>
      </c>
      <c r="F4968" s="1">
        <v>0</v>
      </c>
      <c r="G4968" s="2" cm="1">
        <f t="array" ref="G4968">_xlfn.XLOOKUP(G$1,Sheet2!$B$1:$M$1,_xlfn.XLOOKUP(Sheet1!$B4968,Sheet2!$A$2:$A$5,Sheet2!$B$2:$M$5,"Not found",0,1),"Not found",0,1)</f>
        <v>6393</v>
      </c>
      <c r="H4968" s="2" cm="1">
        <f t="array" ref="H4968">_xlfn.XLOOKUP(H$1,Sheet2!$B$1:$M$1,_xlfn.XLOOKUP(Sheet1!$B4968,Sheet2!$A$2:$A$5,Sheet2!$B$2:$M$5,"Not found",0,1),"Not found",0,1)</f>
        <v>52394</v>
      </c>
      <c r="I4968" s="2" cm="1">
        <f t="array" ref="I4968">_xlfn.XLOOKUP(I$1,Sheet2!$B$1:$M$1,_xlfn.XLOOKUP(Sheet1!$B4968,Sheet2!$A$2:$A$5,Sheet2!$B$2:$M$5,"Not found",0,1),"Not found",0,1)</f>
        <v>44036</v>
      </c>
      <c r="J4968" s="3">
        <f t="shared" si="391"/>
        <v>0.71554825590489601</v>
      </c>
      <c r="K4968" s="3">
        <f t="shared" si="392"/>
        <v>0.33614536015574303</v>
      </c>
      <c r="L4968" s="3">
        <f t="shared" si="393"/>
        <v>0</v>
      </c>
      <c r="M4968" s="3">
        <f t="shared" si="394"/>
        <v>1.0516936160606392</v>
      </c>
    </row>
    <row r="4969" spans="1:13" x14ac:dyDescent="0.35">
      <c r="A4969" t="s">
        <v>4988</v>
      </c>
      <c r="B4969" t="str">
        <f t="shared" si="390"/>
        <v>2019</v>
      </c>
      <c r="C4969">
        <v>4968</v>
      </c>
      <c r="D4969" s="1">
        <v>4601.75</v>
      </c>
      <c r="E4969" s="1">
        <v>16990.75</v>
      </c>
      <c r="F4969" s="1">
        <v>0</v>
      </c>
      <c r="G4969" s="2" cm="1">
        <f t="array" ref="G4969">_xlfn.XLOOKUP(G$1,Sheet2!$B$1:$M$1,_xlfn.XLOOKUP(Sheet1!$B4969,Sheet2!$A$2:$A$5,Sheet2!$B$2:$M$5,"Not found",0,1),"Not found",0,1)</f>
        <v>6393</v>
      </c>
      <c r="H4969" s="2" cm="1">
        <f t="array" ref="H4969">_xlfn.XLOOKUP(H$1,Sheet2!$B$1:$M$1,_xlfn.XLOOKUP(Sheet1!$B4969,Sheet2!$A$2:$A$5,Sheet2!$B$2:$M$5,"Not found",0,1),"Not found",0,1)</f>
        <v>52394</v>
      </c>
      <c r="I4969" s="2" cm="1">
        <f t="array" ref="I4969">_xlfn.XLOOKUP(I$1,Sheet2!$B$1:$M$1,_xlfn.XLOOKUP(Sheet1!$B4969,Sheet2!$A$2:$A$5,Sheet2!$B$2:$M$5,"Not found",0,1),"Not found",0,1)</f>
        <v>44036</v>
      </c>
      <c r="J4969" s="3">
        <f t="shared" si="391"/>
        <v>0.7198107304864696</v>
      </c>
      <c r="K4969" s="3">
        <f t="shared" si="392"/>
        <v>0.32428808642210938</v>
      </c>
      <c r="L4969" s="3">
        <f t="shared" si="393"/>
        <v>0</v>
      </c>
      <c r="M4969" s="3">
        <f t="shared" si="394"/>
        <v>1.044098816908579</v>
      </c>
    </row>
    <row r="4970" spans="1:13" x14ac:dyDescent="0.35">
      <c r="A4970" t="s">
        <v>4989</v>
      </c>
      <c r="B4970" t="str">
        <f t="shared" si="390"/>
        <v>2019</v>
      </c>
      <c r="C4970">
        <v>4969</v>
      </c>
      <c r="D4970" s="1">
        <v>4557.5</v>
      </c>
      <c r="E4970" s="1">
        <v>16174.25</v>
      </c>
      <c r="F4970" s="1">
        <v>0</v>
      </c>
      <c r="G4970" s="2" cm="1">
        <f t="array" ref="G4970">_xlfn.XLOOKUP(G$1,Sheet2!$B$1:$M$1,_xlfn.XLOOKUP(Sheet1!$B4970,Sheet2!$A$2:$A$5,Sheet2!$B$2:$M$5,"Not found",0,1),"Not found",0,1)</f>
        <v>6393</v>
      </c>
      <c r="H4970" s="2" cm="1">
        <f t="array" ref="H4970">_xlfn.XLOOKUP(H$1,Sheet2!$B$1:$M$1,_xlfn.XLOOKUP(Sheet1!$B4970,Sheet2!$A$2:$A$5,Sheet2!$B$2:$M$5,"Not found",0,1),"Not found",0,1)</f>
        <v>52394</v>
      </c>
      <c r="I4970" s="2" cm="1">
        <f t="array" ref="I4970">_xlfn.XLOOKUP(I$1,Sheet2!$B$1:$M$1,_xlfn.XLOOKUP(Sheet1!$B4970,Sheet2!$A$2:$A$5,Sheet2!$B$2:$M$5,"Not found",0,1),"Not found",0,1)</f>
        <v>44036</v>
      </c>
      <c r="J4970" s="3">
        <f t="shared" si="391"/>
        <v>0.71288909745033635</v>
      </c>
      <c r="K4970" s="3">
        <f t="shared" si="392"/>
        <v>0.30870424094361948</v>
      </c>
      <c r="L4970" s="3">
        <f t="shared" si="393"/>
        <v>0</v>
      </c>
      <c r="M4970" s="3">
        <f t="shared" si="394"/>
        <v>1.0215933383939557</v>
      </c>
    </row>
    <row r="4971" spans="1:13" x14ac:dyDescent="0.35">
      <c r="A4971" t="s">
        <v>4990</v>
      </c>
      <c r="B4971" t="str">
        <f t="shared" si="390"/>
        <v>2019</v>
      </c>
      <c r="C4971">
        <v>4970</v>
      </c>
      <c r="D4971" s="1">
        <v>4429.5</v>
      </c>
      <c r="E4971" s="1">
        <v>15272.25</v>
      </c>
      <c r="F4971" s="1">
        <v>0</v>
      </c>
      <c r="G4971" s="2" cm="1">
        <f t="array" ref="G4971">_xlfn.XLOOKUP(G$1,Sheet2!$B$1:$M$1,_xlfn.XLOOKUP(Sheet1!$B4971,Sheet2!$A$2:$A$5,Sheet2!$B$2:$M$5,"Not found",0,1),"Not found",0,1)</f>
        <v>6393</v>
      </c>
      <c r="H4971" s="2" cm="1">
        <f t="array" ref="H4971">_xlfn.XLOOKUP(H$1,Sheet2!$B$1:$M$1,_xlfn.XLOOKUP(Sheet1!$B4971,Sheet2!$A$2:$A$5,Sheet2!$B$2:$M$5,"Not found",0,1),"Not found",0,1)</f>
        <v>52394</v>
      </c>
      <c r="I4971" s="2" cm="1">
        <f t="array" ref="I4971">_xlfn.XLOOKUP(I$1,Sheet2!$B$1:$M$1,_xlfn.XLOOKUP(Sheet1!$B4971,Sheet2!$A$2:$A$5,Sheet2!$B$2:$M$5,"Not found",0,1),"Not found",0,1)</f>
        <v>44036</v>
      </c>
      <c r="J4971" s="3">
        <f t="shared" si="391"/>
        <v>0.69286719849835754</v>
      </c>
      <c r="K4971" s="3">
        <f t="shared" si="392"/>
        <v>0.29148852922090318</v>
      </c>
      <c r="L4971" s="3">
        <f t="shared" si="393"/>
        <v>0</v>
      </c>
      <c r="M4971" s="3">
        <f t="shared" si="394"/>
        <v>0.98435572771926072</v>
      </c>
    </row>
    <row r="4972" spans="1:13" x14ac:dyDescent="0.35">
      <c r="A4972" t="s">
        <v>4991</v>
      </c>
      <c r="B4972" t="str">
        <f t="shared" si="390"/>
        <v>2019</v>
      </c>
      <c r="C4972">
        <v>4971</v>
      </c>
      <c r="D4972" s="1">
        <v>4472.25</v>
      </c>
      <c r="E4972" s="1">
        <v>14011</v>
      </c>
      <c r="F4972" s="1">
        <v>0</v>
      </c>
      <c r="G4972" s="2" cm="1">
        <f t="array" ref="G4972">_xlfn.XLOOKUP(G$1,Sheet2!$B$1:$M$1,_xlfn.XLOOKUP(Sheet1!$B4972,Sheet2!$A$2:$A$5,Sheet2!$B$2:$M$5,"Not found",0,1),"Not found",0,1)</f>
        <v>6393</v>
      </c>
      <c r="H4972" s="2" cm="1">
        <f t="array" ref="H4972">_xlfn.XLOOKUP(H$1,Sheet2!$B$1:$M$1,_xlfn.XLOOKUP(Sheet1!$B4972,Sheet2!$A$2:$A$5,Sheet2!$B$2:$M$5,"Not found",0,1),"Not found",0,1)</f>
        <v>52394</v>
      </c>
      <c r="I4972" s="2" cm="1">
        <f t="array" ref="I4972">_xlfn.XLOOKUP(I$1,Sheet2!$B$1:$M$1,_xlfn.XLOOKUP(Sheet1!$B4972,Sheet2!$A$2:$A$5,Sheet2!$B$2:$M$5,"Not found",0,1),"Not found",0,1)</f>
        <v>44036</v>
      </c>
      <c r="J4972" s="3">
        <f t="shared" si="391"/>
        <v>0.69955419990614731</v>
      </c>
      <c r="K4972" s="3">
        <f t="shared" si="392"/>
        <v>0.26741611634920032</v>
      </c>
      <c r="L4972" s="3">
        <f t="shared" si="393"/>
        <v>0</v>
      </c>
      <c r="M4972" s="3">
        <f t="shared" si="394"/>
        <v>0.96697031625534757</v>
      </c>
    </row>
    <row r="4973" spans="1:13" x14ac:dyDescent="0.35">
      <c r="A4973" t="s">
        <v>4992</v>
      </c>
      <c r="B4973" t="str">
        <f t="shared" si="390"/>
        <v>2019</v>
      </c>
      <c r="C4973">
        <v>4972</v>
      </c>
      <c r="D4973" s="1">
        <v>4492.75</v>
      </c>
      <c r="E4973" s="1">
        <v>13698.75</v>
      </c>
      <c r="F4973" s="1">
        <v>0</v>
      </c>
      <c r="G4973" s="2" cm="1">
        <f t="array" ref="G4973">_xlfn.XLOOKUP(G$1,Sheet2!$B$1:$M$1,_xlfn.XLOOKUP(Sheet1!$B4973,Sheet2!$A$2:$A$5,Sheet2!$B$2:$M$5,"Not found",0,1),"Not found",0,1)</f>
        <v>6393</v>
      </c>
      <c r="H4973" s="2" cm="1">
        <f t="array" ref="H4973">_xlfn.XLOOKUP(H$1,Sheet2!$B$1:$M$1,_xlfn.XLOOKUP(Sheet1!$B4973,Sheet2!$A$2:$A$5,Sheet2!$B$2:$M$5,"Not found",0,1),"Not found",0,1)</f>
        <v>52394</v>
      </c>
      <c r="I4973" s="2" cm="1">
        <f t="array" ref="I4973">_xlfn.XLOOKUP(I$1,Sheet2!$B$1:$M$1,_xlfn.XLOOKUP(Sheet1!$B4973,Sheet2!$A$2:$A$5,Sheet2!$B$2:$M$5,"Not found",0,1),"Not found",0,1)</f>
        <v>44036</v>
      </c>
      <c r="J4973" s="3">
        <f t="shared" si="391"/>
        <v>0.70276083216017515</v>
      </c>
      <c r="K4973" s="3">
        <f t="shared" si="392"/>
        <v>0.26145646448066573</v>
      </c>
      <c r="L4973" s="3">
        <f t="shared" si="393"/>
        <v>0</v>
      </c>
      <c r="M4973" s="3">
        <f t="shared" si="394"/>
        <v>0.96421729664084088</v>
      </c>
    </row>
    <row r="4974" spans="1:13" x14ac:dyDescent="0.35">
      <c r="A4974" t="s">
        <v>4993</v>
      </c>
      <c r="B4974" t="str">
        <f t="shared" si="390"/>
        <v>2019</v>
      </c>
      <c r="C4974">
        <v>4973</v>
      </c>
      <c r="D4974" s="1">
        <v>4379.75</v>
      </c>
      <c r="E4974" s="1">
        <v>13458.25</v>
      </c>
      <c r="F4974" s="1">
        <v>57.75</v>
      </c>
      <c r="G4974" s="2" cm="1">
        <f t="array" ref="G4974">_xlfn.XLOOKUP(G$1,Sheet2!$B$1:$M$1,_xlfn.XLOOKUP(Sheet1!$B4974,Sheet2!$A$2:$A$5,Sheet2!$B$2:$M$5,"Not found",0,1),"Not found",0,1)</f>
        <v>6393</v>
      </c>
      <c r="H4974" s="2" cm="1">
        <f t="array" ref="H4974">_xlfn.XLOOKUP(H$1,Sheet2!$B$1:$M$1,_xlfn.XLOOKUP(Sheet1!$B4974,Sheet2!$A$2:$A$5,Sheet2!$B$2:$M$5,"Not found",0,1),"Not found",0,1)</f>
        <v>52394</v>
      </c>
      <c r="I4974" s="2" cm="1">
        <f t="array" ref="I4974">_xlfn.XLOOKUP(I$1,Sheet2!$B$1:$M$1,_xlfn.XLOOKUP(Sheet1!$B4974,Sheet2!$A$2:$A$5,Sheet2!$B$2:$M$5,"Not found",0,1),"Not found",0,1)</f>
        <v>44036</v>
      </c>
      <c r="J4974" s="3">
        <f t="shared" si="391"/>
        <v>0.68508524949163152</v>
      </c>
      <c r="K4974" s="3">
        <f t="shared" si="392"/>
        <v>0.25686624422643817</v>
      </c>
      <c r="L4974" s="3">
        <f t="shared" si="393"/>
        <v>1.3114270142610591E-3</v>
      </c>
      <c r="M4974" s="3">
        <f t="shared" si="394"/>
        <v>0.94326292073233076</v>
      </c>
    </row>
    <row r="4975" spans="1:13" x14ac:dyDescent="0.35">
      <c r="A4975" t="s">
        <v>4994</v>
      </c>
      <c r="B4975" t="str">
        <f t="shared" si="390"/>
        <v>2019</v>
      </c>
      <c r="C4975">
        <v>4974</v>
      </c>
      <c r="D4975" s="1">
        <v>4436.25</v>
      </c>
      <c r="E4975" s="1">
        <v>12319</v>
      </c>
      <c r="F4975" s="1">
        <v>980.5</v>
      </c>
      <c r="G4975" s="2" cm="1">
        <f t="array" ref="G4975">_xlfn.XLOOKUP(G$1,Sheet2!$B$1:$M$1,_xlfn.XLOOKUP(Sheet1!$B4975,Sheet2!$A$2:$A$5,Sheet2!$B$2:$M$5,"Not found",0,1),"Not found",0,1)</f>
        <v>6393</v>
      </c>
      <c r="H4975" s="2" cm="1">
        <f t="array" ref="H4975">_xlfn.XLOOKUP(H$1,Sheet2!$B$1:$M$1,_xlfn.XLOOKUP(Sheet1!$B4975,Sheet2!$A$2:$A$5,Sheet2!$B$2:$M$5,"Not found",0,1),"Not found",0,1)</f>
        <v>52394</v>
      </c>
      <c r="I4975" s="2" cm="1">
        <f t="array" ref="I4975">_xlfn.XLOOKUP(I$1,Sheet2!$B$1:$M$1,_xlfn.XLOOKUP(Sheet1!$B4975,Sheet2!$A$2:$A$5,Sheet2!$B$2:$M$5,"Not found",0,1),"Not found",0,1)</f>
        <v>44036</v>
      </c>
      <c r="J4975" s="3">
        <f t="shared" si="391"/>
        <v>0.69392304082590328</v>
      </c>
      <c r="K4975" s="3">
        <f t="shared" si="392"/>
        <v>0.23512234225292972</v>
      </c>
      <c r="L4975" s="3">
        <f t="shared" si="393"/>
        <v>2.226587337632846E-2</v>
      </c>
      <c r="M4975" s="3">
        <f t="shared" si="394"/>
        <v>0.95131125645516146</v>
      </c>
    </row>
    <row r="4976" spans="1:13" x14ac:dyDescent="0.35">
      <c r="A4976" t="s">
        <v>4995</v>
      </c>
      <c r="B4976" t="str">
        <f t="shared" si="390"/>
        <v>2019</v>
      </c>
      <c r="C4976">
        <v>4975</v>
      </c>
      <c r="D4976" s="1">
        <v>4445.25</v>
      </c>
      <c r="E4976" s="1">
        <v>10564.25</v>
      </c>
      <c r="F4976" s="1">
        <v>3845</v>
      </c>
      <c r="G4976" s="2" cm="1">
        <f t="array" ref="G4976">_xlfn.XLOOKUP(G$1,Sheet2!$B$1:$M$1,_xlfn.XLOOKUP(Sheet1!$B4976,Sheet2!$A$2:$A$5,Sheet2!$B$2:$M$5,"Not found",0,1),"Not found",0,1)</f>
        <v>6393</v>
      </c>
      <c r="H4976" s="2" cm="1">
        <f t="array" ref="H4976">_xlfn.XLOOKUP(H$1,Sheet2!$B$1:$M$1,_xlfn.XLOOKUP(Sheet1!$B4976,Sheet2!$A$2:$A$5,Sheet2!$B$2:$M$5,"Not found",0,1),"Not found",0,1)</f>
        <v>52394</v>
      </c>
      <c r="I4976" s="2" cm="1">
        <f t="array" ref="I4976">_xlfn.XLOOKUP(I$1,Sheet2!$B$1:$M$1,_xlfn.XLOOKUP(Sheet1!$B4976,Sheet2!$A$2:$A$5,Sheet2!$B$2:$M$5,"Not found",0,1),"Not found",0,1)</f>
        <v>44036</v>
      </c>
      <c r="J4976" s="3">
        <f t="shared" si="391"/>
        <v>0.69533083059596434</v>
      </c>
      <c r="K4976" s="3">
        <f t="shared" si="392"/>
        <v>0.20163091193648128</v>
      </c>
      <c r="L4976" s="3">
        <f t="shared" si="393"/>
        <v>8.7314924152965753E-2</v>
      </c>
      <c r="M4976" s="3">
        <f t="shared" si="394"/>
        <v>0.98427666668541136</v>
      </c>
    </row>
    <row r="4977" spans="1:13" x14ac:dyDescent="0.35">
      <c r="A4977" t="s">
        <v>4996</v>
      </c>
      <c r="B4977" t="str">
        <f t="shared" si="390"/>
        <v>2019</v>
      </c>
      <c r="C4977">
        <v>4976</v>
      </c>
      <c r="D4977" s="1">
        <v>4468.25</v>
      </c>
      <c r="E4977" s="1">
        <v>8878</v>
      </c>
      <c r="F4977" s="1">
        <v>8209.25</v>
      </c>
      <c r="G4977" s="2" cm="1">
        <f t="array" ref="G4977">_xlfn.XLOOKUP(G$1,Sheet2!$B$1:$M$1,_xlfn.XLOOKUP(Sheet1!$B4977,Sheet2!$A$2:$A$5,Sheet2!$B$2:$M$5,"Not found",0,1),"Not found",0,1)</f>
        <v>6393</v>
      </c>
      <c r="H4977" s="2" cm="1">
        <f t="array" ref="H4977">_xlfn.XLOOKUP(H$1,Sheet2!$B$1:$M$1,_xlfn.XLOOKUP(Sheet1!$B4977,Sheet2!$A$2:$A$5,Sheet2!$B$2:$M$5,"Not found",0,1),"Not found",0,1)</f>
        <v>52394</v>
      </c>
      <c r="I4977" s="2" cm="1">
        <f t="array" ref="I4977">_xlfn.XLOOKUP(I$1,Sheet2!$B$1:$M$1,_xlfn.XLOOKUP(Sheet1!$B4977,Sheet2!$A$2:$A$5,Sheet2!$B$2:$M$5,"Not found",0,1),"Not found",0,1)</f>
        <v>44036</v>
      </c>
      <c r="J4977" s="3">
        <f t="shared" si="391"/>
        <v>0.69892851556389801</v>
      </c>
      <c r="K4977" s="3">
        <f t="shared" si="392"/>
        <v>0.16944688323090429</v>
      </c>
      <c r="L4977" s="3">
        <f t="shared" si="393"/>
        <v>0.18642133708783723</v>
      </c>
      <c r="M4977" s="3">
        <f t="shared" si="394"/>
        <v>1.0547967358826396</v>
      </c>
    </row>
    <row r="4978" spans="1:13" x14ac:dyDescent="0.35">
      <c r="A4978" t="s">
        <v>4997</v>
      </c>
      <c r="B4978" t="str">
        <f t="shared" si="390"/>
        <v>2019</v>
      </c>
      <c r="C4978">
        <v>4977</v>
      </c>
      <c r="D4978" s="1">
        <v>4472.25</v>
      </c>
      <c r="E4978" s="1">
        <v>8747.25</v>
      </c>
      <c r="F4978" s="1">
        <v>12773.75</v>
      </c>
      <c r="G4978" s="2" cm="1">
        <f t="array" ref="G4978">_xlfn.XLOOKUP(G$1,Sheet2!$B$1:$M$1,_xlfn.XLOOKUP(Sheet1!$B4978,Sheet2!$A$2:$A$5,Sheet2!$B$2:$M$5,"Not found",0,1),"Not found",0,1)</f>
        <v>6393</v>
      </c>
      <c r="H4978" s="2" cm="1">
        <f t="array" ref="H4978">_xlfn.XLOOKUP(H$1,Sheet2!$B$1:$M$1,_xlfn.XLOOKUP(Sheet1!$B4978,Sheet2!$A$2:$A$5,Sheet2!$B$2:$M$5,"Not found",0,1),"Not found",0,1)</f>
        <v>52394</v>
      </c>
      <c r="I4978" s="2" cm="1">
        <f t="array" ref="I4978">_xlfn.XLOOKUP(I$1,Sheet2!$B$1:$M$1,_xlfn.XLOOKUP(Sheet1!$B4978,Sheet2!$A$2:$A$5,Sheet2!$B$2:$M$5,"Not found",0,1),"Not found",0,1)</f>
        <v>44036</v>
      </c>
      <c r="J4978" s="3">
        <f t="shared" si="391"/>
        <v>0.69955419990614731</v>
      </c>
      <c r="K4978" s="3">
        <f t="shared" si="392"/>
        <v>0.16695136847730657</v>
      </c>
      <c r="L4978" s="3">
        <f t="shared" si="393"/>
        <v>0.2900751657734581</v>
      </c>
      <c r="M4978" s="3">
        <f t="shared" si="394"/>
        <v>1.1565807341569121</v>
      </c>
    </row>
    <row r="4979" spans="1:13" x14ac:dyDescent="0.35">
      <c r="A4979" t="s">
        <v>4998</v>
      </c>
      <c r="B4979" t="str">
        <f t="shared" si="390"/>
        <v>2019</v>
      </c>
      <c r="C4979">
        <v>4978</v>
      </c>
      <c r="D4979" s="1">
        <v>4484.25</v>
      </c>
      <c r="E4979" s="1">
        <v>11333.5</v>
      </c>
      <c r="F4979" s="1">
        <v>16578.25</v>
      </c>
      <c r="G4979" s="2" cm="1">
        <f t="array" ref="G4979">_xlfn.XLOOKUP(G$1,Sheet2!$B$1:$M$1,_xlfn.XLOOKUP(Sheet1!$B4979,Sheet2!$A$2:$A$5,Sheet2!$B$2:$M$5,"Not found",0,1),"Not found",0,1)</f>
        <v>6393</v>
      </c>
      <c r="H4979" s="2" cm="1">
        <f t="array" ref="H4979">_xlfn.XLOOKUP(H$1,Sheet2!$B$1:$M$1,_xlfn.XLOOKUP(Sheet1!$B4979,Sheet2!$A$2:$A$5,Sheet2!$B$2:$M$5,"Not found",0,1),"Not found",0,1)</f>
        <v>52394</v>
      </c>
      <c r="I4979" s="2" cm="1">
        <f t="array" ref="I4979">_xlfn.XLOOKUP(I$1,Sheet2!$B$1:$M$1,_xlfn.XLOOKUP(Sheet1!$B4979,Sheet2!$A$2:$A$5,Sheet2!$B$2:$M$5,"Not found",0,1),"Not found",0,1)</f>
        <v>44036</v>
      </c>
      <c r="J4979" s="3">
        <f t="shared" si="391"/>
        <v>0.70143125293289532</v>
      </c>
      <c r="K4979" s="3">
        <f t="shared" si="392"/>
        <v>0.2163129365957934</v>
      </c>
      <c r="L4979" s="3">
        <f t="shared" si="393"/>
        <v>0.37647038786447451</v>
      </c>
      <c r="M4979" s="3">
        <f t="shared" si="394"/>
        <v>1.2942145773931633</v>
      </c>
    </row>
    <row r="4980" spans="1:13" x14ac:dyDescent="0.35">
      <c r="A4980" t="s">
        <v>4999</v>
      </c>
      <c r="B4980" t="str">
        <f t="shared" si="390"/>
        <v>2019</v>
      </c>
      <c r="C4980">
        <v>4979</v>
      </c>
      <c r="D4980" s="1">
        <v>4694</v>
      </c>
      <c r="E4980" s="1">
        <v>14328.5</v>
      </c>
      <c r="F4980" s="1">
        <v>18930.25</v>
      </c>
      <c r="G4980" s="2" cm="1">
        <f t="array" ref="G4980">_xlfn.XLOOKUP(G$1,Sheet2!$B$1:$M$1,_xlfn.XLOOKUP(Sheet1!$B4980,Sheet2!$A$2:$A$5,Sheet2!$B$2:$M$5,"Not found",0,1),"Not found",0,1)</f>
        <v>6393</v>
      </c>
      <c r="H4980" s="2" cm="1">
        <f t="array" ref="H4980">_xlfn.XLOOKUP(H$1,Sheet2!$B$1:$M$1,_xlfn.XLOOKUP(Sheet1!$B4980,Sheet2!$A$2:$A$5,Sheet2!$B$2:$M$5,"Not found",0,1),"Not found",0,1)</f>
        <v>52394</v>
      </c>
      <c r="I4980" s="2" cm="1">
        <f t="array" ref="I4980">_xlfn.XLOOKUP(I$1,Sheet2!$B$1:$M$1,_xlfn.XLOOKUP(Sheet1!$B4980,Sheet2!$A$2:$A$5,Sheet2!$B$2:$M$5,"Not found",0,1),"Not found",0,1)</f>
        <v>44036</v>
      </c>
      <c r="J4980" s="3">
        <f t="shared" si="391"/>
        <v>0.73424057562959488</v>
      </c>
      <c r="K4980" s="3">
        <f t="shared" si="392"/>
        <v>0.27347597053097683</v>
      </c>
      <c r="L4980" s="3">
        <f t="shared" si="393"/>
        <v>0.42988123353619767</v>
      </c>
      <c r="M4980" s="3">
        <f t="shared" si="394"/>
        <v>1.4375977796967694</v>
      </c>
    </row>
    <row r="4981" spans="1:13" x14ac:dyDescent="0.35">
      <c r="A4981" t="s">
        <v>5000</v>
      </c>
      <c r="B4981" t="str">
        <f t="shared" si="390"/>
        <v>2019</v>
      </c>
      <c r="C4981">
        <v>4980</v>
      </c>
      <c r="D4981" s="1">
        <v>4849</v>
      </c>
      <c r="E4981" s="1">
        <v>14483.75</v>
      </c>
      <c r="F4981" s="1">
        <v>20481.5</v>
      </c>
      <c r="G4981" s="2" cm="1">
        <f t="array" ref="G4981">_xlfn.XLOOKUP(G$1,Sheet2!$B$1:$M$1,_xlfn.XLOOKUP(Sheet1!$B4981,Sheet2!$A$2:$A$5,Sheet2!$B$2:$M$5,"Not found",0,1),"Not found",0,1)</f>
        <v>6393</v>
      </c>
      <c r="H4981" s="2" cm="1">
        <f t="array" ref="H4981">_xlfn.XLOOKUP(H$1,Sheet2!$B$1:$M$1,_xlfn.XLOOKUP(Sheet1!$B4981,Sheet2!$A$2:$A$5,Sheet2!$B$2:$M$5,"Not found",0,1),"Not found",0,1)</f>
        <v>52394</v>
      </c>
      <c r="I4981" s="2" cm="1">
        <f t="array" ref="I4981">_xlfn.XLOOKUP(I$1,Sheet2!$B$1:$M$1,_xlfn.XLOOKUP(Sheet1!$B4981,Sheet2!$A$2:$A$5,Sheet2!$B$2:$M$5,"Not found",0,1),"Not found",0,1)</f>
        <v>44036</v>
      </c>
      <c r="J4981" s="3">
        <f t="shared" si="391"/>
        <v>0.75848584389175666</v>
      </c>
      <c r="K4981" s="3">
        <f t="shared" si="392"/>
        <v>0.27643909607970379</v>
      </c>
      <c r="L4981" s="3">
        <f t="shared" si="393"/>
        <v>0.46510809337814513</v>
      </c>
      <c r="M4981" s="3">
        <f t="shared" si="394"/>
        <v>1.5000330333496055</v>
      </c>
    </row>
    <row r="4982" spans="1:13" x14ac:dyDescent="0.35">
      <c r="A4982" t="s">
        <v>5001</v>
      </c>
      <c r="B4982" t="str">
        <f t="shared" si="390"/>
        <v>2019</v>
      </c>
      <c r="C4982">
        <v>4981</v>
      </c>
      <c r="D4982" s="1">
        <v>4670.5</v>
      </c>
      <c r="E4982" s="1">
        <v>13789.5</v>
      </c>
      <c r="F4982" s="1">
        <v>20937.5</v>
      </c>
      <c r="G4982" s="2" cm="1">
        <f t="array" ref="G4982">_xlfn.XLOOKUP(G$1,Sheet2!$B$1:$M$1,_xlfn.XLOOKUP(Sheet1!$B4982,Sheet2!$A$2:$A$5,Sheet2!$B$2:$M$5,"Not found",0,1),"Not found",0,1)</f>
        <v>6393</v>
      </c>
      <c r="H4982" s="2" cm="1">
        <f t="array" ref="H4982">_xlfn.XLOOKUP(H$1,Sheet2!$B$1:$M$1,_xlfn.XLOOKUP(Sheet1!$B4982,Sheet2!$A$2:$A$5,Sheet2!$B$2:$M$5,"Not found",0,1),"Not found",0,1)</f>
        <v>52394</v>
      </c>
      <c r="I4982" s="2" cm="1">
        <f t="array" ref="I4982">_xlfn.XLOOKUP(I$1,Sheet2!$B$1:$M$1,_xlfn.XLOOKUP(Sheet1!$B4982,Sheet2!$A$2:$A$5,Sheet2!$B$2:$M$5,"Not found",0,1),"Not found",0,1)</f>
        <v>44036</v>
      </c>
      <c r="J4982" s="3">
        <f t="shared" si="391"/>
        <v>0.73056468011887998</v>
      </c>
      <c r="K4982" s="3">
        <f t="shared" si="392"/>
        <v>0.26318853303813416</v>
      </c>
      <c r="L4982" s="3">
        <f t="shared" si="393"/>
        <v>0.4754632573349078</v>
      </c>
      <c r="M4982" s="3">
        <f t="shared" si="394"/>
        <v>1.4692164704919219</v>
      </c>
    </row>
    <row r="4983" spans="1:13" x14ac:dyDescent="0.35">
      <c r="A4983" t="s">
        <v>5002</v>
      </c>
      <c r="B4983" t="str">
        <f t="shared" si="390"/>
        <v>2019</v>
      </c>
      <c r="C4983">
        <v>4982</v>
      </c>
      <c r="D4983" s="1">
        <v>4725.75</v>
      </c>
      <c r="E4983" s="1">
        <v>13361.25</v>
      </c>
      <c r="F4983" s="1">
        <v>20507.75</v>
      </c>
      <c r="G4983" s="2" cm="1">
        <f t="array" ref="G4983">_xlfn.XLOOKUP(G$1,Sheet2!$B$1:$M$1,_xlfn.XLOOKUP(Sheet1!$B4983,Sheet2!$A$2:$A$5,Sheet2!$B$2:$M$5,"Not found",0,1),"Not found",0,1)</f>
        <v>6393</v>
      </c>
      <c r="H4983" s="2" cm="1">
        <f t="array" ref="H4983">_xlfn.XLOOKUP(H$1,Sheet2!$B$1:$M$1,_xlfn.XLOOKUP(Sheet1!$B4983,Sheet2!$A$2:$A$5,Sheet2!$B$2:$M$5,"Not found",0,1),"Not found",0,1)</f>
        <v>52394</v>
      </c>
      <c r="I4983" s="2" cm="1">
        <f t="array" ref="I4983">_xlfn.XLOOKUP(I$1,Sheet2!$B$1:$M$1,_xlfn.XLOOKUP(Sheet1!$B4983,Sheet2!$A$2:$A$5,Sheet2!$B$2:$M$5,"Not found",0,1),"Not found",0,1)</f>
        <v>44036</v>
      </c>
      <c r="J4983" s="3">
        <f t="shared" si="391"/>
        <v>0.739206945096199</v>
      </c>
      <c r="K4983" s="3">
        <f t="shared" si="392"/>
        <v>0.25501488720082455</v>
      </c>
      <c r="L4983" s="3">
        <f t="shared" si="393"/>
        <v>0.46570419656644563</v>
      </c>
      <c r="M4983" s="3">
        <f t="shared" si="394"/>
        <v>1.4599260288634692</v>
      </c>
    </row>
    <row r="4984" spans="1:13" x14ac:dyDescent="0.35">
      <c r="A4984" t="s">
        <v>5003</v>
      </c>
      <c r="B4984" t="str">
        <f t="shared" si="390"/>
        <v>2019</v>
      </c>
      <c r="C4984">
        <v>4983</v>
      </c>
      <c r="D4984" s="1">
        <v>4701</v>
      </c>
      <c r="E4984" s="1">
        <v>13260.75</v>
      </c>
      <c r="F4984" s="1">
        <v>18516.25</v>
      </c>
      <c r="G4984" s="2" cm="1">
        <f t="array" ref="G4984">_xlfn.XLOOKUP(G$1,Sheet2!$B$1:$M$1,_xlfn.XLOOKUP(Sheet1!$B4984,Sheet2!$A$2:$A$5,Sheet2!$B$2:$M$5,"Not found",0,1),"Not found",0,1)</f>
        <v>6393</v>
      </c>
      <c r="H4984" s="2" cm="1">
        <f t="array" ref="H4984">_xlfn.XLOOKUP(H$1,Sheet2!$B$1:$M$1,_xlfn.XLOOKUP(Sheet1!$B4984,Sheet2!$A$2:$A$5,Sheet2!$B$2:$M$5,"Not found",0,1),"Not found",0,1)</f>
        <v>52394</v>
      </c>
      <c r="I4984" s="2" cm="1">
        <f t="array" ref="I4984">_xlfn.XLOOKUP(I$1,Sheet2!$B$1:$M$1,_xlfn.XLOOKUP(Sheet1!$B4984,Sheet2!$A$2:$A$5,Sheet2!$B$2:$M$5,"Not found",0,1),"Not found",0,1)</f>
        <v>44036</v>
      </c>
      <c r="J4984" s="3">
        <f t="shared" si="391"/>
        <v>0.73533552322853124</v>
      </c>
      <c r="K4984" s="3">
        <f t="shared" si="392"/>
        <v>0.25309672863304961</v>
      </c>
      <c r="L4984" s="3">
        <f t="shared" si="393"/>
        <v>0.42047983468071576</v>
      </c>
      <c r="M4984" s="3">
        <f t="shared" si="394"/>
        <v>1.4089120865422966</v>
      </c>
    </row>
    <row r="4985" spans="1:13" x14ac:dyDescent="0.35">
      <c r="A4985" t="s">
        <v>5004</v>
      </c>
      <c r="B4985" t="str">
        <f t="shared" si="390"/>
        <v>2019</v>
      </c>
      <c r="C4985">
        <v>4984</v>
      </c>
      <c r="D4985" s="1">
        <v>4732.75</v>
      </c>
      <c r="E4985" s="1">
        <v>13298.75</v>
      </c>
      <c r="F4985" s="1">
        <v>15377.25</v>
      </c>
      <c r="G4985" s="2" cm="1">
        <f t="array" ref="G4985">_xlfn.XLOOKUP(G$1,Sheet2!$B$1:$M$1,_xlfn.XLOOKUP(Sheet1!$B4985,Sheet2!$A$2:$A$5,Sheet2!$B$2:$M$5,"Not found",0,1),"Not found",0,1)</f>
        <v>6393</v>
      </c>
      <c r="H4985" s="2" cm="1">
        <f t="array" ref="H4985">_xlfn.XLOOKUP(H$1,Sheet2!$B$1:$M$1,_xlfn.XLOOKUP(Sheet1!$B4985,Sheet2!$A$2:$A$5,Sheet2!$B$2:$M$5,"Not found",0,1),"Not found",0,1)</f>
        <v>52394</v>
      </c>
      <c r="I4985" s="2" cm="1">
        <f t="array" ref="I4985">_xlfn.XLOOKUP(I$1,Sheet2!$B$1:$M$1,_xlfn.XLOOKUP(Sheet1!$B4985,Sheet2!$A$2:$A$5,Sheet2!$B$2:$M$5,"Not found",0,1),"Not found",0,1)</f>
        <v>44036</v>
      </c>
      <c r="J4985" s="3">
        <f t="shared" si="391"/>
        <v>0.74030189269513536</v>
      </c>
      <c r="K4985" s="3">
        <f t="shared" si="392"/>
        <v>0.25382200251937242</v>
      </c>
      <c r="L4985" s="3">
        <f t="shared" si="393"/>
        <v>0.34919724770642202</v>
      </c>
      <c r="M4985" s="3">
        <f t="shared" si="394"/>
        <v>1.3433211429209297</v>
      </c>
    </row>
    <row r="4986" spans="1:13" x14ac:dyDescent="0.35">
      <c r="A4986" t="s">
        <v>5005</v>
      </c>
      <c r="B4986" t="str">
        <f t="shared" si="390"/>
        <v>2019</v>
      </c>
      <c r="C4986">
        <v>4985</v>
      </c>
      <c r="D4986" s="1">
        <v>4769.5</v>
      </c>
      <c r="E4986" s="1">
        <v>13699.75</v>
      </c>
      <c r="F4986" s="1">
        <v>11057.5</v>
      </c>
      <c r="G4986" s="2" cm="1">
        <f t="array" ref="G4986">_xlfn.XLOOKUP(G$1,Sheet2!$B$1:$M$1,_xlfn.XLOOKUP(Sheet1!$B4986,Sheet2!$A$2:$A$5,Sheet2!$B$2:$M$5,"Not found",0,1),"Not found",0,1)</f>
        <v>6393</v>
      </c>
      <c r="H4986" s="2" cm="1">
        <f t="array" ref="H4986">_xlfn.XLOOKUP(H$1,Sheet2!$B$1:$M$1,_xlfn.XLOOKUP(Sheet1!$B4986,Sheet2!$A$2:$A$5,Sheet2!$B$2:$M$5,"Not found",0,1),"Not found",0,1)</f>
        <v>52394</v>
      </c>
      <c r="I4986" s="2" cm="1">
        <f t="array" ref="I4986">_xlfn.XLOOKUP(I$1,Sheet2!$B$1:$M$1,_xlfn.XLOOKUP(Sheet1!$B4986,Sheet2!$A$2:$A$5,Sheet2!$B$2:$M$5,"Not found",0,1),"Not found",0,1)</f>
        <v>44036</v>
      </c>
      <c r="J4986" s="3">
        <f t="shared" si="391"/>
        <v>0.74605036758955112</v>
      </c>
      <c r="K4986" s="3">
        <f t="shared" si="392"/>
        <v>0.26147555063556893</v>
      </c>
      <c r="L4986" s="3">
        <f t="shared" si="393"/>
        <v>0.25110137160505042</v>
      </c>
      <c r="M4986" s="3">
        <f t="shared" si="394"/>
        <v>1.2586272898301707</v>
      </c>
    </row>
    <row r="4987" spans="1:13" x14ac:dyDescent="0.35">
      <c r="A4987" t="s">
        <v>5006</v>
      </c>
      <c r="B4987" t="str">
        <f t="shared" si="390"/>
        <v>2019</v>
      </c>
      <c r="C4987">
        <v>4986</v>
      </c>
      <c r="D4987" s="1">
        <v>4770.25</v>
      </c>
      <c r="E4987" s="1">
        <v>14096</v>
      </c>
      <c r="F4987" s="1">
        <v>6425</v>
      </c>
      <c r="G4987" s="2" cm="1">
        <f t="array" ref="G4987">_xlfn.XLOOKUP(G$1,Sheet2!$B$1:$M$1,_xlfn.XLOOKUP(Sheet1!$B4987,Sheet2!$A$2:$A$5,Sheet2!$B$2:$M$5,"Not found",0,1),"Not found",0,1)</f>
        <v>6393</v>
      </c>
      <c r="H4987" s="2" cm="1">
        <f t="array" ref="H4987">_xlfn.XLOOKUP(H$1,Sheet2!$B$1:$M$1,_xlfn.XLOOKUP(Sheet1!$B4987,Sheet2!$A$2:$A$5,Sheet2!$B$2:$M$5,"Not found",0,1),"Not found",0,1)</f>
        <v>52394</v>
      </c>
      <c r="I4987" s="2" cm="1">
        <f t="array" ref="I4987">_xlfn.XLOOKUP(I$1,Sheet2!$B$1:$M$1,_xlfn.XLOOKUP(Sheet1!$B4987,Sheet2!$A$2:$A$5,Sheet2!$B$2:$M$5,"Not found",0,1),"Not found",0,1)</f>
        <v>44036</v>
      </c>
      <c r="J4987" s="3">
        <f t="shared" si="391"/>
        <v>0.74616768340372286</v>
      </c>
      <c r="K4987" s="3">
        <f t="shared" si="392"/>
        <v>0.26903843951597511</v>
      </c>
      <c r="L4987" s="3">
        <f t="shared" si="393"/>
        <v>0.14590335180307021</v>
      </c>
      <c r="M4987" s="3">
        <f t="shared" si="394"/>
        <v>1.1611094747227682</v>
      </c>
    </row>
    <row r="4988" spans="1:13" x14ac:dyDescent="0.35">
      <c r="A4988" t="s">
        <v>5007</v>
      </c>
      <c r="B4988" t="str">
        <f t="shared" si="390"/>
        <v>2019</v>
      </c>
      <c r="C4988">
        <v>4987</v>
      </c>
      <c r="D4988" s="1">
        <v>4773.75</v>
      </c>
      <c r="E4988" s="1">
        <v>13584.5</v>
      </c>
      <c r="F4988" s="1">
        <v>2567.5</v>
      </c>
      <c r="G4988" s="2" cm="1">
        <f t="array" ref="G4988">_xlfn.XLOOKUP(G$1,Sheet2!$B$1:$M$1,_xlfn.XLOOKUP(Sheet1!$B4988,Sheet2!$A$2:$A$5,Sheet2!$B$2:$M$5,"Not found",0,1),"Not found",0,1)</f>
        <v>6393</v>
      </c>
      <c r="H4988" s="2" cm="1">
        <f t="array" ref="H4988">_xlfn.XLOOKUP(H$1,Sheet2!$B$1:$M$1,_xlfn.XLOOKUP(Sheet1!$B4988,Sheet2!$A$2:$A$5,Sheet2!$B$2:$M$5,"Not found",0,1),"Not found",0,1)</f>
        <v>52394</v>
      </c>
      <c r="I4988" s="2" cm="1">
        <f t="array" ref="I4988">_xlfn.XLOOKUP(I$1,Sheet2!$B$1:$M$1,_xlfn.XLOOKUP(Sheet1!$B4988,Sheet2!$A$2:$A$5,Sheet2!$B$2:$M$5,"Not found",0,1),"Not found",0,1)</f>
        <v>44036</v>
      </c>
      <c r="J4988" s="3">
        <f t="shared" si="391"/>
        <v>0.74671515720319104</v>
      </c>
      <c r="K4988" s="3">
        <f t="shared" si="392"/>
        <v>0.25927587128297136</v>
      </c>
      <c r="L4988" s="3">
        <f t="shared" si="393"/>
        <v>5.8304568989008994E-2</v>
      </c>
      <c r="M4988" s="3">
        <f t="shared" si="394"/>
        <v>1.0642955974751713</v>
      </c>
    </row>
    <row r="4989" spans="1:13" x14ac:dyDescent="0.35">
      <c r="A4989" t="s">
        <v>5008</v>
      </c>
      <c r="B4989" t="str">
        <f t="shared" si="390"/>
        <v>2019</v>
      </c>
      <c r="C4989">
        <v>4988</v>
      </c>
      <c r="D4989" s="1">
        <v>4758.5</v>
      </c>
      <c r="E4989" s="1">
        <v>12581.75</v>
      </c>
      <c r="F4989" s="1">
        <v>499.25</v>
      </c>
      <c r="G4989" s="2" cm="1">
        <f t="array" ref="G4989">_xlfn.XLOOKUP(G$1,Sheet2!$B$1:$M$1,_xlfn.XLOOKUP(Sheet1!$B4989,Sheet2!$A$2:$A$5,Sheet2!$B$2:$M$5,"Not found",0,1),"Not found",0,1)</f>
        <v>6393</v>
      </c>
      <c r="H4989" s="2" cm="1">
        <f t="array" ref="H4989">_xlfn.XLOOKUP(H$1,Sheet2!$B$1:$M$1,_xlfn.XLOOKUP(Sheet1!$B4989,Sheet2!$A$2:$A$5,Sheet2!$B$2:$M$5,"Not found",0,1),"Not found",0,1)</f>
        <v>52394</v>
      </c>
      <c r="I4989" s="2" cm="1">
        <f t="array" ref="I4989">_xlfn.XLOOKUP(I$1,Sheet2!$B$1:$M$1,_xlfn.XLOOKUP(Sheet1!$B4989,Sheet2!$A$2:$A$5,Sheet2!$B$2:$M$5,"Not found",0,1),"Not found",0,1)</f>
        <v>44036</v>
      </c>
      <c r="J4989" s="3">
        <f t="shared" si="391"/>
        <v>0.74432973564836535</v>
      </c>
      <c r="K4989" s="3">
        <f t="shared" si="392"/>
        <v>0.24013722945375424</v>
      </c>
      <c r="L4989" s="3">
        <f t="shared" si="393"/>
        <v>1.1337314924152965E-2</v>
      </c>
      <c r="M4989" s="3">
        <f t="shared" si="394"/>
        <v>0.99580428002627264</v>
      </c>
    </row>
    <row r="4990" spans="1:13" x14ac:dyDescent="0.35">
      <c r="A4990" t="s">
        <v>5009</v>
      </c>
      <c r="B4990" t="str">
        <f t="shared" si="390"/>
        <v>2019</v>
      </c>
      <c r="C4990">
        <v>4989</v>
      </c>
      <c r="D4990" s="1">
        <v>4846</v>
      </c>
      <c r="E4990" s="1">
        <v>12702.5</v>
      </c>
      <c r="F4990" s="1">
        <v>10</v>
      </c>
      <c r="G4990" s="2" cm="1">
        <f t="array" ref="G4990">_xlfn.XLOOKUP(G$1,Sheet2!$B$1:$M$1,_xlfn.XLOOKUP(Sheet1!$B4990,Sheet2!$A$2:$A$5,Sheet2!$B$2:$M$5,"Not found",0,1),"Not found",0,1)</f>
        <v>6393</v>
      </c>
      <c r="H4990" s="2" cm="1">
        <f t="array" ref="H4990">_xlfn.XLOOKUP(H$1,Sheet2!$B$1:$M$1,_xlfn.XLOOKUP(Sheet1!$B4990,Sheet2!$A$2:$A$5,Sheet2!$B$2:$M$5,"Not found",0,1),"Not found",0,1)</f>
        <v>52394</v>
      </c>
      <c r="I4990" s="2" cm="1">
        <f t="array" ref="I4990">_xlfn.XLOOKUP(I$1,Sheet2!$B$1:$M$1,_xlfn.XLOOKUP(Sheet1!$B4990,Sheet2!$A$2:$A$5,Sheet2!$B$2:$M$5,"Not found",0,1),"Not found",0,1)</f>
        <v>44036</v>
      </c>
      <c r="J4990" s="3">
        <f t="shared" si="391"/>
        <v>0.7580165806350696</v>
      </c>
      <c r="K4990" s="3">
        <f t="shared" si="392"/>
        <v>0.24244188265831965</v>
      </c>
      <c r="L4990" s="3">
        <f t="shared" si="393"/>
        <v>2.2708692887637386E-4</v>
      </c>
      <c r="M4990" s="3">
        <f t="shared" si="394"/>
        <v>1.0006855502222656</v>
      </c>
    </row>
    <row r="4991" spans="1:13" x14ac:dyDescent="0.35">
      <c r="A4991" t="s">
        <v>5010</v>
      </c>
      <c r="B4991" t="str">
        <f t="shared" si="390"/>
        <v>2019</v>
      </c>
      <c r="C4991">
        <v>4990</v>
      </c>
      <c r="D4991" s="1">
        <v>4930.5</v>
      </c>
      <c r="E4991" s="1">
        <v>12590.25</v>
      </c>
      <c r="F4991" s="1">
        <v>0</v>
      </c>
      <c r="G4991" s="2" cm="1">
        <f t="array" ref="G4991">_xlfn.XLOOKUP(G$1,Sheet2!$B$1:$M$1,_xlfn.XLOOKUP(Sheet1!$B4991,Sheet2!$A$2:$A$5,Sheet2!$B$2:$M$5,"Not found",0,1),"Not found",0,1)</f>
        <v>6393</v>
      </c>
      <c r="H4991" s="2" cm="1">
        <f t="array" ref="H4991">_xlfn.XLOOKUP(H$1,Sheet2!$B$1:$M$1,_xlfn.XLOOKUP(Sheet1!$B4991,Sheet2!$A$2:$A$5,Sheet2!$B$2:$M$5,"Not found",0,1),"Not found",0,1)</f>
        <v>52394</v>
      </c>
      <c r="I4991" s="2" cm="1">
        <f t="array" ref="I4991">_xlfn.XLOOKUP(I$1,Sheet2!$B$1:$M$1,_xlfn.XLOOKUP(Sheet1!$B4991,Sheet2!$A$2:$A$5,Sheet2!$B$2:$M$5,"Not found",0,1),"Not found",0,1)</f>
        <v>44036</v>
      </c>
      <c r="J4991" s="3">
        <f t="shared" si="391"/>
        <v>0.77123416236508679</v>
      </c>
      <c r="K4991" s="3">
        <f t="shared" si="392"/>
        <v>0.24029946177043174</v>
      </c>
      <c r="L4991" s="3">
        <f t="shared" si="393"/>
        <v>0</v>
      </c>
      <c r="M4991" s="3">
        <f t="shared" si="394"/>
        <v>1.0115336241355186</v>
      </c>
    </row>
    <row r="4992" spans="1:13" x14ac:dyDescent="0.35">
      <c r="A4992" t="s">
        <v>5011</v>
      </c>
      <c r="B4992" t="str">
        <f t="shared" si="390"/>
        <v>2019</v>
      </c>
      <c r="C4992">
        <v>4991</v>
      </c>
      <c r="D4992" s="1">
        <v>5005.5</v>
      </c>
      <c r="E4992" s="1">
        <v>12491.75</v>
      </c>
      <c r="F4992" s="1">
        <v>0</v>
      </c>
      <c r="G4992" s="2" cm="1">
        <f t="array" ref="G4992">_xlfn.XLOOKUP(G$1,Sheet2!$B$1:$M$1,_xlfn.XLOOKUP(Sheet1!$B4992,Sheet2!$A$2:$A$5,Sheet2!$B$2:$M$5,"Not found",0,1),"Not found",0,1)</f>
        <v>6393</v>
      </c>
      <c r="H4992" s="2" cm="1">
        <f t="array" ref="H4992">_xlfn.XLOOKUP(H$1,Sheet2!$B$1:$M$1,_xlfn.XLOOKUP(Sheet1!$B4992,Sheet2!$A$2:$A$5,Sheet2!$B$2:$M$5,"Not found",0,1),"Not found",0,1)</f>
        <v>52394</v>
      </c>
      <c r="I4992" s="2" cm="1">
        <f t="array" ref="I4992">_xlfn.XLOOKUP(I$1,Sheet2!$B$1:$M$1,_xlfn.XLOOKUP(Sheet1!$B4992,Sheet2!$A$2:$A$5,Sheet2!$B$2:$M$5,"Not found",0,1),"Not found",0,1)</f>
        <v>44036</v>
      </c>
      <c r="J4992" s="3">
        <f t="shared" si="391"/>
        <v>0.7829657437822618</v>
      </c>
      <c r="K4992" s="3">
        <f t="shared" si="392"/>
        <v>0.23841947551246326</v>
      </c>
      <c r="L4992" s="3">
        <f t="shared" si="393"/>
        <v>0</v>
      </c>
      <c r="M4992" s="3">
        <f t="shared" si="394"/>
        <v>1.021385219294725</v>
      </c>
    </row>
    <row r="4993" spans="1:13" x14ac:dyDescent="0.35">
      <c r="A4993" t="s">
        <v>5012</v>
      </c>
      <c r="B4993" t="str">
        <f t="shared" si="390"/>
        <v>2019</v>
      </c>
      <c r="C4993">
        <v>4992</v>
      </c>
      <c r="D4993" s="1">
        <v>4938</v>
      </c>
      <c r="E4993" s="1">
        <v>11974</v>
      </c>
      <c r="F4993" s="1">
        <v>0</v>
      </c>
      <c r="G4993" s="2" cm="1">
        <f t="array" ref="G4993">_xlfn.XLOOKUP(G$1,Sheet2!$B$1:$M$1,_xlfn.XLOOKUP(Sheet1!$B4993,Sheet2!$A$2:$A$5,Sheet2!$B$2:$M$5,"Not found",0,1),"Not found",0,1)</f>
        <v>6393</v>
      </c>
      <c r="H4993" s="2" cm="1">
        <f t="array" ref="H4993">_xlfn.XLOOKUP(H$1,Sheet2!$B$1:$M$1,_xlfn.XLOOKUP(Sheet1!$B4993,Sheet2!$A$2:$A$5,Sheet2!$B$2:$M$5,"Not found",0,1),"Not found",0,1)</f>
        <v>52394</v>
      </c>
      <c r="I4993" s="2" cm="1">
        <f t="array" ref="I4993">_xlfn.XLOOKUP(I$1,Sheet2!$B$1:$M$1,_xlfn.XLOOKUP(Sheet1!$B4993,Sheet2!$A$2:$A$5,Sheet2!$B$2:$M$5,"Not found",0,1),"Not found",0,1)</f>
        <v>44036</v>
      </c>
      <c r="J4993" s="3">
        <f t="shared" si="391"/>
        <v>0.77240732050680427</v>
      </c>
      <c r="K4993" s="3">
        <f t="shared" si="392"/>
        <v>0.22853761881131426</v>
      </c>
      <c r="L4993" s="3">
        <f t="shared" si="393"/>
        <v>0</v>
      </c>
      <c r="M4993" s="3">
        <f t="shared" si="394"/>
        <v>1.0009449393181185</v>
      </c>
    </row>
    <row r="4994" spans="1:13" x14ac:dyDescent="0.35">
      <c r="A4994" t="s">
        <v>5013</v>
      </c>
      <c r="B4994" t="str">
        <f t="shared" si="390"/>
        <v>2019</v>
      </c>
      <c r="C4994">
        <v>4993</v>
      </c>
      <c r="D4994" s="1">
        <v>4707.75</v>
      </c>
      <c r="E4994" s="1">
        <v>10892</v>
      </c>
      <c r="F4994" s="1">
        <v>0</v>
      </c>
      <c r="G4994" s="2" cm="1">
        <f t="array" ref="G4994">_xlfn.XLOOKUP(G$1,Sheet2!$B$1:$M$1,_xlfn.XLOOKUP(Sheet1!$B4994,Sheet2!$A$2:$A$5,Sheet2!$B$2:$M$5,"Not found",0,1),"Not found",0,1)</f>
        <v>6393</v>
      </c>
      <c r="H4994" s="2" cm="1">
        <f t="array" ref="H4994">_xlfn.XLOOKUP(H$1,Sheet2!$B$1:$M$1,_xlfn.XLOOKUP(Sheet1!$B4994,Sheet2!$A$2:$A$5,Sheet2!$B$2:$M$5,"Not found",0,1),"Not found",0,1)</f>
        <v>52394</v>
      </c>
      <c r="I4994" s="2" cm="1">
        <f t="array" ref="I4994">_xlfn.XLOOKUP(I$1,Sheet2!$B$1:$M$1,_xlfn.XLOOKUP(Sheet1!$B4994,Sheet2!$A$2:$A$5,Sheet2!$B$2:$M$5,"Not found",0,1),"Not found",0,1)</f>
        <v>44036</v>
      </c>
      <c r="J4994" s="3">
        <f t="shared" si="391"/>
        <v>0.73639136555607698</v>
      </c>
      <c r="K4994" s="3">
        <f t="shared" si="392"/>
        <v>0.20788639920601595</v>
      </c>
      <c r="L4994" s="3">
        <f t="shared" si="393"/>
        <v>0</v>
      </c>
      <c r="M4994" s="3">
        <f t="shared" si="394"/>
        <v>0.94427776476209291</v>
      </c>
    </row>
    <row r="4995" spans="1:13" x14ac:dyDescent="0.35">
      <c r="A4995" t="s">
        <v>5014</v>
      </c>
      <c r="B4995" t="str">
        <f t="shared" si="390"/>
        <v>2019</v>
      </c>
      <c r="C4995">
        <v>4994</v>
      </c>
      <c r="D4995" s="1">
        <v>4570.75</v>
      </c>
      <c r="E4995" s="1">
        <v>9637.5</v>
      </c>
      <c r="F4995" s="1">
        <v>0</v>
      </c>
      <c r="G4995" s="2" cm="1">
        <f t="array" ref="G4995">_xlfn.XLOOKUP(G$1,Sheet2!$B$1:$M$1,_xlfn.XLOOKUP(Sheet1!$B4995,Sheet2!$A$2:$A$5,Sheet2!$B$2:$M$5,"Not found",0,1),"Not found",0,1)</f>
        <v>6393</v>
      </c>
      <c r="H4995" s="2" cm="1">
        <f t="array" ref="H4995">_xlfn.XLOOKUP(H$1,Sheet2!$B$1:$M$1,_xlfn.XLOOKUP(Sheet1!$B4995,Sheet2!$A$2:$A$5,Sheet2!$B$2:$M$5,"Not found",0,1),"Not found",0,1)</f>
        <v>52394</v>
      </c>
      <c r="I4995" s="2" cm="1">
        <f t="array" ref="I4995">_xlfn.XLOOKUP(I$1,Sheet2!$B$1:$M$1,_xlfn.XLOOKUP(Sheet1!$B4995,Sheet2!$A$2:$A$5,Sheet2!$B$2:$M$5,"Not found",0,1),"Not found",0,1)</f>
        <v>44036</v>
      </c>
      <c r="J4995" s="3">
        <f t="shared" si="391"/>
        <v>0.71496167683403722</v>
      </c>
      <c r="K4995" s="3">
        <f t="shared" si="392"/>
        <v>0.1839428178799099</v>
      </c>
      <c r="L4995" s="3">
        <f t="shared" si="393"/>
        <v>0</v>
      </c>
      <c r="M4995" s="3">
        <f t="shared" si="394"/>
        <v>0.89890449471394707</v>
      </c>
    </row>
    <row r="4996" spans="1:13" x14ac:dyDescent="0.35">
      <c r="A4996" t="s">
        <v>5015</v>
      </c>
      <c r="B4996" t="str">
        <f t="shared" si="390"/>
        <v>2019</v>
      </c>
      <c r="C4996">
        <v>4995</v>
      </c>
      <c r="D4996" s="1">
        <v>4492.75</v>
      </c>
      <c r="E4996" s="1">
        <v>8954</v>
      </c>
      <c r="F4996" s="1">
        <v>0</v>
      </c>
      <c r="G4996" s="2" cm="1">
        <f t="array" ref="G4996">_xlfn.XLOOKUP(G$1,Sheet2!$B$1:$M$1,_xlfn.XLOOKUP(Sheet1!$B4996,Sheet2!$A$2:$A$5,Sheet2!$B$2:$M$5,"Not found",0,1),"Not found",0,1)</f>
        <v>6393</v>
      </c>
      <c r="H4996" s="2" cm="1">
        <f t="array" ref="H4996">_xlfn.XLOOKUP(H$1,Sheet2!$B$1:$M$1,_xlfn.XLOOKUP(Sheet1!$B4996,Sheet2!$A$2:$A$5,Sheet2!$B$2:$M$5,"Not found",0,1),"Not found",0,1)</f>
        <v>52394</v>
      </c>
      <c r="I4996" s="2" cm="1">
        <f t="array" ref="I4996">_xlfn.XLOOKUP(I$1,Sheet2!$B$1:$M$1,_xlfn.XLOOKUP(Sheet1!$B4996,Sheet2!$A$2:$A$5,Sheet2!$B$2:$M$5,"Not found",0,1),"Not found",0,1)</f>
        <v>44036</v>
      </c>
      <c r="J4996" s="3">
        <f t="shared" si="391"/>
        <v>0.70276083216017515</v>
      </c>
      <c r="K4996" s="3">
        <f t="shared" si="392"/>
        <v>0.17089743100355004</v>
      </c>
      <c r="L4996" s="3">
        <f t="shared" si="393"/>
        <v>0</v>
      </c>
      <c r="M4996" s="3">
        <f t="shared" si="394"/>
        <v>0.87365826316372519</v>
      </c>
    </row>
    <row r="4997" spans="1:13" x14ac:dyDescent="0.35">
      <c r="A4997" t="s">
        <v>5016</v>
      </c>
      <c r="B4997" t="str">
        <f t="shared" si="390"/>
        <v>2019</v>
      </c>
      <c r="C4997">
        <v>4996</v>
      </c>
      <c r="D4997" s="1">
        <v>4435.5</v>
      </c>
      <c r="E4997" s="1">
        <v>8233.75</v>
      </c>
      <c r="F4997" s="1">
        <v>0</v>
      </c>
      <c r="G4997" s="2" cm="1">
        <f t="array" ref="G4997">_xlfn.XLOOKUP(G$1,Sheet2!$B$1:$M$1,_xlfn.XLOOKUP(Sheet1!$B4997,Sheet2!$A$2:$A$5,Sheet2!$B$2:$M$5,"Not found",0,1),"Not found",0,1)</f>
        <v>6393</v>
      </c>
      <c r="H4997" s="2" cm="1">
        <f t="array" ref="H4997">_xlfn.XLOOKUP(H$1,Sheet2!$B$1:$M$1,_xlfn.XLOOKUP(Sheet1!$B4997,Sheet2!$A$2:$A$5,Sheet2!$B$2:$M$5,"Not found",0,1),"Not found",0,1)</f>
        <v>52394</v>
      </c>
      <c r="I4997" s="2" cm="1">
        <f t="array" ref="I4997">_xlfn.XLOOKUP(I$1,Sheet2!$B$1:$M$1,_xlfn.XLOOKUP(Sheet1!$B4997,Sheet2!$A$2:$A$5,Sheet2!$B$2:$M$5,"Not found",0,1),"Not found",0,1)</f>
        <v>44036</v>
      </c>
      <c r="J4997" s="3">
        <f t="shared" si="391"/>
        <v>0.69380572501173154</v>
      </c>
      <c r="K4997" s="3">
        <f t="shared" si="392"/>
        <v>0.15715062793449633</v>
      </c>
      <c r="L4997" s="3">
        <f t="shared" si="393"/>
        <v>0</v>
      </c>
      <c r="M4997" s="3">
        <f t="shared" si="394"/>
        <v>0.85095635294622785</v>
      </c>
    </row>
    <row r="4998" spans="1:13" x14ac:dyDescent="0.35">
      <c r="A4998" t="s">
        <v>5017</v>
      </c>
      <c r="B4998" t="str">
        <f t="shared" si="390"/>
        <v>2019</v>
      </c>
      <c r="C4998">
        <v>4997</v>
      </c>
      <c r="D4998" s="1">
        <v>4354</v>
      </c>
      <c r="E4998" s="1">
        <v>7678.25</v>
      </c>
      <c r="F4998" s="1">
        <v>47.5</v>
      </c>
      <c r="G4998" s="2" cm="1">
        <f t="array" ref="G4998">_xlfn.XLOOKUP(G$1,Sheet2!$B$1:$M$1,_xlfn.XLOOKUP(Sheet1!$B4998,Sheet2!$A$2:$A$5,Sheet2!$B$2:$M$5,"Not found",0,1),"Not found",0,1)</f>
        <v>6393</v>
      </c>
      <c r="H4998" s="2" cm="1">
        <f t="array" ref="H4998">_xlfn.XLOOKUP(H$1,Sheet2!$B$1:$M$1,_xlfn.XLOOKUP(Sheet1!$B4998,Sheet2!$A$2:$A$5,Sheet2!$B$2:$M$5,"Not found",0,1),"Not found",0,1)</f>
        <v>52394</v>
      </c>
      <c r="I4998" s="2" cm="1">
        <f t="array" ref="I4998">_xlfn.XLOOKUP(I$1,Sheet2!$B$1:$M$1,_xlfn.XLOOKUP(Sheet1!$B4998,Sheet2!$A$2:$A$5,Sheet2!$B$2:$M$5,"Not found",0,1),"Not found",0,1)</f>
        <v>44036</v>
      </c>
      <c r="J4998" s="3">
        <f t="shared" si="391"/>
        <v>0.68105740653840141</v>
      </c>
      <c r="K4998" s="3">
        <f t="shared" si="392"/>
        <v>0.14654826888575029</v>
      </c>
      <c r="L4998" s="3">
        <f t="shared" si="393"/>
        <v>1.0786629121627758E-3</v>
      </c>
      <c r="M4998" s="3">
        <f t="shared" si="394"/>
        <v>0.82868433833631439</v>
      </c>
    </row>
    <row r="4999" spans="1:13" x14ac:dyDescent="0.35">
      <c r="A4999" t="s">
        <v>5018</v>
      </c>
      <c r="B4999" t="str">
        <f t="shared" si="390"/>
        <v>2019</v>
      </c>
      <c r="C4999">
        <v>4998</v>
      </c>
      <c r="D4999" s="1">
        <v>4410</v>
      </c>
      <c r="E4999" s="1">
        <v>6674.25</v>
      </c>
      <c r="F4999" s="1">
        <v>866.75</v>
      </c>
      <c r="G4999" s="2" cm="1">
        <f t="array" ref="G4999">_xlfn.XLOOKUP(G$1,Sheet2!$B$1:$M$1,_xlfn.XLOOKUP(Sheet1!$B4999,Sheet2!$A$2:$A$5,Sheet2!$B$2:$M$5,"Not found",0,1),"Not found",0,1)</f>
        <v>6393</v>
      </c>
      <c r="H4999" s="2" cm="1">
        <f t="array" ref="H4999">_xlfn.XLOOKUP(H$1,Sheet2!$B$1:$M$1,_xlfn.XLOOKUP(Sheet1!$B4999,Sheet2!$A$2:$A$5,Sheet2!$B$2:$M$5,"Not found",0,1),"Not found",0,1)</f>
        <v>52394</v>
      </c>
      <c r="I4999" s="2" cm="1">
        <f t="array" ref="I4999">_xlfn.XLOOKUP(I$1,Sheet2!$B$1:$M$1,_xlfn.XLOOKUP(Sheet1!$B4999,Sheet2!$A$2:$A$5,Sheet2!$B$2:$M$5,"Not found",0,1),"Not found",0,1)</f>
        <v>44036</v>
      </c>
      <c r="J4999" s="3">
        <f t="shared" si="391"/>
        <v>0.68981698732989205</v>
      </c>
      <c r="K4999" s="3">
        <f t="shared" si="392"/>
        <v>0.12738576936290416</v>
      </c>
      <c r="L4999" s="3">
        <f t="shared" si="393"/>
        <v>1.9682759560359704E-2</v>
      </c>
      <c r="M4999" s="3">
        <f t="shared" si="394"/>
        <v>0.83688551625315588</v>
      </c>
    </row>
    <row r="5000" spans="1:13" x14ac:dyDescent="0.35">
      <c r="A5000" t="s">
        <v>5019</v>
      </c>
      <c r="B5000" t="str">
        <f t="shared" si="390"/>
        <v>2019</v>
      </c>
      <c r="C5000">
        <v>4999</v>
      </c>
      <c r="D5000" s="1">
        <v>3914.75</v>
      </c>
      <c r="E5000" s="1">
        <v>5067.25</v>
      </c>
      <c r="F5000" s="1">
        <v>3238.5</v>
      </c>
      <c r="G5000" s="2" cm="1">
        <f t="array" ref="G5000">_xlfn.XLOOKUP(G$1,Sheet2!$B$1:$M$1,_xlfn.XLOOKUP(Sheet1!$B5000,Sheet2!$A$2:$A$5,Sheet2!$B$2:$M$5,"Not found",0,1),"Not found",0,1)</f>
        <v>6393</v>
      </c>
      <c r="H5000" s="2" cm="1">
        <f t="array" ref="H5000">_xlfn.XLOOKUP(H$1,Sheet2!$B$1:$M$1,_xlfn.XLOOKUP(Sheet1!$B5000,Sheet2!$A$2:$A$5,Sheet2!$B$2:$M$5,"Not found",0,1),"Not found",0,1)</f>
        <v>52394</v>
      </c>
      <c r="I5000" s="2" cm="1">
        <f t="array" ref="I5000">_xlfn.XLOOKUP(I$1,Sheet2!$B$1:$M$1,_xlfn.XLOOKUP(Sheet1!$B5000,Sheet2!$A$2:$A$5,Sheet2!$B$2:$M$5,"Not found",0,1),"Not found",0,1)</f>
        <v>44036</v>
      </c>
      <c r="J5000" s="3">
        <f t="shared" si="391"/>
        <v>0.6123494447051463</v>
      </c>
      <c r="K5000" s="3">
        <f t="shared" si="392"/>
        <v>9.67143184334084E-2</v>
      </c>
      <c r="L5000" s="3">
        <f t="shared" si="393"/>
        <v>7.3542101916613686E-2</v>
      </c>
      <c r="M5000" s="3">
        <f t="shared" si="394"/>
        <v>0.78260586505516838</v>
      </c>
    </row>
    <row r="5001" spans="1:13" x14ac:dyDescent="0.35">
      <c r="A5001" t="s">
        <v>5020</v>
      </c>
      <c r="B5001" t="str">
        <f t="shared" si="390"/>
        <v>2019</v>
      </c>
      <c r="C5001">
        <v>5000</v>
      </c>
      <c r="D5001" s="1">
        <v>3548.75</v>
      </c>
      <c r="E5001" s="1">
        <v>3959.75</v>
      </c>
      <c r="F5001" s="1">
        <v>6883.75</v>
      </c>
      <c r="G5001" s="2" cm="1">
        <f t="array" ref="G5001">_xlfn.XLOOKUP(G$1,Sheet2!$B$1:$M$1,_xlfn.XLOOKUP(Sheet1!$B5001,Sheet2!$A$2:$A$5,Sheet2!$B$2:$M$5,"Not found",0,1),"Not found",0,1)</f>
        <v>6393</v>
      </c>
      <c r="H5001" s="2" cm="1">
        <f t="array" ref="H5001">_xlfn.XLOOKUP(H$1,Sheet2!$B$1:$M$1,_xlfn.XLOOKUP(Sheet1!$B5001,Sheet2!$A$2:$A$5,Sheet2!$B$2:$M$5,"Not found",0,1),"Not found",0,1)</f>
        <v>52394</v>
      </c>
      <c r="I5001" s="2" cm="1">
        <f t="array" ref="I5001">_xlfn.XLOOKUP(I$1,Sheet2!$B$1:$M$1,_xlfn.XLOOKUP(Sheet1!$B5001,Sheet2!$A$2:$A$5,Sheet2!$B$2:$M$5,"Not found",0,1),"Not found",0,1)</f>
        <v>44036</v>
      </c>
      <c r="J5001" s="3">
        <f t="shared" si="391"/>
        <v>0.5550993273893321</v>
      </c>
      <c r="K5001" s="3">
        <f t="shared" si="392"/>
        <v>7.557640187807764E-2</v>
      </c>
      <c r="L5001" s="3">
        <f t="shared" si="393"/>
        <v>0.15632096466527387</v>
      </c>
      <c r="M5001" s="3">
        <f t="shared" si="394"/>
        <v>0.78699669393268368</v>
      </c>
    </row>
    <row r="5002" spans="1:13" x14ac:dyDescent="0.35">
      <c r="A5002" t="s">
        <v>5021</v>
      </c>
      <c r="B5002" t="str">
        <f t="shared" si="390"/>
        <v>2019</v>
      </c>
      <c r="C5002">
        <v>5001</v>
      </c>
      <c r="D5002" s="1">
        <v>3249.5</v>
      </c>
      <c r="E5002" s="1">
        <v>4115.25</v>
      </c>
      <c r="F5002" s="1">
        <v>10747.5</v>
      </c>
      <c r="G5002" s="2" cm="1">
        <f t="array" ref="G5002">_xlfn.XLOOKUP(G$1,Sheet2!$B$1:$M$1,_xlfn.XLOOKUP(Sheet1!$B5002,Sheet2!$A$2:$A$5,Sheet2!$B$2:$M$5,"Not found",0,1),"Not found",0,1)</f>
        <v>6393</v>
      </c>
      <c r="H5002" s="2" cm="1">
        <f t="array" ref="H5002">_xlfn.XLOOKUP(H$1,Sheet2!$B$1:$M$1,_xlfn.XLOOKUP(Sheet1!$B5002,Sheet2!$A$2:$A$5,Sheet2!$B$2:$M$5,"Not found",0,1),"Not found",0,1)</f>
        <v>52394</v>
      </c>
      <c r="I5002" s="2" cm="1">
        <f t="array" ref="I5002">_xlfn.XLOOKUP(I$1,Sheet2!$B$1:$M$1,_xlfn.XLOOKUP(Sheet1!$B5002,Sheet2!$A$2:$A$5,Sheet2!$B$2:$M$5,"Not found",0,1),"Not found",0,1)</f>
        <v>44036</v>
      </c>
      <c r="J5002" s="3">
        <f t="shared" si="391"/>
        <v>0.50829031753480369</v>
      </c>
      <c r="K5002" s="3">
        <f t="shared" si="392"/>
        <v>7.8544298965530404E-2</v>
      </c>
      <c r="L5002" s="3">
        <f t="shared" si="393"/>
        <v>0.24406167680988283</v>
      </c>
      <c r="M5002" s="3">
        <f t="shared" si="394"/>
        <v>0.83089629331021686</v>
      </c>
    </row>
    <row r="5003" spans="1:13" x14ac:dyDescent="0.35">
      <c r="A5003" t="s">
        <v>5022</v>
      </c>
      <c r="B5003" t="str">
        <f t="shared" si="390"/>
        <v>2019</v>
      </c>
      <c r="C5003">
        <v>5002</v>
      </c>
      <c r="D5003" s="1">
        <v>3085.75</v>
      </c>
      <c r="E5003" s="1">
        <v>4281.75</v>
      </c>
      <c r="F5003" s="1">
        <v>13724.75</v>
      </c>
      <c r="G5003" s="2" cm="1">
        <f t="array" ref="G5003">_xlfn.XLOOKUP(G$1,Sheet2!$B$1:$M$1,_xlfn.XLOOKUP(Sheet1!$B5003,Sheet2!$A$2:$A$5,Sheet2!$B$2:$M$5,"Not found",0,1),"Not found",0,1)</f>
        <v>6393</v>
      </c>
      <c r="H5003" s="2" cm="1">
        <f t="array" ref="H5003">_xlfn.XLOOKUP(H$1,Sheet2!$B$1:$M$1,_xlfn.XLOOKUP(Sheet1!$B5003,Sheet2!$A$2:$A$5,Sheet2!$B$2:$M$5,"Not found",0,1),"Not found",0,1)</f>
        <v>52394</v>
      </c>
      <c r="I5003" s="2" cm="1">
        <f t="array" ref="I5003">_xlfn.XLOOKUP(I$1,Sheet2!$B$1:$M$1,_xlfn.XLOOKUP(Sheet1!$B5003,Sheet2!$A$2:$A$5,Sheet2!$B$2:$M$5,"Not found",0,1),"Not found",0,1)</f>
        <v>44036</v>
      </c>
      <c r="J5003" s="3">
        <f t="shared" si="391"/>
        <v>0.48267636477397152</v>
      </c>
      <c r="K5003" s="3">
        <f t="shared" si="392"/>
        <v>8.1722143756918733E-2</v>
      </c>
      <c r="L5003" s="3">
        <f t="shared" si="393"/>
        <v>0.31167113270960123</v>
      </c>
      <c r="M5003" s="3">
        <f t="shared" si="394"/>
        <v>0.87606964124049147</v>
      </c>
    </row>
    <row r="5004" spans="1:13" x14ac:dyDescent="0.35">
      <c r="A5004" t="s">
        <v>5023</v>
      </c>
      <c r="B5004" t="str">
        <f t="shared" si="390"/>
        <v>2019</v>
      </c>
      <c r="C5004">
        <v>5003</v>
      </c>
      <c r="D5004" s="1">
        <v>3131</v>
      </c>
      <c r="E5004" s="1">
        <v>5207.75</v>
      </c>
      <c r="F5004" s="1">
        <v>16023.25</v>
      </c>
      <c r="G5004" s="2" cm="1">
        <f t="array" ref="G5004">_xlfn.XLOOKUP(G$1,Sheet2!$B$1:$M$1,_xlfn.XLOOKUP(Sheet1!$B5004,Sheet2!$A$2:$A$5,Sheet2!$B$2:$M$5,"Not found",0,1),"Not found",0,1)</f>
        <v>6393</v>
      </c>
      <c r="H5004" s="2" cm="1">
        <f t="array" ref="H5004">_xlfn.XLOOKUP(H$1,Sheet2!$B$1:$M$1,_xlfn.XLOOKUP(Sheet1!$B5004,Sheet2!$A$2:$A$5,Sheet2!$B$2:$M$5,"Not found",0,1),"Not found",0,1)</f>
        <v>52394</v>
      </c>
      <c r="I5004" s="2" cm="1">
        <f t="array" ref="I5004">_xlfn.XLOOKUP(I$1,Sheet2!$B$1:$M$1,_xlfn.XLOOKUP(Sheet1!$B5004,Sheet2!$A$2:$A$5,Sheet2!$B$2:$M$5,"Not found",0,1),"Not found",0,1)</f>
        <v>44036</v>
      </c>
      <c r="J5004" s="3">
        <f t="shared" si="391"/>
        <v>0.48975441889566712</v>
      </c>
      <c r="K5004" s="3">
        <f t="shared" si="392"/>
        <v>9.9395923197312663E-2</v>
      </c>
      <c r="L5004" s="3">
        <f t="shared" si="393"/>
        <v>0.36386706331183577</v>
      </c>
      <c r="M5004" s="3">
        <f t="shared" si="394"/>
        <v>0.9530174054048155</v>
      </c>
    </row>
    <row r="5005" spans="1:13" x14ac:dyDescent="0.35">
      <c r="A5005" t="s">
        <v>5024</v>
      </c>
      <c r="B5005" t="str">
        <f t="shared" si="390"/>
        <v>2019</v>
      </c>
      <c r="C5005">
        <v>5004</v>
      </c>
      <c r="D5005" s="1">
        <v>3155.5</v>
      </c>
      <c r="E5005" s="1">
        <v>5499.75</v>
      </c>
      <c r="F5005" s="1">
        <v>17041.75</v>
      </c>
      <c r="G5005" s="2" cm="1">
        <f t="array" ref="G5005">_xlfn.XLOOKUP(G$1,Sheet2!$B$1:$M$1,_xlfn.XLOOKUP(Sheet1!$B5005,Sheet2!$A$2:$A$5,Sheet2!$B$2:$M$5,"Not found",0,1),"Not found",0,1)</f>
        <v>6393</v>
      </c>
      <c r="H5005" s="2" cm="1">
        <f t="array" ref="H5005">_xlfn.XLOOKUP(H$1,Sheet2!$B$1:$M$1,_xlfn.XLOOKUP(Sheet1!$B5005,Sheet2!$A$2:$A$5,Sheet2!$B$2:$M$5,"Not found",0,1),"Not found",0,1)</f>
        <v>52394</v>
      </c>
      <c r="I5005" s="2" cm="1">
        <f t="array" ref="I5005">_xlfn.XLOOKUP(I$1,Sheet2!$B$1:$M$1,_xlfn.XLOOKUP(Sheet1!$B5005,Sheet2!$A$2:$A$5,Sheet2!$B$2:$M$5,"Not found",0,1),"Not found",0,1)</f>
        <v>44036</v>
      </c>
      <c r="J5005" s="3">
        <f t="shared" si="391"/>
        <v>0.49358673549194432</v>
      </c>
      <c r="K5005" s="3">
        <f t="shared" si="392"/>
        <v>0.10496908042905677</v>
      </c>
      <c r="L5005" s="3">
        <f t="shared" si="393"/>
        <v>0.38699586701789446</v>
      </c>
      <c r="M5005" s="3">
        <f t="shared" si="394"/>
        <v>0.9855516829388955</v>
      </c>
    </row>
    <row r="5006" spans="1:13" x14ac:dyDescent="0.35">
      <c r="A5006" t="s">
        <v>5025</v>
      </c>
      <c r="B5006" t="str">
        <f t="shared" si="390"/>
        <v>2019</v>
      </c>
      <c r="C5006">
        <v>5005</v>
      </c>
      <c r="D5006" s="1">
        <v>2812</v>
      </c>
      <c r="E5006" s="1">
        <v>5519</v>
      </c>
      <c r="F5006" s="1">
        <v>16451.5</v>
      </c>
      <c r="G5006" s="2" cm="1">
        <f t="array" ref="G5006">_xlfn.XLOOKUP(G$1,Sheet2!$B$1:$M$1,_xlfn.XLOOKUP(Sheet1!$B5006,Sheet2!$A$2:$A$5,Sheet2!$B$2:$M$5,"Not found",0,1),"Not found",0,1)</f>
        <v>6393</v>
      </c>
      <c r="H5006" s="2" cm="1">
        <f t="array" ref="H5006">_xlfn.XLOOKUP(H$1,Sheet2!$B$1:$M$1,_xlfn.XLOOKUP(Sheet1!$B5006,Sheet2!$A$2:$A$5,Sheet2!$B$2:$M$5,"Not found",0,1),"Not found",0,1)</f>
        <v>52394</v>
      </c>
      <c r="I5006" s="2" cm="1">
        <f t="array" ref="I5006">_xlfn.XLOOKUP(I$1,Sheet2!$B$1:$M$1,_xlfn.XLOOKUP(Sheet1!$B5006,Sheet2!$A$2:$A$5,Sheet2!$B$2:$M$5,"Not found",0,1),"Not found",0,1)</f>
        <v>44036</v>
      </c>
      <c r="J5006" s="3">
        <f t="shared" si="391"/>
        <v>0.43985609260128267</v>
      </c>
      <c r="K5006" s="3">
        <f t="shared" si="392"/>
        <v>0.10533648891094401</v>
      </c>
      <c r="L5006" s="3">
        <f t="shared" si="393"/>
        <v>0.37359206104096648</v>
      </c>
      <c r="M5006" s="3">
        <f t="shared" si="394"/>
        <v>0.91878464255319314</v>
      </c>
    </row>
    <row r="5007" spans="1:13" x14ac:dyDescent="0.35">
      <c r="A5007" t="s">
        <v>5026</v>
      </c>
      <c r="B5007" t="str">
        <f t="shared" si="390"/>
        <v>2019</v>
      </c>
      <c r="C5007">
        <v>5006</v>
      </c>
      <c r="D5007" s="1">
        <v>2542</v>
      </c>
      <c r="E5007" s="1">
        <v>5655.75</v>
      </c>
      <c r="F5007" s="1">
        <v>15221.25</v>
      </c>
      <c r="G5007" s="2" cm="1">
        <f t="array" ref="G5007">_xlfn.XLOOKUP(G$1,Sheet2!$B$1:$M$1,_xlfn.XLOOKUP(Sheet1!$B5007,Sheet2!$A$2:$A$5,Sheet2!$B$2:$M$5,"Not found",0,1),"Not found",0,1)</f>
        <v>6393</v>
      </c>
      <c r="H5007" s="2" cm="1">
        <f t="array" ref="H5007">_xlfn.XLOOKUP(H$1,Sheet2!$B$1:$M$1,_xlfn.XLOOKUP(Sheet1!$B5007,Sheet2!$A$2:$A$5,Sheet2!$B$2:$M$5,"Not found",0,1),"Not found",0,1)</f>
        <v>52394</v>
      </c>
      <c r="I5007" s="2" cm="1">
        <f t="array" ref="I5007">_xlfn.XLOOKUP(I$1,Sheet2!$B$1:$M$1,_xlfn.XLOOKUP(Sheet1!$B5007,Sheet2!$A$2:$A$5,Sheet2!$B$2:$M$5,"Not found",0,1),"Not found",0,1)</f>
        <v>44036</v>
      </c>
      <c r="J5007" s="3">
        <f t="shared" si="391"/>
        <v>0.39762239949945255</v>
      </c>
      <c r="K5007" s="3">
        <f t="shared" si="392"/>
        <v>0.10794652059396113</v>
      </c>
      <c r="L5007" s="3">
        <f t="shared" si="393"/>
        <v>0.34565469161595058</v>
      </c>
      <c r="M5007" s="3">
        <f t="shared" si="394"/>
        <v>0.85122361170936434</v>
      </c>
    </row>
    <row r="5008" spans="1:13" x14ac:dyDescent="0.35">
      <c r="A5008" t="s">
        <v>5027</v>
      </c>
      <c r="B5008" t="str">
        <f t="shared" si="390"/>
        <v>2019</v>
      </c>
      <c r="C5008">
        <v>5007</v>
      </c>
      <c r="D5008" s="1">
        <v>2325</v>
      </c>
      <c r="E5008" s="1">
        <v>5761.75</v>
      </c>
      <c r="F5008" s="1">
        <v>12975.75</v>
      </c>
      <c r="G5008" s="2" cm="1">
        <f t="array" ref="G5008">_xlfn.XLOOKUP(G$1,Sheet2!$B$1:$M$1,_xlfn.XLOOKUP(Sheet1!$B5008,Sheet2!$A$2:$A$5,Sheet2!$B$2:$M$5,"Not found",0,1),"Not found",0,1)</f>
        <v>6393</v>
      </c>
      <c r="H5008" s="2" cm="1">
        <f t="array" ref="H5008">_xlfn.XLOOKUP(H$1,Sheet2!$B$1:$M$1,_xlfn.XLOOKUP(Sheet1!$B5008,Sheet2!$A$2:$A$5,Sheet2!$B$2:$M$5,"Not found",0,1),"Not found",0,1)</f>
        <v>52394</v>
      </c>
      <c r="I5008" s="2" cm="1">
        <f t="array" ref="I5008">_xlfn.XLOOKUP(I$1,Sheet2!$B$1:$M$1,_xlfn.XLOOKUP(Sheet1!$B5008,Sheet2!$A$2:$A$5,Sheet2!$B$2:$M$5,"Not found",0,1),"Not found",0,1)</f>
        <v>44036</v>
      </c>
      <c r="J5008" s="3">
        <f t="shared" si="391"/>
        <v>0.36367902393242607</v>
      </c>
      <c r="K5008" s="3">
        <f t="shared" si="392"/>
        <v>0.10996965301370386</v>
      </c>
      <c r="L5008" s="3">
        <f t="shared" si="393"/>
        <v>0.29466232173676082</v>
      </c>
      <c r="M5008" s="3">
        <f t="shared" si="394"/>
        <v>0.76831099868289077</v>
      </c>
    </row>
    <row r="5009" spans="1:13" x14ac:dyDescent="0.35">
      <c r="A5009" t="s">
        <v>5028</v>
      </c>
      <c r="B5009" t="str">
        <f t="shared" si="390"/>
        <v>2019</v>
      </c>
      <c r="C5009">
        <v>5008</v>
      </c>
      <c r="D5009" s="1">
        <v>1867.75</v>
      </c>
      <c r="E5009" s="1">
        <v>6051.75</v>
      </c>
      <c r="F5009" s="1">
        <v>10065.5</v>
      </c>
      <c r="G5009" s="2" cm="1">
        <f t="array" ref="G5009">_xlfn.XLOOKUP(G$1,Sheet2!$B$1:$M$1,_xlfn.XLOOKUP(Sheet1!$B5009,Sheet2!$A$2:$A$5,Sheet2!$B$2:$M$5,"Not found",0,1),"Not found",0,1)</f>
        <v>6393</v>
      </c>
      <c r="H5009" s="2" cm="1">
        <f t="array" ref="H5009">_xlfn.XLOOKUP(H$1,Sheet2!$B$1:$M$1,_xlfn.XLOOKUP(Sheet1!$B5009,Sheet2!$A$2:$A$5,Sheet2!$B$2:$M$5,"Not found",0,1),"Not found",0,1)</f>
        <v>52394</v>
      </c>
      <c r="I5009" s="2" cm="1">
        <f t="array" ref="I5009">_xlfn.XLOOKUP(I$1,Sheet2!$B$1:$M$1,_xlfn.XLOOKUP(Sheet1!$B5009,Sheet2!$A$2:$A$5,Sheet2!$B$2:$M$5,"Not found",0,1),"Not found",0,1)</f>
        <v>44036</v>
      </c>
      <c r="J5009" s="3">
        <f t="shared" si="391"/>
        <v>0.29215548255904894</v>
      </c>
      <c r="K5009" s="3">
        <f t="shared" si="392"/>
        <v>0.11550463793564149</v>
      </c>
      <c r="L5009" s="3">
        <f t="shared" si="393"/>
        <v>0.22857434826051412</v>
      </c>
      <c r="M5009" s="3">
        <f t="shared" si="394"/>
        <v>0.63623446875520451</v>
      </c>
    </row>
    <row r="5010" spans="1:13" x14ac:dyDescent="0.35">
      <c r="A5010" t="s">
        <v>5029</v>
      </c>
      <c r="B5010" t="str">
        <f t="shared" ref="B5010:B5073" si="395">RIGHT(LEFT(A5010,10),4)</f>
        <v>2019</v>
      </c>
      <c r="C5010">
        <v>5009</v>
      </c>
      <c r="D5010" s="1">
        <v>1642</v>
      </c>
      <c r="E5010" s="1">
        <v>6518.25</v>
      </c>
      <c r="F5010" s="1">
        <v>7021.25</v>
      </c>
      <c r="G5010" s="2" cm="1">
        <f t="array" ref="G5010">_xlfn.XLOOKUP(G$1,Sheet2!$B$1:$M$1,_xlfn.XLOOKUP(Sheet1!$B5010,Sheet2!$A$2:$A$5,Sheet2!$B$2:$M$5,"Not found",0,1),"Not found",0,1)</f>
        <v>6393</v>
      </c>
      <c r="H5010" s="2" cm="1">
        <f t="array" ref="H5010">_xlfn.XLOOKUP(H$1,Sheet2!$B$1:$M$1,_xlfn.XLOOKUP(Sheet1!$B5010,Sheet2!$A$2:$A$5,Sheet2!$B$2:$M$5,"Not found",0,1),"Not found",0,1)</f>
        <v>52394</v>
      </c>
      <c r="I5010" s="2" cm="1">
        <f t="array" ref="I5010">_xlfn.XLOOKUP(I$1,Sheet2!$B$1:$M$1,_xlfn.XLOOKUP(Sheet1!$B5010,Sheet2!$A$2:$A$5,Sheet2!$B$2:$M$5,"Not found",0,1),"Not found",0,1)</f>
        <v>44036</v>
      </c>
      <c r="J5010" s="3">
        <f t="shared" ref="J5010:J5073" si="396">D5010/G5010</f>
        <v>0.25684342249335212</v>
      </c>
      <c r="K5010" s="3">
        <f t="shared" ref="K5010:K5073" si="397">E5010/H5010</f>
        <v>0.12440832919799977</v>
      </c>
      <c r="L5010" s="3">
        <f t="shared" ref="L5010:L5073" si="398">F5010/I5010</f>
        <v>0.159443409937324</v>
      </c>
      <c r="M5010" s="3">
        <f t="shared" ref="M5010:M5073" si="399">J5010+K5010+L5010</f>
        <v>0.54069516162867592</v>
      </c>
    </row>
    <row r="5011" spans="1:13" x14ac:dyDescent="0.35">
      <c r="A5011" t="s">
        <v>5030</v>
      </c>
      <c r="B5011" t="str">
        <f t="shared" si="395"/>
        <v>2019</v>
      </c>
      <c r="C5011">
        <v>5010</v>
      </c>
      <c r="D5011" s="1">
        <v>1541</v>
      </c>
      <c r="E5011" s="1">
        <v>6429.5</v>
      </c>
      <c r="F5011" s="1">
        <v>4084</v>
      </c>
      <c r="G5011" s="2" cm="1">
        <f t="array" ref="G5011">_xlfn.XLOOKUP(G$1,Sheet2!$B$1:$M$1,_xlfn.XLOOKUP(Sheet1!$B5011,Sheet2!$A$2:$A$5,Sheet2!$B$2:$M$5,"Not found",0,1),"Not found",0,1)</f>
        <v>6393</v>
      </c>
      <c r="H5011" s="2" cm="1">
        <f t="array" ref="H5011">_xlfn.XLOOKUP(H$1,Sheet2!$B$1:$M$1,_xlfn.XLOOKUP(Sheet1!$B5011,Sheet2!$A$2:$A$5,Sheet2!$B$2:$M$5,"Not found",0,1),"Not found",0,1)</f>
        <v>52394</v>
      </c>
      <c r="I5011" s="2" cm="1">
        <f t="array" ref="I5011">_xlfn.XLOOKUP(I$1,Sheet2!$B$1:$M$1,_xlfn.XLOOKUP(Sheet1!$B5011,Sheet2!$A$2:$A$5,Sheet2!$B$2:$M$5,"Not found",0,1),"Not found",0,1)</f>
        <v>44036</v>
      </c>
      <c r="J5011" s="3">
        <f t="shared" si="396"/>
        <v>0.24104489285155639</v>
      </c>
      <c r="K5011" s="3">
        <f t="shared" si="397"/>
        <v>0.12271443295033782</v>
      </c>
      <c r="L5011" s="3">
        <f t="shared" si="398"/>
        <v>9.2742301753111087E-2</v>
      </c>
      <c r="M5011" s="3">
        <f t="shared" si="399"/>
        <v>0.45650162755500528</v>
      </c>
    </row>
    <row r="5012" spans="1:13" x14ac:dyDescent="0.35">
      <c r="A5012" t="s">
        <v>5031</v>
      </c>
      <c r="B5012" t="str">
        <f t="shared" si="395"/>
        <v>2019</v>
      </c>
      <c r="C5012">
        <v>5011</v>
      </c>
      <c r="D5012" s="1">
        <v>1440</v>
      </c>
      <c r="E5012" s="1">
        <v>6444.5</v>
      </c>
      <c r="F5012" s="1">
        <v>1709.5</v>
      </c>
      <c r="G5012" s="2" cm="1">
        <f t="array" ref="G5012">_xlfn.XLOOKUP(G$1,Sheet2!$B$1:$M$1,_xlfn.XLOOKUP(Sheet1!$B5012,Sheet2!$A$2:$A$5,Sheet2!$B$2:$M$5,"Not found",0,1),"Not found",0,1)</f>
        <v>6393</v>
      </c>
      <c r="H5012" s="2" cm="1">
        <f t="array" ref="H5012">_xlfn.XLOOKUP(H$1,Sheet2!$B$1:$M$1,_xlfn.XLOOKUP(Sheet1!$B5012,Sheet2!$A$2:$A$5,Sheet2!$B$2:$M$5,"Not found",0,1),"Not found",0,1)</f>
        <v>52394</v>
      </c>
      <c r="I5012" s="2" cm="1">
        <f t="array" ref="I5012">_xlfn.XLOOKUP(I$1,Sheet2!$B$1:$M$1,_xlfn.XLOOKUP(Sheet1!$B5012,Sheet2!$A$2:$A$5,Sheet2!$B$2:$M$5,"Not found",0,1),"Not found",0,1)</f>
        <v>44036</v>
      </c>
      <c r="J5012" s="3">
        <f t="shared" si="396"/>
        <v>0.22524636320976069</v>
      </c>
      <c r="K5012" s="3">
        <f t="shared" si="397"/>
        <v>0.12300072527388632</v>
      </c>
      <c r="L5012" s="3">
        <f t="shared" si="398"/>
        <v>3.8820510491416112E-2</v>
      </c>
      <c r="M5012" s="3">
        <f t="shared" si="399"/>
        <v>0.3870675989750631</v>
      </c>
    </row>
    <row r="5013" spans="1:13" x14ac:dyDescent="0.35">
      <c r="A5013" t="s">
        <v>5032</v>
      </c>
      <c r="B5013" t="str">
        <f t="shared" si="395"/>
        <v>2019</v>
      </c>
      <c r="C5013">
        <v>5012</v>
      </c>
      <c r="D5013" s="1">
        <v>1536.25</v>
      </c>
      <c r="E5013" s="1">
        <v>6651.5</v>
      </c>
      <c r="F5013" s="1">
        <v>345</v>
      </c>
      <c r="G5013" s="2" cm="1">
        <f t="array" ref="G5013">_xlfn.XLOOKUP(G$1,Sheet2!$B$1:$M$1,_xlfn.XLOOKUP(Sheet1!$B5013,Sheet2!$A$2:$A$5,Sheet2!$B$2:$M$5,"Not found",0,1),"Not found",0,1)</f>
        <v>6393</v>
      </c>
      <c r="H5013" s="2" cm="1">
        <f t="array" ref="H5013">_xlfn.XLOOKUP(H$1,Sheet2!$B$1:$M$1,_xlfn.XLOOKUP(Sheet1!$B5013,Sheet2!$A$2:$A$5,Sheet2!$B$2:$M$5,"Not found",0,1),"Not found",0,1)</f>
        <v>52394</v>
      </c>
      <c r="I5013" s="2" cm="1">
        <f t="array" ref="I5013">_xlfn.XLOOKUP(I$1,Sheet2!$B$1:$M$1,_xlfn.XLOOKUP(Sheet1!$B5013,Sheet2!$A$2:$A$5,Sheet2!$B$2:$M$5,"Not found",0,1),"Not found",0,1)</f>
        <v>44036</v>
      </c>
      <c r="J5013" s="3">
        <f t="shared" si="396"/>
        <v>0.2403018926951353</v>
      </c>
      <c r="K5013" s="3">
        <f t="shared" si="397"/>
        <v>0.1269515593388556</v>
      </c>
      <c r="L5013" s="3">
        <f t="shared" si="398"/>
        <v>7.8344990462348996E-3</v>
      </c>
      <c r="M5013" s="3">
        <f t="shared" si="399"/>
        <v>0.3750879510802258</v>
      </c>
    </row>
    <row r="5014" spans="1:13" x14ac:dyDescent="0.35">
      <c r="A5014" t="s">
        <v>5033</v>
      </c>
      <c r="B5014" t="str">
        <f t="shared" si="395"/>
        <v>2019</v>
      </c>
      <c r="C5014">
        <v>5013</v>
      </c>
      <c r="D5014" s="1">
        <v>1538.75</v>
      </c>
      <c r="E5014" s="1">
        <v>6742.25</v>
      </c>
      <c r="F5014" s="1">
        <v>6.25</v>
      </c>
      <c r="G5014" s="2" cm="1">
        <f t="array" ref="G5014">_xlfn.XLOOKUP(G$1,Sheet2!$B$1:$M$1,_xlfn.XLOOKUP(Sheet1!$B5014,Sheet2!$A$2:$A$5,Sheet2!$B$2:$M$5,"Not found",0,1),"Not found",0,1)</f>
        <v>6393</v>
      </c>
      <c r="H5014" s="2" cm="1">
        <f t="array" ref="H5014">_xlfn.XLOOKUP(H$1,Sheet2!$B$1:$M$1,_xlfn.XLOOKUP(Sheet1!$B5014,Sheet2!$A$2:$A$5,Sheet2!$B$2:$M$5,"Not found",0,1),"Not found",0,1)</f>
        <v>52394</v>
      </c>
      <c r="I5014" s="2" cm="1">
        <f t="array" ref="I5014">_xlfn.XLOOKUP(I$1,Sheet2!$B$1:$M$1,_xlfn.XLOOKUP(Sheet1!$B5014,Sheet2!$A$2:$A$5,Sheet2!$B$2:$M$5,"Not found",0,1),"Not found",0,1)</f>
        <v>44036</v>
      </c>
      <c r="J5014" s="3">
        <f t="shared" si="396"/>
        <v>0.24069294540904113</v>
      </c>
      <c r="K5014" s="3">
        <f t="shared" si="397"/>
        <v>0.12868362789632401</v>
      </c>
      <c r="L5014" s="3">
        <f t="shared" si="398"/>
        <v>1.4192933054773366E-4</v>
      </c>
      <c r="M5014" s="3">
        <f t="shared" si="399"/>
        <v>0.36951850263591285</v>
      </c>
    </row>
    <row r="5015" spans="1:13" x14ac:dyDescent="0.35">
      <c r="A5015" t="s">
        <v>5034</v>
      </c>
      <c r="B5015" t="str">
        <f t="shared" si="395"/>
        <v>2019</v>
      </c>
      <c r="C5015">
        <v>5014</v>
      </c>
      <c r="D5015" s="1">
        <v>1382.5</v>
      </c>
      <c r="E5015" s="1">
        <v>6781</v>
      </c>
      <c r="F5015" s="1">
        <v>0</v>
      </c>
      <c r="G5015" s="2" cm="1">
        <f t="array" ref="G5015">_xlfn.XLOOKUP(G$1,Sheet2!$B$1:$M$1,_xlfn.XLOOKUP(Sheet1!$B5015,Sheet2!$A$2:$A$5,Sheet2!$B$2:$M$5,"Not found",0,1),"Not found",0,1)</f>
        <v>6393</v>
      </c>
      <c r="H5015" s="2" cm="1">
        <f t="array" ref="H5015">_xlfn.XLOOKUP(H$1,Sheet2!$B$1:$M$1,_xlfn.XLOOKUP(Sheet1!$B5015,Sheet2!$A$2:$A$5,Sheet2!$B$2:$M$5,"Not found",0,1),"Not found",0,1)</f>
        <v>52394</v>
      </c>
      <c r="I5015" s="2" cm="1">
        <f t="array" ref="I5015">_xlfn.XLOOKUP(I$1,Sheet2!$B$1:$M$1,_xlfn.XLOOKUP(Sheet1!$B5015,Sheet2!$A$2:$A$5,Sheet2!$B$2:$M$5,"Not found",0,1),"Not found",0,1)</f>
        <v>44036</v>
      </c>
      <c r="J5015" s="3">
        <f t="shared" si="396"/>
        <v>0.21625215078992649</v>
      </c>
      <c r="K5015" s="3">
        <f t="shared" si="397"/>
        <v>0.12942321639882429</v>
      </c>
      <c r="L5015" s="3">
        <f t="shared" si="398"/>
        <v>0</v>
      </c>
      <c r="M5015" s="3">
        <f t="shared" si="399"/>
        <v>0.3456753671887508</v>
      </c>
    </row>
    <row r="5016" spans="1:13" x14ac:dyDescent="0.35">
      <c r="A5016" t="s">
        <v>5035</v>
      </c>
      <c r="B5016" t="str">
        <f t="shared" si="395"/>
        <v>2019</v>
      </c>
      <c r="C5016">
        <v>5015</v>
      </c>
      <c r="D5016" s="1">
        <v>1140.5</v>
      </c>
      <c r="E5016" s="1">
        <v>7049.25</v>
      </c>
      <c r="F5016" s="1">
        <v>0</v>
      </c>
      <c r="G5016" s="2" cm="1">
        <f t="array" ref="G5016">_xlfn.XLOOKUP(G$1,Sheet2!$B$1:$M$1,_xlfn.XLOOKUP(Sheet1!$B5016,Sheet2!$A$2:$A$5,Sheet2!$B$2:$M$5,"Not found",0,1),"Not found",0,1)</f>
        <v>6393</v>
      </c>
      <c r="H5016" s="2" cm="1">
        <f t="array" ref="H5016">_xlfn.XLOOKUP(H$1,Sheet2!$B$1:$M$1,_xlfn.XLOOKUP(Sheet1!$B5016,Sheet2!$A$2:$A$5,Sheet2!$B$2:$M$5,"Not found",0,1),"Not found",0,1)</f>
        <v>52394</v>
      </c>
      <c r="I5016" s="2" cm="1">
        <f t="array" ref="I5016">_xlfn.XLOOKUP(I$1,Sheet2!$B$1:$M$1,_xlfn.XLOOKUP(Sheet1!$B5016,Sheet2!$A$2:$A$5,Sheet2!$B$2:$M$5,"Not found",0,1),"Not found",0,1)</f>
        <v>44036</v>
      </c>
      <c r="J5016" s="3">
        <f t="shared" si="396"/>
        <v>0.17839824808384169</v>
      </c>
      <c r="K5016" s="3">
        <f t="shared" si="397"/>
        <v>0.13454307745161659</v>
      </c>
      <c r="L5016" s="3">
        <f t="shared" si="398"/>
        <v>0</v>
      </c>
      <c r="M5016" s="3">
        <f t="shared" si="399"/>
        <v>0.31294132553545828</v>
      </c>
    </row>
    <row r="5017" spans="1:13" x14ac:dyDescent="0.35">
      <c r="A5017" t="s">
        <v>5036</v>
      </c>
      <c r="B5017" t="str">
        <f t="shared" si="395"/>
        <v>2019</v>
      </c>
      <c r="C5017">
        <v>5016</v>
      </c>
      <c r="D5017" s="1">
        <v>803</v>
      </c>
      <c r="E5017" s="1">
        <v>6916.25</v>
      </c>
      <c r="F5017" s="1">
        <v>0</v>
      </c>
      <c r="G5017" s="2" cm="1">
        <f t="array" ref="G5017">_xlfn.XLOOKUP(G$1,Sheet2!$B$1:$M$1,_xlfn.XLOOKUP(Sheet1!$B5017,Sheet2!$A$2:$A$5,Sheet2!$B$2:$M$5,"Not found",0,1),"Not found",0,1)</f>
        <v>6393</v>
      </c>
      <c r="H5017" s="2" cm="1">
        <f t="array" ref="H5017">_xlfn.XLOOKUP(H$1,Sheet2!$B$1:$M$1,_xlfn.XLOOKUP(Sheet1!$B5017,Sheet2!$A$2:$A$5,Sheet2!$B$2:$M$5,"Not found",0,1),"Not found",0,1)</f>
        <v>52394</v>
      </c>
      <c r="I5017" s="2" cm="1">
        <f t="array" ref="I5017">_xlfn.XLOOKUP(I$1,Sheet2!$B$1:$M$1,_xlfn.XLOOKUP(Sheet1!$B5017,Sheet2!$A$2:$A$5,Sheet2!$B$2:$M$5,"Not found",0,1),"Not found",0,1)</f>
        <v>44036</v>
      </c>
      <c r="J5017" s="3">
        <f t="shared" si="396"/>
        <v>0.12560613170655405</v>
      </c>
      <c r="K5017" s="3">
        <f t="shared" si="397"/>
        <v>0.13200461884948658</v>
      </c>
      <c r="L5017" s="3">
        <f t="shared" si="398"/>
        <v>0</v>
      </c>
      <c r="M5017" s="3">
        <f t="shared" si="399"/>
        <v>0.25761075055604066</v>
      </c>
    </row>
    <row r="5018" spans="1:13" x14ac:dyDescent="0.35">
      <c r="A5018" t="s">
        <v>5037</v>
      </c>
      <c r="B5018" t="str">
        <f t="shared" si="395"/>
        <v>2019</v>
      </c>
      <c r="C5018">
        <v>5017</v>
      </c>
      <c r="D5018" s="1">
        <v>764</v>
      </c>
      <c r="E5018" s="1">
        <v>6693</v>
      </c>
      <c r="F5018" s="1">
        <v>0</v>
      </c>
      <c r="G5018" s="2" cm="1">
        <f t="array" ref="G5018">_xlfn.XLOOKUP(G$1,Sheet2!$B$1:$M$1,_xlfn.XLOOKUP(Sheet1!$B5018,Sheet2!$A$2:$A$5,Sheet2!$B$2:$M$5,"Not found",0,1),"Not found",0,1)</f>
        <v>6393</v>
      </c>
      <c r="H5018" s="2" cm="1">
        <f t="array" ref="H5018">_xlfn.XLOOKUP(H$1,Sheet2!$B$1:$M$1,_xlfn.XLOOKUP(Sheet1!$B5018,Sheet2!$A$2:$A$5,Sheet2!$B$2:$M$5,"Not found",0,1),"Not found",0,1)</f>
        <v>52394</v>
      </c>
      <c r="I5018" s="2" cm="1">
        <f t="array" ref="I5018">_xlfn.XLOOKUP(I$1,Sheet2!$B$1:$M$1,_xlfn.XLOOKUP(Sheet1!$B5018,Sheet2!$A$2:$A$5,Sheet2!$B$2:$M$5,"Not found",0,1),"Not found",0,1)</f>
        <v>44036</v>
      </c>
      <c r="J5018" s="3">
        <f t="shared" si="396"/>
        <v>0.11950570936962303</v>
      </c>
      <c r="K5018" s="3">
        <f t="shared" si="397"/>
        <v>0.12774363476733977</v>
      </c>
      <c r="L5018" s="3">
        <f t="shared" si="398"/>
        <v>0</v>
      </c>
      <c r="M5018" s="3">
        <f t="shared" si="399"/>
        <v>0.24724934413696281</v>
      </c>
    </row>
    <row r="5019" spans="1:13" x14ac:dyDescent="0.35">
      <c r="A5019" t="s">
        <v>5038</v>
      </c>
      <c r="B5019" t="str">
        <f t="shared" si="395"/>
        <v>2019</v>
      </c>
      <c r="C5019">
        <v>5018</v>
      </c>
      <c r="D5019" s="1">
        <v>848.25</v>
      </c>
      <c r="E5019" s="1">
        <v>6226.75</v>
      </c>
      <c r="F5019" s="1">
        <v>0</v>
      </c>
      <c r="G5019" s="2" cm="1">
        <f t="array" ref="G5019">_xlfn.XLOOKUP(G$1,Sheet2!$B$1:$M$1,_xlfn.XLOOKUP(Sheet1!$B5019,Sheet2!$A$2:$A$5,Sheet2!$B$2:$M$5,"Not found",0,1),"Not found",0,1)</f>
        <v>6393</v>
      </c>
      <c r="H5019" s="2" cm="1">
        <f t="array" ref="H5019">_xlfn.XLOOKUP(H$1,Sheet2!$B$1:$M$1,_xlfn.XLOOKUP(Sheet1!$B5019,Sheet2!$A$2:$A$5,Sheet2!$B$2:$M$5,"Not found",0,1),"Not found",0,1)</f>
        <v>52394</v>
      </c>
      <c r="I5019" s="2" cm="1">
        <f t="array" ref="I5019">_xlfn.XLOOKUP(I$1,Sheet2!$B$1:$M$1,_xlfn.XLOOKUP(Sheet1!$B5019,Sheet2!$A$2:$A$5,Sheet2!$B$2:$M$5,"Not found",0,1),"Not found",0,1)</f>
        <v>44036</v>
      </c>
      <c r="J5019" s="3">
        <f t="shared" si="396"/>
        <v>0.13268418582824965</v>
      </c>
      <c r="K5019" s="3">
        <f t="shared" si="397"/>
        <v>0.11884471504370729</v>
      </c>
      <c r="L5019" s="3">
        <f t="shared" si="398"/>
        <v>0</v>
      </c>
      <c r="M5019" s="3">
        <f t="shared" si="399"/>
        <v>0.25152890087195695</v>
      </c>
    </row>
    <row r="5020" spans="1:13" x14ac:dyDescent="0.35">
      <c r="A5020" t="s">
        <v>5039</v>
      </c>
      <c r="B5020" t="str">
        <f t="shared" si="395"/>
        <v>2019</v>
      </c>
      <c r="C5020">
        <v>5019</v>
      </c>
      <c r="D5020" s="1">
        <v>998</v>
      </c>
      <c r="E5020" s="1">
        <v>5628.25</v>
      </c>
      <c r="F5020" s="1">
        <v>0</v>
      </c>
      <c r="G5020" s="2" cm="1">
        <f t="array" ref="G5020">_xlfn.XLOOKUP(G$1,Sheet2!$B$1:$M$1,_xlfn.XLOOKUP(Sheet1!$B5020,Sheet2!$A$2:$A$5,Sheet2!$B$2:$M$5,"Not found",0,1),"Not found",0,1)</f>
        <v>6393</v>
      </c>
      <c r="H5020" s="2" cm="1">
        <f t="array" ref="H5020">_xlfn.XLOOKUP(H$1,Sheet2!$B$1:$M$1,_xlfn.XLOOKUP(Sheet1!$B5020,Sheet2!$A$2:$A$5,Sheet2!$B$2:$M$5,"Not found",0,1),"Not found",0,1)</f>
        <v>52394</v>
      </c>
      <c r="I5020" s="2" cm="1">
        <f t="array" ref="I5020">_xlfn.XLOOKUP(I$1,Sheet2!$B$1:$M$1,_xlfn.XLOOKUP(Sheet1!$B5020,Sheet2!$A$2:$A$5,Sheet2!$B$2:$M$5,"Not found",0,1),"Not found",0,1)</f>
        <v>44036</v>
      </c>
      <c r="J5020" s="3">
        <f t="shared" si="396"/>
        <v>0.15610824339120913</v>
      </c>
      <c r="K5020" s="3">
        <f t="shared" si="397"/>
        <v>0.10742165133412222</v>
      </c>
      <c r="L5020" s="3">
        <f t="shared" si="398"/>
        <v>0</v>
      </c>
      <c r="M5020" s="3">
        <f t="shared" si="399"/>
        <v>0.26352989472533134</v>
      </c>
    </row>
    <row r="5021" spans="1:13" x14ac:dyDescent="0.35">
      <c r="A5021" t="s">
        <v>5040</v>
      </c>
      <c r="B5021" t="str">
        <f t="shared" si="395"/>
        <v>2019</v>
      </c>
      <c r="C5021">
        <v>5020</v>
      </c>
      <c r="D5021" s="1">
        <v>928.25</v>
      </c>
      <c r="E5021" s="1">
        <v>5137.75</v>
      </c>
      <c r="F5021" s="1">
        <v>0</v>
      </c>
      <c r="G5021" s="2" cm="1">
        <f t="array" ref="G5021">_xlfn.XLOOKUP(G$1,Sheet2!$B$1:$M$1,_xlfn.XLOOKUP(Sheet1!$B5021,Sheet2!$A$2:$A$5,Sheet2!$B$2:$M$5,"Not found",0,1),"Not found",0,1)</f>
        <v>6393</v>
      </c>
      <c r="H5021" s="2" cm="1">
        <f t="array" ref="H5021">_xlfn.XLOOKUP(H$1,Sheet2!$B$1:$M$1,_xlfn.XLOOKUP(Sheet1!$B5021,Sheet2!$A$2:$A$5,Sheet2!$B$2:$M$5,"Not found",0,1),"Not found",0,1)</f>
        <v>52394</v>
      </c>
      <c r="I5021" s="2" cm="1">
        <f t="array" ref="I5021">_xlfn.XLOOKUP(I$1,Sheet2!$B$1:$M$1,_xlfn.XLOOKUP(Sheet1!$B5021,Sheet2!$A$2:$A$5,Sheet2!$B$2:$M$5,"Not found",0,1),"Not found",0,1)</f>
        <v>44036</v>
      </c>
      <c r="J5021" s="3">
        <f t="shared" si="396"/>
        <v>0.14519787267323636</v>
      </c>
      <c r="K5021" s="3">
        <f t="shared" si="397"/>
        <v>9.8059892354086339E-2</v>
      </c>
      <c r="L5021" s="3">
        <f t="shared" si="398"/>
        <v>0</v>
      </c>
      <c r="M5021" s="3">
        <f t="shared" si="399"/>
        <v>0.24325776502732271</v>
      </c>
    </row>
    <row r="5022" spans="1:13" x14ac:dyDescent="0.35">
      <c r="A5022" t="s">
        <v>5041</v>
      </c>
      <c r="B5022" t="str">
        <f t="shared" si="395"/>
        <v>2019</v>
      </c>
      <c r="C5022">
        <v>5021</v>
      </c>
      <c r="D5022" s="1">
        <v>761.25</v>
      </c>
      <c r="E5022" s="1">
        <v>5002.25</v>
      </c>
      <c r="F5022" s="1">
        <v>38.25</v>
      </c>
      <c r="G5022" s="2" cm="1">
        <f t="array" ref="G5022">_xlfn.XLOOKUP(G$1,Sheet2!$B$1:$M$1,_xlfn.XLOOKUP(Sheet1!$B5022,Sheet2!$A$2:$A$5,Sheet2!$B$2:$M$5,"Not found",0,1),"Not found",0,1)</f>
        <v>6393</v>
      </c>
      <c r="H5022" s="2" cm="1">
        <f t="array" ref="H5022">_xlfn.XLOOKUP(H$1,Sheet2!$B$1:$M$1,_xlfn.XLOOKUP(Sheet1!$B5022,Sheet2!$A$2:$A$5,Sheet2!$B$2:$M$5,"Not found",0,1),"Not found",0,1)</f>
        <v>52394</v>
      </c>
      <c r="I5022" s="2" cm="1">
        <f t="array" ref="I5022">_xlfn.XLOOKUP(I$1,Sheet2!$B$1:$M$1,_xlfn.XLOOKUP(Sheet1!$B5022,Sheet2!$A$2:$A$5,Sheet2!$B$2:$M$5,"Not found",0,1),"Not found",0,1)</f>
        <v>44036</v>
      </c>
      <c r="J5022" s="3">
        <f t="shared" si="396"/>
        <v>0.11907555138432661</v>
      </c>
      <c r="K5022" s="3">
        <f t="shared" si="397"/>
        <v>9.5473718364698243E-2</v>
      </c>
      <c r="L5022" s="3">
        <f t="shared" si="398"/>
        <v>8.6860750295213011E-4</v>
      </c>
      <c r="M5022" s="3">
        <f t="shared" si="399"/>
        <v>0.21541787725197697</v>
      </c>
    </row>
    <row r="5023" spans="1:13" x14ac:dyDescent="0.35">
      <c r="A5023" t="s">
        <v>5042</v>
      </c>
      <c r="B5023" t="str">
        <f t="shared" si="395"/>
        <v>2019</v>
      </c>
      <c r="C5023">
        <v>5022</v>
      </c>
      <c r="D5023" s="1">
        <v>625.5</v>
      </c>
      <c r="E5023" s="1">
        <v>5276</v>
      </c>
      <c r="F5023" s="1">
        <v>594.25</v>
      </c>
      <c r="G5023" s="2" cm="1">
        <f t="array" ref="G5023">_xlfn.XLOOKUP(G$1,Sheet2!$B$1:$M$1,_xlfn.XLOOKUP(Sheet1!$B5023,Sheet2!$A$2:$A$5,Sheet2!$B$2:$M$5,"Not found",0,1),"Not found",0,1)</f>
        <v>6393</v>
      </c>
      <c r="H5023" s="2" cm="1">
        <f t="array" ref="H5023">_xlfn.XLOOKUP(H$1,Sheet2!$B$1:$M$1,_xlfn.XLOOKUP(Sheet1!$B5023,Sheet2!$A$2:$A$5,Sheet2!$B$2:$M$5,"Not found",0,1),"Not found",0,1)</f>
        <v>52394</v>
      </c>
      <c r="I5023" s="2" cm="1">
        <f t="array" ref="I5023">_xlfn.XLOOKUP(I$1,Sheet2!$B$1:$M$1,_xlfn.XLOOKUP(Sheet1!$B5023,Sheet2!$A$2:$A$5,Sheet2!$B$2:$M$5,"Not found",0,1),"Not found",0,1)</f>
        <v>44036</v>
      </c>
      <c r="J5023" s="3">
        <f t="shared" si="396"/>
        <v>9.7841389019239791E-2</v>
      </c>
      <c r="K5023" s="3">
        <f t="shared" si="397"/>
        <v>0.10069855326945834</v>
      </c>
      <c r="L5023" s="3">
        <f t="shared" si="398"/>
        <v>1.3494640748478517E-2</v>
      </c>
      <c r="M5023" s="3">
        <f t="shared" si="399"/>
        <v>0.21203458303717665</v>
      </c>
    </row>
    <row r="5024" spans="1:13" x14ac:dyDescent="0.35">
      <c r="A5024" t="s">
        <v>5043</v>
      </c>
      <c r="B5024" t="str">
        <f t="shared" si="395"/>
        <v>2019</v>
      </c>
      <c r="C5024">
        <v>5023</v>
      </c>
      <c r="D5024" s="1">
        <v>687</v>
      </c>
      <c r="E5024" s="1">
        <v>4470.25</v>
      </c>
      <c r="F5024" s="1">
        <v>2342.75</v>
      </c>
      <c r="G5024" s="2" cm="1">
        <f t="array" ref="G5024">_xlfn.XLOOKUP(G$1,Sheet2!$B$1:$M$1,_xlfn.XLOOKUP(Sheet1!$B5024,Sheet2!$A$2:$A$5,Sheet2!$B$2:$M$5,"Not found",0,1),"Not found",0,1)</f>
        <v>6393</v>
      </c>
      <c r="H5024" s="2" cm="1">
        <f t="array" ref="H5024">_xlfn.XLOOKUP(H$1,Sheet2!$B$1:$M$1,_xlfn.XLOOKUP(Sheet1!$B5024,Sheet2!$A$2:$A$5,Sheet2!$B$2:$M$5,"Not found",0,1),"Not found",0,1)</f>
        <v>52394</v>
      </c>
      <c r="I5024" s="2" cm="1">
        <f t="array" ref="I5024">_xlfn.XLOOKUP(I$1,Sheet2!$B$1:$M$1,_xlfn.XLOOKUP(Sheet1!$B5024,Sheet2!$A$2:$A$5,Sheet2!$B$2:$M$5,"Not found",0,1),"Not found",0,1)</f>
        <v>44036</v>
      </c>
      <c r="J5024" s="3">
        <f t="shared" si="396"/>
        <v>0.10746128578132333</v>
      </c>
      <c r="K5024" s="3">
        <f t="shared" si="397"/>
        <v>8.5319883956178191E-2</v>
      </c>
      <c r="L5024" s="3">
        <f t="shared" si="398"/>
        <v>5.3200790262512489E-2</v>
      </c>
      <c r="M5024" s="3">
        <f t="shared" si="399"/>
        <v>0.24598196000001402</v>
      </c>
    </row>
    <row r="5025" spans="1:13" x14ac:dyDescent="0.35">
      <c r="A5025" t="s">
        <v>5044</v>
      </c>
      <c r="B5025" t="str">
        <f t="shared" si="395"/>
        <v>2019</v>
      </c>
      <c r="C5025">
        <v>5024</v>
      </c>
      <c r="D5025" s="1">
        <v>731.25</v>
      </c>
      <c r="E5025" s="1">
        <v>3724.75</v>
      </c>
      <c r="F5025" s="1">
        <v>4957</v>
      </c>
      <c r="G5025" s="2" cm="1">
        <f t="array" ref="G5025">_xlfn.XLOOKUP(G$1,Sheet2!$B$1:$M$1,_xlfn.XLOOKUP(Sheet1!$B5025,Sheet2!$A$2:$A$5,Sheet2!$B$2:$M$5,"Not found",0,1),"Not found",0,1)</f>
        <v>6393</v>
      </c>
      <c r="H5025" s="2" cm="1">
        <f t="array" ref="H5025">_xlfn.XLOOKUP(H$1,Sheet2!$B$1:$M$1,_xlfn.XLOOKUP(Sheet1!$B5025,Sheet2!$A$2:$A$5,Sheet2!$B$2:$M$5,"Not found",0,1),"Not found",0,1)</f>
        <v>52394</v>
      </c>
      <c r="I5025" s="2" cm="1">
        <f t="array" ref="I5025">_xlfn.XLOOKUP(I$1,Sheet2!$B$1:$M$1,_xlfn.XLOOKUP(Sheet1!$B5025,Sheet2!$A$2:$A$5,Sheet2!$B$2:$M$5,"Not found",0,1),"Not found",0,1)</f>
        <v>44036</v>
      </c>
      <c r="J5025" s="3">
        <f t="shared" si="396"/>
        <v>0.11438291881745659</v>
      </c>
      <c r="K5025" s="3">
        <f t="shared" si="397"/>
        <v>7.1091155475817847E-2</v>
      </c>
      <c r="L5025" s="3">
        <f t="shared" si="398"/>
        <v>0.11256699064401852</v>
      </c>
      <c r="M5025" s="3">
        <f t="shared" si="399"/>
        <v>0.29804106493729299</v>
      </c>
    </row>
    <row r="5026" spans="1:13" x14ac:dyDescent="0.35">
      <c r="A5026" t="s">
        <v>5045</v>
      </c>
      <c r="B5026" t="str">
        <f t="shared" si="395"/>
        <v>2019</v>
      </c>
      <c r="C5026">
        <v>5025</v>
      </c>
      <c r="D5026" s="1">
        <v>556</v>
      </c>
      <c r="E5026" s="1">
        <v>3422</v>
      </c>
      <c r="F5026" s="1">
        <v>7929.75</v>
      </c>
      <c r="G5026" s="2" cm="1">
        <f t="array" ref="G5026">_xlfn.XLOOKUP(G$1,Sheet2!$B$1:$M$1,_xlfn.XLOOKUP(Sheet1!$B5026,Sheet2!$A$2:$A$5,Sheet2!$B$2:$M$5,"Not found",0,1),"Not found",0,1)</f>
        <v>6393</v>
      </c>
      <c r="H5026" s="2" cm="1">
        <f t="array" ref="H5026">_xlfn.XLOOKUP(H$1,Sheet2!$B$1:$M$1,_xlfn.XLOOKUP(Sheet1!$B5026,Sheet2!$A$2:$A$5,Sheet2!$B$2:$M$5,"Not found",0,1),"Not found",0,1)</f>
        <v>52394</v>
      </c>
      <c r="I5026" s="2" cm="1">
        <f t="array" ref="I5026">_xlfn.XLOOKUP(I$1,Sheet2!$B$1:$M$1,_xlfn.XLOOKUP(Sheet1!$B5026,Sheet2!$A$2:$A$5,Sheet2!$B$2:$M$5,"Not found",0,1),"Not found",0,1)</f>
        <v>44036</v>
      </c>
      <c r="J5026" s="3">
        <f t="shared" si="396"/>
        <v>8.6970123572657598E-2</v>
      </c>
      <c r="K5026" s="3">
        <f t="shared" si="397"/>
        <v>6.5312822078863991E-2</v>
      </c>
      <c r="L5026" s="3">
        <f t="shared" si="398"/>
        <v>0.18007425742574257</v>
      </c>
      <c r="M5026" s="3">
        <f t="shared" si="399"/>
        <v>0.33235720307726413</v>
      </c>
    </row>
    <row r="5027" spans="1:13" x14ac:dyDescent="0.35">
      <c r="A5027" t="s">
        <v>5046</v>
      </c>
      <c r="B5027" t="str">
        <f t="shared" si="395"/>
        <v>2019</v>
      </c>
      <c r="C5027">
        <v>5026</v>
      </c>
      <c r="D5027" s="1">
        <v>491.5</v>
      </c>
      <c r="E5027" s="1">
        <v>3276.25</v>
      </c>
      <c r="F5027" s="1">
        <v>10855.75</v>
      </c>
      <c r="G5027" s="2" cm="1">
        <f t="array" ref="G5027">_xlfn.XLOOKUP(G$1,Sheet2!$B$1:$M$1,_xlfn.XLOOKUP(Sheet1!$B5027,Sheet2!$A$2:$A$5,Sheet2!$B$2:$M$5,"Not found",0,1),"Not found",0,1)</f>
        <v>6393</v>
      </c>
      <c r="H5027" s="2" cm="1">
        <f t="array" ref="H5027">_xlfn.XLOOKUP(H$1,Sheet2!$B$1:$M$1,_xlfn.XLOOKUP(Sheet1!$B5027,Sheet2!$A$2:$A$5,Sheet2!$B$2:$M$5,"Not found",0,1),"Not found",0,1)</f>
        <v>52394</v>
      </c>
      <c r="I5027" s="2" cm="1">
        <f t="array" ref="I5027">_xlfn.XLOOKUP(I$1,Sheet2!$B$1:$M$1,_xlfn.XLOOKUP(Sheet1!$B5027,Sheet2!$A$2:$A$5,Sheet2!$B$2:$M$5,"Not found",0,1),"Not found",0,1)</f>
        <v>44036</v>
      </c>
      <c r="J5027" s="3">
        <f t="shared" si="396"/>
        <v>7.6880963553887058E-2</v>
      </c>
      <c r="K5027" s="3">
        <f t="shared" si="397"/>
        <v>6.253101500171776E-2</v>
      </c>
      <c r="L5027" s="3">
        <f t="shared" si="398"/>
        <v>0.24651989281496958</v>
      </c>
      <c r="M5027" s="3">
        <f t="shared" si="399"/>
        <v>0.38593187137057439</v>
      </c>
    </row>
    <row r="5028" spans="1:13" x14ac:dyDescent="0.35">
      <c r="A5028" t="s">
        <v>5047</v>
      </c>
      <c r="B5028" t="str">
        <f t="shared" si="395"/>
        <v>2019</v>
      </c>
      <c r="C5028">
        <v>5027</v>
      </c>
      <c r="D5028" s="1">
        <v>428.5</v>
      </c>
      <c r="E5028" s="1">
        <v>2930.5</v>
      </c>
      <c r="F5028" s="1">
        <v>13758.25</v>
      </c>
      <c r="G5028" s="2" cm="1">
        <f t="array" ref="G5028">_xlfn.XLOOKUP(G$1,Sheet2!$B$1:$M$1,_xlfn.XLOOKUP(Sheet1!$B5028,Sheet2!$A$2:$A$5,Sheet2!$B$2:$M$5,"Not found",0,1),"Not found",0,1)</f>
        <v>6393</v>
      </c>
      <c r="H5028" s="2" cm="1">
        <f t="array" ref="H5028">_xlfn.XLOOKUP(H$1,Sheet2!$B$1:$M$1,_xlfn.XLOOKUP(Sheet1!$B5028,Sheet2!$A$2:$A$5,Sheet2!$B$2:$M$5,"Not found",0,1),"Not found",0,1)</f>
        <v>52394</v>
      </c>
      <c r="I5028" s="2" cm="1">
        <f t="array" ref="I5028">_xlfn.XLOOKUP(I$1,Sheet2!$B$1:$M$1,_xlfn.XLOOKUP(Sheet1!$B5028,Sheet2!$A$2:$A$5,Sheet2!$B$2:$M$5,"Not found",0,1),"Not found",0,1)</f>
        <v>44036</v>
      </c>
      <c r="J5028" s="3">
        <f t="shared" si="396"/>
        <v>6.7026435163460032E-2</v>
      </c>
      <c r="K5028" s="3">
        <f t="shared" si="397"/>
        <v>5.5931976943924877E-2</v>
      </c>
      <c r="L5028" s="3">
        <f t="shared" si="398"/>
        <v>0.31243187392133709</v>
      </c>
      <c r="M5028" s="3">
        <f t="shared" si="399"/>
        <v>0.43539028602872198</v>
      </c>
    </row>
    <row r="5029" spans="1:13" x14ac:dyDescent="0.35">
      <c r="A5029" t="s">
        <v>5048</v>
      </c>
      <c r="B5029" t="str">
        <f t="shared" si="395"/>
        <v>2019</v>
      </c>
      <c r="C5029">
        <v>5028</v>
      </c>
      <c r="D5029" s="1">
        <v>311.25</v>
      </c>
      <c r="E5029" s="1">
        <v>2525.75</v>
      </c>
      <c r="F5029" s="1">
        <v>16136.75</v>
      </c>
      <c r="G5029" s="2" cm="1">
        <f t="array" ref="G5029">_xlfn.XLOOKUP(G$1,Sheet2!$B$1:$M$1,_xlfn.XLOOKUP(Sheet1!$B5029,Sheet2!$A$2:$A$5,Sheet2!$B$2:$M$5,"Not found",0,1),"Not found",0,1)</f>
        <v>6393</v>
      </c>
      <c r="H5029" s="2" cm="1">
        <f t="array" ref="H5029">_xlfn.XLOOKUP(H$1,Sheet2!$B$1:$M$1,_xlfn.XLOOKUP(Sheet1!$B5029,Sheet2!$A$2:$A$5,Sheet2!$B$2:$M$5,"Not found",0,1),"Not found",0,1)</f>
        <v>52394</v>
      </c>
      <c r="I5029" s="2" cm="1">
        <f t="array" ref="I5029">_xlfn.XLOOKUP(I$1,Sheet2!$B$1:$M$1,_xlfn.XLOOKUP(Sheet1!$B5029,Sheet2!$A$2:$A$5,Sheet2!$B$2:$M$5,"Not found",0,1),"Not found",0,1)</f>
        <v>44036</v>
      </c>
      <c r="J5029" s="3">
        <f t="shared" si="396"/>
        <v>4.8686062881276394E-2</v>
      </c>
      <c r="K5029" s="3">
        <f t="shared" si="397"/>
        <v>4.8206855746841241E-2</v>
      </c>
      <c r="L5029" s="3">
        <f t="shared" si="398"/>
        <v>0.36644449995458261</v>
      </c>
      <c r="M5029" s="3">
        <f t="shared" si="399"/>
        <v>0.46333741858270028</v>
      </c>
    </row>
    <row r="5030" spans="1:13" x14ac:dyDescent="0.35">
      <c r="A5030" t="s">
        <v>5049</v>
      </c>
      <c r="B5030" t="str">
        <f t="shared" si="395"/>
        <v>2019</v>
      </c>
      <c r="C5030">
        <v>5029</v>
      </c>
      <c r="D5030" s="1">
        <v>249.75</v>
      </c>
      <c r="E5030" s="1">
        <v>2392.5</v>
      </c>
      <c r="F5030" s="1">
        <v>17131</v>
      </c>
      <c r="G5030" s="2" cm="1">
        <f t="array" ref="G5030">_xlfn.XLOOKUP(G$1,Sheet2!$B$1:$M$1,_xlfn.XLOOKUP(Sheet1!$B5030,Sheet2!$A$2:$A$5,Sheet2!$B$2:$M$5,"Not found",0,1),"Not found",0,1)</f>
        <v>6393</v>
      </c>
      <c r="H5030" s="2" cm="1">
        <f t="array" ref="H5030">_xlfn.XLOOKUP(H$1,Sheet2!$B$1:$M$1,_xlfn.XLOOKUP(Sheet1!$B5030,Sheet2!$A$2:$A$5,Sheet2!$B$2:$M$5,"Not found",0,1),"Not found",0,1)</f>
        <v>52394</v>
      </c>
      <c r="I5030" s="2" cm="1">
        <f t="array" ref="I5030">_xlfn.XLOOKUP(I$1,Sheet2!$B$1:$M$1,_xlfn.XLOOKUP(Sheet1!$B5030,Sheet2!$A$2:$A$5,Sheet2!$B$2:$M$5,"Not found",0,1),"Not found",0,1)</f>
        <v>44036</v>
      </c>
      <c r="J5030" s="3">
        <f t="shared" si="396"/>
        <v>3.906616611919287E-2</v>
      </c>
      <c r="K5030" s="3">
        <f t="shared" si="397"/>
        <v>4.5663625605985421E-2</v>
      </c>
      <c r="L5030" s="3">
        <f t="shared" si="398"/>
        <v>0.38902261785811609</v>
      </c>
      <c r="M5030" s="3">
        <f t="shared" si="399"/>
        <v>0.4737524095832944</v>
      </c>
    </row>
    <row r="5031" spans="1:13" x14ac:dyDescent="0.35">
      <c r="A5031" t="s">
        <v>5050</v>
      </c>
      <c r="B5031" t="str">
        <f t="shared" si="395"/>
        <v>2019</v>
      </c>
      <c r="C5031">
        <v>5030</v>
      </c>
      <c r="D5031" s="1">
        <v>277.75</v>
      </c>
      <c r="E5031" s="1">
        <v>2643</v>
      </c>
      <c r="F5031" s="1">
        <v>16747</v>
      </c>
      <c r="G5031" s="2" cm="1">
        <f t="array" ref="G5031">_xlfn.XLOOKUP(G$1,Sheet2!$B$1:$M$1,_xlfn.XLOOKUP(Sheet1!$B5031,Sheet2!$A$2:$A$5,Sheet2!$B$2:$M$5,"Not found",0,1),"Not found",0,1)</f>
        <v>6393</v>
      </c>
      <c r="H5031" s="2" cm="1">
        <f t="array" ref="H5031">_xlfn.XLOOKUP(H$1,Sheet2!$B$1:$M$1,_xlfn.XLOOKUP(Sheet1!$B5031,Sheet2!$A$2:$A$5,Sheet2!$B$2:$M$5,"Not found",0,1),"Not found",0,1)</f>
        <v>52394</v>
      </c>
      <c r="I5031" s="2" cm="1">
        <f t="array" ref="I5031">_xlfn.XLOOKUP(I$1,Sheet2!$B$1:$M$1,_xlfn.XLOOKUP(Sheet1!$B5031,Sheet2!$A$2:$A$5,Sheet2!$B$2:$M$5,"Not found",0,1),"Not found",0,1)</f>
        <v>44036</v>
      </c>
      <c r="J5031" s="3">
        <f t="shared" si="396"/>
        <v>4.3445956514938211E-2</v>
      </c>
      <c r="K5031" s="3">
        <f t="shared" si="397"/>
        <v>5.044470740924533E-2</v>
      </c>
      <c r="L5031" s="3">
        <f t="shared" si="398"/>
        <v>0.38030247978926335</v>
      </c>
      <c r="M5031" s="3">
        <f t="shared" si="399"/>
        <v>0.4741931437134469</v>
      </c>
    </row>
    <row r="5032" spans="1:13" x14ac:dyDescent="0.35">
      <c r="A5032" t="s">
        <v>5051</v>
      </c>
      <c r="B5032" t="str">
        <f t="shared" si="395"/>
        <v>2019</v>
      </c>
      <c r="C5032">
        <v>5031</v>
      </c>
      <c r="D5032" s="1">
        <v>265.75</v>
      </c>
      <c r="E5032" s="1">
        <v>3301.75</v>
      </c>
      <c r="F5032" s="1">
        <v>15390.75</v>
      </c>
      <c r="G5032" s="2" cm="1">
        <f t="array" ref="G5032">_xlfn.XLOOKUP(G$1,Sheet2!$B$1:$M$1,_xlfn.XLOOKUP(Sheet1!$B5032,Sheet2!$A$2:$A$5,Sheet2!$B$2:$M$5,"Not found",0,1),"Not found",0,1)</f>
        <v>6393</v>
      </c>
      <c r="H5032" s="2" cm="1">
        <f t="array" ref="H5032">_xlfn.XLOOKUP(H$1,Sheet2!$B$1:$M$1,_xlfn.XLOOKUP(Sheet1!$B5032,Sheet2!$A$2:$A$5,Sheet2!$B$2:$M$5,"Not found",0,1),"Not found",0,1)</f>
        <v>52394</v>
      </c>
      <c r="I5032" s="2" cm="1">
        <f t="array" ref="I5032">_xlfn.XLOOKUP(I$1,Sheet2!$B$1:$M$1,_xlfn.XLOOKUP(Sheet1!$B5032,Sheet2!$A$2:$A$5,Sheet2!$B$2:$M$5,"Not found",0,1),"Not found",0,1)</f>
        <v>44036</v>
      </c>
      <c r="J5032" s="3">
        <f t="shared" si="396"/>
        <v>4.1568903488190208E-2</v>
      </c>
      <c r="K5032" s="3">
        <f t="shared" si="397"/>
        <v>6.3017711951750197E-2</v>
      </c>
      <c r="L5032" s="3">
        <f t="shared" si="398"/>
        <v>0.34950381506040512</v>
      </c>
      <c r="M5032" s="3">
        <f t="shared" si="399"/>
        <v>0.45409043050034553</v>
      </c>
    </row>
    <row r="5033" spans="1:13" x14ac:dyDescent="0.35">
      <c r="A5033" t="s">
        <v>5052</v>
      </c>
      <c r="B5033" t="str">
        <f t="shared" si="395"/>
        <v>2019</v>
      </c>
      <c r="C5033">
        <v>5032</v>
      </c>
      <c r="D5033" s="1">
        <v>173.25</v>
      </c>
      <c r="E5033" s="1">
        <v>3864.5</v>
      </c>
      <c r="F5033" s="1">
        <v>13192.5</v>
      </c>
      <c r="G5033" s="2" cm="1">
        <f t="array" ref="G5033">_xlfn.XLOOKUP(G$1,Sheet2!$B$1:$M$1,_xlfn.XLOOKUP(Sheet1!$B5033,Sheet2!$A$2:$A$5,Sheet2!$B$2:$M$5,"Not found",0,1),"Not found",0,1)</f>
        <v>6393</v>
      </c>
      <c r="H5033" s="2" cm="1">
        <f t="array" ref="H5033">_xlfn.XLOOKUP(H$1,Sheet2!$B$1:$M$1,_xlfn.XLOOKUP(Sheet1!$B5033,Sheet2!$A$2:$A$5,Sheet2!$B$2:$M$5,"Not found",0,1),"Not found",0,1)</f>
        <v>52394</v>
      </c>
      <c r="I5033" s="2" cm="1">
        <f t="array" ref="I5033">_xlfn.XLOOKUP(I$1,Sheet2!$B$1:$M$1,_xlfn.XLOOKUP(Sheet1!$B5033,Sheet2!$A$2:$A$5,Sheet2!$B$2:$M$5,"Not found",0,1),"Not found",0,1)</f>
        <v>44036</v>
      </c>
      <c r="J5033" s="3">
        <f t="shared" si="396"/>
        <v>2.709995307367433E-2</v>
      </c>
      <c r="K5033" s="3">
        <f t="shared" si="397"/>
        <v>7.375844562354468E-2</v>
      </c>
      <c r="L5033" s="3">
        <f t="shared" si="398"/>
        <v>0.29958443092015624</v>
      </c>
      <c r="M5033" s="3">
        <f t="shared" si="399"/>
        <v>0.40044282961737526</v>
      </c>
    </row>
    <row r="5034" spans="1:13" x14ac:dyDescent="0.35">
      <c r="A5034" t="s">
        <v>5053</v>
      </c>
      <c r="B5034" t="str">
        <f t="shared" si="395"/>
        <v>2019</v>
      </c>
      <c r="C5034">
        <v>5033</v>
      </c>
      <c r="D5034" s="1">
        <v>172</v>
      </c>
      <c r="E5034" s="1">
        <v>4092.5</v>
      </c>
      <c r="F5034" s="1">
        <v>10143</v>
      </c>
      <c r="G5034" s="2" cm="1">
        <f t="array" ref="G5034">_xlfn.XLOOKUP(G$1,Sheet2!$B$1:$M$1,_xlfn.XLOOKUP(Sheet1!$B5034,Sheet2!$A$2:$A$5,Sheet2!$B$2:$M$5,"Not found",0,1),"Not found",0,1)</f>
        <v>6393</v>
      </c>
      <c r="H5034" s="2" cm="1">
        <f t="array" ref="H5034">_xlfn.XLOOKUP(H$1,Sheet2!$B$1:$M$1,_xlfn.XLOOKUP(Sheet1!$B5034,Sheet2!$A$2:$A$5,Sheet2!$B$2:$M$5,"Not found",0,1),"Not found",0,1)</f>
        <v>52394</v>
      </c>
      <c r="I5034" s="2" cm="1">
        <f t="array" ref="I5034">_xlfn.XLOOKUP(I$1,Sheet2!$B$1:$M$1,_xlfn.XLOOKUP(Sheet1!$B5034,Sheet2!$A$2:$A$5,Sheet2!$B$2:$M$5,"Not found",0,1),"Not found",0,1)</f>
        <v>44036</v>
      </c>
      <c r="J5034" s="3">
        <f t="shared" si="396"/>
        <v>2.6904426716721414E-2</v>
      </c>
      <c r="K5034" s="3">
        <f t="shared" si="397"/>
        <v>7.8110088941481845E-2</v>
      </c>
      <c r="L5034" s="3">
        <f t="shared" si="398"/>
        <v>0.23033427195930603</v>
      </c>
      <c r="M5034" s="3">
        <f t="shared" si="399"/>
        <v>0.3353487876175093</v>
      </c>
    </row>
    <row r="5035" spans="1:13" x14ac:dyDescent="0.35">
      <c r="A5035" t="s">
        <v>5054</v>
      </c>
      <c r="B5035" t="str">
        <f t="shared" si="395"/>
        <v>2019</v>
      </c>
      <c r="C5035">
        <v>5034</v>
      </c>
      <c r="D5035" s="1">
        <v>162.25</v>
      </c>
      <c r="E5035" s="1">
        <v>3894.25</v>
      </c>
      <c r="F5035" s="1">
        <v>6274</v>
      </c>
      <c r="G5035" s="2" cm="1">
        <f t="array" ref="G5035">_xlfn.XLOOKUP(G$1,Sheet2!$B$1:$M$1,_xlfn.XLOOKUP(Sheet1!$B5035,Sheet2!$A$2:$A$5,Sheet2!$B$2:$M$5,"Not found",0,1),"Not found",0,1)</f>
        <v>6393</v>
      </c>
      <c r="H5035" s="2" cm="1">
        <f t="array" ref="H5035">_xlfn.XLOOKUP(H$1,Sheet2!$B$1:$M$1,_xlfn.XLOOKUP(Sheet1!$B5035,Sheet2!$A$2:$A$5,Sheet2!$B$2:$M$5,"Not found",0,1),"Not found",0,1)</f>
        <v>52394</v>
      </c>
      <c r="I5035" s="2" cm="1">
        <f t="array" ref="I5035">_xlfn.XLOOKUP(I$1,Sheet2!$B$1:$M$1,_xlfn.XLOOKUP(Sheet1!$B5035,Sheet2!$A$2:$A$5,Sheet2!$B$2:$M$5,"Not found",0,1),"Not found",0,1)</f>
        <v>44036</v>
      </c>
      <c r="J5035" s="3">
        <f t="shared" si="396"/>
        <v>2.5379321132488659E-2</v>
      </c>
      <c r="K5035" s="3">
        <f t="shared" si="397"/>
        <v>7.4326258731915867E-2</v>
      </c>
      <c r="L5035" s="3">
        <f t="shared" si="398"/>
        <v>0.14247433917703697</v>
      </c>
      <c r="M5035" s="3">
        <f t="shared" si="399"/>
        <v>0.24217991904144148</v>
      </c>
    </row>
    <row r="5036" spans="1:13" x14ac:dyDescent="0.35">
      <c r="A5036" t="s">
        <v>5055</v>
      </c>
      <c r="B5036" t="str">
        <f t="shared" si="395"/>
        <v>2019</v>
      </c>
      <c r="C5036">
        <v>5035</v>
      </c>
      <c r="D5036" s="1">
        <v>147.5</v>
      </c>
      <c r="E5036" s="1">
        <v>3690</v>
      </c>
      <c r="F5036" s="1">
        <v>2713</v>
      </c>
      <c r="G5036" s="2" cm="1">
        <f t="array" ref="G5036">_xlfn.XLOOKUP(G$1,Sheet2!$B$1:$M$1,_xlfn.XLOOKUP(Sheet1!$B5036,Sheet2!$A$2:$A$5,Sheet2!$B$2:$M$5,"Not found",0,1),"Not found",0,1)</f>
        <v>6393</v>
      </c>
      <c r="H5036" s="2" cm="1">
        <f t="array" ref="H5036">_xlfn.XLOOKUP(H$1,Sheet2!$B$1:$M$1,_xlfn.XLOOKUP(Sheet1!$B5036,Sheet2!$A$2:$A$5,Sheet2!$B$2:$M$5,"Not found",0,1),"Not found",0,1)</f>
        <v>52394</v>
      </c>
      <c r="I5036" s="2" cm="1">
        <f t="array" ref="I5036">_xlfn.XLOOKUP(I$1,Sheet2!$B$1:$M$1,_xlfn.XLOOKUP(Sheet1!$B5036,Sheet2!$A$2:$A$5,Sheet2!$B$2:$M$5,"Not found",0,1),"Not found",0,1)</f>
        <v>44036</v>
      </c>
      <c r="J5036" s="3">
        <f t="shared" si="396"/>
        <v>2.3072110120444234E-2</v>
      </c>
      <c r="K5036" s="3">
        <f t="shared" si="397"/>
        <v>7.0427911592930492E-2</v>
      </c>
      <c r="L5036" s="3">
        <f t="shared" si="398"/>
        <v>6.1608683804160236E-2</v>
      </c>
      <c r="M5036" s="3">
        <f t="shared" si="399"/>
        <v>0.15510870551753497</v>
      </c>
    </row>
    <row r="5037" spans="1:13" x14ac:dyDescent="0.35">
      <c r="A5037" t="s">
        <v>5056</v>
      </c>
      <c r="B5037" t="str">
        <f t="shared" si="395"/>
        <v>2019</v>
      </c>
      <c r="C5037">
        <v>5036</v>
      </c>
      <c r="D5037" s="1">
        <v>147.25</v>
      </c>
      <c r="E5037" s="1">
        <v>3097.5</v>
      </c>
      <c r="F5037" s="1">
        <v>530.5</v>
      </c>
      <c r="G5037" s="2" cm="1">
        <f t="array" ref="G5037">_xlfn.XLOOKUP(G$1,Sheet2!$B$1:$M$1,_xlfn.XLOOKUP(Sheet1!$B5037,Sheet2!$A$2:$A$5,Sheet2!$B$2:$M$5,"Not found",0,1),"Not found",0,1)</f>
        <v>6393</v>
      </c>
      <c r="H5037" s="2" cm="1">
        <f t="array" ref="H5037">_xlfn.XLOOKUP(H$1,Sheet2!$B$1:$M$1,_xlfn.XLOOKUP(Sheet1!$B5037,Sheet2!$A$2:$A$5,Sheet2!$B$2:$M$5,"Not found",0,1),"Not found",0,1)</f>
        <v>52394</v>
      </c>
      <c r="I5037" s="2" cm="1">
        <f t="array" ref="I5037">_xlfn.XLOOKUP(I$1,Sheet2!$B$1:$M$1,_xlfn.XLOOKUP(Sheet1!$B5037,Sheet2!$A$2:$A$5,Sheet2!$B$2:$M$5,"Not found",0,1),"Not found",0,1)</f>
        <v>44036</v>
      </c>
      <c r="J5037" s="3">
        <f t="shared" si="396"/>
        <v>2.3033004849053653E-2</v>
      </c>
      <c r="K5037" s="3">
        <f t="shared" si="397"/>
        <v>5.9119364812764821E-2</v>
      </c>
      <c r="L5037" s="3">
        <f t="shared" si="398"/>
        <v>1.2046961576891634E-2</v>
      </c>
      <c r="M5037" s="3">
        <f t="shared" si="399"/>
        <v>9.4199331238710104E-2</v>
      </c>
    </row>
    <row r="5038" spans="1:13" x14ac:dyDescent="0.35">
      <c r="A5038" t="s">
        <v>5057</v>
      </c>
      <c r="B5038" t="str">
        <f t="shared" si="395"/>
        <v>2019</v>
      </c>
      <c r="C5038">
        <v>5037</v>
      </c>
      <c r="D5038" s="1">
        <v>141</v>
      </c>
      <c r="E5038" s="1">
        <v>2333</v>
      </c>
      <c r="F5038" s="1">
        <v>7.25</v>
      </c>
      <c r="G5038" s="2" cm="1">
        <f t="array" ref="G5038">_xlfn.XLOOKUP(G$1,Sheet2!$B$1:$M$1,_xlfn.XLOOKUP(Sheet1!$B5038,Sheet2!$A$2:$A$5,Sheet2!$B$2:$M$5,"Not found",0,1),"Not found",0,1)</f>
        <v>6393</v>
      </c>
      <c r="H5038" s="2" cm="1">
        <f t="array" ref="H5038">_xlfn.XLOOKUP(H$1,Sheet2!$B$1:$M$1,_xlfn.XLOOKUP(Sheet1!$B5038,Sheet2!$A$2:$A$5,Sheet2!$B$2:$M$5,"Not found",0,1),"Not found",0,1)</f>
        <v>52394</v>
      </c>
      <c r="I5038" s="2" cm="1">
        <f t="array" ref="I5038">_xlfn.XLOOKUP(I$1,Sheet2!$B$1:$M$1,_xlfn.XLOOKUP(Sheet1!$B5038,Sheet2!$A$2:$A$5,Sheet2!$B$2:$M$5,"Not found",0,1),"Not found",0,1)</f>
        <v>44036</v>
      </c>
      <c r="J5038" s="3">
        <f t="shared" si="396"/>
        <v>2.2055373064289067E-2</v>
      </c>
      <c r="K5038" s="3">
        <f t="shared" si="397"/>
        <v>4.4527999389243046E-2</v>
      </c>
      <c r="L5038" s="3">
        <f t="shared" si="398"/>
        <v>1.6463802343537107E-4</v>
      </c>
      <c r="M5038" s="3">
        <f t="shared" si="399"/>
        <v>6.674801047696749E-2</v>
      </c>
    </row>
    <row r="5039" spans="1:13" x14ac:dyDescent="0.35">
      <c r="A5039" t="s">
        <v>5058</v>
      </c>
      <c r="B5039" t="str">
        <f t="shared" si="395"/>
        <v>2019</v>
      </c>
      <c r="C5039">
        <v>5038</v>
      </c>
      <c r="D5039" s="1">
        <v>69.25</v>
      </c>
      <c r="E5039" s="1">
        <v>2219.25</v>
      </c>
      <c r="F5039" s="1">
        <v>0</v>
      </c>
      <c r="G5039" s="2" cm="1">
        <f t="array" ref="G5039">_xlfn.XLOOKUP(G$1,Sheet2!$B$1:$M$1,_xlfn.XLOOKUP(Sheet1!$B5039,Sheet2!$A$2:$A$5,Sheet2!$B$2:$M$5,"Not found",0,1),"Not found",0,1)</f>
        <v>6393</v>
      </c>
      <c r="H5039" s="2" cm="1">
        <f t="array" ref="H5039">_xlfn.XLOOKUP(H$1,Sheet2!$B$1:$M$1,_xlfn.XLOOKUP(Sheet1!$B5039,Sheet2!$A$2:$A$5,Sheet2!$B$2:$M$5,"Not found",0,1),"Not found",0,1)</f>
        <v>52394</v>
      </c>
      <c r="I5039" s="2" cm="1">
        <f t="array" ref="I5039">_xlfn.XLOOKUP(I$1,Sheet2!$B$1:$M$1,_xlfn.XLOOKUP(Sheet1!$B5039,Sheet2!$A$2:$A$5,Sheet2!$B$2:$M$5,"Not found",0,1),"Not found",0,1)</f>
        <v>44036</v>
      </c>
      <c r="J5039" s="3">
        <f t="shared" si="396"/>
        <v>1.0832160175191615E-2</v>
      </c>
      <c r="K5039" s="3">
        <f t="shared" si="397"/>
        <v>4.2356949269000264E-2</v>
      </c>
      <c r="L5039" s="3">
        <f t="shared" si="398"/>
        <v>0</v>
      </c>
      <c r="M5039" s="3">
        <f t="shared" si="399"/>
        <v>5.3189109444191876E-2</v>
      </c>
    </row>
    <row r="5040" spans="1:13" x14ac:dyDescent="0.35">
      <c r="A5040" t="s">
        <v>5059</v>
      </c>
      <c r="B5040" t="str">
        <f t="shared" si="395"/>
        <v>2019</v>
      </c>
      <c r="C5040">
        <v>5039</v>
      </c>
      <c r="D5040" s="1">
        <v>25.25</v>
      </c>
      <c r="E5040" s="1">
        <v>2390.75</v>
      </c>
      <c r="F5040" s="1">
        <v>0</v>
      </c>
      <c r="G5040" s="2" cm="1">
        <f t="array" ref="G5040">_xlfn.XLOOKUP(G$1,Sheet2!$B$1:$M$1,_xlfn.XLOOKUP(Sheet1!$B5040,Sheet2!$A$2:$A$5,Sheet2!$B$2:$M$5,"Not found",0,1),"Not found",0,1)</f>
        <v>6393</v>
      </c>
      <c r="H5040" s="2" cm="1">
        <f t="array" ref="H5040">_xlfn.XLOOKUP(H$1,Sheet2!$B$1:$M$1,_xlfn.XLOOKUP(Sheet1!$B5040,Sheet2!$A$2:$A$5,Sheet2!$B$2:$M$5,"Not found",0,1),"Not found",0,1)</f>
        <v>52394</v>
      </c>
      <c r="I5040" s="2" cm="1">
        <f t="array" ref="I5040">_xlfn.XLOOKUP(I$1,Sheet2!$B$1:$M$1,_xlfn.XLOOKUP(Sheet1!$B5040,Sheet2!$A$2:$A$5,Sheet2!$B$2:$M$5,"Not found",0,1),"Not found",0,1)</f>
        <v>44036</v>
      </c>
      <c r="J5040" s="3">
        <f t="shared" si="396"/>
        <v>3.9496324104489281E-3</v>
      </c>
      <c r="K5040" s="3">
        <f t="shared" si="397"/>
        <v>4.563022483490476E-2</v>
      </c>
      <c r="L5040" s="3">
        <f t="shared" si="398"/>
        <v>0</v>
      </c>
      <c r="M5040" s="3">
        <f t="shared" si="399"/>
        <v>4.9579857245353687E-2</v>
      </c>
    </row>
    <row r="5041" spans="1:13" x14ac:dyDescent="0.35">
      <c r="A5041" t="s">
        <v>5060</v>
      </c>
      <c r="B5041" t="str">
        <f t="shared" si="395"/>
        <v>2019</v>
      </c>
      <c r="C5041">
        <v>5040</v>
      </c>
      <c r="D5041" s="1">
        <v>3.75</v>
      </c>
      <c r="E5041" s="1">
        <v>2438.75</v>
      </c>
      <c r="F5041" s="1">
        <v>0</v>
      </c>
      <c r="G5041" s="2" cm="1">
        <f t="array" ref="G5041">_xlfn.XLOOKUP(G$1,Sheet2!$B$1:$M$1,_xlfn.XLOOKUP(Sheet1!$B5041,Sheet2!$A$2:$A$5,Sheet2!$B$2:$M$5,"Not found",0,1),"Not found",0,1)</f>
        <v>6393</v>
      </c>
      <c r="H5041" s="2" cm="1">
        <f t="array" ref="H5041">_xlfn.XLOOKUP(H$1,Sheet2!$B$1:$M$1,_xlfn.XLOOKUP(Sheet1!$B5041,Sheet2!$A$2:$A$5,Sheet2!$B$2:$M$5,"Not found",0,1),"Not found",0,1)</f>
        <v>52394</v>
      </c>
      <c r="I5041" s="2" cm="1">
        <f t="array" ref="I5041">_xlfn.XLOOKUP(I$1,Sheet2!$B$1:$M$1,_xlfn.XLOOKUP(Sheet1!$B5041,Sheet2!$A$2:$A$5,Sheet2!$B$2:$M$5,"Not found",0,1),"Not found",0,1)</f>
        <v>44036</v>
      </c>
      <c r="J5041" s="3">
        <f t="shared" si="396"/>
        <v>5.8657907085875175E-4</v>
      </c>
      <c r="K5041" s="3">
        <f t="shared" si="397"/>
        <v>4.6546360270259955E-2</v>
      </c>
      <c r="L5041" s="3">
        <f t="shared" si="398"/>
        <v>0</v>
      </c>
      <c r="M5041" s="3">
        <f t="shared" si="399"/>
        <v>4.7132939341118708E-2</v>
      </c>
    </row>
    <row r="5042" spans="1:13" x14ac:dyDescent="0.35">
      <c r="A5042" t="s">
        <v>5061</v>
      </c>
      <c r="B5042" t="str">
        <f t="shared" si="395"/>
        <v>2019</v>
      </c>
      <c r="C5042">
        <v>5041</v>
      </c>
      <c r="D5042" s="1">
        <v>6.5</v>
      </c>
      <c r="E5042" s="1">
        <v>2409</v>
      </c>
      <c r="F5042" s="1">
        <v>0</v>
      </c>
      <c r="G5042" s="2" cm="1">
        <f t="array" ref="G5042">_xlfn.XLOOKUP(G$1,Sheet2!$B$1:$M$1,_xlfn.XLOOKUP(Sheet1!$B5042,Sheet2!$A$2:$A$5,Sheet2!$B$2:$M$5,"Not found",0,1),"Not found",0,1)</f>
        <v>6393</v>
      </c>
      <c r="H5042" s="2" cm="1">
        <f t="array" ref="H5042">_xlfn.XLOOKUP(H$1,Sheet2!$B$1:$M$1,_xlfn.XLOOKUP(Sheet1!$B5042,Sheet2!$A$2:$A$5,Sheet2!$B$2:$M$5,"Not found",0,1),"Not found",0,1)</f>
        <v>52394</v>
      </c>
      <c r="I5042" s="2" cm="1">
        <f t="array" ref="I5042">_xlfn.XLOOKUP(I$1,Sheet2!$B$1:$M$1,_xlfn.XLOOKUP(Sheet1!$B5042,Sheet2!$A$2:$A$5,Sheet2!$B$2:$M$5,"Not found",0,1),"Not found",0,1)</f>
        <v>44036</v>
      </c>
      <c r="J5042" s="3">
        <f t="shared" si="396"/>
        <v>1.0167370561551697E-3</v>
      </c>
      <c r="K5042" s="3">
        <f t="shared" si="397"/>
        <v>4.5978547161888768E-2</v>
      </c>
      <c r="L5042" s="3">
        <f t="shared" si="398"/>
        <v>0</v>
      </c>
      <c r="M5042" s="3">
        <f t="shared" si="399"/>
        <v>4.6995284218043935E-2</v>
      </c>
    </row>
    <row r="5043" spans="1:13" x14ac:dyDescent="0.35">
      <c r="A5043" t="s">
        <v>5062</v>
      </c>
      <c r="B5043" t="str">
        <f t="shared" si="395"/>
        <v>2019</v>
      </c>
      <c r="C5043">
        <v>5042</v>
      </c>
      <c r="D5043" s="1">
        <v>29.75</v>
      </c>
      <c r="E5043" s="1">
        <v>2490.75</v>
      </c>
      <c r="F5043" s="1">
        <v>0</v>
      </c>
      <c r="G5043" s="2" cm="1">
        <f t="array" ref="G5043">_xlfn.XLOOKUP(G$1,Sheet2!$B$1:$M$1,_xlfn.XLOOKUP(Sheet1!$B5043,Sheet2!$A$2:$A$5,Sheet2!$B$2:$M$5,"Not found",0,1),"Not found",0,1)</f>
        <v>6393</v>
      </c>
      <c r="H5043" s="2" cm="1">
        <f t="array" ref="H5043">_xlfn.XLOOKUP(H$1,Sheet2!$B$1:$M$1,_xlfn.XLOOKUP(Sheet1!$B5043,Sheet2!$A$2:$A$5,Sheet2!$B$2:$M$5,"Not found",0,1),"Not found",0,1)</f>
        <v>52394</v>
      </c>
      <c r="I5043" s="2" cm="1">
        <f t="array" ref="I5043">_xlfn.XLOOKUP(I$1,Sheet2!$B$1:$M$1,_xlfn.XLOOKUP(Sheet1!$B5043,Sheet2!$A$2:$A$5,Sheet2!$B$2:$M$5,"Not found",0,1),"Not found",0,1)</f>
        <v>44036</v>
      </c>
      <c r="J5043" s="3">
        <f t="shared" si="396"/>
        <v>4.653527295479431E-3</v>
      </c>
      <c r="K5043" s="3">
        <f t="shared" si="397"/>
        <v>4.7538840325228079E-2</v>
      </c>
      <c r="L5043" s="3">
        <f t="shared" si="398"/>
        <v>0</v>
      </c>
      <c r="M5043" s="3">
        <f t="shared" si="399"/>
        <v>5.219236762070751E-2</v>
      </c>
    </row>
    <row r="5044" spans="1:13" x14ac:dyDescent="0.35">
      <c r="A5044" t="s">
        <v>5063</v>
      </c>
      <c r="B5044" t="str">
        <f t="shared" si="395"/>
        <v>2019</v>
      </c>
      <c r="C5044">
        <v>5043</v>
      </c>
      <c r="D5044" s="1">
        <v>51</v>
      </c>
      <c r="E5044" s="1">
        <v>2278.5</v>
      </c>
      <c r="F5044" s="1">
        <v>0</v>
      </c>
      <c r="G5044" s="2" cm="1">
        <f t="array" ref="G5044">_xlfn.XLOOKUP(G$1,Sheet2!$B$1:$M$1,_xlfn.XLOOKUP(Sheet1!$B5044,Sheet2!$A$2:$A$5,Sheet2!$B$2:$M$5,"Not found",0,1),"Not found",0,1)</f>
        <v>6393</v>
      </c>
      <c r="H5044" s="2" cm="1">
        <f t="array" ref="H5044">_xlfn.XLOOKUP(H$1,Sheet2!$B$1:$M$1,_xlfn.XLOOKUP(Sheet1!$B5044,Sheet2!$A$2:$A$5,Sheet2!$B$2:$M$5,"Not found",0,1),"Not found",0,1)</f>
        <v>52394</v>
      </c>
      <c r="I5044" s="2" cm="1">
        <f t="array" ref="I5044">_xlfn.XLOOKUP(I$1,Sheet2!$B$1:$M$1,_xlfn.XLOOKUP(Sheet1!$B5044,Sheet2!$A$2:$A$5,Sheet2!$B$2:$M$5,"Not found",0,1),"Not found",0,1)</f>
        <v>44036</v>
      </c>
      <c r="J5044" s="3">
        <f t="shared" si="396"/>
        <v>7.9774753636790239E-3</v>
      </c>
      <c r="K5044" s="3">
        <f t="shared" si="397"/>
        <v>4.3487803947016831E-2</v>
      </c>
      <c r="L5044" s="3">
        <f t="shared" si="398"/>
        <v>0</v>
      </c>
      <c r="M5044" s="3">
        <f t="shared" si="399"/>
        <v>5.1465279310695854E-2</v>
      </c>
    </row>
    <row r="5045" spans="1:13" x14ac:dyDescent="0.35">
      <c r="A5045" t="s">
        <v>5064</v>
      </c>
      <c r="B5045" t="str">
        <f t="shared" si="395"/>
        <v>2019</v>
      </c>
      <c r="C5045">
        <v>5044</v>
      </c>
      <c r="D5045" s="1">
        <v>41.75</v>
      </c>
      <c r="E5045" s="1">
        <v>2168.25</v>
      </c>
      <c r="F5045" s="1">
        <v>0</v>
      </c>
      <c r="G5045" s="2" cm="1">
        <f t="array" ref="G5045">_xlfn.XLOOKUP(G$1,Sheet2!$B$1:$M$1,_xlfn.XLOOKUP(Sheet1!$B5045,Sheet2!$A$2:$A$5,Sheet2!$B$2:$M$5,"Not found",0,1),"Not found",0,1)</f>
        <v>6393</v>
      </c>
      <c r="H5045" s="2" cm="1">
        <f t="array" ref="H5045">_xlfn.XLOOKUP(H$1,Sheet2!$B$1:$M$1,_xlfn.XLOOKUP(Sheet1!$B5045,Sheet2!$A$2:$A$5,Sheet2!$B$2:$M$5,"Not found",0,1),"Not found",0,1)</f>
        <v>52394</v>
      </c>
      <c r="I5045" s="2" cm="1">
        <f t="array" ref="I5045">_xlfn.XLOOKUP(I$1,Sheet2!$B$1:$M$1,_xlfn.XLOOKUP(Sheet1!$B5045,Sheet2!$A$2:$A$5,Sheet2!$B$2:$M$5,"Not found",0,1),"Not found",0,1)</f>
        <v>44036</v>
      </c>
      <c r="J5045" s="3">
        <f t="shared" si="396"/>
        <v>6.5305803222274359E-3</v>
      </c>
      <c r="K5045" s="3">
        <f t="shared" si="397"/>
        <v>4.1383555368935378E-2</v>
      </c>
      <c r="L5045" s="3">
        <f t="shared" si="398"/>
        <v>0</v>
      </c>
      <c r="M5045" s="3">
        <f t="shared" si="399"/>
        <v>4.7914135691162811E-2</v>
      </c>
    </row>
    <row r="5046" spans="1:13" x14ac:dyDescent="0.35">
      <c r="A5046" t="s">
        <v>5065</v>
      </c>
      <c r="B5046" t="str">
        <f t="shared" si="395"/>
        <v>2019</v>
      </c>
      <c r="C5046">
        <v>5045</v>
      </c>
      <c r="D5046" s="1">
        <v>70.75</v>
      </c>
      <c r="E5046" s="1">
        <v>2092.5</v>
      </c>
      <c r="F5046" s="1">
        <v>27.5</v>
      </c>
      <c r="G5046" s="2" cm="1">
        <f t="array" ref="G5046">_xlfn.XLOOKUP(G$1,Sheet2!$B$1:$M$1,_xlfn.XLOOKUP(Sheet1!$B5046,Sheet2!$A$2:$A$5,Sheet2!$B$2:$M$5,"Not found",0,1),"Not found",0,1)</f>
        <v>6393</v>
      </c>
      <c r="H5046" s="2" cm="1">
        <f t="array" ref="H5046">_xlfn.XLOOKUP(H$1,Sheet2!$B$1:$M$1,_xlfn.XLOOKUP(Sheet1!$B5046,Sheet2!$A$2:$A$5,Sheet2!$B$2:$M$5,"Not found",0,1),"Not found",0,1)</f>
        <v>52394</v>
      </c>
      <c r="I5046" s="2" cm="1">
        <f t="array" ref="I5046">_xlfn.XLOOKUP(I$1,Sheet2!$B$1:$M$1,_xlfn.XLOOKUP(Sheet1!$B5046,Sheet2!$A$2:$A$5,Sheet2!$B$2:$M$5,"Not found",0,1),"Not found",0,1)</f>
        <v>44036</v>
      </c>
      <c r="J5046" s="3">
        <f t="shared" si="396"/>
        <v>1.1066791803535116E-2</v>
      </c>
      <c r="K5046" s="3">
        <f t="shared" si="397"/>
        <v>3.9937779135015457E-2</v>
      </c>
      <c r="L5046" s="3">
        <f t="shared" si="398"/>
        <v>6.2448905441002812E-4</v>
      </c>
      <c r="M5046" s="3">
        <f t="shared" si="399"/>
        <v>5.1629059992960601E-2</v>
      </c>
    </row>
    <row r="5047" spans="1:13" x14ac:dyDescent="0.35">
      <c r="A5047" t="s">
        <v>5066</v>
      </c>
      <c r="B5047" t="str">
        <f t="shared" si="395"/>
        <v>2019</v>
      </c>
      <c r="C5047">
        <v>5046</v>
      </c>
      <c r="D5047" s="1">
        <v>92.25</v>
      </c>
      <c r="E5047" s="1">
        <v>2076.25</v>
      </c>
      <c r="F5047" s="1">
        <v>704.75</v>
      </c>
      <c r="G5047" s="2" cm="1">
        <f t="array" ref="G5047">_xlfn.XLOOKUP(G$1,Sheet2!$B$1:$M$1,_xlfn.XLOOKUP(Sheet1!$B5047,Sheet2!$A$2:$A$5,Sheet2!$B$2:$M$5,"Not found",0,1),"Not found",0,1)</f>
        <v>6393</v>
      </c>
      <c r="H5047" s="2" cm="1">
        <f t="array" ref="H5047">_xlfn.XLOOKUP(H$1,Sheet2!$B$1:$M$1,_xlfn.XLOOKUP(Sheet1!$B5047,Sheet2!$A$2:$A$5,Sheet2!$B$2:$M$5,"Not found",0,1),"Not found",0,1)</f>
        <v>52394</v>
      </c>
      <c r="I5047" s="2" cm="1">
        <f t="array" ref="I5047">_xlfn.XLOOKUP(I$1,Sheet2!$B$1:$M$1,_xlfn.XLOOKUP(Sheet1!$B5047,Sheet2!$A$2:$A$5,Sheet2!$B$2:$M$5,"Not found",0,1),"Not found",0,1)</f>
        <v>44036</v>
      </c>
      <c r="J5047" s="3">
        <f t="shared" si="396"/>
        <v>1.4429845143125293E-2</v>
      </c>
      <c r="K5047" s="3">
        <f t="shared" si="397"/>
        <v>3.9627629117837918E-2</v>
      </c>
      <c r="L5047" s="3">
        <f t="shared" si="398"/>
        <v>1.6003951312562451E-2</v>
      </c>
      <c r="M5047" s="3">
        <f t="shared" si="399"/>
        <v>7.0061425573525654E-2</v>
      </c>
    </row>
    <row r="5048" spans="1:13" x14ac:dyDescent="0.35">
      <c r="A5048" t="s">
        <v>5067</v>
      </c>
      <c r="B5048" t="str">
        <f t="shared" si="395"/>
        <v>2019</v>
      </c>
      <c r="C5048">
        <v>5047</v>
      </c>
      <c r="D5048" s="1">
        <v>60.75</v>
      </c>
      <c r="E5048" s="1">
        <v>1941.75</v>
      </c>
      <c r="F5048" s="1">
        <v>3028.75</v>
      </c>
      <c r="G5048" s="2" cm="1">
        <f t="array" ref="G5048">_xlfn.XLOOKUP(G$1,Sheet2!$B$1:$M$1,_xlfn.XLOOKUP(Sheet1!$B5048,Sheet2!$A$2:$A$5,Sheet2!$B$2:$M$5,"Not found",0,1),"Not found",0,1)</f>
        <v>6393</v>
      </c>
      <c r="H5048" s="2" cm="1">
        <f t="array" ref="H5048">_xlfn.XLOOKUP(H$1,Sheet2!$B$1:$M$1,_xlfn.XLOOKUP(Sheet1!$B5048,Sheet2!$A$2:$A$5,Sheet2!$B$2:$M$5,"Not found",0,1),"Not found",0,1)</f>
        <v>52394</v>
      </c>
      <c r="I5048" s="2" cm="1">
        <f t="array" ref="I5048">_xlfn.XLOOKUP(I$1,Sheet2!$B$1:$M$1,_xlfn.XLOOKUP(Sheet1!$B5048,Sheet2!$A$2:$A$5,Sheet2!$B$2:$M$5,"Not found",0,1),"Not found",0,1)</f>
        <v>44036</v>
      </c>
      <c r="J5048" s="3">
        <f t="shared" si="396"/>
        <v>9.5025809479117786E-3</v>
      </c>
      <c r="K5048" s="3">
        <f t="shared" si="397"/>
        <v>3.7060541283353059E-2</v>
      </c>
      <c r="L5048" s="3">
        <f t="shared" si="398"/>
        <v>6.8778953583431737E-2</v>
      </c>
      <c r="M5048" s="3">
        <f t="shared" si="399"/>
        <v>0.11534207581469658</v>
      </c>
    </row>
    <row r="5049" spans="1:13" x14ac:dyDescent="0.35">
      <c r="A5049" t="s">
        <v>5068</v>
      </c>
      <c r="B5049" t="str">
        <f t="shared" si="395"/>
        <v>2019</v>
      </c>
      <c r="C5049">
        <v>5048</v>
      </c>
      <c r="D5049" s="1">
        <v>25.5</v>
      </c>
      <c r="E5049" s="1">
        <v>1410.75</v>
      </c>
      <c r="F5049" s="1">
        <v>6798.75</v>
      </c>
      <c r="G5049" s="2" cm="1">
        <f t="array" ref="G5049">_xlfn.XLOOKUP(G$1,Sheet2!$B$1:$M$1,_xlfn.XLOOKUP(Sheet1!$B5049,Sheet2!$A$2:$A$5,Sheet2!$B$2:$M$5,"Not found",0,1),"Not found",0,1)</f>
        <v>6393</v>
      </c>
      <c r="H5049" s="2" cm="1">
        <f t="array" ref="H5049">_xlfn.XLOOKUP(H$1,Sheet2!$B$1:$M$1,_xlfn.XLOOKUP(Sheet1!$B5049,Sheet2!$A$2:$A$5,Sheet2!$B$2:$M$5,"Not found",0,1),"Not found",0,1)</f>
        <v>52394</v>
      </c>
      <c r="I5049" s="2" cm="1">
        <f t="array" ref="I5049">_xlfn.XLOOKUP(I$1,Sheet2!$B$1:$M$1,_xlfn.XLOOKUP(Sheet1!$B5049,Sheet2!$A$2:$A$5,Sheet2!$B$2:$M$5,"Not found",0,1),"Not found",0,1)</f>
        <v>44036</v>
      </c>
      <c r="J5049" s="3">
        <f t="shared" si="396"/>
        <v>3.9887376818395119E-3</v>
      </c>
      <c r="K5049" s="3">
        <f t="shared" si="397"/>
        <v>2.6925793029736231E-2</v>
      </c>
      <c r="L5049" s="3">
        <f t="shared" si="398"/>
        <v>0.15439072576982468</v>
      </c>
      <c r="M5049" s="3">
        <f t="shared" si="399"/>
        <v>0.18530525648140042</v>
      </c>
    </row>
    <row r="5050" spans="1:13" x14ac:dyDescent="0.35">
      <c r="A5050" t="s">
        <v>5069</v>
      </c>
      <c r="B5050" t="str">
        <f t="shared" si="395"/>
        <v>2019</v>
      </c>
      <c r="C5050">
        <v>5049</v>
      </c>
      <c r="D5050" s="1">
        <v>34</v>
      </c>
      <c r="E5050" s="1">
        <v>995.75</v>
      </c>
      <c r="F5050" s="1">
        <v>11497.5</v>
      </c>
      <c r="G5050" s="2" cm="1">
        <f t="array" ref="G5050">_xlfn.XLOOKUP(G$1,Sheet2!$B$1:$M$1,_xlfn.XLOOKUP(Sheet1!$B5050,Sheet2!$A$2:$A$5,Sheet2!$B$2:$M$5,"Not found",0,1),"Not found",0,1)</f>
        <v>6393</v>
      </c>
      <c r="H5050" s="2" cm="1">
        <f t="array" ref="H5050">_xlfn.XLOOKUP(H$1,Sheet2!$B$1:$M$1,_xlfn.XLOOKUP(Sheet1!$B5050,Sheet2!$A$2:$A$5,Sheet2!$B$2:$M$5,"Not found",0,1),"Not found",0,1)</f>
        <v>52394</v>
      </c>
      <c r="I5050" s="2" cm="1">
        <f t="array" ref="I5050">_xlfn.XLOOKUP(I$1,Sheet2!$B$1:$M$1,_xlfn.XLOOKUP(Sheet1!$B5050,Sheet2!$A$2:$A$5,Sheet2!$B$2:$M$5,"Not found",0,1),"Not found",0,1)</f>
        <v>44036</v>
      </c>
      <c r="J5050" s="3">
        <f t="shared" si="396"/>
        <v>5.3183169091193493E-3</v>
      </c>
      <c r="K5050" s="3">
        <f t="shared" si="397"/>
        <v>1.9005038744894454E-2</v>
      </c>
      <c r="L5050" s="3">
        <f t="shared" si="398"/>
        <v>0.26109319647561086</v>
      </c>
      <c r="M5050" s="3">
        <f t="shared" si="399"/>
        <v>0.28541655212962463</v>
      </c>
    </row>
    <row r="5051" spans="1:13" x14ac:dyDescent="0.35">
      <c r="A5051" t="s">
        <v>5070</v>
      </c>
      <c r="B5051" t="str">
        <f t="shared" si="395"/>
        <v>2019</v>
      </c>
      <c r="C5051">
        <v>5050</v>
      </c>
      <c r="D5051" s="1">
        <v>30</v>
      </c>
      <c r="E5051" s="1">
        <v>1116.5</v>
      </c>
      <c r="F5051" s="1">
        <v>15851.75</v>
      </c>
      <c r="G5051" s="2" cm="1">
        <f t="array" ref="G5051">_xlfn.XLOOKUP(G$1,Sheet2!$B$1:$M$1,_xlfn.XLOOKUP(Sheet1!$B5051,Sheet2!$A$2:$A$5,Sheet2!$B$2:$M$5,"Not found",0,1),"Not found",0,1)</f>
        <v>6393</v>
      </c>
      <c r="H5051" s="2" cm="1">
        <f t="array" ref="H5051">_xlfn.XLOOKUP(H$1,Sheet2!$B$1:$M$1,_xlfn.XLOOKUP(Sheet1!$B5051,Sheet2!$A$2:$A$5,Sheet2!$B$2:$M$5,"Not found",0,1),"Not found",0,1)</f>
        <v>52394</v>
      </c>
      <c r="I5051" s="2" cm="1">
        <f t="array" ref="I5051">_xlfn.XLOOKUP(I$1,Sheet2!$B$1:$M$1,_xlfn.XLOOKUP(Sheet1!$B5051,Sheet2!$A$2:$A$5,Sheet2!$B$2:$M$5,"Not found",0,1),"Not found",0,1)</f>
        <v>44036</v>
      </c>
      <c r="J5051" s="3">
        <f t="shared" si="396"/>
        <v>4.692632566870014E-3</v>
      </c>
      <c r="K5051" s="3">
        <f t="shared" si="397"/>
        <v>2.130969194945986E-2</v>
      </c>
      <c r="L5051" s="3">
        <f t="shared" si="398"/>
        <v>0.35997252248160594</v>
      </c>
      <c r="M5051" s="3">
        <f t="shared" si="399"/>
        <v>0.38597484699793583</v>
      </c>
    </row>
    <row r="5052" spans="1:13" x14ac:dyDescent="0.35">
      <c r="A5052" t="s">
        <v>5071</v>
      </c>
      <c r="B5052" t="str">
        <f t="shared" si="395"/>
        <v>2019</v>
      </c>
      <c r="C5052">
        <v>5051</v>
      </c>
      <c r="D5052" s="1">
        <v>33.5</v>
      </c>
      <c r="E5052" s="1">
        <v>1437.25</v>
      </c>
      <c r="F5052" s="1">
        <v>18784.75</v>
      </c>
      <c r="G5052" s="2" cm="1">
        <f t="array" ref="G5052">_xlfn.XLOOKUP(G$1,Sheet2!$B$1:$M$1,_xlfn.XLOOKUP(Sheet1!$B5052,Sheet2!$A$2:$A$5,Sheet2!$B$2:$M$5,"Not found",0,1),"Not found",0,1)</f>
        <v>6393</v>
      </c>
      <c r="H5052" s="2" cm="1">
        <f t="array" ref="H5052">_xlfn.XLOOKUP(H$1,Sheet2!$B$1:$M$1,_xlfn.XLOOKUP(Sheet1!$B5052,Sheet2!$A$2:$A$5,Sheet2!$B$2:$M$5,"Not found",0,1),"Not found",0,1)</f>
        <v>52394</v>
      </c>
      <c r="I5052" s="2" cm="1">
        <f t="array" ref="I5052">_xlfn.XLOOKUP(I$1,Sheet2!$B$1:$M$1,_xlfn.XLOOKUP(Sheet1!$B5052,Sheet2!$A$2:$A$5,Sheet2!$B$2:$M$5,"Not found",0,1),"Not found",0,1)</f>
        <v>44036</v>
      </c>
      <c r="J5052" s="3">
        <f t="shared" si="396"/>
        <v>5.2401063663381825E-3</v>
      </c>
      <c r="K5052" s="3">
        <f t="shared" si="397"/>
        <v>2.7431576134671908E-2</v>
      </c>
      <c r="L5052" s="3">
        <f t="shared" si="398"/>
        <v>0.42657711872104642</v>
      </c>
      <c r="M5052" s="3">
        <f t="shared" si="399"/>
        <v>0.45924880122205652</v>
      </c>
    </row>
    <row r="5053" spans="1:13" x14ac:dyDescent="0.35">
      <c r="A5053" t="s">
        <v>5072</v>
      </c>
      <c r="B5053" t="str">
        <f t="shared" si="395"/>
        <v>2019</v>
      </c>
      <c r="C5053">
        <v>5052</v>
      </c>
      <c r="D5053" s="1">
        <v>83.25</v>
      </c>
      <c r="E5053" s="1">
        <v>1812.5</v>
      </c>
      <c r="F5053" s="1">
        <v>20625.25</v>
      </c>
      <c r="G5053" s="2" cm="1">
        <f t="array" ref="G5053">_xlfn.XLOOKUP(G$1,Sheet2!$B$1:$M$1,_xlfn.XLOOKUP(Sheet1!$B5053,Sheet2!$A$2:$A$5,Sheet2!$B$2:$M$5,"Not found",0,1),"Not found",0,1)</f>
        <v>6393</v>
      </c>
      <c r="H5053" s="2" cm="1">
        <f t="array" ref="H5053">_xlfn.XLOOKUP(H$1,Sheet2!$B$1:$M$1,_xlfn.XLOOKUP(Sheet1!$B5053,Sheet2!$A$2:$A$5,Sheet2!$B$2:$M$5,"Not found",0,1),"Not found",0,1)</f>
        <v>52394</v>
      </c>
      <c r="I5053" s="2" cm="1">
        <f t="array" ref="I5053">_xlfn.XLOOKUP(I$1,Sheet2!$B$1:$M$1,_xlfn.XLOOKUP(Sheet1!$B5053,Sheet2!$A$2:$A$5,Sheet2!$B$2:$M$5,"Not found",0,1),"Not found",0,1)</f>
        <v>44036</v>
      </c>
      <c r="J5053" s="3">
        <f t="shared" si="396"/>
        <v>1.3022055373064289E-2</v>
      </c>
      <c r="K5053" s="3">
        <f t="shared" si="397"/>
        <v>3.4593655762110168E-2</v>
      </c>
      <c r="L5053" s="3">
        <f t="shared" si="398"/>
        <v>0.468372467980743</v>
      </c>
      <c r="M5053" s="3">
        <f t="shared" si="399"/>
        <v>0.51598817911591743</v>
      </c>
    </row>
    <row r="5054" spans="1:13" x14ac:dyDescent="0.35">
      <c r="A5054" t="s">
        <v>5073</v>
      </c>
      <c r="B5054" t="str">
        <f t="shared" si="395"/>
        <v>2019</v>
      </c>
      <c r="C5054">
        <v>5053</v>
      </c>
      <c r="D5054" s="1">
        <v>260.5</v>
      </c>
      <c r="E5054" s="1">
        <v>2241.5</v>
      </c>
      <c r="F5054" s="1">
        <v>21372.5</v>
      </c>
      <c r="G5054" s="2" cm="1">
        <f t="array" ref="G5054">_xlfn.XLOOKUP(G$1,Sheet2!$B$1:$M$1,_xlfn.XLOOKUP(Sheet1!$B5054,Sheet2!$A$2:$A$5,Sheet2!$B$2:$M$5,"Not found",0,1),"Not found",0,1)</f>
        <v>6393</v>
      </c>
      <c r="H5054" s="2" cm="1">
        <f t="array" ref="H5054">_xlfn.XLOOKUP(H$1,Sheet2!$B$1:$M$1,_xlfn.XLOOKUP(Sheet1!$B5054,Sheet2!$A$2:$A$5,Sheet2!$B$2:$M$5,"Not found",0,1),"Not found",0,1)</f>
        <v>52394</v>
      </c>
      <c r="I5054" s="2" cm="1">
        <f t="array" ref="I5054">_xlfn.XLOOKUP(I$1,Sheet2!$B$1:$M$1,_xlfn.XLOOKUP(Sheet1!$B5054,Sheet2!$A$2:$A$5,Sheet2!$B$2:$M$5,"Not found",0,1),"Not found",0,1)</f>
        <v>44036</v>
      </c>
      <c r="J5054" s="3">
        <f t="shared" si="396"/>
        <v>4.0747692788987953E-2</v>
      </c>
      <c r="K5054" s="3">
        <f t="shared" si="397"/>
        <v>4.2781616215597208E-2</v>
      </c>
      <c r="L5054" s="3">
        <f t="shared" si="398"/>
        <v>0.48534153874103009</v>
      </c>
      <c r="M5054" s="3">
        <f t="shared" si="399"/>
        <v>0.56887084774561525</v>
      </c>
    </row>
    <row r="5055" spans="1:13" x14ac:dyDescent="0.35">
      <c r="A5055" t="s">
        <v>5074</v>
      </c>
      <c r="B5055" t="str">
        <f t="shared" si="395"/>
        <v>2019</v>
      </c>
      <c r="C5055">
        <v>5054</v>
      </c>
      <c r="D5055" s="1">
        <v>603.75</v>
      </c>
      <c r="E5055" s="1">
        <v>2724.25</v>
      </c>
      <c r="F5055" s="1">
        <v>20785.5</v>
      </c>
      <c r="G5055" s="2" cm="1">
        <f t="array" ref="G5055">_xlfn.XLOOKUP(G$1,Sheet2!$B$1:$M$1,_xlfn.XLOOKUP(Sheet1!$B5055,Sheet2!$A$2:$A$5,Sheet2!$B$2:$M$5,"Not found",0,1),"Not found",0,1)</f>
        <v>6393</v>
      </c>
      <c r="H5055" s="2" cm="1">
        <f t="array" ref="H5055">_xlfn.XLOOKUP(H$1,Sheet2!$B$1:$M$1,_xlfn.XLOOKUP(Sheet1!$B5055,Sheet2!$A$2:$A$5,Sheet2!$B$2:$M$5,"Not found",0,1),"Not found",0,1)</f>
        <v>52394</v>
      </c>
      <c r="I5055" s="2" cm="1">
        <f t="array" ref="I5055">_xlfn.XLOOKUP(I$1,Sheet2!$B$1:$M$1,_xlfn.XLOOKUP(Sheet1!$B5055,Sheet2!$A$2:$A$5,Sheet2!$B$2:$M$5,"Not found",0,1),"Not found",0,1)</f>
        <v>44036</v>
      </c>
      <c r="J5055" s="3">
        <f t="shared" si="396"/>
        <v>9.4439230408259037E-2</v>
      </c>
      <c r="K5055" s="3">
        <f t="shared" si="397"/>
        <v>5.1995457495133034E-2</v>
      </c>
      <c r="L5055" s="3">
        <f t="shared" si="398"/>
        <v>0.47201153601598694</v>
      </c>
      <c r="M5055" s="3">
        <f t="shared" si="399"/>
        <v>0.61844622391937898</v>
      </c>
    </row>
    <row r="5056" spans="1:13" x14ac:dyDescent="0.35">
      <c r="A5056" t="s">
        <v>5075</v>
      </c>
      <c r="B5056" t="str">
        <f t="shared" si="395"/>
        <v>2019</v>
      </c>
      <c r="C5056">
        <v>5055</v>
      </c>
      <c r="D5056" s="1">
        <v>858.25</v>
      </c>
      <c r="E5056" s="1">
        <v>3401</v>
      </c>
      <c r="F5056" s="1">
        <v>18643.5</v>
      </c>
      <c r="G5056" s="2" cm="1">
        <f t="array" ref="G5056">_xlfn.XLOOKUP(G$1,Sheet2!$B$1:$M$1,_xlfn.XLOOKUP(Sheet1!$B5056,Sheet2!$A$2:$A$5,Sheet2!$B$2:$M$5,"Not found",0,1),"Not found",0,1)</f>
        <v>6393</v>
      </c>
      <c r="H5056" s="2" cm="1">
        <f t="array" ref="H5056">_xlfn.XLOOKUP(H$1,Sheet2!$B$1:$M$1,_xlfn.XLOOKUP(Sheet1!$B5056,Sheet2!$A$2:$A$5,Sheet2!$B$2:$M$5,"Not found",0,1),"Not found",0,1)</f>
        <v>52394</v>
      </c>
      <c r="I5056" s="2" cm="1">
        <f t="array" ref="I5056">_xlfn.XLOOKUP(I$1,Sheet2!$B$1:$M$1,_xlfn.XLOOKUP(Sheet1!$B5056,Sheet2!$A$2:$A$5,Sheet2!$B$2:$M$5,"Not found",0,1),"Not found",0,1)</f>
        <v>44036</v>
      </c>
      <c r="J5056" s="3">
        <f t="shared" si="396"/>
        <v>0.13424839668387298</v>
      </c>
      <c r="K5056" s="3">
        <f t="shared" si="397"/>
        <v>6.4912012825896093E-2</v>
      </c>
      <c r="L5056" s="3">
        <f t="shared" si="398"/>
        <v>0.42336951585066762</v>
      </c>
      <c r="M5056" s="3">
        <f t="shared" si="399"/>
        <v>0.62252992536043672</v>
      </c>
    </row>
    <row r="5057" spans="1:13" x14ac:dyDescent="0.35">
      <c r="A5057" t="s">
        <v>5076</v>
      </c>
      <c r="B5057" t="str">
        <f t="shared" si="395"/>
        <v>2019</v>
      </c>
      <c r="C5057">
        <v>5056</v>
      </c>
      <c r="D5057" s="1">
        <v>1033</v>
      </c>
      <c r="E5057" s="1">
        <v>3803.5</v>
      </c>
      <c r="F5057" s="1">
        <v>15340</v>
      </c>
      <c r="G5057" s="2" cm="1">
        <f t="array" ref="G5057">_xlfn.XLOOKUP(G$1,Sheet2!$B$1:$M$1,_xlfn.XLOOKUP(Sheet1!$B5057,Sheet2!$A$2:$A$5,Sheet2!$B$2:$M$5,"Not found",0,1),"Not found",0,1)</f>
        <v>6393</v>
      </c>
      <c r="H5057" s="2" cm="1">
        <f t="array" ref="H5057">_xlfn.XLOOKUP(H$1,Sheet2!$B$1:$M$1,_xlfn.XLOOKUP(Sheet1!$B5057,Sheet2!$A$2:$A$5,Sheet2!$B$2:$M$5,"Not found",0,1),"Not found",0,1)</f>
        <v>52394</v>
      </c>
      <c r="I5057" s="2" cm="1">
        <f t="array" ref="I5057">_xlfn.XLOOKUP(I$1,Sheet2!$B$1:$M$1,_xlfn.XLOOKUP(Sheet1!$B5057,Sheet2!$A$2:$A$5,Sheet2!$B$2:$M$5,"Not found",0,1),"Not found",0,1)</f>
        <v>44036</v>
      </c>
      <c r="J5057" s="3">
        <f t="shared" si="396"/>
        <v>0.16158298138589081</v>
      </c>
      <c r="K5057" s="3">
        <f t="shared" si="397"/>
        <v>7.2594190174447459E-2</v>
      </c>
      <c r="L5057" s="3">
        <f t="shared" si="398"/>
        <v>0.34835134889635755</v>
      </c>
      <c r="M5057" s="3">
        <f t="shared" si="399"/>
        <v>0.58252852045669579</v>
      </c>
    </row>
    <row r="5058" spans="1:13" x14ac:dyDescent="0.35">
      <c r="A5058" t="s">
        <v>5077</v>
      </c>
      <c r="B5058" t="str">
        <f t="shared" si="395"/>
        <v>2019</v>
      </c>
      <c r="C5058">
        <v>5057</v>
      </c>
      <c r="D5058" s="1">
        <v>1072.5</v>
      </c>
      <c r="E5058" s="1">
        <v>4459.5</v>
      </c>
      <c r="F5058" s="1">
        <v>11351.5</v>
      </c>
      <c r="G5058" s="2" cm="1">
        <f t="array" ref="G5058">_xlfn.XLOOKUP(G$1,Sheet2!$B$1:$M$1,_xlfn.XLOOKUP(Sheet1!$B5058,Sheet2!$A$2:$A$5,Sheet2!$B$2:$M$5,"Not found",0,1),"Not found",0,1)</f>
        <v>6393</v>
      </c>
      <c r="H5058" s="2" cm="1">
        <f t="array" ref="H5058">_xlfn.XLOOKUP(H$1,Sheet2!$B$1:$M$1,_xlfn.XLOOKUP(Sheet1!$B5058,Sheet2!$A$2:$A$5,Sheet2!$B$2:$M$5,"Not found",0,1),"Not found",0,1)</f>
        <v>52394</v>
      </c>
      <c r="I5058" s="2" cm="1">
        <f t="array" ref="I5058">_xlfn.XLOOKUP(I$1,Sheet2!$B$1:$M$1,_xlfn.XLOOKUP(Sheet1!$B5058,Sheet2!$A$2:$A$5,Sheet2!$B$2:$M$5,"Not found",0,1),"Not found",0,1)</f>
        <v>44036</v>
      </c>
      <c r="J5058" s="3">
        <f t="shared" si="396"/>
        <v>0.16776161426560302</v>
      </c>
      <c r="K5058" s="3">
        <f t="shared" si="397"/>
        <v>8.5114707790968427E-2</v>
      </c>
      <c r="L5058" s="3">
        <f t="shared" si="398"/>
        <v>0.25777772731401583</v>
      </c>
      <c r="M5058" s="3">
        <f t="shared" si="399"/>
        <v>0.51065404937058734</v>
      </c>
    </row>
    <row r="5059" spans="1:13" x14ac:dyDescent="0.35">
      <c r="A5059" t="s">
        <v>5078</v>
      </c>
      <c r="B5059" t="str">
        <f t="shared" si="395"/>
        <v>2019</v>
      </c>
      <c r="C5059">
        <v>5058</v>
      </c>
      <c r="D5059" s="1">
        <v>1208</v>
      </c>
      <c r="E5059" s="1">
        <v>4502.75</v>
      </c>
      <c r="F5059" s="1">
        <v>6589.75</v>
      </c>
      <c r="G5059" s="2" cm="1">
        <f t="array" ref="G5059">_xlfn.XLOOKUP(G$1,Sheet2!$B$1:$M$1,_xlfn.XLOOKUP(Sheet1!$B5059,Sheet2!$A$2:$A$5,Sheet2!$B$2:$M$5,"Not found",0,1),"Not found",0,1)</f>
        <v>6393</v>
      </c>
      <c r="H5059" s="2" cm="1">
        <f t="array" ref="H5059">_xlfn.XLOOKUP(H$1,Sheet2!$B$1:$M$1,_xlfn.XLOOKUP(Sheet1!$B5059,Sheet2!$A$2:$A$5,Sheet2!$B$2:$M$5,"Not found",0,1),"Not found",0,1)</f>
        <v>52394</v>
      </c>
      <c r="I5059" s="2" cm="1">
        <f t="array" ref="I5059">_xlfn.XLOOKUP(I$1,Sheet2!$B$1:$M$1,_xlfn.XLOOKUP(Sheet1!$B5059,Sheet2!$A$2:$A$5,Sheet2!$B$2:$M$5,"Not found",0,1),"Not found",0,1)</f>
        <v>44036</v>
      </c>
      <c r="J5059" s="3">
        <f t="shared" si="396"/>
        <v>0.18895667135929922</v>
      </c>
      <c r="K5059" s="3">
        <f t="shared" si="397"/>
        <v>8.594018399053327E-2</v>
      </c>
      <c r="L5059" s="3">
        <f t="shared" si="398"/>
        <v>0.14964460895630846</v>
      </c>
      <c r="M5059" s="3">
        <f t="shared" si="399"/>
        <v>0.42454146430614093</v>
      </c>
    </row>
    <row r="5060" spans="1:13" x14ac:dyDescent="0.35">
      <c r="A5060" t="s">
        <v>5079</v>
      </c>
      <c r="B5060" t="str">
        <f t="shared" si="395"/>
        <v>2019</v>
      </c>
      <c r="C5060">
        <v>5059</v>
      </c>
      <c r="D5060" s="1">
        <v>1343.5</v>
      </c>
      <c r="E5060" s="1">
        <v>4177.75</v>
      </c>
      <c r="F5060" s="1">
        <v>2695</v>
      </c>
      <c r="G5060" s="2" cm="1">
        <f t="array" ref="G5060">_xlfn.XLOOKUP(G$1,Sheet2!$B$1:$M$1,_xlfn.XLOOKUP(Sheet1!$B5060,Sheet2!$A$2:$A$5,Sheet2!$B$2:$M$5,"Not found",0,1),"Not found",0,1)</f>
        <v>6393</v>
      </c>
      <c r="H5060" s="2" cm="1">
        <f t="array" ref="H5060">_xlfn.XLOOKUP(H$1,Sheet2!$B$1:$M$1,_xlfn.XLOOKUP(Sheet1!$B5060,Sheet2!$A$2:$A$5,Sheet2!$B$2:$M$5,"Not found",0,1),"Not found",0,1)</f>
        <v>52394</v>
      </c>
      <c r="I5060" s="2" cm="1">
        <f t="array" ref="I5060">_xlfn.XLOOKUP(I$1,Sheet2!$B$1:$M$1,_xlfn.XLOOKUP(Sheet1!$B5060,Sheet2!$A$2:$A$5,Sheet2!$B$2:$M$5,"Not found",0,1),"Not found",0,1)</f>
        <v>44036</v>
      </c>
      <c r="J5060" s="3">
        <f t="shared" si="396"/>
        <v>0.21015172845299546</v>
      </c>
      <c r="K5060" s="3">
        <f t="shared" si="397"/>
        <v>7.9737183646982485E-2</v>
      </c>
      <c r="L5060" s="3">
        <f t="shared" si="398"/>
        <v>6.1199927332182762E-2</v>
      </c>
      <c r="M5060" s="3">
        <f t="shared" si="399"/>
        <v>0.35108883943216068</v>
      </c>
    </row>
    <row r="5061" spans="1:13" x14ac:dyDescent="0.35">
      <c r="A5061" t="s">
        <v>5080</v>
      </c>
      <c r="B5061" t="str">
        <f t="shared" si="395"/>
        <v>2019</v>
      </c>
      <c r="C5061">
        <v>5060</v>
      </c>
      <c r="D5061" s="1">
        <v>1396.5</v>
      </c>
      <c r="E5061" s="1">
        <v>3655.25</v>
      </c>
      <c r="F5061" s="1">
        <v>485.25</v>
      </c>
      <c r="G5061" s="2" cm="1">
        <f t="array" ref="G5061">_xlfn.XLOOKUP(G$1,Sheet2!$B$1:$M$1,_xlfn.XLOOKUP(Sheet1!$B5061,Sheet2!$A$2:$A$5,Sheet2!$B$2:$M$5,"Not found",0,1),"Not found",0,1)</f>
        <v>6393</v>
      </c>
      <c r="H5061" s="2" cm="1">
        <f t="array" ref="H5061">_xlfn.XLOOKUP(H$1,Sheet2!$B$1:$M$1,_xlfn.XLOOKUP(Sheet1!$B5061,Sheet2!$A$2:$A$5,Sheet2!$B$2:$M$5,"Not found",0,1),"Not found",0,1)</f>
        <v>52394</v>
      </c>
      <c r="I5061" s="2" cm="1">
        <f t="array" ref="I5061">_xlfn.XLOOKUP(I$1,Sheet2!$B$1:$M$1,_xlfn.XLOOKUP(Sheet1!$B5061,Sheet2!$A$2:$A$5,Sheet2!$B$2:$M$5,"Not found",0,1),"Not found",0,1)</f>
        <v>44036</v>
      </c>
      <c r="J5061" s="3">
        <f t="shared" si="396"/>
        <v>0.21844204598779915</v>
      </c>
      <c r="K5061" s="3">
        <f t="shared" si="397"/>
        <v>6.9764667710043138E-2</v>
      </c>
      <c r="L5061" s="3">
        <f t="shared" si="398"/>
        <v>1.1019393223726042E-2</v>
      </c>
      <c r="M5061" s="3">
        <f t="shared" si="399"/>
        <v>0.29922610692156831</v>
      </c>
    </row>
    <row r="5062" spans="1:13" x14ac:dyDescent="0.35">
      <c r="A5062" t="s">
        <v>5081</v>
      </c>
      <c r="B5062" t="str">
        <f t="shared" si="395"/>
        <v>2019</v>
      </c>
      <c r="C5062">
        <v>5061</v>
      </c>
      <c r="D5062" s="1">
        <v>1265.75</v>
      </c>
      <c r="E5062" s="1">
        <v>3815.5</v>
      </c>
      <c r="F5062" s="1">
        <v>5.75</v>
      </c>
      <c r="G5062" s="2" cm="1">
        <f t="array" ref="G5062">_xlfn.XLOOKUP(G$1,Sheet2!$B$1:$M$1,_xlfn.XLOOKUP(Sheet1!$B5062,Sheet2!$A$2:$A$5,Sheet2!$B$2:$M$5,"Not found",0,1),"Not found",0,1)</f>
        <v>6393</v>
      </c>
      <c r="H5062" s="2" cm="1">
        <f t="array" ref="H5062">_xlfn.XLOOKUP(H$1,Sheet2!$B$1:$M$1,_xlfn.XLOOKUP(Sheet1!$B5062,Sheet2!$A$2:$A$5,Sheet2!$B$2:$M$5,"Not found",0,1),"Not found",0,1)</f>
        <v>52394</v>
      </c>
      <c r="I5062" s="2" cm="1">
        <f t="array" ref="I5062">_xlfn.XLOOKUP(I$1,Sheet2!$B$1:$M$1,_xlfn.XLOOKUP(Sheet1!$B5062,Sheet2!$A$2:$A$5,Sheet2!$B$2:$M$5,"Not found",0,1),"Not found",0,1)</f>
        <v>44036</v>
      </c>
      <c r="J5062" s="3">
        <f t="shared" si="396"/>
        <v>0.19798998905052401</v>
      </c>
      <c r="K5062" s="3">
        <f t="shared" si="397"/>
        <v>7.2823224033286255E-2</v>
      </c>
      <c r="L5062" s="3">
        <f t="shared" si="398"/>
        <v>1.3057498410391498E-4</v>
      </c>
      <c r="M5062" s="3">
        <f t="shared" si="399"/>
        <v>0.27094378806791414</v>
      </c>
    </row>
    <row r="5063" spans="1:13" x14ac:dyDescent="0.35">
      <c r="A5063" t="s">
        <v>5082</v>
      </c>
      <c r="B5063" t="str">
        <f t="shared" si="395"/>
        <v>2019</v>
      </c>
      <c r="C5063">
        <v>5062</v>
      </c>
      <c r="D5063" s="1">
        <v>1126.5</v>
      </c>
      <c r="E5063" s="1">
        <v>4691.5</v>
      </c>
      <c r="F5063" s="1">
        <v>0</v>
      </c>
      <c r="G5063" s="2" cm="1">
        <f t="array" ref="G5063">_xlfn.XLOOKUP(G$1,Sheet2!$B$1:$M$1,_xlfn.XLOOKUP(Sheet1!$B5063,Sheet2!$A$2:$A$5,Sheet2!$B$2:$M$5,"Not found",0,1),"Not found",0,1)</f>
        <v>6393</v>
      </c>
      <c r="H5063" s="2" cm="1">
        <f t="array" ref="H5063">_xlfn.XLOOKUP(H$1,Sheet2!$B$1:$M$1,_xlfn.XLOOKUP(Sheet1!$B5063,Sheet2!$A$2:$A$5,Sheet2!$B$2:$M$5,"Not found",0,1),"Not found",0,1)</f>
        <v>52394</v>
      </c>
      <c r="I5063" s="2" cm="1">
        <f t="array" ref="I5063">_xlfn.XLOOKUP(I$1,Sheet2!$B$1:$M$1,_xlfn.XLOOKUP(Sheet1!$B5063,Sheet2!$A$2:$A$5,Sheet2!$B$2:$M$5,"Not found",0,1),"Not found",0,1)</f>
        <v>44036</v>
      </c>
      <c r="J5063" s="3">
        <f t="shared" si="396"/>
        <v>0.17620835288596903</v>
      </c>
      <c r="K5063" s="3">
        <f t="shared" si="397"/>
        <v>8.9542695728518529E-2</v>
      </c>
      <c r="L5063" s="3">
        <f t="shared" si="398"/>
        <v>0</v>
      </c>
      <c r="M5063" s="3">
        <f t="shared" si="399"/>
        <v>0.26575104861448756</v>
      </c>
    </row>
    <row r="5064" spans="1:13" x14ac:dyDescent="0.35">
      <c r="A5064" t="s">
        <v>5083</v>
      </c>
      <c r="B5064" t="str">
        <f t="shared" si="395"/>
        <v>2019</v>
      </c>
      <c r="C5064">
        <v>5063</v>
      </c>
      <c r="D5064" s="1">
        <v>994</v>
      </c>
      <c r="E5064" s="1">
        <v>5098.25</v>
      </c>
      <c r="F5064" s="1">
        <v>0</v>
      </c>
      <c r="G5064" s="2" cm="1">
        <f t="array" ref="G5064">_xlfn.XLOOKUP(G$1,Sheet2!$B$1:$M$1,_xlfn.XLOOKUP(Sheet1!$B5064,Sheet2!$A$2:$A$5,Sheet2!$B$2:$M$5,"Not found",0,1),"Not found",0,1)</f>
        <v>6393</v>
      </c>
      <c r="H5064" s="2" cm="1">
        <f t="array" ref="H5064">_xlfn.XLOOKUP(H$1,Sheet2!$B$1:$M$1,_xlfn.XLOOKUP(Sheet1!$B5064,Sheet2!$A$2:$A$5,Sheet2!$B$2:$M$5,"Not found",0,1),"Not found",0,1)</f>
        <v>52394</v>
      </c>
      <c r="I5064" s="2" cm="1">
        <f t="array" ref="I5064">_xlfn.XLOOKUP(I$1,Sheet2!$B$1:$M$1,_xlfn.XLOOKUP(Sheet1!$B5064,Sheet2!$A$2:$A$5,Sheet2!$B$2:$M$5,"Not found",0,1),"Not found",0,1)</f>
        <v>44036</v>
      </c>
      <c r="J5064" s="3">
        <f t="shared" si="396"/>
        <v>0.1554825590489598</v>
      </c>
      <c r="K5064" s="3">
        <f t="shared" si="397"/>
        <v>9.7305989235408633E-2</v>
      </c>
      <c r="L5064" s="3">
        <f t="shared" si="398"/>
        <v>0</v>
      </c>
      <c r="M5064" s="3">
        <f t="shared" si="399"/>
        <v>0.25278854828436842</v>
      </c>
    </row>
    <row r="5065" spans="1:13" x14ac:dyDescent="0.35">
      <c r="A5065" t="s">
        <v>5084</v>
      </c>
      <c r="B5065" t="str">
        <f t="shared" si="395"/>
        <v>2019</v>
      </c>
      <c r="C5065">
        <v>5064</v>
      </c>
      <c r="D5065" s="1">
        <v>1001</v>
      </c>
      <c r="E5065" s="1">
        <v>5173.5</v>
      </c>
      <c r="F5065" s="1">
        <v>0</v>
      </c>
      <c r="G5065" s="2" cm="1">
        <f t="array" ref="G5065">_xlfn.XLOOKUP(G$1,Sheet2!$B$1:$M$1,_xlfn.XLOOKUP(Sheet1!$B5065,Sheet2!$A$2:$A$5,Sheet2!$B$2:$M$5,"Not found",0,1),"Not found",0,1)</f>
        <v>6393</v>
      </c>
      <c r="H5065" s="2" cm="1">
        <f t="array" ref="H5065">_xlfn.XLOOKUP(H$1,Sheet2!$B$1:$M$1,_xlfn.XLOOKUP(Sheet1!$B5065,Sheet2!$A$2:$A$5,Sheet2!$B$2:$M$5,"Not found",0,1),"Not found",0,1)</f>
        <v>52394</v>
      </c>
      <c r="I5065" s="2" cm="1">
        <f t="array" ref="I5065">_xlfn.XLOOKUP(I$1,Sheet2!$B$1:$M$1,_xlfn.XLOOKUP(Sheet1!$B5065,Sheet2!$A$2:$A$5,Sheet2!$B$2:$M$5,"Not found",0,1),"Not found",0,1)</f>
        <v>44036</v>
      </c>
      <c r="J5065" s="3">
        <f t="shared" si="396"/>
        <v>0.15657750664789613</v>
      </c>
      <c r="K5065" s="3">
        <f t="shared" si="397"/>
        <v>9.8742222391876938E-2</v>
      </c>
      <c r="L5065" s="3">
        <f t="shared" si="398"/>
        <v>0</v>
      </c>
      <c r="M5065" s="3">
        <f t="shared" si="399"/>
        <v>0.25531972903977307</v>
      </c>
    </row>
    <row r="5066" spans="1:13" x14ac:dyDescent="0.35">
      <c r="A5066" t="s">
        <v>5085</v>
      </c>
      <c r="B5066" t="str">
        <f t="shared" si="395"/>
        <v>2019</v>
      </c>
      <c r="C5066">
        <v>5065</v>
      </c>
      <c r="D5066" s="1">
        <v>943</v>
      </c>
      <c r="E5066" s="1">
        <v>5715.25</v>
      </c>
      <c r="F5066" s="1">
        <v>0</v>
      </c>
      <c r="G5066" s="2" cm="1">
        <f t="array" ref="G5066">_xlfn.XLOOKUP(G$1,Sheet2!$B$1:$M$1,_xlfn.XLOOKUP(Sheet1!$B5066,Sheet2!$A$2:$A$5,Sheet2!$B$2:$M$5,"Not found",0,1),"Not found",0,1)</f>
        <v>6393</v>
      </c>
      <c r="H5066" s="2" cm="1">
        <f t="array" ref="H5066">_xlfn.XLOOKUP(H$1,Sheet2!$B$1:$M$1,_xlfn.XLOOKUP(Sheet1!$B5066,Sheet2!$A$2:$A$5,Sheet2!$B$2:$M$5,"Not found",0,1),"Not found",0,1)</f>
        <v>52394</v>
      </c>
      <c r="I5066" s="2" cm="1">
        <f t="array" ref="I5066">_xlfn.XLOOKUP(I$1,Sheet2!$B$1:$M$1,_xlfn.XLOOKUP(Sheet1!$B5066,Sheet2!$A$2:$A$5,Sheet2!$B$2:$M$5,"Not found",0,1),"Not found",0,1)</f>
        <v>44036</v>
      </c>
      <c r="J5066" s="3">
        <f t="shared" si="396"/>
        <v>0.14750508368528079</v>
      </c>
      <c r="K5066" s="3">
        <f t="shared" si="397"/>
        <v>0.10908214681070351</v>
      </c>
      <c r="L5066" s="3">
        <f t="shared" si="398"/>
        <v>0</v>
      </c>
      <c r="M5066" s="3">
        <f t="shared" si="399"/>
        <v>0.25658723049598431</v>
      </c>
    </row>
    <row r="5067" spans="1:13" x14ac:dyDescent="0.35">
      <c r="A5067" t="s">
        <v>5086</v>
      </c>
      <c r="B5067" t="str">
        <f t="shared" si="395"/>
        <v>2019</v>
      </c>
      <c r="C5067">
        <v>5066</v>
      </c>
      <c r="D5067" s="1">
        <v>991.75</v>
      </c>
      <c r="E5067" s="1">
        <v>5366.5</v>
      </c>
      <c r="F5067" s="1">
        <v>0</v>
      </c>
      <c r="G5067" s="2" cm="1">
        <f t="array" ref="G5067">_xlfn.XLOOKUP(G$1,Sheet2!$B$1:$M$1,_xlfn.XLOOKUP(Sheet1!$B5067,Sheet2!$A$2:$A$5,Sheet2!$B$2:$M$5,"Not found",0,1),"Not found",0,1)</f>
        <v>6393</v>
      </c>
      <c r="H5067" s="2" cm="1">
        <f t="array" ref="H5067">_xlfn.XLOOKUP(H$1,Sheet2!$B$1:$M$1,_xlfn.XLOOKUP(Sheet1!$B5067,Sheet2!$A$2:$A$5,Sheet2!$B$2:$M$5,"Not found",0,1),"Not found",0,1)</f>
        <v>52394</v>
      </c>
      <c r="I5067" s="2" cm="1">
        <f t="array" ref="I5067">_xlfn.XLOOKUP(I$1,Sheet2!$B$1:$M$1,_xlfn.XLOOKUP(Sheet1!$B5067,Sheet2!$A$2:$A$5,Sheet2!$B$2:$M$5,"Not found",0,1),"Not found",0,1)</f>
        <v>44036</v>
      </c>
      <c r="J5067" s="3">
        <f t="shared" si="396"/>
        <v>0.15513061160644454</v>
      </c>
      <c r="K5067" s="3">
        <f t="shared" si="397"/>
        <v>0.10242585028820093</v>
      </c>
      <c r="L5067" s="3">
        <f t="shared" si="398"/>
        <v>0</v>
      </c>
      <c r="M5067" s="3">
        <f t="shared" si="399"/>
        <v>0.25755646189464548</v>
      </c>
    </row>
    <row r="5068" spans="1:13" x14ac:dyDescent="0.35">
      <c r="A5068" t="s">
        <v>5087</v>
      </c>
      <c r="B5068" t="str">
        <f t="shared" si="395"/>
        <v>2019</v>
      </c>
      <c r="C5068">
        <v>5067</v>
      </c>
      <c r="D5068" s="1">
        <v>1035.75</v>
      </c>
      <c r="E5068" s="1">
        <v>5874.75</v>
      </c>
      <c r="F5068" s="1">
        <v>0</v>
      </c>
      <c r="G5068" s="2" cm="1">
        <f t="array" ref="G5068">_xlfn.XLOOKUP(G$1,Sheet2!$B$1:$M$1,_xlfn.XLOOKUP(Sheet1!$B5068,Sheet2!$A$2:$A$5,Sheet2!$B$2:$M$5,"Not found",0,1),"Not found",0,1)</f>
        <v>6393</v>
      </c>
      <c r="H5068" s="2" cm="1">
        <f t="array" ref="H5068">_xlfn.XLOOKUP(H$1,Sheet2!$B$1:$M$1,_xlfn.XLOOKUP(Sheet1!$B5068,Sheet2!$A$2:$A$5,Sheet2!$B$2:$M$5,"Not found",0,1),"Not found",0,1)</f>
        <v>52394</v>
      </c>
      <c r="I5068" s="2" cm="1">
        <f t="array" ref="I5068">_xlfn.XLOOKUP(I$1,Sheet2!$B$1:$M$1,_xlfn.XLOOKUP(Sheet1!$B5068,Sheet2!$A$2:$A$5,Sheet2!$B$2:$M$5,"Not found",0,1),"Not found",0,1)</f>
        <v>44036</v>
      </c>
      <c r="J5068" s="3">
        <f t="shared" si="396"/>
        <v>0.16201313937118725</v>
      </c>
      <c r="K5068" s="3">
        <f t="shared" si="397"/>
        <v>0.11212638851776921</v>
      </c>
      <c r="L5068" s="3">
        <f t="shared" si="398"/>
        <v>0</v>
      </c>
      <c r="M5068" s="3">
        <f t="shared" si="399"/>
        <v>0.27413952788895646</v>
      </c>
    </row>
    <row r="5069" spans="1:13" x14ac:dyDescent="0.35">
      <c r="A5069" t="s">
        <v>5088</v>
      </c>
      <c r="B5069" t="str">
        <f t="shared" si="395"/>
        <v>2019</v>
      </c>
      <c r="C5069">
        <v>5068</v>
      </c>
      <c r="D5069" s="1">
        <v>1389</v>
      </c>
      <c r="E5069" s="1">
        <v>6253</v>
      </c>
      <c r="F5069" s="1">
        <v>0</v>
      </c>
      <c r="G5069" s="2" cm="1">
        <f t="array" ref="G5069">_xlfn.XLOOKUP(G$1,Sheet2!$B$1:$M$1,_xlfn.XLOOKUP(Sheet1!$B5069,Sheet2!$A$2:$A$5,Sheet2!$B$2:$M$5,"Not found",0,1),"Not found",0,1)</f>
        <v>6393</v>
      </c>
      <c r="H5069" s="2" cm="1">
        <f t="array" ref="H5069">_xlfn.XLOOKUP(H$1,Sheet2!$B$1:$M$1,_xlfn.XLOOKUP(Sheet1!$B5069,Sheet2!$A$2:$A$5,Sheet2!$B$2:$M$5,"Not found",0,1),"Not found",0,1)</f>
        <v>52394</v>
      </c>
      <c r="I5069" s="2" cm="1">
        <f t="array" ref="I5069">_xlfn.XLOOKUP(I$1,Sheet2!$B$1:$M$1,_xlfn.XLOOKUP(Sheet1!$B5069,Sheet2!$A$2:$A$5,Sheet2!$B$2:$M$5,"Not found",0,1),"Not found",0,1)</f>
        <v>44036</v>
      </c>
      <c r="J5069" s="3">
        <f t="shared" si="396"/>
        <v>0.21726888784608164</v>
      </c>
      <c r="K5069" s="3">
        <f t="shared" si="397"/>
        <v>0.11934572660991717</v>
      </c>
      <c r="L5069" s="3">
        <f t="shared" si="398"/>
        <v>0</v>
      </c>
      <c r="M5069" s="3">
        <f t="shared" si="399"/>
        <v>0.33661461445599883</v>
      </c>
    </row>
    <row r="5070" spans="1:13" x14ac:dyDescent="0.35">
      <c r="A5070" t="s">
        <v>5089</v>
      </c>
      <c r="B5070" t="str">
        <f t="shared" si="395"/>
        <v>2019</v>
      </c>
      <c r="C5070">
        <v>5069</v>
      </c>
      <c r="D5070" s="1">
        <v>1758.5</v>
      </c>
      <c r="E5070" s="1">
        <v>5559</v>
      </c>
      <c r="F5070" s="1">
        <v>26.75</v>
      </c>
      <c r="G5070" s="2" cm="1">
        <f t="array" ref="G5070">_xlfn.XLOOKUP(G$1,Sheet2!$B$1:$M$1,_xlfn.XLOOKUP(Sheet1!$B5070,Sheet2!$A$2:$A$5,Sheet2!$B$2:$M$5,"Not found",0,1),"Not found",0,1)</f>
        <v>6393</v>
      </c>
      <c r="H5070" s="2" cm="1">
        <f t="array" ref="H5070">_xlfn.XLOOKUP(H$1,Sheet2!$B$1:$M$1,_xlfn.XLOOKUP(Sheet1!$B5070,Sheet2!$A$2:$A$5,Sheet2!$B$2:$M$5,"Not found",0,1),"Not found",0,1)</f>
        <v>52394</v>
      </c>
      <c r="I5070" s="2" cm="1">
        <f t="array" ref="I5070">_xlfn.XLOOKUP(I$1,Sheet2!$B$1:$M$1,_xlfn.XLOOKUP(Sheet1!$B5070,Sheet2!$A$2:$A$5,Sheet2!$B$2:$M$5,"Not found",0,1),"Not found",0,1)</f>
        <v>44036</v>
      </c>
      <c r="J5070" s="3">
        <f t="shared" si="396"/>
        <v>0.27506647896136399</v>
      </c>
      <c r="K5070" s="3">
        <f t="shared" si="397"/>
        <v>0.10609993510707333</v>
      </c>
      <c r="L5070" s="3">
        <f t="shared" si="398"/>
        <v>6.074575347443001E-4</v>
      </c>
      <c r="M5070" s="3">
        <f t="shared" si="399"/>
        <v>0.3817738716031816</v>
      </c>
    </row>
    <row r="5071" spans="1:13" x14ac:dyDescent="0.35">
      <c r="A5071" t="s">
        <v>5090</v>
      </c>
      <c r="B5071" t="str">
        <f t="shared" si="395"/>
        <v>2019</v>
      </c>
      <c r="C5071">
        <v>5070</v>
      </c>
      <c r="D5071" s="1">
        <v>1780.25</v>
      </c>
      <c r="E5071" s="1">
        <v>5688.75</v>
      </c>
      <c r="F5071" s="1">
        <v>606.75</v>
      </c>
      <c r="G5071" s="2" cm="1">
        <f t="array" ref="G5071">_xlfn.XLOOKUP(G$1,Sheet2!$B$1:$M$1,_xlfn.XLOOKUP(Sheet1!$B5071,Sheet2!$A$2:$A$5,Sheet2!$B$2:$M$5,"Not found",0,1),"Not found",0,1)</f>
        <v>6393</v>
      </c>
      <c r="H5071" s="2" cm="1">
        <f t="array" ref="H5071">_xlfn.XLOOKUP(H$1,Sheet2!$B$1:$M$1,_xlfn.XLOOKUP(Sheet1!$B5071,Sheet2!$A$2:$A$5,Sheet2!$B$2:$M$5,"Not found",0,1),"Not found",0,1)</f>
        <v>52394</v>
      </c>
      <c r="I5071" s="2" cm="1">
        <f t="array" ref="I5071">_xlfn.XLOOKUP(I$1,Sheet2!$B$1:$M$1,_xlfn.XLOOKUP(Sheet1!$B5071,Sheet2!$A$2:$A$5,Sheet2!$B$2:$M$5,"Not found",0,1),"Not found",0,1)</f>
        <v>44036</v>
      </c>
      <c r="J5071" s="3">
        <f t="shared" si="396"/>
        <v>0.27846863757234475</v>
      </c>
      <c r="K5071" s="3">
        <f t="shared" si="397"/>
        <v>0.10857636370576784</v>
      </c>
      <c r="L5071" s="3">
        <f t="shared" si="398"/>
        <v>1.3778499409573985E-2</v>
      </c>
      <c r="M5071" s="3">
        <f t="shared" si="399"/>
        <v>0.40082350068768657</v>
      </c>
    </row>
    <row r="5072" spans="1:13" x14ac:dyDescent="0.35">
      <c r="A5072" t="s">
        <v>5091</v>
      </c>
      <c r="B5072" t="str">
        <f t="shared" si="395"/>
        <v>2019</v>
      </c>
      <c r="C5072">
        <v>5071</v>
      </c>
      <c r="D5072" s="1">
        <v>2053</v>
      </c>
      <c r="E5072" s="1">
        <v>4959.5</v>
      </c>
      <c r="F5072" s="1">
        <v>2465.5</v>
      </c>
      <c r="G5072" s="2" cm="1">
        <f t="array" ref="G5072">_xlfn.XLOOKUP(G$1,Sheet2!$B$1:$M$1,_xlfn.XLOOKUP(Sheet1!$B5072,Sheet2!$A$2:$A$5,Sheet2!$B$2:$M$5,"Not found",0,1),"Not found",0,1)</f>
        <v>6393</v>
      </c>
      <c r="H5072" s="2" cm="1">
        <f t="array" ref="H5072">_xlfn.XLOOKUP(H$1,Sheet2!$B$1:$M$1,_xlfn.XLOOKUP(Sheet1!$B5072,Sheet2!$A$2:$A$5,Sheet2!$B$2:$M$5,"Not found",0,1),"Not found",0,1)</f>
        <v>52394</v>
      </c>
      <c r="I5072" s="2" cm="1">
        <f t="array" ref="I5072">_xlfn.XLOOKUP(I$1,Sheet2!$B$1:$M$1,_xlfn.XLOOKUP(Sheet1!$B5072,Sheet2!$A$2:$A$5,Sheet2!$B$2:$M$5,"Not found",0,1),"Not found",0,1)</f>
        <v>44036</v>
      </c>
      <c r="J5072" s="3">
        <f t="shared" si="396"/>
        <v>0.3211324886594713</v>
      </c>
      <c r="K5072" s="3">
        <f t="shared" si="397"/>
        <v>9.465778524258503E-2</v>
      </c>
      <c r="L5072" s="3">
        <f t="shared" si="398"/>
        <v>5.5988282314469978E-2</v>
      </c>
      <c r="M5072" s="3">
        <f t="shared" si="399"/>
        <v>0.47177855621652631</v>
      </c>
    </row>
    <row r="5073" spans="1:13" x14ac:dyDescent="0.35">
      <c r="A5073" t="s">
        <v>5092</v>
      </c>
      <c r="B5073" t="str">
        <f t="shared" si="395"/>
        <v>2019</v>
      </c>
      <c r="C5073">
        <v>5072</v>
      </c>
      <c r="D5073" s="1">
        <v>2172.5</v>
      </c>
      <c r="E5073" s="1">
        <v>4139.75</v>
      </c>
      <c r="F5073" s="1">
        <v>5355.25</v>
      </c>
      <c r="G5073" s="2" cm="1">
        <f t="array" ref="G5073">_xlfn.XLOOKUP(G$1,Sheet2!$B$1:$M$1,_xlfn.XLOOKUP(Sheet1!$B5073,Sheet2!$A$2:$A$5,Sheet2!$B$2:$M$5,"Not found",0,1),"Not found",0,1)</f>
        <v>6393</v>
      </c>
      <c r="H5073" s="2" cm="1">
        <f t="array" ref="H5073">_xlfn.XLOOKUP(H$1,Sheet2!$B$1:$M$1,_xlfn.XLOOKUP(Sheet1!$B5073,Sheet2!$A$2:$A$5,Sheet2!$B$2:$M$5,"Not found",0,1),"Not found",0,1)</f>
        <v>52394</v>
      </c>
      <c r="I5073" s="2" cm="1">
        <f t="array" ref="I5073">_xlfn.XLOOKUP(I$1,Sheet2!$B$1:$M$1,_xlfn.XLOOKUP(Sheet1!$B5073,Sheet2!$A$2:$A$5,Sheet2!$B$2:$M$5,"Not found",0,1),"Not found",0,1)</f>
        <v>44036</v>
      </c>
      <c r="J5073" s="3">
        <f t="shared" si="396"/>
        <v>0.33982480838417017</v>
      </c>
      <c r="K5073" s="3">
        <f t="shared" si="397"/>
        <v>7.9011909760659624E-2</v>
      </c>
      <c r="L5073" s="3">
        <f t="shared" si="398"/>
        <v>0.12161072758652013</v>
      </c>
      <c r="M5073" s="3">
        <f t="shared" si="399"/>
        <v>0.54044744573134995</v>
      </c>
    </row>
    <row r="5074" spans="1:13" x14ac:dyDescent="0.35">
      <c r="A5074" t="s">
        <v>5093</v>
      </c>
      <c r="B5074" t="str">
        <f t="shared" ref="B5074:B5137" si="400">RIGHT(LEFT(A5074,10),4)</f>
        <v>2019</v>
      </c>
      <c r="C5074">
        <v>5073</v>
      </c>
      <c r="D5074" s="1">
        <v>1783.5</v>
      </c>
      <c r="E5074" s="1">
        <v>4043</v>
      </c>
      <c r="F5074" s="1">
        <v>8654.5</v>
      </c>
      <c r="G5074" s="2" cm="1">
        <f t="array" ref="G5074">_xlfn.XLOOKUP(G$1,Sheet2!$B$1:$M$1,_xlfn.XLOOKUP(Sheet1!$B5074,Sheet2!$A$2:$A$5,Sheet2!$B$2:$M$5,"Not found",0,1),"Not found",0,1)</f>
        <v>6393</v>
      </c>
      <c r="H5074" s="2" cm="1">
        <f t="array" ref="H5074">_xlfn.XLOOKUP(H$1,Sheet2!$B$1:$M$1,_xlfn.XLOOKUP(Sheet1!$B5074,Sheet2!$A$2:$A$5,Sheet2!$B$2:$M$5,"Not found",0,1),"Not found",0,1)</f>
        <v>52394</v>
      </c>
      <c r="I5074" s="2" cm="1">
        <f t="array" ref="I5074">_xlfn.XLOOKUP(I$1,Sheet2!$B$1:$M$1,_xlfn.XLOOKUP(Sheet1!$B5074,Sheet2!$A$2:$A$5,Sheet2!$B$2:$M$5,"Not found",0,1),"Not found",0,1)</f>
        <v>44036</v>
      </c>
      <c r="J5074" s="3">
        <f t="shared" ref="J5074:J5137" si="401">D5074/G5074</f>
        <v>0.27897700610042236</v>
      </c>
      <c r="K5074" s="3">
        <f t="shared" ref="K5074:K5137" si="402">E5074/H5074</f>
        <v>7.7165324273771804E-2</v>
      </c>
      <c r="L5074" s="3">
        <f t="shared" ref="L5074:L5137" si="403">F5074/I5074</f>
        <v>0.19653238259605776</v>
      </c>
      <c r="M5074" s="3">
        <f t="shared" ref="M5074:M5137" si="404">J5074+K5074+L5074</f>
        <v>0.55267471297025195</v>
      </c>
    </row>
    <row r="5075" spans="1:13" x14ac:dyDescent="0.35">
      <c r="A5075" t="s">
        <v>5094</v>
      </c>
      <c r="B5075" t="str">
        <f t="shared" si="400"/>
        <v>2019</v>
      </c>
      <c r="C5075">
        <v>5074</v>
      </c>
      <c r="D5075" s="1">
        <v>1689.5</v>
      </c>
      <c r="E5075" s="1">
        <v>4448.25</v>
      </c>
      <c r="F5075" s="1">
        <v>11941.25</v>
      </c>
      <c r="G5075" s="2" cm="1">
        <f t="array" ref="G5075">_xlfn.XLOOKUP(G$1,Sheet2!$B$1:$M$1,_xlfn.XLOOKUP(Sheet1!$B5075,Sheet2!$A$2:$A$5,Sheet2!$B$2:$M$5,"Not found",0,1),"Not found",0,1)</f>
        <v>6393</v>
      </c>
      <c r="H5075" s="2" cm="1">
        <f t="array" ref="H5075">_xlfn.XLOOKUP(H$1,Sheet2!$B$1:$M$1,_xlfn.XLOOKUP(Sheet1!$B5075,Sheet2!$A$2:$A$5,Sheet2!$B$2:$M$5,"Not found",0,1),"Not found",0,1)</f>
        <v>52394</v>
      </c>
      <c r="I5075" s="2" cm="1">
        <f t="array" ref="I5075">_xlfn.XLOOKUP(I$1,Sheet2!$B$1:$M$1,_xlfn.XLOOKUP(Sheet1!$B5075,Sheet2!$A$2:$A$5,Sheet2!$B$2:$M$5,"Not found",0,1),"Not found",0,1)</f>
        <v>44036</v>
      </c>
      <c r="J5075" s="3">
        <f t="shared" si="401"/>
        <v>0.26427342405756293</v>
      </c>
      <c r="K5075" s="3">
        <f t="shared" si="402"/>
        <v>8.4899988548307062E-2</v>
      </c>
      <c r="L5075" s="3">
        <f t="shared" si="403"/>
        <v>0.27117017894449996</v>
      </c>
      <c r="M5075" s="3">
        <f t="shared" si="404"/>
        <v>0.62034359155036989</v>
      </c>
    </row>
    <row r="5076" spans="1:13" x14ac:dyDescent="0.35">
      <c r="A5076" t="s">
        <v>5095</v>
      </c>
      <c r="B5076" t="str">
        <f t="shared" si="400"/>
        <v>2019</v>
      </c>
      <c r="C5076">
        <v>5075</v>
      </c>
      <c r="D5076" s="1">
        <v>1443.75</v>
      </c>
      <c r="E5076" s="1">
        <v>4865.5</v>
      </c>
      <c r="F5076" s="1">
        <v>14439.25</v>
      </c>
      <c r="G5076" s="2" cm="1">
        <f t="array" ref="G5076">_xlfn.XLOOKUP(G$1,Sheet2!$B$1:$M$1,_xlfn.XLOOKUP(Sheet1!$B5076,Sheet2!$A$2:$A$5,Sheet2!$B$2:$M$5,"Not found",0,1),"Not found",0,1)</f>
        <v>6393</v>
      </c>
      <c r="H5076" s="2" cm="1">
        <f t="array" ref="H5076">_xlfn.XLOOKUP(H$1,Sheet2!$B$1:$M$1,_xlfn.XLOOKUP(Sheet1!$B5076,Sheet2!$A$2:$A$5,Sheet2!$B$2:$M$5,"Not found",0,1),"Not found",0,1)</f>
        <v>52394</v>
      </c>
      <c r="I5076" s="2" cm="1">
        <f t="array" ref="I5076">_xlfn.XLOOKUP(I$1,Sheet2!$B$1:$M$1,_xlfn.XLOOKUP(Sheet1!$B5076,Sheet2!$A$2:$A$5,Sheet2!$B$2:$M$5,"Not found",0,1),"Not found",0,1)</f>
        <v>44036</v>
      </c>
      <c r="J5076" s="3">
        <f t="shared" si="401"/>
        <v>0.22583294228061943</v>
      </c>
      <c r="K5076" s="3">
        <f t="shared" si="402"/>
        <v>9.2863686681681115E-2</v>
      </c>
      <c r="L5076" s="3">
        <f t="shared" si="403"/>
        <v>0.32789649377781815</v>
      </c>
      <c r="M5076" s="3">
        <f t="shared" si="404"/>
        <v>0.64659312274011871</v>
      </c>
    </row>
    <row r="5077" spans="1:13" x14ac:dyDescent="0.35">
      <c r="A5077" t="s">
        <v>5096</v>
      </c>
      <c r="B5077" t="str">
        <f t="shared" si="400"/>
        <v>2019</v>
      </c>
      <c r="C5077">
        <v>5076</v>
      </c>
      <c r="D5077" s="1">
        <v>1294.75</v>
      </c>
      <c r="E5077" s="1">
        <v>5416.5</v>
      </c>
      <c r="F5077" s="1">
        <v>14886</v>
      </c>
      <c r="G5077" s="2" cm="1">
        <f t="array" ref="G5077">_xlfn.XLOOKUP(G$1,Sheet2!$B$1:$M$1,_xlfn.XLOOKUP(Sheet1!$B5077,Sheet2!$A$2:$A$5,Sheet2!$B$2:$M$5,"Not found",0,1),"Not found",0,1)</f>
        <v>6393</v>
      </c>
      <c r="H5077" s="2" cm="1">
        <f t="array" ref="H5077">_xlfn.XLOOKUP(H$1,Sheet2!$B$1:$M$1,_xlfn.XLOOKUP(Sheet1!$B5077,Sheet2!$A$2:$A$5,Sheet2!$B$2:$M$5,"Not found",0,1),"Not found",0,1)</f>
        <v>52394</v>
      </c>
      <c r="I5077" s="2" cm="1">
        <f t="array" ref="I5077">_xlfn.XLOOKUP(I$1,Sheet2!$B$1:$M$1,_xlfn.XLOOKUP(Sheet1!$B5077,Sheet2!$A$2:$A$5,Sheet2!$B$2:$M$5,"Not found",0,1),"Not found",0,1)</f>
        <v>44036</v>
      </c>
      <c r="J5077" s="3">
        <f t="shared" si="401"/>
        <v>0.20252620053183168</v>
      </c>
      <c r="K5077" s="3">
        <f t="shared" si="402"/>
        <v>0.1033801580333626</v>
      </c>
      <c r="L5077" s="3">
        <f t="shared" si="403"/>
        <v>0.33804160232537017</v>
      </c>
      <c r="M5077" s="3">
        <f t="shared" si="404"/>
        <v>0.6439479608905645</v>
      </c>
    </row>
    <row r="5078" spans="1:13" x14ac:dyDescent="0.35">
      <c r="A5078" t="s">
        <v>5097</v>
      </c>
      <c r="B5078" t="str">
        <f t="shared" si="400"/>
        <v>2019</v>
      </c>
      <c r="C5078">
        <v>5077</v>
      </c>
      <c r="D5078" s="1">
        <v>1278</v>
      </c>
      <c r="E5078" s="1">
        <v>5541.75</v>
      </c>
      <c r="F5078" s="1">
        <v>15122</v>
      </c>
      <c r="G5078" s="2" cm="1">
        <f t="array" ref="G5078">_xlfn.XLOOKUP(G$1,Sheet2!$B$1:$M$1,_xlfn.XLOOKUP(Sheet1!$B5078,Sheet2!$A$2:$A$5,Sheet2!$B$2:$M$5,"Not found",0,1),"Not found",0,1)</f>
        <v>6393</v>
      </c>
      <c r="H5078" s="2" cm="1">
        <f t="array" ref="H5078">_xlfn.XLOOKUP(H$1,Sheet2!$B$1:$M$1,_xlfn.XLOOKUP(Sheet1!$B5078,Sheet2!$A$2:$A$5,Sheet2!$B$2:$M$5,"Not found",0,1),"Not found",0,1)</f>
        <v>52394</v>
      </c>
      <c r="I5078" s="2" cm="1">
        <f t="array" ref="I5078">_xlfn.XLOOKUP(I$1,Sheet2!$B$1:$M$1,_xlfn.XLOOKUP(Sheet1!$B5078,Sheet2!$A$2:$A$5,Sheet2!$B$2:$M$5,"Not found",0,1),"Not found",0,1)</f>
        <v>44036</v>
      </c>
      <c r="J5078" s="3">
        <f t="shared" si="401"/>
        <v>0.19990614734866261</v>
      </c>
      <c r="K5078" s="3">
        <f t="shared" si="402"/>
        <v>0.10577069893499255</v>
      </c>
      <c r="L5078" s="3">
        <f t="shared" si="403"/>
        <v>0.34340085384685259</v>
      </c>
      <c r="M5078" s="3">
        <f t="shared" si="404"/>
        <v>0.6490777001305077</v>
      </c>
    </row>
    <row r="5079" spans="1:13" x14ac:dyDescent="0.35">
      <c r="A5079" t="s">
        <v>5098</v>
      </c>
      <c r="B5079" t="str">
        <f t="shared" si="400"/>
        <v>2019</v>
      </c>
      <c r="C5079">
        <v>5078</v>
      </c>
      <c r="D5079" s="1">
        <v>1255.25</v>
      </c>
      <c r="E5079" s="1">
        <v>5700.5</v>
      </c>
      <c r="F5079" s="1">
        <v>15703</v>
      </c>
      <c r="G5079" s="2" cm="1">
        <f t="array" ref="G5079">_xlfn.XLOOKUP(G$1,Sheet2!$B$1:$M$1,_xlfn.XLOOKUP(Sheet1!$B5079,Sheet2!$A$2:$A$5,Sheet2!$B$2:$M$5,"Not found",0,1),"Not found",0,1)</f>
        <v>6393</v>
      </c>
      <c r="H5079" s="2" cm="1">
        <f t="array" ref="H5079">_xlfn.XLOOKUP(H$1,Sheet2!$B$1:$M$1,_xlfn.XLOOKUP(Sheet1!$B5079,Sheet2!$A$2:$A$5,Sheet2!$B$2:$M$5,"Not found",0,1),"Not found",0,1)</f>
        <v>52394</v>
      </c>
      <c r="I5079" s="2" cm="1">
        <f t="array" ref="I5079">_xlfn.XLOOKUP(I$1,Sheet2!$B$1:$M$1,_xlfn.XLOOKUP(Sheet1!$B5079,Sheet2!$A$2:$A$5,Sheet2!$B$2:$M$5,"Not found",0,1),"Not found",0,1)</f>
        <v>44036</v>
      </c>
      <c r="J5079" s="3">
        <f t="shared" si="401"/>
        <v>0.1963475676521195</v>
      </c>
      <c r="K5079" s="3">
        <f t="shared" si="402"/>
        <v>0.10880062602588082</v>
      </c>
      <c r="L5079" s="3">
        <f t="shared" si="403"/>
        <v>0.35659460441456992</v>
      </c>
      <c r="M5079" s="3">
        <f t="shared" si="404"/>
        <v>0.66174279809257031</v>
      </c>
    </row>
    <row r="5080" spans="1:13" x14ac:dyDescent="0.35">
      <c r="A5080" t="s">
        <v>5099</v>
      </c>
      <c r="B5080" t="str">
        <f t="shared" si="400"/>
        <v>2019</v>
      </c>
      <c r="C5080">
        <v>5079</v>
      </c>
      <c r="D5080" s="1">
        <v>1567.75</v>
      </c>
      <c r="E5080" s="1">
        <v>5902</v>
      </c>
      <c r="F5080" s="1">
        <v>15122.5</v>
      </c>
      <c r="G5080" s="2" cm="1">
        <f t="array" ref="G5080">_xlfn.XLOOKUP(G$1,Sheet2!$B$1:$M$1,_xlfn.XLOOKUP(Sheet1!$B5080,Sheet2!$A$2:$A$5,Sheet2!$B$2:$M$5,"Not found",0,1),"Not found",0,1)</f>
        <v>6393</v>
      </c>
      <c r="H5080" s="2" cm="1">
        <f t="array" ref="H5080">_xlfn.XLOOKUP(H$1,Sheet2!$B$1:$M$1,_xlfn.XLOOKUP(Sheet1!$B5080,Sheet2!$A$2:$A$5,Sheet2!$B$2:$M$5,"Not found",0,1),"Not found",0,1)</f>
        <v>52394</v>
      </c>
      <c r="I5080" s="2" cm="1">
        <f t="array" ref="I5080">_xlfn.XLOOKUP(I$1,Sheet2!$B$1:$M$1,_xlfn.XLOOKUP(Sheet1!$B5080,Sheet2!$A$2:$A$5,Sheet2!$B$2:$M$5,"Not found",0,1),"Not found",0,1)</f>
        <v>44036</v>
      </c>
      <c r="J5080" s="3">
        <f t="shared" si="401"/>
        <v>0.24522915689034883</v>
      </c>
      <c r="K5080" s="3">
        <f t="shared" si="402"/>
        <v>0.11264648623888232</v>
      </c>
      <c r="L5080" s="3">
        <f t="shared" si="403"/>
        <v>0.34341220819329638</v>
      </c>
      <c r="M5080" s="3">
        <f t="shared" si="404"/>
        <v>0.70128785132252758</v>
      </c>
    </row>
    <row r="5081" spans="1:13" x14ac:dyDescent="0.35">
      <c r="A5081" t="s">
        <v>5100</v>
      </c>
      <c r="B5081" t="str">
        <f t="shared" si="400"/>
        <v>2019</v>
      </c>
      <c r="C5081">
        <v>5080</v>
      </c>
      <c r="D5081" s="1">
        <v>1815</v>
      </c>
      <c r="E5081" s="1">
        <v>6061.25</v>
      </c>
      <c r="F5081" s="1">
        <v>12871.5</v>
      </c>
      <c r="G5081" s="2" cm="1">
        <f t="array" ref="G5081">_xlfn.XLOOKUP(G$1,Sheet2!$B$1:$M$1,_xlfn.XLOOKUP(Sheet1!$B5081,Sheet2!$A$2:$A$5,Sheet2!$B$2:$M$5,"Not found",0,1),"Not found",0,1)</f>
        <v>6393</v>
      </c>
      <c r="H5081" s="2" cm="1">
        <f t="array" ref="H5081">_xlfn.XLOOKUP(H$1,Sheet2!$B$1:$M$1,_xlfn.XLOOKUP(Sheet1!$B5081,Sheet2!$A$2:$A$5,Sheet2!$B$2:$M$5,"Not found",0,1),"Not found",0,1)</f>
        <v>52394</v>
      </c>
      <c r="I5081" s="2" cm="1">
        <f t="array" ref="I5081">_xlfn.XLOOKUP(I$1,Sheet2!$B$1:$M$1,_xlfn.XLOOKUP(Sheet1!$B5081,Sheet2!$A$2:$A$5,Sheet2!$B$2:$M$5,"Not found",0,1),"Not found",0,1)</f>
        <v>44036</v>
      </c>
      <c r="J5081" s="3">
        <f t="shared" si="401"/>
        <v>0.28390427029563586</v>
      </c>
      <c r="K5081" s="3">
        <f t="shared" si="402"/>
        <v>0.11568595640722221</v>
      </c>
      <c r="L5081" s="3">
        <f t="shared" si="403"/>
        <v>0.29229494050322463</v>
      </c>
      <c r="M5081" s="3">
        <f t="shared" si="404"/>
        <v>0.69188516720608262</v>
      </c>
    </row>
    <row r="5082" spans="1:13" x14ac:dyDescent="0.35">
      <c r="A5082" t="s">
        <v>5101</v>
      </c>
      <c r="B5082" t="str">
        <f t="shared" si="400"/>
        <v>2019</v>
      </c>
      <c r="C5082">
        <v>5081</v>
      </c>
      <c r="D5082" s="1">
        <v>1322.75</v>
      </c>
      <c r="E5082" s="1">
        <v>5900.5</v>
      </c>
      <c r="F5082" s="1">
        <v>9879.5</v>
      </c>
      <c r="G5082" s="2" cm="1">
        <f t="array" ref="G5082">_xlfn.XLOOKUP(G$1,Sheet2!$B$1:$M$1,_xlfn.XLOOKUP(Sheet1!$B5082,Sheet2!$A$2:$A$5,Sheet2!$B$2:$M$5,"Not found",0,1),"Not found",0,1)</f>
        <v>6393</v>
      </c>
      <c r="H5082" s="2" cm="1">
        <f t="array" ref="H5082">_xlfn.XLOOKUP(H$1,Sheet2!$B$1:$M$1,_xlfn.XLOOKUP(Sheet1!$B5082,Sheet2!$A$2:$A$5,Sheet2!$B$2:$M$5,"Not found",0,1),"Not found",0,1)</f>
        <v>52394</v>
      </c>
      <c r="I5082" s="2" cm="1">
        <f t="array" ref="I5082">_xlfn.XLOOKUP(I$1,Sheet2!$B$1:$M$1,_xlfn.XLOOKUP(Sheet1!$B5082,Sheet2!$A$2:$A$5,Sheet2!$B$2:$M$5,"Not found",0,1),"Not found",0,1)</f>
        <v>44036</v>
      </c>
      <c r="J5082" s="3">
        <f t="shared" si="401"/>
        <v>0.20690599092757703</v>
      </c>
      <c r="K5082" s="3">
        <f t="shared" si="402"/>
        <v>0.11261785700652746</v>
      </c>
      <c r="L5082" s="3">
        <f t="shared" si="403"/>
        <v>0.22435053138341357</v>
      </c>
      <c r="M5082" s="3">
        <f t="shared" si="404"/>
        <v>0.54387437931751803</v>
      </c>
    </row>
    <row r="5083" spans="1:13" x14ac:dyDescent="0.35">
      <c r="A5083" t="s">
        <v>5102</v>
      </c>
      <c r="B5083" t="str">
        <f t="shared" si="400"/>
        <v>2019</v>
      </c>
      <c r="C5083">
        <v>5082</v>
      </c>
      <c r="D5083" s="1">
        <v>1356.75</v>
      </c>
      <c r="E5083" s="1">
        <v>5825.5</v>
      </c>
      <c r="F5083" s="1">
        <v>6000.25</v>
      </c>
      <c r="G5083" s="2" cm="1">
        <f t="array" ref="G5083">_xlfn.XLOOKUP(G$1,Sheet2!$B$1:$M$1,_xlfn.XLOOKUP(Sheet1!$B5083,Sheet2!$A$2:$A$5,Sheet2!$B$2:$M$5,"Not found",0,1),"Not found",0,1)</f>
        <v>6393</v>
      </c>
      <c r="H5083" s="2" cm="1">
        <f t="array" ref="H5083">_xlfn.XLOOKUP(H$1,Sheet2!$B$1:$M$1,_xlfn.XLOOKUP(Sheet1!$B5083,Sheet2!$A$2:$A$5,Sheet2!$B$2:$M$5,"Not found",0,1),"Not found",0,1)</f>
        <v>52394</v>
      </c>
      <c r="I5083" s="2" cm="1">
        <f t="array" ref="I5083">_xlfn.XLOOKUP(I$1,Sheet2!$B$1:$M$1,_xlfn.XLOOKUP(Sheet1!$B5083,Sheet2!$A$2:$A$5,Sheet2!$B$2:$M$5,"Not found",0,1),"Not found",0,1)</f>
        <v>44036</v>
      </c>
      <c r="J5083" s="3">
        <f t="shared" si="401"/>
        <v>0.21222430783669638</v>
      </c>
      <c r="K5083" s="3">
        <f t="shared" si="402"/>
        <v>0.11118639538878497</v>
      </c>
      <c r="L5083" s="3">
        <f t="shared" si="403"/>
        <v>0.13625783449904624</v>
      </c>
      <c r="M5083" s="3">
        <f t="shared" si="404"/>
        <v>0.45966853772452765</v>
      </c>
    </row>
    <row r="5084" spans="1:13" x14ac:dyDescent="0.35">
      <c r="A5084" t="s">
        <v>5103</v>
      </c>
      <c r="B5084" t="str">
        <f t="shared" si="400"/>
        <v>2019</v>
      </c>
      <c r="C5084">
        <v>5083</v>
      </c>
      <c r="D5084" s="1">
        <v>1527.25</v>
      </c>
      <c r="E5084" s="1">
        <v>5288.75</v>
      </c>
      <c r="F5084" s="1">
        <v>2565.75</v>
      </c>
      <c r="G5084" s="2" cm="1">
        <f t="array" ref="G5084">_xlfn.XLOOKUP(G$1,Sheet2!$B$1:$M$1,_xlfn.XLOOKUP(Sheet1!$B5084,Sheet2!$A$2:$A$5,Sheet2!$B$2:$M$5,"Not found",0,1),"Not found",0,1)</f>
        <v>6393</v>
      </c>
      <c r="H5084" s="2" cm="1">
        <f t="array" ref="H5084">_xlfn.XLOOKUP(H$1,Sheet2!$B$1:$M$1,_xlfn.XLOOKUP(Sheet1!$B5084,Sheet2!$A$2:$A$5,Sheet2!$B$2:$M$5,"Not found",0,1),"Not found",0,1)</f>
        <v>52394</v>
      </c>
      <c r="I5084" s="2" cm="1">
        <f t="array" ref="I5084">_xlfn.XLOOKUP(I$1,Sheet2!$B$1:$M$1,_xlfn.XLOOKUP(Sheet1!$B5084,Sheet2!$A$2:$A$5,Sheet2!$B$2:$M$5,"Not found",0,1),"Not found",0,1)</f>
        <v>44036</v>
      </c>
      <c r="J5084" s="3">
        <f t="shared" si="401"/>
        <v>0.23889410292507429</v>
      </c>
      <c r="K5084" s="3">
        <f t="shared" si="402"/>
        <v>0.10094190174447455</v>
      </c>
      <c r="L5084" s="3">
        <f t="shared" si="403"/>
        <v>5.8264828776455627E-2</v>
      </c>
      <c r="M5084" s="3">
        <f t="shared" si="404"/>
        <v>0.39810083344600444</v>
      </c>
    </row>
    <row r="5085" spans="1:13" x14ac:dyDescent="0.35">
      <c r="A5085" t="s">
        <v>5104</v>
      </c>
      <c r="B5085" t="str">
        <f t="shared" si="400"/>
        <v>2019</v>
      </c>
      <c r="C5085">
        <v>5084</v>
      </c>
      <c r="D5085" s="1">
        <v>1422.5</v>
      </c>
      <c r="E5085" s="1">
        <v>3597.75</v>
      </c>
      <c r="F5085" s="1">
        <v>503.75</v>
      </c>
      <c r="G5085" s="2" cm="1">
        <f t="array" ref="G5085">_xlfn.XLOOKUP(G$1,Sheet2!$B$1:$M$1,_xlfn.XLOOKUP(Sheet1!$B5085,Sheet2!$A$2:$A$5,Sheet2!$B$2:$M$5,"Not found",0,1),"Not found",0,1)</f>
        <v>6393</v>
      </c>
      <c r="H5085" s="2" cm="1">
        <f t="array" ref="H5085">_xlfn.XLOOKUP(H$1,Sheet2!$B$1:$M$1,_xlfn.XLOOKUP(Sheet1!$B5085,Sheet2!$A$2:$A$5,Sheet2!$B$2:$M$5,"Not found",0,1),"Not found",0,1)</f>
        <v>52394</v>
      </c>
      <c r="I5085" s="2" cm="1">
        <f t="array" ref="I5085">_xlfn.XLOOKUP(I$1,Sheet2!$B$1:$M$1,_xlfn.XLOOKUP(Sheet1!$B5085,Sheet2!$A$2:$A$5,Sheet2!$B$2:$M$5,"Not found",0,1),"Not found",0,1)</f>
        <v>44036</v>
      </c>
      <c r="J5085" s="3">
        <f t="shared" si="401"/>
        <v>0.22250899421241985</v>
      </c>
      <c r="K5085" s="3">
        <f t="shared" si="402"/>
        <v>6.8667213803107224E-2</v>
      </c>
      <c r="L5085" s="3">
        <f t="shared" si="403"/>
        <v>1.1439504042147334E-2</v>
      </c>
      <c r="M5085" s="3">
        <f t="shared" si="404"/>
        <v>0.3026157120576744</v>
      </c>
    </row>
    <row r="5086" spans="1:13" x14ac:dyDescent="0.35">
      <c r="A5086" t="s">
        <v>5105</v>
      </c>
      <c r="B5086" t="str">
        <f t="shared" si="400"/>
        <v>2019</v>
      </c>
      <c r="C5086">
        <v>5085</v>
      </c>
      <c r="D5086" s="1">
        <v>1182.5</v>
      </c>
      <c r="E5086" s="1">
        <v>2328.75</v>
      </c>
      <c r="F5086" s="1">
        <v>5.25</v>
      </c>
      <c r="G5086" s="2" cm="1">
        <f t="array" ref="G5086">_xlfn.XLOOKUP(G$1,Sheet2!$B$1:$M$1,_xlfn.XLOOKUP(Sheet1!$B5086,Sheet2!$A$2:$A$5,Sheet2!$B$2:$M$5,"Not found",0,1),"Not found",0,1)</f>
        <v>6393</v>
      </c>
      <c r="H5086" s="2" cm="1">
        <f t="array" ref="H5086">_xlfn.XLOOKUP(H$1,Sheet2!$B$1:$M$1,_xlfn.XLOOKUP(Sheet1!$B5086,Sheet2!$A$2:$A$5,Sheet2!$B$2:$M$5,"Not found",0,1),"Not found",0,1)</f>
        <v>52394</v>
      </c>
      <c r="I5086" s="2" cm="1">
        <f t="array" ref="I5086">_xlfn.XLOOKUP(I$1,Sheet2!$B$1:$M$1,_xlfn.XLOOKUP(Sheet1!$B5086,Sheet2!$A$2:$A$5,Sheet2!$B$2:$M$5,"Not found",0,1),"Not found",0,1)</f>
        <v>44036</v>
      </c>
      <c r="J5086" s="3">
        <f t="shared" si="401"/>
        <v>0.18496793367745973</v>
      </c>
      <c r="K5086" s="3">
        <f t="shared" si="402"/>
        <v>4.4446883230904302E-2</v>
      </c>
      <c r="L5086" s="3">
        <f t="shared" si="403"/>
        <v>1.1922063766009629E-4</v>
      </c>
      <c r="M5086" s="3">
        <f t="shared" si="404"/>
        <v>0.22953403754602411</v>
      </c>
    </row>
    <row r="5087" spans="1:13" x14ac:dyDescent="0.35">
      <c r="A5087" t="s">
        <v>5106</v>
      </c>
      <c r="B5087" t="str">
        <f t="shared" si="400"/>
        <v>2019</v>
      </c>
      <c r="C5087">
        <v>5086</v>
      </c>
      <c r="D5087" s="1">
        <v>1062.25</v>
      </c>
      <c r="E5087" s="1">
        <v>2173.75</v>
      </c>
      <c r="F5087" s="1">
        <v>0</v>
      </c>
      <c r="G5087" s="2" cm="1">
        <f t="array" ref="G5087">_xlfn.XLOOKUP(G$1,Sheet2!$B$1:$M$1,_xlfn.XLOOKUP(Sheet1!$B5087,Sheet2!$A$2:$A$5,Sheet2!$B$2:$M$5,"Not found",0,1),"Not found",0,1)</f>
        <v>6393</v>
      </c>
      <c r="H5087" s="2" cm="1">
        <f t="array" ref="H5087">_xlfn.XLOOKUP(H$1,Sheet2!$B$1:$M$1,_xlfn.XLOOKUP(Sheet1!$B5087,Sheet2!$A$2:$A$5,Sheet2!$B$2:$M$5,"Not found",0,1),"Not found",0,1)</f>
        <v>52394</v>
      </c>
      <c r="I5087" s="2" cm="1">
        <f t="array" ref="I5087">_xlfn.XLOOKUP(I$1,Sheet2!$B$1:$M$1,_xlfn.XLOOKUP(Sheet1!$B5087,Sheet2!$A$2:$A$5,Sheet2!$B$2:$M$5,"Not found",0,1),"Not found",0,1)</f>
        <v>44036</v>
      </c>
      <c r="J5087" s="3">
        <f t="shared" si="401"/>
        <v>0.16615829813858909</v>
      </c>
      <c r="K5087" s="3">
        <f t="shared" si="402"/>
        <v>4.148852922090316E-2</v>
      </c>
      <c r="L5087" s="3">
        <f t="shared" si="403"/>
        <v>0</v>
      </c>
      <c r="M5087" s="3">
        <f t="shared" si="404"/>
        <v>0.20764682735949225</v>
      </c>
    </row>
    <row r="5088" spans="1:13" x14ac:dyDescent="0.35">
      <c r="A5088" t="s">
        <v>5107</v>
      </c>
      <c r="B5088" t="str">
        <f t="shared" si="400"/>
        <v>2019</v>
      </c>
      <c r="C5088">
        <v>5087</v>
      </c>
      <c r="D5088" s="1">
        <v>911</v>
      </c>
      <c r="E5088" s="1">
        <v>2634.5</v>
      </c>
      <c r="F5088" s="1">
        <v>0</v>
      </c>
      <c r="G5088" s="2" cm="1">
        <f t="array" ref="G5088">_xlfn.XLOOKUP(G$1,Sheet2!$B$1:$M$1,_xlfn.XLOOKUP(Sheet1!$B5088,Sheet2!$A$2:$A$5,Sheet2!$B$2:$M$5,"Not found",0,1),"Not found",0,1)</f>
        <v>6393</v>
      </c>
      <c r="H5088" s="2" cm="1">
        <f t="array" ref="H5088">_xlfn.XLOOKUP(H$1,Sheet2!$B$1:$M$1,_xlfn.XLOOKUP(Sheet1!$B5088,Sheet2!$A$2:$A$5,Sheet2!$B$2:$M$5,"Not found",0,1),"Not found",0,1)</f>
        <v>52394</v>
      </c>
      <c r="I5088" s="2" cm="1">
        <f t="array" ref="I5088">_xlfn.XLOOKUP(I$1,Sheet2!$B$1:$M$1,_xlfn.XLOOKUP(Sheet1!$B5088,Sheet2!$A$2:$A$5,Sheet2!$B$2:$M$5,"Not found",0,1),"Not found",0,1)</f>
        <v>44036</v>
      </c>
      <c r="J5088" s="3">
        <f t="shared" si="401"/>
        <v>0.14249960894728608</v>
      </c>
      <c r="K5088" s="3">
        <f t="shared" si="402"/>
        <v>5.0282475092567849E-2</v>
      </c>
      <c r="L5088" s="3">
        <f t="shared" si="403"/>
        <v>0</v>
      </c>
      <c r="M5088" s="3">
        <f t="shared" si="404"/>
        <v>0.19278208403985392</v>
      </c>
    </row>
    <row r="5089" spans="1:13" x14ac:dyDescent="0.35">
      <c r="A5089" t="s">
        <v>5108</v>
      </c>
      <c r="B5089" t="str">
        <f t="shared" si="400"/>
        <v>2019</v>
      </c>
      <c r="C5089">
        <v>5088</v>
      </c>
      <c r="D5089" s="1">
        <v>994</v>
      </c>
      <c r="E5089" s="1">
        <v>2733.75</v>
      </c>
      <c r="F5089" s="1">
        <v>0</v>
      </c>
      <c r="G5089" s="2" cm="1">
        <f t="array" ref="G5089">_xlfn.XLOOKUP(G$1,Sheet2!$B$1:$M$1,_xlfn.XLOOKUP(Sheet1!$B5089,Sheet2!$A$2:$A$5,Sheet2!$B$2:$M$5,"Not found",0,1),"Not found",0,1)</f>
        <v>6393</v>
      </c>
      <c r="H5089" s="2" cm="1">
        <f t="array" ref="H5089">_xlfn.XLOOKUP(H$1,Sheet2!$B$1:$M$1,_xlfn.XLOOKUP(Sheet1!$B5089,Sheet2!$A$2:$A$5,Sheet2!$B$2:$M$5,"Not found",0,1),"Not found",0,1)</f>
        <v>52394</v>
      </c>
      <c r="I5089" s="2" cm="1">
        <f t="array" ref="I5089">_xlfn.XLOOKUP(I$1,Sheet2!$B$1:$M$1,_xlfn.XLOOKUP(Sheet1!$B5089,Sheet2!$A$2:$A$5,Sheet2!$B$2:$M$5,"Not found",0,1),"Not found",0,1)</f>
        <v>44036</v>
      </c>
      <c r="J5089" s="3">
        <f t="shared" si="401"/>
        <v>0.1554825590489598</v>
      </c>
      <c r="K5089" s="3">
        <f t="shared" si="402"/>
        <v>5.2176775966713745E-2</v>
      </c>
      <c r="L5089" s="3">
        <f t="shared" si="403"/>
        <v>0</v>
      </c>
      <c r="M5089" s="3">
        <f t="shared" si="404"/>
        <v>0.20765933501567355</v>
      </c>
    </row>
    <row r="5090" spans="1:13" x14ac:dyDescent="0.35">
      <c r="A5090" t="s">
        <v>5109</v>
      </c>
      <c r="B5090" t="str">
        <f t="shared" si="400"/>
        <v>2019</v>
      </c>
      <c r="C5090">
        <v>5089</v>
      </c>
      <c r="D5090" s="1">
        <v>1331.75</v>
      </c>
      <c r="E5090" s="1">
        <v>2657.5</v>
      </c>
      <c r="F5090" s="1">
        <v>0</v>
      </c>
      <c r="G5090" s="2" cm="1">
        <f t="array" ref="G5090">_xlfn.XLOOKUP(G$1,Sheet2!$B$1:$M$1,_xlfn.XLOOKUP(Sheet1!$B5090,Sheet2!$A$2:$A$5,Sheet2!$B$2:$M$5,"Not found",0,1),"Not found",0,1)</f>
        <v>6393</v>
      </c>
      <c r="H5090" s="2" cm="1">
        <f t="array" ref="H5090">_xlfn.XLOOKUP(H$1,Sheet2!$B$1:$M$1,_xlfn.XLOOKUP(Sheet1!$B5090,Sheet2!$A$2:$A$5,Sheet2!$B$2:$M$5,"Not found",0,1),"Not found",0,1)</f>
        <v>52394</v>
      </c>
      <c r="I5090" s="2" cm="1">
        <f t="array" ref="I5090">_xlfn.XLOOKUP(I$1,Sheet2!$B$1:$M$1,_xlfn.XLOOKUP(Sheet1!$B5090,Sheet2!$A$2:$A$5,Sheet2!$B$2:$M$5,"Not found",0,1),"Not found",0,1)</f>
        <v>44036</v>
      </c>
      <c r="J5090" s="3">
        <f t="shared" si="401"/>
        <v>0.20831378069763803</v>
      </c>
      <c r="K5090" s="3">
        <f t="shared" si="402"/>
        <v>5.0721456655342216E-2</v>
      </c>
      <c r="L5090" s="3">
        <f t="shared" si="403"/>
        <v>0</v>
      </c>
      <c r="M5090" s="3">
        <f t="shared" si="404"/>
        <v>0.25903523735298023</v>
      </c>
    </row>
    <row r="5091" spans="1:13" x14ac:dyDescent="0.35">
      <c r="A5091" t="s">
        <v>5110</v>
      </c>
      <c r="B5091" t="str">
        <f t="shared" si="400"/>
        <v>2019</v>
      </c>
      <c r="C5091">
        <v>5090</v>
      </c>
      <c r="D5091" s="1">
        <v>1518</v>
      </c>
      <c r="E5091" s="1">
        <v>2541.5</v>
      </c>
      <c r="F5091" s="1">
        <v>0</v>
      </c>
      <c r="G5091" s="2" cm="1">
        <f t="array" ref="G5091">_xlfn.XLOOKUP(G$1,Sheet2!$B$1:$M$1,_xlfn.XLOOKUP(Sheet1!$B5091,Sheet2!$A$2:$A$5,Sheet2!$B$2:$M$5,"Not found",0,1),"Not found",0,1)</f>
        <v>6393</v>
      </c>
      <c r="H5091" s="2" cm="1">
        <f t="array" ref="H5091">_xlfn.XLOOKUP(H$1,Sheet2!$B$1:$M$1,_xlfn.XLOOKUP(Sheet1!$B5091,Sheet2!$A$2:$A$5,Sheet2!$B$2:$M$5,"Not found",0,1),"Not found",0,1)</f>
        <v>52394</v>
      </c>
      <c r="I5091" s="2" cm="1">
        <f t="array" ref="I5091">_xlfn.XLOOKUP(I$1,Sheet2!$B$1:$M$1,_xlfn.XLOOKUP(Sheet1!$B5091,Sheet2!$A$2:$A$5,Sheet2!$B$2:$M$5,"Not found",0,1),"Not found",0,1)</f>
        <v>44036</v>
      </c>
      <c r="J5091" s="3">
        <f t="shared" si="401"/>
        <v>0.23744720788362272</v>
      </c>
      <c r="K5091" s="3">
        <f t="shared" si="402"/>
        <v>4.8507462686567165E-2</v>
      </c>
      <c r="L5091" s="3">
        <f t="shared" si="403"/>
        <v>0</v>
      </c>
      <c r="M5091" s="3">
        <f t="shared" si="404"/>
        <v>0.28595467057018986</v>
      </c>
    </row>
    <row r="5092" spans="1:13" x14ac:dyDescent="0.35">
      <c r="A5092" t="s">
        <v>5111</v>
      </c>
      <c r="B5092" t="str">
        <f t="shared" si="400"/>
        <v>2019</v>
      </c>
      <c r="C5092">
        <v>5091</v>
      </c>
      <c r="D5092" s="1">
        <v>1626.25</v>
      </c>
      <c r="E5092" s="1">
        <v>2444.25</v>
      </c>
      <c r="F5092" s="1">
        <v>0</v>
      </c>
      <c r="G5092" s="2" cm="1">
        <f t="array" ref="G5092">_xlfn.XLOOKUP(G$1,Sheet2!$B$1:$M$1,_xlfn.XLOOKUP(Sheet1!$B5092,Sheet2!$A$2:$A$5,Sheet2!$B$2:$M$5,"Not found",0,1),"Not found",0,1)</f>
        <v>6393</v>
      </c>
      <c r="H5092" s="2" cm="1">
        <f t="array" ref="H5092">_xlfn.XLOOKUP(H$1,Sheet2!$B$1:$M$1,_xlfn.XLOOKUP(Sheet1!$B5092,Sheet2!$A$2:$A$5,Sheet2!$B$2:$M$5,"Not found",0,1),"Not found",0,1)</f>
        <v>52394</v>
      </c>
      <c r="I5092" s="2" cm="1">
        <f t="array" ref="I5092">_xlfn.XLOOKUP(I$1,Sheet2!$B$1:$M$1,_xlfn.XLOOKUP(Sheet1!$B5092,Sheet2!$A$2:$A$5,Sheet2!$B$2:$M$5,"Not found",0,1),"Not found",0,1)</f>
        <v>44036</v>
      </c>
      <c r="J5092" s="3">
        <f t="shared" si="401"/>
        <v>0.25437979039574532</v>
      </c>
      <c r="K5092" s="3">
        <f t="shared" si="402"/>
        <v>4.6651334122227738E-2</v>
      </c>
      <c r="L5092" s="3">
        <f t="shared" si="403"/>
        <v>0</v>
      </c>
      <c r="M5092" s="3">
        <f t="shared" si="404"/>
        <v>0.30103112451797304</v>
      </c>
    </row>
    <row r="5093" spans="1:13" x14ac:dyDescent="0.35">
      <c r="A5093" t="s">
        <v>5112</v>
      </c>
      <c r="B5093" t="str">
        <f t="shared" si="400"/>
        <v>2019</v>
      </c>
      <c r="C5093">
        <v>5092</v>
      </c>
      <c r="D5093" s="1">
        <v>2028.5</v>
      </c>
      <c r="E5093" s="1">
        <v>2382.25</v>
      </c>
      <c r="F5093" s="1">
        <v>0</v>
      </c>
      <c r="G5093" s="2" cm="1">
        <f t="array" ref="G5093">_xlfn.XLOOKUP(G$1,Sheet2!$B$1:$M$1,_xlfn.XLOOKUP(Sheet1!$B5093,Sheet2!$A$2:$A$5,Sheet2!$B$2:$M$5,"Not found",0,1),"Not found",0,1)</f>
        <v>6393</v>
      </c>
      <c r="H5093" s="2" cm="1">
        <f t="array" ref="H5093">_xlfn.XLOOKUP(H$1,Sheet2!$B$1:$M$1,_xlfn.XLOOKUP(Sheet1!$B5093,Sheet2!$A$2:$A$5,Sheet2!$B$2:$M$5,"Not found",0,1),"Not found",0,1)</f>
        <v>52394</v>
      </c>
      <c r="I5093" s="2" cm="1">
        <f t="array" ref="I5093">_xlfn.XLOOKUP(I$1,Sheet2!$B$1:$M$1,_xlfn.XLOOKUP(Sheet1!$B5093,Sheet2!$A$2:$A$5,Sheet2!$B$2:$M$5,"Not found",0,1),"Not found",0,1)</f>
        <v>44036</v>
      </c>
      <c r="J5093" s="3">
        <f t="shared" si="401"/>
        <v>0.31730017206319411</v>
      </c>
      <c r="K5093" s="3">
        <f t="shared" si="402"/>
        <v>4.5467992518227279E-2</v>
      </c>
      <c r="L5093" s="3">
        <f t="shared" si="403"/>
        <v>0</v>
      </c>
      <c r="M5093" s="3">
        <f t="shared" si="404"/>
        <v>0.36276816458142136</v>
      </c>
    </row>
    <row r="5094" spans="1:13" x14ac:dyDescent="0.35">
      <c r="A5094" t="s">
        <v>5113</v>
      </c>
      <c r="B5094" t="str">
        <f t="shared" si="400"/>
        <v>2019</v>
      </c>
      <c r="C5094">
        <v>5093</v>
      </c>
      <c r="D5094" s="1">
        <v>1872.5</v>
      </c>
      <c r="E5094" s="1">
        <v>2467.25</v>
      </c>
      <c r="F5094" s="1">
        <v>25.75</v>
      </c>
      <c r="G5094" s="2" cm="1">
        <f t="array" ref="G5094">_xlfn.XLOOKUP(G$1,Sheet2!$B$1:$M$1,_xlfn.XLOOKUP(Sheet1!$B5094,Sheet2!$A$2:$A$5,Sheet2!$B$2:$M$5,"Not found",0,1),"Not found",0,1)</f>
        <v>6393</v>
      </c>
      <c r="H5094" s="2" cm="1">
        <f t="array" ref="H5094">_xlfn.XLOOKUP(H$1,Sheet2!$B$1:$M$1,_xlfn.XLOOKUP(Sheet1!$B5094,Sheet2!$A$2:$A$5,Sheet2!$B$2:$M$5,"Not found",0,1),"Not found",0,1)</f>
        <v>52394</v>
      </c>
      <c r="I5094" s="2" cm="1">
        <f t="array" ref="I5094">_xlfn.XLOOKUP(I$1,Sheet2!$B$1:$M$1,_xlfn.XLOOKUP(Sheet1!$B5094,Sheet2!$A$2:$A$5,Sheet2!$B$2:$M$5,"Not found",0,1),"Not found",0,1)</f>
        <v>44036</v>
      </c>
      <c r="J5094" s="3">
        <f t="shared" si="401"/>
        <v>0.29289848271547003</v>
      </c>
      <c r="K5094" s="3">
        <f t="shared" si="402"/>
        <v>4.7090315685002097E-2</v>
      </c>
      <c r="L5094" s="3">
        <f t="shared" si="403"/>
        <v>5.8474884185666278E-4</v>
      </c>
      <c r="M5094" s="3">
        <f t="shared" si="404"/>
        <v>0.3405735472423288</v>
      </c>
    </row>
    <row r="5095" spans="1:13" x14ac:dyDescent="0.35">
      <c r="A5095" t="s">
        <v>5114</v>
      </c>
      <c r="B5095" t="str">
        <f t="shared" si="400"/>
        <v>2019</v>
      </c>
      <c r="C5095">
        <v>5094</v>
      </c>
      <c r="D5095" s="1">
        <v>1466.5</v>
      </c>
      <c r="E5095" s="1">
        <v>2889.75</v>
      </c>
      <c r="F5095" s="1">
        <v>876.25</v>
      </c>
      <c r="G5095" s="2" cm="1">
        <f t="array" ref="G5095">_xlfn.XLOOKUP(G$1,Sheet2!$B$1:$M$1,_xlfn.XLOOKUP(Sheet1!$B5095,Sheet2!$A$2:$A$5,Sheet2!$B$2:$M$5,"Not found",0,1),"Not found",0,1)</f>
        <v>6393</v>
      </c>
      <c r="H5095" s="2" cm="1">
        <f t="array" ref="H5095">_xlfn.XLOOKUP(H$1,Sheet2!$B$1:$M$1,_xlfn.XLOOKUP(Sheet1!$B5095,Sheet2!$A$2:$A$5,Sheet2!$B$2:$M$5,"Not found",0,1),"Not found",0,1)</f>
        <v>52394</v>
      </c>
      <c r="I5095" s="2" cm="1">
        <f t="array" ref="I5095">_xlfn.XLOOKUP(I$1,Sheet2!$B$1:$M$1,_xlfn.XLOOKUP(Sheet1!$B5095,Sheet2!$A$2:$A$5,Sheet2!$B$2:$M$5,"Not found",0,1),"Not found",0,1)</f>
        <v>44036</v>
      </c>
      <c r="J5095" s="3">
        <f t="shared" si="401"/>
        <v>0.22939152197716253</v>
      </c>
      <c r="K5095" s="3">
        <f t="shared" si="402"/>
        <v>5.5154216131618125E-2</v>
      </c>
      <c r="L5095" s="3">
        <f t="shared" si="403"/>
        <v>1.9898492142792261E-2</v>
      </c>
      <c r="M5095" s="3">
        <f t="shared" si="404"/>
        <v>0.30444423025157291</v>
      </c>
    </row>
    <row r="5096" spans="1:13" x14ac:dyDescent="0.35">
      <c r="A5096" t="s">
        <v>5115</v>
      </c>
      <c r="B5096" t="str">
        <f t="shared" si="400"/>
        <v>2019</v>
      </c>
      <c r="C5096">
        <v>5095</v>
      </c>
      <c r="D5096" s="1">
        <v>1196.75</v>
      </c>
      <c r="E5096" s="1">
        <v>2446.75</v>
      </c>
      <c r="F5096" s="1">
        <v>3966</v>
      </c>
      <c r="G5096" s="2" cm="1">
        <f t="array" ref="G5096">_xlfn.XLOOKUP(G$1,Sheet2!$B$1:$M$1,_xlfn.XLOOKUP(Sheet1!$B5096,Sheet2!$A$2:$A$5,Sheet2!$B$2:$M$5,"Not found",0,1),"Not found",0,1)</f>
        <v>6393</v>
      </c>
      <c r="H5096" s="2" cm="1">
        <f t="array" ref="H5096">_xlfn.XLOOKUP(H$1,Sheet2!$B$1:$M$1,_xlfn.XLOOKUP(Sheet1!$B5096,Sheet2!$A$2:$A$5,Sheet2!$B$2:$M$5,"Not found",0,1),"Not found",0,1)</f>
        <v>52394</v>
      </c>
      <c r="I5096" s="2" cm="1">
        <f t="array" ref="I5096">_xlfn.XLOOKUP(I$1,Sheet2!$B$1:$M$1,_xlfn.XLOOKUP(Sheet1!$B5096,Sheet2!$A$2:$A$5,Sheet2!$B$2:$M$5,"Not found",0,1),"Not found",0,1)</f>
        <v>44036</v>
      </c>
      <c r="J5096" s="3">
        <f t="shared" si="401"/>
        <v>0.18719693414672298</v>
      </c>
      <c r="K5096" s="3">
        <f t="shared" si="402"/>
        <v>4.6699049509485821E-2</v>
      </c>
      <c r="L5096" s="3">
        <f t="shared" si="403"/>
        <v>9.0062675992369876E-2</v>
      </c>
      <c r="M5096" s="3">
        <f t="shared" si="404"/>
        <v>0.32395865964857867</v>
      </c>
    </row>
    <row r="5097" spans="1:13" x14ac:dyDescent="0.35">
      <c r="A5097" t="s">
        <v>5116</v>
      </c>
      <c r="B5097" t="str">
        <f t="shared" si="400"/>
        <v>2019</v>
      </c>
      <c r="C5097">
        <v>5096</v>
      </c>
      <c r="D5097" s="1">
        <v>1133.75</v>
      </c>
      <c r="E5097" s="1">
        <v>1420</v>
      </c>
      <c r="F5097" s="1">
        <v>9062.75</v>
      </c>
      <c r="G5097" s="2" cm="1">
        <f t="array" ref="G5097">_xlfn.XLOOKUP(G$1,Sheet2!$B$1:$M$1,_xlfn.XLOOKUP(Sheet1!$B5097,Sheet2!$A$2:$A$5,Sheet2!$B$2:$M$5,"Not found",0,1),"Not found",0,1)</f>
        <v>6393</v>
      </c>
      <c r="H5097" s="2" cm="1">
        <f t="array" ref="H5097">_xlfn.XLOOKUP(H$1,Sheet2!$B$1:$M$1,_xlfn.XLOOKUP(Sheet1!$B5097,Sheet2!$A$2:$A$5,Sheet2!$B$2:$M$5,"Not found",0,1),"Not found",0,1)</f>
        <v>52394</v>
      </c>
      <c r="I5097" s="2" cm="1">
        <f t="array" ref="I5097">_xlfn.XLOOKUP(I$1,Sheet2!$B$1:$M$1,_xlfn.XLOOKUP(Sheet1!$B5097,Sheet2!$A$2:$A$5,Sheet2!$B$2:$M$5,"Not found",0,1),"Not found",0,1)</f>
        <v>44036</v>
      </c>
      <c r="J5097" s="3">
        <f t="shared" si="401"/>
        <v>0.17734240575629595</v>
      </c>
      <c r="K5097" s="3">
        <f t="shared" si="402"/>
        <v>2.7102339962591135E-2</v>
      </c>
      <c r="L5097" s="3">
        <f t="shared" si="403"/>
        <v>0.20580320646743575</v>
      </c>
      <c r="M5097" s="3">
        <f t="shared" si="404"/>
        <v>0.41024795218632282</v>
      </c>
    </row>
    <row r="5098" spans="1:13" x14ac:dyDescent="0.35">
      <c r="A5098" t="s">
        <v>5117</v>
      </c>
      <c r="B5098" t="str">
        <f t="shared" si="400"/>
        <v>2019</v>
      </c>
      <c r="C5098">
        <v>5097</v>
      </c>
      <c r="D5098" s="1">
        <v>1156.5</v>
      </c>
      <c r="E5098" s="1">
        <v>1375.75</v>
      </c>
      <c r="F5098" s="1">
        <v>15045</v>
      </c>
      <c r="G5098" s="2" cm="1">
        <f t="array" ref="G5098">_xlfn.XLOOKUP(G$1,Sheet2!$B$1:$M$1,_xlfn.XLOOKUP(Sheet1!$B5098,Sheet2!$A$2:$A$5,Sheet2!$B$2:$M$5,"Not found",0,1),"Not found",0,1)</f>
        <v>6393</v>
      </c>
      <c r="H5098" s="2" cm="1">
        <f t="array" ref="H5098">_xlfn.XLOOKUP(H$1,Sheet2!$B$1:$M$1,_xlfn.XLOOKUP(Sheet1!$B5098,Sheet2!$A$2:$A$5,Sheet2!$B$2:$M$5,"Not found",0,1),"Not found",0,1)</f>
        <v>52394</v>
      </c>
      <c r="I5098" s="2" cm="1">
        <f t="array" ref="I5098">_xlfn.XLOOKUP(I$1,Sheet2!$B$1:$M$1,_xlfn.XLOOKUP(Sheet1!$B5098,Sheet2!$A$2:$A$5,Sheet2!$B$2:$M$5,"Not found",0,1),"Not found",0,1)</f>
        <v>44036</v>
      </c>
      <c r="J5098" s="3">
        <f t="shared" si="401"/>
        <v>0.18090098545283903</v>
      </c>
      <c r="K5098" s="3">
        <f t="shared" si="402"/>
        <v>2.6257777608123069E-2</v>
      </c>
      <c r="L5098" s="3">
        <f t="shared" si="403"/>
        <v>0.34165228449450452</v>
      </c>
      <c r="M5098" s="3">
        <f t="shared" si="404"/>
        <v>0.54881104755546661</v>
      </c>
    </row>
    <row r="5099" spans="1:13" x14ac:dyDescent="0.35">
      <c r="A5099" t="s">
        <v>5118</v>
      </c>
      <c r="B5099" t="str">
        <f t="shared" si="400"/>
        <v>2019</v>
      </c>
      <c r="C5099">
        <v>5098</v>
      </c>
      <c r="D5099" s="1">
        <v>1176</v>
      </c>
      <c r="E5099" s="1">
        <v>1889.25</v>
      </c>
      <c r="F5099" s="1">
        <v>20220</v>
      </c>
      <c r="G5099" s="2" cm="1">
        <f t="array" ref="G5099">_xlfn.XLOOKUP(G$1,Sheet2!$B$1:$M$1,_xlfn.XLOOKUP(Sheet1!$B5099,Sheet2!$A$2:$A$5,Sheet2!$B$2:$M$5,"Not found",0,1),"Not found",0,1)</f>
        <v>6393</v>
      </c>
      <c r="H5099" s="2" cm="1">
        <f t="array" ref="H5099">_xlfn.XLOOKUP(H$1,Sheet2!$B$1:$M$1,_xlfn.XLOOKUP(Sheet1!$B5099,Sheet2!$A$2:$A$5,Sheet2!$B$2:$M$5,"Not found",0,1),"Not found",0,1)</f>
        <v>52394</v>
      </c>
      <c r="I5099" s="2" cm="1">
        <f t="array" ref="I5099">_xlfn.XLOOKUP(I$1,Sheet2!$B$1:$M$1,_xlfn.XLOOKUP(Sheet1!$B5099,Sheet2!$A$2:$A$5,Sheet2!$B$2:$M$5,"Not found",0,1),"Not found",0,1)</f>
        <v>44036</v>
      </c>
      <c r="J5099" s="3">
        <f t="shared" si="401"/>
        <v>0.18395119662130455</v>
      </c>
      <c r="K5099" s="3">
        <f t="shared" si="402"/>
        <v>3.6058518150933312E-2</v>
      </c>
      <c r="L5099" s="3">
        <f t="shared" si="403"/>
        <v>0.45916977018802796</v>
      </c>
      <c r="M5099" s="3">
        <f t="shared" si="404"/>
        <v>0.67917948496026581</v>
      </c>
    </row>
    <row r="5100" spans="1:13" x14ac:dyDescent="0.35">
      <c r="A5100" t="s">
        <v>5119</v>
      </c>
      <c r="B5100" t="str">
        <f t="shared" si="400"/>
        <v>2019</v>
      </c>
      <c r="C5100">
        <v>5099</v>
      </c>
      <c r="D5100" s="1">
        <v>1108</v>
      </c>
      <c r="E5100" s="1">
        <v>2175.25</v>
      </c>
      <c r="F5100" s="1">
        <v>22907</v>
      </c>
      <c r="G5100" s="2" cm="1">
        <f t="array" ref="G5100">_xlfn.XLOOKUP(G$1,Sheet2!$B$1:$M$1,_xlfn.XLOOKUP(Sheet1!$B5100,Sheet2!$A$2:$A$5,Sheet2!$B$2:$M$5,"Not found",0,1),"Not found",0,1)</f>
        <v>6393</v>
      </c>
      <c r="H5100" s="2" cm="1">
        <f t="array" ref="H5100">_xlfn.XLOOKUP(H$1,Sheet2!$B$1:$M$1,_xlfn.XLOOKUP(Sheet1!$B5100,Sheet2!$A$2:$A$5,Sheet2!$B$2:$M$5,"Not found",0,1),"Not found",0,1)</f>
        <v>52394</v>
      </c>
      <c r="I5100" s="2" cm="1">
        <f t="array" ref="I5100">_xlfn.XLOOKUP(I$1,Sheet2!$B$1:$M$1,_xlfn.XLOOKUP(Sheet1!$B5100,Sheet2!$A$2:$A$5,Sheet2!$B$2:$M$5,"Not found",0,1),"Not found",0,1)</f>
        <v>44036</v>
      </c>
      <c r="J5100" s="3">
        <f t="shared" si="401"/>
        <v>0.17331456280306584</v>
      </c>
      <c r="K5100" s="3">
        <f t="shared" si="402"/>
        <v>4.1517158453258006E-2</v>
      </c>
      <c r="L5100" s="3">
        <f t="shared" si="403"/>
        <v>0.52018802797710961</v>
      </c>
      <c r="M5100" s="3">
        <f t="shared" si="404"/>
        <v>0.73501974923343349</v>
      </c>
    </row>
    <row r="5101" spans="1:13" x14ac:dyDescent="0.35">
      <c r="A5101" t="s">
        <v>5120</v>
      </c>
      <c r="B5101" t="str">
        <f t="shared" si="400"/>
        <v>2019</v>
      </c>
      <c r="C5101">
        <v>5100</v>
      </c>
      <c r="D5101" s="1">
        <v>873</v>
      </c>
      <c r="E5101" s="1">
        <v>2104.5</v>
      </c>
      <c r="F5101" s="1">
        <v>23209.5</v>
      </c>
      <c r="G5101" s="2" cm="1">
        <f t="array" ref="G5101">_xlfn.XLOOKUP(G$1,Sheet2!$B$1:$M$1,_xlfn.XLOOKUP(Sheet1!$B5101,Sheet2!$A$2:$A$5,Sheet2!$B$2:$M$5,"Not found",0,1),"Not found",0,1)</f>
        <v>6393</v>
      </c>
      <c r="H5101" s="2" cm="1">
        <f t="array" ref="H5101">_xlfn.XLOOKUP(H$1,Sheet2!$B$1:$M$1,_xlfn.XLOOKUP(Sheet1!$B5101,Sheet2!$A$2:$A$5,Sheet2!$B$2:$M$5,"Not found",0,1),"Not found",0,1)</f>
        <v>52394</v>
      </c>
      <c r="I5101" s="2" cm="1">
        <f t="array" ref="I5101">_xlfn.XLOOKUP(I$1,Sheet2!$B$1:$M$1,_xlfn.XLOOKUP(Sheet1!$B5101,Sheet2!$A$2:$A$5,Sheet2!$B$2:$M$5,"Not found",0,1),"Not found",0,1)</f>
        <v>44036</v>
      </c>
      <c r="J5101" s="3">
        <f t="shared" si="401"/>
        <v>0.1365556076959174</v>
      </c>
      <c r="K5101" s="3">
        <f t="shared" si="402"/>
        <v>4.0166812993854259E-2</v>
      </c>
      <c r="L5101" s="3">
        <f t="shared" si="403"/>
        <v>0.52705740757561992</v>
      </c>
      <c r="M5101" s="3">
        <f t="shared" si="404"/>
        <v>0.70377982826539154</v>
      </c>
    </row>
    <row r="5102" spans="1:13" x14ac:dyDescent="0.35">
      <c r="A5102" t="s">
        <v>5121</v>
      </c>
      <c r="B5102" t="str">
        <f t="shared" si="400"/>
        <v>2019</v>
      </c>
      <c r="C5102">
        <v>5101</v>
      </c>
      <c r="D5102" s="1">
        <v>667.75</v>
      </c>
      <c r="E5102" s="1">
        <v>1953.75</v>
      </c>
      <c r="F5102" s="1">
        <v>22210.25</v>
      </c>
      <c r="G5102" s="2" cm="1">
        <f t="array" ref="G5102">_xlfn.XLOOKUP(G$1,Sheet2!$B$1:$M$1,_xlfn.XLOOKUP(Sheet1!$B5102,Sheet2!$A$2:$A$5,Sheet2!$B$2:$M$5,"Not found",0,1),"Not found",0,1)</f>
        <v>6393</v>
      </c>
      <c r="H5102" s="2" cm="1">
        <f t="array" ref="H5102">_xlfn.XLOOKUP(H$1,Sheet2!$B$1:$M$1,_xlfn.XLOOKUP(Sheet1!$B5102,Sheet2!$A$2:$A$5,Sheet2!$B$2:$M$5,"Not found",0,1),"Not found",0,1)</f>
        <v>52394</v>
      </c>
      <c r="I5102" s="2" cm="1">
        <f t="array" ref="I5102">_xlfn.XLOOKUP(I$1,Sheet2!$B$1:$M$1,_xlfn.XLOOKUP(Sheet1!$B5102,Sheet2!$A$2:$A$5,Sheet2!$B$2:$M$5,"Not found",0,1),"Not found",0,1)</f>
        <v>44036</v>
      </c>
      <c r="J5102" s="3">
        <f t="shared" si="401"/>
        <v>0.1044501798842484</v>
      </c>
      <c r="K5102" s="3">
        <f t="shared" si="402"/>
        <v>3.7289575142191854E-2</v>
      </c>
      <c r="L5102" s="3">
        <f t="shared" si="403"/>
        <v>0.50436574620764829</v>
      </c>
      <c r="M5102" s="3">
        <f t="shared" si="404"/>
        <v>0.64610550123408861</v>
      </c>
    </row>
    <row r="5103" spans="1:13" x14ac:dyDescent="0.35">
      <c r="A5103" t="s">
        <v>5122</v>
      </c>
      <c r="B5103" t="str">
        <f t="shared" si="400"/>
        <v>2019</v>
      </c>
      <c r="C5103">
        <v>5102</v>
      </c>
      <c r="D5103" s="1">
        <v>545.75</v>
      </c>
      <c r="E5103" s="1">
        <v>1899.25</v>
      </c>
      <c r="F5103" s="1">
        <v>20380.75</v>
      </c>
      <c r="G5103" s="2" cm="1">
        <f t="array" ref="G5103">_xlfn.XLOOKUP(G$1,Sheet2!$B$1:$M$1,_xlfn.XLOOKUP(Sheet1!$B5103,Sheet2!$A$2:$A$5,Sheet2!$B$2:$M$5,"Not found",0,1),"Not found",0,1)</f>
        <v>6393</v>
      </c>
      <c r="H5103" s="2" cm="1">
        <f t="array" ref="H5103">_xlfn.XLOOKUP(H$1,Sheet2!$B$1:$M$1,_xlfn.XLOOKUP(Sheet1!$B5103,Sheet2!$A$2:$A$5,Sheet2!$B$2:$M$5,"Not found",0,1),"Not found",0,1)</f>
        <v>52394</v>
      </c>
      <c r="I5103" s="2" cm="1">
        <f t="array" ref="I5103">_xlfn.XLOOKUP(I$1,Sheet2!$B$1:$M$1,_xlfn.XLOOKUP(Sheet1!$B5103,Sheet2!$A$2:$A$5,Sheet2!$B$2:$M$5,"Not found",0,1),"Not found",0,1)</f>
        <v>44036</v>
      </c>
      <c r="J5103" s="3">
        <f t="shared" si="401"/>
        <v>8.5366807445643678E-2</v>
      </c>
      <c r="K5103" s="3">
        <f t="shared" si="402"/>
        <v>3.6249379699965646E-2</v>
      </c>
      <c r="L5103" s="3">
        <f t="shared" si="403"/>
        <v>0.46282019256971568</v>
      </c>
      <c r="M5103" s="3">
        <f t="shared" si="404"/>
        <v>0.58443637971532503</v>
      </c>
    </row>
    <row r="5104" spans="1:13" x14ac:dyDescent="0.35">
      <c r="A5104" t="s">
        <v>5123</v>
      </c>
      <c r="B5104" t="str">
        <f t="shared" si="400"/>
        <v>2019</v>
      </c>
      <c r="C5104">
        <v>5103</v>
      </c>
      <c r="D5104" s="1">
        <v>270</v>
      </c>
      <c r="E5104" s="1">
        <v>1896.75</v>
      </c>
      <c r="F5104" s="1">
        <v>18184.75</v>
      </c>
      <c r="G5104" s="2" cm="1">
        <f t="array" ref="G5104">_xlfn.XLOOKUP(G$1,Sheet2!$B$1:$M$1,_xlfn.XLOOKUP(Sheet1!$B5104,Sheet2!$A$2:$A$5,Sheet2!$B$2:$M$5,"Not found",0,1),"Not found",0,1)</f>
        <v>6393</v>
      </c>
      <c r="H5104" s="2" cm="1">
        <f t="array" ref="H5104">_xlfn.XLOOKUP(H$1,Sheet2!$B$1:$M$1,_xlfn.XLOOKUP(Sheet1!$B5104,Sheet2!$A$2:$A$5,Sheet2!$B$2:$M$5,"Not found",0,1),"Not found",0,1)</f>
        <v>52394</v>
      </c>
      <c r="I5104" s="2" cm="1">
        <f t="array" ref="I5104">_xlfn.XLOOKUP(I$1,Sheet2!$B$1:$M$1,_xlfn.XLOOKUP(Sheet1!$B5104,Sheet2!$A$2:$A$5,Sheet2!$B$2:$M$5,"Not found",0,1),"Not found",0,1)</f>
        <v>44036</v>
      </c>
      <c r="J5104" s="3">
        <f t="shared" si="401"/>
        <v>4.2233693101830123E-2</v>
      </c>
      <c r="K5104" s="3">
        <f t="shared" si="402"/>
        <v>3.6201664312707563E-2</v>
      </c>
      <c r="L5104" s="3">
        <f t="shared" si="403"/>
        <v>0.41295190298846396</v>
      </c>
      <c r="M5104" s="3">
        <f t="shared" si="404"/>
        <v>0.49138726040300162</v>
      </c>
    </row>
    <row r="5105" spans="1:13" x14ac:dyDescent="0.35">
      <c r="A5105" t="s">
        <v>5124</v>
      </c>
      <c r="B5105" t="str">
        <f t="shared" si="400"/>
        <v>2019</v>
      </c>
      <c r="C5105">
        <v>5104</v>
      </c>
      <c r="D5105" s="1">
        <v>189.75</v>
      </c>
      <c r="E5105" s="1">
        <v>1980.5</v>
      </c>
      <c r="F5105" s="1">
        <v>15071.25</v>
      </c>
      <c r="G5105" s="2" cm="1">
        <f t="array" ref="G5105">_xlfn.XLOOKUP(G$1,Sheet2!$B$1:$M$1,_xlfn.XLOOKUP(Sheet1!$B5105,Sheet2!$A$2:$A$5,Sheet2!$B$2:$M$5,"Not found",0,1),"Not found",0,1)</f>
        <v>6393</v>
      </c>
      <c r="H5105" s="2" cm="1">
        <f t="array" ref="H5105">_xlfn.XLOOKUP(H$1,Sheet2!$B$1:$M$1,_xlfn.XLOOKUP(Sheet1!$B5105,Sheet2!$A$2:$A$5,Sheet2!$B$2:$M$5,"Not found",0,1),"Not found",0,1)</f>
        <v>52394</v>
      </c>
      <c r="I5105" s="2" cm="1">
        <f t="array" ref="I5105">_xlfn.XLOOKUP(I$1,Sheet2!$B$1:$M$1,_xlfn.XLOOKUP(Sheet1!$B5105,Sheet2!$A$2:$A$5,Sheet2!$B$2:$M$5,"Not found",0,1),"Not found",0,1)</f>
        <v>44036</v>
      </c>
      <c r="J5105" s="3">
        <f t="shared" si="401"/>
        <v>2.9680900985452841E-2</v>
      </c>
      <c r="K5105" s="3">
        <f t="shared" si="402"/>
        <v>3.7800129785853342E-2</v>
      </c>
      <c r="L5105" s="3">
        <f t="shared" si="403"/>
        <v>0.34224838768280497</v>
      </c>
      <c r="M5105" s="3">
        <f t="shared" si="404"/>
        <v>0.40972941845411115</v>
      </c>
    </row>
    <row r="5106" spans="1:13" x14ac:dyDescent="0.35">
      <c r="A5106" t="s">
        <v>5125</v>
      </c>
      <c r="B5106" t="str">
        <f t="shared" si="400"/>
        <v>2019</v>
      </c>
      <c r="C5106">
        <v>5105</v>
      </c>
      <c r="D5106" s="1">
        <v>166</v>
      </c>
      <c r="E5106" s="1">
        <v>1970.5</v>
      </c>
      <c r="F5106" s="1">
        <v>11235.25</v>
      </c>
      <c r="G5106" s="2" cm="1">
        <f t="array" ref="G5106">_xlfn.XLOOKUP(G$1,Sheet2!$B$1:$M$1,_xlfn.XLOOKUP(Sheet1!$B5106,Sheet2!$A$2:$A$5,Sheet2!$B$2:$M$5,"Not found",0,1),"Not found",0,1)</f>
        <v>6393</v>
      </c>
      <c r="H5106" s="2" cm="1">
        <f t="array" ref="H5106">_xlfn.XLOOKUP(H$1,Sheet2!$B$1:$M$1,_xlfn.XLOOKUP(Sheet1!$B5106,Sheet2!$A$2:$A$5,Sheet2!$B$2:$M$5,"Not found",0,1),"Not found",0,1)</f>
        <v>52394</v>
      </c>
      <c r="I5106" s="2" cm="1">
        <f t="array" ref="I5106">_xlfn.XLOOKUP(I$1,Sheet2!$B$1:$M$1,_xlfn.XLOOKUP(Sheet1!$B5106,Sheet2!$A$2:$A$5,Sheet2!$B$2:$M$5,"Not found",0,1),"Not found",0,1)</f>
        <v>44036</v>
      </c>
      <c r="J5106" s="3">
        <f t="shared" si="401"/>
        <v>2.5965900203347412E-2</v>
      </c>
      <c r="K5106" s="3">
        <f t="shared" si="402"/>
        <v>3.7609268236821009E-2</v>
      </c>
      <c r="L5106" s="3">
        <f t="shared" si="403"/>
        <v>0.25513784176582793</v>
      </c>
      <c r="M5106" s="3">
        <f t="shared" si="404"/>
        <v>0.31871301020599635</v>
      </c>
    </row>
    <row r="5107" spans="1:13" x14ac:dyDescent="0.35">
      <c r="A5107" t="s">
        <v>5126</v>
      </c>
      <c r="B5107" t="str">
        <f t="shared" si="400"/>
        <v>2019</v>
      </c>
      <c r="C5107">
        <v>5106</v>
      </c>
      <c r="D5107" s="1">
        <v>195.25</v>
      </c>
      <c r="E5107" s="1">
        <v>1398.5</v>
      </c>
      <c r="F5107" s="1">
        <v>6755.75</v>
      </c>
      <c r="G5107" s="2" cm="1">
        <f t="array" ref="G5107">_xlfn.XLOOKUP(G$1,Sheet2!$B$1:$M$1,_xlfn.XLOOKUP(Sheet1!$B5107,Sheet2!$A$2:$A$5,Sheet2!$B$2:$M$5,"Not found",0,1),"Not found",0,1)</f>
        <v>6393</v>
      </c>
      <c r="H5107" s="2" cm="1">
        <f t="array" ref="H5107">_xlfn.XLOOKUP(H$1,Sheet2!$B$1:$M$1,_xlfn.XLOOKUP(Sheet1!$B5107,Sheet2!$A$2:$A$5,Sheet2!$B$2:$M$5,"Not found",0,1),"Not found",0,1)</f>
        <v>52394</v>
      </c>
      <c r="I5107" s="2" cm="1">
        <f t="array" ref="I5107">_xlfn.XLOOKUP(I$1,Sheet2!$B$1:$M$1,_xlfn.XLOOKUP(Sheet1!$B5107,Sheet2!$A$2:$A$5,Sheet2!$B$2:$M$5,"Not found",0,1),"Not found",0,1)</f>
        <v>44036</v>
      </c>
      <c r="J5107" s="3">
        <f t="shared" si="401"/>
        <v>3.0541216956045676E-2</v>
      </c>
      <c r="K5107" s="3">
        <f t="shared" si="402"/>
        <v>2.6691987632171624E-2</v>
      </c>
      <c r="L5107" s="3">
        <f t="shared" si="403"/>
        <v>0.15341425197565628</v>
      </c>
      <c r="M5107" s="3">
        <f t="shared" si="404"/>
        <v>0.21064745656387357</v>
      </c>
    </row>
    <row r="5108" spans="1:13" x14ac:dyDescent="0.35">
      <c r="A5108" t="s">
        <v>5127</v>
      </c>
      <c r="B5108" t="str">
        <f t="shared" si="400"/>
        <v>2019</v>
      </c>
      <c r="C5108">
        <v>5107</v>
      </c>
      <c r="D5108" s="1">
        <v>189</v>
      </c>
      <c r="E5108" s="1">
        <v>847.75</v>
      </c>
      <c r="F5108" s="1">
        <v>2815</v>
      </c>
      <c r="G5108" s="2" cm="1">
        <f t="array" ref="G5108">_xlfn.XLOOKUP(G$1,Sheet2!$B$1:$M$1,_xlfn.XLOOKUP(Sheet1!$B5108,Sheet2!$A$2:$A$5,Sheet2!$B$2:$M$5,"Not found",0,1),"Not found",0,1)</f>
        <v>6393</v>
      </c>
      <c r="H5108" s="2" cm="1">
        <f t="array" ref="H5108">_xlfn.XLOOKUP(H$1,Sheet2!$B$1:$M$1,_xlfn.XLOOKUP(Sheet1!$B5108,Sheet2!$A$2:$A$5,Sheet2!$B$2:$M$5,"Not found",0,1),"Not found",0,1)</f>
        <v>52394</v>
      </c>
      <c r="I5108" s="2" cm="1">
        <f t="array" ref="I5108">_xlfn.XLOOKUP(I$1,Sheet2!$B$1:$M$1,_xlfn.XLOOKUP(Sheet1!$B5108,Sheet2!$A$2:$A$5,Sheet2!$B$2:$M$5,"Not found",0,1),"Not found",0,1)</f>
        <v>44036</v>
      </c>
      <c r="J5108" s="3">
        <f t="shared" si="401"/>
        <v>2.956358517128109E-2</v>
      </c>
      <c r="K5108" s="3">
        <f t="shared" si="402"/>
        <v>1.618028781921594E-2</v>
      </c>
      <c r="L5108" s="3">
        <f t="shared" si="403"/>
        <v>6.3924970478699245E-2</v>
      </c>
      <c r="M5108" s="3">
        <f t="shared" si="404"/>
        <v>0.10966884346919628</v>
      </c>
    </row>
    <row r="5109" spans="1:13" x14ac:dyDescent="0.35">
      <c r="A5109" t="s">
        <v>5128</v>
      </c>
      <c r="B5109" t="str">
        <f t="shared" si="400"/>
        <v>2019</v>
      </c>
      <c r="C5109">
        <v>5108</v>
      </c>
      <c r="D5109" s="1">
        <v>188</v>
      </c>
      <c r="E5109" s="1">
        <v>614</v>
      </c>
      <c r="F5109" s="1">
        <v>530.25</v>
      </c>
      <c r="G5109" s="2" cm="1">
        <f t="array" ref="G5109">_xlfn.XLOOKUP(G$1,Sheet2!$B$1:$M$1,_xlfn.XLOOKUP(Sheet1!$B5109,Sheet2!$A$2:$A$5,Sheet2!$B$2:$M$5,"Not found",0,1),"Not found",0,1)</f>
        <v>6393</v>
      </c>
      <c r="H5109" s="2" cm="1">
        <f t="array" ref="H5109">_xlfn.XLOOKUP(H$1,Sheet2!$B$1:$M$1,_xlfn.XLOOKUP(Sheet1!$B5109,Sheet2!$A$2:$A$5,Sheet2!$B$2:$M$5,"Not found",0,1),"Not found",0,1)</f>
        <v>52394</v>
      </c>
      <c r="I5109" s="2" cm="1">
        <f t="array" ref="I5109">_xlfn.XLOOKUP(I$1,Sheet2!$B$1:$M$1,_xlfn.XLOOKUP(Sheet1!$B5109,Sheet2!$A$2:$A$5,Sheet2!$B$2:$M$5,"Not found",0,1),"Not found",0,1)</f>
        <v>44036</v>
      </c>
      <c r="J5109" s="3">
        <f t="shared" si="401"/>
        <v>2.9407164085718755E-2</v>
      </c>
      <c r="K5109" s="3">
        <f t="shared" si="402"/>
        <v>1.1718899110585181E-2</v>
      </c>
      <c r="L5109" s="3">
        <f t="shared" si="403"/>
        <v>1.2041284403669725E-2</v>
      </c>
      <c r="M5109" s="3">
        <f t="shared" si="404"/>
        <v>5.3167347599973658E-2</v>
      </c>
    </row>
    <row r="5110" spans="1:13" x14ac:dyDescent="0.35">
      <c r="A5110" t="s">
        <v>5129</v>
      </c>
      <c r="B5110" t="str">
        <f t="shared" si="400"/>
        <v>2019</v>
      </c>
      <c r="C5110">
        <v>5109</v>
      </c>
      <c r="D5110" s="1">
        <v>223.5</v>
      </c>
      <c r="E5110" s="1">
        <v>605.75</v>
      </c>
      <c r="F5110" s="1">
        <v>4.25</v>
      </c>
      <c r="G5110" s="2" cm="1">
        <f t="array" ref="G5110">_xlfn.XLOOKUP(G$1,Sheet2!$B$1:$M$1,_xlfn.XLOOKUP(Sheet1!$B5110,Sheet2!$A$2:$A$5,Sheet2!$B$2:$M$5,"Not found",0,1),"Not found",0,1)</f>
        <v>6393</v>
      </c>
      <c r="H5110" s="2" cm="1">
        <f t="array" ref="H5110">_xlfn.XLOOKUP(H$1,Sheet2!$B$1:$M$1,_xlfn.XLOOKUP(Sheet1!$B5110,Sheet2!$A$2:$A$5,Sheet2!$B$2:$M$5,"Not found",0,1),"Not found",0,1)</f>
        <v>52394</v>
      </c>
      <c r="I5110" s="2" cm="1">
        <f t="array" ref="I5110">_xlfn.XLOOKUP(I$1,Sheet2!$B$1:$M$1,_xlfn.XLOOKUP(Sheet1!$B5110,Sheet2!$A$2:$A$5,Sheet2!$B$2:$M$5,"Not found",0,1),"Not found",0,1)</f>
        <v>44036</v>
      </c>
      <c r="J5110" s="3">
        <f t="shared" si="401"/>
        <v>3.4960112623181605E-2</v>
      </c>
      <c r="K5110" s="3">
        <f t="shared" si="402"/>
        <v>1.1561438332633508E-2</v>
      </c>
      <c r="L5110" s="3">
        <f t="shared" si="403"/>
        <v>9.65119447724589E-5</v>
      </c>
      <c r="M5110" s="3">
        <f t="shared" si="404"/>
        <v>4.6618062900587579E-2</v>
      </c>
    </row>
    <row r="5111" spans="1:13" x14ac:dyDescent="0.35">
      <c r="A5111" t="s">
        <v>5130</v>
      </c>
      <c r="B5111" t="str">
        <f t="shared" si="400"/>
        <v>2019</v>
      </c>
      <c r="C5111">
        <v>5110</v>
      </c>
      <c r="D5111" s="1">
        <v>207.75</v>
      </c>
      <c r="E5111" s="1">
        <v>779.25</v>
      </c>
      <c r="F5111" s="1">
        <v>0</v>
      </c>
      <c r="G5111" s="2" cm="1">
        <f t="array" ref="G5111">_xlfn.XLOOKUP(G$1,Sheet2!$B$1:$M$1,_xlfn.XLOOKUP(Sheet1!$B5111,Sheet2!$A$2:$A$5,Sheet2!$B$2:$M$5,"Not found",0,1),"Not found",0,1)</f>
        <v>6393</v>
      </c>
      <c r="H5111" s="2" cm="1">
        <f t="array" ref="H5111">_xlfn.XLOOKUP(H$1,Sheet2!$B$1:$M$1,_xlfn.XLOOKUP(Sheet1!$B5111,Sheet2!$A$2:$A$5,Sheet2!$B$2:$M$5,"Not found",0,1),"Not found",0,1)</f>
        <v>52394</v>
      </c>
      <c r="I5111" s="2" cm="1">
        <f t="array" ref="I5111">_xlfn.XLOOKUP(I$1,Sheet2!$B$1:$M$1,_xlfn.XLOOKUP(Sheet1!$B5111,Sheet2!$A$2:$A$5,Sheet2!$B$2:$M$5,"Not found",0,1),"Not found",0,1)</f>
        <v>44036</v>
      </c>
      <c r="J5111" s="3">
        <f t="shared" si="401"/>
        <v>3.2496480525574849E-2</v>
      </c>
      <c r="K5111" s="3">
        <f t="shared" si="402"/>
        <v>1.4872886208344467E-2</v>
      </c>
      <c r="L5111" s="3">
        <f t="shared" si="403"/>
        <v>0</v>
      </c>
      <c r="M5111" s="3">
        <f t="shared" si="404"/>
        <v>4.7369366733919317E-2</v>
      </c>
    </row>
    <row r="5112" spans="1:13" x14ac:dyDescent="0.35">
      <c r="A5112" t="s">
        <v>5131</v>
      </c>
      <c r="B5112" t="str">
        <f t="shared" si="400"/>
        <v>2019</v>
      </c>
      <c r="C5112">
        <v>5111</v>
      </c>
      <c r="D5112" s="1">
        <v>226.25</v>
      </c>
      <c r="E5112" s="1">
        <v>970.5</v>
      </c>
      <c r="F5112" s="1">
        <v>0</v>
      </c>
      <c r="G5112" s="2" cm="1">
        <f t="array" ref="G5112">_xlfn.XLOOKUP(G$1,Sheet2!$B$1:$M$1,_xlfn.XLOOKUP(Sheet1!$B5112,Sheet2!$A$2:$A$5,Sheet2!$B$2:$M$5,"Not found",0,1),"Not found",0,1)</f>
        <v>6393</v>
      </c>
      <c r="H5112" s="2" cm="1">
        <f t="array" ref="H5112">_xlfn.XLOOKUP(H$1,Sheet2!$B$1:$M$1,_xlfn.XLOOKUP(Sheet1!$B5112,Sheet2!$A$2:$A$5,Sheet2!$B$2:$M$5,"Not found",0,1),"Not found",0,1)</f>
        <v>52394</v>
      </c>
      <c r="I5112" s="2" cm="1">
        <f t="array" ref="I5112">_xlfn.XLOOKUP(I$1,Sheet2!$B$1:$M$1,_xlfn.XLOOKUP(Sheet1!$B5112,Sheet2!$A$2:$A$5,Sheet2!$B$2:$M$5,"Not found",0,1),"Not found",0,1)</f>
        <v>44036</v>
      </c>
      <c r="J5112" s="3">
        <f t="shared" si="401"/>
        <v>3.5390270608478019E-2</v>
      </c>
      <c r="K5112" s="3">
        <f t="shared" si="402"/>
        <v>1.8523113333587814E-2</v>
      </c>
      <c r="L5112" s="3">
        <f t="shared" si="403"/>
        <v>0</v>
      </c>
      <c r="M5112" s="3">
        <f t="shared" si="404"/>
        <v>5.3913383942065837E-2</v>
      </c>
    </row>
    <row r="5113" spans="1:13" x14ac:dyDescent="0.35">
      <c r="A5113" t="s">
        <v>5132</v>
      </c>
      <c r="B5113" t="str">
        <f t="shared" si="400"/>
        <v>2019</v>
      </c>
      <c r="C5113">
        <v>5112</v>
      </c>
      <c r="D5113" s="1">
        <v>278.5</v>
      </c>
      <c r="E5113" s="1">
        <v>884.25</v>
      </c>
      <c r="F5113" s="1">
        <v>0</v>
      </c>
      <c r="G5113" s="2" cm="1">
        <f t="array" ref="G5113">_xlfn.XLOOKUP(G$1,Sheet2!$B$1:$M$1,_xlfn.XLOOKUP(Sheet1!$B5113,Sheet2!$A$2:$A$5,Sheet2!$B$2:$M$5,"Not found",0,1),"Not found",0,1)</f>
        <v>6393</v>
      </c>
      <c r="H5113" s="2" cm="1">
        <f t="array" ref="H5113">_xlfn.XLOOKUP(H$1,Sheet2!$B$1:$M$1,_xlfn.XLOOKUP(Sheet1!$B5113,Sheet2!$A$2:$A$5,Sheet2!$B$2:$M$5,"Not found",0,1),"Not found",0,1)</f>
        <v>52394</v>
      </c>
      <c r="I5113" s="2" cm="1">
        <f t="array" ref="I5113">_xlfn.XLOOKUP(I$1,Sheet2!$B$1:$M$1,_xlfn.XLOOKUP(Sheet1!$B5113,Sheet2!$A$2:$A$5,Sheet2!$B$2:$M$5,"Not found",0,1),"Not found",0,1)</f>
        <v>44036</v>
      </c>
      <c r="J5113" s="3">
        <f t="shared" si="401"/>
        <v>4.3563272329109962E-2</v>
      </c>
      <c r="K5113" s="3">
        <f t="shared" si="402"/>
        <v>1.6876932473183951E-2</v>
      </c>
      <c r="L5113" s="3">
        <f t="shared" si="403"/>
        <v>0</v>
      </c>
      <c r="M5113" s="3">
        <f t="shared" si="404"/>
        <v>6.0440204802293909E-2</v>
      </c>
    </row>
    <row r="5114" spans="1:13" x14ac:dyDescent="0.35">
      <c r="A5114" t="s">
        <v>5133</v>
      </c>
      <c r="B5114" t="str">
        <f t="shared" si="400"/>
        <v>2019</v>
      </c>
      <c r="C5114">
        <v>5113</v>
      </c>
      <c r="D5114" s="1">
        <v>227</v>
      </c>
      <c r="E5114" s="1">
        <v>706</v>
      </c>
      <c r="F5114" s="1">
        <v>0</v>
      </c>
      <c r="G5114" s="2" cm="1">
        <f t="array" ref="G5114">_xlfn.XLOOKUP(G$1,Sheet2!$B$1:$M$1,_xlfn.XLOOKUP(Sheet1!$B5114,Sheet2!$A$2:$A$5,Sheet2!$B$2:$M$5,"Not found",0,1),"Not found",0,1)</f>
        <v>6393</v>
      </c>
      <c r="H5114" s="2" cm="1">
        <f t="array" ref="H5114">_xlfn.XLOOKUP(H$1,Sheet2!$B$1:$M$1,_xlfn.XLOOKUP(Sheet1!$B5114,Sheet2!$A$2:$A$5,Sheet2!$B$2:$M$5,"Not found",0,1),"Not found",0,1)</f>
        <v>52394</v>
      </c>
      <c r="I5114" s="2" cm="1">
        <f t="array" ref="I5114">_xlfn.XLOOKUP(I$1,Sheet2!$B$1:$M$1,_xlfn.XLOOKUP(Sheet1!$B5114,Sheet2!$A$2:$A$5,Sheet2!$B$2:$M$5,"Not found",0,1),"Not found",0,1)</f>
        <v>44036</v>
      </c>
      <c r="J5114" s="3">
        <f t="shared" si="401"/>
        <v>3.550758642264977E-2</v>
      </c>
      <c r="K5114" s="3">
        <f t="shared" si="402"/>
        <v>1.3474825361682636E-2</v>
      </c>
      <c r="L5114" s="3">
        <f t="shared" si="403"/>
        <v>0</v>
      </c>
      <c r="M5114" s="3">
        <f t="shared" si="404"/>
        <v>4.8982411784332408E-2</v>
      </c>
    </row>
    <row r="5115" spans="1:13" x14ac:dyDescent="0.35">
      <c r="A5115" t="s">
        <v>5134</v>
      </c>
      <c r="B5115" t="str">
        <f t="shared" si="400"/>
        <v>2019</v>
      </c>
      <c r="C5115">
        <v>5114</v>
      </c>
      <c r="D5115" s="1">
        <v>168.75</v>
      </c>
      <c r="E5115" s="1">
        <v>587.5</v>
      </c>
      <c r="F5115" s="1">
        <v>0</v>
      </c>
      <c r="G5115" s="2" cm="1">
        <f t="array" ref="G5115">_xlfn.XLOOKUP(G$1,Sheet2!$B$1:$M$1,_xlfn.XLOOKUP(Sheet1!$B5115,Sheet2!$A$2:$A$5,Sheet2!$B$2:$M$5,"Not found",0,1),"Not found",0,1)</f>
        <v>6393</v>
      </c>
      <c r="H5115" s="2" cm="1">
        <f t="array" ref="H5115">_xlfn.XLOOKUP(H$1,Sheet2!$B$1:$M$1,_xlfn.XLOOKUP(Sheet1!$B5115,Sheet2!$A$2:$A$5,Sheet2!$B$2:$M$5,"Not found",0,1),"Not found",0,1)</f>
        <v>52394</v>
      </c>
      <c r="I5115" s="2" cm="1">
        <f t="array" ref="I5115">_xlfn.XLOOKUP(I$1,Sheet2!$B$1:$M$1,_xlfn.XLOOKUP(Sheet1!$B5115,Sheet2!$A$2:$A$5,Sheet2!$B$2:$M$5,"Not found",0,1),"Not found",0,1)</f>
        <v>44036</v>
      </c>
      <c r="J5115" s="3">
        <f t="shared" si="401"/>
        <v>2.639605818864383E-2</v>
      </c>
      <c r="K5115" s="3">
        <f t="shared" si="402"/>
        <v>1.1213116005649502E-2</v>
      </c>
      <c r="L5115" s="3">
        <f t="shared" si="403"/>
        <v>0</v>
      </c>
      <c r="M5115" s="3">
        <f t="shared" si="404"/>
        <v>3.7609174194293334E-2</v>
      </c>
    </row>
    <row r="5116" spans="1:13" x14ac:dyDescent="0.35">
      <c r="A5116" t="s">
        <v>5135</v>
      </c>
      <c r="B5116" t="str">
        <f t="shared" si="400"/>
        <v>2019</v>
      </c>
      <c r="C5116">
        <v>5115</v>
      </c>
      <c r="D5116" s="1">
        <v>112.75</v>
      </c>
      <c r="E5116" s="1">
        <v>541</v>
      </c>
      <c r="F5116" s="1">
        <v>0</v>
      </c>
      <c r="G5116" s="2" cm="1">
        <f t="array" ref="G5116">_xlfn.XLOOKUP(G$1,Sheet2!$B$1:$M$1,_xlfn.XLOOKUP(Sheet1!$B5116,Sheet2!$A$2:$A$5,Sheet2!$B$2:$M$5,"Not found",0,1),"Not found",0,1)</f>
        <v>6393</v>
      </c>
      <c r="H5116" s="2" cm="1">
        <f t="array" ref="H5116">_xlfn.XLOOKUP(H$1,Sheet2!$B$1:$M$1,_xlfn.XLOOKUP(Sheet1!$B5116,Sheet2!$A$2:$A$5,Sheet2!$B$2:$M$5,"Not found",0,1),"Not found",0,1)</f>
        <v>52394</v>
      </c>
      <c r="I5116" s="2" cm="1">
        <f t="array" ref="I5116">_xlfn.XLOOKUP(I$1,Sheet2!$B$1:$M$1,_xlfn.XLOOKUP(Sheet1!$B5116,Sheet2!$A$2:$A$5,Sheet2!$B$2:$M$5,"Not found",0,1),"Not found",0,1)</f>
        <v>44036</v>
      </c>
      <c r="J5116" s="3">
        <f t="shared" si="401"/>
        <v>1.7636477397153138E-2</v>
      </c>
      <c r="K5116" s="3">
        <f t="shared" si="402"/>
        <v>1.0325609802649158E-2</v>
      </c>
      <c r="L5116" s="3">
        <f t="shared" si="403"/>
        <v>0</v>
      </c>
      <c r="M5116" s="3">
        <f t="shared" si="404"/>
        <v>2.7962087199802296E-2</v>
      </c>
    </row>
    <row r="5117" spans="1:13" x14ac:dyDescent="0.35">
      <c r="A5117" t="s">
        <v>5136</v>
      </c>
      <c r="B5117" t="str">
        <f t="shared" si="400"/>
        <v>2019</v>
      </c>
      <c r="C5117">
        <v>5116</v>
      </c>
      <c r="D5117" s="1">
        <v>61.75</v>
      </c>
      <c r="E5117" s="1">
        <v>442.5</v>
      </c>
      <c r="F5117" s="1">
        <v>0</v>
      </c>
      <c r="G5117" s="2" cm="1">
        <f t="array" ref="G5117">_xlfn.XLOOKUP(G$1,Sheet2!$B$1:$M$1,_xlfn.XLOOKUP(Sheet1!$B5117,Sheet2!$A$2:$A$5,Sheet2!$B$2:$M$5,"Not found",0,1),"Not found",0,1)</f>
        <v>6393</v>
      </c>
      <c r="H5117" s="2" cm="1">
        <f t="array" ref="H5117">_xlfn.XLOOKUP(H$1,Sheet2!$B$1:$M$1,_xlfn.XLOOKUP(Sheet1!$B5117,Sheet2!$A$2:$A$5,Sheet2!$B$2:$M$5,"Not found",0,1),"Not found",0,1)</f>
        <v>52394</v>
      </c>
      <c r="I5117" s="2" cm="1">
        <f t="array" ref="I5117">_xlfn.XLOOKUP(I$1,Sheet2!$B$1:$M$1,_xlfn.XLOOKUP(Sheet1!$B5117,Sheet2!$A$2:$A$5,Sheet2!$B$2:$M$5,"Not found",0,1),"Not found",0,1)</f>
        <v>44036</v>
      </c>
      <c r="J5117" s="3">
        <f t="shared" si="401"/>
        <v>9.6590020334741122E-3</v>
      </c>
      <c r="K5117" s="3">
        <f t="shared" si="402"/>
        <v>8.4456235446806888E-3</v>
      </c>
      <c r="L5117" s="3">
        <f t="shared" si="403"/>
        <v>0</v>
      </c>
      <c r="M5117" s="3">
        <f t="shared" si="404"/>
        <v>1.8104625578154801E-2</v>
      </c>
    </row>
    <row r="5118" spans="1:13" x14ac:dyDescent="0.35">
      <c r="A5118" t="s">
        <v>5137</v>
      </c>
      <c r="B5118" t="str">
        <f t="shared" si="400"/>
        <v>2019</v>
      </c>
      <c r="C5118">
        <v>5117</v>
      </c>
      <c r="D5118" s="1">
        <v>74.75</v>
      </c>
      <c r="E5118" s="1">
        <v>461.75</v>
      </c>
      <c r="F5118" s="1">
        <v>24</v>
      </c>
      <c r="G5118" s="2" cm="1">
        <f t="array" ref="G5118">_xlfn.XLOOKUP(G$1,Sheet2!$B$1:$M$1,_xlfn.XLOOKUP(Sheet1!$B5118,Sheet2!$A$2:$A$5,Sheet2!$B$2:$M$5,"Not found",0,1),"Not found",0,1)</f>
        <v>6393</v>
      </c>
      <c r="H5118" s="2" cm="1">
        <f t="array" ref="H5118">_xlfn.XLOOKUP(H$1,Sheet2!$B$1:$M$1,_xlfn.XLOOKUP(Sheet1!$B5118,Sheet2!$A$2:$A$5,Sheet2!$B$2:$M$5,"Not found",0,1),"Not found",0,1)</f>
        <v>52394</v>
      </c>
      <c r="I5118" s="2" cm="1">
        <f t="array" ref="I5118">_xlfn.XLOOKUP(I$1,Sheet2!$B$1:$M$1,_xlfn.XLOOKUP(Sheet1!$B5118,Sheet2!$A$2:$A$5,Sheet2!$B$2:$M$5,"Not found",0,1),"Not found",0,1)</f>
        <v>44036</v>
      </c>
      <c r="J5118" s="3">
        <f t="shared" si="401"/>
        <v>1.1692476145784452E-2</v>
      </c>
      <c r="K5118" s="3">
        <f t="shared" si="402"/>
        <v>8.8130320265679268E-3</v>
      </c>
      <c r="L5118" s="3">
        <f t="shared" si="403"/>
        <v>5.4500862930329734E-4</v>
      </c>
      <c r="M5118" s="3">
        <f t="shared" si="404"/>
        <v>2.1050516801655678E-2</v>
      </c>
    </row>
    <row r="5119" spans="1:13" x14ac:dyDescent="0.35">
      <c r="A5119" t="s">
        <v>5138</v>
      </c>
      <c r="B5119" t="str">
        <f t="shared" si="400"/>
        <v>2019</v>
      </c>
      <c r="C5119">
        <v>5118</v>
      </c>
      <c r="D5119" s="1">
        <v>126.25</v>
      </c>
      <c r="E5119" s="1">
        <v>575.75</v>
      </c>
      <c r="F5119" s="1">
        <v>771.5</v>
      </c>
      <c r="G5119" s="2" cm="1">
        <f t="array" ref="G5119">_xlfn.XLOOKUP(G$1,Sheet2!$B$1:$M$1,_xlfn.XLOOKUP(Sheet1!$B5119,Sheet2!$A$2:$A$5,Sheet2!$B$2:$M$5,"Not found",0,1),"Not found",0,1)</f>
        <v>6393</v>
      </c>
      <c r="H5119" s="2" cm="1">
        <f t="array" ref="H5119">_xlfn.XLOOKUP(H$1,Sheet2!$B$1:$M$1,_xlfn.XLOOKUP(Sheet1!$B5119,Sheet2!$A$2:$A$5,Sheet2!$B$2:$M$5,"Not found",0,1),"Not found",0,1)</f>
        <v>52394</v>
      </c>
      <c r="I5119" s="2" cm="1">
        <f t="array" ref="I5119">_xlfn.XLOOKUP(I$1,Sheet2!$B$1:$M$1,_xlfn.XLOOKUP(Sheet1!$B5119,Sheet2!$A$2:$A$5,Sheet2!$B$2:$M$5,"Not found",0,1),"Not found",0,1)</f>
        <v>44036</v>
      </c>
      <c r="J5119" s="3">
        <f t="shared" si="401"/>
        <v>1.9748162052244642E-2</v>
      </c>
      <c r="K5119" s="3">
        <f t="shared" si="402"/>
        <v>1.0988853685536511E-2</v>
      </c>
      <c r="L5119" s="3">
        <f t="shared" si="403"/>
        <v>1.7519756562812246E-2</v>
      </c>
      <c r="M5119" s="3">
        <f t="shared" si="404"/>
        <v>4.8256772300593401E-2</v>
      </c>
    </row>
    <row r="5120" spans="1:13" x14ac:dyDescent="0.35">
      <c r="A5120" t="s">
        <v>5139</v>
      </c>
      <c r="B5120" t="str">
        <f t="shared" si="400"/>
        <v>2019</v>
      </c>
      <c r="C5120">
        <v>5119</v>
      </c>
      <c r="D5120" s="1">
        <v>226.75</v>
      </c>
      <c r="E5120" s="1">
        <v>582.25</v>
      </c>
      <c r="F5120" s="1">
        <v>3437.75</v>
      </c>
      <c r="G5120" s="2" cm="1">
        <f t="array" ref="G5120">_xlfn.XLOOKUP(G$1,Sheet2!$B$1:$M$1,_xlfn.XLOOKUP(Sheet1!$B5120,Sheet2!$A$2:$A$5,Sheet2!$B$2:$M$5,"Not found",0,1),"Not found",0,1)</f>
        <v>6393</v>
      </c>
      <c r="H5120" s="2" cm="1">
        <f t="array" ref="H5120">_xlfn.XLOOKUP(H$1,Sheet2!$B$1:$M$1,_xlfn.XLOOKUP(Sheet1!$B5120,Sheet2!$A$2:$A$5,Sheet2!$B$2:$M$5,"Not found",0,1),"Not found",0,1)</f>
        <v>52394</v>
      </c>
      <c r="I5120" s="2" cm="1">
        <f t="array" ref="I5120">_xlfn.XLOOKUP(I$1,Sheet2!$B$1:$M$1,_xlfn.XLOOKUP(Sheet1!$B5120,Sheet2!$A$2:$A$5,Sheet2!$B$2:$M$5,"Not found",0,1),"Not found",0,1)</f>
        <v>44036</v>
      </c>
      <c r="J5120" s="3">
        <f t="shared" si="401"/>
        <v>3.5468481151259189E-2</v>
      </c>
      <c r="K5120" s="3">
        <f t="shared" si="402"/>
        <v>1.1112913692407527E-2</v>
      </c>
      <c r="L5120" s="3">
        <f t="shared" si="403"/>
        <v>7.8066808974475432E-2</v>
      </c>
      <c r="M5120" s="3">
        <f t="shared" si="404"/>
        <v>0.12464820381814215</v>
      </c>
    </row>
    <row r="5121" spans="1:13" x14ac:dyDescent="0.35">
      <c r="A5121" t="s">
        <v>5140</v>
      </c>
      <c r="B5121" t="str">
        <f t="shared" si="400"/>
        <v>2019</v>
      </c>
      <c r="C5121">
        <v>5120</v>
      </c>
      <c r="D5121" s="1">
        <v>367.5</v>
      </c>
      <c r="E5121" s="1">
        <v>393.25</v>
      </c>
      <c r="F5121" s="1">
        <v>7697.5</v>
      </c>
      <c r="G5121" s="2" cm="1">
        <f t="array" ref="G5121">_xlfn.XLOOKUP(G$1,Sheet2!$B$1:$M$1,_xlfn.XLOOKUP(Sheet1!$B5121,Sheet2!$A$2:$A$5,Sheet2!$B$2:$M$5,"Not found",0,1),"Not found",0,1)</f>
        <v>6393</v>
      </c>
      <c r="H5121" s="2" cm="1">
        <f t="array" ref="H5121">_xlfn.XLOOKUP(H$1,Sheet2!$B$1:$M$1,_xlfn.XLOOKUP(Sheet1!$B5121,Sheet2!$A$2:$A$5,Sheet2!$B$2:$M$5,"Not found",0,1),"Not found",0,1)</f>
        <v>52394</v>
      </c>
      <c r="I5121" s="2" cm="1">
        <f t="array" ref="I5121">_xlfn.XLOOKUP(I$1,Sheet2!$B$1:$M$1,_xlfn.XLOOKUP(Sheet1!$B5121,Sheet2!$A$2:$A$5,Sheet2!$B$2:$M$5,"Not found",0,1),"Not found",0,1)</f>
        <v>44036</v>
      </c>
      <c r="J5121" s="3">
        <f t="shared" si="401"/>
        <v>5.7484748944157671E-2</v>
      </c>
      <c r="K5121" s="3">
        <f t="shared" si="402"/>
        <v>7.5056304156964539E-3</v>
      </c>
      <c r="L5121" s="3">
        <f t="shared" si="403"/>
        <v>0.17480016350258878</v>
      </c>
      <c r="M5121" s="3">
        <f t="shared" si="404"/>
        <v>0.23979054286244289</v>
      </c>
    </row>
    <row r="5122" spans="1:13" x14ac:dyDescent="0.35">
      <c r="A5122" t="s">
        <v>5141</v>
      </c>
      <c r="B5122" t="str">
        <f t="shared" si="400"/>
        <v>2019</v>
      </c>
      <c r="C5122">
        <v>5121</v>
      </c>
      <c r="D5122" s="1">
        <v>395.5</v>
      </c>
      <c r="E5122" s="1">
        <v>256.75</v>
      </c>
      <c r="F5122" s="1">
        <v>12782.5</v>
      </c>
      <c r="G5122" s="2" cm="1">
        <f t="array" ref="G5122">_xlfn.XLOOKUP(G$1,Sheet2!$B$1:$M$1,_xlfn.XLOOKUP(Sheet1!$B5122,Sheet2!$A$2:$A$5,Sheet2!$B$2:$M$5,"Not found",0,1),"Not found",0,1)</f>
        <v>6393</v>
      </c>
      <c r="H5122" s="2" cm="1">
        <f t="array" ref="H5122">_xlfn.XLOOKUP(H$1,Sheet2!$B$1:$M$1,_xlfn.XLOOKUP(Sheet1!$B5122,Sheet2!$A$2:$A$5,Sheet2!$B$2:$M$5,"Not found",0,1),"Not found",0,1)</f>
        <v>52394</v>
      </c>
      <c r="I5122" s="2" cm="1">
        <f t="array" ref="I5122">_xlfn.XLOOKUP(I$1,Sheet2!$B$1:$M$1,_xlfn.XLOOKUP(Sheet1!$B5122,Sheet2!$A$2:$A$5,Sheet2!$B$2:$M$5,"Not found",0,1),"Not found",0,1)</f>
        <v>44036</v>
      </c>
      <c r="J5122" s="3">
        <f t="shared" si="401"/>
        <v>6.1864539339903019E-2</v>
      </c>
      <c r="K5122" s="3">
        <f t="shared" si="402"/>
        <v>4.9003702714051226E-3</v>
      </c>
      <c r="L5122" s="3">
        <f t="shared" si="403"/>
        <v>0.29027386683622491</v>
      </c>
      <c r="M5122" s="3">
        <f t="shared" si="404"/>
        <v>0.35703877644753307</v>
      </c>
    </row>
    <row r="5123" spans="1:13" x14ac:dyDescent="0.35">
      <c r="A5123" t="s">
        <v>5142</v>
      </c>
      <c r="B5123" t="str">
        <f t="shared" si="400"/>
        <v>2019</v>
      </c>
      <c r="C5123">
        <v>5122</v>
      </c>
      <c r="D5123" s="1">
        <v>432.75</v>
      </c>
      <c r="E5123" s="1">
        <v>376.75</v>
      </c>
      <c r="F5123" s="1">
        <v>16992.5</v>
      </c>
      <c r="G5123" s="2" cm="1">
        <f t="array" ref="G5123">_xlfn.XLOOKUP(G$1,Sheet2!$B$1:$M$1,_xlfn.XLOOKUP(Sheet1!$B5123,Sheet2!$A$2:$A$5,Sheet2!$B$2:$M$5,"Not found",0,1),"Not found",0,1)</f>
        <v>6393</v>
      </c>
      <c r="H5123" s="2" cm="1">
        <f t="array" ref="H5123">_xlfn.XLOOKUP(H$1,Sheet2!$B$1:$M$1,_xlfn.XLOOKUP(Sheet1!$B5123,Sheet2!$A$2:$A$5,Sheet2!$B$2:$M$5,"Not found",0,1),"Not found",0,1)</f>
        <v>52394</v>
      </c>
      <c r="I5123" s="2" cm="1">
        <f t="array" ref="I5123">_xlfn.XLOOKUP(I$1,Sheet2!$B$1:$M$1,_xlfn.XLOOKUP(Sheet1!$B5123,Sheet2!$A$2:$A$5,Sheet2!$B$2:$M$5,"Not found",0,1),"Not found",0,1)</f>
        <v>44036</v>
      </c>
      <c r="J5123" s="3">
        <f t="shared" si="401"/>
        <v>6.7691224777099948E-2</v>
      </c>
      <c r="K5123" s="3">
        <f t="shared" si="402"/>
        <v>7.1907088597931062E-3</v>
      </c>
      <c r="L5123" s="3">
        <f t="shared" si="403"/>
        <v>0.38587746389317829</v>
      </c>
      <c r="M5123" s="3">
        <f t="shared" si="404"/>
        <v>0.46075939753007134</v>
      </c>
    </row>
    <row r="5124" spans="1:13" x14ac:dyDescent="0.35">
      <c r="A5124" t="s">
        <v>5143</v>
      </c>
      <c r="B5124" t="str">
        <f t="shared" si="400"/>
        <v>2019</v>
      </c>
      <c r="C5124">
        <v>5123</v>
      </c>
      <c r="D5124" s="1">
        <v>302.5</v>
      </c>
      <c r="E5124" s="1">
        <v>534</v>
      </c>
      <c r="F5124" s="1">
        <v>19699.5</v>
      </c>
      <c r="G5124" s="2" cm="1">
        <f t="array" ref="G5124">_xlfn.XLOOKUP(G$1,Sheet2!$B$1:$M$1,_xlfn.XLOOKUP(Sheet1!$B5124,Sheet2!$A$2:$A$5,Sheet2!$B$2:$M$5,"Not found",0,1),"Not found",0,1)</f>
        <v>6393</v>
      </c>
      <c r="H5124" s="2" cm="1">
        <f t="array" ref="H5124">_xlfn.XLOOKUP(H$1,Sheet2!$B$1:$M$1,_xlfn.XLOOKUP(Sheet1!$B5124,Sheet2!$A$2:$A$5,Sheet2!$B$2:$M$5,"Not found",0,1),"Not found",0,1)</f>
        <v>52394</v>
      </c>
      <c r="I5124" s="2" cm="1">
        <f t="array" ref="I5124">_xlfn.XLOOKUP(I$1,Sheet2!$B$1:$M$1,_xlfn.XLOOKUP(Sheet1!$B5124,Sheet2!$A$2:$A$5,Sheet2!$B$2:$M$5,"Not found",0,1),"Not found",0,1)</f>
        <v>44036</v>
      </c>
      <c r="J5124" s="3">
        <f t="shared" si="401"/>
        <v>4.7317378382605975E-2</v>
      </c>
      <c r="K5124" s="3">
        <f t="shared" si="402"/>
        <v>1.0192006718326527E-2</v>
      </c>
      <c r="L5124" s="3">
        <f t="shared" si="403"/>
        <v>0.4473498955400127</v>
      </c>
      <c r="M5124" s="3">
        <f t="shared" si="404"/>
        <v>0.50485928064094521</v>
      </c>
    </row>
    <row r="5125" spans="1:13" x14ac:dyDescent="0.35">
      <c r="A5125" t="s">
        <v>5144</v>
      </c>
      <c r="B5125" t="str">
        <f t="shared" si="400"/>
        <v>2019</v>
      </c>
      <c r="C5125">
        <v>5124</v>
      </c>
      <c r="D5125" s="1">
        <v>224.5</v>
      </c>
      <c r="E5125" s="1">
        <v>818.5</v>
      </c>
      <c r="F5125" s="1">
        <v>19907</v>
      </c>
      <c r="G5125" s="2" cm="1">
        <f t="array" ref="G5125">_xlfn.XLOOKUP(G$1,Sheet2!$B$1:$M$1,_xlfn.XLOOKUP(Sheet1!$B5125,Sheet2!$A$2:$A$5,Sheet2!$B$2:$M$5,"Not found",0,1),"Not found",0,1)</f>
        <v>6393</v>
      </c>
      <c r="H5125" s="2" cm="1">
        <f t="array" ref="H5125">_xlfn.XLOOKUP(H$1,Sheet2!$B$1:$M$1,_xlfn.XLOOKUP(Sheet1!$B5125,Sheet2!$A$2:$A$5,Sheet2!$B$2:$M$5,"Not found",0,1),"Not found",0,1)</f>
        <v>52394</v>
      </c>
      <c r="I5125" s="2" cm="1">
        <f t="array" ref="I5125">_xlfn.XLOOKUP(I$1,Sheet2!$B$1:$M$1,_xlfn.XLOOKUP(Sheet1!$B5125,Sheet2!$A$2:$A$5,Sheet2!$B$2:$M$5,"Not found",0,1),"Not found",0,1)</f>
        <v>44036</v>
      </c>
      <c r="J5125" s="3">
        <f t="shared" si="401"/>
        <v>3.5116533708743937E-2</v>
      </c>
      <c r="K5125" s="3">
        <f t="shared" si="402"/>
        <v>1.5622017788296369E-2</v>
      </c>
      <c r="L5125" s="3">
        <f t="shared" si="403"/>
        <v>0.45206194931419746</v>
      </c>
      <c r="M5125" s="3">
        <f t="shared" si="404"/>
        <v>0.50280050081123773</v>
      </c>
    </row>
    <row r="5126" spans="1:13" x14ac:dyDescent="0.35">
      <c r="A5126" t="s">
        <v>5145</v>
      </c>
      <c r="B5126" t="str">
        <f t="shared" si="400"/>
        <v>2019</v>
      </c>
      <c r="C5126">
        <v>5125</v>
      </c>
      <c r="D5126" s="1">
        <v>183.75</v>
      </c>
      <c r="E5126" s="1">
        <v>1344</v>
      </c>
      <c r="F5126" s="1">
        <v>18904</v>
      </c>
      <c r="G5126" s="2" cm="1">
        <f t="array" ref="G5126">_xlfn.XLOOKUP(G$1,Sheet2!$B$1:$M$1,_xlfn.XLOOKUP(Sheet1!$B5126,Sheet2!$A$2:$A$5,Sheet2!$B$2:$M$5,"Not found",0,1),"Not found",0,1)</f>
        <v>6393</v>
      </c>
      <c r="H5126" s="2" cm="1">
        <f t="array" ref="H5126">_xlfn.XLOOKUP(H$1,Sheet2!$B$1:$M$1,_xlfn.XLOOKUP(Sheet1!$B5126,Sheet2!$A$2:$A$5,Sheet2!$B$2:$M$5,"Not found",0,1),"Not found",0,1)</f>
        <v>52394</v>
      </c>
      <c r="I5126" s="2" cm="1">
        <f t="array" ref="I5126">_xlfn.XLOOKUP(I$1,Sheet2!$B$1:$M$1,_xlfn.XLOOKUP(Sheet1!$B5126,Sheet2!$A$2:$A$5,Sheet2!$B$2:$M$5,"Not found",0,1),"Not found",0,1)</f>
        <v>44036</v>
      </c>
      <c r="J5126" s="3">
        <f t="shared" si="401"/>
        <v>2.8742374472078835E-2</v>
      </c>
      <c r="K5126" s="3">
        <f t="shared" si="402"/>
        <v>2.5651792189945413E-2</v>
      </c>
      <c r="L5126" s="3">
        <f t="shared" si="403"/>
        <v>0.42928513034789717</v>
      </c>
      <c r="M5126" s="3">
        <f t="shared" si="404"/>
        <v>0.48367929700992141</v>
      </c>
    </row>
    <row r="5127" spans="1:13" x14ac:dyDescent="0.35">
      <c r="A5127" t="s">
        <v>5146</v>
      </c>
      <c r="B5127" t="str">
        <f t="shared" si="400"/>
        <v>2019</v>
      </c>
      <c r="C5127">
        <v>5126</v>
      </c>
      <c r="D5127" s="1">
        <v>226.75</v>
      </c>
      <c r="E5127" s="1">
        <v>2232</v>
      </c>
      <c r="F5127" s="1">
        <v>17429</v>
      </c>
      <c r="G5127" s="2" cm="1">
        <f t="array" ref="G5127">_xlfn.XLOOKUP(G$1,Sheet2!$B$1:$M$1,_xlfn.XLOOKUP(Sheet1!$B5127,Sheet2!$A$2:$A$5,Sheet2!$B$2:$M$5,"Not found",0,1),"Not found",0,1)</f>
        <v>6393</v>
      </c>
      <c r="H5127" s="2" cm="1">
        <f t="array" ref="H5127">_xlfn.XLOOKUP(H$1,Sheet2!$B$1:$M$1,_xlfn.XLOOKUP(Sheet1!$B5127,Sheet2!$A$2:$A$5,Sheet2!$B$2:$M$5,"Not found",0,1),"Not found",0,1)</f>
        <v>52394</v>
      </c>
      <c r="I5127" s="2" cm="1">
        <f t="array" ref="I5127">_xlfn.XLOOKUP(I$1,Sheet2!$B$1:$M$1,_xlfn.XLOOKUP(Sheet1!$B5127,Sheet2!$A$2:$A$5,Sheet2!$B$2:$M$5,"Not found",0,1),"Not found",0,1)</f>
        <v>44036</v>
      </c>
      <c r="J5127" s="3">
        <f t="shared" si="401"/>
        <v>3.5468481151259189E-2</v>
      </c>
      <c r="K5127" s="3">
        <f t="shared" si="402"/>
        <v>4.260029774401649E-2</v>
      </c>
      <c r="L5127" s="3">
        <f t="shared" si="403"/>
        <v>0.39578980833863203</v>
      </c>
      <c r="M5127" s="3">
        <f t="shared" si="404"/>
        <v>0.47385858723390772</v>
      </c>
    </row>
    <row r="5128" spans="1:13" x14ac:dyDescent="0.35">
      <c r="A5128" t="s">
        <v>5147</v>
      </c>
      <c r="B5128" t="str">
        <f t="shared" si="400"/>
        <v>2019</v>
      </c>
      <c r="C5128">
        <v>5127</v>
      </c>
      <c r="D5128" s="1">
        <v>524.5</v>
      </c>
      <c r="E5128" s="1">
        <v>2922.5</v>
      </c>
      <c r="F5128" s="1">
        <v>15658.25</v>
      </c>
      <c r="G5128" s="2" cm="1">
        <f t="array" ref="G5128">_xlfn.XLOOKUP(G$1,Sheet2!$B$1:$M$1,_xlfn.XLOOKUP(Sheet1!$B5128,Sheet2!$A$2:$A$5,Sheet2!$B$2:$M$5,"Not found",0,1),"Not found",0,1)</f>
        <v>6393</v>
      </c>
      <c r="H5128" s="2" cm="1">
        <f t="array" ref="H5128">_xlfn.XLOOKUP(H$1,Sheet2!$B$1:$M$1,_xlfn.XLOOKUP(Sheet1!$B5128,Sheet2!$A$2:$A$5,Sheet2!$B$2:$M$5,"Not found",0,1),"Not found",0,1)</f>
        <v>52394</v>
      </c>
      <c r="I5128" s="2" cm="1">
        <f t="array" ref="I5128">_xlfn.XLOOKUP(I$1,Sheet2!$B$1:$M$1,_xlfn.XLOOKUP(Sheet1!$B5128,Sheet2!$A$2:$A$5,Sheet2!$B$2:$M$5,"Not found",0,1),"Not found",0,1)</f>
        <v>44036</v>
      </c>
      <c r="J5128" s="3">
        <f t="shared" si="401"/>
        <v>8.2042859377444086E-2</v>
      </c>
      <c r="K5128" s="3">
        <f t="shared" si="402"/>
        <v>5.5779287704699011E-2</v>
      </c>
      <c r="L5128" s="3">
        <f t="shared" si="403"/>
        <v>0.35557839040784811</v>
      </c>
      <c r="M5128" s="3">
        <f t="shared" si="404"/>
        <v>0.49340053748999124</v>
      </c>
    </row>
    <row r="5129" spans="1:13" x14ac:dyDescent="0.35">
      <c r="A5129" t="s">
        <v>5148</v>
      </c>
      <c r="B5129" t="str">
        <f t="shared" si="400"/>
        <v>2019</v>
      </c>
      <c r="C5129">
        <v>5128</v>
      </c>
      <c r="D5129" s="1">
        <v>869</v>
      </c>
      <c r="E5129" s="1">
        <v>3450.75</v>
      </c>
      <c r="F5129" s="1">
        <v>12577.5</v>
      </c>
      <c r="G5129" s="2" cm="1">
        <f t="array" ref="G5129">_xlfn.XLOOKUP(G$1,Sheet2!$B$1:$M$1,_xlfn.XLOOKUP(Sheet1!$B5129,Sheet2!$A$2:$A$5,Sheet2!$B$2:$M$5,"Not found",0,1),"Not found",0,1)</f>
        <v>6393</v>
      </c>
      <c r="H5129" s="2" cm="1">
        <f t="array" ref="H5129">_xlfn.XLOOKUP(H$1,Sheet2!$B$1:$M$1,_xlfn.XLOOKUP(Sheet1!$B5129,Sheet2!$A$2:$A$5,Sheet2!$B$2:$M$5,"Not found",0,1),"Not found",0,1)</f>
        <v>52394</v>
      </c>
      <c r="I5129" s="2" cm="1">
        <f t="array" ref="I5129">_xlfn.XLOOKUP(I$1,Sheet2!$B$1:$M$1,_xlfn.XLOOKUP(Sheet1!$B5129,Sheet2!$A$2:$A$5,Sheet2!$B$2:$M$5,"Not found",0,1),"Not found",0,1)</f>
        <v>44036</v>
      </c>
      <c r="J5129" s="3">
        <f t="shared" si="401"/>
        <v>0.13592992335366808</v>
      </c>
      <c r="K5129" s="3">
        <f t="shared" si="402"/>
        <v>6.5861549032331948E-2</v>
      </c>
      <c r="L5129" s="3">
        <f t="shared" si="403"/>
        <v>0.28561858479425922</v>
      </c>
      <c r="M5129" s="3">
        <f t="shared" si="404"/>
        <v>0.48741005718025926</v>
      </c>
    </row>
    <row r="5130" spans="1:13" x14ac:dyDescent="0.35">
      <c r="A5130" t="s">
        <v>5149</v>
      </c>
      <c r="B5130" t="str">
        <f t="shared" si="400"/>
        <v>2019</v>
      </c>
      <c r="C5130">
        <v>5129</v>
      </c>
      <c r="D5130" s="1">
        <v>1116.25</v>
      </c>
      <c r="E5130" s="1">
        <v>3853.5</v>
      </c>
      <c r="F5130" s="1">
        <v>8913.5</v>
      </c>
      <c r="G5130" s="2" cm="1">
        <f t="array" ref="G5130">_xlfn.XLOOKUP(G$1,Sheet2!$B$1:$M$1,_xlfn.XLOOKUP(Sheet1!$B5130,Sheet2!$A$2:$A$5,Sheet2!$B$2:$M$5,"Not found",0,1),"Not found",0,1)</f>
        <v>6393</v>
      </c>
      <c r="H5130" s="2" cm="1">
        <f t="array" ref="H5130">_xlfn.XLOOKUP(H$1,Sheet2!$B$1:$M$1,_xlfn.XLOOKUP(Sheet1!$B5130,Sheet2!$A$2:$A$5,Sheet2!$B$2:$M$5,"Not found",0,1),"Not found",0,1)</f>
        <v>52394</v>
      </c>
      <c r="I5130" s="2" cm="1">
        <f t="array" ref="I5130">_xlfn.XLOOKUP(I$1,Sheet2!$B$1:$M$1,_xlfn.XLOOKUP(Sheet1!$B5130,Sheet2!$A$2:$A$5,Sheet2!$B$2:$M$5,"Not found",0,1),"Not found",0,1)</f>
        <v>44036</v>
      </c>
      <c r="J5130" s="3">
        <f t="shared" si="401"/>
        <v>0.17460503675895511</v>
      </c>
      <c r="K5130" s="3">
        <f t="shared" si="402"/>
        <v>7.3548497919609115E-2</v>
      </c>
      <c r="L5130" s="3">
        <f t="shared" si="403"/>
        <v>0.20241393405395586</v>
      </c>
      <c r="M5130" s="3">
        <f t="shared" si="404"/>
        <v>0.45056746873252007</v>
      </c>
    </row>
    <row r="5131" spans="1:13" x14ac:dyDescent="0.35">
      <c r="A5131" t="s">
        <v>5150</v>
      </c>
      <c r="B5131" t="str">
        <f t="shared" si="400"/>
        <v>2019</v>
      </c>
      <c r="C5131">
        <v>5130</v>
      </c>
      <c r="D5131" s="1">
        <v>1279</v>
      </c>
      <c r="E5131" s="1">
        <v>4389.25</v>
      </c>
      <c r="F5131" s="1">
        <v>5424.75</v>
      </c>
      <c r="G5131" s="2" cm="1">
        <f t="array" ref="G5131">_xlfn.XLOOKUP(G$1,Sheet2!$B$1:$M$1,_xlfn.XLOOKUP(Sheet1!$B5131,Sheet2!$A$2:$A$5,Sheet2!$B$2:$M$5,"Not found",0,1),"Not found",0,1)</f>
        <v>6393</v>
      </c>
      <c r="H5131" s="2" cm="1">
        <f t="array" ref="H5131">_xlfn.XLOOKUP(H$1,Sheet2!$B$1:$M$1,_xlfn.XLOOKUP(Sheet1!$B5131,Sheet2!$A$2:$A$5,Sheet2!$B$2:$M$5,"Not found",0,1),"Not found",0,1)</f>
        <v>52394</v>
      </c>
      <c r="I5131" s="2" cm="1">
        <f t="array" ref="I5131">_xlfn.XLOOKUP(I$1,Sheet2!$B$1:$M$1,_xlfn.XLOOKUP(Sheet1!$B5131,Sheet2!$A$2:$A$5,Sheet2!$B$2:$M$5,"Not found",0,1),"Not found",0,1)</f>
        <v>44036</v>
      </c>
      <c r="J5131" s="3">
        <f t="shared" si="401"/>
        <v>0.20006256843422493</v>
      </c>
      <c r="K5131" s="3">
        <f t="shared" si="402"/>
        <v>8.3773905409016303E-2</v>
      </c>
      <c r="L5131" s="3">
        <f t="shared" si="403"/>
        <v>0.12318898174221092</v>
      </c>
      <c r="M5131" s="3">
        <f t="shared" si="404"/>
        <v>0.40702545558545217</v>
      </c>
    </row>
    <row r="5132" spans="1:13" x14ac:dyDescent="0.35">
      <c r="A5132" t="s">
        <v>5151</v>
      </c>
      <c r="B5132" t="str">
        <f t="shared" si="400"/>
        <v>2019</v>
      </c>
      <c r="C5132">
        <v>5131</v>
      </c>
      <c r="D5132" s="1">
        <v>1403.5</v>
      </c>
      <c r="E5132" s="1">
        <v>4631.75</v>
      </c>
      <c r="F5132" s="1">
        <v>2298</v>
      </c>
      <c r="G5132" s="2" cm="1">
        <f t="array" ref="G5132">_xlfn.XLOOKUP(G$1,Sheet2!$B$1:$M$1,_xlfn.XLOOKUP(Sheet1!$B5132,Sheet2!$A$2:$A$5,Sheet2!$B$2:$M$5,"Not found",0,1),"Not found",0,1)</f>
        <v>6393</v>
      </c>
      <c r="H5132" s="2" cm="1">
        <f t="array" ref="H5132">_xlfn.XLOOKUP(H$1,Sheet2!$B$1:$M$1,_xlfn.XLOOKUP(Sheet1!$B5132,Sheet2!$A$2:$A$5,Sheet2!$B$2:$M$5,"Not found",0,1),"Not found",0,1)</f>
        <v>52394</v>
      </c>
      <c r="I5132" s="2" cm="1">
        <f t="array" ref="I5132">_xlfn.XLOOKUP(I$1,Sheet2!$B$1:$M$1,_xlfn.XLOOKUP(Sheet1!$B5132,Sheet2!$A$2:$A$5,Sheet2!$B$2:$M$5,"Not found",0,1),"Not found",0,1)</f>
        <v>44036</v>
      </c>
      <c r="J5132" s="3">
        <f t="shared" si="401"/>
        <v>0.21953699358673548</v>
      </c>
      <c r="K5132" s="3">
        <f t="shared" si="402"/>
        <v>8.8402297973050353E-2</v>
      </c>
      <c r="L5132" s="3">
        <f t="shared" si="403"/>
        <v>5.2184576255790718E-2</v>
      </c>
      <c r="M5132" s="3">
        <f t="shared" si="404"/>
        <v>0.36012386781557654</v>
      </c>
    </row>
    <row r="5133" spans="1:13" x14ac:dyDescent="0.35">
      <c r="A5133" t="s">
        <v>5152</v>
      </c>
      <c r="B5133" t="str">
        <f t="shared" si="400"/>
        <v>2019</v>
      </c>
      <c r="C5133">
        <v>5132</v>
      </c>
      <c r="D5133" s="1">
        <v>1560</v>
      </c>
      <c r="E5133" s="1">
        <v>3879.75</v>
      </c>
      <c r="F5133" s="1">
        <v>390.75</v>
      </c>
      <c r="G5133" s="2" cm="1">
        <f t="array" ref="G5133">_xlfn.XLOOKUP(G$1,Sheet2!$B$1:$M$1,_xlfn.XLOOKUP(Sheet1!$B5133,Sheet2!$A$2:$A$5,Sheet2!$B$2:$M$5,"Not found",0,1),"Not found",0,1)</f>
        <v>6393</v>
      </c>
      <c r="H5133" s="2" cm="1">
        <f t="array" ref="H5133">_xlfn.XLOOKUP(H$1,Sheet2!$B$1:$M$1,_xlfn.XLOOKUP(Sheet1!$B5133,Sheet2!$A$2:$A$5,Sheet2!$B$2:$M$5,"Not found",0,1),"Not found",0,1)</f>
        <v>52394</v>
      </c>
      <c r="I5133" s="2" cm="1">
        <f t="array" ref="I5133">_xlfn.XLOOKUP(I$1,Sheet2!$B$1:$M$1,_xlfn.XLOOKUP(Sheet1!$B5133,Sheet2!$A$2:$A$5,Sheet2!$B$2:$M$5,"Not found",0,1),"Not found",0,1)</f>
        <v>44036</v>
      </c>
      <c r="J5133" s="3">
        <f t="shared" si="401"/>
        <v>0.24401689347724073</v>
      </c>
      <c r="K5133" s="3">
        <f t="shared" si="402"/>
        <v>7.4049509485818982E-2</v>
      </c>
      <c r="L5133" s="3">
        <f t="shared" si="403"/>
        <v>8.8734217458443093E-3</v>
      </c>
      <c r="M5133" s="3">
        <f t="shared" si="404"/>
        <v>0.32693982470890404</v>
      </c>
    </row>
    <row r="5134" spans="1:13" x14ac:dyDescent="0.35">
      <c r="A5134" t="s">
        <v>5153</v>
      </c>
      <c r="B5134" t="str">
        <f t="shared" si="400"/>
        <v>2019</v>
      </c>
      <c r="C5134">
        <v>5133</v>
      </c>
      <c r="D5134" s="1">
        <v>1859.5</v>
      </c>
      <c r="E5134" s="1">
        <v>3322</v>
      </c>
      <c r="F5134" s="1">
        <v>4.5</v>
      </c>
      <c r="G5134" s="2" cm="1">
        <f t="array" ref="G5134">_xlfn.XLOOKUP(G$1,Sheet2!$B$1:$M$1,_xlfn.XLOOKUP(Sheet1!$B5134,Sheet2!$A$2:$A$5,Sheet2!$B$2:$M$5,"Not found",0,1),"Not found",0,1)</f>
        <v>6393</v>
      </c>
      <c r="H5134" s="2" cm="1">
        <f t="array" ref="H5134">_xlfn.XLOOKUP(H$1,Sheet2!$B$1:$M$1,_xlfn.XLOOKUP(Sheet1!$B5134,Sheet2!$A$2:$A$5,Sheet2!$B$2:$M$5,"Not found",0,1),"Not found",0,1)</f>
        <v>52394</v>
      </c>
      <c r="I5134" s="2" cm="1">
        <f t="array" ref="I5134">_xlfn.XLOOKUP(I$1,Sheet2!$B$1:$M$1,_xlfn.XLOOKUP(Sheet1!$B5134,Sheet2!$A$2:$A$5,Sheet2!$B$2:$M$5,"Not found",0,1),"Not found",0,1)</f>
        <v>44036</v>
      </c>
      <c r="J5134" s="3">
        <f t="shared" si="401"/>
        <v>0.29086500860315972</v>
      </c>
      <c r="K5134" s="3">
        <f t="shared" si="402"/>
        <v>6.3404206588540679E-2</v>
      </c>
      <c r="L5134" s="3">
        <f t="shared" si="403"/>
        <v>1.0218911799436824E-4</v>
      </c>
      <c r="M5134" s="3">
        <f t="shared" si="404"/>
        <v>0.35437140430969477</v>
      </c>
    </row>
    <row r="5135" spans="1:13" x14ac:dyDescent="0.35">
      <c r="A5135" t="s">
        <v>5154</v>
      </c>
      <c r="B5135" t="str">
        <f t="shared" si="400"/>
        <v>2019</v>
      </c>
      <c r="C5135">
        <v>5134</v>
      </c>
      <c r="D5135" s="1">
        <v>1548.25</v>
      </c>
      <c r="E5135" s="1">
        <v>2914.25</v>
      </c>
      <c r="F5135" s="1">
        <v>0</v>
      </c>
      <c r="G5135" s="2" cm="1">
        <f t="array" ref="G5135">_xlfn.XLOOKUP(G$1,Sheet2!$B$1:$M$1,_xlfn.XLOOKUP(Sheet1!$B5135,Sheet2!$A$2:$A$5,Sheet2!$B$2:$M$5,"Not found",0,1),"Not found",0,1)</f>
        <v>6393</v>
      </c>
      <c r="H5135" s="2" cm="1">
        <f t="array" ref="H5135">_xlfn.XLOOKUP(H$1,Sheet2!$B$1:$M$1,_xlfn.XLOOKUP(Sheet1!$B5135,Sheet2!$A$2:$A$5,Sheet2!$B$2:$M$5,"Not found",0,1),"Not found",0,1)</f>
        <v>52394</v>
      </c>
      <c r="I5135" s="2" cm="1">
        <f t="array" ref="I5135">_xlfn.XLOOKUP(I$1,Sheet2!$B$1:$M$1,_xlfn.XLOOKUP(Sheet1!$B5135,Sheet2!$A$2:$A$5,Sheet2!$B$2:$M$5,"Not found",0,1),"Not found",0,1)</f>
        <v>44036</v>
      </c>
      <c r="J5135" s="3">
        <f t="shared" si="401"/>
        <v>0.24217894572188331</v>
      </c>
      <c r="K5135" s="3">
        <f t="shared" si="402"/>
        <v>5.5621826926747338E-2</v>
      </c>
      <c r="L5135" s="3">
        <f t="shared" si="403"/>
        <v>0</v>
      </c>
      <c r="M5135" s="3">
        <f t="shared" si="404"/>
        <v>0.29780077264863064</v>
      </c>
    </row>
    <row r="5136" spans="1:13" x14ac:dyDescent="0.35">
      <c r="A5136" t="s">
        <v>5155</v>
      </c>
      <c r="B5136" t="str">
        <f t="shared" si="400"/>
        <v>2019</v>
      </c>
      <c r="C5136">
        <v>5135</v>
      </c>
      <c r="D5136" s="1">
        <v>1388</v>
      </c>
      <c r="E5136" s="1">
        <v>2911.5</v>
      </c>
      <c r="F5136" s="1">
        <v>0</v>
      </c>
      <c r="G5136" s="2" cm="1">
        <f t="array" ref="G5136">_xlfn.XLOOKUP(G$1,Sheet2!$B$1:$M$1,_xlfn.XLOOKUP(Sheet1!$B5136,Sheet2!$A$2:$A$5,Sheet2!$B$2:$M$5,"Not found",0,1),"Not found",0,1)</f>
        <v>6393</v>
      </c>
      <c r="H5136" s="2" cm="1">
        <f t="array" ref="H5136">_xlfn.XLOOKUP(H$1,Sheet2!$B$1:$M$1,_xlfn.XLOOKUP(Sheet1!$B5136,Sheet2!$A$2:$A$5,Sheet2!$B$2:$M$5,"Not found",0,1),"Not found",0,1)</f>
        <v>52394</v>
      </c>
      <c r="I5136" s="2" cm="1">
        <f t="array" ref="I5136">_xlfn.XLOOKUP(I$1,Sheet2!$B$1:$M$1,_xlfn.XLOOKUP(Sheet1!$B5136,Sheet2!$A$2:$A$5,Sheet2!$B$2:$M$5,"Not found",0,1),"Not found",0,1)</f>
        <v>44036</v>
      </c>
      <c r="J5136" s="3">
        <f t="shared" si="401"/>
        <v>0.21711246676051932</v>
      </c>
      <c r="K5136" s="3">
        <f t="shared" si="402"/>
        <v>5.5569340000763447E-2</v>
      </c>
      <c r="L5136" s="3">
        <f t="shared" si="403"/>
        <v>0</v>
      </c>
      <c r="M5136" s="3">
        <f t="shared" si="404"/>
        <v>0.27268180676128279</v>
      </c>
    </row>
    <row r="5137" spans="1:13" x14ac:dyDescent="0.35">
      <c r="A5137" t="s">
        <v>5156</v>
      </c>
      <c r="B5137" t="str">
        <f t="shared" si="400"/>
        <v>2019</v>
      </c>
      <c r="C5137">
        <v>5136</v>
      </c>
      <c r="D5137" s="1">
        <v>1347.75</v>
      </c>
      <c r="E5137" s="1">
        <v>2854.25</v>
      </c>
      <c r="F5137" s="1">
        <v>0</v>
      </c>
      <c r="G5137" s="2" cm="1">
        <f t="array" ref="G5137">_xlfn.XLOOKUP(G$1,Sheet2!$B$1:$M$1,_xlfn.XLOOKUP(Sheet1!$B5137,Sheet2!$A$2:$A$5,Sheet2!$B$2:$M$5,"Not found",0,1),"Not found",0,1)</f>
        <v>6393</v>
      </c>
      <c r="H5137" s="2" cm="1">
        <f t="array" ref="H5137">_xlfn.XLOOKUP(H$1,Sheet2!$B$1:$M$1,_xlfn.XLOOKUP(Sheet1!$B5137,Sheet2!$A$2:$A$5,Sheet2!$B$2:$M$5,"Not found",0,1),"Not found",0,1)</f>
        <v>52394</v>
      </c>
      <c r="I5137" s="2" cm="1">
        <f t="array" ref="I5137">_xlfn.XLOOKUP(I$1,Sheet2!$B$1:$M$1,_xlfn.XLOOKUP(Sheet1!$B5137,Sheet2!$A$2:$A$5,Sheet2!$B$2:$M$5,"Not found",0,1),"Not found",0,1)</f>
        <v>44036</v>
      </c>
      <c r="J5137" s="3">
        <f t="shared" si="401"/>
        <v>0.21081651806663537</v>
      </c>
      <c r="K5137" s="3">
        <f t="shared" si="402"/>
        <v>5.4476657632553348E-2</v>
      </c>
      <c r="L5137" s="3">
        <f t="shared" si="403"/>
        <v>0</v>
      </c>
      <c r="M5137" s="3">
        <f t="shared" si="404"/>
        <v>0.2652931756991887</v>
      </c>
    </row>
    <row r="5138" spans="1:13" x14ac:dyDescent="0.35">
      <c r="A5138" t="s">
        <v>5157</v>
      </c>
      <c r="B5138" t="str">
        <f t="shared" ref="B5138:B5201" si="405">RIGHT(LEFT(A5138,10),4)</f>
        <v>2019</v>
      </c>
      <c r="C5138">
        <v>5137</v>
      </c>
      <c r="D5138" s="1">
        <v>1381.5</v>
      </c>
      <c r="E5138" s="1">
        <v>2996.75</v>
      </c>
      <c r="F5138" s="1">
        <v>0</v>
      </c>
      <c r="G5138" s="2" cm="1">
        <f t="array" ref="G5138">_xlfn.XLOOKUP(G$1,Sheet2!$B$1:$M$1,_xlfn.XLOOKUP(Sheet1!$B5138,Sheet2!$A$2:$A$5,Sheet2!$B$2:$M$5,"Not found",0,1),"Not found",0,1)</f>
        <v>6393</v>
      </c>
      <c r="H5138" s="2" cm="1">
        <f t="array" ref="H5138">_xlfn.XLOOKUP(H$1,Sheet2!$B$1:$M$1,_xlfn.XLOOKUP(Sheet1!$B5138,Sheet2!$A$2:$A$5,Sheet2!$B$2:$M$5,"Not found",0,1),"Not found",0,1)</f>
        <v>52394</v>
      </c>
      <c r="I5138" s="2" cm="1">
        <f t="array" ref="I5138">_xlfn.XLOOKUP(I$1,Sheet2!$B$1:$M$1,_xlfn.XLOOKUP(Sheet1!$B5138,Sheet2!$A$2:$A$5,Sheet2!$B$2:$M$5,"Not found",0,1),"Not found",0,1)</f>
        <v>44036</v>
      </c>
      <c r="J5138" s="3">
        <f t="shared" ref="J5138:J5201" si="406">D5138/G5138</f>
        <v>0.21609572970436414</v>
      </c>
      <c r="K5138" s="3">
        <f t="shared" ref="K5138:K5201" si="407">E5138/H5138</f>
        <v>5.7196434706264079E-2</v>
      </c>
      <c r="L5138" s="3">
        <f t="shared" ref="L5138:L5201" si="408">F5138/I5138</f>
        <v>0</v>
      </c>
      <c r="M5138" s="3">
        <f t="shared" ref="M5138:M5201" si="409">J5138+K5138+L5138</f>
        <v>0.2732921644106282</v>
      </c>
    </row>
    <row r="5139" spans="1:13" x14ac:dyDescent="0.35">
      <c r="A5139" t="s">
        <v>5158</v>
      </c>
      <c r="B5139" t="str">
        <f t="shared" si="405"/>
        <v>2019</v>
      </c>
      <c r="C5139">
        <v>5138</v>
      </c>
      <c r="D5139" s="1">
        <v>1238.5</v>
      </c>
      <c r="E5139" s="1">
        <v>2975.5</v>
      </c>
      <c r="F5139" s="1">
        <v>0</v>
      </c>
      <c r="G5139" s="2" cm="1">
        <f t="array" ref="G5139">_xlfn.XLOOKUP(G$1,Sheet2!$B$1:$M$1,_xlfn.XLOOKUP(Sheet1!$B5139,Sheet2!$A$2:$A$5,Sheet2!$B$2:$M$5,"Not found",0,1),"Not found",0,1)</f>
        <v>6393</v>
      </c>
      <c r="H5139" s="2" cm="1">
        <f t="array" ref="H5139">_xlfn.XLOOKUP(H$1,Sheet2!$B$1:$M$1,_xlfn.XLOOKUP(Sheet1!$B5139,Sheet2!$A$2:$A$5,Sheet2!$B$2:$M$5,"Not found",0,1),"Not found",0,1)</f>
        <v>52394</v>
      </c>
      <c r="I5139" s="2" cm="1">
        <f t="array" ref="I5139">_xlfn.XLOOKUP(I$1,Sheet2!$B$1:$M$1,_xlfn.XLOOKUP(Sheet1!$B5139,Sheet2!$A$2:$A$5,Sheet2!$B$2:$M$5,"Not found",0,1),"Not found",0,1)</f>
        <v>44036</v>
      </c>
      <c r="J5139" s="3">
        <f t="shared" si="406"/>
        <v>0.19372751446895042</v>
      </c>
      <c r="K5139" s="3">
        <f t="shared" si="407"/>
        <v>5.6790853914570373E-2</v>
      </c>
      <c r="L5139" s="3">
        <f t="shared" si="408"/>
        <v>0</v>
      </c>
      <c r="M5139" s="3">
        <f t="shared" si="409"/>
        <v>0.25051836838352082</v>
      </c>
    </row>
    <row r="5140" spans="1:13" x14ac:dyDescent="0.35">
      <c r="A5140" t="s">
        <v>5159</v>
      </c>
      <c r="B5140" t="str">
        <f t="shared" si="405"/>
        <v>2019</v>
      </c>
      <c r="C5140">
        <v>5139</v>
      </c>
      <c r="D5140" s="1">
        <v>1263</v>
      </c>
      <c r="E5140" s="1">
        <v>2768.5</v>
      </c>
      <c r="F5140" s="1">
        <v>0</v>
      </c>
      <c r="G5140" s="2" cm="1">
        <f t="array" ref="G5140">_xlfn.XLOOKUP(G$1,Sheet2!$B$1:$M$1,_xlfn.XLOOKUP(Sheet1!$B5140,Sheet2!$A$2:$A$5,Sheet2!$B$2:$M$5,"Not found",0,1),"Not found",0,1)</f>
        <v>6393</v>
      </c>
      <c r="H5140" s="2" cm="1">
        <f t="array" ref="H5140">_xlfn.XLOOKUP(H$1,Sheet2!$B$1:$M$1,_xlfn.XLOOKUP(Sheet1!$B5140,Sheet2!$A$2:$A$5,Sheet2!$B$2:$M$5,"Not found",0,1),"Not found",0,1)</f>
        <v>52394</v>
      </c>
      <c r="I5140" s="2" cm="1">
        <f t="array" ref="I5140">_xlfn.XLOOKUP(I$1,Sheet2!$B$1:$M$1,_xlfn.XLOOKUP(Sheet1!$B5140,Sheet2!$A$2:$A$5,Sheet2!$B$2:$M$5,"Not found",0,1),"Not found",0,1)</f>
        <v>44036</v>
      </c>
      <c r="J5140" s="3">
        <f t="shared" si="406"/>
        <v>0.19755983106522759</v>
      </c>
      <c r="K5140" s="3">
        <f t="shared" si="407"/>
        <v>5.28400198496011E-2</v>
      </c>
      <c r="L5140" s="3">
        <f t="shared" si="408"/>
        <v>0</v>
      </c>
      <c r="M5140" s="3">
        <f t="shared" si="409"/>
        <v>0.25039985091482869</v>
      </c>
    </row>
    <row r="5141" spans="1:13" x14ac:dyDescent="0.35">
      <c r="A5141" t="s">
        <v>5160</v>
      </c>
      <c r="B5141" t="str">
        <f t="shared" si="405"/>
        <v>2019</v>
      </c>
      <c r="C5141">
        <v>5140</v>
      </c>
      <c r="D5141" s="1">
        <v>1329.25</v>
      </c>
      <c r="E5141" s="1">
        <v>2706.75</v>
      </c>
      <c r="F5141" s="1">
        <v>0</v>
      </c>
      <c r="G5141" s="2" cm="1">
        <f t="array" ref="G5141">_xlfn.XLOOKUP(G$1,Sheet2!$B$1:$M$1,_xlfn.XLOOKUP(Sheet1!$B5141,Sheet2!$A$2:$A$5,Sheet2!$B$2:$M$5,"Not found",0,1),"Not found",0,1)</f>
        <v>6393</v>
      </c>
      <c r="H5141" s="2" cm="1">
        <f t="array" ref="H5141">_xlfn.XLOOKUP(H$1,Sheet2!$B$1:$M$1,_xlfn.XLOOKUP(Sheet1!$B5141,Sheet2!$A$2:$A$5,Sheet2!$B$2:$M$5,"Not found",0,1),"Not found",0,1)</f>
        <v>52394</v>
      </c>
      <c r="I5141" s="2" cm="1">
        <f t="array" ref="I5141">_xlfn.XLOOKUP(I$1,Sheet2!$B$1:$M$1,_xlfn.XLOOKUP(Sheet1!$B5141,Sheet2!$A$2:$A$5,Sheet2!$B$2:$M$5,"Not found",0,1),"Not found",0,1)</f>
        <v>44036</v>
      </c>
      <c r="J5141" s="3">
        <f t="shared" si="406"/>
        <v>0.20792272798373221</v>
      </c>
      <c r="K5141" s="3">
        <f t="shared" si="407"/>
        <v>5.1661449784326449E-2</v>
      </c>
      <c r="L5141" s="3">
        <f t="shared" si="408"/>
        <v>0</v>
      </c>
      <c r="M5141" s="3">
        <f t="shared" si="409"/>
        <v>0.25958417776805864</v>
      </c>
    </row>
    <row r="5142" spans="1:13" x14ac:dyDescent="0.35">
      <c r="A5142" t="s">
        <v>5161</v>
      </c>
      <c r="B5142" t="str">
        <f t="shared" si="405"/>
        <v>2019</v>
      </c>
      <c r="C5142">
        <v>5141</v>
      </c>
      <c r="D5142" s="1">
        <v>1244.75</v>
      </c>
      <c r="E5142" s="1">
        <v>2822</v>
      </c>
      <c r="F5142" s="1">
        <v>20</v>
      </c>
      <c r="G5142" s="2" cm="1">
        <f t="array" ref="G5142">_xlfn.XLOOKUP(G$1,Sheet2!$B$1:$M$1,_xlfn.XLOOKUP(Sheet1!$B5142,Sheet2!$A$2:$A$5,Sheet2!$B$2:$M$5,"Not found",0,1),"Not found",0,1)</f>
        <v>6393</v>
      </c>
      <c r="H5142" s="2" cm="1">
        <f t="array" ref="H5142">_xlfn.XLOOKUP(H$1,Sheet2!$B$1:$M$1,_xlfn.XLOOKUP(Sheet1!$B5142,Sheet2!$A$2:$A$5,Sheet2!$B$2:$M$5,"Not found",0,1),"Not found",0,1)</f>
        <v>52394</v>
      </c>
      <c r="I5142" s="2" cm="1">
        <f t="array" ref="I5142">_xlfn.XLOOKUP(I$1,Sheet2!$B$1:$M$1,_xlfn.XLOOKUP(Sheet1!$B5142,Sheet2!$A$2:$A$5,Sheet2!$B$2:$M$5,"Not found",0,1),"Not found",0,1)</f>
        <v>44036</v>
      </c>
      <c r="J5142" s="3">
        <f t="shared" si="406"/>
        <v>0.19470514625371499</v>
      </c>
      <c r="K5142" s="3">
        <f t="shared" si="407"/>
        <v>5.3861129136924077E-2</v>
      </c>
      <c r="L5142" s="3">
        <f t="shared" si="408"/>
        <v>4.5417385775274773E-4</v>
      </c>
      <c r="M5142" s="3">
        <f t="shared" si="409"/>
        <v>0.24902044924839184</v>
      </c>
    </row>
    <row r="5143" spans="1:13" x14ac:dyDescent="0.35">
      <c r="A5143" t="s">
        <v>5162</v>
      </c>
      <c r="B5143" t="str">
        <f t="shared" si="405"/>
        <v>2019</v>
      </c>
      <c r="C5143">
        <v>5142</v>
      </c>
      <c r="D5143" s="1">
        <v>1128.5</v>
      </c>
      <c r="E5143" s="1">
        <v>3101</v>
      </c>
      <c r="F5143" s="1">
        <v>633.25</v>
      </c>
      <c r="G5143" s="2" cm="1">
        <f t="array" ref="G5143">_xlfn.XLOOKUP(G$1,Sheet2!$B$1:$M$1,_xlfn.XLOOKUP(Sheet1!$B5143,Sheet2!$A$2:$A$5,Sheet2!$B$2:$M$5,"Not found",0,1),"Not found",0,1)</f>
        <v>6393</v>
      </c>
      <c r="H5143" s="2" cm="1">
        <f t="array" ref="H5143">_xlfn.XLOOKUP(H$1,Sheet2!$B$1:$M$1,_xlfn.XLOOKUP(Sheet1!$B5143,Sheet2!$A$2:$A$5,Sheet2!$B$2:$M$5,"Not found",0,1),"Not found",0,1)</f>
        <v>52394</v>
      </c>
      <c r="I5143" s="2" cm="1">
        <f t="array" ref="I5143">_xlfn.XLOOKUP(I$1,Sheet2!$B$1:$M$1,_xlfn.XLOOKUP(Sheet1!$B5143,Sheet2!$A$2:$A$5,Sheet2!$B$2:$M$5,"Not found",0,1),"Not found",0,1)</f>
        <v>44036</v>
      </c>
      <c r="J5143" s="3">
        <f t="shared" si="406"/>
        <v>0.17652119505709368</v>
      </c>
      <c r="K5143" s="3">
        <f t="shared" si="407"/>
        <v>5.9186166354926135E-2</v>
      </c>
      <c r="L5143" s="3">
        <f t="shared" si="408"/>
        <v>1.4380279771096375E-2</v>
      </c>
      <c r="M5143" s="3">
        <f t="shared" si="409"/>
        <v>0.25008764118311616</v>
      </c>
    </row>
    <row r="5144" spans="1:13" x14ac:dyDescent="0.35">
      <c r="A5144" t="s">
        <v>5163</v>
      </c>
      <c r="B5144" t="str">
        <f t="shared" si="405"/>
        <v>2019</v>
      </c>
      <c r="C5144">
        <v>5143</v>
      </c>
      <c r="D5144" s="1">
        <v>1065</v>
      </c>
      <c r="E5144" s="1">
        <v>2821.75</v>
      </c>
      <c r="F5144" s="1">
        <v>2974.5</v>
      </c>
      <c r="G5144" s="2" cm="1">
        <f t="array" ref="G5144">_xlfn.XLOOKUP(G$1,Sheet2!$B$1:$M$1,_xlfn.XLOOKUP(Sheet1!$B5144,Sheet2!$A$2:$A$5,Sheet2!$B$2:$M$5,"Not found",0,1),"Not found",0,1)</f>
        <v>6393</v>
      </c>
      <c r="H5144" s="2" cm="1">
        <f t="array" ref="H5144">_xlfn.XLOOKUP(H$1,Sheet2!$B$1:$M$1,_xlfn.XLOOKUP(Sheet1!$B5144,Sheet2!$A$2:$A$5,Sheet2!$B$2:$M$5,"Not found",0,1),"Not found",0,1)</f>
        <v>52394</v>
      </c>
      <c r="I5144" s="2" cm="1">
        <f t="array" ref="I5144">_xlfn.XLOOKUP(I$1,Sheet2!$B$1:$M$1,_xlfn.XLOOKUP(Sheet1!$B5144,Sheet2!$A$2:$A$5,Sheet2!$B$2:$M$5,"Not found",0,1),"Not found",0,1)</f>
        <v>44036</v>
      </c>
      <c r="J5144" s="3">
        <f t="shared" si="406"/>
        <v>0.16658845612388551</v>
      </c>
      <c r="K5144" s="3">
        <f t="shared" si="407"/>
        <v>5.3856357598198269E-2</v>
      </c>
      <c r="L5144" s="3">
        <f t="shared" si="408"/>
        <v>6.7547006994277403E-2</v>
      </c>
      <c r="M5144" s="3">
        <f t="shared" si="409"/>
        <v>0.2879918207163612</v>
      </c>
    </row>
    <row r="5145" spans="1:13" x14ac:dyDescent="0.35">
      <c r="A5145" t="s">
        <v>5164</v>
      </c>
      <c r="B5145" t="str">
        <f t="shared" si="405"/>
        <v>2019</v>
      </c>
      <c r="C5145">
        <v>5144</v>
      </c>
      <c r="D5145" s="1">
        <v>1120.75</v>
      </c>
      <c r="E5145" s="1">
        <v>2122.5</v>
      </c>
      <c r="F5145" s="1">
        <v>6833.5</v>
      </c>
      <c r="G5145" s="2" cm="1">
        <f t="array" ref="G5145">_xlfn.XLOOKUP(G$1,Sheet2!$B$1:$M$1,_xlfn.XLOOKUP(Sheet1!$B5145,Sheet2!$A$2:$A$5,Sheet2!$B$2:$M$5,"Not found",0,1),"Not found",0,1)</f>
        <v>6393</v>
      </c>
      <c r="H5145" s="2" cm="1">
        <f t="array" ref="H5145">_xlfn.XLOOKUP(H$1,Sheet2!$B$1:$M$1,_xlfn.XLOOKUP(Sheet1!$B5145,Sheet2!$A$2:$A$5,Sheet2!$B$2:$M$5,"Not found",0,1),"Not found",0,1)</f>
        <v>52394</v>
      </c>
      <c r="I5145" s="2" cm="1">
        <f t="array" ref="I5145">_xlfn.XLOOKUP(I$1,Sheet2!$B$1:$M$1,_xlfn.XLOOKUP(Sheet1!$B5145,Sheet2!$A$2:$A$5,Sheet2!$B$2:$M$5,"Not found",0,1),"Not found",0,1)</f>
        <v>44036</v>
      </c>
      <c r="J5145" s="3">
        <f t="shared" si="406"/>
        <v>0.17530893164398562</v>
      </c>
      <c r="K5145" s="3">
        <f t="shared" si="407"/>
        <v>4.0510363782112459E-2</v>
      </c>
      <c r="L5145" s="3">
        <f t="shared" si="408"/>
        <v>0.15517985284767008</v>
      </c>
      <c r="M5145" s="3">
        <f t="shared" si="409"/>
        <v>0.37099914827376812</v>
      </c>
    </row>
    <row r="5146" spans="1:13" x14ac:dyDescent="0.35">
      <c r="A5146" t="s">
        <v>5165</v>
      </c>
      <c r="B5146" t="str">
        <f t="shared" si="405"/>
        <v>2019</v>
      </c>
      <c r="C5146">
        <v>5145</v>
      </c>
      <c r="D5146" s="1">
        <v>1006.5</v>
      </c>
      <c r="E5146" s="1">
        <v>1747.75</v>
      </c>
      <c r="F5146" s="1">
        <v>10856.75</v>
      </c>
      <c r="G5146" s="2" cm="1">
        <f t="array" ref="G5146">_xlfn.XLOOKUP(G$1,Sheet2!$B$1:$M$1,_xlfn.XLOOKUP(Sheet1!$B5146,Sheet2!$A$2:$A$5,Sheet2!$B$2:$M$5,"Not found",0,1),"Not found",0,1)</f>
        <v>6393</v>
      </c>
      <c r="H5146" s="2" cm="1">
        <f t="array" ref="H5146">_xlfn.XLOOKUP(H$1,Sheet2!$B$1:$M$1,_xlfn.XLOOKUP(Sheet1!$B5146,Sheet2!$A$2:$A$5,Sheet2!$B$2:$M$5,"Not found",0,1),"Not found",0,1)</f>
        <v>52394</v>
      </c>
      <c r="I5146" s="2" cm="1">
        <f t="array" ref="I5146">_xlfn.XLOOKUP(I$1,Sheet2!$B$1:$M$1,_xlfn.XLOOKUP(Sheet1!$B5146,Sheet2!$A$2:$A$5,Sheet2!$B$2:$M$5,"Not found",0,1),"Not found",0,1)</f>
        <v>44036</v>
      </c>
      <c r="J5146" s="3">
        <f t="shared" si="406"/>
        <v>0.15743782261848896</v>
      </c>
      <c r="K5146" s="3">
        <f t="shared" si="407"/>
        <v>3.3357827232125818E-2</v>
      </c>
      <c r="L5146" s="3">
        <f t="shared" si="408"/>
        <v>0.2465426015078572</v>
      </c>
      <c r="M5146" s="3">
        <f t="shared" si="409"/>
        <v>0.43733825135847199</v>
      </c>
    </row>
    <row r="5147" spans="1:13" x14ac:dyDescent="0.35">
      <c r="A5147" t="s">
        <v>5166</v>
      </c>
      <c r="B5147" t="str">
        <f t="shared" si="405"/>
        <v>2019</v>
      </c>
      <c r="C5147">
        <v>5146</v>
      </c>
      <c r="D5147" s="1">
        <v>945.75</v>
      </c>
      <c r="E5147" s="1">
        <v>1587.5</v>
      </c>
      <c r="F5147" s="1">
        <v>13806.5</v>
      </c>
      <c r="G5147" s="2" cm="1">
        <f t="array" ref="G5147">_xlfn.XLOOKUP(G$1,Sheet2!$B$1:$M$1,_xlfn.XLOOKUP(Sheet1!$B5147,Sheet2!$A$2:$A$5,Sheet2!$B$2:$M$5,"Not found",0,1),"Not found",0,1)</f>
        <v>6393</v>
      </c>
      <c r="H5147" s="2" cm="1">
        <f t="array" ref="H5147">_xlfn.XLOOKUP(H$1,Sheet2!$B$1:$M$1,_xlfn.XLOOKUP(Sheet1!$B5147,Sheet2!$A$2:$A$5,Sheet2!$B$2:$M$5,"Not found",0,1),"Not found",0,1)</f>
        <v>52394</v>
      </c>
      <c r="I5147" s="2" cm="1">
        <f t="array" ref="I5147">_xlfn.XLOOKUP(I$1,Sheet2!$B$1:$M$1,_xlfn.XLOOKUP(Sheet1!$B5147,Sheet2!$A$2:$A$5,Sheet2!$B$2:$M$5,"Not found",0,1),"Not found",0,1)</f>
        <v>44036</v>
      </c>
      <c r="J5147" s="3">
        <f t="shared" si="406"/>
        <v>0.1479352416705772</v>
      </c>
      <c r="K5147" s="3">
        <f t="shared" si="407"/>
        <v>3.0299270908882698E-2</v>
      </c>
      <c r="L5147" s="3">
        <f t="shared" si="408"/>
        <v>0.31352756835316559</v>
      </c>
      <c r="M5147" s="3">
        <f t="shared" si="409"/>
        <v>0.49176208093262552</v>
      </c>
    </row>
    <row r="5148" spans="1:13" x14ac:dyDescent="0.35">
      <c r="A5148" t="s">
        <v>5167</v>
      </c>
      <c r="B5148" t="str">
        <f t="shared" si="405"/>
        <v>2019</v>
      </c>
      <c r="C5148">
        <v>5147</v>
      </c>
      <c r="D5148" s="1">
        <v>792.5</v>
      </c>
      <c r="E5148" s="1">
        <v>1673.5</v>
      </c>
      <c r="F5148" s="1">
        <v>16259.75</v>
      </c>
      <c r="G5148" s="2" cm="1">
        <f t="array" ref="G5148">_xlfn.XLOOKUP(G$1,Sheet2!$B$1:$M$1,_xlfn.XLOOKUP(Sheet1!$B5148,Sheet2!$A$2:$A$5,Sheet2!$B$2:$M$5,"Not found",0,1),"Not found",0,1)</f>
        <v>6393</v>
      </c>
      <c r="H5148" s="2" cm="1">
        <f t="array" ref="H5148">_xlfn.XLOOKUP(H$1,Sheet2!$B$1:$M$1,_xlfn.XLOOKUP(Sheet1!$B5148,Sheet2!$A$2:$A$5,Sheet2!$B$2:$M$5,"Not found",0,1),"Not found",0,1)</f>
        <v>52394</v>
      </c>
      <c r="I5148" s="2" cm="1">
        <f t="array" ref="I5148">_xlfn.XLOOKUP(I$1,Sheet2!$B$1:$M$1,_xlfn.XLOOKUP(Sheet1!$B5148,Sheet2!$A$2:$A$5,Sheet2!$B$2:$M$5,"Not found",0,1),"Not found",0,1)</f>
        <v>44036</v>
      </c>
      <c r="J5148" s="3">
        <f t="shared" si="406"/>
        <v>0.12396371030814954</v>
      </c>
      <c r="K5148" s="3">
        <f t="shared" si="407"/>
        <v>3.194068023056075E-2</v>
      </c>
      <c r="L5148" s="3">
        <f t="shared" si="408"/>
        <v>0.36923766917976203</v>
      </c>
      <c r="M5148" s="3">
        <f t="shared" si="409"/>
        <v>0.52514205971847239</v>
      </c>
    </row>
    <row r="5149" spans="1:13" x14ac:dyDescent="0.35">
      <c r="A5149" t="s">
        <v>5168</v>
      </c>
      <c r="B5149" t="str">
        <f t="shared" si="405"/>
        <v>2019</v>
      </c>
      <c r="C5149">
        <v>5148</v>
      </c>
      <c r="D5149" s="1">
        <v>620.75</v>
      </c>
      <c r="E5149" s="1">
        <v>2126.75</v>
      </c>
      <c r="F5149" s="1">
        <v>18198</v>
      </c>
      <c r="G5149" s="2" cm="1">
        <f t="array" ref="G5149">_xlfn.XLOOKUP(G$1,Sheet2!$B$1:$M$1,_xlfn.XLOOKUP(Sheet1!$B5149,Sheet2!$A$2:$A$5,Sheet2!$B$2:$M$5,"Not found",0,1),"Not found",0,1)</f>
        <v>6393</v>
      </c>
      <c r="H5149" s="2" cm="1">
        <f t="array" ref="H5149">_xlfn.XLOOKUP(H$1,Sheet2!$B$1:$M$1,_xlfn.XLOOKUP(Sheet1!$B5149,Sheet2!$A$2:$A$5,Sheet2!$B$2:$M$5,"Not found",0,1),"Not found",0,1)</f>
        <v>52394</v>
      </c>
      <c r="I5149" s="2" cm="1">
        <f t="array" ref="I5149">_xlfn.XLOOKUP(I$1,Sheet2!$B$1:$M$1,_xlfn.XLOOKUP(Sheet1!$B5149,Sheet2!$A$2:$A$5,Sheet2!$B$2:$M$5,"Not found",0,1),"Not found",0,1)</f>
        <v>44036</v>
      </c>
      <c r="J5149" s="3">
        <f t="shared" si="406"/>
        <v>9.7098388862818713E-2</v>
      </c>
      <c r="K5149" s="3">
        <f t="shared" si="407"/>
        <v>4.0591479940451196E-2</v>
      </c>
      <c r="L5149" s="3">
        <f t="shared" si="408"/>
        <v>0.4132527931692252</v>
      </c>
      <c r="M5149" s="3">
        <f t="shared" si="409"/>
        <v>0.55094266197249508</v>
      </c>
    </row>
    <row r="5150" spans="1:13" x14ac:dyDescent="0.35">
      <c r="A5150" t="s">
        <v>5169</v>
      </c>
      <c r="B5150" t="str">
        <f t="shared" si="405"/>
        <v>2019</v>
      </c>
      <c r="C5150">
        <v>5149</v>
      </c>
      <c r="D5150" s="1">
        <v>702</v>
      </c>
      <c r="E5150" s="1">
        <v>2864</v>
      </c>
      <c r="F5150" s="1">
        <v>18714.25</v>
      </c>
      <c r="G5150" s="2" cm="1">
        <f t="array" ref="G5150">_xlfn.XLOOKUP(G$1,Sheet2!$B$1:$M$1,_xlfn.XLOOKUP(Sheet1!$B5150,Sheet2!$A$2:$A$5,Sheet2!$B$2:$M$5,"Not found",0,1),"Not found",0,1)</f>
        <v>6393</v>
      </c>
      <c r="H5150" s="2" cm="1">
        <f t="array" ref="H5150">_xlfn.XLOOKUP(H$1,Sheet2!$B$1:$M$1,_xlfn.XLOOKUP(Sheet1!$B5150,Sheet2!$A$2:$A$5,Sheet2!$B$2:$M$5,"Not found",0,1),"Not found",0,1)</f>
        <v>52394</v>
      </c>
      <c r="I5150" s="2" cm="1">
        <f t="array" ref="I5150">_xlfn.XLOOKUP(I$1,Sheet2!$B$1:$M$1,_xlfn.XLOOKUP(Sheet1!$B5150,Sheet2!$A$2:$A$5,Sheet2!$B$2:$M$5,"Not found",0,1),"Not found",0,1)</f>
        <v>44036</v>
      </c>
      <c r="J5150" s="3">
        <f t="shared" si="406"/>
        <v>0.10980760206475833</v>
      </c>
      <c r="K5150" s="3">
        <f t="shared" si="407"/>
        <v>5.4662747642859867E-2</v>
      </c>
      <c r="L5150" s="3">
        <f t="shared" si="408"/>
        <v>0.42497615587246795</v>
      </c>
      <c r="M5150" s="3">
        <f t="shared" si="409"/>
        <v>0.58944650558008616</v>
      </c>
    </row>
    <row r="5151" spans="1:13" x14ac:dyDescent="0.35">
      <c r="A5151" t="s">
        <v>5170</v>
      </c>
      <c r="B5151" t="str">
        <f t="shared" si="405"/>
        <v>2019</v>
      </c>
      <c r="C5151">
        <v>5150</v>
      </c>
      <c r="D5151" s="1">
        <v>509.5</v>
      </c>
      <c r="E5151" s="1">
        <v>4120.25</v>
      </c>
      <c r="F5151" s="1">
        <v>18115.75</v>
      </c>
      <c r="G5151" s="2" cm="1">
        <f t="array" ref="G5151">_xlfn.XLOOKUP(G$1,Sheet2!$B$1:$M$1,_xlfn.XLOOKUP(Sheet1!$B5151,Sheet2!$A$2:$A$5,Sheet2!$B$2:$M$5,"Not found",0,1),"Not found",0,1)</f>
        <v>6393</v>
      </c>
      <c r="H5151" s="2" cm="1">
        <f t="array" ref="H5151">_xlfn.XLOOKUP(H$1,Sheet2!$B$1:$M$1,_xlfn.XLOOKUP(Sheet1!$B5151,Sheet2!$A$2:$A$5,Sheet2!$B$2:$M$5,"Not found",0,1),"Not found",0,1)</f>
        <v>52394</v>
      </c>
      <c r="I5151" s="2" cm="1">
        <f t="array" ref="I5151">_xlfn.XLOOKUP(I$1,Sheet2!$B$1:$M$1,_xlfn.XLOOKUP(Sheet1!$B5151,Sheet2!$A$2:$A$5,Sheet2!$B$2:$M$5,"Not found",0,1),"Not found",0,1)</f>
        <v>44036</v>
      </c>
      <c r="J5151" s="3">
        <f t="shared" si="406"/>
        <v>7.9696543094009073E-2</v>
      </c>
      <c r="K5151" s="3">
        <f t="shared" si="407"/>
        <v>7.8639729740046571E-2</v>
      </c>
      <c r="L5151" s="3">
        <f t="shared" si="408"/>
        <v>0.411385003179217</v>
      </c>
      <c r="M5151" s="3">
        <f t="shared" si="409"/>
        <v>0.5697212760132726</v>
      </c>
    </row>
    <row r="5152" spans="1:13" x14ac:dyDescent="0.35">
      <c r="A5152" t="s">
        <v>5171</v>
      </c>
      <c r="B5152" t="str">
        <f t="shared" si="405"/>
        <v>2019</v>
      </c>
      <c r="C5152">
        <v>5151</v>
      </c>
      <c r="D5152" s="1">
        <v>367.75</v>
      </c>
      <c r="E5152" s="1">
        <v>5079.75</v>
      </c>
      <c r="F5152" s="1">
        <v>17275</v>
      </c>
      <c r="G5152" s="2" cm="1">
        <f t="array" ref="G5152">_xlfn.XLOOKUP(G$1,Sheet2!$B$1:$M$1,_xlfn.XLOOKUP(Sheet1!$B5152,Sheet2!$A$2:$A$5,Sheet2!$B$2:$M$5,"Not found",0,1),"Not found",0,1)</f>
        <v>6393</v>
      </c>
      <c r="H5152" s="2" cm="1">
        <f t="array" ref="H5152">_xlfn.XLOOKUP(H$1,Sheet2!$B$1:$M$1,_xlfn.XLOOKUP(Sheet1!$B5152,Sheet2!$A$2:$A$5,Sheet2!$B$2:$M$5,"Not found",0,1),"Not found",0,1)</f>
        <v>52394</v>
      </c>
      <c r="I5152" s="2" cm="1">
        <f t="array" ref="I5152">_xlfn.XLOOKUP(I$1,Sheet2!$B$1:$M$1,_xlfn.XLOOKUP(Sheet1!$B5152,Sheet2!$A$2:$A$5,Sheet2!$B$2:$M$5,"Not found",0,1),"Not found",0,1)</f>
        <v>44036</v>
      </c>
      <c r="J5152" s="3">
        <f t="shared" si="406"/>
        <v>5.7523854215548259E-2</v>
      </c>
      <c r="K5152" s="3">
        <f t="shared" si="407"/>
        <v>9.6952895369698824E-2</v>
      </c>
      <c r="L5152" s="3">
        <f t="shared" si="408"/>
        <v>0.39229266963393589</v>
      </c>
      <c r="M5152" s="3">
        <f t="shared" si="409"/>
        <v>0.54676941921918298</v>
      </c>
    </row>
    <row r="5153" spans="1:13" x14ac:dyDescent="0.35">
      <c r="A5153" t="s">
        <v>5172</v>
      </c>
      <c r="B5153" t="str">
        <f t="shared" si="405"/>
        <v>2019</v>
      </c>
      <c r="C5153">
        <v>5152</v>
      </c>
      <c r="D5153" s="1">
        <v>416.75</v>
      </c>
      <c r="E5153" s="1">
        <v>5627.75</v>
      </c>
      <c r="F5153" s="1">
        <v>14810.25</v>
      </c>
      <c r="G5153" s="2" cm="1">
        <f t="array" ref="G5153">_xlfn.XLOOKUP(G$1,Sheet2!$B$1:$M$1,_xlfn.XLOOKUP(Sheet1!$B5153,Sheet2!$A$2:$A$5,Sheet2!$B$2:$M$5,"Not found",0,1),"Not found",0,1)</f>
        <v>6393</v>
      </c>
      <c r="H5153" s="2" cm="1">
        <f t="array" ref="H5153">_xlfn.XLOOKUP(H$1,Sheet2!$B$1:$M$1,_xlfn.XLOOKUP(Sheet1!$B5153,Sheet2!$A$2:$A$5,Sheet2!$B$2:$M$5,"Not found",0,1),"Not found",0,1)</f>
        <v>52394</v>
      </c>
      <c r="I5153" s="2" cm="1">
        <f t="array" ref="I5153">_xlfn.XLOOKUP(I$1,Sheet2!$B$1:$M$1,_xlfn.XLOOKUP(Sheet1!$B5153,Sheet2!$A$2:$A$5,Sheet2!$B$2:$M$5,"Not found",0,1),"Not found",0,1)</f>
        <v>44036</v>
      </c>
      <c r="J5153" s="3">
        <f t="shared" si="406"/>
        <v>6.5188487408102611E-2</v>
      </c>
      <c r="K5153" s="3">
        <f t="shared" si="407"/>
        <v>0.10741210825667061</v>
      </c>
      <c r="L5153" s="3">
        <f t="shared" si="408"/>
        <v>0.33632141883913164</v>
      </c>
      <c r="M5153" s="3">
        <f t="shared" si="409"/>
        <v>0.50892201450390484</v>
      </c>
    </row>
    <row r="5154" spans="1:13" x14ac:dyDescent="0.35">
      <c r="A5154" t="s">
        <v>5173</v>
      </c>
      <c r="B5154" t="str">
        <f t="shared" si="405"/>
        <v>2019</v>
      </c>
      <c r="C5154">
        <v>5153</v>
      </c>
      <c r="D5154" s="1">
        <v>606.75</v>
      </c>
      <c r="E5154" s="1">
        <v>5627.5</v>
      </c>
      <c r="F5154" s="1">
        <v>11128.75</v>
      </c>
      <c r="G5154" s="2" cm="1">
        <f t="array" ref="G5154">_xlfn.XLOOKUP(G$1,Sheet2!$B$1:$M$1,_xlfn.XLOOKUP(Sheet1!$B5154,Sheet2!$A$2:$A$5,Sheet2!$B$2:$M$5,"Not found",0,1),"Not found",0,1)</f>
        <v>6393</v>
      </c>
      <c r="H5154" s="2" cm="1">
        <f t="array" ref="H5154">_xlfn.XLOOKUP(H$1,Sheet2!$B$1:$M$1,_xlfn.XLOOKUP(Sheet1!$B5154,Sheet2!$A$2:$A$5,Sheet2!$B$2:$M$5,"Not found",0,1),"Not found",0,1)</f>
        <v>52394</v>
      </c>
      <c r="I5154" s="2" cm="1">
        <f t="array" ref="I5154">_xlfn.XLOOKUP(I$1,Sheet2!$B$1:$M$1,_xlfn.XLOOKUP(Sheet1!$B5154,Sheet2!$A$2:$A$5,Sheet2!$B$2:$M$5,"Not found",0,1),"Not found",0,1)</f>
        <v>44036</v>
      </c>
      <c r="J5154" s="3">
        <f t="shared" si="406"/>
        <v>9.4908493664946039E-2</v>
      </c>
      <c r="K5154" s="3">
        <f t="shared" si="407"/>
        <v>0.10740733671794481</v>
      </c>
      <c r="L5154" s="3">
        <f t="shared" si="408"/>
        <v>0.25271936597329459</v>
      </c>
      <c r="M5154" s="3">
        <f t="shared" si="409"/>
        <v>0.45503519635618545</v>
      </c>
    </row>
    <row r="5155" spans="1:13" x14ac:dyDescent="0.35">
      <c r="A5155" t="s">
        <v>5174</v>
      </c>
      <c r="B5155" t="str">
        <f t="shared" si="405"/>
        <v>2019</v>
      </c>
      <c r="C5155">
        <v>5154</v>
      </c>
      <c r="D5155" s="1">
        <v>689.5</v>
      </c>
      <c r="E5155" s="1">
        <v>5248</v>
      </c>
      <c r="F5155" s="1">
        <v>6819.75</v>
      </c>
      <c r="G5155" s="2" cm="1">
        <f t="array" ref="G5155">_xlfn.XLOOKUP(G$1,Sheet2!$B$1:$M$1,_xlfn.XLOOKUP(Sheet1!$B5155,Sheet2!$A$2:$A$5,Sheet2!$B$2:$M$5,"Not found",0,1),"Not found",0,1)</f>
        <v>6393</v>
      </c>
      <c r="H5155" s="2" cm="1">
        <f t="array" ref="H5155">_xlfn.XLOOKUP(H$1,Sheet2!$B$1:$M$1,_xlfn.XLOOKUP(Sheet1!$B5155,Sheet2!$A$2:$A$5,Sheet2!$B$2:$M$5,"Not found",0,1),"Not found",0,1)</f>
        <v>52394</v>
      </c>
      <c r="I5155" s="2" cm="1">
        <f t="array" ref="I5155">_xlfn.XLOOKUP(I$1,Sheet2!$B$1:$M$1,_xlfn.XLOOKUP(Sheet1!$B5155,Sheet2!$A$2:$A$5,Sheet2!$B$2:$M$5,"Not found",0,1),"Not found",0,1)</f>
        <v>44036</v>
      </c>
      <c r="J5155" s="3">
        <f t="shared" si="406"/>
        <v>0.10785233849522916</v>
      </c>
      <c r="K5155" s="3">
        <f t="shared" si="407"/>
        <v>0.1001641409321678</v>
      </c>
      <c r="L5155" s="3">
        <f t="shared" si="408"/>
        <v>0.15486760832046506</v>
      </c>
      <c r="M5155" s="3">
        <f t="shared" si="409"/>
        <v>0.36288408774786202</v>
      </c>
    </row>
    <row r="5156" spans="1:13" x14ac:dyDescent="0.35">
      <c r="A5156" t="s">
        <v>5175</v>
      </c>
      <c r="B5156" t="str">
        <f t="shared" si="405"/>
        <v>2019</v>
      </c>
      <c r="C5156">
        <v>5155</v>
      </c>
      <c r="D5156" s="1">
        <v>755.25</v>
      </c>
      <c r="E5156" s="1">
        <v>4534.75</v>
      </c>
      <c r="F5156" s="1">
        <v>2827</v>
      </c>
      <c r="G5156" s="2" cm="1">
        <f t="array" ref="G5156">_xlfn.XLOOKUP(G$1,Sheet2!$B$1:$M$1,_xlfn.XLOOKUP(Sheet1!$B5156,Sheet2!$A$2:$A$5,Sheet2!$B$2:$M$5,"Not found",0,1),"Not found",0,1)</f>
        <v>6393</v>
      </c>
      <c r="H5156" s="2" cm="1">
        <f t="array" ref="H5156">_xlfn.XLOOKUP(H$1,Sheet2!$B$1:$M$1,_xlfn.XLOOKUP(Sheet1!$B5156,Sheet2!$A$2:$A$5,Sheet2!$B$2:$M$5,"Not found",0,1),"Not found",0,1)</f>
        <v>52394</v>
      </c>
      <c r="I5156" s="2" cm="1">
        <f t="array" ref="I5156">_xlfn.XLOOKUP(I$1,Sheet2!$B$1:$M$1,_xlfn.XLOOKUP(Sheet1!$B5156,Sheet2!$A$2:$A$5,Sheet2!$B$2:$M$5,"Not found",0,1),"Not found",0,1)</f>
        <v>44036</v>
      </c>
      <c r="J5156" s="3">
        <f t="shared" si="406"/>
        <v>0.11813702487095261</v>
      </c>
      <c r="K5156" s="3">
        <f t="shared" si="407"/>
        <v>8.6550940947436733E-2</v>
      </c>
      <c r="L5156" s="3">
        <f t="shared" si="408"/>
        <v>6.4197474793350889E-2</v>
      </c>
      <c r="M5156" s="3">
        <f t="shared" si="409"/>
        <v>0.26888544061174025</v>
      </c>
    </row>
    <row r="5157" spans="1:13" x14ac:dyDescent="0.35">
      <c r="A5157" t="s">
        <v>5176</v>
      </c>
      <c r="B5157" t="str">
        <f t="shared" si="405"/>
        <v>2019</v>
      </c>
      <c r="C5157">
        <v>5156</v>
      </c>
      <c r="D5157" s="1">
        <v>835.75</v>
      </c>
      <c r="E5157" s="1">
        <v>3391.5</v>
      </c>
      <c r="F5157" s="1">
        <v>464.5</v>
      </c>
      <c r="G5157" s="2" cm="1">
        <f t="array" ref="G5157">_xlfn.XLOOKUP(G$1,Sheet2!$B$1:$M$1,_xlfn.XLOOKUP(Sheet1!$B5157,Sheet2!$A$2:$A$5,Sheet2!$B$2:$M$5,"Not found",0,1),"Not found",0,1)</f>
        <v>6393</v>
      </c>
      <c r="H5157" s="2" cm="1">
        <f t="array" ref="H5157">_xlfn.XLOOKUP(H$1,Sheet2!$B$1:$M$1,_xlfn.XLOOKUP(Sheet1!$B5157,Sheet2!$A$2:$A$5,Sheet2!$B$2:$M$5,"Not found",0,1),"Not found",0,1)</f>
        <v>52394</v>
      </c>
      <c r="I5157" s="2" cm="1">
        <f t="array" ref="I5157">_xlfn.XLOOKUP(I$1,Sheet2!$B$1:$M$1,_xlfn.XLOOKUP(Sheet1!$B5157,Sheet2!$A$2:$A$5,Sheet2!$B$2:$M$5,"Not found",0,1),"Not found",0,1)</f>
        <v>44036</v>
      </c>
      <c r="J5157" s="3">
        <f t="shared" si="406"/>
        <v>0.13072892225872049</v>
      </c>
      <c r="K5157" s="3">
        <f t="shared" si="407"/>
        <v>6.4730694354315374E-2</v>
      </c>
      <c r="L5157" s="3">
        <f t="shared" si="408"/>
        <v>1.0548187846307566E-2</v>
      </c>
      <c r="M5157" s="3">
        <f t="shared" si="409"/>
        <v>0.20600780445934341</v>
      </c>
    </row>
    <row r="5158" spans="1:13" x14ac:dyDescent="0.35">
      <c r="A5158" t="s">
        <v>5177</v>
      </c>
      <c r="B5158" t="str">
        <f t="shared" si="405"/>
        <v>2019</v>
      </c>
      <c r="C5158">
        <v>5157</v>
      </c>
      <c r="D5158" s="1">
        <v>770.75</v>
      </c>
      <c r="E5158" s="1">
        <v>2770</v>
      </c>
      <c r="F5158" s="1">
        <v>2.25</v>
      </c>
      <c r="G5158" s="2" cm="1">
        <f t="array" ref="G5158">_xlfn.XLOOKUP(G$1,Sheet2!$B$1:$M$1,_xlfn.XLOOKUP(Sheet1!$B5158,Sheet2!$A$2:$A$5,Sheet2!$B$2:$M$5,"Not found",0,1),"Not found",0,1)</f>
        <v>6393</v>
      </c>
      <c r="H5158" s="2" cm="1">
        <f t="array" ref="H5158">_xlfn.XLOOKUP(H$1,Sheet2!$B$1:$M$1,_xlfn.XLOOKUP(Sheet1!$B5158,Sheet2!$A$2:$A$5,Sheet2!$B$2:$M$5,"Not found",0,1),"Not found",0,1)</f>
        <v>52394</v>
      </c>
      <c r="I5158" s="2" cm="1">
        <f t="array" ref="I5158">_xlfn.XLOOKUP(I$1,Sheet2!$B$1:$M$1,_xlfn.XLOOKUP(Sheet1!$B5158,Sheet2!$A$2:$A$5,Sheet2!$B$2:$M$5,"Not found",0,1),"Not found",0,1)</f>
        <v>44036</v>
      </c>
      <c r="J5158" s="3">
        <f t="shared" si="406"/>
        <v>0.12056155169716878</v>
      </c>
      <c r="K5158" s="3">
        <f t="shared" si="407"/>
        <v>5.2868649081955946E-2</v>
      </c>
      <c r="L5158" s="3">
        <f t="shared" si="408"/>
        <v>5.1094558997184122E-5</v>
      </c>
      <c r="M5158" s="3">
        <f t="shared" si="409"/>
        <v>0.17348129533812193</v>
      </c>
    </row>
    <row r="5159" spans="1:13" x14ac:dyDescent="0.35">
      <c r="A5159" t="s">
        <v>5178</v>
      </c>
      <c r="B5159" t="str">
        <f t="shared" si="405"/>
        <v>2019</v>
      </c>
      <c r="C5159">
        <v>5158</v>
      </c>
      <c r="D5159" s="1">
        <v>618</v>
      </c>
      <c r="E5159" s="1">
        <v>2758.75</v>
      </c>
      <c r="F5159" s="1">
        <v>0</v>
      </c>
      <c r="G5159" s="2" cm="1">
        <f t="array" ref="G5159">_xlfn.XLOOKUP(G$1,Sheet2!$B$1:$M$1,_xlfn.XLOOKUP(Sheet1!$B5159,Sheet2!$A$2:$A$5,Sheet2!$B$2:$M$5,"Not found",0,1),"Not found",0,1)</f>
        <v>6393</v>
      </c>
      <c r="H5159" s="2" cm="1">
        <f t="array" ref="H5159">_xlfn.XLOOKUP(H$1,Sheet2!$B$1:$M$1,_xlfn.XLOOKUP(Sheet1!$B5159,Sheet2!$A$2:$A$5,Sheet2!$B$2:$M$5,"Not found",0,1),"Not found",0,1)</f>
        <v>52394</v>
      </c>
      <c r="I5159" s="2" cm="1">
        <f t="array" ref="I5159">_xlfn.XLOOKUP(I$1,Sheet2!$B$1:$M$1,_xlfn.XLOOKUP(Sheet1!$B5159,Sheet2!$A$2:$A$5,Sheet2!$B$2:$M$5,"Not found",0,1),"Not found",0,1)</f>
        <v>44036</v>
      </c>
      <c r="J5159" s="3">
        <f t="shared" si="406"/>
        <v>9.6668230877522285E-2</v>
      </c>
      <c r="K5159" s="3">
        <f t="shared" si="407"/>
        <v>5.2653929839294573E-2</v>
      </c>
      <c r="L5159" s="3">
        <f t="shared" si="408"/>
        <v>0</v>
      </c>
      <c r="M5159" s="3">
        <f t="shared" si="409"/>
        <v>0.14932216071681687</v>
      </c>
    </row>
    <row r="5160" spans="1:13" x14ac:dyDescent="0.35">
      <c r="A5160" t="s">
        <v>5179</v>
      </c>
      <c r="B5160" t="str">
        <f t="shared" si="405"/>
        <v>2019</v>
      </c>
      <c r="C5160">
        <v>5159</v>
      </c>
      <c r="D5160" s="1">
        <v>543.5</v>
      </c>
      <c r="E5160" s="1">
        <v>2571.25</v>
      </c>
      <c r="F5160" s="1">
        <v>0</v>
      </c>
      <c r="G5160" s="2" cm="1">
        <f t="array" ref="G5160">_xlfn.XLOOKUP(G$1,Sheet2!$B$1:$M$1,_xlfn.XLOOKUP(Sheet1!$B5160,Sheet2!$A$2:$A$5,Sheet2!$B$2:$M$5,"Not found",0,1),"Not found",0,1)</f>
        <v>6393</v>
      </c>
      <c r="H5160" s="2" cm="1">
        <f t="array" ref="H5160">_xlfn.XLOOKUP(H$1,Sheet2!$B$1:$M$1,_xlfn.XLOOKUP(Sheet1!$B5160,Sheet2!$A$2:$A$5,Sheet2!$B$2:$M$5,"Not found",0,1),"Not found",0,1)</f>
        <v>52394</v>
      </c>
      <c r="I5160" s="2" cm="1">
        <f t="array" ref="I5160">_xlfn.XLOOKUP(I$1,Sheet2!$B$1:$M$1,_xlfn.XLOOKUP(Sheet1!$B5160,Sheet2!$A$2:$A$5,Sheet2!$B$2:$M$5,"Not found",0,1),"Not found",0,1)</f>
        <v>44036</v>
      </c>
      <c r="J5160" s="3">
        <f t="shared" si="406"/>
        <v>8.5014860003128426E-2</v>
      </c>
      <c r="K5160" s="3">
        <f t="shared" si="407"/>
        <v>4.9075275794938353E-2</v>
      </c>
      <c r="L5160" s="3">
        <f t="shared" si="408"/>
        <v>0</v>
      </c>
      <c r="M5160" s="3">
        <f t="shared" si="409"/>
        <v>0.13409013579806678</v>
      </c>
    </row>
    <row r="5161" spans="1:13" x14ac:dyDescent="0.35">
      <c r="A5161" t="s">
        <v>5180</v>
      </c>
      <c r="B5161" t="str">
        <f t="shared" si="405"/>
        <v>2019</v>
      </c>
      <c r="C5161">
        <v>5160</v>
      </c>
      <c r="D5161" s="1">
        <v>595.75</v>
      </c>
      <c r="E5161" s="1">
        <v>2388.75</v>
      </c>
      <c r="F5161" s="1">
        <v>0</v>
      </c>
      <c r="G5161" s="2" cm="1">
        <f t="array" ref="G5161">_xlfn.XLOOKUP(G$1,Sheet2!$B$1:$M$1,_xlfn.XLOOKUP(Sheet1!$B5161,Sheet2!$A$2:$A$5,Sheet2!$B$2:$M$5,"Not found",0,1),"Not found",0,1)</f>
        <v>6393</v>
      </c>
      <c r="H5161" s="2" cm="1">
        <f t="array" ref="H5161">_xlfn.XLOOKUP(H$1,Sheet2!$B$1:$M$1,_xlfn.XLOOKUP(Sheet1!$B5161,Sheet2!$A$2:$A$5,Sheet2!$B$2:$M$5,"Not found",0,1),"Not found",0,1)</f>
        <v>52394</v>
      </c>
      <c r="I5161" s="2" cm="1">
        <f t="array" ref="I5161">_xlfn.XLOOKUP(I$1,Sheet2!$B$1:$M$1,_xlfn.XLOOKUP(Sheet1!$B5161,Sheet2!$A$2:$A$5,Sheet2!$B$2:$M$5,"Not found",0,1),"Not found",0,1)</f>
        <v>44036</v>
      </c>
      <c r="J5161" s="3">
        <f t="shared" si="406"/>
        <v>9.3187861723760368E-2</v>
      </c>
      <c r="K5161" s="3">
        <f t="shared" si="407"/>
        <v>4.5592052525098292E-2</v>
      </c>
      <c r="L5161" s="3">
        <f t="shared" si="408"/>
        <v>0</v>
      </c>
      <c r="M5161" s="3">
        <f t="shared" si="409"/>
        <v>0.13877991424885866</v>
      </c>
    </row>
    <row r="5162" spans="1:13" x14ac:dyDescent="0.35">
      <c r="A5162" t="s">
        <v>5181</v>
      </c>
      <c r="B5162" t="str">
        <f t="shared" si="405"/>
        <v>2019</v>
      </c>
      <c r="C5162">
        <v>5161</v>
      </c>
      <c r="D5162" s="1">
        <v>464.5</v>
      </c>
      <c r="E5162" s="1">
        <v>2383.75</v>
      </c>
      <c r="F5162" s="1">
        <v>0</v>
      </c>
      <c r="G5162" s="2" cm="1">
        <f t="array" ref="G5162">_xlfn.XLOOKUP(G$1,Sheet2!$B$1:$M$1,_xlfn.XLOOKUP(Sheet1!$B5162,Sheet2!$A$2:$A$5,Sheet2!$B$2:$M$5,"Not found",0,1),"Not found",0,1)</f>
        <v>6393</v>
      </c>
      <c r="H5162" s="2" cm="1">
        <f t="array" ref="H5162">_xlfn.XLOOKUP(H$1,Sheet2!$B$1:$M$1,_xlfn.XLOOKUP(Sheet1!$B5162,Sheet2!$A$2:$A$5,Sheet2!$B$2:$M$5,"Not found",0,1),"Not found",0,1)</f>
        <v>52394</v>
      </c>
      <c r="I5162" s="2" cm="1">
        <f t="array" ref="I5162">_xlfn.XLOOKUP(I$1,Sheet2!$B$1:$M$1,_xlfn.XLOOKUP(Sheet1!$B5162,Sheet2!$A$2:$A$5,Sheet2!$B$2:$M$5,"Not found",0,1),"Not found",0,1)</f>
        <v>44036</v>
      </c>
      <c r="J5162" s="3">
        <f t="shared" si="406"/>
        <v>7.2657594243704049E-2</v>
      </c>
      <c r="K5162" s="3">
        <f t="shared" si="407"/>
        <v>4.5496621750582125E-2</v>
      </c>
      <c r="L5162" s="3">
        <f t="shared" si="408"/>
        <v>0</v>
      </c>
      <c r="M5162" s="3">
        <f t="shared" si="409"/>
        <v>0.11815421599428617</v>
      </c>
    </row>
    <row r="5163" spans="1:13" x14ac:dyDescent="0.35">
      <c r="A5163" t="s">
        <v>5182</v>
      </c>
      <c r="B5163" t="str">
        <f t="shared" si="405"/>
        <v>2019</v>
      </c>
      <c r="C5163">
        <v>5162</v>
      </c>
      <c r="D5163" s="1">
        <v>433.5</v>
      </c>
      <c r="E5163" s="1">
        <v>2233.75</v>
      </c>
      <c r="F5163" s="1">
        <v>0</v>
      </c>
      <c r="G5163" s="2" cm="1">
        <f t="array" ref="G5163">_xlfn.XLOOKUP(G$1,Sheet2!$B$1:$M$1,_xlfn.XLOOKUP(Sheet1!$B5163,Sheet2!$A$2:$A$5,Sheet2!$B$2:$M$5,"Not found",0,1),"Not found",0,1)</f>
        <v>6393</v>
      </c>
      <c r="H5163" s="2" cm="1">
        <f t="array" ref="H5163">_xlfn.XLOOKUP(H$1,Sheet2!$B$1:$M$1,_xlfn.XLOOKUP(Sheet1!$B5163,Sheet2!$A$2:$A$5,Sheet2!$B$2:$M$5,"Not found",0,1),"Not found",0,1)</f>
        <v>52394</v>
      </c>
      <c r="I5163" s="2" cm="1">
        <f t="array" ref="I5163">_xlfn.XLOOKUP(I$1,Sheet2!$B$1:$M$1,_xlfn.XLOOKUP(Sheet1!$B5163,Sheet2!$A$2:$A$5,Sheet2!$B$2:$M$5,"Not found",0,1),"Not found",0,1)</f>
        <v>44036</v>
      </c>
      <c r="J5163" s="3">
        <f t="shared" si="406"/>
        <v>6.7808540591271699E-2</v>
      </c>
      <c r="K5163" s="3">
        <f t="shared" si="407"/>
        <v>4.263369851509715E-2</v>
      </c>
      <c r="L5163" s="3">
        <f t="shared" si="408"/>
        <v>0</v>
      </c>
      <c r="M5163" s="3">
        <f t="shared" si="409"/>
        <v>0.11044223910636886</v>
      </c>
    </row>
    <row r="5164" spans="1:13" x14ac:dyDescent="0.35">
      <c r="A5164" t="s">
        <v>5183</v>
      </c>
      <c r="B5164" t="str">
        <f t="shared" si="405"/>
        <v>2019</v>
      </c>
      <c r="C5164">
        <v>5163</v>
      </c>
      <c r="D5164" s="1">
        <v>512.5</v>
      </c>
      <c r="E5164" s="1">
        <v>2088.5</v>
      </c>
      <c r="F5164" s="1">
        <v>0</v>
      </c>
      <c r="G5164" s="2" cm="1">
        <f t="array" ref="G5164">_xlfn.XLOOKUP(G$1,Sheet2!$B$1:$M$1,_xlfn.XLOOKUP(Sheet1!$B5164,Sheet2!$A$2:$A$5,Sheet2!$B$2:$M$5,"Not found",0,1),"Not found",0,1)</f>
        <v>6393</v>
      </c>
      <c r="H5164" s="2" cm="1">
        <f t="array" ref="H5164">_xlfn.XLOOKUP(H$1,Sheet2!$B$1:$M$1,_xlfn.XLOOKUP(Sheet1!$B5164,Sheet2!$A$2:$A$5,Sheet2!$B$2:$M$5,"Not found",0,1),"Not found",0,1)</f>
        <v>52394</v>
      </c>
      <c r="I5164" s="2" cm="1">
        <f t="array" ref="I5164">_xlfn.XLOOKUP(I$1,Sheet2!$B$1:$M$1,_xlfn.XLOOKUP(Sheet1!$B5164,Sheet2!$A$2:$A$5,Sheet2!$B$2:$M$5,"Not found",0,1),"Not found",0,1)</f>
        <v>44036</v>
      </c>
      <c r="J5164" s="3">
        <f t="shared" si="406"/>
        <v>8.0165806350696076E-2</v>
      </c>
      <c r="K5164" s="3">
        <f t="shared" si="407"/>
        <v>3.9861434515402527E-2</v>
      </c>
      <c r="L5164" s="3">
        <f t="shared" si="408"/>
        <v>0</v>
      </c>
      <c r="M5164" s="3">
        <f t="shared" si="409"/>
        <v>0.1200272408660986</v>
      </c>
    </row>
    <row r="5165" spans="1:13" x14ac:dyDescent="0.35">
      <c r="A5165" t="s">
        <v>5184</v>
      </c>
      <c r="B5165" t="str">
        <f t="shared" si="405"/>
        <v>2019</v>
      </c>
      <c r="C5165">
        <v>5164</v>
      </c>
      <c r="D5165" s="1">
        <v>557.25</v>
      </c>
      <c r="E5165" s="1">
        <v>1890</v>
      </c>
      <c r="F5165" s="1">
        <v>0</v>
      </c>
      <c r="G5165" s="2" cm="1">
        <f t="array" ref="G5165">_xlfn.XLOOKUP(G$1,Sheet2!$B$1:$M$1,_xlfn.XLOOKUP(Sheet1!$B5165,Sheet2!$A$2:$A$5,Sheet2!$B$2:$M$5,"Not found",0,1),"Not found",0,1)</f>
        <v>6393</v>
      </c>
      <c r="H5165" s="2" cm="1">
        <f t="array" ref="H5165">_xlfn.XLOOKUP(H$1,Sheet2!$B$1:$M$1,_xlfn.XLOOKUP(Sheet1!$B5165,Sheet2!$A$2:$A$5,Sheet2!$B$2:$M$5,"Not found",0,1),"Not found",0,1)</f>
        <v>52394</v>
      </c>
      <c r="I5165" s="2" cm="1">
        <f t="array" ref="I5165">_xlfn.XLOOKUP(I$1,Sheet2!$B$1:$M$1,_xlfn.XLOOKUP(Sheet1!$B5165,Sheet2!$A$2:$A$5,Sheet2!$B$2:$M$5,"Not found",0,1),"Not found",0,1)</f>
        <v>44036</v>
      </c>
      <c r="J5165" s="3">
        <f t="shared" si="406"/>
        <v>8.7165649929610511E-2</v>
      </c>
      <c r="K5165" s="3">
        <f t="shared" si="407"/>
        <v>3.6072832767110735E-2</v>
      </c>
      <c r="L5165" s="3">
        <f t="shared" si="408"/>
        <v>0</v>
      </c>
      <c r="M5165" s="3">
        <f t="shared" si="409"/>
        <v>0.12323848269672125</v>
      </c>
    </row>
    <row r="5166" spans="1:13" x14ac:dyDescent="0.35">
      <c r="A5166" t="s">
        <v>5185</v>
      </c>
      <c r="B5166" t="str">
        <f t="shared" si="405"/>
        <v>2019</v>
      </c>
      <c r="C5166">
        <v>5165</v>
      </c>
      <c r="D5166" s="1">
        <v>549.25</v>
      </c>
      <c r="E5166" s="1">
        <v>1829.5</v>
      </c>
      <c r="F5166" s="1">
        <v>19.75</v>
      </c>
      <c r="G5166" s="2" cm="1">
        <f t="array" ref="G5166">_xlfn.XLOOKUP(G$1,Sheet2!$B$1:$M$1,_xlfn.XLOOKUP(Sheet1!$B5166,Sheet2!$A$2:$A$5,Sheet2!$B$2:$M$5,"Not found",0,1),"Not found",0,1)</f>
        <v>6393</v>
      </c>
      <c r="H5166" s="2" cm="1">
        <f t="array" ref="H5166">_xlfn.XLOOKUP(H$1,Sheet2!$B$1:$M$1,_xlfn.XLOOKUP(Sheet1!$B5166,Sheet2!$A$2:$A$5,Sheet2!$B$2:$M$5,"Not found",0,1),"Not found",0,1)</f>
        <v>52394</v>
      </c>
      <c r="I5166" s="2" cm="1">
        <f t="array" ref="I5166">_xlfn.XLOOKUP(I$1,Sheet2!$B$1:$M$1,_xlfn.XLOOKUP(Sheet1!$B5166,Sheet2!$A$2:$A$5,Sheet2!$B$2:$M$5,"Not found",0,1),"Not found",0,1)</f>
        <v>44036</v>
      </c>
      <c r="J5166" s="3">
        <f t="shared" si="406"/>
        <v>8.5914281245111843E-2</v>
      </c>
      <c r="K5166" s="3">
        <f t="shared" si="407"/>
        <v>3.491812039546513E-2</v>
      </c>
      <c r="L5166" s="3">
        <f t="shared" si="408"/>
        <v>4.4849668453083842E-4</v>
      </c>
      <c r="M5166" s="3">
        <f t="shared" si="409"/>
        <v>0.12128089832510781</v>
      </c>
    </row>
    <row r="5167" spans="1:13" x14ac:dyDescent="0.35">
      <c r="A5167" t="s">
        <v>5186</v>
      </c>
      <c r="B5167" t="str">
        <f t="shared" si="405"/>
        <v>2019</v>
      </c>
      <c r="C5167">
        <v>5166</v>
      </c>
      <c r="D5167" s="1">
        <v>567.5</v>
      </c>
      <c r="E5167" s="1">
        <v>1928.5</v>
      </c>
      <c r="F5167" s="1">
        <v>785</v>
      </c>
      <c r="G5167" s="2" cm="1">
        <f t="array" ref="G5167">_xlfn.XLOOKUP(G$1,Sheet2!$B$1:$M$1,_xlfn.XLOOKUP(Sheet1!$B5167,Sheet2!$A$2:$A$5,Sheet2!$B$2:$M$5,"Not found",0,1),"Not found",0,1)</f>
        <v>6393</v>
      </c>
      <c r="H5167" s="2" cm="1">
        <f t="array" ref="H5167">_xlfn.XLOOKUP(H$1,Sheet2!$B$1:$M$1,_xlfn.XLOOKUP(Sheet1!$B5167,Sheet2!$A$2:$A$5,Sheet2!$B$2:$M$5,"Not found",0,1),"Not found",0,1)</f>
        <v>52394</v>
      </c>
      <c r="I5167" s="2" cm="1">
        <f t="array" ref="I5167">_xlfn.XLOOKUP(I$1,Sheet2!$B$1:$M$1,_xlfn.XLOOKUP(Sheet1!$B5167,Sheet2!$A$2:$A$5,Sheet2!$B$2:$M$5,"Not found",0,1),"Not found",0,1)</f>
        <v>44036</v>
      </c>
      <c r="J5167" s="3">
        <f t="shared" si="406"/>
        <v>8.8768966056624432E-2</v>
      </c>
      <c r="K5167" s="3">
        <f t="shared" si="407"/>
        <v>3.6807649730885218E-2</v>
      </c>
      <c r="L5167" s="3">
        <f t="shared" si="408"/>
        <v>1.782632391679535E-2</v>
      </c>
      <c r="M5167" s="3">
        <f t="shared" si="409"/>
        <v>0.14340293970430498</v>
      </c>
    </row>
    <row r="5168" spans="1:13" x14ac:dyDescent="0.35">
      <c r="A5168" t="s">
        <v>5187</v>
      </c>
      <c r="B5168" t="str">
        <f t="shared" si="405"/>
        <v>2019</v>
      </c>
      <c r="C5168">
        <v>5167</v>
      </c>
      <c r="D5168" s="1">
        <v>623.25</v>
      </c>
      <c r="E5168" s="1">
        <v>1541.25</v>
      </c>
      <c r="F5168" s="1">
        <v>3846.25</v>
      </c>
      <c r="G5168" s="2" cm="1">
        <f t="array" ref="G5168">_xlfn.XLOOKUP(G$1,Sheet2!$B$1:$M$1,_xlfn.XLOOKUP(Sheet1!$B5168,Sheet2!$A$2:$A$5,Sheet2!$B$2:$M$5,"Not found",0,1),"Not found",0,1)</f>
        <v>6393</v>
      </c>
      <c r="H5168" s="2" cm="1">
        <f t="array" ref="H5168">_xlfn.XLOOKUP(H$1,Sheet2!$B$1:$M$1,_xlfn.XLOOKUP(Sheet1!$B5168,Sheet2!$A$2:$A$5,Sheet2!$B$2:$M$5,"Not found",0,1),"Not found",0,1)</f>
        <v>52394</v>
      </c>
      <c r="I5168" s="2" cm="1">
        <f t="array" ref="I5168">_xlfn.XLOOKUP(I$1,Sheet2!$B$1:$M$1,_xlfn.XLOOKUP(Sheet1!$B5168,Sheet2!$A$2:$A$5,Sheet2!$B$2:$M$5,"Not found",0,1),"Not found",0,1)</f>
        <v>44036</v>
      </c>
      <c r="J5168" s="3">
        <f t="shared" si="406"/>
        <v>9.7489441576724539E-2</v>
      </c>
      <c r="K5168" s="3">
        <f t="shared" si="407"/>
        <v>2.941653624460816E-2</v>
      </c>
      <c r="L5168" s="3">
        <f t="shared" si="408"/>
        <v>8.7343310019075304E-2</v>
      </c>
      <c r="M5168" s="3">
        <f t="shared" si="409"/>
        <v>0.214249287840408</v>
      </c>
    </row>
    <row r="5169" spans="1:13" x14ac:dyDescent="0.35">
      <c r="A5169" t="s">
        <v>5188</v>
      </c>
      <c r="B5169" t="str">
        <f t="shared" si="405"/>
        <v>2019</v>
      </c>
      <c r="C5169">
        <v>5168</v>
      </c>
      <c r="D5169" s="1">
        <v>541</v>
      </c>
      <c r="E5169" s="1">
        <v>1018</v>
      </c>
      <c r="F5169" s="1">
        <v>8717.25</v>
      </c>
      <c r="G5169" s="2" cm="1">
        <f t="array" ref="G5169">_xlfn.XLOOKUP(G$1,Sheet2!$B$1:$M$1,_xlfn.XLOOKUP(Sheet1!$B5169,Sheet2!$A$2:$A$5,Sheet2!$B$2:$M$5,"Not found",0,1),"Not found",0,1)</f>
        <v>6393</v>
      </c>
      <c r="H5169" s="2" cm="1">
        <f t="array" ref="H5169">_xlfn.XLOOKUP(H$1,Sheet2!$B$1:$M$1,_xlfn.XLOOKUP(Sheet1!$B5169,Sheet2!$A$2:$A$5,Sheet2!$B$2:$M$5,"Not found",0,1),"Not found",0,1)</f>
        <v>52394</v>
      </c>
      <c r="I5169" s="2" cm="1">
        <f t="array" ref="I5169">_xlfn.XLOOKUP(I$1,Sheet2!$B$1:$M$1,_xlfn.XLOOKUP(Sheet1!$B5169,Sheet2!$A$2:$A$5,Sheet2!$B$2:$M$5,"Not found",0,1),"Not found",0,1)</f>
        <v>44036</v>
      </c>
      <c r="J5169" s="3">
        <f t="shared" si="406"/>
        <v>8.4623807289222586E-2</v>
      </c>
      <c r="K5169" s="3">
        <f t="shared" si="407"/>
        <v>1.942970569149139E-2</v>
      </c>
      <c r="L5169" s="3">
        <f t="shared" si="408"/>
        <v>0.19795735307475701</v>
      </c>
      <c r="M5169" s="3">
        <f t="shared" si="409"/>
        <v>0.30201086605547101</v>
      </c>
    </row>
    <row r="5170" spans="1:13" x14ac:dyDescent="0.35">
      <c r="A5170" t="s">
        <v>5189</v>
      </c>
      <c r="B5170" t="str">
        <f t="shared" si="405"/>
        <v>2019</v>
      </c>
      <c r="C5170">
        <v>5169</v>
      </c>
      <c r="D5170" s="1">
        <v>467</v>
      </c>
      <c r="E5170" s="1">
        <v>1047.75</v>
      </c>
      <c r="F5170" s="1">
        <v>14504.25</v>
      </c>
      <c r="G5170" s="2" cm="1">
        <f t="array" ref="G5170">_xlfn.XLOOKUP(G$1,Sheet2!$B$1:$M$1,_xlfn.XLOOKUP(Sheet1!$B5170,Sheet2!$A$2:$A$5,Sheet2!$B$2:$M$5,"Not found",0,1),"Not found",0,1)</f>
        <v>6393</v>
      </c>
      <c r="H5170" s="2" cm="1">
        <f t="array" ref="H5170">_xlfn.XLOOKUP(H$1,Sheet2!$B$1:$M$1,_xlfn.XLOOKUP(Sheet1!$B5170,Sheet2!$A$2:$A$5,Sheet2!$B$2:$M$5,"Not found",0,1),"Not found",0,1)</f>
        <v>52394</v>
      </c>
      <c r="I5170" s="2" cm="1">
        <f t="array" ref="I5170">_xlfn.XLOOKUP(I$1,Sheet2!$B$1:$M$1,_xlfn.XLOOKUP(Sheet1!$B5170,Sheet2!$A$2:$A$5,Sheet2!$B$2:$M$5,"Not found",0,1),"Not found",0,1)</f>
        <v>44036</v>
      </c>
      <c r="J5170" s="3">
        <f t="shared" si="406"/>
        <v>7.3048646957609889E-2</v>
      </c>
      <c r="K5170" s="3">
        <f t="shared" si="407"/>
        <v>1.9997518799862581E-2</v>
      </c>
      <c r="L5170" s="3">
        <f t="shared" si="408"/>
        <v>0.32937255881551458</v>
      </c>
      <c r="M5170" s="3">
        <f t="shared" si="409"/>
        <v>0.42241872457298707</v>
      </c>
    </row>
    <row r="5171" spans="1:13" x14ac:dyDescent="0.35">
      <c r="A5171" t="s">
        <v>5190</v>
      </c>
      <c r="B5171" t="str">
        <f t="shared" si="405"/>
        <v>2019</v>
      </c>
      <c r="C5171">
        <v>5170</v>
      </c>
      <c r="D5171" s="1">
        <v>586.75</v>
      </c>
      <c r="E5171" s="1">
        <v>1310.5</v>
      </c>
      <c r="F5171" s="1">
        <v>19572.75</v>
      </c>
      <c r="G5171" s="2" cm="1">
        <f t="array" ref="G5171">_xlfn.XLOOKUP(G$1,Sheet2!$B$1:$M$1,_xlfn.XLOOKUP(Sheet1!$B5171,Sheet2!$A$2:$A$5,Sheet2!$B$2:$M$5,"Not found",0,1),"Not found",0,1)</f>
        <v>6393</v>
      </c>
      <c r="H5171" s="2" cm="1">
        <f t="array" ref="H5171">_xlfn.XLOOKUP(H$1,Sheet2!$B$1:$M$1,_xlfn.XLOOKUP(Sheet1!$B5171,Sheet2!$A$2:$A$5,Sheet2!$B$2:$M$5,"Not found",0,1),"Not found",0,1)</f>
        <v>52394</v>
      </c>
      <c r="I5171" s="2" cm="1">
        <f t="array" ref="I5171">_xlfn.XLOOKUP(I$1,Sheet2!$B$1:$M$1,_xlfn.XLOOKUP(Sheet1!$B5171,Sheet2!$A$2:$A$5,Sheet2!$B$2:$M$5,"Not found",0,1),"Not found",0,1)</f>
        <v>44036</v>
      </c>
      <c r="J5171" s="3">
        <f t="shared" si="406"/>
        <v>9.178007195369936E-2</v>
      </c>
      <c r="K5171" s="3">
        <f t="shared" si="407"/>
        <v>2.5012406000687101E-2</v>
      </c>
      <c r="L5171" s="3">
        <f t="shared" si="408"/>
        <v>0.44447156871650467</v>
      </c>
      <c r="M5171" s="3">
        <f t="shared" si="409"/>
        <v>0.56126404667089114</v>
      </c>
    </row>
    <row r="5172" spans="1:13" x14ac:dyDescent="0.35">
      <c r="A5172" t="s">
        <v>5191</v>
      </c>
      <c r="B5172" t="str">
        <f t="shared" si="405"/>
        <v>2019</v>
      </c>
      <c r="C5172">
        <v>5171</v>
      </c>
      <c r="D5172" s="1">
        <v>661.75</v>
      </c>
      <c r="E5172" s="1">
        <v>1591</v>
      </c>
      <c r="F5172" s="1">
        <v>22459.5</v>
      </c>
      <c r="G5172" s="2" cm="1">
        <f t="array" ref="G5172">_xlfn.XLOOKUP(G$1,Sheet2!$B$1:$M$1,_xlfn.XLOOKUP(Sheet1!$B5172,Sheet2!$A$2:$A$5,Sheet2!$B$2:$M$5,"Not found",0,1),"Not found",0,1)</f>
        <v>6393</v>
      </c>
      <c r="H5172" s="2" cm="1">
        <f t="array" ref="H5172">_xlfn.XLOOKUP(H$1,Sheet2!$B$1:$M$1,_xlfn.XLOOKUP(Sheet1!$B5172,Sheet2!$A$2:$A$5,Sheet2!$B$2:$M$5,"Not found",0,1),"Not found",0,1)</f>
        <v>52394</v>
      </c>
      <c r="I5172" s="2" cm="1">
        <f t="array" ref="I5172">_xlfn.XLOOKUP(I$1,Sheet2!$B$1:$M$1,_xlfn.XLOOKUP(Sheet1!$B5172,Sheet2!$A$2:$A$5,Sheet2!$B$2:$M$5,"Not found",0,1),"Not found",0,1)</f>
        <v>44036</v>
      </c>
      <c r="J5172" s="3">
        <f t="shared" si="406"/>
        <v>0.1035116533708744</v>
      </c>
      <c r="K5172" s="3">
        <f t="shared" si="407"/>
        <v>3.0366072451044012E-2</v>
      </c>
      <c r="L5172" s="3">
        <f t="shared" si="408"/>
        <v>0.5100258879098919</v>
      </c>
      <c r="M5172" s="3">
        <f t="shared" si="409"/>
        <v>0.64390361373181026</v>
      </c>
    </row>
    <row r="5173" spans="1:13" x14ac:dyDescent="0.35">
      <c r="A5173" t="s">
        <v>5192</v>
      </c>
      <c r="B5173" t="str">
        <f t="shared" si="405"/>
        <v>2019</v>
      </c>
      <c r="C5173">
        <v>5172</v>
      </c>
      <c r="D5173" s="1">
        <v>638.75</v>
      </c>
      <c r="E5173" s="1">
        <v>1880</v>
      </c>
      <c r="F5173" s="1">
        <v>23739.5</v>
      </c>
      <c r="G5173" s="2" cm="1">
        <f t="array" ref="G5173">_xlfn.XLOOKUP(G$1,Sheet2!$B$1:$M$1,_xlfn.XLOOKUP(Sheet1!$B5173,Sheet2!$A$2:$A$5,Sheet2!$B$2:$M$5,"Not found",0,1),"Not found",0,1)</f>
        <v>6393</v>
      </c>
      <c r="H5173" s="2" cm="1">
        <f t="array" ref="H5173">_xlfn.XLOOKUP(H$1,Sheet2!$B$1:$M$1,_xlfn.XLOOKUP(Sheet1!$B5173,Sheet2!$A$2:$A$5,Sheet2!$B$2:$M$5,"Not found",0,1),"Not found",0,1)</f>
        <v>52394</v>
      </c>
      <c r="I5173" s="2" cm="1">
        <f t="array" ref="I5173">_xlfn.XLOOKUP(I$1,Sheet2!$B$1:$M$1,_xlfn.XLOOKUP(Sheet1!$B5173,Sheet2!$A$2:$A$5,Sheet2!$B$2:$M$5,"Not found",0,1),"Not found",0,1)</f>
        <v>44036</v>
      </c>
      <c r="J5173" s="3">
        <f t="shared" si="406"/>
        <v>9.9913968402940714E-2</v>
      </c>
      <c r="K5173" s="3">
        <f t="shared" si="407"/>
        <v>3.5881971218078408E-2</v>
      </c>
      <c r="L5173" s="3">
        <f t="shared" si="408"/>
        <v>0.53909301480606775</v>
      </c>
      <c r="M5173" s="3">
        <f t="shared" si="409"/>
        <v>0.67488895442708685</v>
      </c>
    </row>
    <row r="5174" spans="1:13" x14ac:dyDescent="0.35">
      <c r="A5174" t="s">
        <v>5193</v>
      </c>
      <c r="B5174" t="str">
        <f t="shared" si="405"/>
        <v>2019</v>
      </c>
      <c r="C5174">
        <v>5173</v>
      </c>
      <c r="D5174" s="1">
        <v>597.25</v>
      </c>
      <c r="E5174" s="1">
        <v>2248</v>
      </c>
      <c r="F5174" s="1">
        <v>24229.5</v>
      </c>
      <c r="G5174" s="2" cm="1">
        <f t="array" ref="G5174">_xlfn.XLOOKUP(G$1,Sheet2!$B$1:$M$1,_xlfn.XLOOKUP(Sheet1!$B5174,Sheet2!$A$2:$A$5,Sheet2!$B$2:$M$5,"Not found",0,1),"Not found",0,1)</f>
        <v>6393</v>
      </c>
      <c r="H5174" s="2" cm="1">
        <f t="array" ref="H5174">_xlfn.XLOOKUP(H$1,Sheet2!$B$1:$M$1,_xlfn.XLOOKUP(Sheet1!$B5174,Sheet2!$A$2:$A$5,Sheet2!$B$2:$M$5,"Not found",0,1),"Not found",0,1)</f>
        <v>52394</v>
      </c>
      <c r="I5174" s="2" cm="1">
        <f t="array" ref="I5174">_xlfn.XLOOKUP(I$1,Sheet2!$B$1:$M$1,_xlfn.XLOOKUP(Sheet1!$B5174,Sheet2!$A$2:$A$5,Sheet2!$B$2:$M$5,"Not found",0,1),"Not found",0,1)</f>
        <v>44036</v>
      </c>
      <c r="J5174" s="3">
        <f t="shared" si="406"/>
        <v>9.3422493352103869E-2</v>
      </c>
      <c r="K5174" s="3">
        <f t="shared" si="407"/>
        <v>4.2905676222468221E-2</v>
      </c>
      <c r="L5174" s="3">
        <f t="shared" si="408"/>
        <v>0.55022027432101006</v>
      </c>
      <c r="M5174" s="3">
        <f t="shared" si="409"/>
        <v>0.68654844389558212</v>
      </c>
    </row>
    <row r="5175" spans="1:13" x14ac:dyDescent="0.35">
      <c r="A5175" t="s">
        <v>5194</v>
      </c>
      <c r="B5175" t="str">
        <f t="shared" si="405"/>
        <v>2019</v>
      </c>
      <c r="C5175">
        <v>5174</v>
      </c>
      <c r="D5175" s="1">
        <v>549.5</v>
      </c>
      <c r="E5175" s="1">
        <v>2546.5</v>
      </c>
      <c r="F5175" s="1">
        <v>23884.75</v>
      </c>
      <c r="G5175" s="2" cm="1">
        <f t="array" ref="G5175">_xlfn.XLOOKUP(G$1,Sheet2!$B$1:$M$1,_xlfn.XLOOKUP(Sheet1!$B5175,Sheet2!$A$2:$A$5,Sheet2!$B$2:$M$5,"Not found",0,1),"Not found",0,1)</f>
        <v>6393</v>
      </c>
      <c r="H5175" s="2" cm="1">
        <f t="array" ref="H5175">_xlfn.XLOOKUP(H$1,Sheet2!$B$1:$M$1,_xlfn.XLOOKUP(Sheet1!$B5175,Sheet2!$A$2:$A$5,Sheet2!$B$2:$M$5,"Not found",0,1),"Not found",0,1)</f>
        <v>52394</v>
      </c>
      <c r="I5175" s="2" cm="1">
        <f t="array" ref="I5175">_xlfn.XLOOKUP(I$1,Sheet2!$B$1:$M$1,_xlfn.XLOOKUP(Sheet1!$B5175,Sheet2!$A$2:$A$5,Sheet2!$B$2:$M$5,"Not found",0,1),"Not found",0,1)</f>
        <v>44036</v>
      </c>
      <c r="J5175" s="3">
        <f t="shared" si="406"/>
        <v>8.5953386516502431E-2</v>
      </c>
      <c r="K5175" s="3">
        <f t="shared" si="407"/>
        <v>4.8602893461083332E-2</v>
      </c>
      <c r="L5175" s="3">
        <f t="shared" si="408"/>
        <v>0.54239145244799714</v>
      </c>
      <c r="M5175" s="3">
        <f t="shared" si="409"/>
        <v>0.67694773242558293</v>
      </c>
    </row>
    <row r="5176" spans="1:13" x14ac:dyDescent="0.35">
      <c r="A5176" t="s">
        <v>5195</v>
      </c>
      <c r="B5176" t="str">
        <f t="shared" si="405"/>
        <v>2019</v>
      </c>
      <c r="C5176">
        <v>5175</v>
      </c>
      <c r="D5176" s="1">
        <v>508.75</v>
      </c>
      <c r="E5176" s="1">
        <v>2603.25</v>
      </c>
      <c r="F5176" s="1">
        <v>22269</v>
      </c>
      <c r="G5176" s="2" cm="1">
        <f t="array" ref="G5176">_xlfn.XLOOKUP(G$1,Sheet2!$B$1:$M$1,_xlfn.XLOOKUP(Sheet1!$B5176,Sheet2!$A$2:$A$5,Sheet2!$B$2:$M$5,"Not found",0,1),"Not found",0,1)</f>
        <v>6393</v>
      </c>
      <c r="H5176" s="2" cm="1">
        <f t="array" ref="H5176">_xlfn.XLOOKUP(H$1,Sheet2!$B$1:$M$1,_xlfn.XLOOKUP(Sheet1!$B5176,Sheet2!$A$2:$A$5,Sheet2!$B$2:$M$5,"Not found",0,1),"Not found",0,1)</f>
        <v>52394</v>
      </c>
      <c r="I5176" s="2" cm="1">
        <f t="array" ref="I5176">_xlfn.XLOOKUP(I$1,Sheet2!$B$1:$M$1,_xlfn.XLOOKUP(Sheet1!$B5176,Sheet2!$A$2:$A$5,Sheet2!$B$2:$M$5,"Not found",0,1),"Not found",0,1)</f>
        <v>44036</v>
      </c>
      <c r="J5176" s="3">
        <f t="shared" si="406"/>
        <v>7.9579227279837322E-2</v>
      </c>
      <c r="K5176" s="3">
        <f t="shared" si="407"/>
        <v>4.9686032751841816E-2</v>
      </c>
      <c r="L5176" s="3">
        <f t="shared" si="408"/>
        <v>0.50569988191479698</v>
      </c>
      <c r="M5176" s="3">
        <f t="shared" si="409"/>
        <v>0.63496514194647613</v>
      </c>
    </row>
    <row r="5177" spans="1:13" x14ac:dyDescent="0.35">
      <c r="A5177" t="s">
        <v>5196</v>
      </c>
      <c r="B5177" t="str">
        <f t="shared" si="405"/>
        <v>2019</v>
      </c>
      <c r="C5177">
        <v>5176</v>
      </c>
      <c r="D5177" s="1">
        <v>389</v>
      </c>
      <c r="E5177" s="1">
        <v>2606</v>
      </c>
      <c r="F5177" s="1">
        <v>19037.25</v>
      </c>
      <c r="G5177" s="2" cm="1">
        <f t="array" ref="G5177">_xlfn.XLOOKUP(G$1,Sheet2!$B$1:$M$1,_xlfn.XLOOKUP(Sheet1!$B5177,Sheet2!$A$2:$A$5,Sheet2!$B$2:$M$5,"Not found",0,1),"Not found",0,1)</f>
        <v>6393</v>
      </c>
      <c r="H5177" s="2" cm="1">
        <f t="array" ref="H5177">_xlfn.XLOOKUP(H$1,Sheet2!$B$1:$M$1,_xlfn.XLOOKUP(Sheet1!$B5177,Sheet2!$A$2:$A$5,Sheet2!$B$2:$M$5,"Not found",0,1),"Not found",0,1)</f>
        <v>52394</v>
      </c>
      <c r="I5177" s="2" cm="1">
        <f t="array" ref="I5177">_xlfn.XLOOKUP(I$1,Sheet2!$B$1:$M$1,_xlfn.XLOOKUP(Sheet1!$B5177,Sheet2!$A$2:$A$5,Sheet2!$B$2:$M$5,"Not found",0,1),"Not found",0,1)</f>
        <v>44036</v>
      </c>
      <c r="J5177" s="3">
        <f t="shared" si="406"/>
        <v>6.0847802283747851E-2</v>
      </c>
      <c r="K5177" s="3">
        <f t="shared" si="407"/>
        <v>4.9738519677825707E-2</v>
      </c>
      <c r="L5177" s="3">
        <f t="shared" si="408"/>
        <v>0.43231106367517486</v>
      </c>
      <c r="M5177" s="3">
        <f t="shared" si="409"/>
        <v>0.54289738563674839</v>
      </c>
    </row>
    <row r="5178" spans="1:13" x14ac:dyDescent="0.35">
      <c r="A5178" t="s">
        <v>5197</v>
      </c>
      <c r="B5178" t="str">
        <f t="shared" si="405"/>
        <v>2019</v>
      </c>
      <c r="C5178">
        <v>5177</v>
      </c>
      <c r="D5178" s="1">
        <v>310.75</v>
      </c>
      <c r="E5178" s="1">
        <v>2153</v>
      </c>
      <c r="F5178" s="1">
        <v>13966.75</v>
      </c>
      <c r="G5178" s="2" cm="1">
        <f t="array" ref="G5178">_xlfn.XLOOKUP(G$1,Sheet2!$B$1:$M$1,_xlfn.XLOOKUP(Sheet1!$B5178,Sheet2!$A$2:$A$5,Sheet2!$B$2:$M$5,"Not found",0,1),"Not found",0,1)</f>
        <v>6393</v>
      </c>
      <c r="H5178" s="2" cm="1">
        <f t="array" ref="H5178">_xlfn.XLOOKUP(H$1,Sheet2!$B$1:$M$1,_xlfn.XLOOKUP(Sheet1!$B5178,Sheet2!$A$2:$A$5,Sheet2!$B$2:$M$5,"Not found",0,1),"Not found",0,1)</f>
        <v>52394</v>
      </c>
      <c r="I5178" s="2" cm="1">
        <f t="array" ref="I5178">_xlfn.XLOOKUP(I$1,Sheet2!$B$1:$M$1,_xlfn.XLOOKUP(Sheet1!$B5178,Sheet2!$A$2:$A$5,Sheet2!$B$2:$M$5,"Not found",0,1),"Not found",0,1)</f>
        <v>44036</v>
      </c>
      <c r="J5178" s="3">
        <f t="shared" si="406"/>
        <v>4.8607852338495232E-2</v>
      </c>
      <c r="K5178" s="3">
        <f t="shared" si="407"/>
        <v>4.1092491506661069E-2</v>
      </c>
      <c r="L5178" s="3">
        <f t="shared" si="408"/>
        <v>0.31716663638840947</v>
      </c>
      <c r="M5178" s="3">
        <f t="shared" si="409"/>
        <v>0.40686698023356577</v>
      </c>
    </row>
    <row r="5179" spans="1:13" x14ac:dyDescent="0.35">
      <c r="A5179" t="s">
        <v>5198</v>
      </c>
      <c r="B5179" t="str">
        <f t="shared" si="405"/>
        <v>2019</v>
      </c>
      <c r="C5179">
        <v>5178</v>
      </c>
      <c r="D5179" s="1">
        <v>330</v>
      </c>
      <c r="E5179" s="1">
        <v>1593</v>
      </c>
      <c r="F5179" s="1">
        <v>7975</v>
      </c>
      <c r="G5179" s="2" cm="1">
        <f t="array" ref="G5179">_xlfn.XLOOKUP(G$1,Sheet2!$B$1:$M$1,_xlfn.XLOOKUP(Sheet1!$B5179,Sheet2!$A$2:$A$5,Sheet2!$B$2:$M$5,"Not found",0,1),"Not found",0,1)</f>
        <v>6393</v>
      </c>
      <c r="H5179" s="2" cm="1">
        <f t="array" ref="H5179">_xlfn.XLOOKUP(H$1,Sheet2!$B$1:$M$1,_xlfn.XLOOKUP(Sheet1!$B5179,Sheet2!$A$2:$A$5,Sheet2!$B$2:$M$5,"Not found",0,1),"Not found",0,1)</f>
        <v>52394</v>
      </c>
      <c r="I5179" s="2" cm="1">
        <f t="array" ref="I5179">_xlfn.XLOOKUP(I$1,Sheet2!$B$1:$M$1,_xlfn.XLOOKUP(Sheet1!$B5179,Sheet2!$A$2:$A$5,Sheet2!$B$2:$M$5,"Not found",0,1),"Not found",0,1)</f>
        <v>44036</v>
      </c>
      <c r="J5179" s="3">
        <f t="shared" si="406"/>
        <v>5.1618958235570153E-2</v>
      </c>
      <c r="K5179" s="3">
        <f t="shared" si="407"/>
        <v>3.040424476085048E-2</v>
      </c>
      <c r="L5179" s="3">
        <f t="shared" si="408"/>
        <v>0.18110182577890815</v>
      </c>
      <c r="M5179" s="3">
        <f t="shared" si="409"/>
        <v>0.26312502877532878</v>
      </c>
    </row>
    <row r="5180" spans="1:13" x14ac:dyDescent="0.35">
      <c r="A5180" t="s">
        <v>5199</v>
      </c>
      <c r="B5180" t="str">
        <f t="shared" si="405"/>
        <v>2019</v>
      </c>
      <c r="C5180">
        <v>5179</v>
      </c>
      <c r="D5180" s="1">
        <v>224.25</v>
      </c>
      <c r="E5180" s="1">
        <v>1258.25</v>
      </c>
      <c r="F5180" s="1">
        <v>3025.25</v>
      </c>
      <c r="G5180" s="2" cm="1">
        <f t="array" ref="G5180">_xlfn.XLOOKUP(G$1,Sheet2!$B$1:$M$1,_xlfn.XLOOKUP(Sheet1!$B5180,Sheet2!$A$2:$A$5,Sheet2!$B$2:$M$5,"Not found",0,1),"Not found",0,1)</f>
        <v>6393</v>
      </c>
      <c r="H5180" s="2" cm="1">
        <f t="array" ref="H5180">_xlfn.XLOOKUP(H$1,Sheet2!$B$1:$M$1,_xlfn.XLOOKUP(Sheet1!$B5180,Sheet2!$A$2:$A$5,Sheet2!$B$2:$M$5,"Not found",0,1),"Not found",0,1)</f>
        <v>52394</v>
      </c>
      <c r="I5180" s="2" cm="1">
        <f t="array" ref="I5180">_xlfn.XLOOKUP(I$1,Sheet2!$B$1:$M$1,_xlfn.XLOOKUP(Sheet1!$B5180,Sheet2!$A$2:$A$5,Sheet2!$B$2:$M$5,"Not found",0,1),"Not found",0,1)</f>
        <v>44036</v>
      </c>
      <c r="J5180" s="3">
        <f t="shared" si="406"/>
        <v>3.5077428437353356E-2</v>
      </c>
      <c r="K5180" s="3">
        <f t="shared" si="407"/>
        <v>2.4015154406993169E-2</v>
      </c>
      <c r="L5180" s="3">
        <f t="shared" si="408"/>
        <v>6.8699473158325003E-2</v>
      </c>
      <c r="M5180" s="3">
        <f t="shared" si="409"/>
        <v>0.12779205600267152</v>
      </c>
    </row>
    <row r="5181" spans="1:13" x14ac:dyDescent="0.35">
      <c r="A5181" t="s">
        <v>5200</v>
      </c>
      <c r="B5181" t="str">
        <f t="shared" si="405"/>
        <v>2019</v>
      </c>
      <c r="C5181">
        <v>5180</v>
      </c>
      <c r="D5181" s="1">
        <v>216</v>
      </c>
      <c r="E5181" s="1">
        <v>904.25</v>
      </c>
      <c r="F5181" s="1">
        <v>460.75</v>
      </c>
      <c r="G5181" s="2" cm="1">
        <f t="array" ref="G5181">_xlfn.XLOOKUP(G$1,Sheet2!$B$1:$M$1,_xlfn.XLOOKUP(Sheet1!$B5181,Sheet2!$A$2:$A$5,Sheet2!$B$2:$M$5,"Not found",0,1),"Not found",0,1)</f>
        <v>6393</v>
      </c>
      <c r="H5181" s="2" cm="1">
        <f t="array" ref="H5181">_xlfn.XLOOKUP(H$1,Sheet2!$B$1:$M$1,_xlfn.XLOOKUP(Sheet1!$B5181,Sheet2!$A$2:$A$5,Sheet2!$B$2:$M$5,"Not found",0,1),"Not found",0,1)</f>
        <v>52394</v>
      </c>
      <c r="I5181" s="2" cm="1">
        <f t="array" ref="I5181">_xlfn.XLOOKUP(I$1,Sheet2!$B$1:$M$1,_xlfn.XLOOKUP(Sheet1!$B5181,Sheet2!$A$2:$A$5,Sheet2!$B$2:$M$5,"Not found",0,1),"Not found",0,1)</f>
        <v>44036</v>
      </c>
      <c r="J5181" s="3">
        <f t="shared" si="406"/>
        <v>3.3786954481464099E-2</v>
      </c>
      <c r="K5181" s="3">
        <f t="shared" si="407"/>
        <v>1.7258655571248616E-2</v>
      </c>
      <c r="L5181" s="3">
        <f t="shared" si="408"/>
        <v>1.0463030247978925E-2</v>
      </c>
      <c r="M5181" s="3">
        <f t="shared" si="409"/>
        <v>6.1508640300691642E-2</v>
      </c>
    </row>
    <row r="5182" spans="1:13" x14ac:dyDescent="0.35">
      <c r="A5182" t="s">
        <v>5201</v>
      </c>
      <c r="B5182" t="str">
        <f t="shared" si="405"/>
        <v>2019</v>
      </c>
      <c r="C5182">
        <v>5181</v>
      </c>
      <c r="D5182" s="1">
        <v>195.5</v>
      </c>
      <c r="E5182" s="1">
        <v>1014</v>
      </c>
      <c r="F5182" s="1">
        <v>1.5</v>
      </c>
      <c r="G5182" s="2" cm="1">
        <f t="array" ref="G5182">_xlfn.XLOOKUP(G$1,Sheet2!$B$1:$M$1,_xlfn.XLOOKUP(Sheet1!$B5182,Sheet2!$A$2:$A$5,Sheet2!$B$2:$M$5,"Not found",0,1),"Not found",0,1)</f>
        <v>6393</v>
      </c>
      <c r="H5182" s="2" cm="1">
        <f t="array" ref="H5182">_xlfn.XLOOKUP(H$1,Sheet2!$B$1:$M$1,_xlfn.XLOOKUP(Sheet1!$B5182,Sheet2!$A$2:$A$5,Sheet2!$B$2:$M$5,"Not found",0,1),"Not found",0,1)</f>
        <v>52394</v>
      </c>
      <c r="I5182" s="2" cm="1">
        <f t="array" ref="I5182">_xlfn.XLOOKUP(I$1,Sheet2!$B$1:$M$1,_xlfn.XLOOKUP(Sheet1!$B5182,Sheet2!$A$2:$A$5,Sheet2!$B$2:$M$5,"Not found",0,1),"Not found",0,1)</f>
        <v>44036</v>
      </c>
      <c r="J5182" s="3">
        <f t="shared" si="406"/>
        <v>3.0580322227436257E-2</v>
      </c>
      <c r="K5182" s="3">
        <f t="shared" si="407"/>
        <v>1.9353361071878461E-2</v>
      </c>
      <c r="L5182" s="3">
        <f t="shared" si="408"/>
        <v>3.4063039331456083E-5</v>
      </c>
      <c r="M5182" s="3">
        <f t="shared" si="409"/>
        <v>4.9967746338646174E-2</v>
      </c>
    </row>
    <row r="5183" spans="1:13" x14ac:dyDescent="0.35">
      <c r="A5183" t="s">
        <v>5202</v>
      </c>
      <c r="B5183" t="str">
        <f t="shared" si="405"/>
        <v>2019</v>
      </c>
      <c r="C5183">
        <v>5182</v>
      </c>
      <c r="D5183" s="1">
        <v>152.5</v>
      </c>
      <c r="E5183" s="1">
        <v>1393.5</v>
      </c>
      <c r="F5183" s="1">
        <v>0</v>
      </c>
      <c r="G5183" s="2" cm="1">
        <f t="array" ref="G5183">_xlfn.XLOOKUP(G$1,Sheet2!$B$1:$M$1,_xlfn.XLOOKUP(Sheet1!$B5183,Sheet2!$A$2:$A$5,Sheet2!$B$2:$M$5,"Not found",0,1),"Not found",0,1)</f>
        <v>6393</v>
      </c>
      <c r="H5183" s="2" cm="1">
        <f t="array" ref="H5183">_xlfn.XLOOKUP(H$1,Sheet2!$B$1:$M$1,_xlfn.XLOOKUP(Sheet1!$B5183,Sheet2!$A$2:$A$5,Sheet2!$B$2:$M$5,"Not found",0,1),"Not found",0,1)</f>
        <v>52394</v>
      </c>
      <c r="I5183" s="2" cm="1">
        <f t="array" ref="I5183">_xlfn.XLOOKUP(I$1,Sheet2!$B$1:$M$1,_xlfn.XLOOKUP(Sheet1!$B5183,Sheet2!$A$2:$A$5,Sheet2!$B$2:$M$5,"Not found",0,1),"Not found",0,1)</f>
        <v>44036</v>
      </c>
      <c r="J5183" s="3">
        <f t="shared" si="406"/>
        <v>2.3854215548255904E-2</v>
      </c>
      <c r="K5183" s="3">
        <f t="shared" si="407"/>
        <v>2.6596556857655457E-2</v>
      </c>
      <c r="L5183" s="3">
        <f t="shared" si="408"/>
        <v>0</v>
      </c>
      <c r="M5183" s="3">
        <f t="shared" si="409"/>
        <v>5.0450772405911365E-2</v>
      </c>
    </row>
    <row r="5184" spans="1:13" x14ac:dyDescent="0.35">
      <c r="A5184" t="s">
        <v>5203</v>
      </c>
      <c r="B5184" t="str">
        <f t="shared" si="405"/>
        <v>2019</v>
      </c>
      <c r="C5184">
        <v>5183</v>
      </c>
      <c r="D5184" s="1">
        <v>186.5</v>
      </c>
      <c r="E5184" s="1">
        <v>1860</v>
      </c>
      <c r="F5184" s="1">
        <v>0</v>
      </c>
      <c r="G5184" s="2" cm="1">
        <f t="array" ref="G5184">_xlfn.XLOOKUP(G$1,Sheet2!$B$1:$M$1,_xlfn.XLOOKUP(Sheet1!$B5184,Sheet2!$A$2:$A$5,Sheet2!$B$2:$M$5,"Not found",0,1),"Not found",0,1)</f>
        <v>6393</v>
      </c>
      <c r="H5184" s="2" cm="1">
        <f t="array" ref="H5184">_xlfn.XLOOKUP(H$1,Sheet2!$B$1:$M$1,_xlfn.XLOOKUP(Sheet1!$B5184,Sheet2!$A$2:$A$5,Sheet2!$B$2:$M$5,"Not found",0,1),"Not found",0,1)</f>
        <v>52394</v>
      </c>
      <c r="I5184" s="2" cm="1">
        <f t="array" ref="I5184">_xlfn.XLOOKUP(I$1,Sheet2!$B$1:$M$1,_xlfn.XLOOKUP(Sheet1!$B5184,Sheet2!$A$2:$A$5,Sheet2!$B$2:$M$5,"Not found",0,1),"Not found",0,1)</f>
        <v>44036</v>
      </c>
      <c r="J5184" s="3">
        <f t="shared" si="406"/>
        <v>2.9172532457375253E-2</v>
      </c>
      <c r="K5184" s="3">
        <f t="shared" si="407"/>
        <v>3.550024812001374E-2</v>
      </c>
      <c r="L5184" s="3">
        <f t="shared" si="408"/>
        <v>0</v>
      </c>
      <c r="M5184" s="3">
        <f t="shared" si="409"/>
        <v>6.4672780577388997E-2</v>
      </c>
    </row>
    <row r="5185" spans="1:13" x14ac:dyDescent="0.35">
      <c r="A5185" t="s">
        <v>5204</v>
      </c>
      <c r="B5185" t="str">
        <f t="shared" si="405"/>
        <v>2019</v>
      </c>
      <c r="C5185">
        <v>5184</v>
      </c>
      <c r="D5185" s="1">
        <v>197.75</v>
      </c>
      <c r="E5185" s="1">
        <v>2204.25</v>
      </c>
      <c r="F5185" s="1">
        <v>0</v>
      </c>
      <c r="G5185" s="2" cm="1">
        <f t="array" ref="G5185">_xlfn.XLOOKUP(G$1,Sheet2!$B$1:$M$1,_xlfn.XLOOKUP(Sheet1!$B5185,Sheet2!$A$2:$A$5,Sheet2!$B$2:$M$5,"Not found",0,1),"Not found",0,1)</f>
        <v>6393</v>
      </c>
      <c r="H5185" s="2" cm="1">
        <f t="array" ref="H5185">_xlfn.XLOOKUP(H$1,Sheet2!$B$1:$M$1,_xlfn.XLOOKUP(Sheet1!$B5185,Sheet2!$A$2:$A$5,Sheet2!$B$2:$M$5,"Not found",0,1),"Not found",0,1)</f>
        <v>52394</v>
      </c>
      <c r="I5185" s="2" cm="1">
        <f t="array" ref="I5185">_xlfn.XLOOKUP(I$1,Sheet2!$B$1:$M$1,_xlfn.XLOOKUP(Sheet1!$B5185,Sheet2!$A$2:$A$5,Sheet2!$B$2:$M$5,"Not found",0,1),"Not found",0,1)</f>
        <v>44036</v>
      </c>
      <c r="J5185" s="3">
        <f t="shared" si="406"/>
        <v>3.0932269669951509E-2</v>
      </c>
      <c r="K5185" s="3">
        <f t="shared" si="407"/>
        <v>4.207065694545177E-2</v>
      </c>
      <c r="L5185" s="3">
        <f t="shared" si="408"/>
        <v>0</v>
      </c>
      <c r="M5185" s="3">
        <f t="shared" si="409"/>
        <v>7.300292661540328E-2</v>
      </c>
    </row>
    <row r="5186" spans="1:13" x14ac:dyDescent="0.35">
      <c r="A5186" t="s">
        <v>5205</v>
      </c>
      <c r="B5186" t="str">
        <f t="shared" si="405"/>
        <v>2019</v>
      </c>
      <c r="C5186">
        <v>5185</v>
      </c>
      <c r="D5186" s="1">
        <v>256</v>
      </c>
      <c r="E5186" s="1">
        <v>2582.25</v>
      </c>
      <c r="F5186" s="1">
        <v>0</v>
      </c>
      <c r="G5186" s="2" cm="1">
        <f t="array" ref="G5186">_xlfn.XLOOKUP(G$1,Sheet2!$B$1:$M$1,_xlfn.XLOOKUP(Sheet1!$B5186,Sheet2!$A$2:$A$5,Sheet2!$B$2:$M$5,"Not found",0,1),"Not found",0,1)</f>
        <v>6393</v>
      </c>
      <c r="H5186" s="2" cm="1">
        <f t="array" ref="H5186">_xlfn.XLOOKUP(H$1,Sheet2!$B$1:$M$1,_xlfn.XLOOKUP(Sheet1!$B5186,Sheet2!$A$2:$A$5,Sheet2!$B$2:$M$5,"Not found",0,1),"Not found",0,1)</f>
        <v>52394</v>
      </c>
      <c r="I5186" s="2" cm="1">
        <f t="array" ref="I5186">_xlfn.XLOOKUP(I$1,Sheet2!$B$1:$M$1,_xlfn.XLOOKUP(Sheet1!$B5186,Sheet2!$A$2:$A$5,Sheet2!$B$2:$M$5,"Not found",0,1),"Not found",0,1)</f>
        <v>44036</v>
      </c>
      <c r="J5186" s="3">
        <f t="shared" si="406"/>
        <v>4.0043797903957457E-2</v>
      </c>
      <c r="K5186" s="3">
        <f t="shared" si="407"/>
        <v>4.9285223498873917E-2</v>
      </c>
      <c r="L5186" s="3">
        <f t="shared" si="408"/>
        <v>0</v>
      </c>
      <c r="M5186" s="3">
        <f t="shared" si="409"/>
        <v>8.9329021402831374E-2</v>
      </c>
    </row>
    <row r="5187" spans="1:13" x14ac:dyDescent="0.35">
      <c r="A5187" t="s">
        <v>5206</v>
      </c>
      <c r="B5187" t="str">
        <f t="shared" si="405"/>
        <v>2019</v>
      </c>
      <c r="C5187">
        <v>5186</v>
      </c>
      <c r="D5187" s="1">
        <v>336.25</v>
      </c>
      <c r="E5187" s="1">
        <v>3034</v>
      </c>
      <c r="F5187" s="1">
        <v>0</v>
      </c>
      <c r="G5187" s="2" cm="1">
        <f t="array" ref="G5187">_xlfn.XLOOKUP(G$1,Sheet2!$B$1:$M$1,_xlfn.XLOOKUP(Sheet1!$B5187,Sheet2!$A$2:$A$5,Sheet2!$B$2:$M$5,"Not found",0,1),"Not found",0,1)</f>
        <v>6393</v>
      </c>
      <c r="H5187" s="2" cm="1">
        <f t="array" ref="H5187">_xlfn.XLOOKUP(H$1,Sheet2!$B$1:$M$1,_xlfn.XLOOKUP(Sheet1!$B5187,Sheet2!$A$2:$A$5,Sheet2!$B$2:$M$5,"Not found",0,1),"Not found",0,1)</f>
        <v>52394</v>
      </c>
      <c r="I5187" s="2" cm="1">
        <f t="array" ref="I5187">_xlfn.XLOOKUP(I$1,Sheet2!$B$1:$M$1,_xlfn.XLOOKUP(Sheet1!$B5187,Sheet2!$A$2:$A$5,Sheet2!$B$2:$M$5,"Not found",0,1),"Not found",0,1)</f>
        <v>44036</v>
      </c>
      <c r="J5187" s="3">
        <f t="shared" si="406"/>
        <v>5.2596590020334739E-2</v>
      </c>
      <c r="K5187" s="3">
        <f t="shared" si="407"/>
        <v>5.790739397640951E-2</v>
      </c>
      <c r="L5187" s="3">
        <f t="shared" si="408"/>
        <v>0</v>
      </c>
      <c r="M5187" s="3">
        <f t="shared" si="409"/>
        <v>0.11050398399674424</v>
      </c>
    </row>
    <row r="5188" spans="1:13" x14ac:dyDescent="0.35">
      <c r="A5188" t="s">
        <v>5207</v>
      </c>
      <c r="B5188" t="str">
        <f t="shared" si="405"/>
        <v>2019</v>
      </c>
      <c r="C5188">
        <v>5187</v>
      </c>
      <c r="D5188" s="1">
        <v>460</v>
      </c>
      <c r="E5188" s="1">
        <v>3479.75</v>
      </c>
      <c r="F5188" s="1">
        <v>0</v>
      </c>
      <c r="G5188" s="2" cm="1">
        <f t="array" ref="G5188">_xlfn.XLOOKUP(G$1,Sheet2!$B$1:$M$1,_xlfn.XLOOKUP(Sheet1!$B5188,Sheet2!$A$2:$A$5,Sheet2!$B$2:$M$5,"Not found",0,1),"Not found",0,1)</f>
        <v>6393</v>
      </c>
      <c r="H5188" s="2" cm="1">
        <f t="array" ref="H5188">_xlfn.XLOOKUP(H$1,Sheet2!$B$1:$M$1,_xlfn.XLOOKUP(Sheet1!$B5188,Sheet2!$A$2:$A$5,Sheet2!$B$2:$M$5,"Not found",0,1),"Not found",0,1)</f>
        <v>52394</v>
      </c>
      <c r="I5188" s="2" cm="1">
        <f t="array" ref="I5188">_xlfn.XLOOKUP(I$1,Sheet2!$B$1:$M$1,_xlfn.XLOOKUP(Sheet1!$B5188,Sheet2!$A$2:$A$5,Sheet2!$B$2:$M$5,"Not found",0,1),"Not found",0,1)</f>
        <v>44036</v>
      </c>
      <c r="J5188" s="3">
        <f t="shared" si="406"/>
        <v>7.1953699358673545E-2</v>
      </c>
      <c r="K5188" s="3">
        <f t="shared" si="407"/>
        <v>6.6415047524525705E-2</v>
      </c>
      <c r="L5188" s="3">
        <f t="shared" si="408"/>
        <v>0</v>
      </c>
      <c r="M5188" s="3">
        <f t="shared" si="409"/>
        <v>0.13836874688319925</v>
      </c>
    </row>
    <row r="5189" spans="1:13" x14ac:dyDescent="0.35">
      <c r="A5189" t="s">
        <v>5208</v>
      </c>
      <c r="B5189" t="str">
        <f t="shared" si="405"/>
        <v>2019</v>
      </c>
      <c r="C5189">
        <v>5188</v>
      </c>
      <c r="D5189" s="1">
        <v>536</v>
      </c>
      <c r="E5189" s="1">
        <v>3729.5</v>
      </c>
      <c r="F5189" s="1">
        <v>0</v>
      </c>
      <c r="G5189" s="2" cm="1">
        <f t="array" ref="G5189">_xlfn.XLOOKUP(G$1,Sheet2!$B$1:$M$1,_xlfn.XLOOKUP(Sheet1!$B5189,Sheet2!$A$2:$A$5,Sheet2!$B$2:$M$5,"Not found",0,1),"Not found",0,1)</f>
        <v>6393</v>
      </c>
      <c r="H5189" s="2" cm="1">
        <f t="array" ref="H5189">_xlfn.XLOOKUP(H$1,Sheet2!$B$1:$M$1,_xlfn.XLOOKUP(Sheet1!$B5189,Sheet2!$A$2:$A$5,Sheet2!$B$2:$M$5,"Not found",0,1),"Not found",0,1)</f>
        <v>52394</v>
      </c>
      <c r="I5189" s="2" cm="1">
        <f t="array" ref="I5189">_xlfn.XLOOKUP(I$1,Sheet2!$B$1:$M$1,_xlfn.XLOOKUP(Sheet1!$B5189,Sheet2!$A$2:$A$5,Sheet2!$B$2:$M$5,"Not found",0,1),"Not found",0,1)</f>
        <v>44036</v>
      </c>
      <c r="J5189" s="3">
        <f t="shared" si="406"/>
        <v>8.3841701861410919E-2</v>
      </c>
      <c r="K5189" s="3">
        <f t="shared" si="407"/>
        <v>7.1181814711608199E-2</v>
      </c>
      <c r="L5189" s="3">
        <f t="shared" si="408"/>
        <v>0</v>
      </c>
      <c r="M5189" s="3">
        <f t="shared" si="409"/>
        <v>0.1550235165730191</v>
      </c>
    </row>
    <row r="5190" spans="1:13" x14ac:dyDescent="0.35">
      <c r="A5190" t="s">
        <v>5209</v>
      </c>
      <c r="B5190" t="str">
        <f t="shared" si="405"/>
        <v>2019</v>
      </c>
      <c r="C5190">
        <v>5189</v>
      </c>
      <c r="D5190" s="1">
        <v>614</v>
      </c>
      <c r="E5190" s="1">
        <v>3866.5</v>
      </c>
      <c r="F5190" s="1">
        <v>16.25</v>
      </c>
      <c r="G5190" s="2" cm="1">
        <f t="array" ref="G5190">_xlfn.XLOOKUP(G$1,Sheet2!$B$1:$M$1,_xlfn.XLOOKUP(Sheet1!$B5190,Sheet2!$A$2:$A$5,Sheet2!$B$2:$M$5,"Not found",0,1),"Not found",0,1)</f>
        <v>6393</v>
      </c>
      <c r="H5190" s="2" cm="1">
        <f t="array" ref="H5190">_xlfn.XLOOKUP(H$1,Sheet2!$B$1:$M$1,_xlfn.XLOOKUP(Sheet1!$B5190,Sheet2!$A$2:$A$5,Sheet2!$B$2:$M$5,"Not found",0,1),"Not found",0,1)</f>
        <v>52394</v>
      </c>
      <c r="I5190" s="2" cm="1">
        <f t="array" ref="I5190">_xlfn.XLOOKUP(I$1,Sheet2!$B$1:$M$1,_xlfn.XLOOKUP(Sheet1!$B5190,Sheet2!$A$2:$A$5,Sheet2!$B$2:$M$5,"Not found",0,1),"Not found",0,1)</f>
        <v>44036</v>
      </c>
      <c r="J5190" s="3">
        <f t="shared" si="406"/>
        <v>9.6042546535272957E-2</v>
      </c>
      <c r="K5190" s="3">
        <f t="shared" si="407"/>
        <v>7.3796617933351141E-2</v>
      </c>
      <c r="L5190" s="3">
        <f t="shared" si="408"/>
        <v>3.6901625942410753E-4</v>
      </c>
      <c r="M5190" s="3">
        <f t="shared" si="409"/>
        <v>0.17020818072804822</v>
      </c>
    </row>
    <row r="5191" spans="1:13" x14ac:dyDescent="0.35">
      <c r="A5191" t="s">
        <v>5210</v>
      </c>
      <c r="B5191" t="str">
        <f t="shared" si="405"/>
        <v>2019</v>
      </c>
      <c r="C5191">
        <v>5190</v>
      </c>
      <c r="D5191" s="1">
        <v>514</v>
      </c>
      <c r="E5191" s="1">
        <v>4194.25</v>
      </c>
      <c r="F5191" s="1">
        <v>628.5</v>
      </c>
      <c r="G5191" s="2" cm="1">
        <f t="array" ref="G5191">_xlfn.XLOOKUP(G$1,Sheet2!$B$1:$M$1,_xlfn.XLOOKUP(Sheet1!$B5191,Sheet2!$A$2:$A$5,Sheet2!$B$2:$M$5,"Not found",0,1),"Not found",0,1)</f>
        <v>6393</v>
      </c>
      <c r="H5191" s="2" cm="1">
        <f t="array" ref="H5191">_xlfn.XLOOKUP(H$1,Sheet2!$B$1:$M$1,_xlfn.XLOOKUP(Sheet1!$B5191,Sheet2!$A$2:$A$5,Sheet2!$B$2:$M$5,"Not found",0,1),"Not found",0,1)</f>
        <v>52394</v>
      </c>
      <c r="I5191" s="2" cm="1">
        <f t="array" ref="I5191">_xlfn.XLOOKUP(I$1,Sheet2!$B$1:$M$1,_xlfn.XLOOKUP(Sheet1!$B5191,Sheet2!$A$2:$A$5,Sheet2!$B$2:$M$5,"Not found",0,1),"Not found",0,1)</f>
        <v>44036</v>
      </c>
      <c r="J5191" s="3">
        <f t="shared" si="406"/>
        <v>8.0400437979039577E-2</v>
      </c>
      <c r="K5191" s="3">
        <f t="shared" si="407"/>
        <v>8.0052105202885832E-2</v>
      </c>
      <c r="L5191" s="3">
        <f t="shared" si="408"/>
        <v>1.4272413479880099E-2</v>
      </c>
      <c r="M5191" s="3">
        <f t="shared" si="409"/>
        <v>0.17472495666180551</v>
      </c>
    </row>
    <row r="5192" spans="1:13" x14ac:dyDescent="0.35">
      <c r="A5192" t="s">
        <v>5211</v>
      </c>
      <c r="B5192" t="str">
        <f t="shared" si="405"/>
        <v>2019</v>
      </c>
      <c r="C5192">
        <v>5191</v>
      </c>
      <c r="D5192" s="1">
        <v>528.5</v>
      </c>
      <c r="E5192" s="1">
        <v>4544.25</v>
      </c>
      <c r="F5192" s="1">
        <v>2786.5</v>
      </c>
      <c r="G5192" s="2" cm="1">
        <f t="array" ref="G5192">_xlfn.XLOOKUP(G$1,Sheet2!$B$1:$M$1,_xlfn.XLOOKUP(Sheet1!$B5192,Sheet2!$A$2:$A$5,Sheet2!$B$2:$M$5,"Not found",0,1),"Not found",0,1)</f>
        <v>6393</v>
      </c>
      <c r="H5192" s="2" cm="1">
        <f t="array" ref="H5192">_xlfn.XLOOKUP(H$1,Sheet2!$B$1:$M$1,_xlfn.XLOOKUP(Sheet1!$B5192,Sheet2!$A$2:$A$5,Sheet2!$B$2:$M$5,"Not found",0,1),"Not found",0,1)</f>
        <v>52394</v>
      </c>
      <c r="I5192" s="2" cm="1">
        <f t="array" ref="I5192">_xlfn.XLOOKUP(I$1,Sheet2!$B$1:$M$1,_xlfn.XLOOKUP(Sheet1!$B5192,Sheet2!$A$2:$A$5,Sheet2!$B$2:$M$5,"Not found",0,1),"Not found",0,1)</f>
        <v>44036</v>
      </c>
      <c r="J5192" s="3">
        <f t="shared" si="406"/>
        <v>8.2668543719693413E-2</v>
      </c>
      <c r="K5192" s="3">
        <f t="shared" si="407"/>
        <v>8.6732259419017438E-2</v>
      </c>
      <c r="L5192" s="3">
        <f t="shared" si="408"/>
        <v>6.3277772731401574E-2</v>
      </c>
      <c r="M5192" s="3">
        <f t="shared" si="409"/>
        <v>0.23267857587011243</v>
      </c>
    </row>
    <row r="5193" spans="1:13" x14ac:dyDescent="0.35">
      <c r="A5193" t="s">
        <v>5212</v>
      </c>
      <c r="B5193" t="str">
        <f t="shared" si="405"/>
        <v>2019</v>
      </c>
      <c r="C5193">
        <v>5192</v>
      </c>
      <c r="D5193" s="1">
        <v>523</v>
      </c>
      <c r="E5193" s="1">
        <v>3818.5</v>
      </c>
      <c r="F5193" s="1">
        <v>5903.25</v>
      </c>
      <c r="G5193" s="2" cm="1">
        <f t="array" ref="G5193">_xlfn.XLOOKUP(G$1,Sheet2!$B$1:$M$1,_xlfn.XLOOKUP(Sheet1!$B5193,Sheet2!$A$2:$A$5,Sheet2!$B$2:$M$5,"Not found",0,1),"Not found",0,1)</f>
        <v>6393</v>
      </c>
      <c r="H5193" s="2" cm="1">
        <f t="array" ref="H5193">_xlfn.XLOOKUP(H$1,Sheet2!$B$1:$M$1,_xlfn.XLOOKUP(Sheet1!$B5193,Sheet2!$A$2:$A$5,Sheet2!$B$2:$M$5,"Not found",0,1),"Not found",0,1)</f>
        <v>52394</v>
      </c>
      <c r="I5193" s="2" cm="1">
        <f t="array" ref="I5193">_xlfn.XLOOKUP(I$1,Sheet2!$B$1:$M$1,_xlfn.XLOOKUP(Sheet1!$B5193,Sheet2!$A$2:$A$5,Sheet2!$B$2:$M$5,"Not found",0,1),"Not found",0,1)</f>
        <v>44036</v>
      </c>
      <c r="J5193" s="3">
        <f t="shared" si="406"/>
        <v>8.1808227749100584E-2</v>
      </c>
      <c r="K5193" s="3">
        <f t="shared" si="407"/>
        <v>7.288048249799596E-2</v>
      </c>
      <c r="L5193" s="3">
        <f t="shared" si="408"/>
        <v>0.13405509128894541</v>
      </c>
      <c r="M5193" s="3">
        <f t="shared" si="409"/>
        <v>0.28874380153604196</v>
      </c>
    </row>
    <row r="5194" spans="1:13" x14ac:dyDescent="0.35">
      <c r="A5194" t="s">
        <v>5213</v>
      </c>
      <c r="B5194" t="str">
        <f t="shared" si="405"/>
        <v>2019</v>
      </c>
      <c r="C5194">
        <v>5193</v>
      </c>
      <c r="D5194" s="1">
        <v>341.75</v>
      </c>
      <c r="E5194" s="1">
        <v>2849.5</v>
      </c>
      <c r="F5194" s="1">
        <v>9379.75</v>
      </c>
      <c r="G5194" s="2" cm="1">
        <f t="array" ref="G5194">_xlfn.XLOOKUP(G$1,Sheet2!$B$1:$M$1,_xlfn.XLOOKUP(Sheet1!$B5194,Sheet2!$A$2:$A$5,Sheet2!$B$2:$M$5,"Not found",0,1),"Not found",0,1)</f>
        <v>6393</v>
      </c>
      <c r="H5194" s="2" cm="1">
        <f t="array" ref="H5194">_xlfn.XLOOKUP(H$1,Sheet2!$B$1:$M$1,_xlfn.XLOOKUP(Sheet1!$B5194,Sheet2!$A$2:$A$5,Sheet2!$B$2:$M$5,"Not found",0,1),"Not found",0,1)</f>
        <v>52394</v>
      </c>
      <c r="I5194" s="2" cm="1">
        <f t="array" ref="I5194">_xlfn.XLOOKUP(I$1,Sheet2!$B$1:$M$1,_xlfn.XLOOKUP(Sheet1!$B5194,Sheet2!$A$2:$A$5,Sheet2!$B$2:$M$5,"Not found",0,1),"Not found",0,1)</f>
        <v>44036</v>
      </c>
      <c r="J5194" s="3">
        <f t="shared" si="406"/>
        <v>5.3456905990927575E-2</v>
      </c>
      <c r="K5194" s="3">
        <f t="shared" si="407"/>
        <v>5.4385998396762988E-2</v>
      </c>
      <c r="L5194" s="3">
        <f t="shared" si="408"/>
        <v>0.2130018621128168</v>
      </c>
      <c r="M5194" s="3">
        <f t="shared" si="409"/>
        <v>0.32084476650050736</v>
      </c>
    </row>
    <row r="5195" spans="1:13" x14ac:dyDescent="0.35">
      <c r="A5195" t="s">
        <v>5214</v>
      </c>
      <c r="B5195" t="str">
        <f t="shared" si="405"/>
        <v>2019</v>
      </c>
      <c r="C5195">
        <v>5194</v>
      </c>
      <c r="D5195" s="1">
        <v>244.25</v>
      </c>
      <c r="E5195" s="1">
        <v>2537.75</v>
      </c>
      <c r="F5195" s="1">
        <v>12681.5</v>
      </c>
      <c r="G5195" s="2" cm="1">
        <f t="array" ref="G5195">_xlfn.XLOOKUP(G$1,Sheet2!$B$1:$M$1,_xlfn.XLOOKUP(Sheet1!$B5195,Sheet2!$A$2:$A$5,Sheet2!$B$2:$M$5,"Not found",0,1),"Not found",0,1)</f>
        <v>6393</v>
      </c>
      <c r="H5195" s="2" cm="1">
        <f t="array" ref="H5195">_xlfn.XLOOKUP(H$1,Sheet2!$B$1:$M$1,_xlfn.XLOOKUP(Sheet1!$B5195,Sheet2!$A$2:$A$5,Sheet2!$B$2:$M$5,"Not found",0,1),"Not found",0,1)</f>
        <v>52394</v>
      </c>
      <c r="I5195" s="2" cm="1">
        <f t="array" ref="I5195">_xlfn.XLOOKUP(I$1,Sheet2!$B$1:$M$1,_xlfn.XLOOKUP(Sheet1!$B5195,Sheet2!$A$2:$A$5,Sheet2!$B$2:$M$5,"Not found",0,1),"Not found",0,1)</f>
        <v>44036</v>
      </c>
      <c r="J5195" s="3">
        <f t="shared" si="406"/>
        <v>3.8205850148600035E-2</v>
      </c>
      <c r="K5195" s="3">
        <f t="shared" si="407"/>
        <v>4.8435889605680037E-2</v>
      </c>
      <c r="L5195" s="3">
        <f t="shared" si="408"/>
        <v>0.28798028885457355</v>
      </c>
      <c r="M5195" s="3">
        <f t="shared" si="409"/>
        <v>0.37462202860885363</v>
      </c>
    </row>
    <row r="5196" spans="1:13" x14ac:dyDescent="0.35">
      <c r="A5196" t="s">
        <v>5215</v>
      </c>
      <c r="B5196" t="str">
        <f t="shared" si="405"/>
        <v>2019</v>
      </c>
      <c r="C5196">
        <v>5195</v>
      </c>
      <c r="D5196" s="1">
        <v>193.25</v>
      </c>
      <c r="E5196" s="1">
        <v>2524</v>
      </c>
      <c r="F5196" s="1">
        <v>14923</v>
      </c>
      <c r="G5196" s="2" cm="1">
        <f t="array" ref="G5196">_xlfn.XLOOKUP(G$1,Sheet2!$B$1:$M$1,_xlfn.XLOOKUP(Sheet1!$B5196,Sheet2!$A$2:$A$5,Sheet2!$B$2:$M$5,"Not found",0,1),"Not found",0,1)</f>
        <v>6393</v>
      </c>
      <c r="H5196" s="2" cm="1">
        <f t="array" ref="H5196">_xlfn.XLOOKUP(H$1,Sheet2!$B$1:$M$1,_xlfn.XLOOKUP(Sheet1!$B5196,Sheet2!$A$2:$A$5,Sheet2!$B$2:$M$5,"Not found",0,1),"Not found",0,1)</f>
        <v>52394</v>
      </c>
      <c r="I5196" s="2" cm="1">
        <f t="array" ref="I5196">_xlfn.XLOOKUP(I$1,Sheet2!$B$1:$M$1,_xlfn.XLOOKUP(Sheet1!$B5196,Sheet2!$A$2:$A$5,Sheet2!$B$2:$M$5,"Not found",0,1),"Not found",0,1)</f>
        <v>44036</v>
      </c>
      <c r="J5196" s="3">
        <f t="shared" si="406"/>
        <v>3.0228374784921009E-2</v>
      </c>
      <c r="K5196" s="3">
        <f t="shared" si="407"/>
        <v>4.8173454975760581E-2</v>
      </c>
      <c r="L5196" s="3">
        <f t="shared" si="408"/>
        <v>0.33888182396221272</v>
      </c>
      <c r="M5196" s="3">
        <f t="shared" si="409"/>
        <v>0.41728365372289433</v>
      </c>
    </row>
    <row r="5197" spans="1:13" x14ac:dyDescent="0.35">
      <c r="A5197" t="s">
        <v>5216</v>
      </c>
      <c r="B5197" t="str">
        <f t="shared" si="405"/>
        <v>2019</v>
      </c>
      <c r="C5197">
        <v>5196</v>
      </c>
      <c r="D5197" s="1">
        <v>211.5</v>
      </c>
      <c r="E5197" s="1">
        <v>3053</v>
      </c>
      <c r="F5197" s="1">
        <v>16029.75</v>
      </c>
      <c r="G5197" s="2" cm="1">
        <f t="array" ref="G5197">_xlfn.XLOOKUP(G$1,Sheet2!$B$1:$M$1,_xlfn.XLOOKUP(Sheet1!$B5197,Sheet2!$A$2:$A$5,Sheet2!$B$2:$M$5,"Not found",0,1),"Not found",0,1)</f>
        <v>6393</v>
      </c>
      <c r="H5197" s="2" cm="1">
        <f t="array" ref="H5197">_xlfn.XLOOKUP(H$1,Sheet2!$B$1:$M$1,_xlfn.XLOOKUP(Sheet1!$B5197,Sheet2!$A$2:$A$5,Sheet2!$B$2:$M$5,"Not found",0,1),"Not found",0,1)</f>
        <v>52394</v>
      </c>
      <c r="I5197" s="2" cm="1">
        <f t="array" ref="I5197">_xlfn.XLOOKUP(I$1,Sheet2!$B$1:$M$1,_xlfn.XLOOKUP(Sheet1!$B5197,Sheet2!$A$2:$A$5,Sheet2!$B$2:$M$5,"Not found",0,1),"Not found",0,1)</f>
        <v>44036</v>
      </c>
      <c r="J5197" s="3">
        <f t="shared" si="406"/>
        <v>3.3083059596433602E-2</v>
      </c>
      <c r="K5197" s="3">
        <f t="shared" si="407"/>
        <v>5.8270030919570941E-2</v>
      </c>
      <c r="L5197" s="3">
        <f t="shared" si="408"/>
        <v>0.36401466981560543</v>
      </c>
      <c r="M5197" s="3">
        <f t="shared" si="409"/>
        <v>0.45536776033160997</v>
      </c>
    </row>
    <row r="5198" spans="1:13" x14ac:dyDescent="0.35">
      <c r="A5198" t="s">
        <v>5217</v>
      </c>
      <c r="B5198" t="str">
        <f t="shared" si="405"/>
        <v>2019</v>
      </c>
      <c r="C5198">
        <v>5197</v>
      </c>
      <c r="D5198" s="1">
        <v>381</v>
      </c>
      <c r="E5198" s="1">
        <v>3628.5</v>
      </c>
      <c r="F5198" s="1">
        <v>16951</v>
      </c>
      <c r="G5198" s="2" cm="1">
        <f t="array" ref="G5198">_xlfn.XLOOKUP(G$1,Sheet2!$B$1:$M$1,_xlfn.XLOOKUP(Sheet1!$B5198,Sheet2!$A$2:$A$5,Sheet2!$B$2:$M$5,"Not found",0,1),"Not found",0,1)</f>
        <v>6393</v>
      </c>
      <c r="H5198" s="2" cm="1">
        <f t="array" ref="H5198">_xlfn.XLOOKUP(H$1,Sheet2!$B$1:$M$1,_xlfn.XLOOKUP(Sheet1!$B5198,Sheet2!$A$2:$A$5,Sheet2!$B$2:$M$5,"Not found",0,1),"Not found",0,1)</f>
        <v>52394</v>
      </c>
      <c r="I5198" s="2" cm="1">
        <f t="array" ref="I5198">_xlfn.XLOOKUP(I$1,Sheet2!$B$1:$M$1,_xlfn.XLOOKUP(Sheet1!$B5198,Sheet2!$A$2:$A$5,Sheet2!$B$2:$M$5,"Not found",0,1),"Not found",0,1)</f>
        <v>44036</v>
      </c>
      <c r="J5198" s="3">
        <f t="shared" si="406"/>
        <v>5.9596433599249175E-2</v>
      </c>
      <c r="K5198" s="3">
        <f t="shared" si="407"/>
        <v>6.9254113066381642E-2</v>
      </c>
      <c r="L5198" s="3">
        <f t="shared" si="408"/>
        <v>0.38493505313834137</v>
      </c>
      <c r="M5198" s="3">
        <f t="shared" si="409"/>
        <v>0.5137855998039722</v>
      </c>
    </row>
    <row r="5199" spans="1:13" x14ac:dyDescent="0.35">
      <c r="A5199" t="s">
        <v>5218</v>
      </c>
      <c r="B5199" t="str">
        <f t="shared" si="405"/>
        <v>2019</v>
      </c>
      <c r="C5199">
        <v>5198</v>
      </c>
      <c r="D5199" s="1">
        <v>481</v>
      </c>
      <c r="E5199" s="1">
        <v>3891.75</v>
      </c>
      <c r="F5199" s="1">
        <v>16864</v>
      </c>
      <c r="G5199" s="2" cm="1">
        <f t="array" ref="G5199">_xlfn.XLOOKUP(G$1,Sheet2!$B$1:$M$1,_xlfn.XLOOKUP(Sheet1!$B5199,Sheet2!$A$2:$A$5,Sheet2!$B$2:$M$5,"Not found",0,1),"Not found",0,1)</f>
        <v>6393</v>
      </c>
      <c r="H5199" s="2" cm="1">
        <f t="array" ref="H5199">_xlfn.XLOOKUP(H$1,Sheet2!$B$1:$M$1,_xlfn.XLOOKUP(Sheet1!$B5199,Sheet2!$A$2:$A$5,Sheet2!$B$2:$M$5,"Not found",0,1),"Not found",0,1)</f>
        <v>52394</v>
      </c>
      <c r="I5199" s="2" cm="1">
        <f t="array" ref="I5199">_xlfn.XLOOKUP(I$1,Sheet2!$B$1:$M$1,_xlfn.XLOOKUP(Sheet1!$B5199,Sheet2!$A$2:$A$5,Sheet2!$B$2:$M$5,"Not found",0,1),"Not found",0,1)</f>
        <v>44036</v>
      </c>
      <c r="J5199" s="3">
        <f t="shared" si="406"/>
        <v>7.5238542155482563E-2</v>
      </c>
      <c r="K5199" s="3">
        <f t="shared" si="407"/>
        <v>7.4278543344657791E-2</v>
      </c>
      <c r="L5199" s="3">
        <f t="shared" si="408"/>
        <v>0.38295939685711688</v>
      </c>
      <c r="M5199" s="3">
        <f t="shared" si="409"/>
        <v>0.5324764823572572</v>
      </c>
    </row>
    <row r="5200" spans="1:13" x14ac:dyDescent="0.35">
      <c r="A5200" t="s">
        <v>5219</v>
      </c>
      <c r="B5200" t="str">
        <f t="shared" si="405"/>
        <v>2019</v>
      </c>
      <c r="C5200">
        <v>5199</v>
      </c>
      <c r="D5200" s="1">
        <v>488.75</v>
      </c>
      <c r="E5200" s="1">
        <v>4338</v>
      </c>
      <c r="F5200" s="1">
        <v>15740</v>
      </c>
      <c r="G5200" s="2" cm="1">
        <f t="array" ref="G5200">_xlfn.XLOOKUP(G$1,Sheet2!$B$1:$M$1,_xlfn.XLOOKUP(Sheet1!$B5200,Sheet2!$A$2:$A$5,Sheet2!$B$2:$M$5,"Not found",0,1),"Not found",0,1)</f>
        <v>6393</v>
      </c>
      <c r="H5200" s="2" cm="1">
        <f t="array" ref="H5200">_xlfn.XLOOKUP(H$1,Sheet2!$B$1:$M$1,_xlfn.XLOOKUP(Sheet1!$B5200,Sheet2!$A$2:$A$5,Sheet2!$B$2:$M$5,"Not found",0,1),"Not found",0,1)</f>
        <v>52394</v>
      </c>
      <c r="I5200" s="2" cm="1">
        <f t="array" ref="I5200">_xlfn.XLOOKUP(I$1,Sheet2!$B$1:$M$1,_xlfn.XLOOKUP(Sheet1!$B5200,Sheet2!$A$2:$A$5,Sheet2!$B$2:$M$5,"Not found",0,1),"Not found",0,1)</f>
        <v>44036</v>
      </c>
      <c r="J5200" s="3">
        <f t="shared" si="406"/>
        <v>7.6450805568590643E-2</v>
      </c>
      <c r="K5200" s="3">
        <f t="shared" si="407"/>
        <v>8.2795739970225601E-2</v>
      </c>
      <c r="L5200" s="3">
        <f t="shared" si="408"/>
        <v>0.35743482605141247</v>
      </c>
      <c r="M5200" s="3">
        <f t="shared" si="409"/>
        <v>0.51668137159022876</v>
      </c>
    </row>
    <row r="5201" spans="1:13" x14ac:dyDescent="0.35">
      <c r="A5201" t="s">
        <v>5220</v>
      </c>
      <c r="B5201" t="str">
        <f t="shared" si="405"/>
        <v>2019</v>
      </c>
      <c r="C5201">
        <v>5200</v>
      </c>
      <c r="D5201" s="1">
        <v>401.5</v>
      </c>
      <c r="E5201" s="1">
        <v>4756.25</v>
      </c>
      <c r="F5201" s="1">
        <v>12917.75</v>
      </c>
      <c r="G5201" s="2" cm="1">
        <f t="array" ref="G5201">_xlfn.XLOOKUP(G$1,Sheet2!$B$1:$M$1,_xlfn.XLOOKUP(Sheet1!$B5201,Sheet2!$A$2:$A$5,Sheet2!$B$2:$M$5,"Not found",0,1),"Not found",0,1)</f>
        <v>6393</v>
      </c>
      <c r="H5201" s="2" cm="1">
        <f t="array" ref="H5201">_xlfn.XLOOKUP(H$1,Sheet2!$B$1:$M$1,_xlfn.XLOOKUP(Sheet1!$B5201,Sheet2!$A$2:$A$5,Sheet2!$B$2:$M$5,"Not found",0,1),"Not found",0,1)</f>
        <v>52394</v>
      </c>
      <c r="I5201" s="2" cm="1">
        <f t="array" ref="I5201">_xlfn.XLOOKUP(I$1,Sheet2!$B$1:$M$1,_xlfn.XLOOKUP(Sheet1!$B5201,Sheet2!$A$2:$A$5,Sheet2!$B$2:$M$5,"Not found",0,1),"Not found",0,1)</f>
        <v>44036</v>
      </c>
      <c r="J5201" s="3">
        <f t="shared" si="406"/>
        <v>6.2803065853277024E-2</v>
      </c>
      <c r="K5201" s="3">
        <f t="shared" si="407"/>
        <v>9.0778524258502885E-2</v>
      </c>
      <c r="L5201" s="3">
        <f t="shared" si="408"/>
        <v>0.29334521754927784</v>
      </c>
      <c r="M5201" s="3">
        <f t="shared" si="409"/>
        <v>0.44692680766105775</v>
      </c>
    </row>
    <row r="5202" spans="1:13" x14ac:dyDescent="0.35">
      <c r="A5202" t="s">
        <v>5221</v>
      </c>
      <c r="B5202" t="str">
        <f t="shared" ref="B5202:B5265" si="410">RIGHT(LEFT(A5202,10),4)</f>
        <v>2019</v>
      </c>
      <c r="C5202">
        <v>5201</v>
      </c>
      <c r="D5202" s="1">
        <v>594.75</v>
      </c>
      <c r="E5202" s="1">
        <v>5027</v>
      </c>
      <c r="F5202" s="1">
        <v>9790.25</v>
      </c>
      <c r="G5202" s="2" cm="1">
        <f t="array" ref="G5202">_xlfn.XLOOKUP(G$1,Sheet2!$B$1:$M$1,_xlfn.XLOOKUP(Sheet1!$B5202,Sheet2!$A$2:$A$5,Sheet2!$B$2:$M$5,"Not found",0,1),"Not found",0,1)</f>
        <v>6393</v>
      </c>
      <c r="H5202" s="2" cm="1">
        <f t="array" ref="H5202">_xlfn.XLOOKUP(H$1,Sheet2!$B$1:$M$1,_xlfn.XLOOKUP(Sheet1!$B5202,Sheet2!$A$2:$A$5,Sheet2!$B$2:$M$5,"Not found",0,1),"Not found",0,1)</f>
        <v>52394</v>
      </c>
      <c r="I5202" s="2" cm="1">
        <f t="array" ref="I5202">_xlfn.XLOOKUP(I$1,Sheet2!$B$1:$M$1,_xlfn.XLOOKUP(Sheet1!$B5202,Sheet2!$A$2:$A$5,Sheet2!$B$2:$M$5,"Not found",0,1),"Not found",0,1)</f>
        <v>44036</v>
      </c>
      <c r="J5202" s="3">
        <f t="shared" ref="J5202:J5265" si="411">D5202/G5202</f>
        <v>9.3031440638198029E-2</v>
      </c>
      <c r="K5202" s="3">
        <f t="shared" ref="K5202:K5265" si="412">E5202/H5202</f>
        <v>9.5946100698553263E-2</v>
      </c>
      <c r="L5202" s="3">
        <f t="shared" ref="L5202:L5265" si="413">F5202/I5202</f>
        <v>0.22232378054319193</v>
      </c>
      <c r="M5202" s="3">
        <f t="shared" ref="M5202:M5265" si="414">J5202+K5202+L5202</f>
        <v>0.41130132187994323</v>
      </c>
    </row>
    <row r="5203" spans="1:13" x14ac:dyDescent="0.35">
      <c r="A5203" t="s">
        <v>5222</v>
      </c>
      <c r="B5203" t="str">
        <f t="shared" si="410"/>
        <v>2019</v>
      </c>
      <c r="C5203">
        <v>5202</v>
      </c>
      <c r="D5203" s="1">
        <v>1249.5</v>
      </c>
      <c r="E5203" s="1">
        <v>5076</v>
      </c>
      <c r="F5203" s="1">
        <v>5890.5</v>
      </c>
      <c r="G5203" s="2" cm="1">
        <f t="array" ref="G5203">_xlfn.XLOOKUP(G$1,Sheet2!$B$1:$M$1,_xlfn.XLOOKUP(Sheet1!$B5203,Sheet2!$A$2:$A$5,Sheet2!$B$2:$M$5,"Not found",0,1),"Not found",0,1)</f>
        <v>6393</v>
      </c>
      <c r="H5203" s="2" cm="1">
        <f t="array" ref="H5203">_xlfn.XLOOKUP(H$1,Sheet2!$B$1:$M$1,_xlfn.XLOOKUP(Sheet1!$B5203,Sheet2!$A$2:$A$5,Sheet2!$B$2:$M$5,"Not found",0,1),"Not found",0,1)</f>
        <v>52394</v>
      </c>
      <c r="I5203" s="2" cm="1">
        <f t="array" ref="I5203">_xlfn.XLOOKUP(I$1,Sheet2!$B$1:$M$1,_xlfn.XLOOKUP(Sheet1!$B5203,Sheet2!$A$2:$A$5,Sheet2!$B$2:$M$5,"Not found",0,1),"Not found",0,1)</f>
        <v>44036</v>
      </c>
      <c r="J5203" s="3">
        <f t="shared" si="411"/>
        <v>0.19544814641013608</v>
      </c>
      <c r="K5203" s="3">
        <f t="shared" si="412"/>
        <v>9.6881322288811703E-2</v>
      </c>
      <c r="L5203" s="3">
        <f t="shared" si="413"/>
        <v>0.13376555545462804</v>
      </c>
      <c r="M5203" s="3">
        <f t="shared" si="414"/>
        <v>0.42609502415357581</v>
      </c>
    </row>
    <row r="5204" spans="1:13" x14ac:dyDescent="0.35">
      <c r="A5204" t="s">
        <v>5223</v>
      </c>
      <c r="B5204" t="str">
        <f t="shared" si="410"/>
        <v>2019</v>
      </c>
      <c r="C5204">
        <v>5203</v>
      </c>
      <c r="D5204" s="1">
        <v>1650.75</v>
      </c>
      <c r="E5204" s="1">
        <v>4295.75</v>
      </c>
      <c r="F5204" s="1">
        <v>2419.5</v>
      </c>
      <c r="G5204" s="2" cm="1">
        <f t="array" ref="G5204">_xlfn.XLOOKUP(G$1,Sheet2!$B$1:$M$1,_xlfn.XLOOKUP(Sheet1!$B5204,Sheet2!$A$2:$A$5,Sheet2!$B$2:$M$5,"Not found",0,1),"Not found",0,1)</f>
        <v>6393</v>
      </c>
      <c r="H5204" s="2" cm="1">
        <f t="array" ref="H5204">_xlfn.XLOOKUP(H$1,Sheet2!$B$1:$M$1,_xlfn.XLOOKUP(Sheet1!$B5204,Sheet2!$A$2:$A$5,Sheet2!$B$2:$M$5,"Not found",0,1),"Not found",0,1)</f>
        <v>52394</v>
      </c>
      <c r="I5204" s="2" cm="1">
        <f t="array" ref="I5204">_xlfn.XLOOKUP(I$1,Sheet2!$B$1:$M$1,_xlfn.XLOOKUP(Sheet1!$B5204,Sheet2!$A$2:$A$5,Sheet2!$B$2:$M$5,"Not found",0,1),"Not found",0,1)</f>
        <v>44036</v>
      </c>
      <c r="J5204" s="3">
        <f t="shared" si="411"/>
        <v>0.25821210699202252</v>
      </c>
      <c r="K5204" s="3">
        <f t="shared" si="412"/>
        <v>8.198934992556399E-2</v>
      </c>
      <c r="L5204" s="3">
        <f t="shared" si="413"/>
        <v>5.4943682441638657E-2</v>
      </c>
      <c r="M5204" s="3">
        <f t="shared" si="414"/>
        <v>0.39514513935922518</v>
      </c>
    </row>
    <row r="5205" spans="1:13" x14ac:dyDescent="0.35">
      <c r="A5205" t="s">
        <v>5224</v>
      </c>
      <c r="B5205" t="str">
        <f t="shared" si="410"/>
        <v>2019</v>
      </c>
      <c r="C5205">
        <v>5204</v>
      </c>
      <c r="D5205" s="1">
        <v>1741.25</v>
      </c>
      <c r="E5205" s="1">
        <v>3334</v>
      </c>
      <c r="F5205" s="1">
        <v>372.25</v>
      </c>
      <c r="G5205" s="2" cm="1">
        <f t="array" ref="G5205">_xlfn.XLOOKUP(G$1,Sheet2!$B$1:$M$1,_xlfn.XLOOKUP(Sheet1!$B5205,Sheet2!$A$2:$A$5,Sheet2!$B$2:$M$5,"Not found",0,1),"Not found",0,1)</f>
        <v>6393</v>
      </c>
      <c r="H5205" s="2" cm="1">
        <f t="array" ref="H5205">_xlfn.XLOOKUP(H$1,Sheet2!$B$1:$M$1,_xlfn.XLOOKUP(Sheet1!$B5205,Sheet2!$A$2:$A$5,Sheet2!$B$2:$M$5,"Not found",0,1),"Not found",0,1)</f>
        <v>52394</v>
      </c>
      <c r="I5205" s="2" cm="1">
        <f t="array" ref="I5205">_xlfn.XLOOKUP(I$1,Sheet2!$B$1:$M$1,_xlfn.XLOOKUP(Sheet1!$B5205,Sheet2!$A$2:$A$5,Sheet2!$B$2:$M$5,"Not found",0,1),"Not found",0,1)</f>
        <v>44036</v>
      </c>
      <c r="J5205" s="3">
        <f t="shared" si="411"/>
        <v>0.27236821523541371</v>
      </c>
      <c r="K5205" s="3">
        <f t="shared" si="412"/>
        <v>6.3633240447379474E-2</v>
      </c>
      <c r="L5205" s="3">
        <f t="shared" si="413"/>
        <v>8.4533109274230172E-3</v>
      </c>
      <c r="M5205" s="3">
        <f t="shared" si="414"/>
        <v>0.34445476661021618</v>
      </c>
    </row>
    <row r="5206" spans="1:13" x14ac:dyDescent="0.35">
      <c r="A5206" t="s">
        <v>5225</v>
      </c>
      <c r="B5206" t="str">
        <f t="shared" si="410"/>
        <v>2019</v>
      </c>
      <c r="C5206">
        <v>5205</v>
      </c>
      <c r="D5206" s="1">
        <v>1703</v>
      </c>
      <c r="E5206" s="1">
        <v>2875</v>
      </c>
      <c r="F5206" s="1">
        <v>1.25</v>
      </c>
      <c r="G5206" s="2" cm="1">
        <f t="array" ref="G5206">_xlfn.XLOOKUP(G$1,Sheet2!$B$1:$M$1,_xlfn.XLOOKUP(Sheet1!$B5206,Sheet2!$A$2:$A$5,Sheet2!$B$2:$M$5,"Not found",0,1),"Not found",0,1)</f>
        <v>6393</v>
      </c>
      <c r="H5206" s="2" cm="1">
        <f t="array" ref="H5206">_xlfn.XLOOKUP(H$1,Sheet2!$B$1:$M$1,_xlfn.XLOOKUP(Sheet1!$B5206,Sheet2!$A$2:$A$5,Sheet2!$B$2:$M$5,"Not found",0,1),"Not found",0,1)</f>
        <v>52394</v>
      </c>
      <c r="I5206" s="2" cm="1">
        <f t="array" ref="I5206">_xlfn.XLOOKUP(I$1,Sheet2!$B$1:$M$1,_xlfn.XLOOKUP(Sheet1!$B5206,Sheet2!$A$2:$A$5,Sheet2!$B$2:$M$5,"Not found",0,1),"Not found",0,1)</f>
        <v>44036</v>
      </c>
      <c r="J5206" s="3">
        <f t="shared" si="411"/>
        <v>0.26638510871265447</v>
      </c>
      <c r="K5206" s="3">
        <f t="shared" si="412"/>
        <v>5.4872695346795432E-2</v>
      </c>
      <c r="L5206" s="3">
        <f t="shared" si="413"/>
        <v>2.8385866109546733E-5</v>
      </c>
      <c r="M5206" s="3">
        <f t="shared" si="414"/>
        <v>0.32128618992555946</v>
      </c>
    </row>
    <row r="5207" spans="1:13" x14ac:dyDescent="0.35">
      <c r="A5207" t="s">
        <v>5226</v>
      </c>
      <c r="B5207" t="str">
        <f t="shared" si="410"/>
        <v>2019</v>
      </c>
      <c r="C5207">
        <v>5206</v>
      </c>
      <c r="D5207" s="1">
        <v>1675.5</v>
      </c>
      <c r="E5207" s="1">
        <v>3561</v>
      </c>
      <c r="F5207" s="1">
        <v>0</v>
      </c>
      <c r="G5207" s="2" cm="1">
        <f t="array" ref="G5207">_xlfn.XLOOKUP(G$1,Sheet2!$B$1:$M$1,_xlfn.XLOOKUP(Sheet1!$B5207,Sheet2!$A$2:$A$5,Sheet2!$B$2:$M$5,"Not found",0,1),"Not found",0,1)</f>
        <v>6393</v>
      </c>
      <c r="H5207" s="2" cm="1">
        <f t="array" ref="H5207">_xlfn.XLOOKUP(H$1,Sheet2!$B$1:$M$1,_xlfn.XLOOKUP(Sheet1!$B5207,Sheet2!$A$2:$A$5,Sheet2!$B$2:$M$5,"Not found",0,1),"Not found",0,1)</f>
        <v>52394</v>
      </c>
      <c r="I5207" s="2" cm="1">
        <f t="array" ref="I5207">_xlfn.XLOOKUP(I$1,Sheet2!$B$1:$M$1,_xlfn.XLOOKUP(Sheet1!$B5207,Sheet2!$A$2:$A$5,Sheet2!$B$2:$M$5,"Not found",0,1),"Not found",0,1)</f>
        <v>44036</v>
      </c>
      <c r="J5207" s="3">
        <f t="shared" si="411"/>
        <v>0.26208352885969027</v>
      </c>
      <c r="K5207" s="3">
        <f t="shared" si="412"/>
        <v>6.7965797610413409E-2</v>
      </c>
      <c r="L5207" s="3">
        <f t="shared" si="413"/>
        <v>0</v>
      </c>
      <c r="M5207" s="3">
        <f t="shared" si="414"/>
        <v>0.33004932647010365</v>
      </c>
    </row>
    <row r="5208" spans="1:13" x14ac:dyDescent="0.35">
      <c r="A5208" t="s">
        <v>5227</v>
      </c>
      <c r="B5208" t="str">
        <f t="shared" si="410"/>
        <v>2019</v>
      </c>
      <c r="C5208">
        <v>5207</v>
      </c>
      <c r="D5208" s="1">
        <v>1740.75</v>
      </c>
      <c r="E5208" s="1">
        <v>3931.5</v>
      </c>
      <c r="F5208" s="1">
        <v>0</v>
      </c>
      <c r="G5208" s="2" cm="1">
        <f t="array" ref="G5208">_xlfn.XLOOKUP(G$1,Sheet2!$B$1:$M$1,_xlfn.XLOOKUP(Sheet1!$B5208,Sheet2!$A$2:$A$5,Sheet2!$B$2:$M$5,"Not found",0,1),"Not found",0,1)</f>
        <v>6393</v>
      </c>
      <c r="H5208" s="2" cm="1">
        <f t="array" ref="H5208">_xlfn.XLOOKUP(H$1,Sheet2!$B$1:$M$1,_xlfn.XLOOKUP(Sheet1!$B5208,Sheet2!$A$2:$A$5,Sheet2!$B$2:$M$5,"Not found",0,1),"Not found",0,1)</f>
        <v>52394</v>
      </c>
      <c r="I5208" s="2" cm="1">
        <f t="array" ref="I5208">_xlfn.XLOOKUP(I$1,Sheet2!$B$1:$M$1,_xlfn.XLOOKUP(Sheet1!$B5208,Sheet2!$A$2:$A$5,Sheet2!$B$2:$M$5,"Not found",0,1),"Not found",0,1)</f>
        <v>44036</v>
      </c>
      <c r="J5208" s="3">
        <f t="shared" si="411"/>
        <v>0.27229000469263259</v>
      </c>
      <c r="K5208" s="3">
        <f t="shared" si="412"/>
        <v>7.5037218002061298E-2</v>
      </c>
      <c r="L5208" s="3">
        <f t="shared" si="413"/>
        <v>0</v>
      </c>
      <c r="M5208" s="3">
        <f t="shared" si="414"/>
        <v>0.3473272226946939</v>
      </c>
    </row>
    <row r="5209" spans="1:13" x14ac:dyDescent="0.35">
      <c r="A5209" t="s">
        <v>5228</v>
      </c>
      <c r="B5209" t="str">
        <f t="shared" si="410"/>
        <v>2019</v>
      </c>
      <c r="C5209">
        <v>5208</v>
      </c>
      <c r="D5209" s="1">
        <v>1879</v>
      </c>
      <c r="E5209" s="1">
        <v>4273.75</v>
      </c>
      <c r="F5209" s="1">
        <v>0</v>
      </c>
      <c r="G5209" s="2" cm="1">
        <f t="array" ref="G5209">_xlfn.XLOOKUP(G$1,Sheet2!$B$1:$M$1,_xlfn.XLOOKUP(Sheet1!$B5209,Sheet2!$A$2:$A$5,Sheet2!$B$2:$M$5,"Not found",0,1),"Not found",0,1)</f>
        <v>6393</v>
      </c>
      <c r="H5209" s="2" cm="1">
        <f t="array" ref="H5209">_xlfn.XLOOKUP(H$1,Sheet2!$B$1:$M$1,_xlfn.XLOOKUP(Sheet1!$B5209,Sheet2!$A$2:$A$5,Sheet2!$B$2:$M$5,"Not found",0,1),"Not found",0,1)</f>
        <v>52394</v>
      </c>
      <c r="I5209" s="2" cm="1">
        <f t="array" ref="I5209">_xlfn.XLOOKUP(I$1,Sheet2!$B$1:$M$1,_xlfn.XLOOKUP(Sheet1!$B5209,Sheet2!$A$2:$A$5,Sheet2!$B$2:$M$5,"Not found",0,1),"Not found",0,1)</f>
        <v>44036</v>
      </c>
      <c r="J5209" s="3">
        <f t="shared" si="411"/>
        <v>0.29391521977162521</v>
      </c>
      <c r="K5209" s="3">
        <f t="shared" si="412"/>
        <v>8.156945451769286E-2</v>
      </c>
      <c r="L5209" s="3">
        <f t="shared" si="413"/>
        <v>0</v>
      </c>
      <c r="M5209" s="3">
        <f t="shared" si="414"/>
        <v>0.37548467428931809</v>
      </c>
    </row>
    <row r="5210" spans="1:13" x14ac:dyDescent="0.35">
      <c r="A5210" t="s">
        <v>5229</v>
      </c>
      <c r="B5210" t="str">
        <f t="shared" si="410"/>
        <v>2019</v>
      </c>
      <c r="C5210">
        <v>5209</v>
      </c>
      <c r="D5210" s="1">
        <v>2020.25</v>
      </c>
      <c r="E5210" s="1">
        <v>4431.25</v>
      </c>
      <c r="F5210" s="1">
        <v>0</v>
      </c>
      <c r="G5210" s="2" cm="1">
        <f t="array" ref="G5210">_xlfn.XLOOKUP(G$1,Sheet2!$B$1:$M$1,_xlfn.XLOOKUP(Sheet1!$B5210,Sheet2!$A$2:$A$5,Sheet2!$B$2:$M$5,"Not found",0,1),"Not found",0,1)</f>
        <v>6393</v>
      </c>
      <c r="H5210" s="2" cm="1">
        <f t="array" ref="H5210">_xlfn.XLOOKUP(H$1,Sheet2!$B$1:$M$1,_xlfn.XLOOKUP(Sheet1!$B5210,Sheet2!$A$2:$A$5,Sheet2!$B$2:$M$5,"Not found",0,1),"Not found",0,1)</f>
        <v>52394</v>
      </c>
      <c r="I5210" s="2" cm="1">
        <f t="array" ref="I5210">_xlfn.XLOOKUP(I$1,Sheet2!$B$1:$M$1,_xlfn.XLOOKUP(Sheet1!$B5210,Sheet2!$A$2:$A$5,Sheet2!$B$2:$M$5,"Not found",0,1),"Not found",0,1)</f>
        <v>44036</v>
      </c>
      <c r="J5210" s="3">
        <f t="shared" si="411"/>
        <v>0.31600969810730484</v>
      </c>
      <c r="K5210" s="3">
        <f t="shared" si="412"/>
        <v>8.45755239149521E-2</v>
      </c>
      <c r="L5210" s="3">
        <f t="shared" si="413"/>
        <v>0</v>
      </c>
      <c r="M5210" s="3">
        <f t="shared" si="414"/>
        <v>0.40058522202225694</v>
      </c>
    </row>
    <row r="5211" spans="1:13" x14ac:dyDescent="0.35">
      <c r="A5211" t="s">
        <v>5230</v>
      </c>
      <c r="B5211" t="str">
        <f t="shared" si="410"/>
        <v>2019</v>
      </c>
      <c r="C5211">
        <v>5210</v>
      </c>
      <c r="D5211" s="1">
        <v>1670</v>
      </c>
      <c r="E5211" s="1">
        <v>4773.25</v>
      </c>
      <c r="F5211" s="1">
        <v>0</v>
      </c>
      <c r="G5211" s="2" cm="1">
        <f t="array" ref="G5211">_xlfn.XLOOKUP(G$1,Sheet2!$B$1:$M$1,_xlfn.XLOOKUP(Sheet1!$B5211,Sheet2!$A$2:$A$5,Sheet2!$B$2:$M$5,"Not found",0,1),"Not found",0,1)</f>
        <v>6393</v>
      </c>
      <c r="H5211" s="2" cm="1">
        <f t="array" ref="H5211">_xlfn.XLOOKUP(H$1,Sheet2!$B$1:$M$1,_xlfn.XLOOKUP(Sheet1!$B5211,Sheet2!$A$2:$A$5,Sheet2!$B$2:$M$5,"Not found",0,1),"Not found",0,1)</f>
        <v>52394</v>
      </c>
      <c r="I5211" s="2" cm="1">
        <f t="array" ref="I5211">_xlfn.XLOOKUP(I$1,Sheet2!$B$1:$M$1,_xlfn.XLOOKUP(Sheet1!$B5211,Sheet2!$A$2:$A$5,Sheet2!$B$2:$M$5,"Not found",0,1),"Not found",0,1)</f>
        <v>44036</v>
      </c>
      <c r="J5211" s="3">
        <f t="shared" si="411"/>
        <v>0.26122321288909744</v>
      </c>
      <c r="K5211" s="3">
        <f t="shared" si="412"/>
        <v>9.1102988891857847E-2</v>
      </c>
      <c r="L5211" s="3">
        <f t="shared" si="413"/>
        <v>0</v>
      </c>
      <c r="M5211" s="3">
        <f t="shared" si="414"/>
        <v>0.35232620178095531</v>
      </c>
    </row>
    <row r="5212" spans="1:13" x14ac:dyDescent="0.35">
      <c r="A5212" t="s">
        <v>5231</v>
      </c>
      <c r="B5212" t="str">
        <f t="shared" si="410"/>
        <v>2019</v>
      </c>
      <c r="C5212">
        <v>5211</v>
      </c>
      <c r="D5212" s="1">
        <v>1241.25</v>
      </c>
      <c r="E5212" s="1">
        <v>5010.75</v>
      </c>
      <c r="F5212" s="1">
        <v>0</v>
      </c>
      <c r="G5212" s="2" cm="1">
        <f t="array" ref="G5212">_xlfn.XLOOKUP(G$1,Sheet2!$B$1:$M$1,_xlfn.XLOOKUP(Sheet1!$B5212,Sheet2!$A$2:$A$5,Sheet2!$B$2:$M$5,"Not found",0,1),"Not found",0,1)</f>
        <v>6393</v>
      </c>
      <c r="H5212" s="2" cm="1">
        <f t="array" ref="H5212">_xlfn.XLOOKUP(H$1,Sheet2!$B$1:$M$1,_xlfn.XLOOKUP(Sheet1!$B5212,Sheet2!$A$2:$A$5,Sheet2!$B$2:$M$5,"Not found",0,1),"Not found",0,1)</f>
        <v>52394</v>
      </c>
      <c r="I5212" s="2" cm="1">
        <f t="array" ref="I5212">_xlfn.XLOOKUP(I$1,Sheet2!$B$1:$M$1,_xlfn.XLOOKUP(Sheet1!$B5212,Sheet2!$A$2:$A$5,Sheet2!$B$2:$M$5,"Not found",0,1),"Not found",0,1)</f>
        <v>44036</v>
      </c>
      <c r="J5212" s="3">
        <f t="shared" si="411"/>
        <v>0.19415767245424684</v>
      </c>
      <c r="K5212" s="3">
        <f t="shared" si="412"/>
        <v>9.5635950681375731E-2</v>
      </c>
      <c r="L5212" s="3">
        <f t="shared" si="413"/>
        <v>0</v>
      </c>
      <c r="M5212" s="3">
        <f t="shared" si="414"/>
        <v>0.28979362313562257</v>
      </c>
    </row>
    <row r="5213" spans="1:13" x14ac:dyDescent="0.35">
      <c r="A5213" t="s">
        <v>5232</v>
      </c>
      <c r="B5213" t="str">
        <f t="shared" si="410"/>
        <v>2019</v>
      </c>
      <c r="C5213">
        <v>5212</v>
      </c>
      <c r="D5213" s="1">
        <v>1014.25</v>
      </c>
      <c r="E5213" s="1">
        <v>4952.5</v>
      </c>
      <c r="F5213" s="1">
        <v>0</v>
      </c>
      <c r="G5213" s="2" cm="1">
        <f t="array" ref="G5213">_xlfn.XLOOKUP(G$1,Sheet2!$B$1:$M$1,_xlfn.XLOOKUP(Sheet1!$B5213,Sheet2!$A$2:$A$5,Sheet2!$B$2:$M$5,"Not found",0,1),"Not found",0,1)</f>
        <v>6393</v>
      </c>
      <c r="H5213" s="2" cm="1">
        <f t="array" ref="H5213">_xlfn.XLOOKUP(H$1,Sheet2!$B$1:$M$1,_xlfn.XLOOKUP(Sheet1!$B5213,Sheet2!$A$2:$A$5,Sheet2!$B$2:$M$5,"Not found",0,1),"Not found",0,1)</f>
        <v>52394</v>
      </c>
      <c r="I5213" s="2" cm="1">
        <f t="array" ref="I5213">_xlfn.XLOOKUP(I$1,Sheet2!$B$1:$M$1,_xlfn.XLOOKUP(Sheet1!$B5213,Sheet2!$A$2:$A$5,Sheet2!$B$2:$M$5,"Not found",0,1),"Not found",0,1)</f>
        <v>44036</v>
      </c>
      <c r="J5213" s="3">
        <f t="shared" si="411"/>
        <v>0.15865008603159705</v>
      </c>
      <c r="K5213" s="3">
        <f t="shared" si="412"/>
        <v>9.4524182158262401E-2</v>
      </c>
      <c r="L5213" s="3">
        <f t="shared" si="413"/>
        <v>0</v>
      </c>
      <c r="M5213" s="3">
        <f t="shared" si="414"/>
        <v>0.25317426818985944</v>
      </c>
    </row>
    <row r="5214" spans="1:13" x14ac:dyDescent="0.35">
      <c r="A5214" t="s">
        <v>5233</v>
      </c>
      <c r="B5214" t="str">
        <f t="shared" si="410"/>
        <v>2019</v>
      </c>
      <c r="C5214">
        <v>5213</v>
      </c>
      <c r="D5214" s="1">
        <v>748.5</v>
      </c>
      <c r="E5214" s="1">
        <v>5094.25</v>
      </c>
      <c r="F5214" s="1">
        <v>14.25</v>
      </c>
      <c r="G5214" s="2" cm="1">
        <f t="array" ref="G5214">_xlfn.XLOOKUP(G$1,Sheet2!$B$1:$M$1,_xlfn.XLOOKUP(Sheet1!$B5214,Sheet2!$A$2:$A$5,Sheet2!$B$2:$M$5,"Not found",0,1),"Not found",0,1)</f>
        <v>6393</v>
      </c>
      <c r="H5214" s="2" cm="1">
        <f t="array" ref="H5214">_xlfn.XLOOKUP(H$1,Sheet2!$B$1:$M$1,_xlfn.XLOOKUP(Sheet1!$B5214,Sheet2!$A$2:$A$5,Sheet2!$B$2:$M$5,"Not found",0,1),"Not found",0,1)</f>
        <v>52394</v>
      </c>
      <c r="I5214" s="2" cm="1">
        <f t="array" ref="I5214">_xlfn.XLOOKUP(I$1,Sheet2!$B$1:$M$1,_xlfn.XLOOKUP(Sheet1!$B5214,Sheet2!$A$2:$A$5,Sheet2!$B$2:$M$5,"Not found",0,1),"Not found",0,1)</f>
        <v>44036</v>
      </c>
      <c r="J5214" s="3">
        <f t="shared" si="411"/>
        <v>0.11708118254340685</v>
      </c>
      <c r="K5214" s="3">
        <f t="shared" si="412"/>
        <v>9.7229644615795696E-2</v>
      </c>
      <c r="L5214" s="3">
        <f t="shared" si="413"/>
        <v>3.2359887364883278E-4</v>
      </c>
      <c r="M5214" s="3">
        <f t="shared" si="414"/>
        <v>0.21463442603285138</v>
      </c>
    </row>
    <row r="5215" spans="1:13" x14ac:dyDescent="0.35">
      <c r="A5215" t="s">
        <v>5234</v>
      </c>
      <c r="B5215" t="str">
        <f t="shared" si="410"/>
        <v>2019</v>
      </c>
      <c r="C5215">
        <v>5214</v>
      </c>
      <c r="D5215" s="1">
        <v>579.75</v>
      </c>
      <c r="E5215" s="1">
        <v>4985.5</v>
      </c>
      <c r="F5215" s="1">
        <v>617.5</v>
      </c>
      <c r="G5215" s="2" cm="1">
        <f t="array" ref="G5215">_xlfn.XLOOKUP(G$1,Sheet2!$B$1:$M$1,_xlfn.XLOOKUP(Sheet1!$B5215,Sheet2!$A$2:$A$5,Sheet2!$B$2:$M$5,"Not found",0,1),"Not found",0,1)</f>
        <v>6393</v>
      </c>
      <c r="H5215" s="2" cm="1">
        <f t="array" ref="H5215">_xlfn.XLOOKUP(H$1,Sheet2!$B$1:$M$1,_xlfn.XLOOKUP(Sheet1!$B5215,Sheet2!$A$2:$A$5,Sheet2!$B$2:$M$5,"Not found",0,1),"Not found",0,1)</f>
        <v>52394</v>
      </c>
      <c r="I5215" s="2" cm="1">
        <f t="array" ref="I5215">_xlfn.XLOOKUP(I$1,Sheet2!$B$1:$M$1,_xlfn.XLOOKUP(Sheet1!$B5215,Sheet2!$A$2:$A$5,Sheet2!$B$2:$M$5,"Not found",0,1),"Not found",0,1)</f>
        <v>44036</v>
      </c>
      <c r="J5215" s="3">
        <f t="shared" si="411"/>
        <v>9.0685124354763016E-2</v>
      </c>
      <c r="K5215" s="3">
        <f t="shared" si="412"/>
        <v>9.5154025270069095E-2</v>
      </c>
      <c r="L5215" s="3">
        <f t="shared" si="413"/>
        <v>1.4022617858116086E-2</v>
      </c>
      <c r="M5215" s="3">
        <f t="shared" si="414"/>
        <v>0.1998617674829482</v>
      </c>
    </row>
    <row r="5216" spans="1:13" x14ac:dyDescent="0.35">
      <c r="A5216" t="s">
        <v>5235</v>
      </c>
      <c r="B5216" t="str">
        <f t="shared" si="410"/>
        <v>2019</v>
      </c>
      <c r="C5216">
        <v>5215</v>
      </c>
      <c r="D5216" s="1">
        <v>760</v>
      </c>
      <c r="E5216" s="1">
        <v>4373.5</v>
      </c>
      <c r="F5216" s="1">
        <v>3022.75</v>
      </c>
      <c r="G5216" s="2" cm="1">
        <f t="array" ref="G5216">_xlfn.XLOOKUP(G$1,Sheet2!$B$1:$M$1,_xlfn.XLOOKUP(Sheet1!$B5216,Sheet2!$A$2:$A$5,Sheet2!$B$2:$M$5,"Not found",0,1),"Not found",0,1)</f>
        <v>6393</v>
      </c>
      <c r="H5216" s="2" cm="1">
        <f t="array" ref="H5216">_xlfn.XLOOKUP(H$1,Sheet2!$B$1:$M$1,_xlfn.XLOOKUP(Sheet1!$B5216,Sheet2!$A$2:$A$5,Sheet2!$B$2:$M$5,"Not found",0,1),"Not found",0,1)</f>
        <v>52394</v>
      </c>
      <c r="I5216" s="2" cm="1">
        <f t="array" ref="I5216">_xlfn.XLOOKUP(I$1,Sheet2!$B$1:$M$1,_xlfn.XLOOKUP(Sheet1!$B5216,Sheet2!$A$2:$A$5,Sheet2!$B$2:$M$5,"Not found",0,1),"Not found",0,1)</f>
        <v>44036</v>
      </c>
      <c r="J5216" s="3">
        <f t="shared" si="411"/>
        <v>0.11888002502737369</v>
      </c>
      <c r="K5216" s="3">
        <f t="shared" si="412"/>
        <v>8.3473298469290372E-2</v>
      </c>
      <c r="L5216" s="3">
        <f t="shared" si="413"/>
        <v>6.8642701426105915E-2</v>
      </c>
      <c r="M5216" s="3">
        <f t="shared" si="414"/>
        <v>0.27099602492276997</v>
      </c>
    </row>
    <row r="5217" spans="1:13" x14ac:dyDescent="0.35">
      <c r="A5217" t="s">
        <v>5236</v>
      </c>
      <c r="B5217" t="str">
        <f t="shared" si="410"/>
        <v>2019</v>
      </c>
      <c r="C5217">
        <v>5216</v>
      </c>
      <c r="D5217" s="1">
        <v>1015.25</v>
      </c>
      <c r="E5217" s="1">
        <v>3599</v>
      </c>
      <c r="F5217" s="1">
        <v>6846.5</v>
      </c>
      <c r="G5217" s="2" cm="1">
        <f t="array" ref="G5217">_xlfn.XLOOKUP(G$1,Sheet2!$B$1:$M$1,_xlfn.XLOOKUP(Sheet1!$B5217,Sheet2!$A$2:$A$5,Sheet2!$B$2:$M$5,"Not found",0,1),"Not found",0,1)</f>
        <v>6393</v>
      </c>
      <c r="H5217" s="2" cm="1">
        <f t="array" ref="H5217">_xlfn.XLOOKUP(H$1,Sheet2!$B$1:$M$1,_xlfn.XLOOKUP(Sheet1!$B5217,Sheet2!$A$2:$A$5,Sheet2!$B$2:$M$5,"Not found",0,1),"Not found",0,1)</f>
        <v>52394</v>
      </c>
      <c r="I5217" s="2" cm="1">
        <f t="array" ref="I5217">_xlfn.XLOOKUP(I$1,Sheet2!$B$1:$M$1,_xlfn.XLOOKUP(Sheet1!$B5217,Sheet2!$A$2:$A$5,Sheet2!$B$2:$M$5,"Not found",0,1),"Not found",0,1)</f>
        <v>44036</v>
      </c>
      <c r="J5217" s="3">
        <f t="shared" si="411"/>
        <v>0.15880650711715941</v>
      </c>
      <c r="K5217" s="3">
        <f t="shared" si="412"/>
        <v>6.869107149673627E-2</v>
      </c>
      <c r="L5217" s="3">
        <f t="shared" si="413"/>
        <v>0.15547506585520937</v>
      </c>
      <c r="M5217" s="3">
        <f t="shared" si="414"/>
        <v>0.38297264446910506</v>
      </c>
    </row>
    <row r="5218" spans="1:13" x14ac:dyDescent="0.35">
      <c r="A5218" t="s">
        <v>5237</v>
      </c>
      <c r="B5218" t="str">
        <f t="shared" si="410"/>
        <v>2019</v>
      </c>
      <c r="C5218">
        <v>5217</v>
      </c>
      <c r="D5218" s="1">
        <v>1307.75</v>
      </c>
      <c r="E5218" s="1">
        <v>3493.75</v>
      </c>
      <c r="F5218" s="1">
        <v>11278.5</v>
      </c>
      <c r="G5218" s="2" cm="1">
        <f t="array" ref="G5218">_xlfn.XLOOKUP(G$1,Sheet2!$B$1:$M$1,_xlfn.XLOOKUP(Sheet1!$B5218,Sheet2!$A$2:$A$5,Sheet2!$B$2:$M$5,"Not found",0,1),"Not found",0,1)</f>
        <v>6393</v>
      </c>
      <c r="H5218" s="2" cm="1">
        <f t="array" ref="H5218">_xlfn.XLOOKUP(H$1,Sheet2!$B$1:$M$1,_xlfn.XLOOKUP(Sheet1!$B5218,Sheet2!$A$2:$A$5,Sheet2!$B$2:$M$5,"Not found",0,1),"Not found",0,1)</f>
        <v>52394</v>
      </c>
      <c r="I5218" s="2" cm="1">
        <f t="array" ref="I5218">_xlfn.XLOOKUP(I$1,Sheet2!$B$1:$M$1,_xlfn.XLOOKUP(Sheet1!$B5218,Sheet2!$A$2:$A$5,Sheet2!$B$2:$M$5,"Not found",0,1),"Not found",0,1)</f>
        <v>44036</v>
      </c>
      <c r="J5218" s="3">
        <f t="shared" si="411"/>
        <v>0.20455967464414204</v>
      </c>
      <c r="K5218" s="3">
        <f t="shared" si="412"/>
        <v>6.6682253693170976E-2</v>
      </c>
      <c r="L5218" s="3">
        <f t="shared" si="413"/>
        <v>0.25611999273321828</v>
      </c>
      <c r="M5218" s="3">
        <f t="shared" si="414"/>
        <v>0.52736192107053137</v>
      </c>
    </row>
    <row r="5219" spans="1:13" x14ac:dyDescent="0.35">
      <c r="A5219" t="s">
        <v>5238</v>
      </c>
      <c r="B5219" t="str">
        <f t="shared" si="410"/>
        <v>2019</v>
      </c>
      <c r="C5219">
        <v>5218</v>
      </c>
      <c r="D5219" s="1">
        <v>1451.5</v>
      </c>
      <c r="E5219" s="1">
        <v>4287</v>
      </c>
      <c r="F5219" s="1">
        <v>16219.25</v>
      </c>
      <c r="G5219" s="2" cm="1">
        <f t="array" ref="G5219">_xlfn.XLOOKUP(G$1,Sheet2!$B$1:$M$1,_xlfn.XLOOKUP(Sheet1!$B5219,Sheet2!$A$2:$A$5,Sheet2!$B$2:$M$5,"Not found",0,1),"Not found",0,1)</f>
        <v>6393</v>
      </c>
      <c r="H5219" s="2" cm="1">
        <f t="array" ref="H5219">_xlfn.XLOOKUP(H$1,Sheet2!$B$1:$M$1,_xlfn.XLOOKUP(Sheet1!$B5219,Sheet2!$A$2:$A$5,Sheet2!$B$2:$M$5,"Not found",0,1),"Not found",0,1)</f>
        <v>52394</v>
      </c>
      <c r="I5219" s="2" cm="1">
        <f t="array" ref="I5219">_xlfn.XLOOKUP(I$1,Sheet2!$B$1:$M$1,_xlfn.XLOOKUP(Sheet1!$B5219,Sheet2!$A$2:$A$5,Sheet2!$B$2:$M$5,"Not found",0,1),"Not found",0,1)</f>
        <v>44036</v>
      </c>
      <c r="J5219" s="3">
        <f t="shared" si="411"/>
        <v>0.22704520569372752</v>
      </c>
      <c r="K5219" s="3">
        <f t="shared" si="412"/>
        <v>8.1822346070160701E-2</v>
      </c>
      <c r="L5219" s="3">
        <f t="shared" si="413"/>
        <v>0.36831796711781267</v>
      </c>
      <c r="M5219" s="3">
        <f t="shared" si="414"/>
        <v>0.67718551888170087</v>
      </c>
    </row>
    <row r="5220" spans="1:13" x14ac:dyDescent="0.35">
      <c r="A5220" t="s">
        <v>5239</v>
      </c>
      <c r="B5220" t="str">
        <f t="shared" si="410"/>
        <v>2019</v>
      </c>
      <c r="C5220">
        <v>5219</v>
      </c>
      <c r="D5220" s="1">
        <v>1645.5</v>
      </c>
      <c r="E5220" s="1">
        <v>6023</v>
      </c>
      <c r="F5220" s="1">
        <v>19690.5</v>
      </c>
      <c r="G5220" s="2" cm="1">
        <f t="array" ref="G5220">_xlfn.XLOOKUP(G$1,Sheet2!$B$1:$M$1,_xlfn.XLOOKUP(Sheet1!$B5220,Sheet2!$A$2:$A$5,Sheet2!$B$2:$M$5,"Not found",0,1),"Not found",0,1)</f>
        <v>6393</v>
      </c>
      <c r="H5220" s="2" cm="1">
        <f t="array" ref="H5220">_xlfn.XLOOKUP(H$1,Sheet2!$B$1:$M$1,_xlfn.XLOOKUP(Sheet1!$B5220,Sheet2!$A$2:$A$5,Sheet2!$B$2:$M$5,"Not found",0,1),"Not found",0,1)</f>
        <v>52394</v>
      </c>
      <c r="I5220" s="2" cm="1">
        <f t="array" ref="I5220">_xlfn.XLOOKUP(I$1,Sheet2!$B$1:$M$1,_xlfn.XLOOKUP(Sheet1!$B5220,Sheet2!$A$2:$A$5,Sheet2!$B$2:$M$5,"Not found",0,1),"Not found",0,1)</f>
        <v>44036</v>
      </c>
      <c r="J5220" s="3">
        <f t="shared" si="411"/>
        <v>0.25739089629282025</v>
      </c>
      <c r="K5220" s="3">
        <f t="shared" si="412"/>
        <v>0.11495591098217353</v>
      </c>
      <c r="L5220" s="3">
        <f t="shared" si="413"/>
        <v>0.44714551730402397</v>
      </c>
      <c r="M5220" s="3">
        <f t="shared" si="414"/>
        <v>0.81949232457901777</v>
      </c>
    </row>
    <row r="5221" spans="1:13" x14ac:dyDescent="0.35">
      <c r="A5221" t="s">
        <v>5240</v>
      </c>
      <c r="B5221" t="str">
        <f t="shared" si="410"/>
        <v>2019</v>
      </c>
      <c r="C5221">
        <v>5220</v>
      </c>
      <c r="D5221" s="1">
        <v>2008.5</v>
      </c>
      <c r="E5221" s="1">
        <v>7549.25</v>
      </c>
      <c r="F5221" s="1">
        <v>20868.5</v>
      </c>
      <c r="G5221" s="2" cm="1">
        <f t="array" ref="G5221">_xlfn.XLOOKUP(G$1,Sheet2!$B$1:$M$1,_xlfn.XLOOKUP(Sheet1!$B5221,Sheet2!$A$2:$A$5,Sheet2!$B$2:$M$5,"Not found",0,1),"Not found",0,1)</f>
        <v>6393</v>
      </c>
      <c r="H5221" s="2" cm="1">
        <f t="array" ref="H5221">_xlfn.XLOOKUP(H$1,Sheet2!$B$1:$M$1,_xlfn.XLOOKUP(Sheet1!$B5221,Sheet2!$A$2:$A$5,Sheet2!$B$2:$M$5,"Not found",0,1),"Not found",0,1)</f>
        <v>52394</v>
      </c>
      <c r="I5221" s="2" cm="1">
        <f t="array" ref="I5221">_xlfn.XLOOKUP(I$1,Sheet2!$B$1:$M$1,_xlfn.XLOOKUP(Sheet1!$B5221,Sheet2!$A$2:$A$5,Sheet2!$B$2:$M$5,"Not found",0,1),"Not found",0,1)</f>
        <v>44036</v>
      </c>
      <c r="J5221" s="3">
        <f t="shared" si="411"/>
        <v>0.31417175035194744</v>
      </c>
      <c r="K5221" s="3">
        <f t="shared" si="412"/>
        <v>0.1440861549032332</v>
      </c>
      <c r="L5221" s="3">
        <f t="shared" si="413"/>
        <v>0.47389635752566084</v>
      </c>
      <c r="M5221" s="3">
        <f t="shared" si="414"/>
        <v>0.93215426278084146</v>
      </c>
    </row>
    <row r="5222" spans="1:13" x14ac:dyDescent="0.35">
      <c r="A5222" t="s">
        <v>5241</v>
      </c>
      <c r="B5222" t="str">
        <f t="shared" si="410"/>
        <v>2019</v>
      </c>
      <c r="C5222">
        <v>5221</v>
      </c>
      <c r="D5222" s="1">
        <v>1987.75</v>
      </c>
      <c r="E5222" s="1">
        <v>8872.25</v>
      </c>
      <c r="F5222" s="1">
        <v>20403.75</v>
      </c>
      <c r="G5222" s="2" cm="1">
        <f t="array" ref="G5222">_xlfn.XLOOKUP(G$1,Sheet2!$B$1:$M$1,_xlfn.XLOOKUP(Sheet1!$B5222,Sheet2!$A$2:$A$5,Sheet2!$B$2:$M$5,"Not found",0,1),"Not found",0,1)</f>
        <v>6393</v>
      </c>
      <c r="H5222" s="2" cm="1">
        <f t="array" ref="H5222">_xlfn.XLOOKUP(H$1,Sheet2!$B$1:$M$1,_xlfn.XLOOKUP(Sheet1!$B5222,Sheet2!$A$2:$A$5,Sheet2!$B$2:$M$5,"Not found",0,1),"Not found",0,1)</f>
        <v>52394</v>
      </c>
      <c r="I5222" s="2" cm="1">
        <f t="array" ref="I5222">_xlfn.XLOOKUP(I$1,Sheet2!$B$1:$M$1,_xlfn.XLOOKUP(Sheet1!$B5222,Sheet2!$A$2:$A$5,Sheet2!$B$2:$M$5,"Not found",0,1),"Not found",0,1)</f>
        <v>44036</v>
      </c>
      <c r="J5222" s="3">
        <f t="shared" si="411"/>
        <v>0.31092601282652904</v>
      </c>
      <c r="K5222" s="3">
        <f t="shared" si="412"/>
        <v>0.16933713784021071</v>
      </c>
      <c r="L5222" s="3">
        <f t="shared" si="413"/>
        <v>0.46334249250613135</v>
      </c>
      <c r="M5222" s="3">
        <f t="shared" si="414"/>
        <v>0.9436056431728711</v>
      </c>
    </row>
    <row r="5223" spans="1:13" x14ac:dyDescent="0.35">
      <c r="A5223" t="s">
        <v>5242</v>
      </c>
      <c r="B5223" t="str">
        <f t="shared" si="410"/>
        <v>2019</v>
      </c>
      <c r="C5223">
        <v>5222</v>
      </c>
      <c r="D5223" s="1">
        <v>1731.25</v>
      </c>
      <c r="E5223" s="1">
        <v>9595</v>
      </c>
      <c r="F5223" s="1">
        <v>18250.75</v>
      </c>
      <c r="G5223" s="2" cm="1">
        <f t="array" ref="G5223">_xlfn.XLOOKUP(G$1,Sheet2!$B$1:$M$1,_xlfn.XLOOKUP(Sheet1!$B5223,Sheet2!$A$2:$A$5,Sheet2!$B$2:$M$5,"Not found",0,1),"Not found",0,1)</f>
        <v>6393</v>
      </c>
      <c r="H5223" s="2" cm="1">
        <f t="array" ref="H5223">_xlfn.XLOOKUP(H$1,Sheet2!$B$1:$M$1,_xlfn.XLOOKUP(Sheet1!$B5223,Sheet2!$A$2:$A$5,Sheet2!$B$2:$M$5,"Not found",0,1),"Not found",0,1)</f>
        <v>52394</v>
      </c>
      <c r="I5223" s="2" cm="1">
        <f t="array" ref="I5223">_xlfn.XLOOKUP(I$1,Sheet2!$B$1:$M$1,_xlfn.XLOOKUP(Sheet1!$B5223,Sheet2!$A$2:$A$5,Sheet2!$B$2:$M$5,"Not found",0,1),"Not found",0,1)</f>
        <v>44036</v>
      </c>
      <c r="J5223" s="3">
        <f t="shared" si="411"/>
        <v>0.27080400437979041</v>
      </c>
      <c r="K5223" s="3">
        <f t="shared" si="412"/>
        <v>0.1831316562965225</v>
      </c>
      <c r="L5223" s="3">
        <f t="shared" si="413"/>
        <v>0.41445067671904806</v>
      </c>
      <c r="M5223" s="3">
        <f t="shared" si="414"/>
        <v>0.86838633739536097</v>
      </c>
    </row>
    <row r="5224" spans="1:13" x14ac:dyDescent="0.35">
      <c r="A5224" t="s">
        <v>5243</v>
      </c>
      <c r="B5224" t="str">
        <f t="shared" si="410"/>
        <v>2019</v>
      </c>
      <c r="C5224">
        <v>5223</v>
      </c>
      <c r="D5224" s="1">
        <v>1611.75</v>
      </c>
      <c r="E5224" s="1">
        <v>9762.25</v>
      </c>
      <c r="F5224" s="1">
        <v>16099.75</v>
      </c>
      <c r="G5224" s="2" cm="1">
        <f t="array" ref="G5224">_xlfn.XLOOKUP(G$1,Sheet2!$B$1:$M$1,_xlfn.XLOOKUP(Sheet1!$B5224,Sheet2!$A$2:$A$5,Sheet2!$B$2:$M$5,"Not found",0,1),"Not found",0,1)</f>
        <v>6393</v>
      </c>
      <c r="H5224" s="2" cm="1">
        <f t="array" ref="H5224">_xlfn.XLOOKUP(H$1,Sheet2!$B$1:$M$1,_xlfn.XLOOKUP(Sheet1!$B5224,Sheet2!$A$2:$A$5,Sheet2!$B$2:$M$5,"Not found",0,1),"Not found",0,1)</f>
        <v>52394</v>
      </c>
      <c r="I5224" s="2" cm="1">
        <f t="array" ref="I5224">_xlfn.XLOOKUP(I$1,Sheet2!$B$1:$M$1,_xlfn.XLOOKUP(Sheet1!$B5224,Sheet2!$A$2:$A$5,Sheet2!$B$2:$M$5,"Not found",0,1),"Not found",0,1)</f>
        <v>44036</v>
      </c>
      <c r="J5224" s="3">
        <f t="shared" si="411"/>
        <v>0.25211168465509148</v>
      </c>
      <c r="K5224" s="3">
        <f t="shared" si="412"/>
        <v>0.18632381570408826</v>
      </c>
      <c r="L5224" s="3">
        <f t="shared" si="413"/>
        <v>0.36560427831774001</v>
      </c>
      <c r="M5224" s="3">
        <f t="shared" si="414"/>
        <v>0.80403977867691978</v>
      </c>
    </row>
    <row r="5225" spans="1:13" x14ac:dyDescent="0.35">
      <c r="A5225" t="s">
        <v>5244</v>
      </c>
      <c r="B5225" t="str">
        <f t="shared" si="410"/>
        <v>2019</v>
      </c>
      <c r="C5225">
        <v>5224</v>
      </c>
      <c r="D5225" s="1">
        <v>1461.5</v>
      </c>
      <c r="E5225" s="1">
        <v>8872</v>
      </c>
      <c r="F5225" s="1">
        <v>14036.25</v>
      </c>
      <c r="G5225" s="2" cm="1">
        <f t="array" ref="G5225">_xlfn.XLOOKUP(G$1,Sheet2!$B$1:$M$1,_xlfn.XLOOKUP(Sheet1!$B5225,Sheet2!$A$2:$A$5,Sheet2!$B$2:$M$5,"Not found",0,1),"Not found",0,1)</f>
        <v>6393</v>
      </c>
      <c r="H5225" s="2" cm="1">
        <f t="array" ref="H5225">_xlfn.XLOOKUP(H$1,Sheet2!$B$1:$M$1,_xlfn.XLOOKUP(Sheet1!$B5225,Sheet2!$A$2:$A$5,Sheet2!$B$2:$M$5,"Not found",0,1),"Not found",0,1)</f>
        <v>52394</v>
      </c>
      <c r="I5225" s="2" cm="1">
        <f t="array" ref="I5225">_xlfn.XLOOKUP(I$1,Sheet2!$B$1:$M$1,_xlfn.XLOOKUP(Sheet1!$B5225,Sheet2!$A$2:$A$5,Sheet2!$B$2:$M$5,"Not found",0,1),"Not found",0,1)</f>
        <v>44036</v>
      </c>
      <c r="J5225" s="3">
        <f t="shared" si="411"/>
        <v>0.22860941654935085</v>
      </c>
      <c r="K5225" s="3">
        <f t="shared" si="412"/>
        <v>0.1693323663014849</v>
      </c>
      <c r="L5225" s="3">
        <f t="shared" si="413"/>
        <v>0.31874489054410027</v>
      </c>
      <c r="M5225" s="3">
        <f t="shared" si="414"/>
        <v>0.71668667339493597</v>
      </c>
    </row>
    <row r="5226" spans="1:13" x14ac:dyDescent="0.35">
      <c r="A5226" t="s">
        <v>5245</v>
      </c>
      <c r="B5226" t="str">
        <f t="shared" si="410"/>
        <v>2019</v>
      </c>
      <c r="C5226">
        <v>5225</v>
      </c>
      <c r="D5226" s="1">
        <v>1538.75</v>
      </c>
      <c r="E5226" s="1">
        <v>7353</v>
      </c>
      <c r="F5226" s="1">
        <v>9851.5</v>
      </c>
      <c r="G5226" s="2" cm="1">
        <f t="array" ref="G5226">_xlfn.XLOOKUP(G$1,Sheet2!$B$1:$M$1,_xlfn.XLOOKUP(Sheet1!$B5226,Sheet2!$A$2:$A$5,Sheet2!$B$2:$M$5,"Not found",0,1),"Not found",0,1)</f>
        <v>6393</v>
      </c>
      <c r="H5226" s="2" cm="1">
        <f t="array" ref="H5226">_xlfn.XLOOKUP(H$1,Sheet2!$B$1:$M$1,_xlfn.XLOOKUP(Sheet1!$B5226,Sheet2!$A$2:$A$5,Sheet2!$B$2:$M$5,"Not found",0,1),"Not found",0,1)</f>
        <v>52394</v>
      </c>
      <c r="I5226" s="2" cm="1">
        <f t="array" ref="I5226">_xlfn.XLOOKUP(I$1,Sheet2!$B$1:$M$1,_xlfn.XLOOKUP(Sheet1!$B5226,Sheet2!$A$2:$A$5,Sheet2!$B$2:$M$5,"Not found",0,1),"Not found",0,1)</f>
        <v>44036</v>
      </c>
      <c r="J5226" s="3">
        <f t="shared" si="411"/>
        <v>0.24069294540904113</v>
      </c>
      <c r="K5226" s="3">
        <f t="shared" si="412"/>
        <v>0.14034049700347367</v>
      </c>
      <c r="L5226" s="3">
        <f t="shared" si="413"/>
        <v>0.22371468798255972</v>
      </c>
      <c r="M5226" s="3">
        <f t="shared" si="414"/>
        <v>0.60474813039507458</v>
      </c>
    </row>
    <row r="5227" spans="1:13" x14ac:dyDescent="0.35">
      <c r="A5227" t="s">
        <v>5246</v>
      </c>
      <c r="B5227" t="str">
        <f t="shared" si="410"/>
        <v>2019</v>
      </c>
      <c r="C5227">
        <v>5226</v>
      </c>
      <c r="D5227" s="1">
        <v>1238</v>
      </c>
      <c r="E5227" s="1">
        <v>5754.75</v>
      </c>
      <c r="F5227" s="1">
        <v>5055.5</v>
      </c>
      <c r="G5227" s="2" cm="1">
        <f t="array" ref="G5227">_xlfn.XLOOKUP(G$1,Sheet2!$B$1:$M$1,_xlfn.XLOOKUP(Sheet1!$B5227,Sheet2!$A$2:$A$5,Sheet2!$B$2:$M$5,"Not found",0,1),"Not found",0,1)</f>
        <v>6393</v>
      </c>
      <c r="H5227" s="2" cm="1">
        <f t="array" ref="H5227">_xlfn.XLOOKUP(H$1,Sheet2!$B$1:$M$1,_xlfn.XLOOKUP(Sheet1!$B5227,Sheet2!$A$2:$A$5,Sheet2!$B$2:$M$5,"Not found",0,1),"Not found",0,1)</f>
        <v>52394</v>
      </c>
      <c r="I5227" s="2" cm="1">
        <f t="array" ref="I5227">_xlfn.XLOOKUP(I$1,Sheet2!$B$1:$M$1,_xlfn.XLOOKUP(Sheet1!$B5227,Sheet2!$A$2:$A$5,Sheet2!$B$2:$M$5,"Not found",0,1),"Not found",0,1)</f>
        <v>44036</v>
      </c>
      <c r="J5227" s="3">
        <f t="shared" si="411"/>
        <v>0.19364930392616925</v>
      </c>
      <c r="K5227" s="3">
        <f t="shared" si="412"/>
        <v>0.10983604992938123</v>
      </c>
      <c r="L5227" s="3">
        <f t="shared" si="413"/>
        <v>0.11480379689345081</v>
      </c>
      <c r="M5227" s="3">
        <f t="shared" si="414"/>
        <v>0.4182891507490013</v>
      </c>
    </row>
    <row r="5228" spans="1:13" x14ac:dyDescent="0.35">
      <c r="A5228" t="s">
        <v>5247</v>
      </c>
      <c r="B5228" t="str">
        <f t="shared" si="410"/>
        <v>2019</v>
      </c>
      <c r="C5228">
        <v>5227</v>
      </c>
      <c r="D5228" s="1">
        <v>1063</v>
      </c>
      <c r="E5228" s="1">
        <v>3970.5</v>
      </c>
      <c r="F5228" s="1">
        <v>2263.5</v>
      </c>
      <c r="G5228" s="2" cm="1">
        <f t="array" ref="G5228">_xlfn.XLOOKUP(G$1,Sheet2!$B$1:$M$1,_xlfn.XLOOKUP(Sheet1!$B5228,Sheet2!$A$2:$A$5,Sheet2!$B$2:$M$5,"Not found",0,1),"Not found",0,1)</f>
        <v>6393</v>
      </c>
      <c r="H5228" s="2" cm="1">
        <f t="array" ref="H5228">_xlfn.XLOOKUP(H$1,Sheet2!$B$1:$M$1,_xlfn.XLOOKUP(Sheet1!$B5228,Sheet2!$A$2:$A$5,Sheet2!$B$2:$M$5,"Not found",0,1),"Not found",0,1)</f>
        <v>52394</v>
      </c>
      <c r="I5228" s="2" cm="1">
        <f t="array" ref="I5228">_xlfn.XLOOKUP(I$1,Sheet2!$B$1:$M$1,_xlfn.XLOOKUP(Sheet1!$B5228,Sheet2!$A$2:$A$5,Sheet2!$B$2:$M$5,"Not found",0,1),"Not found",0,1)</f>
        <v>44036</v>
      </c>
      <c r="J5228" s="3">
        <f t="shared" si="411"/>
        <v>0.16627561395276083</v>
      </c>
      <c r="K5228" s="3">
        <f t="shared" si="412"/>
        <v>7.5781578043287404E-2</v>
      </c>
      <c r="L5228" s="3">
        <f t="shared" si="413"/>
        <v>5.1401126351167226E-2</v>
      </c>
      <c r="M5228" s="3">
        <f t="shared" si="414"/>
        <v>0.29345831834721547</v>
      </c>
    </row>
    <row r="5229" spans="1:13" x14ac:dyDescent="0.35">
      <c r="A5229" t="s">
        <v>5248</v>
      </c>
      <c r="B5229" t="str">
        <f t="shared" si="410"/>
        <v>2019</v>
      </c>
      <c r="C5229">
        <v>5228</v>
      </c>
      <c r="D5229" s="1">
        <v>958.25</v>
      </c>
      <c r="E5229" s="1">
        <v>2734.5</v>
      </c>
      <c r="F5229" s="1">
        <v>373.25</v>
      </c>
      <c r="G5229" s="2" cm="1">
        <f t="array" ref="G5229">_xlfn.XLOOKUP(G$1,Sheet2!$B$1:$M$1,_xlfn.XLOOKUP(Sheet1!$B5229,Sheet2!$A$2:$A$5,Sheet2!$B$2:$M$5,"Not found",0,1),"Not found",0,1)</f>
        <v>6393</v>
      </c>
      <c r="H5229" s="2" cm="1">
        <f t="array" ref="H5229">_xlfn.XLOOKUP(H$1,Sheet2!$B$1:$M$1,_xlfn.XLOOKUP(Sheet1!$B5229,Sheet2!$A$2:$A$5,Sheet2!$B$2:$M$5,"Not found",0,1),"Not found",0,1)</f>
        <v>52394</v>
      </c>
      <c r="I5229" s="2" cm="1">
        <f t="array" ref="I5229">_xlfn.XLOOKUP(I$1,Sheet2!$B$1:$M$1,_xlfn.XLOOKUP(Sheet1!$B5229,Sheet2!$A$2:$A$5,Sheet2!$B$2:$M$5,"Not found",0,1),"Not found",0,1)</f>
        <v>44036</v>
      </c>
      <c r="J5229" s="3">
        <f t="shared" si="411"/>
        <v>0.14989050524010636</v>
      </c>
      <c r="K5229" s="3">
        <f t="shared" si="412"/>
        <v>5.2191090582891168E-2</v>
      </c>
      <c r="L5229" s="3">
        <f t="shared" si="413"/>
        <v>8.4760196203106548E-3</v>
      </c>
      <c r="M5229" s="3">
        <f t="shared" si="414"/>
        <v>0.2105576154433082</v>
      </c>
    </row>
    <row r="5230" spans="1:13" x14ac:dyDescent="0.35">
      <c r="A5230" t="s">
        <v>5249</v>
      </c>
      <c r="B5230" t="str">
        <f t="shared" si="410"/>
        <v>2019</v>
      </c>
      <c r="C5230">
        <v>5229</v>
      </c>
      <c r="D5230" s="1">
        <v>973</v>
      </c>
      <c r="E5230" s="1">
        <v>2008.75</v>
      </c>
      <c r="F5230" s="1">
        <v>1.25</v>
      </c>
      <c r="G5230" s="2" cm="1">
        <f t="array" ref="G5230">_xlfn.XLOOKUP(G$1,Sheet2!$B$1:$M$1,_xlfn.XLOOKUP(Sheet1!$B5230,Sheet2!$A$2:$A$5,Sheet2!$B$2:$M$5,"Not found",0,1),"Not found",0,1)</f>
        <v>6393</v>
      </c>
      <c r="H5230" s="2" cm="1">
        <f t="array" ref="H5230">_xlfn.XLOOKUP(H$1,Sheet2!$B$1:$M$1,_xlfn.XLOOKUP(Sheet1!$B5230,Sheet2!$A$2:$A$5,Sheet2!$B$2:$M$5,"Not found",0,1),"Not found",0,1)</f>
        <v>52394</v>
      </c>
      <c r="I5230" s="2" cm="1">
        <f t="array" ref="I5230">_xlfn.XLOOKUP(I$1,Sheet2!$B$1:$M$1,_xlfn.XLOOKUP(Sheet1!$B5230,Sheet2!$A$2:$A$5,Sheet2!$B$2:$M$5,"Not found",0,1),"Not found",0,1)</f>
        <v>44036</v>
      </c>
      <c r="J5230" s="3">
        <f t="shared" si="411"/>
        <v>0.15219771625215078</v>
      </c>
      <c r="K5230" s="3">
        <f t="shared" si="412"/>
        <v>3.8339313661869677E-2</v>
      </c>
      <c r="L5230" s="3">
        <f t="shared" si="413"/>
        <v>2.8385866109546733E-5</v>
      </c>
      <c r="M5230" s="3">
        <f t="shared" si="414"/>
        <v>0.19056541578013</v>
      </c>
    </row>
    <row r="5231" spans="1:13" x14ac:dyDescent="0.35">
      <c r="A5231" t="s">
        <v>5250</v>
      </c>
      <c r="B5231" t="str">
        <f t="shared" si="410"/>
        <v>2019</v>
      </c>
      <c r="C5231">
        <v>5230</v>
      </c>
      <c r="D5231" s="1">
        <v>1043.5</v>
      </c>
      <c r="E5231" s="1">
        <v>2108</v>
      </c>
      <c r="F5231" s="1">
        <v>0</v>
      </c>
      <c r="G5231" s="2" cm="1">
        <f t="array" ref="G5231">_xlfn.XLOOKUP(G$1,Sheet2!$B$1:$M$1,_xlfn.XLOOKUP(Sheet1!$B5231,Sheet2!$A$2:$A$5,Sheet2!$B$2:$M$5,"Not found",0,1),"Not found",0,1)</f>
        <v>6393</v>
      </c>
      <c r="H5231" s="2" cm="1">
        <f t="array" ref="H5231">_xlfn.XLOOKUP(H$1,Sheet2!$B$1:$M$1,_xlfn.XLOOKUP(Sheet1!$B5231,Sheet2!$A$2:$A$5,Sheet2!$B$2:$M$5,"Not found",0,1),"Not found",0,1)</f>
        <v>52394</v>
      </c>
      <c r="I5231" s="2" cm="1">
        <f t="array" ref="I5231">_xlfn.XLOOKUP(I$1,Sheet2!$B$1:$M$1,_xlfn.XLOOKUP(Sheet1!$B5231,Sheet2!$A$2:$A$5,Sheet2!$B$2:$M$5,"Not found",0,1),"Not found",0,1)</f>
        <v>44036</v>
      </c>
      <c r="J5231" s="3">
        <f t="shared" si="411"/>
        <v>0.16322540278429531</v>
      </c>
      <c r="K5231" s="3">
        <f t="shared" si="412"/>
        <v>4.0233614536015573E-2</v>
      </c>
      <c r="L5231" s="3">
        <f t="shared" si="413"/>
        <v>0</v>
      </c>
      <c r="M5231" s="3">
        <f t="shared" si="414"/>
        <v>0.20345901732031088</v>
      </c>
    </row>
    <row r="5232" spans="1:13" x14ac:dyDescent="0.35">
      <c r="A5232" t="s">
        <v>5251</v>
      </c>
      <c r="B5232" t="str">
        <f t="shared" si="410"/>
        <v>2019</v>
      </c>
      <c r="C5232">
        <v>5231</v>
      </c>
      <c r="D5232" s="1">
        <v>1024.75</v>
      </c>
      <c r="E5232" s="1">
        <v>2290.25</v>
      </c>
      <c r="F5232" s="1">
        <v>0</v>
      </c>
      <c r="G5232" s="2" cm="1">
        <f t="array" ref="G5232">_xlfn.XLOOKUP(G$1,Sheet2!$B$1:$M$1,_xlfn.XLOOKUP(Sheet1!$B5232,Sheet2!$A$2:$A$5,Sheet2!$B$2:$M$5,"Not found",0,1),"Not found",0,1)</f>
        <v>6393</v>
      </c>
      <c r="H5232" s="2" cm="1">
        <f t="array" ref="H5232">_xlfn.XLOOKUP(H$1,Sheet2!$B$1:$M$1,_xlfn.XLOOKUP(Sheet1!$B5232,Sheet2!$A$2:$A$5,Sheet2!$B$2:$M$5,"Not found",0,1),"Not found",0,1)</f>
        <v>52394</v>
      </c>
      <c r="I5232" s="2" cm="1">
        <f t="array" ref="I5232">_xlfn.XLOOKUP(I$1,Sheet2!$B$1:$M$1,_xlfn.XLOOKUP(Sheet1!$B5232,Sheet2!$A$2:$A$5,Sheet2!$B$2:$M$5,"Not found",0,1),"Not found",0,1)</f>
        <v>44036</v>
      </c>
      <c r="J5232" s="3">
        <f t="shared" si="411"/>
        <v>0.16029250743000156</v>
      </c>
      <c r="K5232" s="3">
        <f t="shared" si="412"/>
        <v>4.3712066267129826E-2</v>
      </c>
      <c r="L5232" s="3">
        <f t="shared" si="413"/>
        <v>0</v>
      </c>
      <c r="M5232" s="3">
        <f t="shared" si="414"/>
        <v>0.20400457369713138</v>
      </c>
    </row>
    <row r="5233" spans="1:13" x14ac:dyDescent="0.35">
      <c r="A5233" t="s">
        <v>5252</v>
      </c>
      <c r="B5233" t="str">
        <f t="shared" si="410"/>
        <v>2019</v>
      </c>
      <c r="C5233">
        <v>5232</v>
      </c>
      <c r="D5233" s="1">
        <v>1092.5</v>
      </c>
      <c r="E5233" s="1">
        <v>2421.25</v>
      </c>
      <c r="F5233" s="1">
        <v>0</v>
      </c>
      <c r="G5233" s="2" cm="1">
        <f t="array" ref="G5233">_xlfn.XLOOKUP(G$1,Sheet2!$B$1:$M$1,_xlfn.XLOOKUP(Sheet1!$B5233,Sheet2!$A$2:$A$5,Sheet2!$B$2:$M$5,"Not found",0,1),"Not found",0,1)</f>
        <v>6393</v>
      </c>
      <c r="H5233" s="2" cm="1">
        <f t="array" ref="H5233">_xlfn.XLOOKUP(H$1,Sheet2!$B$1:$M$1,_xlfn.XLOOKUP(Sheet1!$B5233,Sheet2!$A$2:$A$5,Sheet2!$B$2:$M$5,"Not found",0,1),"Not found",0,1)</f>
        <v>52394</v>
      </c>
      <c r="I5233" s="2" cm="1">
        <f t="array" ref="I5233">_xlfn.XLOOKUP(I$1,Sheet2!$B$1:$M$1,_xlfn.XLOOKUP(Sheet1!$B5233,Sheet2!$A$2:$A$5,Sheet2!$B$2:$M$5,"Not found",0,1),"Not found",0,1)</f>
        <v>44036</v>
      </c>
      <c r="J5233" s="3">
        <f t="shared" si="411"/>
        <v>0.17089003597684968</v>
      </c>
      <c r="K5233" s="3">
        <f t="shared" si="412"/>
        <v>4.6212352559453371E-2</v>
      </c>
      <c r="L5233" s="3">
        <f t="shared" si="413"/>
        <v>0</v>
      </c>
      <c r="M5233" s="3">
        <f t="shared" si="414"/>
        <v>0.21710238853630304</v>
      </c>
    </row>
    <row r="5234" spans="1:13" x14ac:dyDescent="0.35">
      <c r="A5234" t="s">
        <v>5253</v>
      </c>
      <c r="B5234" t="str">
        <f t="shared" si="410"/>
        <v>2019</v>
      </c>
      <c r="C5234">
        <v>5233</v>
      </c>
      <c r="D5234" s="1">
        <v>1390.75</v>
      </c>
      <c r="E5234" s="1">
        <v>2586.75</v>
      </c>
      <c r="F5234" s="1">
        <v>0</v>
      </c>
      <c r="G5234" s="2" cm="1">
        <f t="array" ref="G5234">_xlfn.XLOOKUP(G$1,Sheet2!$B$1:$M$1,_xlfn.XLOOKUP(Sheet1!$B5234,Sheet2!$A$2:$A$5,Sheet2!$B$2:$M$5,"Not found",0,1),"Not found",0,1)</f>
        <v>6393</v>
      </c>
      <c r="H5234" s="2" cm="1">
        <f t="array" ref="H5234">_xlfn.XLOOKUP(H$1,Sheet2!$B$1:$M$1,_xlfn.XLOOKUP(Sheet1!$B5234,Sheet2!$A$2:$A$5,Sheet2!$B$2:$M$5,"Not found",0,1),"Not found",0,1)</f>
        <v>52394</v>
      </c>
      <c r="I5234" s="2" cm="1">
        <f t="array" ref="I5234">_xlfn.XLOOKUP(I$1,Sheet2!$B$1:$M$1,_xlfn.XLOOKUP(Sheet1!$B5234,Sheet2!$A$2:$A$5,Sheet2!$B$2:$M$5,"Not found",0,1),"Not found",0,1)</f>
        <v>44036</v>
      </c>
      <c r="J5234" s="3">
        <f t="shared" si="411"/>
        <v>0.21754262474581573</v>
      </c>
      <c r="K5234" s="3">
        <f t="shared" si="412"/>
        <v>4.9371111195938469E-2</v>
      </c>
      <c r="L5234" s="3">
        <f t="shared" si="413"/>
        <v>0</v>
      </c>
      <c r="M5234" s="3">
        <f t="shared" si="414"/>
        <v>0.26691373594175422</v>
      </c>
    </row>
    <row r="5235" spans="1:13" x14ac:dyDescent="0.35">
      <c r="A5235" t="s">
        <v>5254</v>
      </c>
      <c r="B5235" t="str">
        <f t="shared" si="410"/>
        <v>2019</v>
      </c>
      <c r="C5235">
        <v>5234</v>
      </c>
      <c r="D5235" s="1">
        <v>1767.5</v>
      </c>
      <c r="E5235" s="1">
        <v>2918</v>
      </c>
      <c r="F5235" s="1">
        <v>0</v>
      </c>
      <c r="G5235" s="2" cm="1">
        <f t="array" ref="G5235">_xlfn.XLOOKUP(G$1,Sheet2!$B$1:$M$1,_xlfn.XLOOKUP(Sheet1!$B5235,Sheet2!$A$2:$A$5,Sheet2!$B$2:$M$5,"Not found",0,1),"Not found",0,1)</f>
        <v>6393</v>
      </c>
      <c r="H5235" s="2" cm="1">
        <f t="array" ref="H5235">_xlfn.XLOOKUP(H$1,Sheet2!$B$1:$M$1,_xlfn.XLOOKUP(Sheet1!$B5235,Sheet2!$A$2:$A$5,Sheet2!$B$2:$M$5,"Not found",0,1),"Not found",0,1)</f>
        <v>52394</v>
      </c>
      <c r="I5235" s="2" cm="1">
        <f t="array" ref="I5235">_xlfn.XLOOKUP(I$1,Sheet2!$B$1:$M$1,_xlfn.XLOOKUP(Sheet1!$B5235,Sheet2!$A$2:$A$5,Sheet2!$B$2:$M$5,"Not found",0,1),"Not found",0,1)</f>
        <v>44036</v>
      </c>
      <c r="J5235" s="3">
        <f t="shared" si="411"/>
        <v>0.276474268731425</v>
      </c>
      <c r="K5235" s="3">
        <f t="shared" si="412"/>
        <v>5.569340000763446E-2</v>
      </c>
      <c r="L5235" s="3">
        <f t="shared" si="413"/>
        <v>0</v>
      </c>
      <c r="M5235" s="3">
        <f t="shared" si="414"/>
        <v>0.33216766873905945</v>
      </c>
    </row>
    <row r="5236" spans="1:13" x14ac:dyDescent="0.35">
      <c r="A5236" t="s">
        <v>5255</v>
      </c>
      <c r="B5236" t="str">
        <f t="shared" si="410"/>
        <v>2019</v>
      </c>
      <c r="C5236">
        <v>5235</v>
      </c>
      <c r="D5236" s="1">
        <v>2269.75</v>
      </c>
      <c r="E5236" s="1">
        <v>3264</v>
      </c>
      <c r="F5236" s="1">
        <v>0</v>
      </c>
      <c r="G5236" s="2" cm="1">
        <f t="array" ref="G5236">_xlfn.XLOOKUP(G$1,Sheet2!$B$1:$M$1,_xlfn.XLOOKUP(Sheet1!$B5236,Sheet2!$A$2:$A$5,Sheet2!$B$2:$M$5,"Not found",0,1),"Not found",0,1)</f>
        <v>6393</v>
      </c>
      <c r="H5236" s="2" cm="1">
        <f t="array" ref="H5236">_xlfn.XLOOKUP(H$1,Sheet2!$B$1:$M$1,_xlfn.XLOOKUP(Sheet1!$B5236,Sheet2!$A$2:$A$5,Sheet2!$B$2:$M$5,"Not found",0,1),"Not found",0,1)</f>
        <v>52394</v>
      </c>
      <c r="I5236" s="2" cm="1">
        <f t="array" ref="I5236">_xlfn.XLOOKUP(I$1,Sheet2!$B$1:$M$1,_xlfn.XLOOKUP(Sheet1!$B5236,Sheet2!$A$2:$A$5,Sheet2!$B$2:$M$5,"Not found",0,1),"Not found",0,1)</f>
        <v>44036</v>
      </c>
      <c r="J5236" s="3">
        <f t="shared" si="411"/>
        <v>0.35503675895510717</v>
      </c>
      <c r="K5236" s="3">
        <f t="shared" si="412"/>
        <v>6.229720960415315E-2</v>
      </c>
      <c r="L5236" s="3">
        <f t="shared" si="413"/>
        <v>0</v>
      </c>
      <c r="M5236" s="3">
        <f t="shared" si="414"/>
        <v>0.4173339685592603</v>
      </c>
    </row>
    <row r="5237" spans="1:13" x14ac:dyDescent="0.35">
      <c r="A5237" t="s">
        <v>5256</v>
      </c>
      <c r="B5237" t="str">
        <f t="shared" si="410"/>
        <v>2019</v>
      </c>
      <c r="C5237">
        <v>5236</v>
      </c>
      <c r="D5237" s="1">
        <v>2420.25</v>
      </c>
      <c r="E5237" s="1">
        <v>3949.5</v>
      </c>
      <c r="F5237" s="1">
        <v>0</v>
      </c>
      <c r="G5237" s="2" cm="1">
        <f t="array" ref="G5237">_xlfn.XLOOKUP(G$1,Sheet2!$B$1:$M$1,_xlfn.XLOOKUP(Sheet1!$B5237,Sheet2!$A$2:$A$5,Sheet2!$B$2:$M$5,"Not found",0,1),"Not found",0,1)</f>
        <v>6393</v>
      </c>
      <c r="H5237" s="2" cm="1">
        <f t="array" ref="H5237">_xlfn.XLOOKUP(H$1,Sheet2!$B$1:$M$1,_xlfn.XLOOKUP(Sheet1!$B5237,Sheet2!$A$2:$A$5,Sheet2!$B$2:$M$5,"Not found",0,1),"Not found",0,1)</f>
        <v>52394</v>
      </c>
      <c r="I5237" s="2" cm="1">
        <f t="array" ref="I5237">_xlfn.XLOOKUP(I$1,Sheet2!$B$1:$M$1,_xlfn.XLOOKUP(Sheet1!$B5237,Sheet2!$A$2:$A$5,Sheet2!$B$2:$M$5,"Not found",0,1),"Not found",0,1)</f>
        <v>44036</v>
      </c>
      <c r="J5237" s="3">
        <f t="shared" si="411"/>
        <v>0.37857813233223836</v>
      </c>
      <c r="K5237" s="3">
        <f t="shared" si="412"/>
        <v>7.5380768790319505E-2</v>
      </c>
      <c r="L5237" s="3">
        <f t="shared" si="413"/>
        <v>0</v>
      </c>
      <c r="M5237" s="3">
        <f t="shared" si="414"/>
        <v>0.45395890112255788</v>
      </c>
    </row>
    <row r="5238" spans="1:13" x14ac:dyDescent="0.35">
      <c r="A5238" t="s">
        <v>5257</v>
      </c>
      <c r="B5238" t="str">
        <f t="shared" si="410"/>
        <v>2019</v>
      </c>
      <c r="C5238">
        <v>5237</v>
      </c>
      <c r="D5238" s="1">
        <v>2346.25</v>
      </c>
      <c r="E5238" s="1">
        <v>4580</v>
      </c>
      <c r="F5238" s="1">
        <v>10</v>
      </c>
      <c r="G5238" s="2" cm="1">
        <f t="array" ref="G5238">_xlfn.XLOOKUP(G$1,Sheet2!$B$1:$M$1,_xlfn.XLOOKUP(Sheet1!$B5238,Sheet2!$A$2:$A$5,Sheet2!$B$2:$M$5,"Not found",0,1),"Not found",0,1)</f>
        <v>6393</v>
      </c>
      <c r="H5238" s="2" cm="1">
        <f t="array" ref="H5238">_xlfn.XLOOKUP(H$1,Sheet2!$B$1:$M$1,_xlfn.XLOOKUP(Sheet1!$B5238,Sheet2!$A$2:$A$5,Sheet2!$B$2:$M$5,"Not found",0,1),"Not found",0,1)</f>
        <v>52394</v>
      </c>
      <c r="I5238" s="2" cm="1">
        <f t="array" ref="I5238">_xlfn.XLOOKUP(I$1,Sheet2!$B$1:$M$1,_xlfn.XLOOKUP(Sheet1!$B5238,Sheet2!$A$2:$A$5,Sheet2!$B$2:$M$5,"Not found",0,1),"Not found",0,1)</f>
        <v>44036</v>
      </c>
      <c r="J5238" s="3">
        <f t="shared" si="411"/>
        <v>0.3670029720006257</v>
      </c>
      <c r="K5238" s="3">
        <f t="shared" si="412"/>
        <v>8.7414589456808037E-2</v>
      </c>
      <c r="L5238" s="3">
        <f t="shared" si="413"/>
        <v>2.2708692887637386E-4</v>
      </c>
      <c r="M5238" s="3">
        <f t="shared" si="414"/>
        <v>0.45464464838631008</v>
      </c>
    </row>
    <row r="5239" spans="1:13" x14ac:dyDescent="0.35">
      <c r="A5239" t="s">
        <v>5258</v>
      </c>
      <c r="B5239" t="str">
        <f t="shared" si="410"/>
        <v>2019</v>
      </c>
      <c r="C5239">
        <v>5238</v>
      </c>
      <c r="D5239" s="1">
        <v>2089</v>
      </c>
      <c r="E5239" s="1">
        <v>5737.75</v>
      </c>
      <c r="F5239" s="1">
        <v>516.75</v>
      </c>
      <c r="G5239" s="2" cm="1">
        <f t="array" ref="G5239">_xlfn.XLOOKUP(G$1,Sheet2!$B$1:$M$1,_xlfn.XLOOKUP(Sheet1!$B5239,Sheet2!$A$2:$A$5,Sheet2!$B$2:$M$5,"Not found",0,1),"Not found",0,1)</f>
        <v>6393</v>
      </c>
      <c r="H5239" s="2" cm="1">
        <f t="array" ref="H5239">_xlfn.XLOOKUP(H$1,Sheet2!$B$1:$M$1,_xlfn.XLOOKUP(Sheet1!$B5239,Sheet2!$A$2:$A$5,Sheet2!$B$2:$M$5,"Not found",0,1),"Not found",0,1)</f>
        <v>52394</v>
      </c>
      <c r="I5239" s="2" cm="1">
        <f t="array" ref="I5239">_xlfn.XLOOKUP(I$1,Sheet2!$B$1:$M$1,_xlfn.XLOOKUP(Sheet1!$B5239,Sheet2!$A$2:$A$5,Sheet2!$B$2:$M$5,"Not found",0,1),"Not found",0,1)</f>
        <v>44036</v>
      </c>
      <c r="J5239" s="3">
        <f t="shared" si="411"/>
        <v>0.32676364773971533</v>
      </c>
      <c r="K5239" s="3">
        <f t="shared" si="412"/>
        <v>0.10951158529602627</v>
      </c>
      <c r="L5239" s="3">
        <f t="shared" si="413"/>
        <v>1.173471704968662E-2</v>
      </c>
      <c r="M5239" s="3">
        <f t="shared" si="414"/>
        <v>0.44800995008542821</v>
      </c>
    </row>
    <row r="5240" spans="1:13" x14ac:dyDescent="0.35">
      <c r="A5240" t="s">
        <v>5259</v>
      </c>
      <c r="B5240" t="str">
        <f t="shared" si="410"/>
        <v>2019</v>
      </c>
      <c r="C5240">
        <v>5239</v>
      </c>
      <c r="D5240" s="1">
        <v>2013</v>
      </c>
      <c r="E5240" s="1">
        <v>5843.25</v>
      </c>
      <c r="F5240" s="1">
        <v>2262.75</v>
      </c>
      <c r="G5240" s="2" cm="1">
        <f t="array" ref="G5240">_xlfn.XLOOKUP(G$1,Sheet2!$B$1:$M$1,_xlfn.XLOOKUP(Sheet1!$B5240,Sheet2!$A$2:$A$5,Sheet2!$B$2:$M$5,"Not found",0,1),"Not found",0,1)</f>
        <v>6393</v>
      </c>
      <c r="H5240" s="2" cm="1">
        <f t="array" ref="H5240">_xlfn.XLOOKUP(H$1,Sheet2!$B$1:$M$1,_xlfn.XLOOKUP(Sheet1!$B5240,Sheet2!$A$2:$A$5,Sheet2!$B$2:$M$5,"Not found",0,1),"Not found",0,1)</f>
        <v>52394</v>
      </c>
      <c r="I5240" s="2" cm="1">
        <f t="array" ref="I5240">_xlfn.XLOOKUP(I$1,Sheet2!$B$1:$M$1,_xlfn.XLOOKUP(Sheet1!$B5240,Sheet2!$A$2:$A$5,Sheet2!$B$2:$M$5,"Not found",0,1),"Not found",0,1)</f>
        <v>44036</v>
      </c>
      <c r="J5240" s="3">
        <f t="shared" si="411"/>
        <v>0.31487564523697792</v>
      </c>
      <c r="K5240" s="3">
        <f t="shared" si="412"/>
        <v>0.11152517463831736</v>
      </c>
      <c r="L5240" s="3">
        <f t="shared" si="413"/>
        <v>5.1384094831501498E-2</v>
      </c>
      <c r="M5240" s="3">
        <f t="shared" si="414"/>
        <v>0.47778491470679674</v>
      </c>
    </row>
    <row r="5241" spans="1:13" x14ac:dyDescent="0.35">
      <c r="A5241" t="s">
        <v>5260</v>
      </c>
      <c r="B5241" t="str">
        <f t="shared" si="410"/>
        <v>2019</v>
      </c>
      <c r="C5241">
        <v>5240</v>
      </c>
      <c r="D5241" s="1">
        <v>1928.5</v>
      </c>
      <c r="E5241" s="1">
        <v>4806.5</v>
      </c>
      <c r="F5241" s="1">
        <v>5001.5</v>
      </c>
      <c r="G5241" s="2" cm="1">
        <f t="array" ref="G5241">_xlfn.XLOOKUP(G$1,Sheet2!$B$1:$M$1,_xlfn.XLOOKUP(Sheet1!$B5241,Sheet2!$A$2:$A$5,Sheet2!$B$2:$M$5,"Not found",0,1),"Not found",0,1)</f>
        <v>6393</v>
      </c>
      <c r="H5241" s="2" cm="1">
        <f t="array" ref="H5241">_xlfn.XLOOKUP(H$1,Sheet2!$B$1:$M$1,_xlfn.XLOOKUP(Sheet1!$B5241,Sheet2!$A$2:$A$5,Sheet2!$B$2:$M$5,"Not found",0,1),"Not found",0,1)</f>
        <v>52394</v>
      </c>
      <c r="I5241" s="2" cm="1">
        <f t="array" ref="I5241">_xlfn.XLOOKUP(I$1,Sheet2!$B$1:$M$1,_xlfn.XLOOKUP(Sheet1!$B5241,Sheet2!$A$2:$A$5,Sheet2!$B$2:$M$5,"Not found",0,1),"Not found",0,1)</f>
        <v>44036</v>
      </c>
      <c r="J5241" s="3">
        <f t="shared" si="411"/>
        <v>0.30165806350696073</v>
      </c>
      <c r="K5241" s="3">
        <f t="shared" si="412"/>
        <v>9.1737603542390356E-2</v>
      </c>
      <c r="L5241" s="3">
        <f t="shared" si="413"/>
        <v>0.1135775274775184</v>
      </c>
      <c r="M5241" s="3">
        <f t="shared" si="414"/>
        <v>0.50697319452686951</v>
      </c>
    </row>
    <row r="5242" spans="1:13" x14ac:dyDescent="0.35">
      <c r="A5242" t="s">
        <v>5261</v>
      </c>
      <c r="B5242" t="str">
        <f t="shared" si="410"/>
        <v>2019</v>
      </c>
      <c r="C5242">
        <v>5241</v>
      </c>
      <c r="D5242" s="1">
        <v>1964.5</v>
      </c>
      <c r="E5242" s="1">
        <v>4540</v>
      </c>
      <c r="F5242" s="1">
        <v>9058.5</v>
      </c>
      <c r="G5242" s="2" cm="1">
        <f t="array" ref="G5242">_xlfn.XLOOKUP(G$1,Sheet2!$B$1:$M$1,_xlfn.XLOOKUP(Sheet1!$B5242,Sheet2!$A$2:$A$5,Sheet2!$B$2:$M$5,"Not found",0,1),"Not found",0,1)</f>
        <v>6393</v>
      </c>
      <c r="H5242" s="2" cm="1">
        <f t="array" ref="H5242">_xlfn.XLOOKUP(H$1,Sheet2!$B$1:$M$1,_xlfn.XLOOKUP(Sheet1!$B5242,Sheet2!$A$2:$A$5,Sheet2!$B$2:$M$5,"Not found",0,1),"Not found",0,1)</f>
        <v>52394</v>
      </c>
      <c r="I5242" s="2" cm="1">
        <f t="array" ref="I5242">_xlfn.XLOOKUP(I$1,Sheet2!$B$1:$M$1,_xlfn.XLOOKUP(Sheet1!$B5242,Sheet2!$A$2:$A$5,Sheet2!$B$2:$M$5,"Not found",0,1),"Not found",0,1)</f>
        <v>44036</v>
      </c>
      <c r="J5242" s="3">
        <f t="shared" si="411"/>
        <v>0.30728922258720476</v>
      </c>
      <c r="K5242" s="3">
        <f t="shared" si="412"/>
        <v>8.6651143260678701E-2</v>
      </c>
      <c r="L5242" s="3">
        <f t="shared" si="413"/>
        <v>0.20570669452266327</v>
      </c>
      <c r="M5242" s="3">
        <f t="shared" si="414"/>
        <v>0.59964706037054671</v>
      </c>
    </row>
    <row r="5243" spans="1:13" x14ac:dyDescent="0.35">
      <c r="A5243" t="s">
        <v>5262</v>
      </c>
      <c r="B5243" t="str">
        <f t="shared" si="410"/>
        <v>2019</v>
      </c>
      <c r="C5243">
        <v>5242</v>
      </c>
      <c r="D5243" s="1">
        <v>2036.5</v>
      </c>
      <c r="E5243" s="1">
        <v>5284.25</v>
      </c>
      <c r="F5243" s="1">
        <v>12434</v>
      </c>
      <c r="G5243" s="2" cm="1">
        <f t="array" ref="G5243">_xlfn.XLOOKUP(G$1,Sheet2!$B$1:$M$1,_xlfn.XLOOKUP(Sheet1!$B5243,Sheet2!$A$2:$A$5,Sheet2!$B$2:$M$5,"Not found",0,1),"Not found",0,1)</f>
        <v>6393</v>
      </c>
      <c r="H5243" s="2" cm="1">
        <f t="array" ref="H5243">_xlfn.XLOOKUP(H$1,Sheet2!$B$1:$M$1,_xlfn.XLOOKUP(Sheet1!$B5243,Sheet2!$A$2:$A$5,Sheet2!$B$2:$M$5,"Not found",0,1),"Not found",0,1)</f>
        <v>52394</v>
      </c>
      <c r="I5243" s="2" cm="1">
        <f t="array" ref="I5243">_xlfn.XLOOKUP(I$1,Sheet2!$B$1:$M$1,_xlfn.XLOOKUP(Sheet1!$B5243,Sheet2!$A$2:$A$5,Sheet2!$B$2:$M$5,"Not found",0,1),"Not found",0,1)</f>
        <v>44036</v>
      </c>
      <c r="J5243" s="3">
        <f t="shared" si="411"/>
        <v>0.31855154074769276</v>
      </c>
      <c r="K5243" s="3">
        <f t="shared" si="412"/>
        <v>0.10085601404741001</v>
      </c>
      <c r="L5243" s="3">
        <f t="shared" si="413"/>
        <v>0.28235988736488327</v>
      </c>
      <c r="M5243" s="3">
        <f t="shared" si="414"/>
        <v>0.70176744215998599</v>
      </c>
    </row>
    <row r="5244" spans="1:13" x14ac:dyDescent="0.35">
      <c r="A5244" t="s">
        <v>5263</v>
      </c>
      <c r="B5244" t="str">
        <f t="shared" si="410"/>
        <v>2019</v>
      </c>
      <c r="C5244">
        <v>5243</v>
      </c>
      <c r="D5244" s="1">
        <v>2327.5</v>
      </c>
      <c r="E5244" s="1">
        <v>6150.5</v>
      </c>
      <c r="F5244" s="1">
        <v>13735</v>
      </c>
      <c r="G5244" s="2" cm="1">
        <f t="array" ref="G5244">_xlfn.XLOOKUP(G$1,Sheet2!$B$1:$M$1,_xlfn.XLOOKUP(Sheet1!$B5244,Sheet2!$A$2:$A$5,Sheet2!$B$2:$M$5,"Not found",0,1),"Not found",0,1)</f>
        <v>6393</v>
      </c>
      <c r="H5244" s="2" cm="1">
        <f t="array" ref="H5244">_xlfn.XLOOKUP(H$1,Sheet2!$B$1:$M$1,_xlfn.XLOOKUP(Sheet1!$B5244,Sheet2!$A$2:$A$5,Sheet2!$B$2:$M$5,"Not found",0,1),"Not found",0,1)</f>
        <v>52394</v>
      </c>
      <c r="I5244" s="2" cm="1">
        <f t="array" ref="I5244">_xlfn.XLOOKUP(I$1,Sheet2!$B$1:$M$1,_xlfn.XLOOKUP(Sheet1!$B5244,Sheet2!$A$2:$A$5,Sheet2!$B$2:$M$5,"Not found",0,1),"Not found",0,1)</f>
        <v>44036</v>
      </c>
      <c r="J5244" s="3">
        <f t="shared" si="411"/>
        <v>0.36407007664633195</v>
      </c>
      <c r="K5244" s="3">
        <f t="shared" si="412"/>
        <v>0.11738939573233577</v>
      </c>
      <c r="L5244" s="3">
        <f t="shared" si="413"/>
        <v>0.3119038968116995</v>
      </c>
      <c r="M5244" s="3">
        <f t="shared" si="414"/>
        <v>0.79336336919036721</v>
      </c>
    </row>
    <row r="5245" spans="1:13" x14ac:dyDescent="0.35">
      <c r="A5245" t="s">
        <v>5264</v>
      </c>
      <c r="B5245" t="str">
        <f t="shared" si="410"/>
        <v>2019</v>
      </c>
      <c r="C5245">
        <v>5244</v>
      </c>
      <c r="D5245" s="1">
        <v>2259.75</v>
      </c>
      <c r="E5245" s="1">
        <v>7749.75</v>
      </c>
      <c r="F5245" s="1">
        <v>12799</v>
      </c>
      <c r="G5245" s="2" cm="1">
        <f t="array" ref="G5245">_xlfn.XLOOKUP(G$1,Sheet2!$B$1:$M$1,_xlfn.XLOOKUP(Sheet1!$B5245,Sheet2!$A$2:$A$5,Sheet2!$B$2:$M$5,"Not found",0,1),"Not found",0,1)</f>
        <v>6393</v>
      </c>
      <c r="H5245" s="2" cm="1">
        <f t="array" ref="H5245">_xlfn.XLOOKUP(H$1,Sheet2!$B$1:$M$1,_xlfn.XLOOKUP(Sheet1!$B5245,Sheet2!$A$2:$A$5,Sheet2!$B$2:$M$5,"Not found",0,1),"Not found",0,1)</f>
        <v>52394</v>
      </c>
      <c r="I5245" s="2" cm="1">
        <f t="array" ref="I5245">_xlfn.XLOOKUP(I$1,Sheet2!$B$1:$M$1,_xlfn.XLOOKUP(Sheet1!$B5245,Sheet2!$A$2:$A$5,Sheet2!$B$2:$M$5,"Not found",0,1),"Not found",0,1)</f>
        <v>44036</v>
      </c>
      <c r="J5245" s="3">
        <f t="shared" si="411"/>
        <v>0.35347254809948381</v>
      </c>
      <c r="K5245" s="3">
        <f t="shared" si="412"/>
        <v>0.14791292896133146</v>
      </c>
      <c r="L5245" s="3">
        <f t="shared" si="413"/>
        <v>0.29064856026887093</v>
      </c>
      <c r="M5245" s="3">
        <f t="shared" si="414"/>
        <v>0.79203403732968614</v>
      </c>
    </row>
    <row r="5246" spans="1:13" x14ac:dyDescent="0.35">
      <c r="A5246" t="s">
        <v>5265</v>
      </c>
      <c r="B5246" t="str">
        <f t="shared" si="410"/>
        <v>2019</v>
      </c>
      <c r="C5246">
        <v>5245</v>
      </c>
      <c r="D5246" s="1">
        <v>2198.25</v>
      </c>
      <c r="E5246" s="1">
        <v>8927.75</v>
      </c>
      <c r="F5246" s="1">
        <v>11657.5</v>
      </c>
      <c r="G5246" s="2" cm="1">
        <f t="array" ref="G5246">_xlfn.XLOOKUP(G$1,Sheet2!$B$1:$M$1,_xlfn.XLOOKUP(Sheet1!$B5246,Sheet2!$A$2:$A$5,Sheet2!$B$2:$M$5,"Not found",0,1),"Not found",0,1)</f>
        <v>6393</v>
      </c>
      <c r="H5246" s="2" cm="1">
        <f t="array" ref="H5246">_xlfn.XLOOKUP(H$1,Sheet2!$B$1:$M$1,_xlfn.XLOOKUP(Sheet1!$B5246,Sheet2!$A$2:$A$5,Sheet2!$B$2:$M$5,"Not found",0,1),"Not found",0,1)</f>
        <v>52394</v>
      </c>
      <c r="I5246" s="2" cm="1">
        <f t="array" ref="I5246">_xlfn.XLOOKUP(I$1,Sheet2!$B$1:$M$1,_xlfn.XLOOKUP(Sheet1!$B5246,Sheet2!$A$2:$A$5,Sheet2!$B$2:$M$5,"Not found",0,1),"Not found",0,1)</f>
        <v>44036</v>
      </c>
      <c r="J5246" s="3">
        <f t="shared" si="411"/>
        <v>0.34385265133740028</v>
      </c>
      <c r="K5246" s="3">
        <f t="shared" si="412"/>
        <v>0.17039641943734016</v>
      </c>
      <c r="L5246" s="3">
        <f t="shared" si="413"/>
        <v>0.26472658733763282</v>
      </c>
      <c r="M5246" s="3">
        <f t="shared" si="414"/>
        <v>0.77897565811237324</v>
      </c>
    </row>
    <row r="5247" spans="1:13" x14ac:dyDescent="0.35">
      <c r="A5247" t="s">
        <v>5266</v>
      </c>
      <c r="B5247" t="str">
        <f t="shared" si="410"/>
        <v>2019</v>
      </c>
      <c r="C5247">
        <v>5246</v>
      </c>
      <c r="D5247" s="1">
        <v>2609.5</v>
      </c>
      <c r="E5247" s="1">
        <v>9051.25</v>
      </c>
      <c r="F5247" s="1">
        <v>10823.5</v>
      </c>
      <c r="G5247" s="2" cm="1">
        <f t="array" ref="G5247">_xlfn.XLOOKUP(G$1,Sheet2!$B$1:$M$1,_xlfn.XLOOKUP(Sheet1!$B5247,Sheet2!$A$2:$A$5,Sheet2!$B$2:$M$5,"Not found",0,1),"Not found",0,1)</f>
        <v>6393</v>
      </c>
      <c r="H5247" s="2" cm="1">
        <f t="array" ref="H5247">_xlfn.XLOOKUP(H$1,Sheet2!$B$1:$M$1,_xlfn.XLOOKUP(Sheet1!$B5247,Sheet2!$A$2:$A$5,Sheet2!$B$2:$M$5,"Not found",0,1),"Not found",0,1)</f>
        <v>52394</v>
      </c>
      <c r="I5247" s="2" cm="1">
        <f t="array" ref="I5247">_xlfn.XLOOKUP(I$1,Sheet2!$B$1:$M$1,_xlfn.XLOOKUP(Sheet1!$B5247,Sheet2!$A$2:$A$5,Sheet2!$B$2:$M$5,"Not found",0,1),"Not found",0,1)</f>
        <v>44036</v>
      </c>
      <c r="J5247" s="3">
        <f t="shared" si="411"/>
        <v>0.40818082277491008</v>
      </c>
      <c r="K5247" s="3">
        <f t="shared" si="412"/>
        <v>0.17275355956788946</v>
      </c>
      <c r="L5247" s="3">
        <f t="shared" si="413"/>
        <v>0.24578753746934326</v>
      </c>
      <c r="M5247" s="3">
        <f t="shared" si="414"/>
        <v>0.82672191981214271</v>
      </c>
    </row>
    <row r="5248" spans="1:13" x14ac:dyDescent="0.35">
      <c r="A5248" t="s">
        <v>5267</v>
      </c>
      <c r="B5248" t="str">
        <f t="shared" si="410"/>
        <v>2019</v>
      </c>
      <c r="C5248">
        <v>5247</v>
      </c>
      <c r="D5248" s="1">
        <v>2471.75</v>
      </c>
      <c r="E5248" s="1">
        <v>8814.25</v>
      </c>
      <c r="F5248" s="1">
        <v>9313.75</v>
      </c>
      <c r="G5248" s="2" cm="1">
        <f t="array" ref="G5248">_xlfn.XLOOKUP(G$1,Sheet2!$B$1:$M$1,_xlfn.XLOOKUP(Sheet1!$B5248,Sheet2!$A$2:$A$5,Sheet2!$B$2:$M$5,"Not found",0,1),"Not found",0,1)</f>
        <v>6393</v>
      </c>
      <c r="H5248" s="2" cm="1">
        <f t="array" ref="H5248">_xlfn.XLOOKUP(H$1,Sheet2!$B$1:$M$1,_xlfn.XLOOKUP(Sheet1!$B5248,Sheet2!$A$2:$A$5,Sheet2!$B$2:$M$5,"Not found",0,1),"Not found",0,1)</f>
        <v>52394</v>
      </c>
      <c r="I5248" s="2" cm="1">
        <f t="array" ref="I5248">_xlfn.XLOOKUP(I$1,Sheet2!$B$1:$M$1,_xlfn.XLOOKUP(Sheet1!$B5248,Sheet2!$A$2:$A$5,Sheet2!$B$2:$M$5,"Not found",0,1),"Not found",0,1)</f>
        <v>44036</v>
      </c>
      <c r="J5248" s="3">
        <f t="shared" si="411"/>
        <v>0.38663381823869858</v>
      </c>
      <c r="K5248" s="3">
        <f t="shared" si="412"/>
        <v>0.16823014085582319</v>
      </c>
      <c r="L5248" s="3">
        <f t="shared" si="413"/>
        <v>0.21150308838223272</v>
      </c>
      <c r="M5248" s="3">
        <f t="shared" si="414"/>
        <v>0.76636704747675455</v>
      </c>
    </row>
    <row r="5249" spans="1:13" x14ac:dyDescent="0.35">
      <c r="A5249" t="s">
        <v>5268</v>
      </c>
      <c r="B5249" t="str">
        <f t="shared" si="410"/>
        <v>2019</v>
      </c>
      <c r="C5249">
        <v>5248</v>
      </c>
      <c r="D5249" s="1">
        <v>2656.5</v>
      </c>
      <c r="E5249" s="1">
        <v>8596</v>
      </c>
      <c r="F5249" s="1">
        <v>7644.75</v>
      </c>
      <c r="G5249" s="2" cm="1">
        <f t="array" ref="G5249">_xlfn.XLOOKUP(G$1,Sheet2!$B$1:$M$1,_xlfn.XLOOKUP(Sheet1!$B5249,Sheet2!$A$2:$A$5,Sheet2!$B$2:$M$5,"Not found",0,1),"Not found",0,1)</f>
        <v>6393</v>
      </c>
      <c r="H5249" s="2" cm="1">
        <f t="array" ref="H5249">_xlfn.XLOOKUP(H$1,Sheet2!$B$1:$M$1,_xlfn.XLOOKUP(Sheet1!$B5249,Sheet2!$A$2:$A$5,Sheet2!$B$2:$M$5,"Not found",0,1),"Not found",0,1)</f>
        <v>52394</v>
      </c>
      <c r="I5249" s="2" cm="1">
        <f t="array" ref="I5249">_xlfn.XLOOKUP(I$1,Sheet2!$B$1:$M$1,_xlfn.XLOOKUP(Sheet1!$B5249,Sheet2!$A$2:$A$5,Sheet2!$B$2:$M$5,"Not found",0,1),"Not found",0,1)</f>
        <v>44036</v>
      </c>
      <c r="J5249" s="3">
        <f t="shared" si="411"/>
        <v>0.41553261379633977</v>
      </c>
      <c r="K5249" s="3">
        <f t="shared" si="412"/>
        <v>0.16406458754819253</v>
      </c>
      <c r="L5249" s="3">
        <f t="shared" si="413"/>
        <v>0.17360227995276592</v>
      </c>
      <c r="M5249" s="3">
        <f t="shared" si="414"/>
        <v>0.75319948129729819</v>
      </c>
    </row>
    <row r="5250" spans="1:13" x14ac:dyDescent="0.35">
      <c r="A5250" t="s">
        <v>5269</v>
      </c>
      <c r="B5250" t="str">
        <f t="shared" si="410"/>
        <v>2019</v>
      </c>
      <c r="C5250">
        <v>5249</v>
      </c>
      <c r="D5250" s="1">
        <v>2600.75</v>
      </c>
      <c r="E5250" s="1">
        <v>8164</v>
      </c>
      <c r="F5250" s="1">
        <v>5741.75</v>
      </c>
      <c r="G5250" s="2" cm="1">
        <f t="array" ref="G5250">_xlfn.XLOOKUP(G$1,Sheet2!$B$1:$M$1,_xlfn.XLOOKUP(Sheet1!$B5250,Sheet2!$A$2:$A$5,Sheet2!$B$2:$M$5,"Not found",0,1),"Not found",0,1)</f>
        <v>6393</v>
      </c>
      <c r="H5250" s="2" cm="1">
        <f t="array" ref="H5250">_xlfn.XLOOKUP(H$1,Sheet2!$B$1:$M$1,_xlfn.XLOOKUP(Sheet1!$B5250,Sheet2!$A$2:$A$5,Sheet2!$B$2:$M$5,"Not found",0,1),"Not found",0,1)</f>
        <v>52394</v>
      </c>
      <c r="I5250" s="2" cm="1">
        <f t="array" ref="I5250">_xlfn.XLOOKUP(I$1,Sheet2!$B$1:$M$1,_xlfn.XLOOKUP(Sheet1!$B5250,Sheet2!$A$2:$A$5,Sheet2!$B$2:$M$5,"Not found",0,1),"Not found",0,1)</f>
        <v>44036</v>
      </c>
      <c r="J5250" s="3">
        <f t="shared" si="411"/>
        <v>0.40681213827623963</v>
      </c>
      <c r="K5250" s="3">
        <f t="shared" si="412"/>
        <v>0.15581936862999579</v>
      </c>
      <c r="L5250" s="3">
        <f t="shared" si="413"/>
        <v>0.13038763738759196</v>
      </c>
      <c r="M5250" s="3">
        <f t="shared" si="414"/>
        <v>0.69301914429382738</v>
      </c>
    </row>
    <row r="5251" spans="1:13" x14ac:dyDescent="0.35">
      <c r="A5251" t="s">
        <v>5270</v>
      </c>
      <c r="B5251" t="str">
        <f t="shared" si="410"/>
        <v>2019</v>
      </c>
      <c r="C5251">
        <v>5250</v>
      </c>
      <c r="D5251" s="1">
        <v>2328.5</v>
      </c>
      <c r="E5251" s="1">
        <v>7674.75</v>
      </c>
      <c r="F5251" s="1">
        <v>3771.75</v>
      </c>
      <c r="G5251" s="2" cm="1">
        <f t="array" ref="G5251">_xlfn.XLOOKUP(G$1,Sheet2!$B$1:$M$1,_xlfn.XLOOKUP(Sheet1!$B5251,Sheet2!$A$2:$A$5,Sheet2!$B$2:$M$5,"Not found",0,1),"Not found",0,1)</f>
        <v>6393</v>
      </c>
      <c r="H5251" s="2" cm="1">
        <f t="array" ref="H5251">_xlfn.XLOOKUP(H$1,Sheet2!$B$1:$M$1,_xlfn.XLOOKUP(Sheet1!$B5251,Sheet2!$A$2:$A$5,Sheet2!$B$2:$M$5,"Not found",0,1),"Not found",0,1)</f>
        <v>52394</v>
      </c>
      <c r="I5251" s="2" cm="1">
        <f t="array" ref="I5251">_xlfn.XLOOKUP(I$1,Sheet2!$B$1:$M$1,_xlfn.XLOOKUP(Sheet1!$B5251,Sheet2!$A$2:$A$5,Sheet2!$B$2:$M$5,"Not found",0,1),"Not found",0,1)</f>
        <v>44036</v>
      </c>
      <c r="J5251" s="3">
        <f t="shared" si="411"/>
        <v>0.36422649773189425</v>
      </c>
      <c r="K5251" s="3">
        <f t="shared" si="412"/>
        <v>0.14648146734358897</v>
      </c>
      <c r="L5251" s="3">
        <f t="shared" si="413"/>
        <v>8.565151239894632E-2</v>
      </c>
      <c r="M5251" s="3">
        <f t="shared" si="414"/>
        <v>0.59635947747442952</v>
      </c>
    </row>
    <row r="5252" spans="1:13" x14ac:dyDescent="0.35">
      <c r="A5252" t="s">
        <v>5271</v>
      </c>
      <c r="B5252" t="str">
        <f t="shared" si="410"/>
        <v>2019</v>
      </c>
      <c r="C5252">
        <v>5251</v>
      </c>
      <c r="D5252" s="1">
        <v>1985.75</v>
      </c>
      <c r="E5252" s="1">
        <v>7022.5</v>
      </c>
      <c r="F5252" s="1">
        <v>1766.25</v>
      </c>
      <c r="G5252" s="2" cm="1">
        <f t="array" ref="G5252">_xlfn.XLOOKUP(G$1,Sheet2!$B$1:$M$1,_xlfn.XLOOKUP(Sheet1!$B5252,Sheet2!$A$2:$A$5,Sheet2!$B$2:$M$5,"Not found",0,1),"Not found",0,1)</f>
        <v>6393</v>
      </c>
      <c r="H5252" s="2" cm="1">
        <f t="array" ref="H5252">_xlfn.XLOOKUP(H$1,Sheet2!$B$1:$M$1,_xlfn.XLOOKUP(Sheet1!$B5252,Sheet2!$A$2:$A$5,Sheet2!$B$2:$M$5,"Not found",0,1),"Not found",0,1)</f>
        <v>52394</v>
      </c>
      <c r="I5252" s="2" cm="1">
        <f t="array" ref="I5252">_xlfn.XLOOKUP(I$1,Sheet2!$B$1:$M$1,_xlfn.XLOOKUP(Sheet1!$B5252,Sheet2!$A$2:$A$5,Sheet2!$B$2:$M$5,"Not found",0,1),"Not found",0,1)</f>
        <v>44036</v>
      </c>
      <c r="J5252" s="3">
        <f t="shared" si="411"/>
        <v>0.31061317065540434</v>
      </c>
      <c r="K5252" s="3">
        <f t="shared" si="412"/>
        <v>0.13403252280795511</v>
      </c>
      <c r="L5252" s="3">
        <f t="shared" si="413"/>
        <v>4.0109228812789534E-2</v>
      </c>
      <c r="M5252" s="3">
        <f t="shared" si="414"/>
        <v>0.48475492227614903</v>
      </c>
    </row>
    <row r="5253" spans="1:13" x14ac:dyDescent="0.35">
      <c r="A5253" t="s">
        <v>5272</v>
      </c>
      <c r="B5253" t="str">
        <f t="shared" si="410"/>
        <v>2019</v>
      </c>
      <c r="C5253">
        <v>5252</v>
      </c>
      <c r="D5253" s="1">
        <v>1607</v>
      </c>
      <c r="E5253" s="1">
        <v>6511.75</v>
      </c>
      <c r="F5253" s="1">
        <v>281</v>
      </c>
      <c r="G5253" s="2" cm="1">
        <f t="array" ref="G5253">_xlfn.XLOOKUP(G$1,Sheet2!$B$1:$M$1,_xlfn.XLOOKUP(Sheet1!$B5253,Sheet2!$A$2:$A$5,Sheet2!$B$2:$M$5,"Not found",0,1),"Not found",0,1)</f>
        <v>6393</v>
      </c>
      <c r="H5253" s="2" cm="1">
        <f t="array" ref="H5253">_xlfn.XLOOKUP(H$1,Sheet2!$B$1:$M$1,_xlfn.XLOOKUP(Sheet1!$B5253,Sheet2!$A$2:$A$5,Sheet2!$B$2:$M$5,"Not found",0,1),"Not found",0,1)</f>
        <v>52394</v>
      </c>
      <c r="I5253" s="2" cm="1">
        <f t="array" ref="I5253">_xlfn.XLOOKUP(I$1,Sheet2!$B$1:$M$1,_xlfn.XLOOKUP(Sheet1!$B5253,Sheet2!$A$2:$A$5,Sheet2!$B$2:$M$5,"Not found",0,1),"Not found",0,1)</f>
        <v>44036</v>
      </c>
      <c r="J5253" s="3">
        <f t="shared" si="411"/>
        <v>0.25136868449867045</v>
      </c>
      <c r="K5253" s="3">
        <f t="shared" si="412"/>
        <v>0.12428426919112875</v>
      </c>
      <c r="L5253" s="3">
        <f t="shared" si="413"/>
        <v>6.3811427014261058E-3</v>
      </c>
      <c r="M5253" s="3">
        <f t="shared" si="414"/>
        <v>0.38203409639122532</v>
      </c>
    </row>
    <row r="5254" spans="1:13" x14ac:dyDescent="0.35">
      <c r="A5254" t="s">
        <v>5273</v>
      </c>
      <c r="B5254" t="str">
        <f t="shared" si="410"/>
        <v>2019</v>
      </c>
      <c r="C5254">
        <v>5253</v>
      </c>
      <c r="D5254" s="1">
        <v>1541.75</v>
      </c>
      <c r="E5254" s="1">
        <v>6059.5</v>
      </c>
      <c r="F5254" s="1">
        <v>1.75</v>
      </c>
      <c r="G5254" s="2" cm="1">
        <f t="array" ref="G5254">_xlfn.XLOOKUP(G$1,Sheet2!$B$1:$M$1,_xlfn.XLOOKUP(Sheet1!$B5254,Sheet2!$A$2:$A$5,Sheet2!$B$2:$M$5,"Not found",0,1),"Not found",0,1)</f>
        <v>6393</v>
      </c>
      <c r="H5254" s="2" cm="1">
        <f t="array" ref="H5254">_xlfn.XLOOKUP(H$1,Sheet2!$B$1:$M$1,_xlfn.XLOOKUP(Sheet1!$B5254,Sheet2!$A$2:$A$5,Sheet2!$B$2:$M$5,"Not found",0,1),"Not found",0,1)</f>
        <v>52394</v>
      </c>
      <c r="I5254" s="2" cm="1">
        <f t="array" ref="I5254">_xlfn.XLOOKUP(I$1,Sheet2!$B$1:$M$1,_xlfn.XLOOKUP(Sheet1!$B5254,Sheet2!$A$2:$A$5,Sheet2!$B$2:$M$5,"Not found",0,1),"Not found",0,1)</f>
        <v>44036</v>
      </c>
      <c r="J5254" s="3">
        <f t="shared" si="411"/>
        <v>0.24116220866572813</v>
      </c>
      <c r="K5254" s="3">
        <f t="shared" si="412"/>
        <v>0.11565255563614155</v>
      </c>
      <c r="L5254" s="3">
        <f t="shared" si="413"/>
        <v>3.9740212553365427E-5</v>
      </c>
      <c r="M5254" s="3">
        <f t="shared" si="414"/>
        <v>0.35685450451442302</v>
      </c>
    </row>
    <row r="5255" spans="1:13" x14ac:dyDescent="0.35">
      <c r="A5255" t="s">
        <v>5274</v>
      </c>
      <c r="B5255" t="str">
        <f t="shared" si="410"/>
        <v>2019</v>
      </c>
      <c r="C5255">
        <v>5254</v>
      </c>
      <c r="D5255" s="1">
        <v>1780.5</v>
      </c>
      <c r="E5255" s="1">
        <v>6715.75</v>
      </c>
      <c r="F5255" s="1">
        <v>0</v>
      </c>
      <c r="G5255" s="2" cm="1">
        <f t="array" ref="G5255">_xlfn.XLOOKUP(G$1,Sheet2!$B$1:$M$1,_xlfn.XLOOKUP(Sheet1!$B5255,Sheet2!$A$2:$A$5,Sheet2!$B$2:$M$5,"Not found",0,1),"Not found",0,1)</f>
        <v>6393</v>
      </c>
      <c r="H5255" s="2" cm="1">
        <f t="array" ref="H5255">_xlfn.XLOOKUP(H$1,Sheet2!$B$1:$M$1,_xlfn.XLOOKUP(Sheet1!$B5255,Sheet2!$A$2:$A$5,Sheet2!$B$2:$M$5,"Not found",0,1),"Not found",0,1)</f>
        <v>52394</v>
      </c>
      <c r="I5255" s="2" cm="1">
        <f t="array" ref="I5255">_xlfn.XLOOKUP(I$1,Sheet2!$B$1:$M$1,_xlfn.XLOOKUP(Sheet1!$B5255,Sheet2!$A$2:$A$5,Sheet2!$B$2:$M$5,"Not found",0,1),"Not found",0,1)</f>
        <v>44036</v>
      </c>
      <c r="J5255" s="3">
        <f t="shared" si="411"/>
        <v>0.27850774284373536</v>
      </c>
      <c r="K5255" s="3">
        <f t="shared" si="412"/>
        <v>0.12817784479138833</v>
      </c>
      <c r="L5255" s="3">
        <f t="shared" si="413"/>
        <v>0</v>
      </c>
      <c r="M5255" s="3">
        <f t="shared" si="414"/>
        <v>0.40668558763512369</v>
      </c>
    </row>
    <row r="5256" spans="1:13" x14ac:dyDescent="0.35">
      <c r="A5256" t="s">
        <v>5275</v>
      </c>
      <c r="B5256" t="str">
        <f t="shared" si="410"/>
        <v>2019</v>
      </c>
      <c r="C5256">
        <v>5255</v>
      </c>
      <c r="D5256" s="1">
        <v>1926.25</v>
      </c>
      <c r="E5256" s="1">
        <v>6923.75</v>
      </c>
      <c r="F5256" s="1">
        <v>0</v>
      </c>
      <c r="G5256" s="2" cm="1">
        <f t="array" ref="G5256">_xlfn.XLOOKUP(G$1,Sheet2!$B$1:$M$1,_xlfn.XLOOKUP(Sheet1!$B5256,Sheet2!$A$2:$A$5,Sheet2!$B$2:$M$5,"Not found",0,1),"Not found",0,1)</f>
        <v>6393</v>
      </c>
      <c r="H5256" s="2" cm="1">
        <f t="array" ref="H5256">_xlfn.XLOOKUP(H$1,Sheet2!$B$1:$M$1,_xlfn.XLOOKUP(Sheet1!$B5256,Sheet2!$A$2:$A$5,Sheet2!$B$2:$M$5,"Not found",0,1),"Not found",0,1)</f>
        <v>52394</v>
      </c>
      <c r="I5256" s="2" cm="1">
        <f t="array" ref="I5256">_xlfn.XLOOKUP(I$1,Sheet2!$B$1:$M$1,_xlfn.XLOOKUP(Sheet1!$B5256,Sheet2!$A$2:$A$5,Sheet2!$B$2:$M$5,"Not found",0,1),"Not found",0,1)</f>
        <v>44036</v>
      </c>
      <c r="J5256" s="3">
        <f t="shared" si="411"/>
        <v>0.30130611606444546</v>
      </c>
      <c r="K5256" s="3">
        <f t="shared" si="412"/>
        <v>0.13214776501126083</v>
      </c>
      <c r="L5256" s="3">
        <f t="shared" si="413"/>
        <v>0</v>
      </c>
      <c r="M5256" s="3">
        <f t="shared" si="414"/>
        <v>0.43345388107570626</v>
      </c>
    </row>
    <row r="5257" spans="1:13" x14ac:dyDescent="0.35">
      <c r="A5257" t="s">
        <v>5276</v>
      </c>
      <c r="B5257" t="str">
        <f t="shared" si="410"/>
        <v>2019</v>
      </c>
      <c r="C5257">
        <v>5256</v>
      </c>
      <c r="D5257" s="1">
        <v>1978</v>
      </c>
      <c r="E5257" s="1">
        <v>7309.5</v>
      </c>
      <c r="F5257" s="1">
        <v>0</v>
      </c>
      <c r="G5257" s="2" cm="1">
        <f t="array" ref="G5257">_xlfn.XLOOKUP(G$1,Sheet2!$B$1:$M$1,_xlfn.XLOOKUP(Sheet1!$B5257,Sheet2!$A$2:$A$5,Sheet2!$B$2:$M$5,"Not found",0,1),"Not found",0,1)</f>
        <v>6393</v>
      </c>
      <c r="H5257" s="2" cm="1">
        <f t="array" ref="H5257">_xlfn.XLOOKUP(H$1,Sheet2!$B$1:$M$1,_xlfn.XLOOKUP(Sheet1!$B5257,Sheet2!$A$2:$A$5,Sheet2!$B$2:$M$5,"Not found",0,1),"Not found",0,1)</f>
        <v>52394</v>
      </c>
      <c r="I5257" s="2" cm="1">
        <f t="array" ref="I5257">_xlfn.XLOOKUP(I$1,Sheet2!$B$1:$M$1,_xlfn.XLOOKUP(Sheet1!$B5257,Sheet2!$A$2:$A$5,Sheet2!$B$2:$M$5,"Not found",0,1),"Not found",0,1)</f>
        <v>44036</v>
      </c>
      <c r="J5257" s="3">
        <f t="shared" si="411"/>
        <v>0.30940090724229624</v>
      </c>
      <c r="K5257" s="3">
        <f t="shared" si="412"/>
        <v>0.13951024926518305</v>
      </c>
      <c r="L5257" s="3">
        <f t="shared" si="413"/>
        <v>0</v>
      </c>
      <c r="M5257" s="3">
        <f t="shared" si="414"/>
        <v>0.44891115650747926</v>
      </c>
    </row>
    <row r="5258" spans="1:13" x14ac:dyDescent="0.35">
      <c r="A5258" t="s">
        <v>5277</v>
      </c>
      <c r="B5258" t="str">
        <f t="shared" si="410"/>
        <v>2019</v>
      </c>
      <c r="C5258">
        <v>5257</v>
      </c>
      <c r="D5258" s="1">
        <v>2091.25</v>
      </c>
      <c r="E5258" s="1">
        <v>7702.75</v>
      </c>
      <c r="F5258" s="1">
        <v>0</v>
      </c>
      <c r="G5258" s="2" cm="1">
        <f t="array" ref="G5258">_xlfn.XLOOKUP(G$1,Sheet2!$B$1:$M$1,_xlfn.XLOOKUP(Sheet1!$B5258,Sheet2!$A$2:$A$5,Sheet2!$B$2:$M$5,"Not found",0,1),"Not found",0,1)</f>
        <v>6393</v>
      </c>
      <c r="H5258" s="2" cm="1">
        <f t="array" ref="H5258">_xlfn.XLOOKUP(H$1,Sheet2!$B$1:$M$1,_xlfn.XLOOKUP(Sheet1!$B5258,Sheet2!$A$2:$A$5,Sheet2!$B$2:$M$5,"Not found",0,1),"Not found",0,1)</f>
        <v>52394</v>
      </c>
      <c r="I5258" s="2" cm="1">
        <f t="array" ref="I5258">_xlfn.XLOOKUP(I$1,Sheet2!$B$1:$M$1,_xlfn.XLOOKUP(Sheet1!$B5258,Sheet2!$A$2:$A$5,Sheet2!$B$2:$M$5,"Not found",0,1),"Not found",0,1)</f>
        <v>44036</v>
      </c>
      <c r="J5258" s="3">
        <f t="shared" si="411"/>
        <v>0.32711559518223055</v>
      </c>
      <c r="K5258" s="3">
        <f t="shared" si="412"/>
        <v>0.14701587968087948</v>
      </c>
      <c r="L5258" s="3">
        <f t="shared" si="413"/>
        <v>0</v>
      </c>
      <c r="M5258" s="3">
        <f t="shared" si="414"/>
        <v>0.47413147486311003</v>
      </c>
    </row>
    <row r="5259" spans="1:13" x14ac:dyDescent="0.35">
      <c r="A5259" t="s">
        <v>5278</v>
      </c>
      <c r="B5259" t="str">
        <f t="shared" si="410"/>
        <v>2019</v>
      </c>
      <c r="C5259">
        <v>5258</v>
      </c>
      <c r="D5259" s="1">
        <v>2255.5</v>
      </c>
      <c r="E5259" s="1">
        <v>8568</v>
      </c>
      <c r="F5259" s="1">
        <v>0</v>
      </c>
      <c r="G5259" s="2" cm="1">
        <f t="array" ref="G5259">_xlfn.XLOOKUP(G$1,Sheet2!$B$1:$M$1,_xlfn.XLOOKUP(Sheet1!$B5259,Sheet2!$A$2:$A$5,Sheet2!$B$2:$M$5,"Not found",0,1),"Not found",0,1)</f>
        <v>6393</v>
      </c>
      <c r="H5259" s="2" cm="1">
        <f t="array" ref="H5259">_xlfn.XLOOKUP(H$1,Sheet2!$B$1:$M$1,_xlfn.XLOOKUP(Sheet1!$B5259,Sheet2!$A$2:$A$5,Sheet2!$B$2:$M$5,"Not found",0,1),"Not found",0,1)</f>
        <v>52394</v>
      </c>
      <c r="I5259" s="2" cm="1">
        <f t="array" ref="I5259">_xlfn.XLOOKUP(I$1,Sheet2!$B$1:$M$1,_xlfn.XLOOKUP(Sheet1!$B5259,Sheet2!$A$2:$A$5,Sheet2!$B$2:$M$5,"Not found",0,1),"Not found",0,1)</f>
        <v>44036</v>
      </c>
      <c r="J5259" s="3">
        <f t="shared" si="411"/>
        <v>0.35280775848584389</v>
      </c>
      <c r="K5259" s="3">
        <f t="shared" si="412"/>
        <v>0.16353017521090202</v>
      </c>
      <c r="L5259" s="3">
        <f t="shared" si="413"/>
        <v>0</v>
      </c>
      <c r="M5259" s="3">
        <f t="shared" si="414"/>
        <v>0.51633793369674597</v>
      </c>
    </row>
    <row r="5260" spans="1:13" x14ac:dyDescent="0.35">
      <c r="A5260" t="s">
        <v>5279</v>
      </c>
      <c r="B5260" t="str">
        <f t="shared" si="410"/>
        <v>2019</v>
      </c>
      <c r="C5260">
        <v>5259</v>
      </c>
      <c r="D5260" s="1">
        <v>2414</v>
      </c>
      <c r="E5260" s="1">
        <v>9167.25</v>
      </c>
      <c r="F5260" s="1">
        <v>0</v>
      </c>
      <c r="G5260" s="2" cm="1">
        <f t="array" ref="G5260">_xlfn.XLOOKUP(G$1,Sheet2!$B$1:$M$1,_xlfn.XLOOKUP(Sheet1!$B5260,Sheet2!$A$2:$A$5,Sheet2!$B$2:$M$5,"Not found",0,1),"Not found",0,1)</f>
        <v>6393</v>
      </c>
      <c r="H5260" s="2" cm="1">
        <f t="array" ref="H5260">_xlfn.XLOOKUP(H$1,Sheet2!$B$1:$M$1,_xlfn.XLOOKUP(Sheet1!$B5260,Sheet2!$A$2:$A$5,Sheet2!$B$2:$M$5,"Not found",0,1),"Not found",0,1)</f>
        <v>52394</v>
      </c>
      <c r="I5260" s="2" cm="1">
        <f t="array" ref="I5260">_xlfn.XLOOKUP(I$1,Sheet2!$B$1:$M$1,_xlfn.XLOOKUP(Sheet1!$B5260,Sheet2!$A$2:$A$5,Sheet2!$B$2:$M$5,"Not found",0,1),"Not found",0,1)</f>
        <v>44036</v>
      </c>
      <c r="J5260" s="3">
        <f t="shared" si="411"/>
        <v>0.37760050054747379</v>
      </c>
      <c r="K5260" s="3">
        <f t="shared" si="412"/>
        <v>0.17496755353666452</v>
      </c>
      <c r="L5260" s="3">
        <f t="shared" si="413"/>
        <v>0</v>
      </c>
      <c r="M5260" s="3">
        <f t="shared" si="414"/>
        <v>0.55256805408413834</v>
      </c>
    </row>
    <row r="5261" spans="1:13" x14ac:dyDescent="0.35">
      <c r="A5261" t="s">
        <v>5280</v>
      </c>
      <c r="B5261" t="str">
        <f t="shared" si="410"/>
        <v>2019</v>
      </c>
      <c r="C5261">
        <v>5260</v>
      </c>
      <c r="D5261" s="1">
        <v>2540.5</v>
      </c>
      <c r="E5261" s="1">
        <v>9668.25</v>
      </c>
      <c r="F5261" s="1">
        <v>0</v>
      </c>
      <c r="G5261" s="2" cm="1">
        <f t="array" ref="G5261">_xlfn.XLOOKUP(G$1,Sheet2!$B$1:$M$1,_xlfn.XLOOKUP(Sheet1!$B5261,Sheet2!$A$2:$A$5,Sheet2!$B$2:$M$5,"Not found",0,1),"Not found",0,1)</f>
        <v>6393</v>
      </c>
      <c r="H5261" s="2" cm="1">
        <f t="array" ref="H5261">_xlfn.XLOOKUP(H$1,Sheet2!$B$1:$M$1,_xlfn.XLOOKUP(Sheet1!$B5261,Sheet2!$A$2:$A$5,Sheet2!$B$2:$M$5,"Not found",0,1),"Not found",0,1)</f>
        <v>52394</v>
      </c>
      <c r="I5261" s="2" cm="1">
        <f t="array" ref="I5261">_xlfn.XLOOKUP(I$1,Sheet2!$B$1:$M$1,_xlfn.XLOOKUP(Sheet1!$B5261,Sheet2!$A$2:$A$5,Sheet2!$B$2:$M$5,"Not found",0,1),"Not found",0,1)</f>
        <v>44036</v>
      </c>
      <c r="J5261" s="3">
        <f t="shared" si="411"/>
        <v>0.39738776787110902</v>
      </c>
      <c r="K5261" s="3">
        <f t="shared" si="412"/>
        <v>0.18452971714318434</v>
      </c>
      <c r="L5261" s="3">
        <f t="shared" si="413"/>
        <v>0</v>
      </c>
      <c r="M5261" s="3">
        <f t="shared" si="414"/>
        <v>0.58191748501429341</v>
      </c>
    </row>
    <row r="5262" spans="1:13" x14ac:dyDescent="0.35">
      <c r="A5262" t="s">
        <v>5281</v>
      </c>
      <c r="B5262" t="str">
        <f t="shared" si="410"/>
        <v>2019</v>
      </c>
      <c r="C5262">
        <v>5261</v>
      </c>
      <c r="D5262" s="1">
        <v>2659.75</v>
      </c>
      <c r="E5262" s="1">
        <v>10220</v>
      </c>
      <c r="F5262" s="1">
        <v>11.75</v>
      </c>
      <c r="G5262" s="2" cm="1">
        <f t="array" ref="G5262">_xlfn.XLOOKUP(G$1,Sheet2!$B$1:$M$1,_xlfn.XLOOKUP(Sheet1!$B5262,Sheet2!$A$2:$A$5,Sheet2!$B$2:$M$5,"Not found",0,1),"Not found",0,1)</f>
        <v>6393</v>
      </c>
      <c r="H5262" s="2" cm="1">
        <f t="array" ref="H5262">_xlfn.XLOOKUP(H$1,Sheet2!$B$1:$M$1,_xlfn.XLOOKUP(Sheet1!$B5262,Sheet2!$A$2:$A$5,Sheet2!$B$2:$M$5,"Not found",0,1),"Not found",0,1)</f>
        <v>52394</v>
      </c>
      <c r="I5262" s="2" cm="1">
        <f t="array" ref="I5262">_xlfn.XLOOKUP(I$1,Sheet2!$B$1:$M$1,_xlfn.XLOOKUP(Sheet1!$B5262,Sheet2!$A$2:$A$5,Sheet2!$B$2:$M$5,"Not found",0,1),"Not found",0,1)</f>
        <v>44036</v>
      </c>
      <c r="J5262" s="3">
        <f t="shared" si="411"/>
        <v>0.41604098232441733</v>
      </c>
      <c r="K5262" s="3">
        <f t="shared" si="412"/>
        <v>0.19506050311104325</v>
      </c>
      <c r="L5262" s="3">
        <f t="shared" si="413"/>
        <v>2.6682714142973931E-4</v>
      </c>
      <c r="M5262" s="3">
        <f t="shared" si="414"/>
        <v>0.61136831257689039</v>
      </c>
    </row>
    <row r="5263" spans="1:13" x14ac:dyDescent="0.35">
      <c r="A5263" t="s">
        <v>5282</v>
      </c>
      <c r="B5263" t="str">
        <f t="shared" si="410"/>
        <v>2019</v>
      </c>
      <c r="C5263">
        <v>5262</v>
      </c>
      <c r="D5263" s="1">
        <v>2756.25</v>
      </c>
      <c r="E5263" s="1">
        <v>10882.25</v>
      </c>
      <c r="F5263" s="1">
        <v>674.75</v>
      </c>
      <c r="G5263" s="2" cm="1">
        <f t="array" ref="G5263">_xlfn.XLOOKUP(G$1,Sheet2!$B$1:$M$1,_xlfn.XLOOKUP(Sheet1!$B5263,Sheet2!$A$2:$A$5,Sheet2!$B$2:$M$5,"Not found",0,1),"Not found",0,1)</f>
        <v>6393</v>
      </c>
      <c r="H5263" s="2" cm="1">
        <f t="array" ref="H5263">_xlfn.XLOOKUP(H$1,Sheet2!$B$1:$M$1,_xlfn.XLOOKUP(Sheet1!$B5263,Sheet2!$A$2:$A$5,Sheet2!$B$2:$M$5,"Not found",0,1),"Not found",0,1)</f>
        <v>52394</v>
      </c>
      <c r="I5263" s="2" cm="1">
        <f t="array" ref="I5263">_xlfn.XLOOKUP(I$1,Sheet2!$B$1:$M$1,_xlfn.XLOOKUP(Sheet1!$B5263,Sheet2!$A$2:$A$5,Sheet2!$B$2:$M$5,"Not found",0,1),"Not found",0,1)</f>
        <v>44036</v>
      </c>
      <c r="J5263" s="3">
        <f t="shared" si="411"/>
        <v>0.43113561708118253</v>
      </c>
      <c r="K5263" s="3">
        <f t="shared" si="412"/>
        <v>0.20770030919570942</v>
      </c>
      <c r="L5263" s="3">
        <f t="shared" si="413"/>
        <v>1.5322690525933328E-2</v>
      </c>
      <c r="M5263" s="3">
        <f t="shared" si="414"/>
        <v>0.65415861680282528</v>
      </c>
    </row>
    <row r="5264" spans="1:13" x14ac:dyDescent="0.35">
      <c r="A5264" t="s">
        <v>5283</v>
      </c>
      <c r="B5264" t="str">
        <f t="shared" si="410"/>
        <v>2019</v>
      </c>
      <c r="C5264">
        <v>5263</v>
      </c>
      <c r="D5264" s="1">
        <v>3111.5</v>
      </c>
      <c r="E5264" s="1">
        <v>9758.25</v>
      </c>
      <c r="F5264" s="1">
        <v>3589.25</v>
      </c>
      <c r="G5264" s="2" cm="1">
        <f t="array" ref="G5264">_xlfn.XLOOKUP(G$1,Sheet2!$B$1:$M$1,_xlfn.XLOOKUP(Sheet1!$B5264,Sheet2!$A$2:$A$5,Sheet2!$B$2:$M$5,"Not found",0,1),"Not found",0,1)</f>
        <v>6393</v>
      </c>
      <c r="H5264" s="2" cm="1">
        <f t="array" ref="H5264">_xlfn.XLOOKUP(H$1,Sheet2!$B$1:$M$1,_xlfn.XLOOKUP(Sheet1!$B5264,Sheet2!$A$2:$A$5,Sheet2!$B$2:$M$5,"Not found",0,1),"Not found",0,1)</f>
        <v>52394</v>
      </c>
      <c r="I5264" s="2" cm="1">
        <f t="array" ref="I5264">_xlfn.XLOOKUP(I$1,Sheet2!$B$1:$M$1,_xlfn.XLOOKUP(Sheet1!$B5264,Sheet2!$A$2:$A$5,Sheet2!$B$2:$M$5,"Not found",0,1),"Not found",0,1)</f>
        <v>44036</v>
      </c>
      <c r="J5264" s="3">
        <f t="shared" si="411"/>
        <v>0.48670420772720163</v>
      </c>
      <c r="K5264" s="3">
        <f t="shared" si="412"/>
        <v>0.18624747108447531</v>
      </c>
      <c r="L5264" s="3">
        <f t="shared" si="413"/>
        <v>8.150717594695249E-2</v>
      </c>
      <c r="M5264" s="3">
        <f t="shared" si="414"/>
        <v>0.75445885475862939</v>
      </c>
    </row>
    <row r="5265" spans="1:13" x14ac:dyDescent="0.35">
      <c r="A5265" t="s">
        <v>5284</v>
      </c>
      <c r="B5265" t="str">
        <f t="shared" si="410"/>
        <v>2019</v>
      </c>
      <c r="C5265">
        <v>5264</v>
      </c>
      <c r="D5265" s="1">
        <v>3300</v>
      </c>
      <c r="E5265" s="1">
        <v>7864.25</v>
      </c>
      <c r="F5265" s="1">
        <v>8102</v>
      </c>
      <c r="G5265" s="2" cm="1">
        <f t="array" ref="G5265">_xlfn.XLOOKUP(G$1,Sheet2!$B$1:$M$1,_xlfn.XLOOKUP(Sheet1!$B5265,Sheet2!$A$2:$A$5,Sheet2!$B$2:$M$5,"Not found",0,1),"Not found",0,1)</f>
        <v>6393</v>
      </c>
      <c r="H5265" s="2" cm="1">
        <f t="array" ref="H5265">_xlfn.XLOOKUP(H$1,Sheet2!$B$1:$M$1,_xlfn.XLOOKUP(Sheet1!$B5265,Sheet2!$A$2:$A$5,Sheet2!$B$2:$M$5,"Not found",0,1),"Not found",0,1)</f>
        <v>52394</v>
      </c>
      <c r="I5265" s="2" cm="1">
        <f t="array" ref="I5265">_xlfn.XLOOKUP(I$1,Sheet2!$B$1:$M$1,_xlfn.XLOOKUP(Sheet1!$B5265,Sheet2!$A$2:$A$5,Sheet2!$B$2:$M$5,"Not found",0,1),"Not found",0,1)</f>
        <v>44036</v>
      </c>
      <c r="J5265" s="3">
        <f t="shared" si="411"/>
        <v>0.51618958235570156</v>
      </c>
      <c r="K5265" s="3">
        <f t="shared" si="412"/>
        <v>0.15009829369775166</v>
      </c>
      <c r="L5265" s="3">
        <f t="shared" si="413"/>
        <v>0.18398582977563813</v>
      </c>
      <c r="M5265" s="3">
        <f t="shared" si="414"/>
        <v>0.85027370582909134</v>
      </c>
    </row>
    <row r="5266" spans="1:13" x14ac:dyDescent="0.35">
      <c r="A5266" t="s">
        <v>5285</v>
      </c>
      <c r="B5266" t="str">
        <f t="shared" ref="B5266:B5329" si="415">RIGHT(LEFT(A5266,10),4)</f>
        <v>2019</v>
      </c>
      <c r="C5266">
        <v>5265</v>
      </c>
      <c r="D5266" s="1">
        <v>3760.25</v>
      </c>
      <c r="E5266" s="1">
        <v>8015.25</v>
      </c>
      <c r="F5266" s="1">
        <v>13728.5</v>
      </c>
      <c r="G5266" s="2" cm="1">
        <f t="array" ref="G5266">_xlfn.XLOOKUP(G$1,Sheet2!$B$1:$M$1,_xlfn.XLOOKUP(Sheet1!$B5266,Sheet2!$A$2:$A$5,Sheet2!$B$2:$M$5,"Not found",0,1),"Not found",0,1)</f>
        <v>6393</v>
      </c>
      <c r="H5266" s="2" cm="1">
        <f t="array" ref="H5266">_xlfn.XLOOKUP(H$1,Sheet2!$B$1:$M$1,_xlfn.XLOOKUP(Sheet1!$B5266,Sheet2!$A$2:$A$5,Sheet2!$B$2:$M$5,"Not found",0,1),"Not found",0,1)</f>
        <v>52394</v>
      </c>
      <c r="I5266" s="2" cm="1">
        <f t="array" ref="I5266">_xlfn.XLOOKUP(I$1,Sheet2!$B$1:$M$1,_xlfn.XLOOKUP(Sheet1!$B5266,Sheet2!$A$2:$A$5,Sheet2!$B$2:$M$5,"Not found",0,1),"Not found",0,1)</f>
        <v>44036</v>
      </c>
      <c r="J5266" s="3">
        <f t="shared" ref="J5266:J5329" si="416">D5266/G5266</f>
        <v>0.58818238698576564</v>
      </c>
      <c r="K5266" s="3">
        <f t="shared" ref="K5266:K5329" si="417">E5266/H5266</f>
        <v>0.15298030308813987</v>
      </c>
      <c r="L5266" s="3">
        <f t="shared" ref="L5266:L5329" si="418">F5266/I5266</f>
        <v>0.3117562903079299</v>
      </c>
      <c r="M5266" s="3">
        <f t="shared" ref="M5266:M5329" si="419">J5266+K5266+L5266</f>
        <v>1.0529189803818353</v>
      </c>
    </row>
    <row r="5267" spans="1:13" x14ac:dyDescent="0.35">
      <c r="A5267" t="s">
        <v>5286</v>
      </c>
      <c r="B5267" t="str">
        <f t="shared" si="415"/>
        <v>2019</v>
      </c>
      <c r="C5267">
        <v>5266</v>
      </c>
      <c r="D5267" s="1">
        <v>3856.25</v>
      </c>
      <c r="E5267" s="1">
        <v>10127.75</v>
      </c>
      <c r="F5267" s="1">
        <v>18936.25</v>
      </c>
      <c r="G5267" s="2" cm="1">
        <f t="array" ref="G5267">_xlfn.XLOOKUP(G$1,Sheet2!$B$1:$M$1,_xlfn.XLOOKUP(Sheet1!$B5267,Sheet2!$A$2:$A$5,Sheet2!$B$2:$M$5,"Not found",0,1),"Not found",0,1)</f>
        <v>6393</v>
      </c>
      <c r="H5267" s="2" cm="1">
        <f t="array" ref="H5267">_xlfn.XLOOKUP(H$1,Sheet2!$B$1:$M$1,_xlfn.XLOOKUP(Sheet1!$B5267,Sheet2!$A$2:$A$5,Sheet2!$B$2:$M$5,"Not found",0,1),"Not found",0,1)</f>
        <v>52394</v>
      </c>
      <c r="I5267" s="2" cm="1">
        <f t="array" ref="I5267">_xlfn.XLOOKUP(I$1,Sheet2!$B$1:$M$1,_xlfn.XLOOKUP(Sheet1!$B5267,Sheet2!$A$2:$A$5,Sheet2!$B$2:$M$5,"Not found",0,1),"Not found",0,1)</f>
        <v>44036</v>
      </c>
      <c r="J5267" s="3">
        <f t="shared" si="416"/>
        <v>0.60319881119974972</v>
      </c>
      <c r="K5267" s="3">
        <f t="shared" si="417"/>
        <v>0.19329980532121999</v>
      </c>
      <c r="L5267" s="3">
        <f t="shared" si="418"/>
        <v>0.43001748569352349</v>
      </c>
      <c r="M5267" s="3">
        <f t="shared" si="419"/>
        <v>1.2265161022144933</v>
      </c>
    </row>
    <row r="5268" spans="1:13" x14ac:dyDescent="0.35">
      <c r="A5268" t="s">
        <v>5287</v>
      </c>
      <c r="B5268" t="str">
        <f t="shared" si="415"/>
        <v>2019</v>
      </c>
      <c r="C5268">
        <v>5267</v>
      </c>
      <c r="D5268" s="1">
        <v>3865.75</v>
      </c>
      <c r="E5268" s="1">
        <v>13086.25</v>
      </c>
      <c r="F5268" s="1">
        <v>22219.75</v>
      </c>
      <c r="G5268" s="2" cm="1">
        <f t="array" ref="G5268">_xlfn.XLOOKUP(G$1,Sheet2!$B$1:$M$1,_xlfn.XLOOKUP(Sheet1!$B5268,Sheet2!$A$2:$A$5,Sheet2!$B$2:$M$5,"Not found",0,1),"Not found",0,1)</f>
        <v>6393</v>
      </c>
      <c r="H5268" s="2" cm="1">
        <f t="array" ref="H5268">_xlfn.XLOOKUP(H$1,Sheet2!$B$1:$M$1,_xlfn.XLOOKUP(Sheet1!$B5268,Sheet2!$A$2:$A$5,Sheet2!$B$2:$M$5,"Not found",0,1),"Not found",0,1)</f>
        <v>52394</v>
      </c>
      <c r="I5268" s="2" cm="1">
        <f t="array" ref="I5268">_xlfn.XLOOKUP(I$1,Sheet2!$B$1:$M$1,_xlfn.XLOOKUP(Sheet1!$B5268,Sheet2!$A$2:$A$5,Sheet2!$B$2:$M$5,"Not found",0,1),"Not found",0,1)</f>
        <v>44036</v>
      </c>
      <c r="J5268" s="3">
        <f t="shared" si="416"/>
        <v>0.6046848115125919</v>
      </c>
      <c r="K5268" s="3">
        <f t="shared" si="417"/>
        <v>0.2497661946024354</v>
      </c>
      <c r="L5268" s="3">
        <f t="shared" si="418"/>
        <v>0.50458147879008086</v>
      </c>
      <c r="M5268" s="3">
        <f t="shared" si="419"/>
        <v>1.3590324849051081</v>
      </c>
    </row>
    <row r="5269" spans="1:13" x14ac:dyDescent="0.35">
      <c r="A5269" t="s">
        <v>5288</v>
      </c>
      <c r="B5269" t="str">
        <f t="shared" si="415"/>
        <v>2019</v>
      </c>
      <c r="C5269">
        <v>5268</v>
      </c>
      <c r="D5269" s="1">
        <v>3853.5</v>
      </c>
      <c r="E5269" s="1">
        <v>15807.25</v>
      </c>
      <c r="F5269" s="1">
        <v>22971.5</v>
      </c>
      <c r="G5269" s="2" cm="1">
        <f t="array" ref="G5269">_xlfn.XLOOKUP(G$1,Sheet2!$B$1:$M$1,_xlfn.XLOOKUP(Sheet1!$B5269,Sheet2!$A$2:$A$5,Sheet2!$B$2:$M$5,"Not found",0,1),"Not found",0,1)</f>
        <v>6393</v>
      </c>
      <c r="H5269" s="2" cm="1">
        <f t="array" ref="H5269">_xlfn.XLOOKUP(H$1,Sheet2!$B$1:$M$1,_xlfn.XLOOKUP(Sheet1!$B5269,Sheet2!$A$2:$A$5,Sheet2!$B$2:$M$5,"Not found",0,1),"Not found",0,1)</f>
        <v>52394</v>
      </c>
      <c r="I5269" s="2" cm="1">
        <f t="array" ref="I5269">_xlfn.XLOOKUP(I$1,Sheet2!$B$1:$M$1,_xlfn.XLOOKUP(Sheet1!$B5269,Sheet2!$A$2:$A$5,Sheet2!$B$2:$M$5,"Not found",0,1),"Not found",0,1)</f>
        <v>44036</v>
      </c>
      <c r="J5269" s="3">
        <f t="shared" si="416"/>
        <v>0.60276865321445328</v>
      </c>
      <c r="K5269" s="3">
        <f t="shared" si="417"/>
        <v>0.30169962209413292</v>
      </c>
      <c r="L5269" s="3">
        <f t="shared" si="418"/>
        <v>0.52165273866836226</v>
      </c>
      <c r="M5269" s="3">
        <f t="shared" si="419"/>
        <v>1.4261210139769485</v>
      </c>
    </row>
    <row r="5270" spans="1:13" x14ac:dyDescent="0.35">
      <c r="A5270" t="s">
        <v>5289</v>
      </c>
      <c r="B5270" t="str">
        <f t="shared" si="415"/>
        <v>2019</v>
      </c>
      <c r="C5270">
        <v>5269</v>
      </c>
      <c r="D5270" s="1">
        <v>3807.25</v>
      </c>
      <c r="E5270" s="1">
        <v>16863.25</v>
      </c>
      <c r="F5270" s="1">
        <v>22803.25</v>
      </c>
      <c r="G5270" s="2" cm="1">
        <f t="array" ref="G5270">_xlfn.XLOOKUP(G$1,Sheet2!$B$1:$M$1,_xlfn.XLOOKUP(Sheet1!$B5270,Sheet2!$A$2:$A$5,Sheet2!$B$2:$M$5,"Not found",0,1),"Not found",0,1)</f>
        <v>6393</v>
      </c>
      <c r="H5270" s="2" cm="1">
        <f t="array" ref="H5270">_xlfn.XLOOKUP(H$1,Sheet2!$B$1:$M$1,_xlfn.XLOOKUP(Sheet1!$B5270,Sheet2!$A$2:$A$5,Sheet2!$B$2:$M$5,"Not found",0,1),"Not found",0,1)</f>
        <v>52394</v>
      </c>
      <c r="I5270" s="2" cm="1">
        <f t="array" ref="I5270">_xlfn.XLOOKUP(I$1,Sheet2!$B$1:$M$1,_xlfn.XLOOKUP(Sheet1!$B5270,Sheet2!$A$2:$A$5,Sheet2!$B$2:$M$5,"Not found",0,1),"Not found",0,1)</f>
        <v>44036</v>
      </c>
      <c r="J5270" s="3">
        <f t="shared" si="416"/>
        <v>0.59553417800719533</v>
      </c>
      <c r="K5270" s="3">
        <f t="shared" si="417"/>
        <v>0.32185460167194718</v>
      </c>
      <c r="L5270" s="3">
        <f t="shared" si="418"/>
        <v>0.51783200109001726</v>
      </c>
      <c r="M5270" s="3">
        <f t="shared" si="419"/>
        <v>1.4352207807691597</v>
      </c>
    </row>
    <row r="5271" spans="1:13" x14ac:dyDescent="0.35">
      <c r="A5271" t="s">
        <v>5290</v>
      </c>
      <c r="B5271" t="str">
        <f t="shared" si="415"/>
        <v>2019</v>
      </c>
      <c r="C5271">
        <v>5270</v>
      </c>
      <c r="D5271" s="1">
        <v>3708.25</v>
      </c>
      <c r="E5271" s="1">
        <v>17008.25</v>
      </c>
      <c r="F5271" s="1">
        <v>22706.25</v>
      </c>
      <c r="G5271" s="2" cm="1">
        <f t="array" ref="G5271">_xlfn.XLOOKUP(G$1,Sheet2!$B$1:$M$1,_xlfn.XLOOKUP(Sheet1!$B5271,Sheet2!$A$2:$A$5,Sheet2!$B$2:$M$5,"Not found",0,1),"Not found",0,1)</f>
        <v>6393</v>
      </c>
      <c r="H5271" s="2" cm="1">
        <f t="array" ref="H5271">_xlfn.XLOOKUP(H$1,Sheet2!$B$1:$M$1,_xlfn.XLOOKUP(Sheet1!$B5271,Sheet2!$A$2:$A$5,Sheet2!$B$2:$M$5,"Not found",0,1),"Not found",0,1)</f>
        <v>52394</v>
      </c>
      <c r="I5271" s="2" cm="1">
        <f t="array" ref="I5271">_xlfn.XLOOKUP(I$1,Sheet2!$B$1:$M$1,_xlfn.XLOOKUP(Sheet1!$B5271,Sheet2!$A$2:$A$5,Sheet2!$B$2:$M$5,"Not found",0,1),"Not found",0,1)</f>
        <v>44036</v>
      </c>
      <c r="J5271" s="3">
        <f t="shared" si="416"/>
        <v>0.5800484905365243</v>
      </c>
      <c r="K5271" s="3">
        <f t="shared" si="417"/>
        <v>0.32462209413291598</v>
      </c>
      <c r="L5271" s="3">
        <f t="shared" si="418"/>
        <v>0.51562925787991643</v>
      </c>
      <c r="M5271" s="3">
        <f t="shared" si="419"/>
        <v>1.4202998425493567</v>
      </c>
    </row>
    <row r="5272" spans="1:13" x14ac:dyDescent="0.35">
      <c r="A5272" t="s">
        <v>5291</v>
      </c>
      <c r="B5272" t="str">
        <f t="shared" si="415"/>
        <v>2019</v>
      </c>
      <c r="C5272">
        <v>5271</v>
      </c>
      <c r="D5272" s="1">
        <v>4146.75</v>
      </c>
      <c r="E5272" s="1">
        <v>17451</v>
      </c>
      <c r="F5272" s="1">
        <v>20636.25</v>
      </c>
      <c r="G5272" s="2" cm="1">
        <f t="array" ref="G5272">_xlfn.XLOOKUP(G$1,Sheet2!$B$1:$M$1,_xlfn.XLOOKUP(Sheet1!$B5272,Sheet2!$A$2:$A$5,Sheet2!$B$2:$M$5,"Not found",0,1),"Not found",0,1)</f>
        <v>6393</v>
      </c>
      <c r="H5272" s="2" cm="1">
        <f t="array" ref="H5272">_xlfn.XLOOKUP(H$1,Sheet2!$B$1:$M$1,_xlfn.XLOOKUP(Sheet1!$B5272,Sheet2!$A$2:$A$5,Sheet2!$B$2:$M$5,"Not found",0,1),"Not found",0,1)</f>
        <v>52394</v>
      </c>
      <c r="I5272" s="2" cm="1">
        <f t="array" ref="I5272">_xlfn.XLOOKUP(I$1,Sheet2!$B$1:$M$1,_xlfn.XLOOKUP(Sheet1!$B5272,Sheet2!$A$2:$A$5,Sheet2!$B$2:$M$5,"Not found",0,1),"Not found",0,1)</f>
        <v>44036</v>
      </c>
      <c r="J5272" s="3">
        <f t="shared" si="416"/>
        <v>0.64863913655560768</v>
      </c>
      <c r="K5272" s="3">
        <f t="shared" si="417"/>
        <v>0.33307248921632249</v>
      </c>
      <c r="L5272" s="3">
        <f t="shared" si="418"/>
        <v>0.46862226360250703</v>
      </c>
      <c r="M5272" s="3">
        <f t="shared" si="419"/>
        <v>1.4503338893744373</v>
      </c>
    </row>
    <row r="5273" spans="1:13" x14ac:dyDescent="0.35">
      <c r="A5273" t="s">
        <v>5292</v>
      </c>
      <c r="B5273" t="str">
        <f t="shared" si="415"/>
        <v>2019</v>
      </c>
      <c r="C5273">
        <v>5272</v>
      </c>
      <c r="D5273" s="1">
        <v>4118</v>
      </c>
      <c r="E5273" s="1">
        <v>17774.25</v>
      </c>
      <c r="F5273" s="1">
        <v>17455.25</v>
      </c>
      <c r="G5273" s="2" cm="1">
        <f t="array" ref="G5273">_xlfn.XLOOKUP(G$1,Sheet2!$B$1:$M$1,_xlfn.XLOOKUP(Sheet1!$B5273,Sheet2!$A$2:$A$5,Sheet2!$B$2:$M$5,"Not found",0,1),"Not found",0,1)</f>
        <v>6393</v>
      </c>
      <c r="H5273" s="2" cm="1">
        <f t="array" ref="H5273">_xlfn.XLOOKUP(H$1,Sheet2!$B$1:$M$1,_xlfn.XLOOKUP(Sheet1!$B5273,Sheet2!$A$2:$A$5,Sheet2!$B$2:$M$5,"Not found",0,1),"Not found",0,1)</f>
        <v>52394</v>
      </c>
      <c r="I5273" s="2" cm="1">
        <f t="array" ref="I5273">_xlfn.XLOOKUP(I$1,Sheet2!$B$1:$M$1,_xlfn.XLOOKUP(Sheet1!$B5273,Sheet2!$A$2:$A$5,Sheet2!$B$2:$M$5,"Not found",0,1),"Not found",0,1)</f>
        <v>44036</v>
      </c>
      <c r="J5273" s="3">
        <f t="shared" si="416"/>
        <v>0.64414203034569062</v>
      </c>
      <c r="K5273" s="3">
        <f t="shared" si="417"/>
        <v>0.33924208878879258</v>
      </c>
      <c r="L5273" s="3">
        <f t="shared" si="418"/>
        <v>0.39638591152693253</v>
      </c>
      <c r="M5273" s="3">
        <f t="shared" si="419"/>
        <v>1.3797700306614158</v>
      </c>
    </row>
    <row r="5274" spans="1:13" x14ac:dyDescent="0.35">
      <c r="A5274" t="s">
        <v>5293</v>
      </c>
      <c r="B5274" t="str">
        <f t="shared" si="415"/>
        <v>2019</v>
      </c>
      <c r="C5274">
        <v>5273</v>
      </c>
      <c r="D5274" s="1">
        <v>4159</v>
      </c>
      <c r="E5274" s="1">
        <v>15937</v>
      </c>
      <c r="F5274" s="1">
        <v>12931</v>
      </c>
      <c r="G5274" s="2" cm="1">
        <f t="array" ref="G5274">_xlfn.XLOOKUP(G$1,Sheet2!$B$1:$M$1,_xlfn.XLOOKUP(Sheet1!$B5274,Sheet2!$A$2:$A$5,Sheet2!$B$2:$M$5,"Not found",0,1),"Not found",0,1)</f>
        <v>6393</v>
      </c>
      <c r="H5274" s="2" cm="1">
        <f t="array" ref="H5274">_xlfn.XLOOKUP(H$1,Sheet2!$B$1:$M$1,_xlfn.XLOOKUP(Sheet1!$B5274,Sheet2!$A$2:$A$5,Sheet2!$B$2:$M$5,"Not found",0,1),"Not found",0,1)</f>
        <v>52394</v>
      </c>
      <c r="I5274" s="2" cm="1">
        <f t="array" ref="I5274">_xlfn.XLOOKUP(I$1,Sheet2!$B$1:$M$1,_xlfn.XLOOKUP(Sheet1!$B5274,Sheet2!$A$2:$A$5,Sheet2!$B$2:$M$5,"Not found",0,1),"Not found",0,1)</f>
        <v>44036</v>
      </c>
      <c r="J5274" s="3">
        <f t="shared" si="416"/>
        <v>0.6505552948537463</v>
      </c>
      <c r="K5274" s="3">
        <f t="shared" si="417"/>
        <v>0.30417605069282744</v>
      </c>
      <c r="L5274" s="3">
        <f t="shared" si="418"/>
        <v>0.29364610773003907</v>
      </c>
      <c r="M5274" s="3">
        <f t="shared" si="419"/>
        <v>1.2483774532766128</v>
      </c>
    </row>
    <row r="5275" spans="1:13" x14ac:dyDescent="0.35">
      <c r="A5275" t="s">
        <v>5294</v>
      </c>
      <c r="B5275" t="str">
        <f t="shared" si="415"/>
        <v>2019</v>
      </c>
      <c r="C5275">
        <v>5274</v>
      </c>
      <c r="D5275" s="1">
        <v>3936.25</v>
      </c>
      <c r="E5275" s="1">
        <v>13343.25</v>
      </c>
      <c r="F5275" s="1">
        <v>7549.75</v>
      </c>
      <c r="G5275" s="2" cm="1">
        <f t="array" ref="G5275">_xlfn.XLOOKUP(G$1,Sheet2!$B$1:$M$1,_xlfn.XLOOKUP(Sheet1!$B5275,Sheet2!$A$2:$A$5,Sheet2!$B$2:$M$5,"Not found",0,1),"Not found",0,1)</f>
        <v>6393</v>
      </c>
      <c r="H5275" s="2" cm="1">
        <f t="array" ref="H5275">_xlfn.XLOOKUP(H$1,Sheet2!$B$1:$M$1,_xlfn.XLOOKUP(Sheet1!$B5275,Sheet2!$A$2:$A$5,Sheet2!$B$2:$M$5,"Not found",0,1),"Not found",0,1)</f>
        <v>52394</v>
      </c>
      <c r="I5275" s="2" cm="1">
        <f t="array" ref="I5275">_xlfn.XLOOKUP(I$1,Sheet2!$B$1:$M$1,_xlfn.XLOOKUP(Sheet1!$B5275,Sheet2!$A$2:$A$5,Sheet2!$B$2:$M$5,"Not found",0,1),"Not found",0,1)</f>
        <v>44036</v>
      </c>
      <c r="J5275" s="3">
        <f t="shared" si="416"/>
        <v>0.61571249804473638</v>
      </c>
      <c r="K5275" s="3">
        <f t="shared" si="417"/>
        <v>0.25467133641256634</v>
      </c>
      <c r="L5275" s="3">
        <f t="shared" si="418"/>
        <v>0.17144495412844038</v>
      </c>
      <c r="M5275" s="3">
        <f t="shared" si="419"/>
        <v>1.0418287885857431</v>
      </c>
    </row>
    <row r="5276" spans="1:13" x14ac:dyDescent="0.35">
      <c r="A5276" t="s">
        <v>5295</v>
      </c>
      <c r="B5276" t="str">
        <f t="shared" si="415"/>
        <v>2019</v>
      </c>
      <c r="C5276">
        <v>5275</v>
      </c>
      <c r="D5276" s="1">
        <v>3592.5</v>
      </c>
      <c r="E5276" s="1">
        <v>10361.5</v>
      </c>
      <c r="F5276" s="1">
        <v>2733.25</v>
      </c>
      <c r="G5276" s="2" cm="1">
        <f t="array" ref="G5276">_xlfn.XLOOKUP(G$1,Sheet2!$B$1:$M$1,_xlfn.XLOOKUP(Sheet1!$B5276,Sheet2!$A$2:$A$5,Sheet2!$B$2:$M$5,"Not found",0,1),"Not found",0,1)</f>
        <v>6393</v>
      </c>
      <c r="H5276" s="2" cm="1">
        <f t="array" ref="H5276">_xlfn.XLOOKUP(H$1,Sheet2!$B$1:$M$1,_xlfn.XLOOKUP(Sheet1!$B5276,Sheet2!$A$2:$A$5,Sheet2!$B$2:$M$5,"Not found",0,1),"Not found",0,1)</f>
        <v>52394</v>
      </c>
      <c r="I5276" s="2" cm="1">
        <f t="array" ref="I5276">_xlfn.XLOOKUP(I$1,Sheet2!$B$1:$M$1,_xlfn.XLOOKUP(Sheet1!$B5276,Sheet2!$A$2:$A$5,Sheet2!$B$2:$M$5,"Not found",0,1),"Not found",0,1)</f>
        <v>44036</v>
      </c>
      <c r="J5276" s="3">
        <f t="shared" si="416"/>
        <v>0.56194274988268422</v>
      </c>
      <c r="K5276" s="3">
        <f t="shared" si="417"/>
        <v>0.19776119402985073</v>
      </c>
      <c r="L5276" s="3">
        <f t="shared" si="418"/>
        <v>6.2068534835134886E-2</v>
      </c>
      <c r="M5276" s="3">
        <f t="shared" si="419"/>
        <v>0.82177247874766979</v>
      </c>
    </row>
    <row r="5277" spans="1:13" x14ac:dyDescent="0.35">
      <c r="A5277" t="s">
        <v>5296</v>
      </c>
      <c r="B5277" t="str">
        <f t="shared" si="415"/>
        <v>2019</v>
      </c>
      <c r="C5277">
        <v>5276</v>
      </c>
      <c r="D5277" s="1">
        <v>3136</v>
      </c>
      <c r="E5277" s="1">
        <v>7167.25</v>
      </c>
      <c r="F5277" s="1">
        <v>374.75</v>
      </c>
      <c r="G5277" s="2" cm="1">
        <f t="array" ref="G5277">_xlfn.XLOOKUP(G$1,Sheet2!$B$1:$M$1,_xlfn.XLOOKUP(Sheet1!$B5277,Sheet2!$A$2:$A$5,Sheet2!$B$2:$M$5,"Not found",0,1),"Not found",0,1)</f>
        <v>6393</v>
      </c>
      <c r="H5277" s="2" cm="1">
        <f t="array" ref="H5277">_xlfn.XLOOKUP(H$1,Sheet2!$B$1:$M$1,_xlfn.XLOOKUP(Sheet1!$B5277,Sheet2!$A$2:$A$5,Sheet2!$B$2:$M$5,"Not found",0,1),"Not found",0,1)</f>
        <v>52394</v>
      </c>
      <c r="I5277" s="2" cm="1">
        <f t="array" ref="I5277">_xlfn.XLOOKUP(I$1,Sheet2!$B$1:$M$1,_xlfn.XLOOKUP(Sheet1!$B5277,Sheet2!$A$2:$A$5,Sheet2!$B$2:$M$5,"Not found",0,1),"Not found",0,1)</f>
        <v>44036</v>
      </c>
      <c r="J5277" s="3">
        <f t="shared" si="416"/>
        <v>0.49053652432347883</v>
      </c>
      <c r="K5277" s="3">
        <f t="shared" si="417"/>
        <v>0.13679524373019811</v>
      </c>
      <c r="L5277" s="3">
        <f t="shared" si="418"/>
        <v>8.5100826596421104E-3</v>
      </c>
      <c r="M5277" s="3">
        <f t="shared" si="419"/>
        <v>0.63584185071331911</v>
      </c>
    </row>
    <row r="5278" spans="1:13" x14ac:dyDescent="0.35">
      <c r="A5278" t="s">
        <v>5297</v>
      </c>
      <c r="B5278" t="str">
        <f t="shared" si="415"/>
        <v>2019</v>
      </c>
      <c r="C5278">
        <v>5277</v>
      </c>
      <c r="D5278" s="1">
        <v>2671</v>
      </c>
      <c r="E5278" s="1">
        <v>6028.75</v>
      </c>
      <c r="F5278" s="1">
        <v>0.75</v>
      </c>
      <c r="G5278" s="2" cm="1">
        <f t="array" ref="G5278">_xlfn.XLOOKUP(G$1,Sheet2!$B$1:$M$1,_xlfn.XLOOKUP(Sheet1!$B5278,Sheet2!$A$2:$A$5,Sheet2!$B$2:$M$5,"Not found",0,1),"Not found",0,1)</f>
        <v>6393</v>
      </c>
      <c r="H5278" s="2" cm="1">
        <f t="array" ref="H5278">_xlfn.XLOOKUP(H$1,Sheet2!$B$1:$M$1,_xlfn.XLOOKUP(Sheet1!$B5278,Sheet2!$A$2:$A$5,Sheet2!$B$2:$M$5,"Not found",0,1),"Not found",0,1)</f>
        <v>52394</v>
      </c>
      <c r="I5278" s="2" cm="1">
        <f t="array" ref="I5278">_xlfn.XLOOKUP(I$1,Sheet2!$B$1:$M$1,_xlfn.XLOOKUP(Sheet1!$B5278,Sheet2!$A$2:$A$5,Sheet2!$B$2:$M$5,"Not found",0,1),"Not found",0,1)</f>
        <v>44036</v>
      </c>
      <c r="J5278" s="3">
        <f t="shared" si="416"/>
        <v>0.4178007195369936</v>
      </c>
      <c r="K5278" s="3">
        <f t="shared" si="417"/>
        <v>0.11506565637286713</v>
      </c>
      <c r="L5278" s="3">
        <f t="shared" si="418"/>
        <v>1.7031519665728042E-5</v>
      </c>
      <c r="M5278" s="3">
        <f t="shared" si="419"/>
        <v>0.53288340742952645</v>
      </c>
    </row>
    <row r="5279" spans="1:13" x14ac:dyDescent="0.35">
      <c r="A5279" t="s">
        <v>5298</v>
      </c>
      <c r="B5279" t="str">
        <f t="shared" si="415"/>
        <v>2019</v>
      </c>
      <c r="C5279">
        <v>5278</v>
      </c>
      <c r="D5279" s="1">
        <v>2251.75</v>
      </c>
      <c r="E5279" s="1">
        <v>5370.5</v>
      </c>
      <c r="F5279" s="1">
        <v>0</v>
      </c>
      <c r="G5279" s="2" cm="1">
        <f t="array" ref="G5279">_xlfn.XLOOKUP(G$1,Sheet2!$B$1:$M$1,_xlfn.XLOOKUP(Sheet1!$B5279,Sheet2!$A$2:$A$5,Sheet2!$B$2:$M$5,"Not found",0,1),"Not found",0,1)</f>
        <v>6393</v>
      </c>
      <c r="H5279" s="2" cm="1">
        <f t="array" ref="H5279">_xlfn.XLOOKUP(H$1,Sheet2!$B$1:$M$1,_xlfn.XLOOKUP(Sheet1!$B5279,Sheet2!$A$2:$A$5,Sheet2!$B$2:$M$5,"Not found",0,1),"Not found",0,1)</f>
        <v>52394</v>
      </c>
      <c r="I5279" s="2" cm="1">
        <f t="array" ref="I5279">_xlfn.XLOOKUP(I$1,Sheet2!$B$1:$M$1,_xlfn.XLOOKUP(Sheet1!$B5279,Sheet2!$A$2:$A$5,Sheet2!$B$2:$M$5,"Not found",0,1),"Not found",0,1)</f>
        <v>44036</v>
      </c>
      <c r="J5279" s="3">
        <f t="shared" si="416"/>
        <v>0.35222117941498515</v>
      </c>
      <c r="K5279" s="3">
        <f t="shared" si="417"/>
        <v>0.10250219490781387</v>
      </c>
      <c r="L5279" s="3">
        <f t="shared" si="418"/>
        <v>0</v>
      </c>
      <c r="M5279" s="3">
        <f t="shared" si="419"/>
        <v>0.45472337432279902</v>
      </c>
    </row>
    <row r="5280" spans="1:13" x14ac:dyDescent="0.35">
      <c r="A5280" t="s">
        <v>5299</v>
      </c>
      <c r="B5280" t="str">
        <f t="shared" si="415"/>
        <v>2019</v>
      </c>
      <c r="C5280">
        <v>5279</v>
      </c>
      <c r="D5280" s="1">
        <v>2039.5</v>
      </c>
      <c r="E5280" s="1">
        <v>4804.5</v>
      </c>
      <c r="F5280" s="1">
        <v>0</v>
      </c>
      <c r="G5280" s="2" cm="1">
        <f t="array" ref="G5280">_xlfn.XLOOKUP(G$1,Sheet2!$B$1:$M$1,_xlfn.XLOOKUP(Sheet1!$B5280,Sheet2!$A$2:$A$5,Sheet2!$B$2:$M$5,"Not found",0,1),"Not found",0,1)</f>
        <v>6393</v>
      </c>
      <c r="H5280" s="2" cm="1">
        <f t="array" ref="H5280">_xlfn.XLOOKUP(H$1,Sheet2!$B$1:$M$1,_xlfn.XLOOKUP(Sheet1!$B5280,Sheet2!$A$2:$A$5,Sheet2!$B$2:$M$5,"Not found",0,1),"Not found",0,1)</f>
        <v>52394</v>
      </c>
      <c r="I5280" s="2" cm="1">
        <f t="array" ref="I5280">_xlfn.XLOOKUP(I$1,Sheet2!$B$1:$M$1,_xlfn.XLOOKUP(Sheet1!$B5280,Sheet2!$A$2:$A$5,Sheet2!$B$2:$M$5,"Not found",0,1),"Not found",0,1)</f>
        <v>44036</v>
      </c>
      <c r="J5280" s="3">
        <f t="shared" si="416"/>
        <v>0.31902080400437977</v>
      </c>
      <c r="K5280" s="3">
        <f t="shared" si="417"/>
        <v>9.1699431232583881E-2</v>
      </c>
      <c r="L5280" s="3">
        <f t="shared" si="418"/>
        <v>0</v>
      </c>
      <c r="M5280" s="3">
        <f t="shared" si="419"/>
        <v>0.41072023523696366</v>
      </c>
    </row>
    <row r="5281" spans="1:13" x14ac:dyDescent="0.35">
      <c r="A5281" t="s">
        <v>5300</v>
      </c>
      <c r="B5281" t="str">
        <f t="shared" si="415"/>
        <v>2019</v>
      </c>
      <c r="C5281">
        <v>5280</v>
      </c>
      <c r="D5281" s="1">
        <v>1862.25</v>
      </c>
      <c r="E5281" s="1">
        <v>4136.5</v>
      </c>
      <c r="F5281" s="1">
        <v>0</v>
      </c>
      <c r="G5281" s="2" cm="1">
        <f t="array" ref="G5281">_xlfn.XLOOKUP(G$1,Sheet2!$B$1:$M$1,_xlfn.XLOOKUP(Sheet1!$B5281,Sheet2!$A$2:$A$5,Sheet2!$B$2:$M$5,"Not found",0,1),"Not found",0,1)</f>
        <v>6393</v>
      </c>
      <c r="H5281" s="2" cm="1">
        <f t="array" ref="H5281">_xlfn.XLOOKUP(H$1,Sheet2!$B$1:$M$1,_xlfn.XLOOKUP(Sheet1!$B5281,Sheet2!$A$2:$A$5,Sheet2!$B$2:$M$5,"Not found",0,1),"Not found",0,1)</f>
        <v>52394</v>
      </c>
      <c r="I5281" s="2" cm="1">
        <f t="array" ref="I5281">_xlfn.XLOOKUP(I$1,Sheet2!$B$1:$M$1,_xlfn.XLOOKUP(Sheet1!$B5281,Sheet2!$A$2:$A$5,Sheet2!$B$2:$M$5,"Not found",0,1),"Not found",0,1)</f>
        <v>44036</v>
      </c>
      <c r="J5281" s="3">
        <f t="shared" si="416"/>
        <v>0.29129516658845611</v>
      </c>
      <c r="K5281" s="3">
        <f t="shared" si="417"/>
        <v>7.8949879757224103E-2</v>
      </c>
      <c r="L5281" s="3">
        <f t="shared" si="418"/>
        <v>0</v>
      </c>
      <c r="M5281" s="3">
        <f t="shared" si="419"/>
        <v>0.37024504634568023</v>
      </c>
    </row>
    <row r="5282" spans="1:13" x14ac:dyDescent="0.35">
      <c r="A5282" t="s">
        <v>5301</v>
      </c>
      <c r="B5282" t="str">
        <f t="shared" si="415"/>
        <v>2019</v>
      </c>
      <c r="C5282">
        <v>5281</v>
      </c>
      <c r="D5282" s="1">
        <v>1563</v>
      </c>
      <c r="E5282" s="1">
        <v>3815.75</v>
      </c>
      <c r="F5282" s="1">
        <v>0</v>
      </c>
      <c r="G5282" s="2" cm="1">
        <f t="array" ref="G5282">_xlfn.XLOOKUP(G$1,Sheet2!$B$1:$M$1,_xlfn.XLOOKUP(Sheet1!$B5282,Sheet2!$A$2:$A$5,Sheet2!$B$2:$M$5,"Not found",0,1),"Not found",0,1)</f>
        <v>6393</v>
      </c>
      <c r="H5282" s="2" cm="1">
        <f t="array" ref="H5282">_xlfn.XLOOKUP(H$1,Sheet2!$B$1:$M$1,_xlfn.XLOOKUP(Sheet1!$B5282,Sheet2!$A$2:$A$5,Sheet2!$B$2:$M$5,"Not found",0,1),"Not found",0,1)</f>
        <v>52394</v>
      </c>
      <c r="I5282" s="2" cm="1">
        <f t="array" ref="I5282">_xlfn.XLOOKUP(I$1,Sheet2!$B$1:$M$1,_xlfn.XLOOKUP(Sheet1!$B5282,Sheet2!$A$2:$A$5,Sheet2!$B$2:$M$5,"Not found",0,1),"Not found",0,1)</f>
        <v>44036</v>
      </c>
      <c r="J5282" s="3">
        <f t="shared" si="416"/>
        <v>0.24448615673392773</v>
      </c>
      <c r="K5282" s="3">
        <f t="shared" si="417"/>
        <v>7.2827995572012069E-2</v>
      </c>
      <c r="L5282" s="3">
        <f t="shared" si="418"/>
        <v>0</v>
      </c>
      <c r="M5282" s="3">
        <f t="shared" si="419"/>
        <v>0.31731415230593979</v>
      </c>
    </row>
    <row r="5283" spans="1:13" x14ac:dyDescent="0.35">
      <c r="A5283" t="s">
        <v>5302</v>
      </c>
      <c r="B5283" t="str">
        <f t="shared" si="415"/>
        <v>2019</v>
      </c>
      <c r="C5283">
        <v>5282</v>
      </c>
      <c r="D5283" s="1">
        <v>1416.5</v>
      </c>
      <c r="E5283" s="1">
        <v>3778</v>
      </c>
      <c r="F5283" s="1">
        <v>0</v>
      </c>
      <c r="G5283" s="2" cm="1">
        <f t="array" ref="G5283">_xlfn.XLOOKUP(G$1,Sheet2!$B$1:$M$1,_xlfn.XLOOKUP(Sheet1!$B5283,Sheet2!$A$2:$A$5,Sheet2!$B$2:$M$5,"Not found",0,1),"Not found",0,1)</f>
        <v>6393</v>
      </c>
      <c r="H5283" s="2" cm="1">
        <f t="array" ref="H5283">_xlfn.XLOOKUP(H$1,Sheet2!$B$1:$M$1,_xlfn.XLOOKUP(Sheet1!$B5283,Sheet2!$A$2:$A$5,Sheet2!$B$2:$M$5,"Not found",0,1),"Not found",0,1)</f>
        <v>52394</v>
      </c>
      <c r="I5283" s="2" cm="1">
        <f t="array" ref="I5283">_xlfn.XLOOKUP(I$1,Sheet2!$B$1:$M$1,_xlfn.XLOOKUP(Sheet1!$B5283,Sheet2!$A$2:$A$5,Sheet2!$B$2:$M$5,"Not found",0,1),"Not found",0,1)</f>
        <v>44036</v>
      </c>
      <c r="J5283" s="3">
        <f t="shared" si="416"/>
        <v>0.22157046769904584</v>
      </c>
      <c r="K5283" s="3">
        <f t="shared" si="417"/>
        <v>7.2107493224415009E-2</v>
      </c>
      <c r="L5283" s="3">
        <f t="shared" si="418"/>
        <v>0</v>
      </c>
      <c r="M5283" s="3">
        <f t="shared" si="419"/>
        <v>0.29367796092346088</v>
      </c>
    </row>
    <row r="5284" spans="1:13" x14ac:dyDescent="0.35">
      <c r="A5284" t="s">
        <v>5303</v>
      </c>
      <c r="B5284" t="str">
        <f t="shared" si="415"/>
        <v>2019</v>
      </c>
      <c r="C5284">
        <v>5283</v>
      </c>
      <c r="D5284" s="1">
        <v>1298.25</v>
      </c>
      <c r="E5284" s="1">
        <v>3759</v>
      </c>
      <c r="F5284" s="1">
        <v>0</v>
      </c>
      <c r="G5284" s="2" cm="1">
        <f t="array" ref="G5284">_xlfn.XLOOKUP(G$1,Sheet2!$B$1:$M$1,_xlfn.XLOOKUP(Sheet1!$B5284,Sheet2!$A$2:$A$5,Sheet2!$B$2:$M$5,"Not found",0,1),"Not found",0,1)</f>
        <v>6393</v>
      </c>
      <c r="H5284" s="2" cm="1">
        <f t="array" ref="H5284">_xlfn.XLOOKUP(H$1,Sheet2!$B$1:$M$1,_xlfn.XLOOKUP(Sheet1!$B5284,Sheet2!$A$2:$A$5,Sheet2!$B$2:$M$5,"Not found",0,1),"Not found",0,1)</f>
        <v>52394</v>
      </c>
      <c r="I5284" s="2" cm="1">
        <f t="array" ref="I5284">_xlfn.XLOOKUP(I$1,Sheet2!$B$1:$M$1,_xlfn.XLOOKUP(Sheet1!$B5284,Sheet2!$A$2:$A$5,Sheet2!$B$2:$M$5,"Not found",0,1),"Not found",0,1)</f>
        <v>44036</v>
      </c>
      <c r="J5284" s="3">
        <f t="shared" si="416"/>
        <v>0.20307367433129986</v>
      </c>
      <c r="K5284" s="3">
        <f t="shared" si="417"/>
        <v>7.1744856281253572E-2</v>
      </c>
      <c r="L5284" s="3">
        <f t="shared" si="418"/>
        <v>0</v>
      </c>
      <c r="M5284" s="3">
        <f t="shared" si="419"/>
        <v>0.27481853061255346</v>
      </c>
    </row>
    <row r="5285" spans="1:13" x14ac:dyDescent="0.35">
      <c r="A5285" t="s">
        <v>5304</v>
      </c>
      <c r="B5285" t="str">
        <f t="shared" si="415"/>
        <v>2019</v>
      </c>
      <c r="C5285">
        <v>5284</v>
      </c>
      <c r="D5285" s="1">
        <v>1178.5</v>
      </c>
      <c r="E5285" s="1">
        <v>3536.25</v>
      </c>
      <c r="F5285" s="1">
        <v>0</v>
      </c>
      <c r="G5285" s="2" cm="1">
        <f t="array" ref="G5285">_xlfn.XLOOKUP(G$1,Sheet2!$B$1:$M$1,_xlfn.XLOOKUP(Sheet1!$B5285,Sheet2!$A$2:$A$5,Sheet2!$B$2:$M$5,"Not found",0,1),"Not found",0,1)</f>
        <v>6393</v>
      </c>
      <c r="H5285" s="2" cm="1">
        <f t="array" ref="H5285">_xlfn.XLOOKUP(H$1,Sheet2!$B$1:$M$1,_xlfn.XLOOKUP(Sheet1!$B5285,Sheet2!$A$2:$A$5,Sheet2!$B$2:$M$5,"Not found",0,1),"Not found",0,1)</f>
        <v>52394</v>
      </c>
      <c r="I5285" s="2" cm="1">
        <f t="array" ref="I5285">_xlfn.XLOOKUP(I$1,Sheet2!$B$1:$M$1,_xlfn.XLOOKUP(Sheet1!$B5285,Sheet2!$A$2:$A$5,Sheet2!$B$2:$M$5,"Not found",0,1),"Not found",0,1)</f>
        <v>44036</v>
      </c>
      <c r="J5285" s="3">
        <f t="shared" si="416"/>
        <v>0.18434224933521037</v>
      </c>
      <c r="K5285" s="3">
        <f t="shared" si="417"/>
        <v>6.7493415276558388E-2</v>
      </c>
      <c r="L5285" s="3">
        <f t="shared" si="418"/>
        <v>0</v>
      </c>
      <c r="M5285" s="3">
        <f t="shared" si="419"/>
        <v>0.25183566461176876</v>
      </c>
    </row>
    <row r="5286" spans="1:13" x14ac:dyDescent="0.35">
      <c r="A5286" t="s">
        <v>5305</v>
      </c>
      <c r="B5286" t="str">
        <f t="shared" si="415"/>
        <v>2019</v>
      </c>
      <c r="C5286">
        <v>5285</v>
      </c>
      <c r="D5286" s="1">
        <v>938.5</v>
      </c>
      <c r="E5286" s="1">
        <v>3704.5</v>
      </c>
      <c r="F5286" s="1">
        <v>8.5</v>
      </c>
      <c r="G5286" s="2" cm="1">
        <f t="array" ref="G5286">_xlfn.XLOOKUP(G$1,Sheet2!$B$1:$M$1,_xlfn.XLOOKUP(Sheet1!$B5286,Sheet2!$A$2:$A$5,Sheet2!$B$2:$M$5,"Not found",0,1),"Not found",0,1)</f>
        <v>6393</v>
      </c>
      <c r="H5286" s="2" cm="1">
        <f t="array" ref="H5286">_xlfn.XLOOKUP(H$1,Sheet2!$B$1:$M$1,_xlfn.XLOOKUP(Sheet1!$B5286,Sheet2!$A$2:$A$5,Sheet2!$B$2:$M$5,"Not found",0,1),"Not found",0,1)</f>
        <v>52394</v>
      </c>
      <c r="I5286" s="2" cm="1">
        <f t="array" ref="I5286">_xlfn.XLOOKUP(I$1,Sheet2!$B$1:$M$1,_xlfn.XLOOKUP(Sheet1!$B5286,Sheet2!$A$2:$A$5,Sheet2!$B$2:$M$5,"Not found",0,1),"Not found",0,1)</f>
        <v>44036</v>
      </c>
      <c r="J5286" s="3">
        <f t="shared" si="416"/>
        <v>0.14680118880025028</v>
      </c>
      <c r="K5286" s="3">
        <f t="shared" si="417"/>
        <v>7.0704660839027364E-2</v>
      </c>
      <c r="L5286" s="3">
        <f t="shared" si="418"/>
        <v>1.930238895449178E-4</v>
      </c>
      <c r="M5286" s="3">
        <f t="shared" si="419"/>
        <v>0.21769887352882258</v>
      </c>
    </row>
    <row r="5287" spans="1:13" x14ac:dyDescent="0.35">
      <c r="A5287" t="s">
        <v>5306</v>
      </c>
      <c r="B5287" t="str">
        <f t="shared" si="415"/>
        <v>2019</v>
      </c>
      <c r="C5287">
        <v>5286</v>
      </c>
      <c r="D5287" s="1">
        <v>865.5</v>
      </c>
      <c r="E5287" s="1">
        <v>4277.5</v>
      </c>
      <c r="F5287" s="1">
        <v>722.5</v>
      </c>
      <c r="G5287" s="2" cm="1">
        <f t="array" ref="G5287">_xlfn.XLOOKUP(G$1,Sheet2!$B$1:$M$1,_xlfn.XLOOKUP(Sheet1!$B5287,Sheet2!$A$2:$A$5,Sheet2!$B$2:$M$5,"Not found",0,1),"Not found",0,1)</f>
        <v>6393</v>
      </c>
      <c r="H5287" s="2" cm="1">
        <f t="array" ref="H5287">_xlfn.XLOOKUP(H$1,Sheet2!$B$1:$M$1,_xlfn.XLOOKUP(Sheet1!$B5287,Sheet2!$A$2:$A$5,Sheet2!$B$2:$M$5,"Not found",0,1),"Not found",0,1)</f>
        <v>52394</v>
      </c>
      <c r="I5287" s="2" cm="1">
        <f t="array" ref="I5287">_xlfn.XLOOKUP(I$1,Sheet2!$B$1:$M$1,_xlfn.XLOOKUP(Sheet1!$B5287,Sheet2!$A$2:$A$5,Sheet2!$B$2:$M$5,"Not found",0,1),"Not found",0,1)</f>
        <v>44036</v>
      </c>
      <c r="J5287" s="3">
        <f t="shared" si="416"/>
        <v>0.1353824495541999</v>
      </c>
      <c r="K5287" s="3">
        <f t="shared" si="417"/>
        <v>8.1641027598579996E-2</v>
      </c>
      <c r="L5287" s="3">
        <f t="shared" si="418"/>
        <v>1.6407030611318013E-2</v>
      </c>
      <c r="M5287" s="3">
        <f t="shared" si="419"/>
        <v>0.23343050776409791</v>
      </c>
    </row>
    <row r="5288" spans="1:13" x14ac:dyDescent="0.35">
      <c r="A5288" t="s">
        <v>5307</v>
      </c>
      <c r="B5288" t="str">
        <f t="shared" si="415"/>
        <v>2019</v>
      </c>
      <c r="C5288">
        <v>5287</v>
      </c>
      <c r="D5288" s="1">
        <v>758.25</v>
      </c>
      <c r="E5288" s="1">
        <v>4454</v>
      </c>
      <c r="F5288" s="1">
        <v>3965</v>
      </c>
      <c r="G5288" s="2" cm="1">
        <f t="array" ref="G5288">_xlfn.XLOOKUP(G$1,Sheet2!$B$1:$M$1,_xlfn.XLOOKUP(Sheet1!$B5288,Sheet2!$A$2:$A$5,Sheet2!$B$2:$M$5,"Not found",0,1),"Not found",0,1)</f>
        <v>6393</v>
      </c>
      <c r="H5288" s="2" cm="1">
        <f t="array" ref="H5288">_xlfn.XLOOKUP(H$1,Sheet2!$B$1:$M$1,_xlfn.XLOOKUP(Sheet1!$B5288,Sheet2!$A$2:$A$5,Sheet2!$B$2:$M$5,"Not found",0,1),"Not found",0,1)</f>
        <v>52394</v>
      </c>
      <c r="I5288" s="2" cm="1">
        <f t="array" ref="I5288">_xlfn.XLOOKUP(I$1,Sheet2!$B$1:$M$1,_xlfn.XLOOKUP(Sheet1!$B5288,Sheet2!$A$2:$A$5,Sheet2!$B$2:$M$5,"Not found",0,1),"Not found",0,1)</f>
        <v>44036</v>
      </c>
      <c r="J5288" s="3">
        <f t="shared" si="416"/>
        <v>0.11860628812763961</v>
      </c>
      <c r="K5288" s="3">
        <f t="shared" si="417"/>
        <v>8.5009733939000645E-2</v>
      </c>
      <c r="L5288" s="3">
        <f t="shared" si="418"/>
        <v>9.0039967299482243E-2</v>
      </c>
      <c r="M5288" s="3">
        <f t="shared" si="419"/>
        <v>0.29365598936612247</v>
      </c>
    </row>
    <row r="5289" spans="1:13" x14ac:dyDescent="0.35">
      <c r="A5289" t="s">
        <v>5308</v>
      </c>
      <c r="B5289" t="str">
        <f t="shared" si="415"/>
        <v>2019</v>
      </c>
      <c r="C5289">
        <v>5288</v>
      </c>
      <c r="D5289" s="1">
        <v>801.75</v>
      </c>
      <c r="E5289" s="1">
        <v>4014.5</v>
      </c>
      <c r="F5289" s="1">
        <v>8992</v>
      </c>
      <c r="G5289" s="2" cm="1">
        <f t="array" ref="G5289">_xlfn.XLOOKUP(G$1,Sheet2!$B$1:$M$1,_xlfn.XLOOKUP(Sheet1!$B5289,Sheet2!$A$2:$A$5,Sheet2!$B$2:$M$5,"Not found",0,1),"Not found",0,1)</f>
        <v>6393</v>
      </c>
      <c r="H5289" s="2" cm="1">
        <f t="array" ref="H5289">_xlfn.XLOOKUP(H$1,Sheet2!$B$1:$M$1,_xlfn.XLOOKUP(Sheet1!$B5289,Sheet2!$A$2:$A$5,Sheet2!$B$2:$M$5,"Not found",0,1),"Not found",0,1)</f>
        <v>52394</v>
      </c>
      <c r="I5289" s="2" cm="1">
        <f t="array" ref="I5289">_xlfn.XLOOKUP(I$1,Sheet2!$B$1:$M$1,_xlfn.XLOOKUP(Sheet1!$B5289,Sheet2!$A$2:$A$5,Sheet2!$B$2:$M$5,"Not found",0,1),"Not found",0,1)</f>
        <v>44036</v>
      </c>
      <c r="J5289" s="3">
        <f t="shared" si="416"/>
        <v>0.12541060534960113</v>
      </c>
      <c r="K5289" s="3">
        <f t="shared" si="417"/>
        <v>7.6621368859029662E-2</v>
      </c>
      <c r="L5289" s="3">
        <f t="shared" si="418"/>
        <v>0.20419656644563539</v>
      </c>
      <c r="M5289" s="3">
        <f t="shared" si="419"/>
        <v>0.40622854065426617</v>
      </c>
    </row>
    <row r="5290" spans="1:13" x14ac:dyDescent="0.35">
      <c r="A5290" t="s">
        <v>5309</v>
      </c>
      <c r="B5290" t="str">
        <f t="shared" si="415"/>
        <v>2019</v>
      </c>
      <c r="C5290">
        <v>5289</v>
      </c>
      <c r="D5290" s="1">
        <v>1020.5</v>
      </c>
      <c r="E5290" s="1">
        <v>2984.5</v>
      </c>
      <c r="F5290" s="1">
        <v>14170.5</v>
      </c>
      <c r="G5290" s="2" cm="1">
        <f t="array" ref="G5290">_xlfn.XLOOKUP(G$1,Sheet2!$B$1:$M$1,_xlfn.XLOOKUP(Sheet1!$B5290,Sheet2!$A$2:$A$5,Sheet2!$B$2:$M$5,"Not found",0,1),"Not found",0,1)</f>
        <v>6393</v>
      </c>
      <c r="H5290" s="2" cm="1">
        <f t="array" ref="H5290">_xlfn.XLOOKUP(H$1,Sheet2!$B$1:$M$1,_xlfn.XLOOKUP(Sheet1!$B5290,Sheet2!$A$2:$A$5,Sheet2!$B$2:$M$5,"Not found",0,1),"Not found",0,1)</f>
        <v>52394</v>
      </c>
      <c r="I5290" s="2" cm="1">
        <f t="array" ref="I5290">_xlfn.XLOOKUP(I$1,Sheet2!$B$1:$M$1,_xlfn.XLOOKUP(Sheet1!$B5290,Sheet2!$A$2:$A$5,Sheet2!$B$2:$M$5,"Not found",0,1),"Not found",0,1)</f>
        <v>44036</v>
      </c>
      <c r="J5290" s="3">
        <f t="shared" si="416"/>
        <v>0.15962771781636165</v>
      </c>
      <c r="K5290" s="3">
        <f t="shared" si="417"/>
        <v>5.6962629308699469E-2</v>
      </c>
      <c r="L5290" s="3">
        <f t="shared" si="418"/>
        <v>0.32179353256426563</v>
      </c>
      <c r="M5290" s="3">
        <f t="shared" si="419"/>
        <v>0.53838387968932677</v>
      </c>
    </row>
    <row r="5291" spans="1:13" x14ac:dyDescent="0.35">
      <c r="A5291" t="s">
        <v>5310</v>
      </c>
      <c r="B5291" t="str">
        <f t="shared" si="415"/>
        <v>2019</v>
      </c>
      <c r="C5291">
        <v>5290</v>
      </c>
      <c r="D5291" s="1">
        <v>1360.75</v>
      </c>
      <c r="E5291" s="1">
        <v>2639.25</v>
      </c>
      <c r="F5291" s="1">
        <v>17838.25</v>
      </c>
      <c r="G5291" s="2" cm="1">
        <f t="array" ref="G5291">_xlfn.XLOOKUP(G$1,Sheet2!$B$1:$M$1,_xlfn.XLOOKUP(Sheet1!$B5291,Sheet2!$A$2:$A$5,Sheet2!$B$2:$M$5,"Not found",0,1),"Not found",0,1)</f>
        <v>6393</v>
      </c>
      <c r="H5291" s="2" cm="1">
        <f t="array" ref="H5291">_xlfn.XLOOKUP(H$1,Sheet2!$B$1:$M$1,_xlfn.XLOOKUP(Sheet1!$B5291,Sheet2!$A$2:$A$5,Sheet2!$B$2:$M$5,"Not found",0,1),"Not found",0,1)</f>
        <v>52394</v>
      </c>
      <c r="I5291" s="2" cm="1">
        <f t="array" ref="I5291">_xlfn.XLOOKUP(I$1,Sheet2!$B$1:$M$1,_xlfn.XLOOKUP(Sheet1!$B5291,Sheet2!$A$2:$A$5,Sheet2!$B$2:$M$5,"Not found",0,1),"Not found",0,1)</f>
        <v>44036</v>
      </c>
      <c r="J5291" s="3">
        <f t="shared" si="416"/>
        <v>0.21284999217894573</v>
      </c>
      <c r="K5291" s="3">
        <f t="shared" si="417"/>
        <v>5.0373134328358209E-2</v>
      </c>
      <c r="L5291" s="3">
        <f t="shared" si="418"/>
        <v>0.4050833409028976</v>
      </c>
      <c r="M5291" s="3">
        <f t="shared" si="419"/>
        <v>0.6683064674102015</v>
      </c>
    </row>
    <row r="5292" spans="1:13" x14ac:dyDescent="0.35">
      <c r="A5292" t="s">
        <v>5311</v>
      </c>
      <c r="B5292" t="str">
        <f t="shared" si="415"/>
        <v>2019</v>
      </c>
      <c r="C5292">
        <v>5291</v>
      </c>
      <c r="D5292" s="1">
        <v>1646.5</v>
      </c>
      <c r="E5292" s="1">
        <v>3126.5</v>
      </c>
      <c r="F5292" s="1">
        <v>20295.75</v>
      </c>
      <c r="G5292" s="2" cm="1">
        <f t="array" ref="G5292">_xlfn.XLOOKUP(G$1,Sheet2!$B$1:$M$1,_xlfn.XLOOKUP(Sheet1!$B5292,Sheet2!$A$2:$A$5,Sheet2!$B$2:$M$5,"Not found",0,1),"Not found",0,1)</f>
        <v>6393</v>
      </c>
      <c r="H5292" s="2" cm="1">
        <f t="array" ref="H5292">_xlfn.XLOOKUP(H$1,Sheet2!$B$1:$M$1,_xlfn.XLOOKUP(Sheet1!$B5292,Sheet2!$A$2:$A$5,Sheet2!$B$2:$M$5,"Not found",0,1),"Not found",0,1)</f>
        <v>52394</v>
      </c>
      <c r="I5292" s="2" cm="1">
        <f t="array" ref="I5292">_xlfn.XLOOKUP(I$1,Sheet2!$B$1:$M$1,_xlfn.XLOOKUP(Sheet1!$B5292,Sheet2!$A$2:$A$5,Sheet2!$B$2:$M$5,"Not found",0,1),"Not found",0,1)</f>
        <v>44036</v>
      </c>
      <c r="J5292" s="3">
        <f t="shared" si="416"/>
        <v>0.2575473173783826</v>
      </c>
      <c r="K5292" s="3">
        <f t="shared" si="417"/>
        <v>5.9672863304958586E-2</v>
      </c>
      <c r="L5292" s="3">
        <f t="shared" si="418"/>
        <v>0.46088995367426649</v>
      </c>
      <c r="M5292" s="3">
        <f t="shared" si="419"/>
        <v>0.77811013435760767</v>
      </c>
    </row>
    <row r="5293" spans="1:13" x14ac:dyDescent="0.35">
      <c r="A5293" t="s">
        <v>5312</v>
      </c>
      <c r="B5293" t="str">
        <f t="shared" si="415"/>
        <v>2019</v>
      </c>
      <c r="C5293">
        <v>5292</v>
      </c>
      <c r="D5293" s="1">
        <v>2157</v>
      </c>
      <c r="E5293" s="1">
        <v>3708</v>
      </c>
      <c r="F5293" s="1">
        <v>21277.5</v>
      </c>
      <c r="G5293" s="2" cm="1">
        <f t="array" ref="G5293">_xlfn.XLOOKUP(G$1,Sheet2!$B$1:$M$1,_xlfn.XLOOKUP(Sheet1!$B5293,Sheet2!$A$2:$A$5,Sheet2!$B$2:$M$5,"Not found",0,1),"Not found",0,1)</f>
        <v>6393</v>
      </c>
      <c r="H5293" s="2" cm="1">
        <f t="array" ref="H5293">_xlfn.XLOOKUP(H$1,Sheet2!$B$1:$M$1,_xlfn.XLOOKUP(Sheet1!$B5293,Sheet2!$A$2:$A$5,Sheet2!$B$2:$M$5,"Not found",0,1),"Not found",0,1)</f>
        <v>52394</v>
      </c>
      <c r="I5293" s="2" cm="1">
        <f t="array" ref="I5293">_xlfn.XLOOKUP(I$1,Sheet2!$B$1:$M$1,_xlfn.XLOOKUP(Sheet1!$B5293,Sheet2!$A$2:$A$5,Sheet2!$B$2:$M$5,"Not found",0,1),"Not found",0,1)</f>
        <v>44036</v>
      </c>
      <c r="J5293" s="3">
        <f t="shared" si="416"/>
        <v>0.33740028155795398</v>
      </c>
      <c r="K5293" s="3">
        <f t="shared" si="417"/>
        <v>7.0771462381188685E-2</v>
      </c>
      <c r="L5293" s="3">
        <f t="shared" si="418"/>
        <v>0.48318421291670449</v>
      </c>
      <c r="M5293" s="3">
        <f t="shared" si="419"/>
        <v>0.89135595685584712</v>
      </c>
    </row>
    <row r="5294" spans="1:13" x14ac:dyDescent="0.35">
      <c r="A5294" t="s">
        <v>5313</v>
      </c>
      <c r="B5294" t="str">
        <f t="shared" si="415"/>
        <v>2019</v>
      </c>
      <c r="C5294">
        <v>5293</v>
      </c>
      <c r="D5294" s="1">
        <v>2710.25</v>
      </c>
      <c r="E5294" s="1">
        <v>3978.25</v>
      </c>
      <c r="F5294" s="1">
        <v>20532.75</v>
      </c>
      <c r="G5294" s="2" cm="1">
        <f t="array" ref="G5294">_xlfn.XLOOKUP(G$1,Sheet2!$B$1:$M$1,_xlfn.XLOOKUP(Sheet1!$B5294,Sheet2!$A$2:$A$5,Sheet2!$B$2:$M$5,"Not found",0,1),"Not found",0,1)</f>
        <v>6393</v>
      </c>
      <c r="H5294" s="2" cm="1">
        <f t="array" ref="H5294">_xlfn.XLOOKUP(H$1,Sheet2!$B$1:$M$1,_xlfn.XLOOKUP(Sheet1!$B5294,Sheet2!$A$2:$A$5,Sheet2!$B$2:$M$5,"Not found",0,1),"Not found",0,1)</f>
        <v>52394</v>
      </c>
      <c r="I5294" s="2" cm="1">
        <f t="array" ref="I5294">_xlfn.XLOOKUP(I$1,Sheet2!$B$1:$M$1,_xlfn.XLOOKUP(Sheet1!$B5294,Sheet2!$A$2:$A$5,Sheet2!$B$2:$M$5,"Not found",0,1),"Not found",0,1)</f>
        <v>44036</v>
      </c>
      <c r="J5294" s="3">
        <f t="shared" si="416"/>
        <v>0.4239402471453152</v>
      </c>
      <c r="K5294" s="3">
        <f t="shared" si="417"/>
        <v>7.5929495743787462E-2</v>
      </c>
      <c r="L5294" s="3">
        <f t="shared" si="418"/>
        <v>0.46627191388863659</v>
      </c>
      <c r="M5294" s="3">
        <f t="shared" si="419"/>
        <v>0.96614165677773922</v>
      </c>
    </row>
    <row r="5295" spans="1:13" x14ac:dyDescent="0.35">
      <c r="A5295" t="s">
        <v>5314</v>
      </c>
      <c r="B5295" t="str">
        <f t="shared" si="415"/>
        <v>2019</v>
      </c>
      <c r="C5295">
        <v>5294</v>
      </c>
      <c r="D5295" s="1">
        <v>3113.5</v>
      </c>
      <c r="E5295" s="1">
        <v>4027</v>
      </c>
      <c r="F5295" s="1">
        <v>18534.5</v>
      </c>
      <c r="G5295" s="2" cm="1">
        <f t="array" ref="G5295">_xlfn.XLOOKUP(G$1,Sheet2!$B$1:$M$1,_xlfn.XLOOKUP(Sheet1!$B5295,Sheet2!$A$2:$A$5,Sheet2!$B$2:$M$5,"Not found",0,1),"Not found",0,1)</f>
        <v>6393</v>
      </c>
      <c r="H5295" s="2" cm="1">
        <f t="array" ref="H5295">_xlfn.XLOOKUP(H$1,Sheet2!$B$1:$M$1,_xlfn.XLOOKUP(Sheet1!$B5295,Sheet2!$A$2:$A$5,Sheet2!$B$2:$M$5,"Not found",0,1),"Not found",0,1)</f>
        <v>52394</v>
      </c>
      <c r="I5295" s="2" cm="1">
        <f t="array" ref="I5295">_xlfn.XLOOKUP(I$1,Sheet2!$B$1:$M$1,_xlfn.XLOOKUP(Sheet1!$B5295,Sheet2!$A$2:$A$5,Sheet2!$B$2:$M$5,"Not found",0,1),"Not found",0,1)</f>
        <v>44036</v>
      </c>
      <c r="J5295" s="3">
        <f t="shared" si="416"/>
        <v>0.48701704989832628</v>
      </c>
      <c r="K5295" s="3">
        <f t="shared" si="417"/>
        <v>7.6859945795320073E-2</v>
      </c>
      <c r="L5295" s="3">
        <f t="shared" si="418"/>
        <v>0.42089426832591514</v>
      </c>
      <c r="M5295" s="3">
        <f t="shared" si="419"/>
        <v>0.9847712640195615</v>
      </c>
    </row>
    <row r="5296" spans="1:13" x14ac:dyDescent="0.35">
      <c r="A5296" t="s">
        <v>5315</v>
      </c>
      <c r="B5296" t="str">
        <f t="shared" si="415"/>
        <v>2019</v>
      </c>
      <c r="C5296">
        <v>5295</v>
      </c>
      <c r="D5296" s="1">
        <v>3424.75</v>
      </c>
      <c r="E5296" s="1">
        <v>4076.5</v>
      </c>
      <c r="F5296" s="1">
        <v>16108.75</v>
      </c>
      <c r="G5296" s="2" cm="1">
        <f t="array" ref="G5296">_xlfn.XLOOKUP(G$1,Sheet2!$B$1:$M$1,_xlfn.XLOOKUP(Sheet1!$B5296,Sheet2!$A$2:$A$5,Sheet2!$B$2:$M$5,"Not found",0,1),"Not found",0,1)</f>
        <v>6393</v>
      </c>
      <c r="H5296" s="2" cm="1">
        <f t="array" ref="H5296">_xlfn.XLOOKUP(H$1,Sheet2!$B$1:$M$1,_xlfn.XLOOKUP(Sheet1!$B5296,Sheet2!$A$2:$A$5,Sheet2!$B$2:$M$5,"Not found",0,1),"Not found",0,1)</f>
        <v>52394</v>
      </c>
      <c r="I5296" s="2" cm="1">
        <f t="array" ref="I5296">_xlfn.XLOOKUP(I$1,Sheet2!$B$1:$M$1,_xlfn.XLOOKUP(Sheet1!$B5296,Sheet2!$A$2:$A$5,Sheet2!$B$2:$M$5,"Not found",0,1),"Not found",0,1)</f>
        <v>44036</v>
      </c>
      <c r="J5296" s="3">
        <f t="shared" si="416"/>
        <v>0.5357031127796027</v>
      </c>
      <c r="K5296" s="3">
        <f t="shared" si="417"/>
        <v>7.7804710463030113E-2</v>
      </c>
      <c r="L5296" s="3">
        <f t="shared" si="418"/>
        <v>0.36580865655372879</v>
      </c>
      <c r="M5296" s="3">
        <f t="shared" si="419"/>
        <v>0.97931647979636161</v>
      </c>
    </row>
    <row r="5297" spans="1:13" x14ac:dyDescent="0.35">
      <c r="A5297" t="s">
        <v>5316</v>
      </c>
      <c r="B5297" t="str">
        <f t="shared" si="415"/>
        <v>2019</v>
      </c>
      <c r="C5297">
        <v>5296</v>
      </c>
      <c r="D5297" s="1">
        <v>3833.25</v>
      </c>
      <c r="E5297" s="1">
        <v>4060.5</v>
      </c>
      <c r="F5297" s="1">
        <v>12639</v>
      </c>
      <c r="G5297" s="2" cm="1">
        <f t="array" ref="G5297">_xlfn.XLOOKUP(G$1,Sheet2!$B$1:$M$1,_xlfn.XLOOKUP(Sheet1!$B5297,Sheet2!$A$2:$A$5,Sheet2!$B$2:$M$5,"Not found",0,1),"Not found",0,1)</f>
        <v>6393</v>
      </c>
      <c r="H5297" s="2" cm="1">
        <f t="array" ref="H5297">_xlfn.XLOOKUP(H$1,Sheet2!$B$1:$M$1,_xlfn.XLOOKUP(Sheet1!$B5297,Sheet2!$A$2:$A$5,Sheet2!$B$2:$M$5,"Not found",0,1),"Not found",0,1)</f>
        <v>52394</v>
      </c>
      <c r="I5297" s="2" cm="1">
        <f t="array" ref="I5297">_xlfn.XLOOKUP(I$1,Sheet2!$B$1:$M$1,_xlfn.XLOOKUP(Sheet1!$B5297,Sheet2!$A$2:$A$5,Sheet2!$B$2:$M$5,"Not found",0,1),"Not found",0,1)</f>
        <v>44036</v>
      </c>
      <c r="J5297" s="3">
        <f t="shared" si="416"/>
        <v>0.59960112623181605</v>
      </c>
      <c r="K5297" s="3">
        <f t="shared" si="417"/>
        <v>7.7499331984578382E-2</v>
      </c>
      <c r="L5297" s="3">
        <f t="shared" si="418"/>
        <v>0.28701516940684896</v>
      </c>
      <c r="M5297" s="3">
        <f t="shared" si="419"/>
        <v>0.96411562762324343</v>
      </c>
    </row>
    <row r="5298" spans="1:13" x14ac:dyDescent="0.35">
      <c r="A5298" t="s">
        <v>5317</v>
      </c>
      <c r="B5298" t="str">
        <f t="shared" si="415"/>
        <v>2019</v>
      </c>
      <c r="C5298">
        <v>5297</v>
      </c>
      <c r="D5298" s="1">
        <v>4101.75</v>
      </c>
      <c r="E5298" s="1">
        <v>4436.5</v>
      </c>
      <c r="F5298" s="1">
        <v>7950.25</v>
      </c>
      <c r="G5298" s="2" cm="1">
        <f t="array" ref="G5298">_xlfn.XLOOKUP(G$1,Sheet2!$B$1:$M$1,_xlfn.XLOOKUP(Sheet1!$B5298,Sheet2!$A$2:$A$5,Sheet2!$B$2:$M$5,"Not found",0,1),"Not found",0,1)</f>
        <v>6393</v>
      </c>
      <c r="H5298" s="2" cm="1">
        <f t="array" ref="H5298">_xlfn.XLOOKUP(H$1,Sheet2!$B$1:$M$1,_xlfn.XLOOKUP(Sheet1!$B5298,Sheet2!$A$2:$A$5,Sheet2!$B$2:$M$5,"Not found",0,1),"Not found",0,1)</f>
        <v>52394</v>
      </c>
      <c r="I5298" s="2" cm="1">
        <f t="array" ref="I5298">_xlfn.XLOOKUP(I$1,Sheet2!$B$1:$M$1,_xlfn.XLOOKUP(Sheet1!$B5298,Sheet2!$A$2:$A$5,Sheet2!$B$2:$M$5,"Not found",0,1),"Not found",0,1)</f>
        <v>44036</v>
      </c>
      <c r="J5298" s="3">
        <f t="shared" si="416"/>
        <v>0.64160018770530269</v>
      </c>
      <c r="K5298" s="3">
        <f t="shared" si="417"/>
        <v>8.4675726228194068E-2</v>
      </c>
      <c r="L5298" s="3">
        <f t="shared" si="418"/>
        <v>0.18053978562993914</v>
      </c>
      <c r="M5298" s="3">
        <f t="shared" si="419"/>
        <v>0.90681569956343588</v>
      </c>
    </row>
    <row r="5299" spans="1:13" x14ac:dyDescent="0.35">
      <c r="A5299" t="s">
        <v>5318</v>
      </c>
      <c r="B5299" t="str">
        <f t="shared" si="415"/>
        <v>2019</v>
      </c>
      <c r="C5299">
        <v>5298</v>
      </c>
      <c r="D5299" s="1">
        <v>4173.25</v>
      </c>
      <c r="E5299" s="1">
        <v>5431.75</v>
      </c>
      <c r="F5299" s="1">
        <v>4068.5</v>
      </c>
      <c r="G5299" s="2" cm="1">
        <f t="array" ref="G5299">_xlfn.XLOOKUP(G$1,Sheet2!$B$1:$M$1,_xlfn.XLOOKUP(Sheet1!$B5299,Sheet2!$A$2:$A$5,Sheet2!$B$2:$M$5,"Not found",0,1),"Not found",0,1)</f>
        <v>6393</v>
      </c>
      <c r="H5299" s="2" cm="1">
        <f t="array" ref="H5299">_xlfn.XLOOKUP(H$1,Sheet2!$B$1:$M$1,_xlfn.XLOOKUP(Sheet1!$B5299,Sheet2!$A$2:$A$5,Sheet2!$B$2:$M$5,"Not found",0,1),"Not found",0,1)</f>
        <v>52394</v>
      </c>
      <c r="I5299" s="2" cm="1">
        <f t="array" ref="I5299">_xlfn.XLOOKUP(I$1,Sheet2!$B$1:$M$1,_xlfn.XLOOKUP(Sheet1!$B5299,Sheet2!$A$2:$A$5,Sheet2!$B$2:$M$5,"Not found",0,1),"Not found",0,1)</f>
        <v>44036</v>
      </c>
      <c r="J5299" s="3">
        <f t="shared" si="416"/>
        <v>0.65278429532300952</v>
      </c>
      <c r="K5299" s="3">
        <f t="shared" si="417"/>
        <v>0.10367122189563691</v>
      </c>
      <c r="L5299" s="3">
        <f t="shared" si="418"/>
        <v>9.2390317013352707E-2</v>
      </c>
      <c r="M5299" s="3">
        <f t="shared" si="419"/>
        <v>0.84884583423199911</v>
      </c>
    </row>
    <row r="5300" spans="1:13" x14ac:dyDescent="0.35">
      <c r="A5300" t="s">
        <v>5319</v>
      </c>
      <c r="B5300" t="str">
        <f t="shared" si="415"/>
        <v>2019</v>
      </c>
      <c r="C5300">
        <v>5299</v>
      </c>
      <c r="D5300" s="1">
        <v>4134</v>
      </c>
      <c r="E5300" s="1">
        <v>6895.25</v>
      </c>
      <c r="F5300" s="1">
        <v>1289</v>
      </c>
      <c r="G5300" s="2" cm="1">
        <f t="array" ref="G5300">_xlfn.XLOOKUP(G$1,Sheet2!$B$1:$M$1,_xlfn.XLOOKUP(Sheet1!$B5300,Sheet2!$A$2:$A$5,Sheet2!$B$2:$M$5,"Not found",0,1),"Not found",0,1)</f>
        <v>6393</v>
      </c>
      <c r="H5300" s="2" cm="1">
        <f t="array" ref="H5300">_xlfn.XLOOKUP(H$1,Sheet2!$B$1:$M$1,_xlfn.XLOOKUP(Sheet1!$B5300,Sheet2!$A$2:$A$5,Sheet2!$B$2:$M$5,"Not found",0,1),"Not found",0,1)</f>
        <v>52394</v>
      </c>
      <c r="I5300" s="2" cm="1">
        <f t="array" ref="I5300">_xlfn.XLOOKUP(I$1,Sheet2!$B$1:$M$1,_xlfn.XLOOKUP(Sheet1!$B5300,Sheet2!$A$2:$A$5,Sheet2!$B$2:$M$5,"Not found",0,1),"Not found",0,1)</f>
        <v>44036</v>
      </c>
      <c r="J5300" s="3">
        <f t="shared" si="416"/>
        <v>0.64664476771468793</v>
      </c>
      <c r="K5300" s="3">
        <f t="shared" si="417"/>
        <v>0.13160380959651868</v>
      </c>
      <c r="L5300" s="3">
        <f t="shared" si="418"/>
        <v>2.9271505132164592E-2</v>
      </c>
      <c r="M5300" s="3">
        <f t="shared" si="419"/>
        <v>0.80752008244337126</v>
      </c>
    </row>
    <row r="5301" spans="1:13" x14ac:dyDescent="0.35">
      <c r="A5301" t="s">
        <v>5320</v>
      </c>
      <c r="B5301" t="str">
        <f t="shared" si="415"/>
        <v>2019</v>
      </c>
      <c r="C5301">
        <v>5300</v>
      </c>
      <c r="D5301" s="1">
        <v>3968.25</v>
      </c>
      <c r="E5301" s="1">
        <v>9072.5</v>
      </c>
      <c r="F5301" s="1">
        <v>101.25</v>
      </c>
      <c r="G5301" s="2" cm="1">
        <f t="array" ref="G5301">_xlfn.XLOOKUP(G$1,Sheet2!$B$1:$M$1,_xlfn.XLOOKUP(Sheet1!$B5301,Sheet2!$A$2:$A$5,Sheet2!$B$2:$M$5,"Not found",0,1),"Not found",0,1)</f>
        <v>6393</v>
      </c>
      <c r="H5301" s="2" cm="1">
        <f t="array" ref="H5301">_xlfn.XLOOKUP(H$1,Sheet2!$B$1:$M$1,_xlfn.XLOOKUP(Sheet1!$B5301,Sheet2!$A$2:$A$5,Sheet2!$B$2:$M$5,"Not found",0,1),"Not found",0,1)</f>
        <v>52394</v>
      </c>
      <c r="I5301" s="2" cm="1">
        <f t="array" ref="I5301">_xlfn.XLOOKUP(I$1,Sheet2!$B$1:$M$1,_xlfn.XLOOKUP(Sheet1!$B5301,Sheet2!$A$2:$A$5,Sheet2!$B$2:$M$5,"Not found",0,1),"Not found",0,1)</f>
        <v>44036</v>
      </c>
      <c r="J5301" s="3">
        <f t="shared" si="416"/>
        <v>0.62071797278273111</v>
      </c>
      <c r="K5301" s="3">
        <f t="shared" si="417"/>
        <v>0.17315914035958316</v>
      </c>
      <c r="L5301" s="3">
        <f t="shared" si="418"/>
        <v>2.2992551548732857E-3</v>
      </c>
      <c r="M5301" s="3">
        <f t="shared" si="419"/>
        <v>0.79617636829718752</v>
      </c>
    </row>
    <row r="5302" spans="1:13" x14ac:dyDescent="0.35">
      <c r="A5302" t="s">
        <v>5321</v>
      </c>
      <c r="B5302" t="str">
        <f t="shared" si="415"/>
        <v>2019</v>
      </c>
      <c r="C5302">
        <v>5301</v>
      </c>
      <c r="D5302" s="1">
        <v>3733.75</v>
      </c>
      <c r="E5302" s="1">
        <v>11600.5</v>
      </c>
      <c r="F5302" s="1">
        <v>0.25</v>
      </c>
      <c r="G5302" s="2" cm="1">
        <f t="array" ref="G5302">_xlfn.XLOOKUP(G$1,Sheet2!$B$1:$M$1,_xlfn.XLOOKUP(Sheet1!$B5302,Sheet2!$A$2:$A$5,Sheet2!$B$2:$M$5,"Not found",0,1),"Not found",0,1)</f>
        <v>6393</v>
      </c>
      <c r="H5302" s="2" cm="1">
        <f t="array" ref="H5302">_xlfn.XLOOKUP(H$1,Sheet2!$B$1:$M$1,_xlfn.XLOOKUP(Sheet1!$B5302,Sheet2!$A$2:$A$5,Sheet2!$B$2:$M$5,"Not found",0,1),"Not found",0,1)</f>
        <v>52394</v>
      </c>
      <c r="I5302" s="2" cm="1">
        <f t="array" ref="I5302">_xlfn.XLOOKUP(I$1,Sheet2!$B$1:$M$1,_xlfn.XLOOKUP(Sheet1!$B5302,Sheet2!$A$2:$A$5,Sheet2!$B$2:$M$5,"Not found",0,1),"Not found",0,1)</f>
        <v>44036</v>
      </c>
      <c r="J5302" s="3">
        <f t="shared" si="416"/>
        <v>0.58403722821836379</v>
      </c>
      <c r="K5302" s="3">
        <f t="shared" si="417"/>
        <v>0.22140893995495667</v>
      </c>
      <c r="L5302" s="3">
        <f t="shared" si="418"/>
        <v>5.6771732219093472E-6</v>
      </c>
      <c r="M5302" s="3">
        <f t="shared" si="419"/>
        <v>0.80545184534654235</v>
      </c>
    </row>
    <row r="5303" spans="1:13" x14ac:dyDescent="0.35">
      <c r="A5303" t="s">
        <v>5322</v>
      </c>
      <c r="B5303" t="str">
        <f t="shared" si="415"/>
        <v>2019</v>
      </c>
      <c r="C5303">
        <v>5302</v>
      </c>
      <c r="D5303" s="1">
        <v>3649.25</v>
      </c>
      <c r="E5303" s="1">
        <v>12384.75</v>
      </c>
      <c r="F5303" s="1">
        <v>0</v>
      </c>
      <c r="G5303" s="2" cm="1">
        <f t="array" ref="G5303">_xlfn.XLOOKUP(G$1,Sheet2!$B$1:$M$1,_xlfn.XLOOKUP(Sheet1!$B5303,Sheet2!$A$2:$A$5,Sheet2!$B$2:$M$5,"Not found",0,1),"Not found",0,1)</f>
        <v>6393</v>
      </c>
      <c r="H5303" s="2" cm="1">
        <f t="array" ref="H5303">_xlfn.XLOOKUP(H$1,Sheet2!$B$1:$M$1,_xlfn.XLOOKUP(Sheet1!$B5303,Sheet2!$A$2:$A$5,Sheet2!$B$2:$M$5,"Not found",0,1),"Not found",0,1)</f>
        <v>52394</v>
      </c>
      <c r="I5303" s="2" cm="1">
        <f t="array" ref="I5303">_xlfn.XLOOKUP(I$1,Sheet2!$B$1:$M$1,_xlfn.XLOOKUP(Sheet1!$B5303,Sheet2!$A$2:$A$5,Sheet2!$B$2:$M$5,"Not found",0,1),"Not found",0,1)</f>
        <v>44036</v>
      </c>
      <c r="J5303" s="3">
        <f t="shared" si="416"/>
        <v>0.5708196464883466</v>
      </c>
      <c r="K5303" s="3">
        <f t="shared" si="417"/>
        <v>0.2363772569378173</v>
      </c>
      <c r="L5303" s="3">
        <f t="shared" si="418"/>
        <v>0</v>
      </c>
      <c r="M5303" s="3">
        <f t="shared" si="419"/>
        <v>0.8071969034261639</v>
      </c>
    </row>
    <row r="5304" spans="1:13" x14ac:dyDescent="0.35">
      <c r="A5304" t="s">
        <v>5323</v>
      </c>
      <c r="B5304" t="str">
        <f t="shared" si="415"/>
        <v>2019</v>
      </c>
      <c r="C5304">
        <v>5303</v>
      </c>
      <c r="D5304" s="1">
        <v>3670</v>
      </c>
      <c r="E5304" s="1">
        <v>13015.75</v>
      </c>
      <c r="F5304" s="1">
        <v>0</v>
      </c>
      <c r="G5304" s="2" cm="1">
        <f t="array" ref="G5304">_xlfn.XLOOKUP(G$1,Sheet2!$B$1:$M$1,_xlfn.XLOOKUP(Sheet1!$B5304,Sheet2!$A$2:$A$5,Sheet2!$B$2:$M$5,"Not found",0,1),"Not found",0,1)</f>
        <v>6393</v>
      </c>
      <c r="H5304" s="2" cm="1">
        <f t="array" ref="H5304">_xlfn.XLOOKUP(H$1,Sheet2!$B$1:$M$1,_xlfn.XLOOKUP(Sheet1!$B5304,Sheet2!$A$2:$A$5,Sheet2!$B$2:$M$5,"Not found",0,1),"Not found",0,1)</f>
        <v>52394</v>
      </c>
      <c r="I5304" s="2" cm="1">
        <f t="array" ref="I5304">_xlfn.XLOOKUP(I$1,Sheet2!$B$1:$M$1,_xlfn.XLOOKUP(Sheet1!$B5304,Sheet2!$A$2:$A$5,Sheet2!$B$2:$M$5,"Not found",0,1),"Not found",0,1)</f>
        <v>44036</v>
      </c>
      <c r="J5304" s="3">
        <f t="shared" si="416"/>
        <v>0.57406538401376506</v>
      </c>
      <c r="K5304" s="3">
        <f t="shared" si="417"/>
        <v>0.24842062068175746</v>
      </c>
      <c r="L5304" s="3">
        <f t="shared" si="418"/>
        <v>0</v>
      </c>
      <c r="M5304" s="3">
        <f t="shared" si="419"/>
        <v>0.82248600469552247</v>
      </c>
    </row>
    <row r="5305" spans="1:13" x14ac:dyDescent="0.35">
      <c r="A5305" t="s">
        <v>5324</v>
      </c>
      <c r="B5305" t="str">
        <f t="shared" si="415"/>
        <v>2019</v>
      </c>
      <c r="C5305">
        <v>5304</v>
      </c>
      <c r="D5305" s="1">
        <v>3914.5</v>
      </c>
      <c r="E5305" s="1">
        <v>14140.25</v>
      </c>
      <c r="F5305" s="1">
        <v>0</v>
      </c>
      <c r="G5305" s="2" cm="1">
        <f t="array" ref="G5305">_xlfn.XLOOKUP(G$1,Sheet2!$B$1:$M$1,_xlfn.XLOOKUP(Sheet1!$B5305,Sheet2!$A$2:$A$5,Sheet2!$B$2:$M$5,"Not found",0,1),"Not found",0,1)</f>
        <v>6393</v>
      </c>
      <c r="H5305" s="2" cm="1">
        <f t="array" ref="H5305">_xlfn.XLOOKUP(H$1,Sheet2!$B$1:$M$1,_xlfn.XLOOKUP(Sheet1!$B5305,Sheet2!$A$2:$A$5,Sheet2!$B$2:$M$5,"Not found",0,1),"Not found",0,1)</f>
        <v>52394</v>
      </c>
      <c r="I5305" s="2" cm="1">
        <f t="array" ref="I5305">_xlfn.XLOOKUP(I$1,Sheet2!$B$1:$M$1,_xlfn.XLOOKUP(Sheet1!$B5305,Sheet2!$A$2:$A$5,Sheet2!$B$2:$M$5,"Not found",0,1),"Not found",0,1)</f>
        <v>44036</v>
      </c>
      <c r="J5305" s="3">
        <f t="shared" si="416"/>
        <v>0.61231033943375568</v>
      </c>
      <c r="K5305" s="3">
        <f t="shared" si="417"/>
        <v>0.26988300187044317</v>
      </c>
      <c r="L5305" s="3">
        <f t="shared" si="418"/>
        <v>0</v>
      </c>
      <c r="M5305" s="3">
        <f t="shared" si="419"/>
        <v>0.88219334130419891</v>
      </c>
    </row>
    <row r="5306" spans="1:13" x14ac:dyDescent="0.35">
      <c r="A5306" t="s">
        <v>5325</v>
      </c>
      <c r="B5306" t="str">
        <f t="shared" si="415"/>
        <v>2019</v>
      </c>
      <c r="C5306">
        <v>5305</v>
      </c>
      <c r="D5306" s="1">
        <v>3832.75</v>
      </c>
      <c r="E5306" s="1">
        <v>13781.5</v>
      </c>
      <c r="F5306" s="1">
        <v>0</v>
      </c>
      <c r="G5306" s="2" cm="1">
        <f t="array" ref="G5306">_xlfn.XLOOKUP(G$1,Sheet2!$B$1:$M$1,_xlfn.XLOOKUP(Sheet1!$B5306,Sheet2!$A$2:$A$5,Sheet2!$B$2:$M$5,"Not found",0,1),"Not found",0,1)</f>
        <v>6393</v>
      </c>
      <c r="H5306" s="2" cm="1">
        <f t="array" ref="H5306">_xlfn.XLOOKUP(H$1,Sheet2!$B$1:$M$1,_xlfn.XLOOKUP(Sheet1!$B5306,Sheet2!$A$2:$A$5,Sheet2!$B$2:$M$5,"Not found",0,1),"Not found",0,1)</f>
        <v>52394</v>
      </c>
      <c r="I5306" s="2" cm="1">
        <f t="array" ref="I5306">_xlfn.XLOOKUP(I$1,Sheet2!$B$1:$M$1,_xlfn.XLOOKUP(Sheet1!$B5306,Sheet2!$A$2:$A$5,Sheet2!$B$2:$M$5,"Not found",0,1),"Not found",0,1)</f>
        <v>44036</v>
      </c>
      <c r="J5306" s="3">
        <f t="shared" si="416"/>
        <v>0.59952291568903493</v>
      </c>
      <c r="K5306" s="3">
        <f t="shared" si="417"/>
        <v>0.26303584379890826</v>
      </c>
      <c r="L5306" s="3">
        <f t="shared" si="418"/>
        <v>0</v>
      </c>
      <c r="M5306" s="3">
        <f t="shared" si="419"/>
        <v>0.86255875948794314</v>
      </c>
    </row>
    <row r="5307" spans="1:13" x14ac:dyDescent="0.35">
      <c r="A5307" t="s">
        <v>5326</v>
      </c>
      <c r="B5307" t="str">
        <f t="shared" si="415"/>
        <v>2019</v>
      </c>
      <c r="C5307">
        <v>5306</v>
      </c>
      <c r="D5307" s="1">
        <v>3684.5</v>
      </c>
      <c r="E5307" s="1">
        <v>15273.25</v>
      </c>
      <c r="F5307" s="1">
        <v>0</v>
      </c>
      <c r="G5307" s="2" cm="1">
        <f t="array" ref="G5307">_xlfn.XLOOKUP(G$1,Sheet2!$B$1:$M$1,_xlfn.XLOOKUP(Sheet1!$B5307,Sheet2!$A$2:$A$5,Sheet2!$B$2:$M$5,"Not found",0,1),"Not found",0,1)</f>
        <v>6393</v>
      </c>
      <c r="H5307" s="2" cm="1">
        <f t="array" ref="H5307">_xlfn.XLOOKUP(H$1,Sheet2!$B$1:$M$1,_xlfn.XLOOKUP(Sheet1!$B5307,Sheet2!$A$2:$A$5,Sheet2!$B$2:$M$5,"Not found",0,1),"Not found",0,1)</f>
        <v>52394</v>
      </c>
      <c r="I5307" s="2" cm="1">
        <f t="array" ref="I5307">_xlfn.XLOOKUP(I$1,Sheet2!$B$1:$M$1,_xlfn.XLOOKUP(Sheet1!$B5307,Sheet2!$A$2:$A$5,Sheet2!$B$2:$M$5,"Not found",0,1),"Not found",0,1)</f>
        <v>44036</v>
      </c>
      <c r="J5307" s="3">
        <f t="shared" si="416"/>
        <v>0.57633348975441889</v>
      </c>
      <c r="K5307" s="3">
        <f t="shared" si="417"/>
        <v>0.29150761537580638</v>
      </c>
      <c r="L5307" s="3">
        <f t="shared" si="418"/>
        <v>0</v>
      </c>
      <c r="M5307" s="3">
        <f t="shared" si="419"/>
        <v>0.86784110513022528</v>
      </c>
    </row>
    <row r="5308" spans="1:13" x14ac:dyDescent="0.35">
      <c r="A5308" t="s">
        <v>5327</v>
      </c>
      <c r="B5308" t="str">
        <f t="shared" si="415"/>
        <v>2019</v>
      </c>
      <c r="C5308">
        <v>5307</v>
      </c>
      <c r="D5308" s="1">
        <v>3418</v>
      </c>
      <c r="E5308" s="1">
        <v>15684.25</v>
      </c>
      <c r="F5308" s="1">
        <v>0</v>
      </c>
      <c r="G5308" s="2" cm="1">
        <f t="array" ref="G5308">_xlfn.XLOOKUP(G$1,Sheet2!$B$1:$M$1,_xlfn.XLOOKUP(Sheet1!$B5308,Sheet2!$A$2:$A$5,Sheet2!$B$2:$M$5,"Not found",0,1),"Not found",0,1)</f>
        <v>6393</v>
      </c>
      <c r="H5308" s="2" cm="1">
        <f t="array" ref="H5308">_xlfn.XLOOKUP(H$1,Sheet2!$B$1:$M$1,_xlfn.XLOOKUP(Sheet1!$B5308,Sheet2!$A$2:$A$5,Sheet2!$B$2:$M$5,"Not found",0,1),"Not found",0,1)</f>
        <v>52394</v>
      </c>
      <c r="I5308" s="2" cm="1">
        <f t="array" ref="I5308">_xlfn.XLOOKUP(I$1,Sheet2!$B$1:$M$1,_xlfn.XLOOKUP(Sheet1!$B5308,Sheet2!$A$2:$A$5,Sheet2!$B$2:$M$5,"Not found",0,1),"Not found",0,1)</f>
        <v>44036</v>
      </c>
      <c r="J5308" s="3">
        <f t="shared" si="416"/>
        <v>0.53464727045205696</v>
      </c>
      <c r="K5308" s="3">
        <f t="shared" si="417"/>
        <v>0.29935202504103525</v>
      </c>
      <c r="L5308" s="3">
        <f t="shared" si="418"/>
        <v>0</v>
      </c>
      <c r="M5308" s="3">
        <f t="shared" si="419"/>
        <v>0.83399929549309215</v>
      </c>
    </row>
    <row r="5309" spans="1:13" x14ac:dyDescent="0.35">
      <c r="A5309" t="s">
        <v>5328</v>
      </c>
      <c r="B5309" t="str">
        <f t="shared" si="415"/>
        <v>2019</v>
      </c>
      <c r="C5309">
        <v>5308</v>
      </c>
      <c r="D5309" s="1">
        <v>4289.25</v>
      </c>
      <c r="E5309" s="1">
        <v>16118.5</v>
      </c>
      <c r="F5309" s="1">
        <v>0</v>
      </c>
      <c r="G5309" s="2" cm="1">
        <f t="array" ref="G5309">_xlfn.XLOOKUP(G$1,Sheet2!$B$1:$M$1,_xlfn.XLOOKUP(Sheet1!$B5309,Sheet2!$A$2:$A$5,Sheet2!$B$2:$M$5,"Not found",0,1),"Not found",0,1)</f>
        <v>6393</v>
      </c>
      <c r="H5309" s="2" cm="1">
        <f t="array" ref="H5309">_xlfn.XLOOKUP(H$1,Sheet2!$B$1:$M$1,_xlfn.XLOOKUP(Sheet1!$B5309,Sheet2!$A$2:$A$5,Sheet2!$B$2:$M$5,"Not found",0,1),"Not found",0,1)</f>
        <v>52394</v>
      </c>
      <c r="I5309" s="2" cm="1">
        <f t="array" ref="I5309">_xlfn.XLOOKUP(I$1,Sheet2!$B$1:$M$1,_xlfn.XLOOKUP(Sheet1!$B5309,Sheet2!$A$2:$A$5,Sheet2!$B$2:$M$5,"Not found",0,1),"Not found",0,1)</f>
        <v>44036</v>
      </c>
      <c r="J5309" s="3">
        <f t="shared" si="416"/>
        <v>0.67092914124824021</v>
      </c>
      <c r="K5309" s="3">
        <f t="shared" si="417"/>
        <v>0.30764018780776425</v>
      </c>
      <c r="L5309" s="3">
        <f t="shared" si="418"/>
        <v>0</v>
      </c>
      <c r="M5309" s="3">
        <f t="shared" si="419"/>
        <v>0.97856932905600447</v>
      </c>
    </row>
    <row r="5310" spans="1:13" x14ac:dyDescent="0.35">
      <c r="A5310" t="s">
        <v>5329</v>
      </c>
      <c r="B5310" t="str">
        <f t="shared" si="415"/>
        <v>2019</v>
      </c>
      <c r="C5310">
        <v>5309</v>
      </c>
      <c r="D5310" s="1">
        <v>4524.75</v>
      </c>
      <c r="E5310" s="1">
        <v>17095.5</v>
      </c>
      <c r="F5310" s="1">
        <v>5.75</v>
      </c>
      <c r="G5310" s="2" cm="1">
        <f t="array" ref="G5310">_xlfn.XLOOKUP(G$1,Sheet2!$B$1:$M$1,_xlfn.XLOOKUP(Sheet1!$B5310,Sheet2!$A$2:$A$5,Sheet2!$B$2:$M$5,"Not found",0,1),"Not found",0,1)</f>
        <v>6393</v>
      </c>
      <c r="H5310" s="2" cm="1">
        <f t="array" ref="H5310">_xlfn.XLOOKUP(H$1,Sheet2!$B$1:$M$1,_xlfn.XLOOKUP(Sheet1!$B5310,Sheet2!$A$2:$A$5,Sheet2!$B$2:$M$5,"Not found",0,1),"Not found",0,1)</f>
        <v>52394</v>
      </c>
      <c r="I5310" s="2" cm="1">
        <f t="array" ref="I5310">_xlfn.XLOOKUP(I$1,Sheet2!$B$1:$M$1,_xlfn.XLOOKUP(Sheet1!$B5310,Sheet2!$A$2:$A$5,Sheet2!$B$2:$M$5,"Not found",0,1),"Not found",0,1)</f>
        <v>44036</v>
      </c>
      <c r="J5310" s="3">
        <f t="shared" si="416"/>
        <v>0.70776630689816988</v>
      </c>
      <c r="K5310" s="3">
        <f t="shared" si="417"/>
        <v>0.3262873611482231</v>
      </c>
      <c r="L5310" s="3">
        <f t="shared" si="418"/>
        <v>1.3057498410391498E-4</v>
      </c>
      <c r="M5310" s="3">
        <f t="shared" si="419"/>
        <v>1.0341842430304968</v>
      </c>
    </row>
    <row r="5311" spans="1:13" x14ac:dyDescent="0.35">
      <c r="A5311" t="s">
        <v>5330</v>
      </c>
      <c r="B5311" t="str">
        <f t="shared" si="415"/>
        <v>2019</v>
      </c>
      <c r="C5311">
        <v>5310</v>
      </c>
      <c r="D5311" s="1">
        <v>4776.25</v>
      </c>
      <c r="E5311" s="1">
        <v>17912.75</v>
      </c>
      <c r="F5311" s="1">
        <v>368.25</v>
      </c>
      <c r="G5311" s="2" cm="1">
        <f t="array" ref="G5311">_xlfn.XLOOKUP(G$1,Sheet2!$B$1:$M$1,_xlfn.XLOOKUP(Sheet1!$B5311,Sheet2!$A$2:$A$5,Sheet2!$B$2:$M$5,"Not found",0,1),"Not found",0,1)</f>
        <v>6393</v>
      </c>
      <c r="H5311" s="2" cm="1">
        <f t="array" ref="H5311">_xlfn.XLOOKUP(H$1,Sheet2!$B$1:$M$1,_xlfn.XLOOKUP(Sheet1!$B5311,Sheet2!$A$2:$A$5,Sheet2!$B$2:$M$5,"Not found",0,1),"Not found",0,1)</f>
        <v>52394</v>
      </c>
      <c r="I5311" s="2" cm="1">
        <f t="array" ref="I5311">_xlfn.XLOOKUP(I$1,Sheet2!$B$1:$M$1,_xlfn.XLOOKUP(Sheet1!$B5311,Sheet2!$A$2:$A$5,Sheet2!$B$2:$M$5,"Not found",0,1),"Not found",0,1)</f>
        <v>44036</v>
      </c>
      <c r="J5311" s="3">
        <f t="shared" si="416"/>
        <v>0.74710620991709686</v>
      </c>
      <c r="K5311" s="3">
        <f t="shared" si="417"/>
        <v>0.3418855212428904</v>
      </c>
      <c r="L5311" s="3">
        <f t="shared" si="418"/>
        <v>8.3624761558724683E-3</v>
      </c>
      <c r="M5311" s="3">
        <f t="shared" si="419"/>
        <v>1.0973542073158598</v>
      </c>
    </row>
    <row r="5312" spans="1:13" x14ac:dyDescent="0.35">
      <c r="A5312" t="s">
        <v>5331</v>
      </c>
      <c r="B5312" t="str">
        <f t="shared" si="415"/>
        <v>2019</v>
      </c>
      <c r="C5312">
        <v>5311</v>
      </c>
      <c r="D5312" s="1">
        <v>4933.75</v>
      </c>
      <c r="E5312" s="1">
        <v>18340.25</v>
      </c>
      <c r="F5312" s="1">
        <v>2260.75</v>
      </c>
      <c r="G5312" s="2" cm="1">
        <f t="array" ref="G5312">_xlfn.XLOOKUP(G$1,Sheet2!$B$1:$M$1,_xlfn.XLOOKUP(Sheet1!$B5312,Sheet2!$A$2:$A$5,Sheet2!$B$2:$M$5,"Not found",0,1),"Not found",0,1)</f>
        <v>6393</v>
      </c>
      <c r="H5312" s="2" cm="1">
        <f t="array" ref="H5312">_xlfn.XLOOKUP(H$1,Sheet2!$B$1:$M$1,_xlfn.XLOOKUP(Sheet1!$B5312,Sheet2!$A$2:$A$5,Sheet2!$B$2:$M$5,"Not found",0,1),"Not found",0,1)</f>
        <v>52394</v>
      </c>
      <c r="I5312" s="2" cm="1">
        <f t="array" ref="I5312">_xlfn.XLOOKUP(I$1,Sheet2!$B$1:$M$1,_xlfn.XLOOKUP(Sheet1!$B5312,Sheet2!$A$2:$A$5,Sheet2!$B$2:$M$5,"Not found",0,1),"Not found",0,1)</f>
        <v>44036</v>
      </c>
      <c r="J5312" s="3">
        <f t="shared" si="416"/>
        <v>0.77174253089316436</v>
      </c>
      <c r="K5312" s="3">
        <f t="shared" si="417"/>
        <v>0.35004485246402262</v>
      </c>
      <c r="L5312" s="3">
        <f t="shared" si="418"/>
        <v>5.1338677445726226E-2</v>
      </c>
      <c r="M5312" s="3">
        <f t="shared" si="419"/>
        <v>1.1731260608029133</v>
      </c>
    </row>
    <row r="5313" spans="1:13" x14ac:dyDescent="0.35">
      <c r="A5313" t="s">
        <v>5332</v>
      </c>
      <c r="B5313" t="str">
        <f t="shared" si="415"/>
        <v>2019</v>
      </c>
      <c r="C5313">
        <v>5312</v>
      </c>
      <c r="D5313" s="1">
        <v>4838.75</v>
      </c>
      <c r="E5313" s="1">
        <v>19847</v>
      </c>
      <c r="F5313" s="1">
        <v>5292.5</v>
      </c>
      <c r="G5313" s="2" cm="1">
        <f t="array" ref="G5313">_xlfn.XLOOKUP(G$1,Sheet2!$B$1:$M$1,_xlfn.XLOOKUP(Sheet1!$B5313,Sheet2!$A$2:$A$5,Sheet2!$B$2:$M$5,"Not found",0,1),"Not found",0,1)</f>
        <v>6393</v>
      </c>
      <c r="H5313" s="2" cm="1">
        <f t="array" ref="H5313">_xlfn.XLOOKUP(H$1,Sheet2!$B$1:$M$1,_xlfn.XLOOKUP(Sheet1!$B5313,Sheet2!$A$2:$A$5,Sheet2!$B$2:$M$5,"Not found",0,1),"Not found",0,1)</f>
        <v>52394</v>
      </c>
      <c r="I5313" s="2" cm="1">
        <f t="array" ref="I5313">_xlfn.XLOOKUP(I$1,Sheet2!$B$1:$M$1,_xlfn.XLOOKUP(Sheet1!$B5313,Sheet2!$A$2:$A$5,Sheet2!$B$2:$M$5,"Not found",0,1),"Not found",0,1)</f>
        <v>44036</v>
      </c>
      <c r="J5313" s="3">
        <f t="shared" si="416"/>
        <v>0.75688252776474274</v>
      </c>
      <c r="K5313" s="3">
        <f t="shared" si="417"/>
        <v>0.37880291636446922</v>
      </c>
      <c r="L5313" s="3">
        <f t="shared" si="418"/>
        <v>0.12018575710782087</v>
      </c>
      <c r="M5313" s="3">
        <f t="shared" si="419"/>
        <v>1.2558712012370328</v>
      </c>
    </row>
    <row r="5314" spans="1:13" x14ac:dyDescent="0.35">
      <c r="A5314" t="s">
        <v>5333</v>
      </c>
      <c r="B5314" t="str">
        <f t="shared" si="415"/>
        <v>2019</v>
      </c>
      <c r="C5314">
        <v>5313</v>
      </c>
      <c r="D5314" s="1">
        <v>4693</v>
      </c>
      <c r="E5314" s="1">
        <v>22696.5</v>
      </c>
      <c r="F5314" s="1">
        <v>7760</v>
      </c>
      <c r="G5314" s="2" cm="1">
        <f t="array" ref="G5314">_xlfn.XLOOKUP(G$1,Sheet2!$B$1:$M$1,_xlfn.XLOOKUP(Sheet1!$B5314,Sheet2!$A$2:$A$5,Sheet2!$B$2:$M$5,"Not found",0,1),"Not found",0,1)</f>
        <v>6393</v>
      </c>
      <c r="H5314" s="2" cm="1">
        <f t="array" ref="H5314">_xlfn.XLOOKUP(H$1,Sheet2!$B$1:$M$1,_xlfn.XLOOKUP(Sheet1!$B5314,Sheet2!$A$2:$A$5,Sheet2!$B$2:$M$5,"Not found",0,1),"Not found",0,1)</f>
        <v>52394</v>
      </c>
      <c r="I5314" s="2" cm="1">
        <f t="array" ref="I5314">_xlfn.XLOOKUP(I$1,Sheet2!$B$1:$M$1,_xlfn.XLOOKUP(Sheet1!$B5314,Sheet2!$A$2:$A$5,Sheet2!$B$2:$M$5,"Not found",0,1),"Not found",0,1)</f>
        <v>44036</v>
      </c>
      <c r="J5314" s="3">
        <f t="shared" si="416"/>
        <v>0.73408415454403253</v>
      </c>
      <c r="K5314" s="3">
        <f t="shared" si="417"/>
        <v>0.43318891476123222</v>
      </c>
      <c r="L5314" s="3">
        <f t="shared" si="418"/>
        <v>0.17621945680806614</v>
      </c>
      <c r="M5314" s="3">
        <f t="shared" si="419"/>
        <v>1.343492526113331</v>
      </c>
    </row>
    <row r="5315" spans="1:13" x14ac:dyDescent="0.35">
      <c r="A5315" t="s">
        <v>5334</v>
      </c>
      <c r="B5315" t="str">
        <f t="shared" si="415"/>
        <v>2019</v>
      </c>
      <c r="C5315">
        <v>5314</v>
      </c>
      <c r="D5315" s="1">
        <v>4738</v>
      </c>
      <c r="E5315" s="1">
        <v>24169</v>
      </c>
      <c r="F5315" s="1">
        <v>9916</v>
      </c>
      <c r="G5315" s="2" cm="1">
        <f t="array" ref="G5315">_xlfn.XLOOKUP(G$1,Sheet2!$B$1:$M$1,_xlfn.XLOOKUP(Sheet1!$B5315,Sheet2!$A$2:$A$5,Sheet2!$B$2:$M$5,"Not found",0,1),"Not found",0,1)</f>
        <v>6393</v>
      </c>
      <c r="H5315" s="2" cm="1">
        <f t="array" ref="H5315">_xlfn.XLOOKUP(H$1,Sheet2!$B$1:$M$1,_xlfn.XLOOKUP(Sheet1!$B5315,Sheet2!$A$2:$A$5,Sheet2!$B$2:$M$5,"Not found",0,1),"Not found",0,1)</f>
        <v>52394</v>
      </c>
      <c r="I5315" s="2" cm="1">
        <f t="array" ref="I5315">_xlfn.XLOOKUP(I$1,Sheet2!$B$1:$M$1,_xlfn.XLOOKUP(Sheet1!$B5315,Sheet2!$A$2:$A$5,Sheet2!$B$2:$M$5,"Not found",0,1),"Not found",0,1)</f>
        <v>44036</v>
      </c>
      <c r="J5315" s="3">
        <f t="shared" si="416"/>
        <v>0.74112310339433751</v>
      </c>
      <c r="K5315" s="3">
        <f t="shared" si="417"/>
        <v>0.46129327785624308</v>
      </c>
      <c r="L5315" s="3">
        <f t="shared" si="418"/>
        <v>0.22517939867381234</v>
      </c>
      <c r="M5315" s="3">
        <f t="shared" si="419"/>
        <v>1.427595779924393</v>
      </c>
    </row>
    <row r="5316" spans="1:13" x14ac:dyDescent="0.35">
      <c r="A5316" t="s">
        <v>5335</v>
      </c>
      <c r="B5316" t="str">
        <f t="shared" si="415"/>
        <v>2019</v>
      </c>
      <c r="C5316">
        <v>5315</v>
      </c>
      <c r="D5316" s="1">
        <v>4842.25</v>
      </c>
      <c r="E5316" s="1">
        <v>25716</v>
      </c>
      <c r="F5316" s="1">
        <v>11996.75</v>
      </c>
      <c r="G5316" s="2" cm="1">
        <f t="array" ref="G5316">_xlfn.XLOOKUP(G$1,Sheet2!$B$1:$M$1,_xlfn.XLOOKUP(Sheet1!$B5316,Sheet2!$A$2:$A$5,Sheet2!$B$2:$M$5,"Not found",0,1),"Not found",0,1)</f>
        <v>6393</v>
      </c>
      <c r="H5316" s="2" cm="1">
        <f t="array" ref="H5316">_xlfn.XLOOKUP(H$1,Sheet2!$B$1:$M$1,_xlfn.XLOOKUP(Sheet1!$B5316,Sheet2!$A$2:$A$5,Sheet2!$B$2:$M$5,"Not found",0,1),"Not found",0,1)</f>
        <v>52394</v>
      </c>
      <c r="I5316" s="2" cm="1">
        <f t="array" ref="I5316">_xlfn.XLOOKUP(I$1,Sheet2!$B$1:$M$1,_xlfn.XLOOKUP(Sheet1!$B5316,Sheet2!$A$2:$A$5,Sheet2!$B$2:$M$5,"Not found",0,1),"Not found",0,1)</f>
        <v>44036</v>
      </c>
      <c r="J5316" s="3">
        <f t="shared" si="416"/>
        <v>0.75743000156421081</v>
      </c>
      <c r="K5316" s="3">
        <f t="shared" si="417"/>
        <v>0.49081955949154482</v>
      </c>
      <c r="L5316" s="3">
        <f t="shared" si="418"/>
        <v>0.27243051139976382</v>
      </c>
      <c r="M5316" s="3">
        <f t="shared" si="419"/>
        <v>1.5206800724555194</v>
      </c>
    </row>
    <row r="5317" spans="1:13" x14ac:dyDescent="0.35">
      <c r="A5317" t="s">
        <v>5336</v>
      </c>
      <c r="B5317" t="str">
        <f t="shared" si="415"/>
        <v>2019</v>
      </c>
      <c r="C5317">
        <v>5316</v>
      </c>
      <c r="D5317" s="1">
        <v>4113</v>
      </c>
      <c r="E5317" s="1">
        <v>26396.75</v>
      </c>
      <c r="F5317" s="1">
        <v>13417</v>
      </c>
      <c r="G5317" s="2" cm="1">
        <f t="array" ref="G5317">_xlfn.XLOOKUP(G$1,Sheet2!$B$1:$M$1,_xlfn.XLOOKUP(Sheet1!$B5317,Sheet2!$A$2:$A$5,Sheet2!$B$2:$M$5,"Not found",0,1),"Not found",0,1)</f>
        <v>6393</v>
      </c>
      <c r="H5317" s="2" cm="1">
        <f t="array" ref="H5317">_xlfn.XLOOKUP(H$1,Sheet2!$B$1:$M$1,_xlfn.XLOOKUP(Sheet1!$B5317,Sheet2!$A$2:$A$5,Sheet2!$B$2:$M$5,"Not found",0,1),"Not found",0,1)</f>
        <v>52394</v>
      </c>
      <c r="I5317" s="2" cm="1">
        <f t="array" ref="I5317">_xlfn.XLOOKUP(I$1,Sheet2!$B$1:$M$1,_xlfn.XLOOKUP(Sheet1!$B5317,Sheet2!$A$2:$A$5,Sheet2!$B$2:$M$5,"Not found",0,1),"Not found",0,1)</f>
        <v>44036</v>
      </c>
      <c r="J5317" s="3">
        <f t="shared" si="416"/>
        <v>0.64335992491787897</v>
      </c>
      <c r="K5317" s="3">
        <f t="shared" si="417"/>
        <v>0.50381245944192088</v>
      </c>
      <c r="L5317" s="3">
        <f t="shared" si="418"/>
        <v>0.30468253247343086</v>
      </c>
      <c r="M5317" s="3">
        <f t="shared" si="419"/>
        <v>1.4518549168332306</v>
      </c>
    </row>
    <row r="5318" spans="1:13" x14ac:dyDescent="0.35">
      <c r="A5318" t="s">
        <v>5337</v>
      </c>
      <c r="B5318" t="str">
        <f t="shared" si="415"/>
        <v>2019</v>
      </c>
      <c r="C5318">
        <v>5317</v>
      </c>
      <c r="D5318" s="1">
        <v>3747.25</v>
      </c>
      <c r="E5318" s="1">
        <v>27281</v>
      </c>
      <c r="F5318" s="1">
        <v>14494.75</v>
      </c>
      <c r="G5318" s="2" cm="1">
        <f t="array" ref="G5318">_xlfn.XLOOKUP(G$1,Sheet2!$B$1:$M$1,_xlfn.XLOOKUP(Sheet1!$B5318,Sheet2!$A$2:$A$5,Sheet2!$B$2:$M$5,"Not found",0,1),"Not found",0,1)</f>
        <v>6393</v>
      </c>
      <c r="H5318" s="2" cm="1">
        <f t="array" ref="H5318">_xlfn.XLOOKUP(H$1,Sheet2!$B$1:$M$1,_xlfn.XLOOKUP(Sheet1!$B5318,Sheet2!$A$2:$A$5,Sheet2!$B$2:$M$5,"Not found",0,1),"Not found",0,1)</f>
        <v>52394</v>
      </c>
      <c r="I5318" s="2" cm="1">
        <f t="array" ref="I5318">_xlfn.XLOOKUP(I$1,Sheet2!$B$1:$M$1,_xlfn.XLOOKUP(Sheet1!$B5318,Sheet2!$A$2:$A$5,Sheet2!$B$2:$M$5,"Not found",0,1),"Not found",0,1)</f>
        <v>44036</v>
      </c>
      <c r="J5318" s="3">
        <f t="shared" si="416"/>
        <v>0.58614891287345539</v>
      </c>
      <c r="K5318" s="3">
        <f t="shared" si="417"/>
        <v>0.52068939191510477</v>
      </c>
      <c r="L5318" s="3">
        <f t="shared" si="418"/>
        <v>0.32915682623308201</v>
      </c>
      <c r="M5318" s="3">
        <f t="shared" si="419"/>
        <v>1.4359951310216421</v>
      </c>
    </row>
    <row r="5319" spans="1:13" x14ac:dyDescent="0.35">
      <c r="A5319" t="s">
        <v>5338</v>
      </c>
      <c r="B5319" t="str">
        <f t="shared" si="415"/>
        <v>2019</v>
      </c>
      <c r="C5319">
        <v>5318</v>
      </c>
      <c r="D5319" s="1">
        <v>3714</v>
      </c>
      <c r="E5319" s="1">
        <v>26913</v>
      </c>
      <c r="F5319" s="1">
        <v>15236.25</v>
      </c>
      <c r="G5319" s="2" cm="1">
        <f t="array" ref="G5319">_xlfn.XLOOKUP(G$1,Sheet2!$B$1:$M$1,_xlfn.XLOOKUP(Sheet1!$B5319,Sheet2!$A$2:$A$5,Sheet2!$B$2:$M$5,"Not found",0,1),"Not found",0,1)</f>
        <v>6393</v>
      </c>
      <c r="H5319" s="2" cm="1">
        <f t="array" ref="H5319">_xlfn.XLOOKUP(H$1,Sheet2!$B$1:$M$1,_xlfn.XLOOKUP(Sheet1!$B5319,Sheet2!$A$2:$A$5,Sheet2!$B$2:$M$5,"Not found",0,1),"Not found",0,1)</f>
        <v>52394</v>
      </c>
      <c r="I5319" s="2" cm="1">
        <f t="array" ref="I5319">_xlfn.XLOOKUP(I$1,Sheet2!$B$1:$M$1,_xlfn.XLOOKUP(Sheet1!$B5319,Sheet2!$A$2:$A$5,Sheet2!$B$2:$M$5,"Not found",0,1),"Not found",0,1)</f>
        <v>44036</v>
      </c>
      <c r="J5319" s="3">
        <f t="shared" si="416"/>
        <v>0.5809479117785078</v>
      </c>
      <c r="K5319" s="3">
        <f t="shared" si="417"/>
        <v>0.51366568691071501</v>
      </c>
      <c r="L5319" s="3">
        <f t="shared" si="418"/>
        <v>0.34599532200926514</v>
      </c>
      <c r="M5319" s="3">
        <f t="shared" si="419"/>
        <v>1.440608920698488</v>
      </c>
    </row>
    <row r="5320" spans="1:13" x14ac:dyDescent="0.35">
      <c r="A5320" t="s">
        <v>5339</v>
      </c>
      <c r="B5320" t="str">
        <f t="shared" si="415"/>
        <v>2019</v>
      </c>
      <c r="C5320">
        <v>5319</v>
      </c>
      <c r="D5320" s="1">
        <v>3874.5</v>
      </c>
      <c r="E5320" s="1">
        <v>26949.25</v>
      </c>
      <c r="F5320" s="1">
        <v>15141</v>
      </c>
      <c r="G5320" s="2" cm="1">
        <f t="array" ref="G5320">_xlfn.XLOOKUP(G$1,Sheet2!$B$1:$M$1,_xlfn.XLOOKUP(Sheet1!$B5320,Sheet2!$A$2:$A$5,Sheet2!$B$2:$M$5,"Not found",0,1),"Not found",0,1)</f>
        <v>6393</v>
      </c>
      <c r="H5320" s="2" cm="1">
        <f t="array" ref="H5320">_xlfn.XLOOKUP(H$1,Sheet2!$B$1:$M$1,_xlfn.XLOOKUP(Sheet1!$B5320,Sheet2!$A$2:$A$5,Sheet2!$B$2:$M$5,"Not found",0,1),"Not found",0,1)</f>
        <v>52394</v>
      </c>
      <c r="I5320" s="2" cm="1">
        <f t="array" ref="I5320">_xlfn.XLOOKUP(I$1,Sheet2!$B$1:$M$1,_xlfn.XLOOKUP(Sheet1!$B5320,Sheet2!$A$2:$A$5,Sheet2!$B$2:$M$5,"Not found",0,1),"Not found",0,1)</f>
        <v>44036</v>
      </c>
      <c r="J5320" s="3">
        <f t="shared" si="416"/>
        <v>0.60605349601126235</v>
      </c>
      <c r="K5320" s="3">
        <f t="shared" si="417"/>
        <v>0.51435756002595712</v>
      </c>
      <c r="L5320" s="3">
        <f t="shared" si="418"/>
        <v>0.34383231901171768</v>
      </c>
      <c r="M5320" s="3">
        <f t="shared" si="419"/>
        <v>1.4642433750489372</v>
      </c>
    </row>
    <row r="5321" spans="1:13" x14ac:dyDescent="0.35">
      <c r="A5321" t="s">
        <v>5340</v>
      </c>
      <c r="B5321" t="str">
        <f t="shared" si="415"/>
        <v>2019</v>
      </c>
      <c r="C5321">
        <v>5320</v>
      </c>
      <c r="D5321" s="1">
        <v>4121</v>
      </c>
      <c r="E5321" s="1">
        <v>25991</v>
      </c>
      <c r="F5321" s="1">
        <v>13885.25</v>
      </c>
      <c r="G5321" s="2" cm="1">
        <f t="array" ref="G5321">_xlfn.XLOOKUP(G$1,Sheet2!$B$1:$M$1,_xlfn.XLOOKUP(Sheet1!$B5321,Sheet2!$A$2:$A$5,Sheet2!$B$2:$M$5,"Not found",0,1),"Not found",0,1)</f>
        <v>6393</v>
      </c>
      <c r="H5321" s="2" cm="1">
        <f t="array" ref="H5321">_xlfn.XLOOKUP(H$1,Sheet2!$B$1:$M$1,_xlfn.XLOOKUP(Sheet1!$B5321,Sheet2!$A$2:$A$5,Sheet2!$B$2:$M$5,"Not found",0,1),"Not found",0,1)</f>
        <v>52394</v>
      </c>
      <c r="I5321" s="2" cm="1">
        <f t="array" ref="I5321">_xlfn.XLOOKUP(I$1,Sheet2!$B$1:$M$1,_xlfn.XLOOKUP(Sheet1!$B5321,Sheet2!$A$2:$A$5,Sheet2!$B$2:$M$5,"Not found",0,1),"Not found",0,1)</f>
        <v>44036</v>
      </c>
      <c r="J5321" s="3">
        <f t="shared" si="416"/>
        <v>0.64461129360237757</v>
      </c>
      <c r="K5321" s="3">
        <f t="shared" si="417"/>
        <v>0.49606825208993394</v>
      </c>
      <c r="L5321" s="3">
        <f t="shared" si="418"/>
        <v>0.31531587791806703</v>
      </c>
      <c r="M5321" s="3">
        <f t="shared" si="419"/>
        <v>1.4559954236103785</v>
      </c>
    </row>
    <row r="5322" spans="1:13" x14ac:dyDescent="0.35">
      <c r="A5322" t="s">
        <v>5341</v>
      </c>
      <c r="B5322" t="str">
        <f t="shared" si="415"/>
        <v>2019</v>
      </c>
      <c r="C5322">
        <v>5321</v>
      </c>
      <c r="D5322" s="1">
        <v>4222</v>
      </c>
      <c r="E5322" s="1">
        <v>25571</v>
      </c>
      <c r="F5322" s="1">
        <v>11060.25</v>
      </c>
      <c r="G5322" s="2" cm="1">
        <f t="array" ref="G5322">_xlfn.XLOOKUP(G$1,Sheet2!$B$1:$M$1,_xlfn.XLOOKUP(Sheet1!$B5322,Sheet2!$A$2:$A$5,Sheet2!$B$2:$M$5,"Not found",0,1),"Not found",0,1)</f>
        <v>6393</v>
      </c>
      <c r="H5322" s="2" cm="1">
        <f t="array" ref="H5322">_xlfn.XLOOKUP(H$1,Sheet2!$B$1:$M$1,_xlfn.XLOOKUP(Sheet1!$B5322,Sheet2!$A$2:$A$5,Sheet2!$B$2:$M$5,"Not found",0,1),"Not found",0,1)</f>
        <v>52394</v>
      </c>
      <c r="I5322" s="2" cm="1">
        <f t="array" ref="I5322">_xlfn.XLOOKUP(I$1,Sheet2!$B$1:$M$1,_xlfn.XLOOKUP(Sheet1!$B5322,Sheet2!$A$2:$A$5,Sheet2!$B$2:$M$5,"Not found",0,1),"Not found",0,1)</f>
        <v>44036</v>
      </c>
      <c r="J5322" s="3">
        <f t="shared" si="416"/>
        <v>0.6604098232441733</v>
      </c>
      <c r="K5322" s="3">
        <f t="shared" si="417"/>
        <v>0.48805206703057602</v>
      </c>
      <c r="L5322" s="3">
        <f t="shared" si="418"/>
        <v>0.25116382051049141</v>
      </c>
      <c r="M5322" s="3">
        <f t="shared" si="419"/>
        <v>1.3996257107852406</v>
      </c>
    </row>
    <row r="5323" spans="1:13" x14ac:dyDescent="0.35">
      <c r="A5323" t="s">
        <v>5342</v>
      </c>
      <c r="B5323" t="str">
        <f t="shared" si="415"/>
        <v>2019</v>
      </c>
      <c r="C5323">
        <v>5322</v>
      </c>
      <c r="D5323" s="1">
        <v>5404.25</v>
      </c>
      <c r="E5323" s="1">
        <v>25132.25</v>
      </c>
      <c r="F5323" s="1">
        <v>6913</v>
      </c>
      <c r="G5323" s="2" cm="1">
        <f t="array" ref="G5323">_xlfn.XLOOKUP(G$1,Sheet2!$B$1:$M$1,_xlfn.XLOOKUP(Sheet1!$B5323,Sheet2!$A$2:$A$5,Sheet2!$B$2:$M$5,"Not found",0,1),"Not found",0,1)</f>
        <v>6393</v>
      </c>
      <c r="H5323" s="2" cm="1">
        <f t="array" ref="H5323">_xlfn.XLOOKUP(H$1,Sheet2!$B$1:$M$1,_xlfn.XLOOKUP(Sheet1!$B5323,Sheet2!$A$2:$A$5,Sheet2!$B$2:$M$5,"Not found",0,1),"Not found",0,1)</f>
        <v>52394</v>
      </c>
      <c r="I5323" s="2" cm="1">
        <f t="array" ref="I5323">_xlfn.XLOOKUP(I$1,Sheet2!$B$1:$M$1,_xlfn.XLOOKUP(Sheet1!$B5323,Sheet2!$A$2:$A$5,Sheet2!$B$2:$M$5,"Not found",0,1),"Not found",0,1)</f>
        <v>44036</v>
      </c>
      <c r="J5323" s="3">
        <f t="shared" si="416"/>
        <v>0.84533865165024247</v>
      </c>
      <c r="K5323" s="3">
        <f t="shared" si="417"/>
        <v>0.47967801656678244</v>
      </c>
      <c r="L5323" s="3">
        <f t="shared" si="418"/>
        <v>0.15698519393223725</v>
      </c>
      <c r="M5323" s="3">
        <f t="shared" si="419"/>
        <v>1.4820018621492623</v>
      </c>
    </row>
    <row r="5324" spans="1:13" x14ac:dyDescent="0.35">
      <c r="A5324" t="s">
        <v>5343</v>
      </c>
      <c r="B5324" t="str">
        <f t="shared" si="415"/>
        <v>2019</v>
      </c>
      <c r="C5324">
        <v>5323</v>
      </c>
      <c r="D5324" s="1">
        <v>5497</v>
      </c>
      <c r="E5324" s="1">
        <v>21701.5</v>
      </c>
      <c r="F5324" s="1">
        <v>2660.25</v>
      </c>
      <c r="G5324" s="2" cm="1">
        <f t="array" ref="G5324">_xlfn.XLOOKUP(G$1,Sheet2!$B$1:$M$1,_xlfn.XLOOKUP(Sheet1!$B5324,Sheet2!$A$2:$A$5,Sheet2!$B$2:$M$5,"Not found",0,1),"Not found",0,1)</f>
        <v>6393</v>
      </c>
      <c r="H5324" s="2" cm="1">
        <f t="array" ref="H5324">_xlfn.XLOOKUP(H$1,Sheet2!$B$1:$M$1,_xlfn.XLOOKUP(Sheet1!$B5324,Sheet2!$A$2:$A$5,Sheet2!$B$2:$M$5,"Not found",0,1),"Not found",0,1)</f>
        <v>52394</v>
      </c>
      <c r="I5324" s="2" cm="1">
        <f t="array" ref="I5324">_xlfn.XLOOKUP(I$1,Sheet2!$B$1:$M$1,_xlfn.XLOOKUP(Sheet1!$B5324,Sheet2!$A$2:$A$5,Sheet2!$B$2:$M$5,"Not found",0,1),"Not found",0,1)</f>
        <v>44036</v>
      </c>
      <c r="J5324" s="3">
        <f t="shared" si="416"/>
        <v>0.85984670733614887</v>
      </c>
      <c r="K5324" s="3">
        <f t="shared" si="417"/>
        <v>0.41419819063251517</v>
      </c>
      <c r="L5324" s="3">
        <f t="shared" si="418"/>
        <v>6.0410800254337357E-2</v>
      </c>
      <c r="M5324" s="3">
        <f t="shared" si="419"/>
        <v>1.3344556982230014</v>
      </c>
    </row>
    <row r="5325" spans="1:13" x14ac:dyDescent="0.35">
      <c r="A5325" t="s">
        <v>5344</v>
      </c>
      <c r="B5325" t="str">
        <f t="shared" si="415"/>
        <v>2019</v>
      </c>
      <c r="C5325">
        <v>5324</v>
      </c>
      <c r="D5325" s="1">
        <v>5354.75</v>
      </c>
      <c r="E5325" s="1">
        <v>17951.25</v>
      </c>
      <c r="F5325" s="1">
        <v>310.75</v>
      </c>
      <c r="G5325" s="2" cm="1">
        <f t="array" ref="G5325">_xlfn.XLOOKUP(G$1,Sheet2!$B$1:$M$1,_xlfn.XLOOKUP(Sheet1!$B5325,Sheet2!$A$2:$A$5,Sheet2!$B$2:$M$5,"Not found",0,1),"Not found",0,1)</f>
        <v>6393</v>
      </c>
      <c r="H5325" s="2" cm="1">
        <f t="array" ref="H5325">_xlfn.XLOOKUP(H$1,Sheet2!$B$1:$M$1,_xlfn.XLOOKUP(Sheet1!$B5325,Sheet2!$A$2:$A$5,Sheet2!$B$2:$M$5,"Not found",0,1),"Not found",0,1)</f>
        <v>52394</v>
      </c>
      <c r="I5325" s="2" cm="1">
        <f t="array" ref="I5325">_xlfn.XLOOKUP(I$1,Sheet2!$B$1:$M$1,_xlfn.XLOOKUP(Sheet1!$B5325,Sheet2!$A$2:$A$5,Sheet2!$B$2:$M$5,"Not found",0,1),"Not found",0,1)</f>
        <v>44036</v>
      </c>
      <c r="J5325" s="3">
        <f t="shared" si="416"/>
        <v>0.83759580791490695</v>
      </c>
      <c r="K5325" s="3">
        <f t="shared" si="417"/>
        <v>0.34262033820666488</v>
      </c>
      <c r="L5325" s="3">
        <f t="shared" si="418"/>
        <v>7.0567263148333184E-3</v>
      </c>
      <c r="M5325" s="3">
        <f t="shared" si="419"/>
        <v>1.1872728724364052</v>
      </c>
    </row>
    <row r="5326" spans="1:13" x14ac:dyDescent="0.35">
      <c r="A5326" t="s">
        <v>5345</v>
      </c>
      <c r="B5326" t="str">
        <f t="shared" si="415"/>
        <v>2019</v>
      </c>
      <c r="C5326">
        <v>5325</v>
      </c>
      <c r="D5326" s="1">
        <v>4929</v>
      </c>
      <c r="E5326" s="1">
        <v>17163.75</v>
      </c>
      <c r="F5326" s="1">
        <v>0.25</v>
      </c>
      <c r="G5326" s="2" cm="1">
        <f t="array" ref="G5326">_xlfn.XLOOKUP(G$1,Sheet2!$B$1:$M$1,_xlfn.XLOOKUP(Sheet1!$B5326,Sheet2!$A$2:$A$5,Sheet2!$B$2:$M$5,"Not found",0,1),"Not found",0,1)</f>
        <v>6393</v>
      </c>
      <c r="H5326" s="2" cm="1">
        <f t="array" ref="H5326">_xlfn.XLOOKUP(H$1,Sheet2!$B$1:$M$1,_xlfn.XLOOKUP(Sheet1!$B5326,Sheet2!$A$2:$A$5,Sheet2!$B$2:$M$5,"Not found",0,1),"Not found",0,1)</f>
        <v>52394</v>
      </c>
      <c r="I5326" s="2" cm="1">
        <f t="array" ref="I5326">_xlfn.XLOOKUP(I$1,Sheet2!$B$1:$M$1,_xlfn.XLOOKUP(Sheet1!$B5326,Sheet2!$A$2:$A$5,Sheet2!$B$2:$M$5,"Not found",0,1),"Not found",0,1)</f>
        <v>44036</v>
      </c>
      <c r="J5326" s="3">
        <f t="shared" si="416"/>
        <v>0.77099953073674332</v>
      </c>
      <c r="K5326" s="3">
        <f t="shared" si="417"/>
        <v>0.32758999122036875</v>
      </c>
      <c r="L5326" s="3">
        <f t="shared" si="418"/>
        <v>5.6771732219093472E-6</v>
      </c>
      <c r="M5326" s="3">
        <f t="shared" si="419"/>
        <v>1.098595199130334</v>
      </c>
    </row>
    <row r="5327" spans="1:13" x14ac:dyDescent="0.35">
      <c r="A5327" t="s">
        <v>5346</v>
      </c>
      <c r="B5327" t="str">
        <f t="shared" si="415"/>
        <v>2019</v>
      </c>
      <c r="C5327">
        <v>5326</v>
      </c>
      <c r="D5327" s="1">
        <v>4953.75</v>
      </c>
      <c r="E5327" s="1">
        <v>17411.75</v>
      </c>
      <c r="F5327" s="1">
        <v>0</v>
      </c>
      <c r="G5327" s="2" cm="1">
        <f t="array" ref="G5327">_xlfn.XLOOKUP(G$1,Sheet2!$B$1:$M$1,_xlfn.XLOOKUP(Sheet1!$B5327,Sheet2!$A$2:$A$5,Sheet2!$B$2:$M$5,"Not found",0,1),"Not found",0,1)</f>
        <v>6393</v>
      </c>
      <c r="H5327" s="2" cm="1">
        <f t="array" ref="H5327">_xlfn.XLOOKUP(H$1,Sheet2!$B$1:$M$1,_xlfn.XLOOKUP(Sheet1!$B5327,Sheet2!$A$2:$A$5,Sheet2!$B$2:$M$5,"Not found",0,1),"Not found",0,1)</f>
        <v>52394</v>
      </c>
      <c r="I5327" s="2" cm="1">
        <f t="array" ref="I5327">_xlfn.XLOOKUP(I$1,Sheet2!$B$1:$M$1,_xlfn.XLOOKUP(Sheet1!$B5327,Sheet2!$A$2:$A$5,Sheet2!$B$2:$M$5,"Not found",0,1),"Not found",0,1)</f>
        <v>44036</v>
      </c>
      <c r="J5327" s="3">
        <f t="shared" si="416"/>
        <v>0.77487095260441108</v>
      </c>
      <c r="K5327" s="3">
        <f t="shared" si="417"/>
        <v>0.33232335763637055</v>
      </c>
      <c r="L5327" s="3">
        <f t="shared" si="418"/>
        <v>0</v>
      </c>
      <c r="M5327" s="3">
        <f t="shared" si="419"/>
        <v>1.1071943102407817</v>
      </c>
    </row>
    <row r="5328" spans="1:13" x14ac:dyDescent="0.35">
      <c r="A5328" t="s">
        <v>5347</v>
      </c>
      <c r="B5328" t="str">
        <f t="shared" si="415"/>
        <v>2019</v>
      </c>
      <c r="C5328">
        <v>5327</v>
      </c>
      <c r="D5328" s="1">
        <v>5167.25</v>
      </c>
      <c r="E5328" s="1">
        <v>18351.75</v>
      </c>
      <c r="F5328" s="1">
        <v>0</v>
      </c>
      <c r="G5328" s="2" cm="1">
        <f t="array" ref="G5328">_xlfn.XLOOKUP(G$1,Sheet2!$B$1:$M$1,_xlfn.XLOOKUP(Sheet1!$B5328,Sheet2!$A$2:$A$5,Sheet2!$B$2:$M$5,"Not found",0,1),"Not found",0,1)</f>
        <v>6393</v>
      </c>
      <c r="H5328" s="2" cm="1">
        <f t="array" ref="H5328">_xlfn.XLOOKUP(H$1,Sheet2!$B$1:$M$1,_xlfn.XLOOKUP(Sheet1!$B5328,Sheet2!$A$2:$A$5,Sheet2!$B$2:$M$5,"Not found",0,1),"Not found",0,1)</f>
        <v>52394</v>
      </c>
      <c r="I5328" s="2" cm="1">
        <f t="array" ref="I5328">_xlfn.XLOOKUP(I$1,Sheet2!$B$1:$M$1,_xlfn.XLOOKUP(Sheet1!$B5328,Sheet2!$A$2:$A$5,Sheet2!$B$2:$M$5,"Not found",0,1),"Not found",0,1)</f>
        <v>44036</v>
      </c>
      <c r="J5328" s="3">
        <f t="shared" si="416"/>
        <v>0.80826685437196932</v>
      </c>
      <c r="K5328" s="3">
        <f t="shared" si="417"/>
        <v>0.35026434324540978</v>
      </c>
      <c r="L5328" s="3">
        <f t="shared" si="418"/>
        <v>0</v>
      </c>
      <c r="M5328" s="3">
        <f t="shared" si="419"/>
        <v>1.1585311976173791</v>
      </c>
    </row>
    <row r="5329" spans="1:13" x14ac:dyDescent="0.35">
      <c r="A5329" t="s">
        <v>5348</v>
      </c>
      <c r="B5329" t="str">
        <f t="shared" si="415"/>
        <v>2019</v>
      </c>
      <c r="C5329">
        <v>5328</v>
      </c>
      <c r="D5329" s="1">
        <v>5529.75</v>
      </c>
      <c r="E5329" s="1">
        <v>18441.75</v>
      </c>
      <c r="F5329" s="1">
        <v>0</v>
      </c>
      <c r="G5329" s="2" cm="1">
        <f t="array" ref="G5329">_xlfn.XLOOKUP(G$1,Sheet2!$B$1:$M$1,_xlfn.XLOOKUP(Sheet1!$B5329,Sheet2!$A$2:$A$5,Sheet2!$B$2:$M$5,"Not found",0,1),"Not found",0,1)</f>
        <v>6393</v>
      </c>
      <c r="H5329" s="2" cm="1">
        <f t="array" ref="H5329">_xlfn.XLOOKUP(H$1,Sheet2!$B$1:$M$1,_xlfn.XLOOKUP(Sheet1!$B5329,Sheet2!$A$2:$A$5,Sheet2!$B$2:$M$5,"Not found",0,1),"Not found",0,1)</f>
        <v>52394</v>
      </c>
      <c r="I5329" s="2" cm="1">
        <f t="array" ref="I5329">_xlfn.XLOOKUP(I$1,Sheet2!$B$1:$M$1,_xlfn.XLOOKUP(Sheet1!$B5329,Sheet2!$A$2:$A$5,Sheet2!$B$2:$M$5,"Not found",0,1),"Not found",0,1)</f>
        <v>44036</v>
      </c>
      <c r="J5329" s="3">
        <f t="shared" si="416"/>
        <v>0.86496949788831534</v>
      </c>
      <c r="K5329" s="3">
        <f t="shared" si="417"/>
        <v>0.35198209718670076</v>
      </c>
      <c r="L5329" s="3">
        <f t="shared" si="418"/>
        <v>0</v>
      </c>
      <c r="M5329" s="3">
        <f t="shared" si="419"/>
        <v>1.216951595075016</v>
      </c>
    </row>
    <row r="5330" spans="1:13" x14ac:dyDescent="0.35">
      <c r="A5330" t="s">
        <v>5349</v>
      </c>
      <c r="B5330" t="str">
        <f t="shared" ref="B5330:B5393" si="420">RIGHT(LEFT(A5330,10),4)</f>
        <v>2019</v>
      </c>
      <c r="C5330">
        <v>5329</v>
      </c>
      <c r="D5330" s="1">
        <v>5547.5</v>
      </c>
      <c r="E5330" s="1">
        <v>17996</v>
      </c>
      <c r="F5330" s="1">
        <v>0</v>
      </c>
      <c r="G5330" s="2" cm="1">
        <f t="array" ref="G5330">_xlfn.XLOOKUP(G$1,Sheet2!$B$1:$M$1,_xlfn.XLOOKUP(Sheet1!$B5330,Sheet2!$A$2:$A$5,Sheet2!$B$2:$M$5,"Not found",0,1),"Not found",0,1)</f>
        <v>6393</v>
      </c>
      <c r="H5330" s="2" cm="1">
        <f t="array" ref="H5330">_xlfn.XLOOKUP(H$1,Sheet2!$B$1:$M$1,_xlfn.XLOOKUP(Sheet1!$B5330,Sheet2!$A$2:$A$5,Sheet2!$B$2:$M$5,"Not found",0,1),"Not found",0,1)</f>
        <v>52394</v>
      </c>
      <c r="I5330" s="2" cm="1">
        <f t="array" ref="I5330">_xlfn.XLOOKUP(I$1,Sheet2!$B$1:$M$1,_xlfn.XLOOKUP(Sheet1!$B5330,Sheet2!$A$2:$A$5,Sheet2!$B$2:$M$5,"Not found",0,1),"Not found",0,1)</f>
        <v>44036</v>
      </c>
      <c r="J5330" s="3">
        <f t="shared" ref="J5330:J5393" si="421">D5330/G5330</f>
        <v>0.86774597215704674</v>
      </c>
      <c r="K5330" s="3">
        <f t="shared" ref="K5330:K5393" si="422">E5330/H5330</f>
        <v>0.34347444363858459</v>
      </c>
      <c r="L5330" s="3">
        <f t="shared" ref="L5330:L5393" si="423">F5330/I5330</f>
        <v>0</v>
      </c>
      <c r="M5330" s="3">
        <f t="shared" ref="M5330:M5393" si="424">J5330+K5330+L5330</f>
        <v>1.2112204157956312</v>
      </c>
    </row>
    <row r="5331" spans="1:13" x14ac:dyDescent="0.35">
      <c r="A5331" t="s">
        <v>5350</v>
      </c>
      <c r="B5331" t="str">
        <f t="shared" si="420"/>
        <v>2019</v>
      </c>
      <c r="C5331">
        <v>5330</v>
      </c>
      <c r="D5331" s="1">
        <v>5566.75</v>
      </c>
      <c r="E5331" s="1">
        <v>17361.75</v>
      </c>
      <c r="F5331" s="1">
        <v>0</v>
      </c>
      <c r="G5331" s="2" cm="1">
        <f t="array" ref="G5331">_xlfn.XLOOKUP(G$1,Sheet2!$B$1:$M$1,_xlfn.XLOOKUP(Sheet1!$B5331,Sheet2!$A$2:$A$5,Sheet2!$B$2:$M$5,"Not found",0,1),"Not found",0,1)</f>
        <v>6393</v>
      </c>
      <c r="H5331" s="2" cm="1">
        <f t="array" ref="H5331">_xlfn.XLOOKUP(H$1,Sheet2!$B$1:$M$1,_xlfn.XLOOKUP(Sheet1!$B5331,Sheet2!$A$2:$A$5,Sheet2!$B$2:$M$5,"Not found",0,1),"Not found",0,1)</f>
        <v>52394</v>
      </c>
      <c r="I5331" s="2" cm="1">
        <f t="array" ref="I5331">_xlfn.XLOOKUP(I$1,Sheet2!$B$1:$M$1,_xlfn.XLOOKUP(Sheet1!$B5331,Sheet2!$A$2:$A$5,Sheet2!$B$2:$M$5,"Not found",0,1),"Not found",0,1)</f>
        <v>44036</v>
      </c>
      <c r="J5331" s="3">
        <f t="shared" si="421"/>
        <v>0.87075707805412172</v>
      </c>
      <c r="K5331" s="3">
        <f t="shared" si="422"/>
        <v>0.33136904989120891</v>
      </c>
      <c r="L5331" s="3">
        <f t="shared" si="423"/>
        <v>0</v>
      </c>
      <c r="M5331" s="3">
        <f t="shared" si="424"/>
        <v>1.2021261279453306</v>
      </c>
    </row>
    <row r="5332" spans="1:13" x14ac:dyDescent="0.35">
      <c r="A5332" t="s">
        <v>5351</v>
      </c>
      <c r="B5332" t="str">
        <f t="shared" si="420"/>
        <v>2019</v>
      </c>
      <c r="C5332">
        <v>5331</v>
      </c>
      <c r="D5332" s="1">
        <v>5606.5</v>
      </c>
      <c r="E5332" s="1">
        <v>16514.25</v>
      </c>
      <c r="F5332" s="1">
        <v>0</v>
      </c>
      <c r="G5332" s="2" cm="1">
        <f t="array" ref="G5332">_xlfn.XLOOKUP(G$1,Sheet2!$B$1:$M$1,_xlfn.XLOOKUP(Sheet1!$B5332,Sheet2!$A$2:$A$5,Sheet2!$B$2:$M$5,"Not found",0,1),"Not found",0,1)</f>
        <v>6393</v>
      </c>
      <c r="H5332" s="2" cm="1">
        <f t="array" ref="H5332">_xlfn.XLOOKUP(H$1,Sheet2!$B$1:$M$1,_xlfn.XLOOKUP(Sheet1!$B5332,Sheet2!$A$2:$A$5,Sheet2!$B$2:$M$5,"Not found",0,1),"Not found",0,1)</f>
        <v>52394</v>
      </c>
      <c r="I5332" s="2" cm="1">
        <f t="array" ref="I5332">_xlfn.XLOOKUP(I$1,Sheet2!$B$1:$M$1,_xlfn.XLOOKUP(Sheet1!$B5332,Sheet2!$A$2:$A$5,Sheet2!$B$2:$M$5,"Not found",0,1),"Not found",0,1)</f>
        <v>44036</v>
      </c>
      <c r="J5332" s="3">
        <f t="shared" si="421"/>
        <v>0.87697481620522444</v>
      </c>
      <c r="K5332" s="3">
        <f t="shared" si="422"/>
        <v>0.31519353361071878</v>
      </c>
      <c r="L5332" s="3">
        <f t="shared" si="423"/>
        <v>0</v>
      </c>
      <c r="M5332" s="3">
        <f t="shared" si="424"/>
        <v>1.1921683498159432</v>
      </c>
    </row>
    <row r="5333" spans="1:13" x14ac:dyDescent="0.35">
      <c r="A5333" t="s">
        <v>5352</v>
      </c>
      <c r="B5333" t="str">
        <f t="shared" si="420"/>
        <v>2019</v>
      </c>
      <c r="C5333">
        <v>5332</v>
      </c>
      <c r="D5333" s="1">
        <v>5636.75</v>
      </c>
      <c r="E5333" s="1">
        <v>16061.25</v>
      </c>
      <c r="F5333" s="1">
        <v>0</v>
      </c>
      <c r="G5333" s="2" cm="1">
        <f t="array" ref="G5333">_xlfn.XLOOKUP(G$1,Sheet2!$B$1:$M$1,_xlfn.XLOOKUP(Sheet1!$B5333,Sheet2!$A$2:$A$5,Sheet2!$B$2:$M$5,"Not found",0,1),"Not found",0,1)</f>
        <v>6393</v>
      </c>
      <c r="H5333" s="2" cm="1">
        <f t="array" ref="H5333">_xlfn.XLOOKUP(H$1,Sheet2!$B$1:$M$1,_xlfn.XLOOKUP(Sheet1!$B5333,Sheet2!$A$2:$A$5,Sheet2!$B$2:$M$5,"Not found",0,1),"Not found",0,1)</f>
        <v>52394</v>
      </c>
      <c r="I5333" s="2" cm="1">
        <f t="array" ref="I5333">_xlfn.XLOOKUP(I$1,Sheet2!$B$1:$M$1,_xlfn.XLOOKUP(Sheet1!$B5333,Sheet2!$A$2:$A$5,Sheet2!$B$2:$M$5,"Not found",0,1),"Not found",0,1)</f>
        <v>44036</v>
      </c>
      <c r="J5333" s="3">
        <f t="shared" si="421"/>
        <v>0.88170655404348508</v>
      </c>
      <c r="K5333" s="3">
        <f t="shared" si="422"/>
        <v>0.30654750543955417</v>
      </c>
      <c r="L5333" s="3">
        <f t="shared" si="423"/>
        <v>0</v>
      </c>
      <c r="M5333" s="3">
        <f t="shared" si="424"/>
        <v>1.1882540594830393</v>
      </c>
    </row>
    <row r="5334" spans="1:13" x14ac:dyDescent="0.35">
      <c r="A5334" t="s">
        <v>5353</v>
      </c>
      <c r="B5334" t="str">
        <f t="shared" si="420"/>
        <v>2019</v>
      </c>
      <c r="C5334">
        <v>5333</v>
      </c>
      <c r="D5334" s="1">
        <v>5647.25</v>
      </c>
      <c r="E5334" s="1">
        <v>15824.5</v>
      </c>
      <c r="F5334" s="1">
        <v>6.25</v>
      </c>
      <c r="G5334" s="2" cm="1">
        <f t="array" ref="G5334">_xlfn.XLOOKUP(G$1,Sheet2!$B$1:$M$1,_xlfn.XLOOKUP(Sheet1!$B5334,Sheet2!$A$2:$A$5,Sheet2!$B$2:$M$5,"Not found",0,1),"Not found",0,1)</f>
        <v>6393</v>
      </c>
      <c r="H5334" s="2" cm="1">
        <f t="array" ref="H5334">_xlfn.XLOOKUP(H$1,Sheet2!$B$1:$M$1,_xlfn.XLOOKUP(Sheet1!$B5334,Sheet2!$A$2:$A$5,Sheet2!$B$2:$M$5,"Not found",0,1),"Not found",0,1)</f>
        <v>52394</v>
      </c>
      <c r="I5334" s="2" cm="1">
        <f t="array" ref="I5334">_xlfn.XLOOKUP(I$1,Sheet2!$B$1:$M$1,_xlfn.XLOOKUP(Sheet1!$B5334,Sheet2!$A$2:$A$5,Sheet2!$B$2:$M$5,"Not found",0,1),"Not found",0,1)</f>
        <v>44036</v>
      </c>
      <c r="J5334" s="3">
        <f t="shared" si="421"/>
        <v>0.88334897544188962</v>
      </c>
      <c r="K5334" s="3">
        <f t="shared" si="422"/>
        <v>0.30202885826621367</v>
      </c>
      <c r="L5334" s="3">
        <f t="shared" si="423"/>
        <v>1.4192933054773366E-4</v>
      </c>
      <c r="M5334" s="3">
        <f t="shared" si="424"/>
        <v>1.1855197630386511</v>
      </c>
    </row>
    <row r="5335" spans="1:13" x14ac:dyDescent="0.35">
      <c r="A5335" t="s">
        <v>5354</v>
      </c>
      <c r="B5335" t="str">
        <f t="shared" si="420"/>
        <v>2019</v>
      </c>
      <c r="C5335">
        <v>5334</v>
      </c>
      <c r="D5335" s="1">
        <v>5650.75</v>
      </c>
      <c r="E5335" s="1">
        <v>15258.5</v>
      </c>
      <c r="F5335" s="1">
        <v>619.5</v>
      </c>
      <c r="G5335" s="2" cm="1">
        <f t="array" ref="G5335">_xlfn.XLOOKUP(G$1,Sheet2!$B$1:$M$1,_xlfn.XLOOKUP(Sheet1!$B5335,Sheet2!$A$2:$A$5,Sheet2!$B$2:$M$5,"Not found",0,1),"Not found",0,1)</f>
        <v>6393</v>
      </c>
      <c r="H5335" s="2" cm="1">
        <f t="array" ref="H5335">_xlfn.XLOOKUP(H$1,Sheet2!$B$1:$M$1,_xlfn.XLOOKUP(Sheet1!$B5335,Sheet2!$A$2:$A$5,Sheet2!$B$2:$M$5,"Not found",0,1),"Not found",0,1)</f>
        <v>52394</v>
      </c>
      <c r="I5335" s="2" cm="1">
        <f t="array" ref="I5335">_xlfn.XLOOKUP(I$1,Sheet2!$B$1:$M$1,_xlfn.XLOOKUP(Sheet1!$B5335,Sheet2!$A$2:$A$5,Sheet2!$B$2:$M$5,"Not found",0,1),"Not found",0,1)</f>
        <v>44036</v>
      </c>
      <c r="J5335" s="3">
        <f t="shared" si="421"/>
        <v>0.88389644924135768</v>
      </c>
      <c r="K5335" s="3">
        <f t="shared" si="422"/>
        <v>0.2912260945909837</v>
      </c>
      <c r="L5335" s="3">
        <f t="shared" si="423"/>
        <v>1.4068035243891362E-2</v>
      </c>
      <c r="M5335" s="3">
        <f t="shared" si="424"/>
        <v>1.1891905790762327</v>
      </c>
    </row>
    <row r="5336" spans="1:13" x14ac:dyDescent="0.35">
      <c r="A5336" t="s">
        <v>5355</v>
      </c>
      <c r="B5336" t="str">
        <f t="shared" si="420"/>
        <v>2019</v>
      </c>
      <c r="C5336">
        <v>5335</v>
      </c>
      <c r="D5336" s="1">
        <v>5640.25</v>
      </c>
      <c r="E5336" s="1">
        <v>13727.25</v>
      </c>
      <c r="F5336" s="1">
        <v>3836.5</v>
      </c>
      <c r="G5336" s="2" cm="1">
        <f t="array" ref="G5336">_xlfn.XLOOKUP(G$1,Sheet2!$B$1:$M$1,_xlfn.XLOOKUP(Sheet1!$B5336,Sheet2!$A$2:$A$5,Sheet2!$B$2:$M$5,"Not found",0,1),"Not found",0,1)</f>
        <v>6393</v>
      </c>
      <c r="H5336" s="2" cm="1">
        <f t="array" ref="H5336">_xlfn.XLOOKUP(H$1,Sheet2!$B$1:$M$1,_xlfn.XLOOKUP(Sheet1!$B5336,Sheet2!$A$2:$A$5,Sheet2!$B$2:$M$5,"Not found",0,1),"Not found",0,1)</f>
        <v>52394</v>
      </c>
      <c r="I5336" s="2" cm="1">
        <f t="array" ref="I5336">_xlfn.XLOOKUP(I$1,Sheet2!$B$1:$M$1,_xlfn.XLOOKUP(Sheet1!$B5336,Sheet2!$A$2:$A$5,Sheet2!$B$2:$M$5,"Not found",0,1),"Not found",0,1)</f>
        <v>44036</v>
      </c>
      <c r="J5336" s="3">
        <f t="shared" si="421"/>
        <v>0.88225402784295326</v>
      </c>
      <c r="K5336" s="3">
        <f t="shared" si="422"/>
        <v>0.2620004198954079</v>
      </c>
      <c r="L5336" s="3">
        <f t="shared" si="423"/>
        <v>8.7121900263420843E-2</v>
      </c>
      <c r="M5336" s="3">
        <f t="shared" si="424"/>
        <v>1.2313763480017821</v>
      </c>
    </row>
    <row r="5337" spans="1:13" x14ac:dyDescent="0.35">
      <c r="A5337" t="s">
        <v>5356</v>
      </c>
      <c r="B5337" t="str">
        <f t="shared" si="420"/>
        <v>2019</v>
      </c>
      <c r="C5337">
        <v>5336</v>
      </c>
      <c r="D5337" s="1">
        <v>5570.25</v>
      </c>
      <c r="E5337" s="1">
        <v>11537.25</v>
      </c>
      <c r="F5337" s="1">
        <v>9737.5</v>
      </c>
      <c r="G5337" s="2" cm="1">
        <f t="array" ref="G5337">_xlfn.XLOOKUP(G$1,Sheet2!$B$1:$M$1,_xlfn.XLOOKUP(Sheet1!$B5337,Sheet2!$A$2:$A$5,Sheet2!$B$2:$M$5,"Not found",0,1),"Not found",0,1)</f>
        <v>6393</v>
      </c>
      <c r="H5337" s="2" cm="1">
        <f t="array" ref="H5337">_xlfn.XLOOKUP(H$1,Sheet2!$B$1:$M$1,_xlfn.XLOOKUP(Sheet1!$B5337,Sheet2!$A$2:$A$5,Sheet2!$B$2:$M$5,"Not found",0,1),"Not found",0,1)</f>
        <v>52394</v>
      </c>
      <c r="I5337" s="2" cm="1">
        <f t="array" ref="I5337">_xlfn.XLOOKUP(I$1,Sheet2!$B$1:$M$1,_xlfn.XLOOKUP(Sheet1!$B5337,Sheet2!$A$2:$A$5,Sheet2!$B$2:$M$5,"Not found",0,1),"Not found",0,1)</f>
        <v>44036</v>
      </c>
      <c r="J5337" s="3">
        <f t="shared" si="421"/>
        <v>0.8713045518535899</v>
      </c>
      <c r="K5337" s="3">
        <f t="shared" si="422"/>
        <v>0.22020174065732717</v>
      </c>
      <c r="L5337" s="3">
        <f t="shared" si="423"/>
        <v>0.22112589699336907</v>
      </c>
      <c r="M5337" s="3">
        <f t="shared" si="424"/>
        <v>1.3126321895042863</v>
      </c>
    </row>
    <row r="5338" spans="1:13" x14ac:dyDescent="0.35">
      <c r="A5338" t="s">
        <v>5357</v>
      </c>
      <c r="B5338" t="str">
        <f t="shared" si="420"/>
        <v>2019</v>
      </c>
      <c r="C5338">
        <v>5337</v>
      </c>
      <c r="D5338" s="1">
        <v>5540.75</v>
      </c>
      <c r="E5338" s="1">
        <v>11526</v>
      </c>
      <c r="F5338" s="1">
        <v>16663</v>
      </c>
      <c r="G5338" s="2" cm="1">
        <f t="array" ref="G5338">_xlfn.XLOOKUP(G$1,Sheet2!$B$1:$M$1,_xlfn.XLOOKUP(Sheet1!$B5338,Sheet2!$A$2:$A$5,Sheet2!$B$2:$M$5,"Not found",0,1),"Not found",0,1)</f>
        <v>6393</v>
      </c>
      <c r="H5338" s="2" cm="1">
        <f t="array" ref="H5338">_xlfn.XLOOKUP(H$1,Sheet2!$B$1:$M$1,_xlfn.XLOOKUP(Sheet1!$B5338,Sheet2!$A$2:$A$5,Sheet2!$B$2:$M$5,"Not found",0,1),"Not found",0,1)</f>
        <v>52394</v>
      </c>
      <c r="I5338" s="2" cm="1">
        <f t="array" ref="I5338">_xlfn.XLOOKUP(I$1,Sheet2!$B$1:$M$1,_xlfn.XLOOKUP(Sheet1!$B5338,Sheet2!$A$2:$A$5,Sheet2!$B$2:$M$5,"Not found",0,1),"Not found",0,1)</f>
        <v>44036</v>
      </c>
      <c r="J5338" s="3">
        <f t="shared" si="421"/>
        <v>0.866690129829501</v>
      </c>
      <c r="K5338" s="3">
        <f t="shared" si="422"/>
        <v>0.21998702141466581</v>
      </c>
      <c r="L5338" s="3">
        <f t="shared" si="423"/>
        <v>0.37839494958670178</v>
      </c>
      <c r="M5338" s="3">
        <f t="shared" si="424"/>
        <v>1.4650721008308687</v>
      </c>
    </row>
    <row r="5339" spans="1:13" x14ac:dyDescent="0.35">
      <c r="A5339" t="s">
        <v>5358</v>
      </c>
      <c r="B5339" t="str">
        <f t="shared" si="420"/>
        <v>2019</v>
      </c>
      <c r="C5339">
        <v>5338</v>
      </c>
      <c r="D5339" s="1">
        <v>5553.5</v>
      </c>
      <c r="E5339" s="1">
        <v>12414</v>
      </c>
      <c r="F5339" s="1">
        <v>22122.25</v>
      </c>
      <c r="G5339" s="2" cm="1">
        <f t="array" ref="G5339">_xlfn.XLOOKUP(G$1,Sheet2!$B$1:$M$1,_xlfn.XLOOKUP(Sheet1!$B5339,Sheet2!$A$2:$A$5,Sheet2!$B$2:$M$5,"Not found",0,1),"Not found",0,1)</f>
        <v>6393</v>
      </c>
      <c r="H5339" s="2" cm="1">
        <f t="array" ref="H5339">_xlfn.XLOOKUP(H$1,Sheet2!$B$1:$M$1,_xlfn.XLOOKUP(Sheet1!$B5339,Sheet2!$A$2:$A$5,Sheet2!$B$2:$M$5,"Not found",0,1),"Not found",0,1)</f>
        <v>52394</v>
      </c>
      <c r="I5339" s="2" cm="1">
        <f t="array" ref="I5339">_xlfn.XLOOKUP(I$1,Sheet2!$B$1:$M$1,_xlfn.XLOOKUP(Sheet1!$B5339,Sheet2!$A$2:$A$5,Sheet2!$B$2:$M$5,"Not found",0,1),"Not found",0,1)</f>
        <v>44036</v>
      </c>
      <c r="J5339" s="3">
        <f t="shared" si="421"/>
        <v>0.86868449867042075</v>
      </c>
      <c r="K5339" s="3">
        <f t="shared" si="422"/>
        <v>0.23693552696873688</v>
      </c>
      <c r="L5339" s="3">
        <f t="shared" si="423"/>
        <v>0.50236738123353619</v>
      </c>
      <c r="M5339" s="3">
        <f t="shared" si="424"/>
        <v>1.6079874068726938</v>
      </c>
    </row>
    <row r="5340" spans="1:13" x14ac:dyDescent="0.35">
      <c r="A5340" t="s">
        <v>5359</v>
      </c>
      <c r="B5340" t="str">
        <f t="shared" si="420"/>
        <v>2019</v>
      </c>
      <c r="C5340">
        <v>5339</v>
      </c>
      <c r="D5340" s="1">
        <v>5490.75</v>
      </c>
      <c r="E5340" s="1">
        <v>13139</v>
      </c>
      <c r="F5340" s="1">
        <v>25059.75</v>
      </c>
      <c r="G5340" s="2" cm="1">
        <f t="array" ref="G5340">_xlfn.XLOOKUP(G$1,Sheet2!$B$1:$M$1,_xlfn.XLOOKUP(Sheet1!$B5340,Sheet2!$A$2:$A$5,Sheet2!$B$2:$M$5,"Not found",0,1),"Not found",0,1)</f>
        <v>6393</v>
      </c>
      <c r="H5340" s="2" cm="1">
        <f t="array" ref="H5340">_xlfn.XLOOKUP(H$1,Sheet2!$B$1:$M$1,_xlfn.XLOOKUP(Sheet1!$B5340,Sheet2!$A$2:$A$5,Sheet2!$B$2:$M$5,"Not found",0,1),"Not found",0,1)</f>
        <v>52394</v>
      </c>
      <c r="I5340" s="2" cm="1">
        <f t="array" ref="I5340">_xlfn.XLOOKUP(I$1,Sheet2!$B$1:$M$1,_xlfn.XLOOKUP(Sheet1!$B5340,Sheet2!$A$2:$A$5,Sheet2!$B$2:$M$5,"Not found",0,1),"Not found",0,1)</f>
        <v>44036</v>
      </c>
      <c r="J5340" s="3">
        <f t="shared" si="421"/>
        <v>0.85886907555138436</v>
      </c>
      <c r="K5340" s="3">
        <f t="shared" si="422"/>
        <v>0.25077298927358094</v>
      </c>
      <c r="L5340" s="3">
        <f t="shared" si="423"/>
        <v>0.56907416659097099</v>
      </c>
      <c r="M5340" s="3">
        <f t="shared" si="424"/>
        <v>1.6787162314159363</v>
      </c>
    </row>
    <row r="5341" spans="1:13" x14ac:dyDescent="0.35">
      <c r="A5341" t="s">
        <v>5360</v>
      </c>
      <c r="B5341" t="str">
        <f t="shared" si="420"/>
        <v>2019</v>
      </c>
      <c r="C5341">
        <v>5340</v>
      </c>
      <c r="D5341" s="1">
        <v>5253.75</v>
      </c>
      <c r="E5341" s="1">
        <v>12637.75</v>
      </c>
      <c r="F5341" s="1">
        <v>25291.25</v>
      </c>
      <c r="G5341" s="2" cm="1">
        <f t="array" ref="G5341">_xlfn.XLOOKUP(G$1,Sheet2!$B$1:$M$1,_xlfn.XLOOKUP(Sheet1!$B5341,Sheet2!$A$2:$A$5,Sheet2!$B$2:$M$5,"Not found",0,1),"Not found",0,1)</f>
        <v>6393</v>
      </c>
      <c r="H5341" s="2" cm="1">
        <f t="array" ref="H5341">_xlfn.XLOOKUP(H$1,Sheet2!$B$1:$M$1,_xlfn.XLOOKUP(Sheet1!$B5341,Sheet2!$A$2:$A$5,Sheet2!$B$2:$M$5,"Not found",0,1),"Not found",0,1)</f>
        <v>52394</v>
      </c>
      <c r="I5341" s="2" cm="1">
        <f t="array" ref="I5341">_xlfn.XLOOKUP(I$1,Sheet2!$B$1:$M$1,_xlfn.XLOOKUP(Sheet1!$B5341,Sheet2!$A$2:$A$5,Sheet2!$B$2:$M$5,"Not found",0,1),"Not found",0,1)</f>
        <v>44036</v>
      </c>
      <c r="J5341" s="3">
        <f t="shared" si="421"/>
        <v>0.82179727827311122</v>
      </c>
      <c r="K5341" s="3">
        <f t="shared" si="422"/>
        <v>0.24120605412833532</v>
      </c>
      <c r="L5341" s="3">
        <f t="shared" si="423"/>
        <v>0.5743312289944591</v>
      </c>
      <c r="M5341" s="3">
        <f t="shared" si="424"/>
        <v>1.6373345613959056</v>
      </c>
    </row>
    <row r="5342" spans="1:13" x14ac:dyDescent="0.35">
      <c r="A5342" t="s">
        <v>5361</v>
      </c>
      <c r="B5342" t="str">
        <f t="shared" si="420"/>
        <v>2019</v>
      </c>
      <c r="C5342">
        <v>5341</v>
      </c>
      <c r="D5342" s="1">
        <v>5162.25</v>
      </c>
      <c r="E5342" s="1">
        <v>11889.75</v>
      </c>
      <c r="F5342" s="1">
        <v>25066.25</v>
      </c>
      <c r="G5342" s="2" cm="1">
        <f t="array" ref="G5342">_xlfn.XLOOKUP(G$1,Sheet2!$B$1:$M$1,_xlfn.XLOOKUP(Sheet1!$B5342,Sheet2!$A$2:$A$5,Sheet2!$B$2:$M$5,"Not found",0,1),"Not found",0,1)</f>
        <v>6393</v>
      </c>
      <c r="H5342" s="2" cm="1">
        <f t="array" ref="H5342">_xlfn.XLOOKUP(H$1,Sheet2!$B$1:$M$1,_xlfn.XLOOKUP(Sheet1!$B5342,Sheet2!$A$2:$A$5,Sheet2!$B$2:$M$5,"Not found",0,1),"Not found",0,1)</f>
        <v>52394</v>
      </c>
      <c r="I5342" s="2" cm="1">
        <f t="array" ref="I5342">_xlfn.XLOOKUP(I$1,Sheet2!$B$1:$M$1,_xlfn.XLOOKUP(Sheet1!$B5342,Sheet2!$A$2:$A$5,Sheet2!$B$2:$M$5,"Not found",0,1),"Not found",0,1)</f>
        <v>44036</v>
      </c>
      <c r="J5342" s="3">
        <f t="shared" si="421"/>
        <v>0.80748474894415767</v>
      </c>
      <c r="K5342" s="3">
        <f t="shared" si="422"/>
        <v>0.22692961026071687</v>
      </c>
      <c r="L5342" s="3">
        <f t="shared" si="423"/>
        <v>0.56922177309474065</v>
      </c>
      <c r="M5342" s="3">
        <f t="shared" si="424"/>
        <v>1.6036361322996151</v>
      </c>
    </row>
    <row r="5343" spans="1:13" x14ac:dyDescent="0.35">
      <c r="A5343" t="s">
        <v>5362</v>
      </c>
      <c r="B5343" t="str">
        <f t="shared" si="420"/>
        <v>2019</v>
      </c>
      <c r="C5343">
        <v>5342</v>
      </c>
      <c r="D5343" s="1">
        <v>5129</v>
      </c>
      <c r="E5343" s="1">
        <v>11583.75</v>
      </c>
      <c r="F5343" s="1">
        <v>23336.25</v>
      </c>
      <c r="G5343" s="2" cm="1">
        <f t="array" ref="G5343">_xlfn.XLOOKUP(G$1,Sheet2!$B$1:$M$1,_xlfn.XLOOKUP(Sheet1!$B5343,Sheet2!$A$2:$A$5,Sheet2!$B$2:$M$5,"Not found",0,1),"Not found",0,1)</f>
        <v>6393</v>
      </c>
      <c r="H5343" s="2" cm="1">
        <f t="array" ref="H5343">_xlfn.XLOOKUP(H$1,Sheet2!$B$1:$M$1,_xlfn.XLOOKUP(Sheet1!$B5343,Sheet2!$A$2:$A$5,Sheet2!$B$2:$M$5,"Not found",0,1),"Not found",0,1)</f>
        <v>52394</v>
      </c>
      <c r="I5343" s="2" cm="1">
        <f t="array" ref="I5343">_xlfn.XLOOKUP(I$1,Sheet2!$B$1:$M$1,_xlfn.XLOOKUP(Sheet1!$B5343,Sheet2!$A$2:$A$5,Sheet2!$B$2:$M$5,"Not found",0,1),"Not found",0,1)</f>
        <v>44036</v>
      </c>
      <c r="J5343" s="3">
        <f t="shared" si="421"/>
        <v>0.80228374784921008</v>
      </c>
      <c r="K5343" s="3">
        <f t="shared" si="422"/>
        <v>0.22108924686032752</v>
      </c>
      <c r="L5343" s="3">
        <f t="shared" si="423"/>
        <v>0.529935734399128</v>
      </c>
      <c r="M5343" s="3">
        <f t="shared" si="424"/>
        <v>1.5533087291086656</v>
      </c>
    </row>
    <row r="5344" spans="1:13" x14ac:dyDescent="0.35">
      <c r="A5344" t="s">
        <v>5363</v>
      </c>
      <c r="B5344" t="str">
        <f t="shared" si="420"/>
        <v>2019</v>
      </c>
      <c r="C5344">
        <v>5343</v>
      </c>
      <c r="D5344" s="1">
        <v>5277.75</v>
      </c>
      <c r="E5344" s="1">
        <v>10929.25</v>
      </c>
      <c r="F5344" s="1">
        <v>19724.25</v>
      </c>
      <c r="G5344" s="2" cm="1">
        <f t="array" ref="G5344">_xlfn.XLOOKUP(G$1,Sheet2!$B$1:$M$1,_xlfn.XLOOKUP(Sheet1!$B5344,Sheet2!$A$2:$A$5,Sheet2!$B$2:$M$5,"Not found",0,1),"Not found",0,1)</f>
        <v>6393</v>
      </c>
      <c r="H5344" s="2" cm="1">
        <f t="array" ref="H5344">_xlfn.XLOOKUP(H$1,Sheet2!$B$1:$M$1,_xlfn.XLOOKUP(Sheet1!$B5344,Sheet2!$A$2:$A$5,Sheet2!$B$2:$M$5,"Not found",0,1),"Not found",0,1)</f>
        <v>52394</v>
      </c>
      <c r="I5344" s="2" cm="1">
        <f t="array" ref="I5344">_xlfn.XLOOKUP(I$1,Sheet2!$B$1:$M$1,_xlfn.XLOOKUP(Sheet1!$B5344,Sheet2!$A$2:$A$5,Sheet2!$B$2:$M$5,"Not found",0,1),"Not found",0,1)</f>
        <v>44036</v>
      </c>
      <c r="J5344" s="3">
        <f t="shared" si="421"/>
        <v>0.82555138432660724</v>
      </c>
      <c r="K5344" s="3">
        <f t="shared" si="422"/>
        <v>0.2085973584761614</v>
      </c>
      <c r="L5344" s="3">
        <f t="shared" si="423"/>
        <v>0.44791193568898174</v>
      </c>
      <c r="M5344" s="3">
        <f t="shared" si="424"/>
        <v>1.4820606784917505</v>
      </c>
    </row>
    <row r="5345" spans="1:13" x14ac:dyDescent="0.35">
      <c r="A5345" t="s">
        <v>5364</v>
      </c>
      <c r="B5345" t="str">
        <f t="shared" si="420"/>
        <v>2019</v>
      </c>
      <c r="C5345">
        <v>5344</v>
      </c>
      <c r="D5345" s="1">
        <v>5090.75</v>
      </c>
      <c r="E5345" s="1">
        <v>9642.75</v>
      </c>
      <c r="F5345" s="1">
        <v>15089.5</v>
      </c>
      <c r="G5345" s="2" cm="1">
        <f t="array" ref="G5345">_xlfn.XLOOKUP(G$1,Sheet2!$B$1:$M$1,_xlfn.XLOOKUP(Sheet1!$B5345,Sheet2!$A$2:$A$5,Sheet2!$B$2:$M$5,"Not found",0,1),"Not found",0,1)</f>
        <v>6393</v>
      </c>
      <c r="H5345" s="2" cm="1">
        <f t="array" ref="H5345">_xlfn.XLOOKUP(H$1,Sheet2!$B$1:$M$1,_xlfn.XLOOKUP(Sheet1!$B5345,Sheet2!$A$2:$A$5,Sheet2!$B$2:$M$5,"Not found",0,1),"Not found",0,1)</f>
        <v>52394</v>
      </c>
      <c r="I5345" s="2" cm="1">
        <f t="array" ref="I5345">_xlfn.XLOOKUP(I$1,Sheet2!$B$1:$M$1,_xlfn.XLOOKUP(Sheet1!$B5345,Sheet2!$A$2:$A$5,Sheet2!$B$2:$M$5,"Not found",0,1),"Not found",0,1)</f>
        <v>44036</v>
      </c>
      <c r="J5345" s="3">
        <f t="shared" si="421"/>
        <v>0.79630064132645084</v>
      </c>
      <c r="K5345" s="3">
        <f t="shared" si="422"/>
        <v>0.18404302019315188</v>
      </c>
      <c r="L5345" s="3">
        <f t="shared" si="423"/>
        <v>0.34266282132800435</v>
      </c>
      <c r="M5345" s="3">
        <f t="shared" si="424"/>
        <v>1.3230064828476071</v>
      </c>
    </row>
    <row r="5346" spans="1:13" x14ac:dyDescent="0.35">
      <c r="A5346" t="s">
        <v>5365</v>
      </c>
      <c r="B5346" t="str">
        <f t="shared" si="420"/>
        <v>2019</v>
      </c>
      <c r="C5346">
        <v>5345</v>
      </c>
      <c r="D5346" s="1">
        <v>4679</v>
      </c>
      <c r="E5346" s="1">
        <v>8718</v>
      </c>
      <c r="F5346" s="1">
        <v>10357.25</v>
      </c>
      <c r="G5346" s="2" cm="1">
        <f t="array" ref="G5346">_xlfn.XLOOKUP(G$1,Sheet2!$B$1:$M$1,_xlfn.XLOOKUP(Sheet1!$B5346,Sheet2!$A$2:$A$5,Sheet2!$B$2:$M$5,"Not found",0,1),"Not found",0,1)</f>
        <v>6393</v>
      </c>
      <c r="H5346" s="2" cm="1">
        <f t="array" ref="H5346">_xlfn.XLOOKUP(H$1,Sheet2!$B$1:$M$1,_xlfn.XLOOKUP(Sheet1!$B5346,Sheet2!$A$2:$A$5,Sheet2!$B$2:$M$5,"Not found",0,1),"Not found",0,1)</f>
        <v>52394</v>
      </c>
      <c r="I5346" s="2" cm="1">
        <f t="array" ref="I5346">_xlfn.XLOOKUP(I$1,Sheet2!$B$1:$M$1,_xlfn.XLOOKUP(Sheet1!$B5346,Sheet2!$A$2:$A$5,Sheet2!$B$2:$M$5,"Not found",0,1),"Not found",0,1)</f>
        <v>44036</v>
      </c>
      <c r="J5346" s="3">
        <f t="shared" si="421"/>
        <v>0.73189425934615981</v>
      </c>
      <c r="K5346" s="3">
        <f t="shared" si="422"/>
        <v>0.166393098446387</v>
      </c>
      <c r="L5346" s="3">
        <f t="shared" si="423"/>
        <v>0.23519960941048235</v>
      </c>
      <c r="M5346" s="3">
        <f t="shared" si="424"/>
        <v>1.1334869672030292</v>
      </c>
    </row>
    <row r="5347" spans="1:13" x14ac:dyDescent="0.35">
      <c r="A5347" t="s">
        <v>5366</v>
      </c>
      <c r="B5347" t="str">
        <f t="shared" si="420"/>
        <v>2019</v>
      </c>
      <c r="C5347">
        <v>5346</v>
      </c>
      <c r="D5347" s="1">
        <v>4511.75</v>
      </c>
      <c r="E5347" s="1">
        <v>7093.75</v>
      </c>
      <c r="F5347" s="1">
        <v>5366.75</v>
      </c>
      <c r="G5347" s="2" cm="1">
        <f t="array" ref="G5347">_xlfn.XLOOKUP(G$1,Sheet2!$B$1:$M$1,_xlfn.XLOOKUP(Sheet1!$B5347,Sheet2!$A$2:$A$5,Sheet2!$B$2:$M$5,"Not found",0,1),"Not found",0,1)</f>
        <v>6393</v>
      </c>
      <c r="H5347" s="2" cm="1">
        <f t="array" ref="H5347">_xlfn.XLOOKUP(H$1,Sheet2!$B$1:$M$1,_xlfn.XLOOKUP(Sheet1!$B5347,Sheet2!$A$2:$A$5,Sheet2!$B$2:$M$5,"Not found",0,1),"Not found",0,1)</f>
        <v>52394</v>
      </c>
      <c r="I5347" s="2" cm="1">
        <f t="array" ref="I5347">_xlfn.XLOOKUP(I$1,Sheet2!$B$1:$M$1,_xlfn.XLOOKUP(Sheet1!$B5347,Sheet2!$A$2:$A$5,Sheet2!$B$2:$M$5,"Not found",0,1),"Not found",0,1)</f>
        <v>44036</v>
      </c>
      <c r="J5347" s="3">
        <f t="shared" si="421"/>
        <v>0.70573283278585952</v>
      </c>
      <c r="K5347" s="3">
        <f t="shared" si="422"/>
        <v>0.13539241134481048</v>
      </c>
      <c r="L5347" s="3">
        <f t="shared" si="423"/>
        <v>0.12187187755472795</v>
      </c>
      <c r="M5347" s="3">
        <f t="shared" si="424"/>
        <v>0.96299712168539797</v>
      </c>
    </row>
    <row r="5348" spans="1:13" x14ac:dyDescent="0.35">
      <c r="A5348" t="s">
        <v>5367</v>
      </c>
      <c r="B5348" t="str">
        <f t="shared" si="420"/>
        <v>2019</v>
      </c>
      <c r="C5348">
        <v>5347</v>
      </c>
      <c r="D5348" s="1">
        <v>4389.25</v>
      </c>
      <c r="E5348" s="1">
        <v>4975.75</v>
      </c>
      <c r="F5348" s="1">
        <v>1551</v>
      </c>
      <c r="G5348" s="2" cm="1">
        <f t="array" ref="G5348">_xlfn.XLOOKUP(G$1,Sheet2!$B$1:$M$1,_xlfn.XLOOKUP(Sheet1!$B5348,Sheet2!$A$2:$A$5,Sheet2!$B$2:$M$5,"Not found",0,1),"Not found",0,1)</f>
        <v>6393</v>
      </c>
      <c r="H5348" s="2" cm="1">
        <f t="array" ref="H5348">_xlfn.XLOOKUP(H$1,Sheet2!$B$1:$M$1,_xlfn.XLOOKUP(Sheet1!$B5348,Sheet2!$A$2:$A$5,Sheet2!$B$2:$M$5,"Not found",0,1),"Not found",0,1)</f>
        <v>52394</v>
      </c>
      <c r="I5348" s="2" cm="1">
        <f t="array" ref="I5348">_xlfn.XLOOKUP(I$1,Sheet2!$B$1:$M$1,_xlfn.XLOOKUP(Sheet1!$B5348,Sheet2!$A$2:$A$5,Sheet2!$B$2:$M$5,"Not found",0,1),"Not found",0,1)</f>
        <v>44036</v>
      </c>
      <c r="J5348" s="3">
        <f t="shared" si="421"/>
        <v>0.68657124980447359</v>
      </c>
      <c r="K5348" s="3">
        <f t="shared" si="422"/>
        <v>9.4967935259762562E-2</v>
      </c>
      <c r="L5348" s="3">
        <f t="shared" si="423"/>
        <v>3.5221182668725586E-2</v>
      </c>
      <c r="M5348" s="3">
        <f t="shared" si="424"/>
        <v>0.81676036773296168</v>
      </c>
    </row>
    <row r="5349" spans="1:13" x14ac:dyDescent="0.35">
      <c r="A5349" t="s">
        <v>5368</v>
      </c>
      <c r="B5349" t="str">
        <f t="shared" si="420"/>
        <v>2019</v>
      </c>
      <c r="C5349">
        <v>5348</v>
      </c>
      <c r="D5349" s="1">
        <v>4426.75</v>
      </c>
      <c r="E5349" s="1">
        <v>4812.5</v>
      </c>
      <c r="F5349" s="1">
        <v>133.25</v>
      </c>
      <c r="G5349" s="2" cm="1">
        <f t="array" ref="G5349">_xlfn.XLOOKUP(G$1,Sheet2!$B$1:$M$1,_xlfn.XLOOKUP(Sheet1!$B5349,Sheet2!$A$2:$A$5,Sheet2!$B$2:$M$5,"Not found",0,1),"Not found",0,1)</f>
        <v>6393</v>
      </c>
      <c r="H5349" s="2" cm="1">
        <f t="array" ref="H5349">_xlfn.XLOOKUP(H$1,Sheet2!$B$1:$M$1,_xlfn.XLOOKUP(Sheet1!$B5349,Sheet2!$A$2:$A$5,Sheet2!$B$2:$M$5,"Not found",0,1),"Not found",0,1)</f>
        <v>52394</v>
      </c>
      <c r="I5349" s="2" cm="1">
        <f t="array" ref="I5349">_xlfn.XLOOKUP(I$1,Sheet2!$B$1:$M$1,_xlfn.XLOOKUP(Sheet1!$B5349,Sheet2!$A$2:$A$5,Sheet2!$B$2:$M$5,"Not found",0,1),"Not found",0,1)</f>
        <v>44036</v>
      </c>
      <c r="J5349" s="3">
        <f t="shared" si="421"/>
        <v>0.69243704051306121</v>
      </c>
      <c r="K5349" s="3">
        <f t="shared" si="422"/>
        <v>9.1852120471809753E-2</v>
      </c>
      <c r="L5349" s="3">
        <f t="shared" si="423"/>
        <v>3.0259333272776817E-3</v>
      </c>
      <c r="M5349" s="3">
        <f t="shared" si="424"/>
        <v>0.78731509431214863</v>
      </c>
    </row>
    <row r="5350" spans="1:13" x14ac:dyDescent="0.35">
      <c r="A5350" t="s">
        <v>5369</v>
      </c>
      <c r="B5350" t="str">
        <f t="shared" si="420"/>
        <v>2019</v>
      </c>
      <c r="C5350">
        <v>5349</v>
      </c>
      <c r="D5350" s="1">
        <v>4413.75</v>
      </c>
      <c r="E5350" s="1">
        <v>4755.25</v>
      </c>
      <c r="F5350" s="1">
        <v>0.5</v>
      </c>
      <c r="G5350" s="2" cm="1">
        <f t="array" ref="G5350">_xlfn.XLOOKUP(G$1,Sheet2!$B$1:$M$1,_xlfn.XLOOKUP(Sheet1!$B5350,Sheet2!$A$2:$A$5,Sheet2!$B$2:$M$5,"Not found",0,1),"Not found",0,1)</f>
        <v>6393</v>
      </c>
      <c r="H5350" s="2" cm="1">
        <f t="array" ref="H5350">_xlfn.XLOOKUP(H$1,Sheet2!$B$1:$M$1,_xlfn.XLOOKUP(Sheet1!$B5350,Sheet2!$A$2:$A$5,Sheet2!$B$2:$M$5,"Not found",0,1),"Not found",0,1)</f>
        <v>52394</v>
      </c>
      <c r="I5350" s="2" cm="1">
        <f t="array" ref="I5350">_xlfn.XLOOKUP(I$1,Sheet2!$B$1:$M$1,_xlfn.XLOOKUP(Sheet1!$B5350,Sheet2!$A$2:$A$5,Sheet2!$B$2:$M$5,"Not found",0,1),"Not found",0,1)</f>
        <v>44036</v>
      </c>
      <c r="J5350" s="3">
        <f t="shared" si="421"/>
        <v>0.69040356640075085</v>
      </c>
      <c r="K5350" s="3">
        <f t="shared" si="422"/>
        <v>9.0759438103599654E-2</v>
      </c>
      <c r="L5350" s="3">
        <f t="shared" si="423"/>
        <v>1.1354346443818694E-5</v>
      </c>
      <c r="M5350" s="3">
        <f t="shared" si="424"/>
        <v>0.78117435885079434</v>
      </c>
    </row>
    <row r="5351" spans="1:13" x14ac:dyDescent="0.35">
      <c r="A5351" t="s">
        <v>5370</v>
      </c>
      <c r="B5351" t="str">
        <f t="shared" si="420"/>
        <v>2019</v>
      </c>
      <c r="C5351">
        <v>5350</v>
      </c>
      <c r="D5351" s="1">
        <v>4526.5</v>
      </c>
      <c r="E5351" s="1">
        <v>5377.75</v>
      </c>
      <c r="F5351" s="1">
        <v>0</v>
      </c>
      <c r="G5351" s="2" cm="1">
        <f t="array" ref="G5351">_xlfn.XLOOKUP(G$1,Sheet2!$B$1:$M$1,_xlfn.XLOOKUP(Sheet1!$B5351,Sheet2!$A$2:$A$5,Sheet2!$B$2:$M$5,"Not found",0,1),"Not found",0,1)</f>
        <v>6393</v>
      </c>
      <c r="H5351" s="2" cm="1">
        <f t="array" ref="H5351">_xlfn.XLOOKUP(H$1,Sheet2!$B$1:$M$1,_xlfn.XLOOKUP(Sheet1!$B5351,Sheet2!$A$2:$A$5,Sheet2!$B$2:$M$5,"Not found",0,1),"Not found",0,1)</f>
        <v>52394</v>
      </c>
      <c r="I5351" s="2" cm="1">
        <f t="array" ref="I5351">_xlfn.XLOOKUP(I$1,Sheet2!$B$1:$M$1,_xlfn.XLOOKUP(Sheet1!$B5351,Sheet2!$A$2:$A$5,Sheet2!$B$2:$M$5,"Not found",0,1),"Not found",0,1)</f>
        <v>44036</v>
      </c>
      <c r="J5351" s="3">
        <f t="shared" si="421"/>
        <v>0.70804004379790397</v>
      </c>
      <c r="K5351" s="3">
        <f t="shared" si="422"/>
        <v>0.10264056953086231</v>
      </c>
      <c r="L5351" s="3">
        <f t="shared" si="423"/>
        <v>0</v>
      </c>
      <c r="M5351" s="3">
        <f t="shared" si="424"/>
        <v>0.81068061332876629</v>
      </c>
    </row>
    <row r="5352" spans="1:13" x14ac:dyDescent="0.35">
      <c r="A5352" t="s">
        <v>5371</v>
      </c>
      <c r="B5352" t="str">
        <f t="shared" si="420"/>
        <v>2019</v>
      </c>
      <c r="C5352">
        <v>5351</v>
      </c>
      <c r="D5352" s="1">
        <v>4635.5</v>
      </c>
      <c r="E5352" s="1">
        <v>6480.25</v>
      </c>
      <c r="F5352" s="1">
        <v>0</v>
      </c>
      <c r="G5352" s="2" cm="1">
        <f t="array" ref="G5352">_xlfn.XLOOKUP(G$1,Sheet2!$B$1:$M$1,_xlfn.XLOOKUP(Sheet1!$B5352,Sheet2!$A$2:$A$5,Sheet2!$B$2:$M$5,"Not found",0,1),"Not found",0,1)</f>
        <v>6393</v>
      </c>
      <c r="H5352" s="2" cm="1">
        <f t="array" ref="H5352">_xlfn.XLOOKUP(H$1,Sheet2!$B$1:$M$1,_xlfn.XLOOKUP(Sheet1!$B5352,Sheet2!$A$2:$A$5,Sheet2!$B$2:$M$5,"Not found",0,1),"Not found",0,1)</f>
        <v>52394</v>
      </c>
      <c r="I5352" s="2" cm="1">
        <f t="array" ref="I5352">_xlfn.XLOOKUP(I$1,Sheet2!$B$1:$M$1,_xlfn.XLOOKUP(Sheet1!$B5352,Sheet2!$A$2:$A$5,Sheet2!$B$2:$M$5,"Not found",0,1),"Not found",0,1)</f>
        <v>44036</v>
      </c>
      <c r="J5352" s="3">
        <f t="shared" si="421"/>
        <v>0.72508994212419831</v>
      </c>
      <c r="K5352" s="3">
        <f t="shared" si="422"/>
        <v>0.12368305531167691</v>
      </c>
      <c r="L5352" s="3">
        <f t="shared" si="423"/>
        <v>0</v>
      </c>
      <c r="M5352" s="3">
        <f t="shared" si="424"/>
        <v>0.8487729974358752</v>
      </c>
    </row>
    <row r="5353" spans="1:13" x14ac:dyDescent="0.35">
      <c r="A5353" t="s">
        <v>5372</v>
      </c>
      <c r="B5353" t="str">
        <f t="shared" si="420"/>
        <v>2019</v>
      </c>
      <c r="C5353">
        <v>5352</v>
      </c>
      <c r="D5353" s="1">
        <v>4607.5</v>
      </c>
      <c r="E5353" s="1">
        <v>7661.25</v>
      </c>
      <c r="F5353" s="1">
        <v>0</v>
      </c>
      <c r="G5353" s="2" cm="1">
        <f t="array" ref="G5353">_xlfn.XLOOKUP(G$1,Sheet2!$B$1:$M$1,_xlfn.XLOOKUP(Sheet1!$B5353,Sheet2!$A$2:$A$5,Sheet2!$B$2:$M$5,"Not found",0,1),"Not found",0,1)</f>
        <v>6393</v>
      </c>
      <c r="H5353" s="2" cm="1">
        <f t="array" ref="H5353">_xlfn.XLOOKUP(H$1,Sheet2!$B$1:$M$1,_xlfn.XLOOKUP(Sheet1!$B5353,Sheet2!$A$2:$A$5,Sheet2!$B$2:$M$5,"Not found",0,1),"Not found",0,1)</f>
        <v>52394</v>
      </c>
      <c r="I5353" s="2" cm="1">
        <f t="array" ref="I5353">_xlfn.XLOOKUP(I$1,Sheet2!$B$1:$M$1,_xlfn.XLOOKUP(Sheet1!$B5353,Sheet2!$A$2:$A$5,Sheet2!$B$2:$M$5,"Not found",0,1),"Not found",0,1)</f>
        <v>44036</v>
      </c>
      <c r="J5353" s="3">
        <f t="shared" si="421"/>
        <v>0.72071015172845299</v>
      </c>
      <c r="K5353" s="3">
        <f t="shared" si="422"/>
        <v>0.14622380425239531</v>
      </c>
      <c r="L5353" s="3">
        <f t="shared" si="423"/>
        <v>0</v>
      </c>
      <c r="M5353" s="3">
        <f t="shared" si="424"/>
        <v>0.86693395598084833</v>
      </c>
    </row>
    <row r="5354" spans="1:13" x14ac:dyDescent="0.35">
      <c r="A5354" t="s">
        <v>5373</v>
      </c>
      <c r="B5354" t="str">
        <f t="shared" si="420"/>
        <v>2019</v>
      </c>
      <c r="C5354">
        <v>5353</v>
      </c>
      <c r="D5354" s="1">
        <v>4430</v>
      </c>
      <c r="E5354" s="1">
        <v>8868.5</v>
      </c>
      <c r="F5354" s="1">
        <v>0</v>
      </c>
      <c r="G5354" s="2" cm="1">
        <f t="array" ref="G5354">_xlfn.XLOOKUP(G$1,Sheet2!$B$1:$M$1,_xlfn.XLOOKUP(Sheet1!$B5354,Sheet2!$A$2:$A$5,Sheet2!$B$2:$M$5,"Not found",0,1),"Not found",0,1)</f>
        <v>6393</v>
      </c>
      <c r="H5354" s="2" cm="1">
        <f t="array" ref="H5354">_xlfn.XLOOKUP(H$1,Sheet2!$B$1:$M$1,_xlfn.XLOOKUP(Sheet1!$B5354,Sheet2!$A$2:$A$5,Sheet2!$B$2:$M$5,"Not found",0,1),"Not found",0,1)</f>
        <v>52394</v>
      </c>
      <c r="I5354" s="2" cm="1">
        <f t="array" ref="I5354">_xlfn.XLOOKUP(I$1,Sheet2!$B$1:$M$1,_xlfn.XLOOKUP(Sheet1!$B5354,Sheet2!$A$2:$A$5,Sheet2!$B$2:$M$5,"Not found",0,1),"Not found",0,1)</f>
        <v>44036</v>
      </c>
      <c r="J5354" s="3">
        <f t="shared" si="421"/>
        <v>0.69294540904113877</v>
      </c>
      <c r="K5354" s="3">
        <f t="shared" si="422"/>
        <v>0.16926556475932358</v>
      </c>
      <c r="L5354" s="3">
        <f t="shared" si="423"/>
        <v>0</v>
      </c>
      <c r="M5354" s="3">
        <f t="shared" si="424"/>
        <v>0.86221097380046241</v>
      </c>
    </row>
    <row r="5355" spans="1:13" x14ac:dyDescent="0.35">
      <c r="A5355" t="s">
        <v>5374</v>
      </c>
      <c r="B5355" t="str">
        <f t="shared" si="420"/>
        <v>2019</v>
      </c>
      <c r="C5355">
        <v>5354</v>
      </c>
      <c r="D5355" s="1">
        <v>4235</v>
      </c>
      <c r="E5355" s="1">
        <v>9396.25</v>
      </c>
      <c r="F5355" s="1">
        <v>0</v>
      </c>
      <c r="G5355" s="2" cm="1">
        <f t="array" ref="G5355">_xlfn.XLOOKUP(G$1,Sheet2!$B$1:$M$1,_xlfn.XLOOKUP(Sheet1!$B5355,Sheet2!$A$2:$A$5,Sheet2!$B$2:$M$5,"Not found",0,1),"Not found",0,1)</f>
        <v>6393</v>
      </c>
      <c r="H5355" s="2" cm="1">
        <f t="array" ref="H5355">_xlfn.XLOOKUP(H$1,Sheet2!$B$1:$M$1,_xlfn.XLOOKUP(Sheet1!$B5355,Sheet2!$A$2:$A$5,Sheet2!$B$2:$M$5,"Not found",0,1),"Not found",0,1)</f>
        <v>52394</v>
      </c>
      <c r="I5355" s="2" cm="1">
        <f t="array" ref="I5355">_xlfn.XLOOKUP(I$1,Sheet2!$B$1:$M$1,_xlfn.XLOOKUP(Sheet1!$B5355,Sheet2!$A$2:$A$5,Sheet2!$B$2:$M$5,"Not found",0,1),"Not found",0,1)</f>
        <v>44036</v>
      </c>
      <c r="J5355" s="3">
        <f t="shared" si="421"/>
        <v>0.66244329735648366</v>
      </c>
      <c r="K5355" s="3">
        <f t="shared" si="422"/>
        <v>0.17933828300950491</v>
      </c>
      <c r="L5355" s="3">
        <f t="shared" si="423"/>
        <v>0</v>
      </c>
      <c r="M5355" s="3">
        <f t="shared" si="424"/>
        <v>0.8417815803659886</v>
      </c>
    </row>
    <row r="5356" spans="1:13" x14ac:dyDescent="0.35">
      <c r="A5356" t="s">
        <v>5375</v>
      </c>
      <c r="B5356" t="str">
        <f t="shared" si="420"/>
        <v>2019</v>
      </c>
      <c r="C5356">
        <v>5355</v>
      </c>
      <c r="D5356" s="1">
        <v>3970.75</v>
      </c>
      <c r="E5356" s="1">
        <v>9619.75</v>
      </c>
      <c r="F5356" s="1">
        <v>0</v>
      </c>
      <c r="G5356" s="2" cm="1">
        <f t="array" ref="G5356">_xlfn.XLOOKUP(G$1,Sheet2!$B$1:$M$1,_xlfn.XLOOKUP(Sheet1!$B5356,Sheet2!$A$2:$A$5,Sheet2!$B$2:$M$5,"Not found",0,1),"Not found",0,1)</f>
        <v>6393</v>
      </c>
      <c r="H5356" s="2" cm="1">
        <f t="array" ref="H5356">_xlfn.XLOOKUP(H$1,Sheet2!$B$1:$M$1,_xlfn.XLOOKUP(Sheet1!$B5356,Sheet2!$A$2:$A$5,Sheet2!$B$2:$M$5,"Not found",0,1),"Not found",0,1)</f>
        <v>52394</v>
      </c>
      <c r="I5356" s="2" cm="1">
        <f t="array" ref="I5356">_xlfn.XLOOKUP(I$1,Sheet2!$B$1:$M$1,_xlfn.XLOOKUP(Sheet1!$B5356,Sheet2!$A$2:$A$5,Sheet2!$B$2:$M$5,"Not found",0,1),"Not found",0,1)</f>
        <v>44036</v>
      </c>
      <c r="J5356" s="3">
        <f t="shared" si="421"/>
        <v>0.62110902549663694</v>
      </c>
      <c r="K5356" s="3">
        <f t="shared" si="422"/>
        <v>0.18360403863037753</v>
      </c>
      <c r="L5356" s="3">
        <f t="shared" si="423"/>
        <v>0</v>
      </c>
      <c r="M5356" s="3">
        <f t="shared" si="424"/>
        <v>0.80471306412701449</v>
      </c>
    </row>
    <row r="5357" spans="1:13" x14ac:dyDescent="0.35">
      <c r="A5357" t="s">
        <v>5376</v>
      </c>
      <c r="B5357" t="str">
        <f t="shared" si="420"/>
        <v>2019</v>
      </c>
      <c r="C5357">
        <v>5356</v>
      </c>
      <c r="D5357" s="1">
        <v>3633.75</v>
      </c>
      <c r="E5357" s="1">
        <v>10146.5</v>
      </c>
      <c r="F5357" s="1">
        <v>0</v>
      </c>
      <c r="G5357" s="2" cm="1">
        <f t="array" ref="G5357">_xlfn.XLOOKUP(G$1,Sheet2!$B$1:$M$1,_xlfn.XLOOKUP(Sheet1!$B5357,Sheet2!$A$2:$A$5,Sheet2!$B$2:$M$5,"Not found",0,1),"Not found",0,1)</f>
        <v>6393</v>
      </c>
      <c r="H5357" s="2" cm="1">
        <f t="array" ref="H5357">_xlfn.XLOOKUP(H$1,Sheet2!$B$1:$M$1,_xlfn.XLOOKUP(Sheet1!$B5357,Sheet2!$A$2:$A$5,Sheet2!$B$2:$M$5,"Not found",0,1),"Not found",0,1)</f>
        <v>52394</v>
      </c>
      <c r="I5357" s="2" cm="1">
        <f t="array" ref="I5357">_xlfn.XLOOKUP(I$1,Sheet2!$B$1:$M$1,_xlfn.XLOOKUP(Sheet1!$B5357,Sheet2!$A$2:$A$5,Sheet2!$B$2:$M$5,"Not found",0,1),"Not found",0,1)</f>
        <v>44036</v>
      </c>
      <c r="J5357" s="3">
        <f t="shared" si="421"/>
        <v>0.56839511966213041</v>
      </c>
      <c r="K5357" s="3">
        <f t="shared" si="422"/>
        <v>0.19365767072565562</v>
      </c>
      <c r="L5357" s="3">
        <f t="shared" si="423"/>
        <v>0</v>
      </c>
      <c r="M5357" s="3">
        <f t="shared" si="424"/>
        <v>0.76205279038778606</v>
      </c>
    </row>
    <row r="5358" spans="1:13" x14ac:dyDescent="0.35">
      <c r="A5358" t="s">
        <v>5377</v>
      </c>
      <c r="B5358" t="str">
        <f t="shared" si="420"/>
        <v>2019</v>
      </c>
      <c r="C5358">
        <v>5357</v>
      </c>
      <c r="D5358" s="1">
        <v>3475.25</v>
      </c>
      <c r="E5358" s="1">
        <v>10473</v>
      </c>
      <c r="F5358" s="1">
        <v>3.75</v>
      </c>
      <c r="G5358" s="2" cm="1">
        <f t="array" ref="G5358">_xlfn.XLOOKUP(G$1,Sheet2!$B$1:$M$1,_xlfn.XLOOKUP(Sheet1!$B5358,Sheet2!$A$2:$A$5,Sheet2!$B$2:$M$5,"Not found",0,1),"Not found",0,1)</f>
        <v>6393</v>
      </c>
      <c r="H5358" s="2" cm="1">
        <f t="array" ref="H5358">_xlfn.XLOOKUP(H$1,Sheet2!$B$1:$M$1,_xlfn.XLOOKUP(Sheet1!$B5358,Sheet2!$A$2:$A$5,Sheet2!$B$2:$M$5,"Not found",0,1),"Not found",0,1)</f>
        <v>52394</v>
      </c>
      <c r="I5358" s="2" cm="1">
        <f t="array" ref="I5358">_xlfn.XLOOKUP(I$1,Sheet2!$B$1:$M$1,_xlfn.XLOOKUP(Sheet1!$B5358,Sheet2!$A$2:$A$5,Sheet2!$B$2:$M$5,"Not found",0,1),"Not found",0,1)</f>
        <v>44036</v>
      </c>
      <c r="J5358" s="3">
        <f t="shared" si="421"/>
        <v>0.54360237760050056</v>
      </c>
      <c r="K5358" s="3">
        <f t="shared" si="422"/>
        <v>0.19988930030156124</v>
      </c>
      <c r="L5358" s="3">
        <f t="shared" si="423"/>
        <v>8.5157598328640199E-5</v>
      </c>
      <c r="M5358" s="3">
        <f t="shared" si="424"/>
        <v>0.74357683550039044</v>
      </c>
    </row>
    <row r="5359" spans="1:13" x14ac:dyDescent="0.35">
      <c r="A5359" t="s">
        <v>5378</v>
      </c>
      <c r="B5359" t="str">
        <f t="shared" si="420"/>
        <v>2019</v>
      </c>
      <c r="C5359">
        <v>5358</v>
      </c>
      <c r="D5359" s="1">
        <v>3468.25</v>
      </c>
      <c r="E5359" s="1">
        <v>10495</v>
      </c>
      <c r="F5359" s="1">
        <v>384.5</v>
      </c>
      <c r="G5359" s="2" cm="1">
        <f t="array" ref="G5359">_xlfn.XLOOKUP(G$1,Sheet2!$B$1:$M$1,_xlfn.XLOOKUP(Sheet1!$B5359,Sheet2!$A$2:$A$5,Sheet2!$B$2:$M$5,"Not found",0,1),"Not found",0,1)</f>
        <v>6393</v>
      </c>
      <c r="H5359" s="2" cm="1">
        <f t="array" ref="H5359">_xlfn.XLOOKUP(H$1,Sheet2!$B$1:$M$1,_xlfn.XLOOKUP(Sheet1!$B5359,Sheet2!$A$2:$A$5,Sheet2!$B$2:$M$5,"Not found",0,1),"Not found",0,1)</f>
        <v>52394</v>
      </c>
      <c r="I5359" s="2" cm="1">
        <f t="array" ref="I5359">_xlfn.XLOOKUP(I$1,Sheet2!$B$1:$M$1,_xlfn.XLOOKUP(Sheet1!$B5359,Sheet2!$A$2:$A$5,Sheet2!$B$2:$M$5,"Not found",0,1),"Not found",0,1)</f>
        <v>44036</v>
      </c>
      <c r="J5359" s="3">
        <f t="shared" si="421"/>
        <v>0.54250743000156421</v>
      </c>
      <c r="K5359" s="3">
        <f t="shared" si="422"/>
        <v>0.20030919570943237</v>
      </c>
      <c r="L5359" s="3">
        <f t="shared" si="423"/>
        <v>8.7314924152965753E-3</v>
      </c>
      <c r="M5359" s="3">
        <f t="shared" si="424"/>
        <v>0.75154811812629319</v>
      </c>
    </row>
    <row r="5360" spans="1:13" x14ac:dyDescent="0.35">
      <c r="A5360" t="s">
        <v>5379</v>
      </c>
      <c r="B5360" t="str">
        <f t="shared" si="420"/>
        <v>2019</v>
      </c>
      <c r="C5360">
        <v>5359</v>
      </c>
      <c r="D5360" s="1">
        <v>3500.75</v>
      </c>
      <c r="E5360" s="1">
        <v>8911.75</v>
      </c>
      <c r="F5360" s="1">
        <v>2360.5</v>
      </c>
      <c r="G5360" s="2" cm="1">
        <f t="array" ref="G5360">_xlfn.XLOOKUP(G$1,Sheet2!$B$1:$M$1,_xlfn.XLOOKUP(Sheet1!$B5360,Sheet2!$A$2:$A$5,Sheet2!$B$2:$M$5,"Not found",0,1),"Not found",0,1)</f>
        <v>6393</v>
      </c>
      <c r="H5360" s="2" cm="1">
        <f t="array" ref="H5360">_xlfn.XLOOKUP(H$1,Sheet2!$B$1:$M$1,_xlfn.XLOOKUP(Sheet1!$B5360,Sheet2!$A$2:$A$5,Sheet2!$B$2:$M$5,"Not found",0,1),"Not found",0,1)</f>
        <v>52394</v>
      </c>
      <c r="I5360" s="2" cm="1">
        <f t="array" ref="I5360">_xlfn.XLOOKUP(I$1,Sheet2!$B$1:$M$1,_xlfn.XLOOKUP(Sheet1!$B5360,Sheet2!$A$2:$A$5,Sheet2!$B$2:$M$5,"Not found",0,1),"Not found",0,1)</f>
        <v>44036</v>
      </c>
      <c r="J5360" s="3">
        <f t="shared" si="421"/>
        <v>0.54759111528234006</v>
      </c>
      <c r="K5360" s="3">
        <f t="shared" si="422"/>
        <v>0.17009104095888841</v>
      </c>
      <c r="L5360" s="3">
        <f t="shared" si="423"/>
        <v>5.3603869561268051E-2</v>
      </c>
      <c r="M5360" s="3">
        <f t="shared" si="424"/>
        <v>0.7712860258024965</v>
      </c>
    </row>
    <row r="5361" spans="1:13" x14ac:dyDescent="0.35">
      <c r="A5361" t="s">
        <v>5380</v>
      </c>
      <c r="B5361" t="str">
        <f t="shared" si="420"/>
        <v>2019</v>
      </c>
      <c r="C5361">
        <v>5360</v>
      </c>
      <c r="D5361" s="1">
        <v>3371.25</v>
      </c>
      <c r="E5361" s="1">
        <v>7543.75</v>
      </c>
      <c r="F5361" s="1">
        <v>6148</v>
      </c>
      <c r="G5361" s="2" cm="1">
        <f t="array" ref="G5361">_xlfn.XLOOKUP(G$1,Sheet2!$B$1:$M$1,_xlfn.XLOOKUP(Sheet1!$B5361,Sheet2!$A$2:$A$5,Sheet2!$B$2:$M$5,"Not found",0,1),"Not found",0,1)</f>
        <v>6393</v>
      </c>
      <c r="H5361" s="2" cm="1">
        <f t="array" ref="H5361">_xlfn.XLOOKUP(H$1,Sheet2!$B$1:$M$1,_xlfn.XLOOKUP(Sheet1!$B5361,Sheet2!$A$2:$A$5,Sheet2!$B$2:$M$5,"Not found",0,1),"Not found",0,1)</f>
        <v>52394</v>
      </c>
      <c r="I5361" s="2" cm="1">
        <f t="array" ref="I5361">_xlfn.XLOOKUP(I$1,Sheet2!$B$1:$M$1,_xlfn.XLOOKUP(Sheet1!$B5361,Sheet2!$A$2:$A$5,Sheet2!$B$2:$M$5,"Not found",0,1),"Not found",0,1)</f>
        <v>44036</v>
      </c>
      <c r="J5361" s="3">
        <f t="shared" si="421"/>
        <v>0.52733458470201788</v>
      </c>
      <c r="K5361" s="3">
        <f t="shared" si="422"/>
        <v>0.14398118105126542</v>
      </c>
      <c r="L5361" s="3">
        <f t="shared" si="423"/>
        <v>0.13961304387319465</v>
      </c>
      <c r="M5361" s="3">
        <f t="shared" si="424"/>
        <v>0.81092880962647795</v>
      </c>
    </row>
    <row r="5362" spans="1:13" x14ac:dyDescent="0.35">
      <c r="A5362" t="s">
        <v>5381</v>
      </c>
      <c r="B5362" t="str">
        <f t="shared" si="420"/>
        <v>2019</v>
      </c>
      <c r="C5362">
        <v>5361</v>
      </c>
      <c r="D5362" s="1">
        <v>3663.5</v>
      </c>
      <c r="E5362" s="1">
        <v>7639.5</v>
      </c>
      <c r="F5362" s="1">
        <v>11083.75</v>
      </c>
      <c r="G5362" s="2" cm="1">
        <f t="array" ref="G5362">_xlfn.XLOOKUP(G$1,Sheet2!$B$1:$M$1,_xlfn.XLOOKUP(Sheet1!$B5362,Sheet2!$A$2:$A$5,Sheet2!$B$2:$M$5,"Not found",0,1),"Not found",0,1)</f>
        <v>6393</v>
      </c>
      <c r="H5362" s="2" cm="1">
        <f t="array" ref="H5362">_xlfn.XLOOKUP(H$1,Sheet2!$B$1:$M$1,_xlfn.XLOOKUP(Sheet1!$B5362,Sheet2!$A$2:$A$5,Sheet2!$B$2:$M$5,"Not found",0,1),"Not found",0,1)</f>
        <v>52394</v>
      </c>
      <c r="I5362" s="2" cm="1">
        <f t="array" ref="I5362">_xlfn.XLOOKUP(I$1,Sheet2!$B$1:$M$1,_xlfn.XLOOKUP(Sheet1!$B5362,Sheet2!$A$2:$A$5,Sheet2!$B$2:$M$5,"Not found",0,1),"Not found",0,1)</f>
        <v>44036</v>
      </c>
      <c r="J5362" s="3">
        <f t="shared" si="421"/>
        <v>0.57304864695760993</v>
      </c>
      <c r="K5362" s="3">
        <f t="shared" si="422"/>
        <v>0.14580868038324998</v>
      </c>
      <c r="L5362" s="3">
        <f t="shared" si="423"/>
        <v>0.25169747479335092</v>
      </c>
      <c r="M5362" s="3">
        <f t="shared" si="424"/>
        <v>0.97055480213421086</v>
      </c>
    </row>
    <row r="5363" spans="1:13" x14ac:dyDescent="0.35">
      <c r="A5363" t="s">
        <v>5382</v>
      </c>
      <c r="B5363" t="str">
        <f t="shared" si="420"/>
        <v>2019</v>
      </c>
      <c r="C5363">
        <v>5362</v>
      </c>
      <c r="D5363" s="1">
        <v>4015</v>
      </c>
      <c r="E5363" s="1">
        <v>8377</v>
      </c>
      <c r="F5363" s="1">
        <v>14762.75</v>
      </c>
      <c r="G5363" s="2" cm="1">
        <f t="array" ref="G5363">_xlfn.XLOOKUP(G$1,Sheet2!$B$1:$M$1,_xlfn.XLOOKUP(Sheet1!$B5363,Sheet2!$A$2:$A$5,Sheet2!$B$2:$M$5,"Not found",0,1),"Not found",0,1)</f>
        <v>6393</v>
      </c>
      <c r="H5363" s="2" cm="1">
        <f t="array" ref="H5363">_xlfn.XLOOKUP(H$1,Sheet2!$B$1:$M$1,_xlfn.XLOOKUP(Sheet1!$B5363,Sheet2!$A$2:$A$5,Sheet2!$B$2:$M$5,"Not found",0,1),"Not found",0,1)</f>
        <v>52394</v>
      </c>
      <c r="I5363" s="2" cm="1">
        <f t="array" ref="I5363">_xlfn.XLOOKUP(I$1,Sheet2!$B$1:$M$1,_xlfn.XLOOKUP(Sheet1!$B5363,Sheet2!$A$2:$A$5,Sheet2!$B$2:$M$5,"Not found",0,1),"Not found",0,1)</f>
        <v>44036</v>
      </c>
      <c r="J5363" s="3">
        <f t="shared" si="421"/>
        <v>0.62803065853277018</v>
      </c>
      <c r="K5363" s="3">
        <f t="shared" si="422"/>
        <v>0.15988471962438447</v>
      </c>
      <c r="L5363" s="3">
        <f t="shared" si="423"/>
        <v>0.33524275592696884</v>
      </c>
      <c r="M5363" s="3">
        <f t="shared" si="424"/>
        <v>1.1231581340841235</v>
      </c>
    </row>
    <row r="5364" spans="1:13" x14ac:dyDescent="0.35">
      <c r="A5364" t="s">
        <v>5383</v>
      </c>
      <c r="B5364" t="str">
        <f t="shared" si="420"/>
        <v>2019</v>
      </c>
      <c r="C5364">
        <v>5363</v>
      </c>
      <c r="D5364" s="1">
        <v>4383</v>
      </c>
      <c r="E5364" s="1">
        <v>9062</v>
      </c>
      <c r="F5364" s="1">
        <v>15721.5</v>
      </c>
      <c r="G5364" s="2" cm="1">
        <f t="array" ref="G5364">_xlfn.XLOOKUP(G$1,Sheet2!$B$1:$M$1,_xlfn.XLOOKUP(Sheet1!$B5364,Sheet2!$A$2:$A$5,Sheet2!$B$2:$M$5,"Not found",0,1),"Not found",0,1)</f>
        <v>6393</v>
      </c>
      <c r="H5364" s="2" cm="1">
        <f t="array" ref="H5364">_xlfn.XLOOKUP(H$1,Sheet2!$B$1:$M$1,_xlfn.XLOOKUP(Sheet1!$B5364,Sheet2!$A$2:$A$5,Sheet2!$B$2:$M$5,"Not found",0,1),"Not found",0,1)</f>
        <v>52394</v>
      </c>
      <c r="I5364" s="2" cm="1">
        <f t="array" ref="I5364">_xlfn.XLOOKUP(I$1,Sheet2!$B$1:$M$1,_xlfn.XLOOKUP(Sheet1!$B5364,Sheet2!$A$2:$A$5,Sheet2!$B$2:$M$5,"Not found",0,1),"Not found",0,1)</f>
        <v>44036</v>
      </c>
      <c r="J5364" s="3">
        <f t="shared" si="421"/>
        <v>0.68559361801970908</v>
      </c>
      <c r="K5364" s="3">
        <f t="shared" si="422"/>
        <v>0.17295873573309922</v>
      </c>
      <c r="L5364" s="3">
        <f t="shared" si="423"/>
        <v>0.35701471523299116</v>
      </c>
      <c r="M5364" s="3">
        <f t="shared" si="424"/>
        <v>1.2155670689857996</v>
      </c>
    </row>
    <row r="5365" spans="1:13" x14ac:dyDescent="0.35">
      <c r="A5365" t="s">
        <v>5384</v>
      </c>
      <c r="B5365" t="str">
        <f t="shared" si="420"/>
        <v>2019</v>
      </c>
      <c r="C5365">
        <v>5364</v>
      </c>
      <c r="D5365" s="1">
        <v>4538.75</v>
      </c>
      <c r="E5365" s="1">
        <v>9190.75</v>
      </c>
      <c r="F5365" s="1">
        <v>15474</v>
      </c>
      <c r="G5365" s="2" cm="1">
        <f t="array" ref="G5365">_xlfn.XLOOKUP(G$1,Sheet2!$B$1:$M$1,_xlfn.XLOOKUP(Sheet1!$B5365,Sheet2!$A$2:$A$5,Sheet2!$B$2:$M$5,"Not found",0,1),"Not found",0,1)</f>
        <v>6393</v>
      </c>
      <c r="H5365" s="2" cm="1">
        <f t="array" ref="H5365">_xlfn.XLOOKUP(H$1,Sheet2!$B$1:$M$1,_xlfn.XLOOKUP(Sheet1!$B5365,Sheet2!$A$2:$A$5,Sheet2!$B$2:$M$5,"Not found",0,1),"Not found",0,1)</f>
        <v>52394</v>
      </c>
      <c r="I5365" s="2" cm="1">
        <f t="array" ref="I5365">_xlfn.XLOOKUP(I$1,Sheet2!$B$1:$M$1,_xlfn.XLOOKUP(Sheet1!$B5365,Sheet2!$A$2:$A$5,Sheet2!$B$2:$M$5,"Not found",0,1),"Not found",0,1)</f>
        <v>44036</v>
      </c>
      <c r="J5365" s="3">
        <f t="shared" si="421"/>
        <v>0.7099562020960426</v>
      </c>
      <c r="K5365" s="3">
        <f t="shared" si="422"/>
        <v>0.17541607817689048</v>
      </c>
      <c r="L5365" s="3">
        <f t="shared" si="423"/>
        <v>0.35139431374330093</v>
      </c>
      <c r="M5365" s="3">
        <f t="shared" si="424"/>
        <v>1.236766594016234</v>
      </c>
    </row>
    <row r="5366" spans="1:13" x14ac:dyDescent="0.35">
      <c r="A5366" t="s">
        <v>5385</v>
      </c>
      <c r="B5366" t="str">
        <f t="shared" si="420"/>
        <v>2019</v>
      </c>
      <c r="C5366">
        <v>5365</v>
      </c>
      <c r="D5366" s="1">
        <v>4506</v>
      </c>
      <c r="E5366" s="1">
        <v>8781.75</v>
      </c>
      <c r="F5366" s="1">
        <v>14354.25</v>
      </c>
      <c r="G5366" s="2" cm="1">
        <f t="array" ref="G5366">_xlfn.XLOOKUP(G$1,Sheet2!$B$1:$M$1,_xlfn.XLOOKUP(Sheet1!$B5366,Sheet2!$A$2:$A$5,Sheet2!$B$2:$M$5,"Not found",0,1),"Not found",0,1)</f>
        <v>6393</v>
      </c>
      <c r="H5366" s="2" cm="1">
        <f t="array" ref="H5366">_xlfn.XLOOKUP(H$1,Sheet2!$B$1:$M$1,_xlfn.XLOOKUP(Sheet1!$B5366,Sheet2!$A$2:$A$5,Sheet2!$B$2:$M$5,"Not found",0,1),"Not found",0,1)</f>
        <v>52394</v>
      </c>
      <c r="I5366" s="2" cm="1">
        <f t="array" ref="I5366">_xlfn.XLOOKUP(I$1,Sheet2!$B$1:$M$1,_xlfn.XLOOKUP(Sheet1!$B5366,Sheet2!$A$2:$A$5,Sheet2!$B$2:$M$5,"Not found",0,1),"Not found",0,1)</f>
        <v>44036</v>
      </c>
      <c r="J5366" s="3">
        <f t="shared" si="421"/>
        <v>0.70483341154387613</v>
      </c>
      <c r="K5366" s="3">
        <f t="shared" si="422"/>
        <v>0.1676098408214681</v>
      </c>
      <c r="L5366" s="3">
        <f t="shared" si="423"/>
        <v>0.32596625488236897</v>
      </c>
      <c r="M5366" s="3">
        <f t="shared" si="424"/>
        <v>1.1984095072477132</v>
      </c>
    </row>
    <row r="5367" spans="1:13" x14ac:dyDescent="0.35">
      <c r="A5367" t="s">
        <v>5386</v>
      </c>
      <c r="B5367" t="str">
        <f t="shared" si="420"/>
        <v>2019</v>
      </c>
      <c r="C5367">
        <v>5366</v>
      </c>
      <c r="D5367" s="1">
        <v>4475.75</v>
      </c>
      <c r="E5367" s="1">
        <v>7951.25</v>
      </c>
      <c r="F5367" s="1">
        <v>12877.5</v>
      </c>
      <c r="G5367" s="2" cm="1">
        <f t="array" ref="G5367">_xlfn.XLOOKUP(G$1,Sheet2!$B$1:$M$1,_xlfn.XLOOKUP(Sheet1!$B5367,Sheet2!$A$2:$A$5,Sheet2!$B$2:$M$5,"Not found",0,1),"Not found",0,1)</f>
        <v>6393</v>
      </c>
      <c r="H5367" s="2" cm="1">
        <f t="array" ref="H5367">_xlfn.XLOOKUP(H$1,Sheet2!$B$1:$M$1,_xlfn.XLOOKUP(Sheet1!$B5367,Sheet2!$A$2:$A$5,Sheet2!$B$2:$M$5,"Not found",0,1),"Not found",0,1)</f>
        <v>52394</v>
      </c>
      <c r="I5367" s="2" cm="1">
        <f t="array" ref="I5367">_xlfn.XLOOKUP(I$1,Sheet2!$B$1:$M$1,_xlfn.XLOOKUP(Sheet1!$B5367,Sheet2!$A$2:$A$5,Sheet2!$B$2:$M$5,"Not found",0,1),"Not found",0,1)</f>
        <v>44036</v>
      </c>
      <c r="J5367" s="3">
        <f t="shared" si="421"/>
        <v>0.70010167370561549</v>
      </c>
      <c r="K5367" s="3">
        <f t="shared" si="422"/>
        <v>0.15175878917433294</v>
      </c>
      <c r="L5367" s="3">
        <f t="shared" si="423"/>
        <v>0.29243119266055045</v>
      </c>
      <c r="M5367" s="3">
        <f t="shared" si="424"/>
        <v>1.1442916555404989</v>
      </c>
    </row>
    <row r="5368" spans="1:13" x14ac:dyDescent="0.35">
      <c r="A5368" t="s">
        <v>5387</v>
      </c>
      <c r="B5368" t="str">
        <f t="shared" si="420"/>
        <v>2019</v>
      </c>
      <c r="C5368">
        <v>5367</v>
      </c>
      <c r="D5368" s="1">
        <v>4362</v>
      </c>
      <c r="E5368" s="1">
        <v>6796.25</v>
      </c>
      <c r="F5368" s="1">
        <v>13104.5</v>
      </c>
      <c r="G5368" s="2" cm="1">
        <f t="array" ref="G5368">_xlfn.XLOOKUP(G$1,Sheet2!$B$1:$M$1,_xlfn.XLOOKUP(Sheet1!$B5368,Sheet2!$A$2:$A$5,Sheet2!$B$2:$M$5,"Not found",0,1),"Not found",0,1)</f>
        <v>6393</v>
      </c>
      <c r="H5368" s="2" cm="1">
        <f t="array" ref="H5368">_xlfn.XLOOKUP(H$1,Sheet2!$B$1:$M$1,_xlfn.XLOOKUP(Sheet1!$B5368,Sheet2!$A$2:$A$5,Sheet2!$B$2:$M$5,"Not found",0,1),"Not found",0,1)</f>
        <v>52394</v>
      </c>
      <c r="I5368" s="2" cm="1">
        <f t="array" ref="I5368">_xlfn.XLOOKUP(I$1,Sheet2!$B$1:$M$1,_xlfn.XLOOKUP(Sheet1!$B5368,Sheet2!$A$2:$A$5,Sheet2!$B$2:$M$5,"Not found",0,1),"Not found",0,1)</f>
        <v>44036</v>
      </c>
      <c r="J5368" s="3">
        <f t="shared" si="421"/>
        <v>0.68230877522290001</v>
      </c>
      <c r="K5368" s="3">
        <f t="shared" si="422"/>
        <v>0.1297142802610986</v>
      </c>
      <c r="L5368" s="3">
        <f t="shared" si="423"/>
        <v>0.29758606594604414</v>
      </c>
      <c r="M5368" s="3">
        <f t="shared" si="424"/>
        <v>1.1096091214300428</v>
      </c>
    </row>
    <row r="5369" spans="1:13" x14ac:dyDescent="0.35">
      <c r="A5369" t="s">
        <v>5388</v>
      </c>
      <c r="B5369" t="str">
        <f t="shared" si="420"/>
        <v>2019</v>
      </c>
      <c r="C5369">
        <v>5368</v>
      </c>
      <c r="D5369" s="1">
        <v>4207.5</v>
      </c>
      <c r="E5369" s="1">
        <v>6211</v>
      </c>
      <c r="F5369" s="1">
        <v>11841.25</v>
      </c>
      <c r="G5369" s="2" cm="1">
        <f t="array" ref="G5369">_xlfn.XLOOKUP(G$1,Sheet2!$B$1:$M$1,_xlfn.XLOOKUP(Sheet1!$B5369,Sheet2!$A$2:$A$5,Sheet2!$B$2:$M$5,"Not found",0,1),"Not found",0,1)</f>
        <v>6393</v>
      </c>
      <c r="H5369" s="2" cm="1">
        <f t="array" ref="H5369">_xlfn.XLOOKUP(H$1,Sheet2!$B$1:$M$1,_xlfn.XLOOKUP(Sheet1!$B5369,Sheet2!$A$2:$A$5,Sheet2!$B$2:$M$5,"Not found",0,1),"Not found",0,1)</f>
        <v>52394</v>
      </c>
      <c r="I5369" s="2" cm="1">
        <f t="array" ref="I5369">_xlfn.XLOOKUP(I$1,Sheet2!$B$1:$M$1,_xlfn.XLOOKUP(Sheet1!$B5369,Sheet2!$A$2:$A$5,Sheet2!$B$2:$M$5,"Not found",0,1),"Not found",0,1)</f>
        <v>44036</v>
      </c>
      <c r="J5369" s="3">
        <f t="shared" si="421"/>
        <v>0.65814171750351946</v>
      </c>
      <c r="K5369" s="3">
        <f t="shared" si="422"/>
        <v>0.11854410810398137</v>
      </c>
      <c r="L5369" s="3">
        <f t="shared" si="423"/>
        <v>0.26889930965573622</v>
      </c>
      <c r="M5369" s="3">
        <f t="shared" si="424"/>
        <v>1.045585135263237</v>
      </c>
    </row>
    <row r="5370" spans="1:13" x14ac:dyDescent="0.35">
      <c r="A5370" t="s">
        <v>5389</v>
      </c>
      <c r="B5370" t="str">
        <f t="shared" si="420"/>
        <v>2019</v>
      </c>
      <c r="C5370">
        <v>5369</v>
      </c>
      <c r="D5370" s="1">
        <v>3787.25</v>
      </c>
      <c r="E5370" s="1">
        <v>6129</v>
      </c>
      <c r="F5370" s="1">
        <v>7976.5</v>
      </c>
      <c r="G5370" s="2" cm="1">
        <f t="array" ref="G5370">_xlfn.XLOOKUP(G$1,Sheet2!$B$1:$M$1,_xlfn.XLOOKUP(Sheet1!$B5370,Sheet2!$A$2:$A$5,Sheet2!$B$2:$M$5,"Not found",0,1),"Not found",0,1)</f>
        <v>6393</v>
      </c>
      <c r="H5370" s="2" cm="1">
        <f t="array" ref="H5370">_xlfn.XLOOKUP(H$1,Sheet2!$B$1:$M$1,_xlfn.XLOOKUP(Sheet1!$B5370,Sheet2!$A$2:$A$5,Sheet2!$B$2:$M$5,"Not found",0,1),"Not found",0,1)</f>
        <v>52394</v>
      </c>
      <c r="I5370" s="2" cm="1">
        <f t="array" ref="I5370">_xlfn.XLOOKUP(I$1,Sheet2!$B$1:$M$1,_xlfn.XLOOKUP(Sheet1!$B5370,Sheet2!$A$2:$A$5,Sheet2!$B$2:$M$5,"Not found",0,1),"Not found",0,1)</f>
        <v>44036</v>
      </c>
      <c r="J5370" s="3">
        <f t="shared" si="421"/>
        <v>0.59240575629594872</v>
      </c>
      <c r="K5370" s="3">
        <f t="shared" si="422"/>
        <v>0.11697904340191626</v>
      </c>
      <c r="L5370" s="3">
        <f t="shared" si="423"/>
        <v>0.18113588881823961</v>
      </c>
      <c r="M5370" s="3">
        <f t="shared" si="424"/>
        <v>0.89052068851610455</v>
      </c>
    </row>
    <row r="5371" spans="1:13" x14ac:dyDescent="0.35">
      <c r="A5371" t="s">
        <v>5390</v>
      </c>
      <c r="B5371" t="str">
        <f t="shared" si="420"/>
        <v>2019</v>
      </c>
      <c r="C5371">
        <v>5370</v>
      </c>
      <c r="D5371" s="1">
        <v>3520.25</v>
      </c>
      <c r="E5371" s="1">
        <v>5316.25</v>
      </c>
      <c r="F5371" s="1">
        <v>4213.25</v>
      </c>
      <c r="G5371" s="2" cm="1">
        <f t="array" ref="G5371">_xlfn.XLOOKUP(G$1,Sheet2!$B$1:$M$1,_xlfn.XLOOKUP(Sheet1!$B5371,Sheet2!$A$2:$A$5,Sheet2!$B$2:$M$5,"Not found",0,1),"Not found",0,1)</f>
        <v>6393</v>
      </c>
      <c r="H5371" s="2" cm="1">
        <f t="array" ref="H5371">_xlfn.XLOOKUP(H$1,Sheet2!$B$1:$M$1,_xlfn.XLOOKUP(Sheet1!$B5371,Sheet2!$A$2:$A$5,Sheet2!$B$2:$M$5,"Not found",0,1),"Not found",0,1)</f>
        <v>52394</v>
      </c>
      <c r="I5371" s="2" cm="1">
        <f t="array" ref="I5371">_xlfn.XLOOKUP(I$1,Sheet2!$B$1:$M$1,_xlfn.XLOOKUP(Sheet1!$B5371,Sheet2!$A$2:$A$5,Sheet2!$B$2:$M$5,"Not found",0,1),"Not found",0,1)</f>
        <v>44036</v>
      </c>
      <c r="J5371" s="3">
        <f t="shared" si="421"/>
        <v>0.55064132645080555</v>
      </c>
      <c r="K5371" s="3">
        <f t="shared" si="422"/>
        <v>0.10146677100431348</v>
      </c>
      <c r="L5371" s="3">
        <f t="shared" si="423"/>
        <v>9.5677400308838229E-2</v>
      </c>
      <c r="M5371" s="3">
        <f t="shared" si="424"/>
        <v>0.7477854977639572</v>
      </c>
    </row>
    <row r="5372" spans="1:13" x14ac:dyDescent="0.35">
      <c r="A5372" t="s">
        <v>5391</v>
      </c>
      <c r="B5372" t="str">
        <f t="shared" si="420"/>
        <v>2019</v>
      </c>
      <c r="C5372">
        <v>5371</v>
      </c>
      <c r="D5372" s="1">
        <v>3081.25</v>
      </c>
      <c r="E5372" s="1">
        <v>5143.25</v>
      </c>
      <c r="F5372" s="1">
        <v>1563.25</v>
      </c>
      <c r="G5372" s="2" cm="1">
        <f t="array" ref="G5372">_xlfn.XLOOKUP(G$1,Sheet2!$B$1:$M$1,_xlfn.XLOOKUP(Sheet1!$B5372,Sheet2!$A$2:$A$5,Sheet2!$B$2:$M$5,"Not found",0,1),"Not found",0,1)</f>
        <v>6393</v>
      </c>
      <c r="H5372" s="2" cm="1">
        <f t="array" ref="H5372">_xlfn.XLOOKUP(H$1,Sheet2!$B$1:$M$1,_xlfn.XLOOKUP(Sheet1!$B5372,Sheet2!$A$2:$A$5,Sheet2!$B$2:$M$5,"Not found",0,1),"Not found",0,1)</f>
        <v>52394</v>
      </c>
      <c r="I5372" s="2" cm="1">
        <f t="array" ref="I5372">_xlfn.XLOOKUP(I$1,Sheet2!$B$1:$M$1,_xlfn.XLOOKUP(Sheet1!$B5372,Sheet2!$A$2:$A$5,Sheet2!$B$2:$M$5,"Not found",0,1),"Not found",0,1)</f>
        <v>44036</v>
      </c>
      <c r="J5372" s="3">
        <f t="shared" si="421"/>
        <v>0.48197246988894105</v>
      </c>
      <c r="K5372" s="3">
        <f t="shared" si="422"/>
        <v>9.8164866206054122E-2</v>
      </c>
      <c r="L5372" s="3">
        <f t="shared" si="423"/>
        <v>3.5499364156599149E-2</v>
      </c>
      <c r="M5372" s="3">
        <f t="shared" si="424"/>
        <v>0.61563670025159434</v>
      </c>
    </row>
    <row r="5373" spans="1:13" x14ac:dyDescent="0.35">
      <c r="A5373" t="s">
        <v>5392</v>
      </c>
      <c r="B5373" t="str">
        <f t="shared" si="420"/>
        <v>2019</v>
      </c>
      <c r="C5373">
        <v>5372</v>
      </c>
      <c r="D5373" s="1">
        <v>2587</v>
      </c>
      <c r="E5373" s="1">
        <v>4677.25</v>
      </c>
      <c r="F5373" s="1">
        <v>160.5</v>
      </c>
      <c r="G5373" s="2" cm="1">
        <f t="array" ref="G5373">_xlfn.XLOOKUP(G$1,Sheet2!$B$1:$M$1,_xlfn.XLOOKUP(Sheet1!$B5373,Sheet2!$A$2:$A$5,Sheet2!$B$2:$M$5,"Not found",0,1),"Not found",0,1)</f>
        <v>6393</v>
      </c>
      <c r="H5373" s="2" cm="1">
        <f t="array" ref="H5373">_xlfn.XLOOKUP(H$1,Sheet2!$B$1:$M$1,_xlfn.XLOOKUP(Sheet1!$B5373,Sheet2!$A$2:$A$5,Sheet2!$B$2:$M$5,"Not found",0,1),"Not found",0,1)</f>
        <v>52394</v>
      </c>
      <c r="I5373" s="2" cm="1">
        <f t="array" ref="I5373">_xlfn.XLOOKUP(I$1,Sheet2!$B$1:$M$1,_xlfn.XLOOKUP(Sheet1!$B5373,Sheet2!$A$2:$A$5,Sheet2!$B$2:$M$5,"Not found",0,1),"Not found",0,1)</f>
        <v>44036</v>
      </c>
      <c r="J5373" s="3">
        <f t="shared" si="421"/>
        <v>0.40466134834975753</v>
      </c>
      <c r="K5373" s="3">
        <f t="shared" si="422"/>
        <v>8.9270718021147458E-2</v>
      </c>
      <c r="L5373" s="3">
        <f t="shared" si="423"/>
        <v>3.6447452084658006E-3</v>
      </c>
      <c r="M5373" s="3">
        <f t="shared" si="424"/>
        <v>0.49757681157937078</v>
      </c>
    </row>
    <row r="5374" spans="1:13" x14ac:dyDescent="0.35">
      <c r="A5374" t="s">
        <v>5393</v>
      </c>
      <c r="B5374" t="str">
        <f t="shared" si="420"/>
        <v>2019</v>
      </c>
      <c r="C5374">
        <v>5373</v>
      </c>
      <c r="D5374" s="1">
        <v>1756.75</v>
      </c>
      <c r="E5374" s="1">
        <v>4535.75</v>
      </c>
      <c r="F5374" s="1">
        <v>0.25</v>
      </c>
      <c r="G5374" s="2" cm="1">
        <f t="array" ref="G5374">_xlfn.XLOOKUP(G$1,Sheet2!$B$1:$M$1,_xlfn.XLOOKUP(Sheet1!$B5374,Sheet2!$A$2:$A$5,Sheet2!$B$2:$M$5,"Not found",0,1),"Not found",0,1)</f>
        <v>6393</v>
      </c>
      <c r="H5374" s="2" cm="1">
        <f t="array" ref="H5374">_xlfn.XLOOKUP(H$1,Sheet2!$B$1:$M$1,_xlfn.XLOOKUP(Sheet1!$B5374,Sheet2!$A$2:$A$5,Sheet2!$B$2:$M$5,"Not found",0,1),"Not found",0,1)</f>
        <v>52394</v>
      </c>
      <c r="I5374" s="2" cm="1">
        <f t="array" ref="I5374">_xlfn.XLOOKUP(I$1,Sheet2!$B$1:$M$1,_xlfn.XLOOKUP(Sheet1!$B5374,Sheet2!$A$2:$A$5,Sheet2!$B$2:$M$5,"Not found",0,1),"Not found",0,1)</f>
        <v>44036</v>
      </c>
      <c r="J5374" s="3">
        <f t="shared" si="421"/>
        <v>0.2747927420616299</v>
      </c>
      <c r="K5374" s="3">
        <f t="shared" si="422"/>
        <v>8.6570027102339964E-2</v>
      </c>
      <c r="L5374" s="3">
        <f t="shared" si="423"/>
        <v>5.6771732219093472E-6</v>
      </c>
      <c r="M5374" s="3">
        <f t="shared" si="424"/>
        <v>0.36136844633719178</v>
      </c>
    </row>
    <row r="5375" spans="1:13" x14ac:dyDescent="0.35">
      <c r="A5375" t="s">
        <v>5394</v>
      </c>
      <c r="B5375" t="str">
        <f t="shared" si="420"/>
        <v>2019</v>
      </c>
      <c r="C5375">
        <v>5374</v>
      </c>
      <c r="D5375" s="1">
        <v>1282.5</v>
      </c>
      <c r="E5375" s="1">
        <v>5522.25</v>
      </c>
      <c r="F5375" s="1">
        <v>0</v>
      </c>
      <c r="G5375" s="2" cm="1">
        <f t="array" ref="G5375">_xlfn.XLOOKUP(G$1,Sheet2!$B$1:$M$1,_xlfn.XLOOKUP(Sheet1!$B5375,Sheet2!$A$2:$A$5,Sheet2!$B$2:$M$5,"Not found",0,1),"Not found",0,1)</f>
        <v>6393</v>
      </c>
      <c r="H5375" s="2" cm="1">
        <f t="array" ref="H5375">_xlfn.XLOOKUP(H$1,Sheet2!$B$1:$M$1,_xlfn.XLOOKUP(Sheet1!$B5375,Sheet2!$A$2:$A$5,Sheet2!$B$2:$M$5,"Not found",0,1),"Not found",0,1)</f>
        <v>52394</v>
      </c>
      <c r="I5375" s="2" cm="1">
        <f t="array" ref="I5375">_xlfn.XLOOKUP(I$1,Sheet2!$B$1:$M$1,_xlfn.XLOOKUP(Sheet1!$B5375,Sheet2!$A$2:$A$5,Sheet2!$B$2:$M$5,"Not found",0,1),"Not found",0,1)</f>
        <v>44036</v>
      </c>
      <c r="J5375" s="3">
        <f t="shared" si="421"/>
        <v>0.20061004223369311</v>
      </c>
      <c r="K5375" s="3">
        <f t="shared" si="422"/>
        <v>0.10539851891437951</v>
      </c>
      <c r="L5375" s="3">
        <f t="shared" si="423"/>
        <v>0</v>
      </c>
      <c r="M5375" s="3">
        <f t="shared" si="424"/>
        <v>0.30600856114807262</v>
      </c>
    </row>
    <row r="5376" spans="1:13" x14ac:dyDescent="0.35">
      <c r="A5376" t="s">
        <v>5395</v>
      </c>
      <c r="B5376" t="str">
        <f t="shared" si="420"/>
        <v>2019</v>
      </c>
      <c r="C5376">
        <v>5375</v>
      </c>
      <c r="D5376" s="1">
        <v>1132.5</v>
      </c>
      <c r="E5376" s="1">
        <v>6404</v>
      </c>
      <c r="F5376" s="1">
        <v>0</v>
      </c>
      <c r="G5376" s="2" cm="1">
        <f t="array" ref="G5376">_xlfn.XLOOKUP(G$1,Sheet2!$B$1:$M$1,_xlfn.XLOOKUP(Sheet1!$B5376,Sheet2!$A$2:$A$5,Sheet2!$B$2:$M$5,"Not found",0,1),"Not found",0,1)</f>
        <v>6393</v>
      </c>
      <c r="H5376" s="2" cm="1">
        <f t="array" ref="H5376">_xlfn.XLOOKUP(H$1,Sheet2!$B$1:$M$1,_xlfn.XLOOKUP(Sheet1!$B5376,Sheet2!$A$2:$A$5,Sheet2!$B$2:$M$5,"Not found",0,1),"Not found",0,1)</f>
        <v>52394</v>
      </c>
      <c r="I5376" s="2" cm="1">
        <f t="array" ref="I5376">_xlfn.XLOOKUP(I$1,Sheet2!$B$1:$M$1,_xlfn.XLOOKUP(Sheet1!$B5376,Sheet2!$A$2:$A$5,Sheet2!$B$2:$M$5,"Not found",0,1),"Not found",0,1)</f>
        <v>44036</v>
      </c>
      <c r="J5376" s="3">
        <f t="shared" si="421"/>
        <v>0.17714687939934304</v>
      </c>
      <c r="K5376" s="3">
        <f t="shared" si="422"/>
        <v>0.12222773600030538</v>
      </c>
      <c r="L5376" s="3">
        <f t="shared" si="423"/>
        <v>0</v>
      </c>
      <c r="M5376" s="3">
        <f t="shared" si="424"/>
        <v>0.29937461539964844</v>
      </c>
    </row>
    <row r="5377" spans="1:13" x14ac:dyDescent="0.35">
      <c r="A5377" t="s">
        <v>5396</v>
      </c>
      <c r="B5377" t="str">
        <f t="shared" si="420"/>
        <v>2019</v>
      </c>
      <c r="C5377">
        <v>5376</v>
      </c>
      <c r="D5377" s="1">
        <v>1109</v>
      </c>
      <c r="E5377" s="1">
        <v>7352.25</v>
      </c>
      <c r="F5377" s="1">
        <v>0</v>
      </c>
      <c r="G5377" s="2" cm="1">
        <f t="array" ref="G5377">_xlfn.XLOOKUP(G$1,Sheet2!$B$1:$M$1,_xlfn.XLOOKUP(Sheet1!$B5377,Sheet2!$A$2:$A$5,Sheet2!$B$2:$M$5,"Not found",0,1),"Not found",0,1)</f>
        <v>6393</v>
      </c>
      <c r="H5377" s="2" cm="1">
        <f t="array" ref="H5377">_xlfn.XLOOKUP(H$1,Sheet2!$B$1:$M$1,_xlfn.XLOOKUP(Sheet1!$B5377,Sheet2!$A$2:$A$5,Sheet2!$B$2:$M$5,"Not found",0,1),"Not found",0,1)</f>
        <v>52394</v>
      </c>
      <c r="I5377" s="2" cm="1">
        <f t="array" ref="I5377">_xlfn.XLOOKUP(I$1,Sheet2!$B$1:$M$1,_xlfn.XLOOKUP(Sheet1!$B5377,Sheet2!$A$2:$A$5,Sheet2!$B$2:$M$5,"Not found",0,1),"Not found",0,1)</f>
        <v>44036</v>
      </c>
      <c r="J5377" s="3">
        <f t="shared" si="421"/>
        <v>0.17347098388862819</v>
      </c>
      <c r="K5377" s="3">
        <f t="shared" si="422"/>
        <v>0.14032618238729624</v>
      </c>
      <c r="L5377" s="3">
        <f t="shared" si="423"/>
        <v>0</v>
      </c>
      <c r="M5377" s="3">
        <f t="shared" si="424"/>
        <v>0.31379716627592447</v>
      </c>
    </row>
    <row r="5378" spans="1:13" x14ac:dyDescent="0.35">
      <c r="A5378" t="s">
        <v>5397</v>
      </c>
      <c r="B5378" t="str">
        <f t="shared" si="420"/>
        <v>2019</v>
      </c>
      <c r="C5378">
        <v>5377</v>
      </c>
      <c r="D5378" s="1">
        <v>1058.75</v>
      </c>
      <c r="E5378" s="1">
        <v>7879.5</v>
      </c>
      <c r="F5378" s="1">
        <v>0</v>
      </c>
      <c r="G5378" s="2" cm="1">
        <f t="array" ref="G5378">_xlfn.XLOOKUP(G$1,Sheet2!$B$1:$M$1,_xlfn.XLOOKUP(Sheet1!$B5378,Sheet2!$A$2:$A$5,Sheet2!$B$2:$M$5,"Not found",0,1),"Not found",0,1)</f>
        <v>6393</v>
      </c>
      <c r="H5378" s="2" cm="1">
        <f t="array" ref="H5378">_xlfn.XLOOKUP(H$1,Sheet2!$B$1:$M$1,_xlfn.XLOOKUP(Sheet1!$B5378,Sheet2!$A$2:$A$5,Sheet2!$B$2:$M$5,"Not found",0,1),"Not found",0,1)</f>
        <v>52394</v>
      </c>
      <c r="I5378" s="2" cm="1">
        <f t="array" ref="I5378">_xlfn.XLOOKUP(I$1,Sheet2!$B$1:$M$1,_xlfn.XLOOKUP(Sheet1!$B5378,Sheet2!$A$2:$A$5,Sheet2!$B$2:$M$5,"Not found",0,1),"Not found",0,1)</f>
        <v>44036</v>
      </c>
      <c r="J5378" s="3">
        <f t="shared" si="421"/>
        <v>0.16561082433912092</v>
      </c>
      <c r="K5378" s="3">
        <f t="shared" si="422"/>
        <v>0.15038935756002594</v>
      </c>
      <c r="L5378" s="3">
        <f t="shared" si="423"/>
        <v>0</v>
      </c>
      <c r="M5378" s="3">
        <f t="shared" si="424"/>
        <v>0.31600018189914686</v>
      </c>
    </row>
    <row r="5379" spans="1:13" x14ac:dyDescent="0.35">
      <c r="A5379" t="s">
        <v>5398</v>
      </c>
      <c r="B5379" t="str">
        <f t="shared" si="420"/>
        <v>2019</v>
      </c>
      <c r="C5379">
        <v>5378</v>
      </c>
      <c r="D5379" s="1">
        <v>1057.75</v>
      </c>
      <c r="E5379" s="1">
        <v>8040</v>
      </c>
      <c r="F5379" s="1">
        <v>0</v>
      </c>
      <c r="G5379" s="2" cm="1">
        <f t="array" ref="G5379">_xlfn.XLOOKUP(G$1,Sheet2!$B$1:$M$1,_xlfn.XLOOKUP(Sheet1!$B5379,Sheet2!$A$2:$A$5,Sheet2!$B$2:$M$5,"Not found",0,1),"Not found",0,1)</f>
        <v>6393</v>
      </c>
      <c r="H5379" s="2" cm="1">
        <f t="array" ref="H5379">_xlfn.XLOOKUP(H$1,Sheet2!$B$1:$M$1,_xlfn.XLOOKUP(Sheet1!$B5379,Sheet2!$A$2:$A$5,Sheet2!$B$2:$M$5,"Not found",0,1),"Not found",0,1)</f>
        <v>52394</v>
      </c>
      <c r="I5379" s="2" cm="1">
        <f t="array" ref="I5379">_xlfn.XLOOKUP(I$1,Sheet2!$B$1:$M$1,_xlfn.XLOOKUP(Sheet1!$B5379,Sheet2!$A$2:$A$5,Sheet2!$B$2:$M$5,"Not found",0,1),"Not found",0,1)</f>
        <v>44036</v>
      </c>
      <c r="J5379" s="3">
        <f t="shared" si="421"/>
        <v>0.16545440325355859</v>
      </c>
      <c r="K5379" s="3">
        <f t="shared" si="422"/>
        <v>0.15345268542199489</v>
      </c>
      <c r="L5379" s="3">
        <f t="shared" si="423"/>
        <v>0</v>
      </c>
      <c r="M5379" s="3">
        <f t="shared" si="424"/>
        <v>0.31890708867555351</v>
      </c>
    </row>
    <row r="5380" spans="1:13" x14ac:dyDescent="0.35">
      <c r="A5380" t="s">
        <v>5399</v>
      </c>
      <c r="B5380" t="str">
        <f t="shared" si="420"/>
        <v>2019</v>
      </c>
      <c r="C5380">
        <v>5379</v>
      </c>
      <c r="D5380" s="1">
        <v>963.5</v>
      </c>
      <c r="E5380" s="1">
        <v>8292.25</v>
      </c>
      <c r="F5380" s="1">
        <v>0</v>
      </c>
      <c r="G5380" s="2" cm="1">
        <f t="array" ref="G5380">_xlfn.XLOOKUP(G$1,Sheet2!$B$1:$M$1,_xlfn.XLOOKUP(Sheet1!$B5380,Sheet2!$A$2:$A$5,Sheet2!$B$2:$M$5,"Not found",0,1),"Not found",0,1)</f>
        <v>6393</v>
      </c>
      <c r="H5380" s="2" cm="1">
        <f t="array" ref="H5380">_xlfn.XLOOKUP(H$1,Sheet2!$B$1:$M$1,_xlfn.XLOOKUP(Sheet1!$B5380,Sheet2!$A$2:$A$5,Sheet2!$B$2:$M$5,"Not found",0,1),"Not found",0,1)</f>
        <v>52394</v>
      </c>
      <c r="I5380" s="2" cm="1">
        <f t="array" ref="I5380">_xlfn.XLOOKUP(I$1,Sheet2!$B$1:$M$1,_xlfn.XLOOKUP(Sheet1!$B5380,Sheet2!$A$2:$A$5,Sheet2!$B$2:$M$5,"Not found",0,1),"Not found",0,1)</f>
        <v>44036</v>
      </c>
      <c r="J5380" s="3">
        <f t="shared" si="421"/>
        <v>0.15071171593930863</v>
      </c>
      <c r="K5380" s="3">
        <f t="shared" si="422"/>
        <v>0.15826716799633544</v>
      </c>
      <c r="L5380" s="3">
        <f t="shared" si="423"/>
        <v>0</v>
      </c>
      <c r="M5380" s="3">
        <f t="shared" si="424"/>
        <v>0.3089788839356441</v>
      </c>
    </row>
    <row r="5381" spans="1:13" x14ac:dyDescent="0.35">
      <c r="A5381" t="s">
        <v>5400</v>
      </c>
      <c r="B5381" t="str">
        <f t="shared" si="420"/>
        <v>2019</v>
      </c>
      <c r="C5381">
        <v>5380</v>
      </c>
      <c r="D5381" s="1">
        <v>1155.75</v>
      </c>
      <c r="E5381" s="1">
        <v>8017</v>
      </c>
      <c r="F5381" s="1">
        <v>0</v>
      </c>
      <c r="G5381" s="2" cm="1">
        <f t="array" ref="G5381">_xlfn.XLOOKUP(G$1,Sheet2!$B$1:$M$1,_xlfn.XLOOKUP(Sheet1!$B5381,Sheet2!$A$2:$A$5,Sheet2!$B$2:$M$5,"Not found",0,1),"Not found",0,1)</f>
        <v>6393</v>
      </c>
      <c r="H5381" s="2" cm="1">
        <f t="array" ref="H5381">_xlfn.XLOOKUP(H$1,Sheet2!$B$1:$M$1,_xlfn.XLOOKUP(Sheet1!$B5381,Sheet2!$A$2:$A$5,Sheet2!$B$2:$M$5,"Not found",0,1),"Not found",0,1)</f>
        <v>52394</v>
      </c>
      <c r="I5381" s="2" cm="1">
        <f t="array" ref="I5381">_xlfn.XLOOKUP(I$1,Sheet2!$B$1:$M$1,_xlfn.XLOOKUP(Sheet1!$B5381,Sheet2!$A$2:$A$5,Sheet2!$B$2:$M$5,"Not found",0,1),"Not found",0,1)</f>
        <v>44036</v>
      </c>
      <c r="J5381" s="3">
        <f t="shared" si="421"/>
        <v>0.18078366963866729</v>
      </c>
      <c r="K5381" s="3">
        <f t="shared" si="422"/>
        <v>0.15301370385922053</v>
      </c>
      <c r="L5381" s="3">
        <f t="shared" si="423"/>
        <v>0</v>
      </c>
      <c r="M5381" s="3">
        <f t="shared" si="424"/>
        <v>0.33379737349788785</v>
      </c>
    </row>
    <row r="5382" spans="1:13" x14ac:dyDescent="0.35">
      <c r="A5382" t="s">
        <v>5401</v>
      </c>
      <c r="B5382" t="str">
        <f t="shared" si="420"/>
        <v>2019</v>
      </c>
      <c r="C5382">
        <v>5381</v>
      </c>
      <c r="D5382" s="1">
        <v>1415.5</v>
      </c>
      <c r="E5382" s="1">
        <v>8449.75</v>
      </c>
      <c r="F5382" s="1">
        <v>3.5</v>
      </c>
      <c r="G5382" s="2" cm="1">
        <f t="array" ref="G5382">_xlfn.XLOOKUP(G$1,Sheet2!$B$1:$M$1,_xlfn.XLOOKUP(Sheet1!$B5382,Sheet2!$A$2:$A$5,Sheet2!$B$2:$M$5,"Not found",0,1),"Not found",0,1)</f>
        <v>6393</v>
      </c>
      <c r="H5382" s="2" cm="1">
        <f t="array" ref="H5382">_xlfn.XLOOKUP(H$1,Sheet2!$B$1:$M$1,_xlfn.XLOOKUP(Sheet1!$B5382,Sheet2!$A$2:$A$5,Sheet2!$B$2:$M$5,"Not found",0,1),"Not found",0,1)</f>
        <v>52394</v>
      </c>
      <c r="I5382" s="2" cm="1">
        <f t="array" ref="I5382">_xlfn.XLOOKUP(I$1,Sheet2!$B$1:$M$1,_xlfn.XLOOKUP(Sheet1!$B5382,Sheet2!$A$2:$A$5,Sheet2!$B$2:$M$5,"Not found",0,1),"Not found",0,1)</f>
        <v>44036</v>
      </c>
      <c r="J5382" s="3">
        <f t="shared" si="421"/>
        <v>0.22141404661348349</v>
      </c>
      <c r="K5382" s="3">
        <f t="shared" si="422"/>
        <v>0.1612732373935947</v>
      </c>
      <c r="L5382" s="3">
        <f t="shared" si="423"/>
        <v>7.9480425106730855E-5</v>
      </c>
      <c r="M5382" s="3">
        <f t="shared" si="424"/>
        <v>0.38276676443218494</v>
      </c>
    </row>
    <row r="5383" spans="1:13" x14ac:dyDescent="0.35">
      <c r="A5383" t="s">
        <v>5402</v>
      </c>
      <c r="B5383" t="str">
        <f t="shared" si="420"/>
        <v>2019</v>
      </c>
      <c r="C5383">
        <v>5382</v>
      </c>
      <c r="D5383" s="1">
        <v>1364.25</v>
      </c>
      <c r="E5383" s="1">
        <v>8754.25</v>
      </c>
      <c r="F5383" s="1">
        <v>424</v>
      </c>
      <c r="G5383" s="2" cm="1">
        <f t="array" ref="G5383">_xlfn.XLOOKUP(G$1,Sheet2!$B$1:$M$1,_xlfn.XLOOKUP(Sheet1!$B5383,Sheet2!$A$2:$A$5,Sheet2!$B$2:$M$5,"Not found",0,1),"Not found",0,1)</f>
        <v>6393</v>
      </c>
      <c r="H5383" s="2" cm="1">
        <f t="array" ref="H5383">_xlfn.XLOOKUP(H$1,Sheet2!$B$1:$M$1,_xlfn.XLOOKUP(Sheet1!$B5383,Sheet2!$A$2:$A$5,Sheet2!$B$2:$M$5,"Not found",0,1),"Not found",0,1)</f>
        <v>52394</v>
      </c>
      <c r="I5383" s="2" cm="1">
        <f t="array" ref="I5383">_xlfn.XLOOKUP(I$1,Sheet2!$B$1:$M$1,_xlfn.XLOOKUP(Sheet1!$B5383,Sheet2!$A$2:$A$5,Sheet2!$B$2:$M$5,"Not found",0,1),"Not found",0,1)</f>
        <v>44036</v>
      </c>
      <c r="J5383" s="3">
        <f t="shared" si="421"/>
        <v>0.21339746597841389</v>
      </c>
      <c r="K5383" s="3">
        <f t="shared" si="422"/>
        <v>0.16708497156162919</v>
      </c>
      <c r="L5383" s="3">
        <f t="shared" si="423"/>
        <v>9.6284857843582528E-3</v>
      </c>
      <c r="M5383" s="3">
        <f t="shared" si="424"/>
        <v>0.39011092332440134</v>
      </c>
    </row>
    <row r="5384" spans="1:13" x14ac:dyDescent="0.35">
      <c r="A5384" t="s">
        <v>5403</v>
      </c>
      <c r="B5384" t="str">
        <f t="shared" si="420"/>
        <v>2019</v>
      </c>
      <c r="C5384">
        <v>5383</v>
      </c>
      <c r="D5384" s="1">
        <v>1176.75</v>
      </c>
      <c r="E5384" s="1">
        <v>8274.75</v>
      </c>
      <c r="F5384" s="1">
        <v>2890.25</v>
      </c>
      <c r="G5384" s="2" cm="1">
        <f t="array" ref="G5384">_xlfn.XLOOKUP(G$1,Sheet2!$B$1:$M$1,_xlfn.XLOOKUP(Sheet1!$B5384,Sheet2!$A$2:$A$5,Sheet2!$B$2:$M$5,"Not found",0,1),"Not found",0,1)</f>
        <v>6393</v>
      </c>
      <c r="H5384" s="2" cm="1">
        <f t="array" ref="H5384">_xlfn.XLOOKUP(H$1,Sheet2!$B$1:$M$1,_xlfn.XLOOKUP(Sheet1!$B5384,Sheet2!$A$2:$A$5,Sheet2!$B$2:$M$5,"Not found",0,1),"Not found",0,1)</f>
        <v>52394</v>
      </c>
      <c r="I5384" s="2" cm="1">
        <f t="array" ref="I5384">_xlfn.XLOOKUP(I$1,Sheet2!$B$1:$M$1,_xlfn.XLOOKUP(Sheet1!$B5384,Sheet2!$A$2:$A$5,Sheet2!$B$2:$M$5,"Not found",0,1),"Not found",0,1)</f>
        <v>44036</v>
      </c>
      <c r="J5384" s="3">
        <f t="shared" si="421"/>
        <v>0.18406851243547631</v>
      </c>
      <c r="K5384" s="3">
        <f t="shared" si="422"/>
        <v>0.15793316028552887</v>
      </c>
      <c r="L5384" s="3">
        <f t="shared" si="423"/>
        <v>6.5633799618493957E-2</v>
      </c>
      <c r="M5384" s="3">
        <f t="shared" si="424"/>
        <v>0.40763547233949915</v>
      </c>
    </row>
    <row r="5385" spans="1:13" x14ac:dyDescent="0.35">
      <c r="A5385" t="s">
        <v>5404</v>
      </c>
      <c r="B5385" t="str">
        <f t="shared" si="420"/>
        <v>2019</v>
      </c>
      <c r="C5385">
        <v>5384</v>
      </c>
      <c r="D5385" s="1">
        <v>1065</v>
      </c>
      <c r="E5385" s="1">
        <v>7232.5</v>
      </c>
      <c r="F5385" s="1">
        <v>7569</v>
      </c>
      <c r="G5385" s="2" cm="1">
        <f t="array" ref="G5385">_xlfn.XLOOKUP(G$1,Sheet2!$B$1:$M$1,_xlfn.XLOOKUP(Sheet1!$B5385,Sheet2!$A$2:$A$5,Sheet2!$B$2:$M$5,"Not found",0,1),"Not found",0,1)</f>
        <v>6393</v>
      </c>
      <c r="H5385" s="2" cm="1">
        <f t="array" ref="H5385">_xlfn.XLOOKUP(H$1,Sheet2!$B$1:$M$1,_xlfn.XLOOKUP(Sheet1!$B5385,Sheet2!$A$2:$A$5,Sheet2!$B$2:$M$5,"Not found",0,1),"Not found",0,1)</f>
        <v>52394</v>
      </c>
      <c r="I5385" s="2" cm="1">
        <f t="array" ref="I5385">_xlfn.XLOOKUP(I$1,Sheet2!$B$1:$M$1,_xlfn.XLOOKUP(Sheet1!$B5385,Sheet2!$A$2:$A$5,Sheet2!$B$2:$M$5,"Not found",0,1),"Not found",0,1)</f>
        <v>44036</v>
      </c>
      <c r="J5385" s="3">
        <f t="shared" si="421"/>
        <v>0.16658845612388551</v>
      </c>
      <c r="K5385" s="3">
        <f t="shared" si="422"/>
        <v>0.13804061533763409</v>
      </c>
      <c r="L5385" s="3">
        <f t="shared" si="423"/>
        <v>0.17188209646652738</v>
      </c>
      <c r="M5385" s="3">
        <f t="shared" si="424"/>
        <v>0.47651116792804704</v>
      </c>
    </row>
    <row r="5386" spans="1:13" x14ac:dyDescent="0.35">
      <c r="A5386" t="s">
        <v>5405</v>
      </c>
      <c r="B5386" t="str">
        <f t="shared" si="420"/>
        <v>2019</v>
      </c>
      <c r="C5386">
        <v>5385</v>
      </c>
      <c r="D5386" s="1">
        <v>824</v>
      </c>
      <c r="E5386" s="1">
        <v>8434</v>
      </c>
      <c r="F5386" s="1">
        <v>13036</v>
      </c>
      <c r="G5386" s="2" cm="1">
        <f t="array" ref="G5386">_xlfn.XLOOKUP(G$1,Sheet2!$B$1:$M$1,_xlfn.XLOOKUP(Sheet1!$B5386,Sheet2!$A$2:$A$5,Sheet2!$B$2:$M$5,"Not found",0,1),"Not found",0,1)</f>
        <v>6393</v>
      </c>
      <c r="H5386" s="2" cm="1">
        <f t="array" ref="H5386">_xlfn.XLOOKUP(H$1,Sheet2!$B$1:$M$1,_xlfn.XLOOKUP(Sheet1!$B5386,Sheet2!$A$2:$A$5,Sheet2!$B$2:$M$5,"Not found",0,1),"Not found",0,1)</f>
        <v>52394</v>
      </c>
      <c r="I5386" s="2" cm="1">
        <f t="array" ref="I5386">_xlfn.XLOOKUP(I$1,Sheet2!$B$1:$M$1,_xlfn.XLOOKUP(Sheet1!$B5386,Sheet2!$A$2:$A$5,Sheet2!$B$2:$M$5,"Not found",0,1),"Not found",0,1)</f>
        <v>44036</v>
      </c>
      <c r="J5386" s="3">
        <f t="shared" si="421"/>
        <v>0.12889097450336306</v>
      </c>
      <c r="K5386" s="3">
        <f t="shared" si="422"/>
        <v>0.16097263045386875</v>
      </c>
      <c r="L5386" s="3">
        <f t="shared" si="423"/>
        <v>0.29603052048324097</v>
      </c>
      <c r="M5386" s="3">
        <f t="shared" si="424"/>
        <v>0.58589412544047281</v>
      </c>
    </row>
    <row r="5387" spans="1:13" x14ac:dyDescent="0.35">
      <c r="A5387" t="s">
        <v>5406</v>
      </c>
      <c r="B5387" t="str">
        <f t="shared" si="420"/>
        <v>2019</v>
      </c>
      <c r="C5387">
        <v>5386</v>
      </c>
      <c r="D5387" s="1">
        <v>1125.75</v>
      </c>
      <c r="E5387" s="1">
        <v>9991.25</v>
      </c>
      <c r="F5387" s="1">
        <v>17327.25</v>
      </c>
      <c r="G5387" s="2" cm="1">
        <f t="array" ref="G5387">_xlfn.XLOOKUP(G$1,Sheet2!$B$1:$M$1,_xlfn.XLOOKUP(Sheet1!$B5387,Sheet2!$A$2:$A$5,Sheet2!$B$2:$M$5,"Not found",0,1),"Not found",0,1)</f>
        <v>6393</v>
      </c>
      <c r="H5387" s="2" cm="1">
        <f t="array" ref="H5387">_xlfn.XLOOKUP(H$1,Sheet2!$B$1:$M$1,_xlfn.XLOOKUP(Sheet1!$B5387,Sheet2!$A$2:$A$5,Sheet2!$B$2:$M$5,"Not found",0,1),"Not found",0,1)</f>
        <v>52394</v>
      </c>
      <c r="I5387" s="2" cm="1">
        <f t="array" ref="I5387">_xlfn.XLOOKUP(I$1,Sheet2!$B$1:$M$1,_xlfn.XLOOKUP(Sheet1!$B5387,Sheet2!$A$2:$A$5,Sheet2!$B$2:$M$5,"Not found",0,1),"Not found",0,1)</f>
        <v>44036</v>
      </c>
      <c r="J5387" s="3">
        <f t="shared" si="421"/>
        <v>0.17609103707179727</v>
      </c>
      <c r="K5387" s="3">
        <f t="shared" si="422"/>
        <v>0.19069454517692866</v>
      </c>
      <c r="L5387" s="3">
        <f t="shared" si="423"/>
        <v>0.39347919883731491</v>
      </c>
      <c r="M5387" s="3">
        <f t="shared" si="424"/>
        <v>0.76026478108604079</v>
      </c>
    </row>
    <row r="5388" spans="1:13" x14ac:dyDescent="0.35">
      <c r="A5388" t="s">
        <v>5407</v>
      </c>
      <c r="B5388" t="str">
        <f t="shared" si="420"/>
        <v>2019</v>
      </c>
      <c r="C5388">
        <v>5387</v>
      </c>
      <c r="D5388" s="1">
        <v>1140</v>
      </c>
      <c r="E5388" s="1">
        <v>11814</v>
      </c>
      <c r="F5388" s="1">
        <v>18880.25</v>
      </c>
      <c r="G5388" s="2" cm="1">
        <f t="array" ref="G5388">_xlfn.XLOOKUP(G$1,Sheet2!$B$1:$M$1,_xlfn.XLOOKUP(Sheet1!$B5388,Sheet2!$A$2:$A$5,Sheet2!$B$2:$M$5,"Not found",0,1),"Not found",0,1)</f>
        <v>6393</v>
      </c>
      <c r="H5388" s="2" cm="1">
        <f t="array" ref="H5388">_xlfn.XLOOKUP(H$1,Sheet2!$B$1:$M$1,_xlfn.XLOOKUP(Sheet1!$B5388,Sheet2!$A$2:$A$5,Sheet2!$B$2:$M$5,"Not found",0,1),"Not found",0,1)</f>
        <v>52394</v>
      </c>
      <c r="I5388" s="2" cm="1">
        <f t="array" ref="I5388">_xlfn.XLOOKUP(I$1,Sheet2!$B$1:$M$1,_xlfn.XLOOKUP(Sheet1!$B5388,Sheet2!$A$2:$A$5,Sheet2!$B$2:$M$5,"Not found",0,1),"Not found",0,1)</f>
        <v>44036</v>
      </c>
      <c r="J5388" s="3">
        <f t="shared" si="421"/>
        <v>0.17832003754106054</v>
      </c>
      <c r="K5388" s="3">
        <f t="shared" si="422"/>
        <v>0.22548383402679695</v>
      </c>
      <c r="L5388" s="3">
        <f t="shared" si="423"/>
        <v>0.4287457988918158</v>
      </c>
      <c r="M5388" s="3">
        <f t="shared" si="424"/>
        <v>0.83254967045967332</v>
      </c>
    </row>
    <row r="5389" spans="1:13" x14ac:dyDescent="0.35">
      <c r="A5389" t="s">
        <v>5408</v>
      </c>
      <c r="B5389" t="str">
        <f t="shared" si="420"/>
        <v>2019</v>
      </c>
      <c r="C5389">
        <v>5388</v>
      </c>
      <c r="D5389" s="1">
        <v>1892</v>
      </c>
      <c r="E5389" s="1">
        <v>12529.5</v>
      </c>
      <c r="F5389" s="1">
        <v>19147.5</v>
      </c>
      <c r="G5389" s="2" cm="1">
        <f t="array" ref="G5389">_xlfn.XLOOKUP(G$1,Sheet2!$B$1:$M$1,_xlfn.XLOOKUP(Sheet1!$B5389,Sheet2!$A$2:$A$5,Sheet2!$B$2:$M$5,"Not found",0,1),"Not found",0,1)</f>
        <v>6393</v>
      </c>
      <c r="H5389" s="2" cm="1">
        <f t="array" ref="H5389">_xlfn.XLOOKUP(H$1,Sheet2!$B$1:$M$1,_xlfn.XLOOKUP(Sheet1!$B5389,Sheet2!$A$2:$A$5,Sheet2!$B$2:$M$5,"Not found",0,1),"Not found",0,1)</f>
        <v>52394</v>
      </c>
      <c r="I5389" s="2" cm="1">
        <f t="array" ref="I5389">_xlfn.XLOOKUP(I$1,Sheet2!$B$1:$M$1,_xlfn.XLOOKUP(Sheet1!$B5389,Sheet2!$A$2:$A$5,Sheet2!$B$2:$M$5,"Not found",0,1),"Not found",0,1)</f>
        <v>44036</v>
      </c>
      <c r="J5389" s="3">
        <f t="shared" si="421"/>
        <v>0.29594869388393558</v>
      </c>
      <c r="K5389" s="3">
        <f t="shared" si="422"/>
        <v>0.2391399778600603</v>
      </c>
      <c r="L5389" s="3">
        <f t="shared" si="423"/>
        <v>0.43481469706603687</v>
      </c>
      <c r="M5389" s="3">
        <f t="shared" si="424"/>
        <v>0.9699033688100327</v>
      </c>
    </row>
    <row r="5390" spans="1:13" x14ac:dyDescent="0.35">
      <c r="A5390" t="s">
        <v>5409</v>
      </c>
      <c r="B5390" t="str">
        <f t="shared" si="420"/>
        <v>2019</v>
      </c>
      <c r="C5390">
        <v>5389</v>
      </c>
      <c r="D5390" s="1">
        <v>1897.75</v>
      </c>
      <c r="E5390" s="1">
        <v>13452.25</v>
      </c>
      <c r="F5390" s="1">
        <v>18902.5</v>
      </c>
      <c r="G5390" s="2" cm="1">
        <f t="array" ref="G5390">_xlfn.XLOOKUP(G$1,Sheet2!$B$1:$M$1,_xlfn.XLOOKUP(Sheet1!$B5390,Sheet2!$A$2:$A$5,Sheet2!$B$2:$M$5,"Not found",0,1),"Not found",0,1)</f>
        <v>6393</v>
      </c>
      <c r="H5390" s="2" cm="1">
        <f t="array" ref="H5390">_xlfn.XLOOKUP(H$1,Sheet2!$B$1:$M$1,_xlfn.XLOOKUP(Sheet1!$B5390,Sheet2!$A$2:$A$5,Sheet2!$B$2:$M$5,"Not found",0,1),"Not found",0,1)</f>
        <v>52394</v>
      </c>
      <c r="I5390" s="2" cm="1">
        <f t="array" ref="I5390">_xlfn.XLOOKUP(I$1,Sheet2!$B$1:$M$1,_xlfn.XLOOKUP(Sheet1!$B5390,Sheet2!$A$2:$A$5,Sheet2!$B$2:$M$5,"Not found",0,1),"Not found",0,1)</f>
        <v>44036</v>
      </c>
      <c r="J5390" s="3">
        <f t="shared" si="421"/>
        <v>0.29684811512591897</v>
      </c>
      <c r="K5390" s="3">
        <f t="shared" si="422"/>
        <v>0.25675172729701873</v>
      </c>
      <c r="L5390" s="3">
        <f t="shared" si="423"/>
        <v>0.42925106730856571</v>
      </c>
      <c r="M5390" s="3">
        <f t="shared" si="424"/>
        <v>0.98285090973150346</v>
      </c>
    </row>
    <row r="5391" spans="1:13" x14ac:dyDescent="0.35">
      <c r="A5391" t="s">
        <v>5410</v>
      </c>
      <c r="B5391" t="str">
        <f t="shared" si="420"/>
        <v>2019</v>
      </c>
      <c r="C5391">
        <v>5390</v>
      </c>
      <c r="D5391" s="1">
        <v>2073.5</v>
      </c>
      <c r="E5391" s="1">
        <v>13810.25</v>
      </c>
      <c r="F5391" s="1">
        <v>17948</v>
      </c>
      <c r="G5391" s="2" cm="1">
        <f t="array" ref="G5391">_xlfn.XLOOKUP(G$1,Sheet2!$B$1:$M$1,_xlfn.XLOOKUP(Sheet1!$B5391,Sheet2!$A$2:$A$5,Sheet2!$B$2:$M$5,"Not found",0,1),"Not found",0,1)</f>
        <v>6393</v>
      </c>
      <c r="H5391" s="2" cm="1">
        <f t="array" ref="H5391">_xlfn.XLOOKUP(H$1,Sheet2!$B$1:$M$1,_xlfn.XLOOKUP(Sheet1!$B5391,Sheet2!$A$2:$A$5,Sheet2!$B$2:$M$5,"Not found",0,1),"Not found",0,1)</f>
        <v>52394</v>
      </c>
      <c r="I5391" s="2" cm="1">
        <f t="array" ref="I5391">_xlfn.XLOOKUP(I$1,Sheet2!$B$1:$M$1,_xlfn.XLOOKUP(Sheet1!$B5391,Sheet2!$A$2:$A$5,Sheet2!$B$2:$M$5,"Not found",0,1),"Not found",0,1)</f>
        <v>44036</v>
      </c>
      <c r="J5391" s="3">
        <f t="shared" si="421"/>
        <v>0.32433912091349915</v>
      </c>
      <c r="K5391" s="3">
        <f t="shared" si="422"/>
        <v>0.26358457075237623</v>
      </c>
      <c r="L5391" s="3">
        <f t="shared" si="423"/>
        <v>0.40757561994731584</v>
      </c>
      <c r="M5391" s="3">
        <f t="shared" si="424"/>
        <v>0.99549931161319127</v>
      </c>
    </row>
    <row r="5392" spans="1:13" x14ac:dyDescent="0.35">
      <c r="A5392" t="s">
        <v>5411</v>
      </c>
      <c r="B5392" t="str">
        <f t="shared" si="420"/>
        <v>2019</v>
      </c>
      <c r="C5392">
        <v>5391</v>
      </c>
      <c r="D5392" s="1">
        <v>2146.75</v>
      </c>
      <c r="E5392" s="1">
        <v>13832.5</v>
      </c>
      <c r="F5392" s="1">
        <v>16018.75</v>
      </c>
      <c r="G5392" s="2" cm="1">
        <f t="array" ref="G5392">_xlfn.XLOOKUP(G$1,Sheet2!$B$1:$M$1,_xlfn.XLOOKUP(Sheet1!$B5392,Sheet2!$A$2:$A$5,Sheet2!$B$2:$M$5,"Not found",0,1),"Not found",0,1)</f>
        <v>6393</v>
      </c>
      <c r="H5392" s="2" cm="1">
        <f t="array" ref="H5392">_xlfn.XLOOKUP(H$1,Sheet2!$B$1:$M$1,_xlfn.XLOOKUP(Sheet1!$B5392,Sheet2!$A$2:$A$5,Sheet2!$B$2:$M$5,"Not found",0,1),"Not found",0,1)</f>
        <v>52394</v>
      </c>
      <c r="I5392" s="2" cm="1">
        <f t="array" ref="I5392">_xlfn.XLOOKUP(I$1,Sheet2!$B$1:$M$1,_xlfn.XLOOKUP(Sheet1!$B5392,Sheet2!$A$2:$A$5,Sheet2!$B$2:$M$5,"Not found",0,1),"Not found",0,1)</f>
        <v>44036</v>
      </c>
      <c r="J5392" s="3">
        <f t="shared" si="421"/>
        <v>0.33579696543094006</v>
      </c>
      <c r="K5392" s="3">
        <f t="shared" si="422"/>
        <v>0.26400923769897316</v>
      </c>
      <c r="L5392" s="3">
        <f t="shared" si="423"/>
        <v>0.3637648741938414</v>
      </c>
      <c r="M5392" s="3">
        <f t="shared" si="424"/>
        <v>0.96357107732375458</v>
      </c>
    </row>
    <row r="5393" spans="1:13" x14ac:dyDescent="0.35">
      <c r="A5393" t="s">
        <v>5412</v>
      </c>
      <c r="B5393" t="str">
        <f t="shared" si="420"/>
        <v>2019</v>
      </c>
      <c r="C5393">
        <v>5392</v>
      </c>
      <c r="D5393" s="1">
        <v>1710.5</v>
      </c>
      <c r="E5393" s="1">
        <v>13653.5</v>
      </c>
      <c r="F5393" s="1">
        <v>12820</v>
      </c>
      <c r="G5393" s="2" cm="1">
        <f t="array" ref="G5393">_xlfn.XLOOKUP(G$1,Sheet2!$B$1:$M$1,_xlfn.XLOOKUP(Sheet1!$B5393,Sheet2!$A$2:$A$5,Sheet2!$B$2:$M$5,"Not found",0,1),"Not found",0,1)</f>
        <v>6393</v>
      </c>
      <c r="H5393" s="2" cm="1">
        <f t="array" ref="H5393">_xlfn.XLOOKUP(H$1,Sheet2!$B$1:$M$1,_xlfn.XLOOKUP(Sheet1!$B5393,Sheet2!$A$2:$A$5,Sheet2!$B$2:$M$5,"Not found",0,1),"Not found",0,1)</f>
        <v>52394</v>
      </c>
      <c r="I5393" s="2" cm="1">
        <f t="array" ref="I5393">_xlfn.XLOOKUP(I$1,Sheet2!$B$1:$M$1,_xlfn.XLOOKUP(Sheet1!$B5393,Sheet2!$A$2:$A$5,Sheet2!$B$2:$M$5,"Not found",0,1),"Not found",0,1)</f>
        <v>44036</v>
      </c>
      <c r="J5393" s="3">
        <f t="shared" si="421"/>
        <v>0.26755826685437195</v>
      </c>
      <c r="K5393" s="3">
        <f t="shared" si="422"/>
        <v>0.26059281597129441</v>
      </c>
      <c r="L5393" s="3">
        <f t="shared" si="423"/>
        <v>0.2911254428195113</v>
      </c>
      <c r="M5393" s="3">
        <f t="shared" si="424"/>
        <v>0.81927652564517772</v>
      </c>
    </row>
    <row r="5394" spans="1:13" x14ac:dyDescent="0.35">
      <c r="A5394" t="s">
        <v>5413</v>
      </c>
      <c r="B5394" t="str">
        <f t="shared" ref="B5394:B5457" si="425">RIGHT(LEFT(A5394,10),4)</f>
        <v>2019</v>
      </c>
      <c r="C5394">
        <v>5393</v>
      </c>
      <c r="D5394" s="1">
        <v>1458.5</v>
      </c>
      <c r="E5394" s="1">
        <v>12149.5</v>
      </c>
      <c r="F5394" s="1">
        <v>8879</v>
      </c>
      <c r="G5394" s="2" cm="1">
        <f t="array" ref="G5394">_xlfn.XLOOKUP(G$1,Sheet2!$B$1:$M$1,_xlfn.XLOOKUP(Sheet1!$B5394,Sheet2!$A$2:$A$5,Sheet2!$B$2:$M$5,"Not found",0,1),"Not found",0,1)</f>
        <v>6393</v>
      </c>
      <c r="H5394" s="2" cm="1">
        <f t="array" ref="H5394">_xlfn.XLOOKUP(H$1,Sheet2!$B$1:$M$1,_xlfn.XLOOKUP(Sheet1!$B5394,Sheet2!$A$2:$A$5,Sheet2!$B$2:$M$5,"Not found",0,1),"Not found",0,1)</f>
        <v>52394</v>
      </c>
      <c r="I5394" s="2" cm="1">
        <f t="array" ref="I5394">_xlfn.XLOOKUP(I$1,Sheet2!$B$1:$M$1,_xlfn.XLOOKUP(Sheet1!$B5394,Sheet2!$A$2:$A$5,Sheet2!$B$2:$M$5,"Not found",0,1),"Not found",0,1)</f>
        <v>44036</v>
      </c>
      <c r="J5394" s="3">
        <f t="shared" ref="J5394:J5457" si="426">D5394/G5394</f>
        <v>0.22814015329266385</v>
      </c>
      <c r="K5394" s="3">
        <f t="shared" ref="K5394:K5457" si="427">E5394/H5394</f>
        <v>0.2318872389968317</v>
      </c>
      <c r="L5394" s="3">
        <f t="shared" ref="L5394:L5457" si="428">F5394/I5394</f>
        <v>0.20163048414933235</v>
      </c>
      <c r="M5394" s="3">
        <f t="shared" ref="M5394:M5457" si="429">J5394+K5394+L5394</f>
        <v>0.6616578764388279</v>
      </c>
    </row>
    <row r="5395" spans="1:13" x14ac:dyDescent="0.35">
      <c r="A5395" t="s">
        <v>5414</v>
      </c>
      <c r="B5395" t="str">
        <f t="shared" si="425"/>
        <v>2019</v>
      </c>
      <c r="C5395">
        <v>5394</v>
      </c>
      <c r="D5395" s="1">
        <v>1459.5</v>
      </c>
      <c r="E5395" s="1">
        <v>10005.5</v>
      </c>
      <c r="F5395" s="1">
        <v>4823</v>
      </c>
      <c r="G5395" s="2" cm="1">
        <f t="array" ref="G5395">_xlfn.XLOOKUP(G$1,Sheet2!$B$1:$M$1,_xlfn.XLOOKUP(Sheet1!$B5395,Sheet2!$A$2:$A$5,Sheet2!$B$2:$M$5,"Not found",0,1),"Not found",0,1)</f>
        <v>6393</v>
      </c>
      <c r="H5395" s="2" cm="1">
        <f t="array" ref="H5395">_xlfn.XLOOKUP(H$1,Sheet2!$B$1:$M$1,_xlfn.XLOOKUP(Sheet1!$B5395,Sheet2!$A$2:$A$5,Sheet2!$B$2:$M$5,"Not found",0,1),"Not found",0,1)</f>
        <v>52394</v>
      </c>
      <c r="I5395" s="2" cm="1">
        <f t="array" ref="I5395">_xlfn.XLOOKUP(I$1,Sheet2!$B$1:$M$1,_xlfn.XLOOKUP(Sheet1!$B5395,Sheet2!$A$2:$A$5,Sheet2!$B$2:$M$5,"Not found",0,1),"Not found",0,1)</f>
        <v>44036</v>
      </c>
      <c r="J5395" s="3">
        <f t="shared" si="426"/>
        <v>0.22829657437822617</v>
      </c>
      <c r="K5395" s="3">
        <f t="shared" si="427"/>
        <v>0.19096652288429972</v>
      </c>
      <c r="L5395" s="3">
        <f t="shared" si="428"/>
        <v>0.10952402579707513</v>
      </c>
      <c r="M5395" s="3">
        <f t="shared" si="429"/>
        <v>0.52878712305960096</v>
      </c>
    </row>
    <row r="5396" spans="1:13" x14ac:dyDescent="0.35">
      <c r="A5396" t="s">
        <v>5415</v>
      </c>
      <c r="B5396" t="str">
        <f t="shared" si="425"/>
        <v>2019</v>
      </c>
      <c r="C5396">
        <v>5395</v>
      </c>
      <c r="D5396" s="1">
        <v>1753.75</v>
      </c>
      <c r="E5396" s="1">
        <v>7578</v>
      </c>
      <c r="F5396" s="1">
        <v>1834.5</v>
      </c>
      <c r="G5396" s="2" cm="1">
        <f t="array" ref="G5396">_xlfn.XLOOKUP(G$1,Sheet2!$B$1:$M$1,_xlfn.XLOOKUP(Sheet1!$B5396,Sheet2!$A$2:$A$5,Sheet2!$B$2:$M$5,"Not found",0,1),"Not found",0,1)</f>
        <v>6393</v>
      </c>
      <c r="H5396" s="2" cm="1">
        <f t="array" ref="H5396">_xlfn.XLOOKUP(H$1,Sheet2!$B$1:$M$1,_xlfn.XLOOKUP(Sheet1!$B5396,Sheet2!$A$2:$A$5,Sheet2!$B$2:$M$5,"Not found",0,1),"Not found",0,1)</f>
        <v>52394</v>
      </c>
      <c r="I5396" s="2" cm="1">
        <f t="array" ref="I5396">_xlfn.XLOOKUP(I$1,Sheet2!$B$1:$M$1,_xlfn.XLOOKUP(Sheet1!$B5396,Sheet2!$A$2:$A$5,Sheet2!$B$2:$M$5,"Not found",0,1),"Not found",0,1)</f>
        <v>44036</v>
      </c>
      <c r="J5396" s="3">
        <f t="shared" si="426"/>
        <v>0.2743234788049429</v>
      </c>
      <c r="K5396" s="3">
        <f t="shared" si="427"/>
        <v>0.14463488185670115</v>
      </c>
      <c r="L5396" s="3">
        <f t="shared" si="428"/>
        <v>4.1659097102370785E-2</v>
      </c>
      <c r="M5396" s="3">
        <f t="shared" si="429"/>
        <v>0.46061745776401486</v>
      </c>
    </row>
    <row r="5397" spans="1:13" x14ac:dyDescent="0.35">
      <c r="A5397" t="s">
        <v>5416</v>
      </c>
      <c r="B5397" t="str">
        <f t="shared" si="425"/>
        <v>2019</v>
      </c>
      <c r="C5397">
        <v>5396</v>
      </c>
      <c r="D5397" s="1">
        <v>1547</v>
      </c>
      <c r="E5397" s="1">
        <v>5611.25</v>
      </c>
      <c r="F5397" s="1">
        <v>200.5</v>
      </c>
      <c r="G5397" s="2" cm="1">
        <f t="array" ref="G5397">_xlfn.XLOOKUP(G$1,Sheet2!$B$1:$M$1,_xlfn.XLOOKUP(Sheet1!$B5397,Sheet2!$A$2:$A$5,Sheet2!$B$2:$M$5,"Not found",0,1),"Not found",0,1)</f>
        <v>6393</v>
      </c>
      <c r="H5397" s="2" cm="1">
        <f t="array" ref="H5397">_xlfn.XLOOKUP(H$1,Sheet2!$B$1:$M$1,_xlfn.XLOOKUP(Sheet1!$B5397,Sheet2!$A$2:$A$5,Sheet2!$B$2:$M$5,"Not found",0,1),"Not found",0,1)</f>
        <v>52394</v>
      </c>
      <c r="I5397" s="2" cm="1">
        <f t="array" ref="I5397">_xlfn.XLOOKUP(I$1,Sheet2!$B$1:$M$1,_xlfn.XLOOKUP(Sheet1!$B5397,Sheet2!$A$2:$A$5,Sheet2!$B$2:$M$5,"Not found",0,1),"Not found",0,1)</f>
        <v>44036</v>
      </c>
      <c r="J5397" s="3">
        <f t="shared" si="426"/>
        <v>0.2419834193649304</v>
      </c>
      <c r="K5397" s="3">
        <f t="shared" si="427"/>
        <v>0.10709718670076726</v>
      </c>
      <c r="L5397" s="3">
        <f t="shared" si="428"/>
        <v>4.5530929239712961E-3</v>
      </c>
      <c r="M5397" s="3">
        <f t="shared" si="429"/>
        <v>0.35363369898966895</v>
      </c>
    </row>
    <row r="5398" spans="1:13" x14ac:dyDescent="0.35">
      <c r="A5398" t="s">
        <v>5417</v>
      </c>
      <c r="B5398" t="str">
        <f t="shared" si="425"/>
        <v>2019</v>
      </c>
      <c r="C5398">
        <v>5397</v>
      </c>
      <c r="D5398" s="1">
        <v>1847.5</v>
      </c>
      <c r="E5398" s="1">
        <v>5076.25</v>
      </c>
      <c r="F5398" s="1">
        <v>0</v>
      </c>
      <c r="G5398" s="2" cm="1">
        <f t="array" ref="G5398">_xlfn.XLOOKUP(G$1,Sheet2!$B$1:$M$1,_xlfn.XLOOKUP(Sheet1!$B5398,Sheet2!$A$2:$A$5,Sheet2!$B$2:$M$5,"Not found",0,1),"Not found",0,1)</f>
        <v>6393</v>
      </c>
      <c r="H5398" s="2" cm="1">
        <f t="array" ref="H5398">_xlfn.XLOOKUP(H$1,Sheet2!$B$1:$M$1,_xlfn.XLOOKUP(Sheet1!$B5398,Sheet2!$A$2:$A$5,Sheet2!$B$2:$M$5,"Not found",0,1),"Not found",0,1)</f>
        <v>52394</v>
      </c>
      <c r="I5398" s="2" cm="1">
        <f t="array" ref="I5398">_xlfn.XLOOKUP(I$1,Sheet2!$B$1:$M$1,_xlfn.XLOOKUP(Sheet1!$B5398,Sheet2!$A$2:$A$5,Sheet2!$B$2:$M$5,"Not found",0,1),"Not found",0,1)</f>
        <v>44036</v>
      </c>
      <c r="J5398" s="3">
        <f t="shared" si="426"/>
        <v>0.28898795557641171</v>
      </c>
      <c r="K5398" s="3">
        <f t="shared" si="427"/>
        <v>9.6886093827537503E-2</v>
      </c>
      <c r="L5398" s="3">
        <f t="shared" si="428"/>
        <v>0</v>
      </c>
      <c r="M5398" s="3">
        <f t="shared" si="429"/>
        <v>0.3858740494039492</v>
      </c>
    </row>
    <row r="5399" spans="1:13" x14ac:dyDescent="0.35">
      <c r="A5399" t="s">
        <v>5418</v>
      </c>
      <c r="B5399" t="str">
        <f t="shared" si="425"/>
        <v>2019</v>
      </c>
      <c r="C5399">
        <v>5398</v>
      </c>
      <c r="D5399" s="1">
        <v>1981.5</v>
      </c>
      <c r="E5399" s="1">
        <v>5409</v>
      </c>
      <c r="F5399" s="1">
        <v>0</v>
      </c>
      <c r="G5399" s="2" cm="1">
        <f t="array" ref="G5399">_xlfn.XLOOKUP(G$1,Sheet2!$B$1:$M$1,_xlfn.XLOOKUP(Sheet1!$B5399,Sheet2!$A$2:$A$5,Sheet2!$B$2:$M$5,"Not found",0,1),"Not found",0,1)</f>
        <v>6393</v>
      </c>
      <c r="H5399" s="2" cm="1">
        <f t="array" ref="H5399">_xlfn.XLOOKUP(H$1,Sheet2!$B$1:$M$1,_xlfn.XLOOKUP(Sheet1!$B5399,Sheet2!$A$2:$A$5,Sheet2!$B$2:$M$5,"Not found",0,1),"Not found",0,1)</f>
        <v>52394</v>
      </c>
      <c r="I5399" s="2" cm="1">
        <f t="array" ref="I5399">_xlfn.XLOOKUP(I$1,Sheet2!$B$1:$M$1,_xlfn.XLOOKUP(Sheet1!$B5399,Sheet2!$A$2:$A$5,Sheet2!$B$2:$M$5,"Not found",0,1),"Not found",0,1)</f>
        <v>44036</v>
      </c>
      <c r="J5399" s="3">
        <f t="shared" si="426"/>
        <v>0.30994838104176442</v>
      </c>
      <c r="K5399" s="3">
        <f t="shared" si="427"/>
        <v>0.10323701187158835</v>
      </c>
      <c r="L5399" s="3">
        <f t="shared" si="428"/>
        <v>0</v>
      </c>
      <c r="M5399" s="3">
        <f t="shared" si="429"/>
        <v>0.41318539291335277</v>
      </c>
    </row>
    <row r="5400" spans="1:13" x14ac:dyDescent="0.35">
      <c r="A5400" t="s">
        <v>5419</v>
      </c>
      <c r="B5400" t="str">
        <f t="shared" si="425"/>
        <v>2019</v>
      </c>
      <c r="C5400">
        <v>5399</v>
      </c>
      <c r="D5400" s="1">
        <v>2059.75</v>
      </c>
      <c r="E5400" s="1">
        <v>5982</v>
      </c>
      <c r="F5400" s="1">
        <v>0</v>
      </c>
      <c r="G5400" s="2" cm="1">
        <f t="array" ref="G5400">_xlfn.XLOOKUP(G$1,Sheet2!$B$1:$M$1,_xlfn.XLOOKUP(Sheet1!$B5400,Sheet2!$A$2:$A$5,Sheet2!$B$2:$M$5,"Not found",0,1),"Not found",0,1)</f>
        <v>6393</v>
      </c>
      <c r="H5400" s="2" cm="1">
        <f t="array" ref="H5400">_xlfn.XLOOKUP(H$1,Sheet2!$B$1:$M$1,_xlfn.XLOOKUP(Sheet1!$B5400,Sheet2!$A$2:$A$5,Sheet2!$B$2:$M$5,"Not found",0,1),"Not found",0,1)</f>
        <v>52394</v>
      </c>
      <c r="I5400" s="2" cm="1">
        <f t="array" ref="I5400">_xlfn.XLOOKUP(I$1,Sheet2!$B$1:$M$1,_xlfn.XLOOKUP(Sheet1!$B5400,Sheet2!$A$2:$A$5,Sheet2!$B$2:$M$5,"Not found",0,1),"Not found",0,1)</f>
        <v>44036</v>
      </c>
      <c r="J5400" s="3">
        <f t="shared" si="426"/>
        <v>0.32218833098701705</v>
      </c>
      <c r="K5400" s="3">
        <f t="shared" si="427"/>
        <v>0.11417337863114096</v>
      </c>
      <c r="L5400" s="3">
        <f t="shared" si="428"/>
        <v>0</v>
      </c>
      <c r="M5400" s="3">
        <f t="shared" si="429"/>
        <v>0.43636170961815801</v>
      </c>
    </row>
    <row r="5401" spans="1:13" x14ac:dyDescent="0.35">
      <c r="A5401" t="s">
        <v>5420</v>
      </c>
      <c r="B5401" t="str">
        <f t="shared" si="425"/>
        <v>2019</v>
      </c>
      <c r="C5401">
        <v>5400</v>
      </c>
      <c r="D5401" s="1">
        <v>2283.5</v>
      </c>
      <c r="E5401" s="1">
        <v>6504.25</v>
      </c>
      <c r="F5401" s="1">
        <v>0</v>
      </c>
      <c r="G5401" s="2" cm="1">
        <f t="array" ref="G5401">_xlfn.XLOOKUP(G$1,Sheet2!$B$1:$M$1,_xlfn.XLOOKUP(Sheet1!$B5401,Sheet2!$A$2:$A$5,Sheet2!$B$2:$M$5,"Not found",0,1),"Not found",0,1)</f>
        <v>6393</v>
      </c>
      <c r="H5401" s="2" cm="1">
        <f t="array" ref="H5401">_xlfn.XLOOKUP(H$1,Sheet2!$B$1:$M$1,_xlfn.XLOOKUP(Sheet1!$B5401,Sheet2!$A$2:$A$5,Sheet2!$B$2:$M$5,"Not found",0,1),"Not found",0,1)</f>
        <v>52394</v>
      </c>
      <c r="I5401" s="2" cm="1">
        <f t="array" ref="I5401">_xlfn.XLOOKUP(I$1,Sheet2!$B$1:$M$1,_xlfn.XLOOKUP(Sheet1!$B5401,Sheet2!$A$2:$A$5,Sheet2!$B$2:$M$5,"Not found",0,1),"Not found",0,1)</f>
        <v>44036</v>
      </c>
      <c r="J5401" s="3">
        <f t="shared" si="426"/>
        <v>0.35718754888158921</v>
      </c>
      <c r="K5401" s="3">
        <f t="shared" si="427"/>
        <v>0.12414112302935451</v>
      </c>
      <c r="L5401" s="3">
        <f t="shared" si="428"/>
        <v>0</v>
      </c>
      <c r="M5401" s="3">
        <f t="shared" si="429"/>
        <v>0.48132867191094375</v>
      </c>
    </row>
    <row r="5402" spans="1:13" x14ac:dyDescent="0.35">
      <c r="A5402" t="s">
        <v>5421</v>
      </c>
      <c r="B5402" t="str">
        <f t="shared" si="425"/>
        <v>2019</v>
      </c>
      <c r="C5402">
        <v>5401</v>
      </c>
      <c r="D5402" s="1">
        <v>2363</v>
      </c>
      <c r="E5402" s="1">
        <v>6784.25</v>
      </c>
      <c r="F5402" s="1">
        <v>0</v>
      </c>
      <c r="G5402" s="2" cm="1">
        <f t="array" ref="G5402">_xlfn.XLOOKUP(G$1,Sheet2!$B$1:$M$1,_xlfn.XLOOKUP(Sheet1!$B5402,Sheet2!$A$2:$A$5,Sheet2!$B$2:$M$5,"Not found",0,1),"Not found",0,1)</f>
        <v>6393</v>
      </c>
      <c r="H5402" s="2" cm="1">
        <f t="array" ref="H5402">_xlfn.XLOOKUP(H$1,Sheet2!$B$1:$M$1,_xlfn.XLOOKUP(Sheet1!$B5402,Sheet2!$A$2:$A$5,Sheet2!$B$2:$M$5,"Not found",0,1),"Not found",0,1)</f>
        <v>52394</v>
      </c>
      <c r="I5402" s="2" cm="1">
        <f t="array" ref="I5402">_xlfn.XLOOKUP(I$1,Sheet2!$B$1:$M$1,_xlfn.XLOOKUP(Sheet1!$B5402,Sheet2!$A$2:$A$5,Sheet2!$B$2:$M$5,"Not found",0,1),"Not found",0,1)</f>
        <v>44036</v>
      </c>
      <c r="J5402" s="3">
        <f t="shared" si="426"/>
        <v>0.36962302518379475</v>
      </c>
      <c r="K5402" s="3">
        <f t="shared" si="427"/>
        <v>0.12948524640225981</v>
      </c>
      <c r="L5402" s="3">
        <f t="shared" si="428"/>
        <v>0</v>
      </c>
      <c r="M5402" s="3">
        <f t="shared" si="429"/>
        <v>0.49910827158605453</v>
      </c>
    </row>
    <row r="5403" spans="1:13" x14ac:dyDescent="0.35">
      <c r="A5403" t="s">
        <v>5422</v>
      </c>
      <c r="B5403" t="str">
        <f t="shared" si="425"/>
        <v>2019</v>
      </c>
      <c r="C5403">
        <v>5402</v>
      </c>
      <c r="D5403" s="1">
        <v>2206.75</v>
      </c>
      <c r="E5403" s="1">
        <v>6734.5</v>
      </c>
      <c r="F5403" s="1">
        <v>0</v>
      </c>
      <c r="G5403" s="2" cm="1">
        <f t="array" ref="G5403">_xlfn.XLOOKUP(G$1,Sheet2!$B$1:$M$1,_xlfn.XLOOKUP(Sheet1!$B5403,Sheet2!$A$2:$A$5,Sheet2!$B$2:$M$5,"Not found",0,1),"Not found",0,1)</f>
        <v>6393</v>
      </c>
      <c r="H5403" s="2" cm="1">
        <f t="array" ref="H5403">_xlfn.XLOOKUP(H$1,Sheet2!$B$1:$M$1,_xlfn.XLOOKUP(Sheet1!$B5403,Sheet2!$A$2:$A$5,Sheet2!$B$2:$M$5,"Not found",0,1),"Not found",0,1)</f>
        <v>52394</v>
      </c>
      <c r="I5403" s="2" cm="1">
        <f t="array" ref="I5403">_xlfn.XLOOKUP(I$1,Sheet2!$B$1:$M$1,_xlfn.XLOOKUP(Sheet1!$B5403,Sheet2!$A$2:$A$5,Sheet2!$B$2:$M$5,"Not found",0,1),"Not found",0,1)</f>
        <v>44036</v>
      </c>
      <c r="J5403" s="3">
        <f t="shared" si="426"/>
        <v>0.34518223056468011</v>
      </c>
      <c r="K5403" s="3">
        <f t="shared" si="427"/>
        <v>0.12853571019582394</v>
      </c>
      <c r="L5403" s="3">
        <f t="shared" si="428"/>
        <v>0</v>
      </c>
      <c r="M5403" s="3">
        <f t="shared" si="429"/>
        <v>0.47371794076050405</v>
      </c>
    </row>
    <row r="5404" spans="1:13" x14ac:dyDescent="0.35">
      <c r="A5404" t="s">
        <v>5423</v>
      </c>
      <c r="B5404" t="str">
        <f t="shared" si="425"/>
        <v>2019</v>
      </c>
      <c r="C5404">
        <v>5403</v>
      </c>
      <c r="D5404" s="1">
        <v>2445.25</v>
      </c>
      <c r="E5404" s="1">
        <v>6764.5</v>
      </c>
      <c r="F5404" s="1">
        <v>0</v>
      </c>
      <c r="G5404" s="2" cm="1">
        <f t="array" ref="G5404">_xlfn.XLOOKUP(G$1,Sheet2!$B$1:$M$1,_xlfn.XLOOKUP(Sheet1!$B5404,Sheet2!$A$2:$A$5,Sheet2!$B$2:$M$5,"Not found",0,1),"Not found",0,1)</f>
        <v>6393</v>
      </c>
      <c r="H5404" s="2" cm="1">
        <f t="array" ref="H5404">_xlfn.XLOOKUP(H$1,Sheet2!$B$1:$M$1,_xlfn.XLOOKUP(Sheet1!$B5404,Sheet2!$A$2:$A$5,Sheet2!$B$2:$M$5,"Not found",0,1),"Not found",0,1)</f>
        <v>52394</v>
      </c>
      <c r="I5404" s="2" cm="1">
        <f t="array" ref="I5404">_xlfn.XLOOKUP(I$1,Sheet2!$B$1:$M$1,_xlfn.XLOOKUP(Sheet1!$B5404,Sheet2!$A$2:$A$5,Sheet2!$B$2:$M$5,"Not found",0,1),"Not found",0,1)</f>
        <v>44036</v>
      </c>
      <c r="J5404" s="3">
        <f t="shared" si="426"/>
        <v>0.38248865947129673</v>
      </c>
      <c r="K5404" s="3">
        <f t="shared" si="427"/>
        <v>0.12910829484292094</v>
      </c>
      <c r="L5404" s="3">
        <f t="shared" si="428"/>
        <v>0</v>
      </c>
      <c r="M5404" s="3">
        <f t="shared" si="429"/>
        <v>0.5115969543142177</v>
      </c>
    </row>
    <row r="5405" spans="1:13" x14ac:dyDescent="0.35">
      <c r="A5405" t="s">
        <v>5424</v>
      </c>
      <c r="B5405" t="str">
        <f t="shared" si="425"/>
        <v>2019</v>
      </c>
      <c r="C5405">
        <v>5404</v>
      </c>
      <c r="D5405" s="1">
        <v>2585.5</v>
      </c>
      <c r="E5405" s="1">
        <v>6581.25</v>
      </c>
      <c r="F5405" s="1">
        <v>0</v>
      </c>
      <c r="G5405" s="2" cm="1">
        <f t="array" ref="G5405">_xlfn.XLOOKUP(G$1,Sheet2!$B$1:$M$1,_xlfn.XLOOKUP(Sheet1!$B5405,Sheet2!$A$2:$A$5,Sheet2!$B$2:$M$5,"Not found",0,1),"Not found",0,1)</f>
        <v>6393</v>
      </c>
      <c r="H5405" s="2" cm="1">
        <f t="array" ref="H5405">_xlfn.XLOOKUP(H$1,Sheet2!$B$1:$M$1,_xlfn.XLOOKUP(Sheet1!$B5405,Sheet2!$A$2:$A$5,Sheet2!$B$2:$M$5,"Not found",0,1),"Not found",0,1)</f>
        <v>52394</v>
      </c>
      <c r="I5405" s="2" cm="1">
        <f t="array" ref="I5405">_xlfn.XLOOKUP(I$1,Sheet2!$B$1:$M$1,_xlfn.XLOOKUP(Sheet1!$B5405,Sheet2!$A$2:$A$5,Sheet2!$B$2:$M$5,"Not found",0,1),"Not found",0,1)</f>
        <v>44036</v>
      </c>
      <c r="J5405" s="3">
        <f t="shared" si="426"/>
        <v>0.40442671672141406</v>
      </c>
      <c r="K5405" s="3">
        <f t="shared" si="427"/>
        <v>0.12561075695690346</v>
      </c>
      <c r="L5405" s="3">
        <f t="shared" si="428"/>
        <v>0</v>
      </c>
      <c r="M5405" s="3">
        <f t="shared" si="429"/>
        <v>0.53003747367831755</v>
      </c>
    </row>
    <row r="5406" spans="1:13" x14ac:dyDescent="0.35">
      <c r="A5406" t="s">
        <v>5425</v>
      </c>
      <c r="B5406" t="str">
        <f t="shared" si="425"/>
        <v>2019</v>
      </c>
      <c r="C5406">
        <v>5405</v>
      </c>
      <c r="D5406" s="1">
        <v>1999.5</v>
      </c>
      <c r="E5406" s="1">
        <v>6459</v>
      </c>
      <c r="F5406" s="1">
        <v>2.75</v>
      </c>
      <c r="G5406" s="2" cm="1">
        <f t="array" ref="G5406">_xlfn.XLOOKUP(G$1,Sheet2!$B$1:$M$1,_xlfn.XLOOKUP(Sheet1!$B5406,Sheet2!$A$2:$A$5,Sheet2!$B$2:$M$5,"Not found",0,1),"Not found",0,1)</f>
        <v>6393</v>
      </c>
      <c r="H5406" s="2" cm="1">
        <f t="array" ref="H5406">_xlfn.XLOOKUP(H$1,Sheet2!$B$1:$M$1,_xlfn.XLOOKUP(Sheet1!$B5406,Sheet2!$A$2:$A$5,Sheet2!$B$2:$M$5,"Not found",0,1),"Not found",0,1)</f>
        <v>52394</v>
      </c>
      <c r="I5406" s="2" cm="1">
        <f t="array" ref="I5406">_xlfn.XLOOKUP(I$1,Sheet2!$B$1:$M$1,_xlfn.XLOOKUP(Sheet1!$B5406,Sheet2!$A$2:$A$5,Sheet2!$B$2:$M$5,"Not found",0,1),"Not found",0,1)</f>
        <v>44036</v>
      </c>
      <c r="J5406" s="3">
        <f t="shared" si="426"/>
        <v>0.31276396058188644</v>
      </c>
      <c r="K5406" s="3">
        <f t="shared" si="427"/>
        <v>0.12327747451998321</v>
      </c>
      <c r="L5406" s="3">
        <f t="shared" si="428"/>
        <v>6.244890544100281E-5</v>
      </c>
      <c r="M5406" s="3">
        <f t="shared" si="429"/>
        <v>0.43610388400731065</v>
      </c>
    </row>
    <row r="5407" spans="1:13" x14ac:dyDescent="0.35">
      <c r="A5407" t="s">
        <v>5426</v>
      </c>
      <c r="B5407" t="str">
        <f t="shared" si="425"/>
        <v>2019</v>
      </c>
      <c r="C5407">
        <v>5406</v>
      </c>
      <c r="D5407" s="1">
        <v>2037.25</v>
      </c>
      <c r="E5407" s="1">
        <v>6017</v>
      </c>
      <c r="F5407" s="1">
        <v>466.25</v>
      </c>
      <c r="G5407" s="2" cm="1">
        <f t="array" ref="G5407">_xlfn.XLOOKUP(G$1,Sheet2!$B$1:$M$1,_xlfn.XLOOKUP(Sheet1!$B5407,Sheet2!$A$2:$A$5,Sheet2!$B$2:$M$5,"Not found",0,1),"Not found",0,1)</f>
        <v>6393</v>
      </c>
      <c r="H5407" s="2" cm="1">
        <f t="array" ref="H5407">_xlfn.XLOOKUP(H$1,Sheet2!$B$1:$M$1,_xlfn.XLOOKUP(Sheet1!$B5407,Sheet2!$A$2:$A$5,Sheet2!$B$2:$M$5,"Not found",0,1),"Not found",0,1)</f>
        <v>52394</v>
      </c>
      <c r="I5407" s="2" cm="1">
        <f t="array" ref="I5407">_xlfn.XLOOKUP(I$1,Sheet2!$B$1:$M$1,_xlfn.XLOOKUP(Sheet1!$B5407,Sheet2!$A$2:$A$5,Sheet2!$B$2:$M$5,"Not found",0,1),"Not found",0,1)</f>
        <v>44036</v>
      </c>
      <c r="J5407" s="3">
        <f t="shared" si="426"/>
        <v>0.31866885656186456</v>
      </c>
      <c r="K5407" s="3">
        <f t="shared" si="427"/>
        <v>0.11484139405275413</v>
      </c>
      <c r="L5407" s="3">
        <f t="shared" si="428"/>
        <v>1.0587928058860932E-2</v>
      </c>
      <c r="M5407" s="3">
        <f t="shared" si="429"/>
        <v>0.44409817867347962</v>
      </c>
    </row>
    <row r="5408" spans="1:13" x14ac:dyDescent="0.35">
      <c r="A5408" t="s">
        <v>5427</v>
      </c>
      <c r="B5408" t="str">
        <f t="shared" si="425"/>
        <v>2019</v>
      </c>
      <c r="C5408">
        <v>5407</v>
      </c>
      <c r="D5408" s="1">
        <v>2421.5</v>
      </c>
      <c r="E5408" s="1">
        <v>4956</v>
      </c>
      <c r="F5408" s="1">
        <v>3275.5</v>
      </c>
      <c r="G5408" s="2" cm="1">
        <f t="array" ref="G5408">_xlfn.XLOOKUP(G$1,Sheet2!$B$1:$M$1,_xlfn.XLOOKUP(Sheet1!$B5408,Sheet2!$A$2:$A$5,Sheet2!$B$2:$M$5,"Not found",0,1),"Not found",0,1)</f>
        <v>6393</v>
      </c>
      <c r="H5408" s="2" cm="1">
        <f t="array" ref="H5408">_xlfn.XLOOKUP(H$1,Sheet2!$B$1:$M$1,_xlfn.XLOOKUP(Sheet1!$B5408,Sheet2!$A$2:$A$5,Sheet2!$B$2:$M$5,"Not found",0,1),"Not found",0,1)</f>
        <v>52394</v>
      </c>
      <c r="I5408" s="2" cm="1">
        <f t="array" ref="I5408">_xlfn.XLOOKUP(I$1,Sheet2!$B$1:$M$1,_xlfn.XLOOKUP(Sheet1!$B5408,Sheet2!$A$2:$A$5,Sheet2!$B$2:$M$5,"Not found",0,1),"Not found",0,1)</f>
        <v>44036</v>
      </c>
      <c r="J5408" s="3">
        <f t="shared" si="426"/>
        <v>0.37877365868919133</v>
      </c>
      <c r="K5408" s="3">
        <f t="shared" si="427"/>
        <v>9.4590983700423709E-2</v>
      </c>
      <c r="L5408" s="3">
        <f t="shared" si="428"/>
        <v>7.4382323553456267E-2</v>
      </c>
      <c r="M5408" s="3">
        <f t="shared" si="429"/>
        <v>0.54774696594307137</v>
      </c>
    </row>
    <row r="5409" spans="1:13" x14ac:dyDescent="0.35">
      <c r="A5409" t="s">
        <v>5428</v>
      </c>
      <c r="B5409" t="str">
        <f t="shared" si="425"/>
        <v>2019</v>
      </c>
      <c r="C5409">
        <v>5408</v>
      </c>
      <c r="D5409" s="1">
        <v>1858.25</v>
      </c>
      <c r="E5409" s="1">
        <v>3254.5</v>
      </c>
      <c r="F5409" s="1">
        <v>8631</v>
      </c>
      <c r="G5409" s="2" cm="1">
        <f t="array" ref="G5409">_xlfn.XLOOKUP(G$1,Sheet2!$B$1:$M$1,_xlfn.XLOOKUP(Sheet1!$B5409,Sheet2!$A$2:$A$5,Sheet2!$B$2:$M$5,"Not found",0,1),"Not found",0,1)</f>
        <v>6393</v>
      </c>
      <c r="H5409" s="2" cm="1">
        <f t="array" ref="H5409">_xlfn.XLOOKUP(H$1,Sheet2!$B$1:$M$1,_xlfn.XLOOKUP(Sheet1!$B5409,Sheet2!$A$2:$A$5,Sheet2!$B$2:$M$5,"Not found",0,1),"Not found",0,1)</f>
        <v>52394</v>
      </c>
      <c r="I5409" s="2" cm="1">
        <f t="array" ref="I5409">_xlfn.XLOOKUP(I$1,Sheet2!$B$1:$M$1,_xlfn.XLOOKUP(Sheet1!$B5409,Sheet2!$A$2:$A$5,Sheet2!$B$2:$M$5,"Not found",0,1),"Not found",0,1)</f>
        <v>44036</v>
      </c>
      <c r="J5409" s="3">
        <f t="shared" si="426"/>
        <v>0.29066948224620681</v>
      </c>
      <c r="K5409" s="3">
        <f t="shared" si="427"/>
        <v>6.2115891132572432E-2</v>
      </c>
      <c r="L5409" s="3">
        <f t="shared" si="428"/>
        <v>0.19599872831319828</v>
      </c>
      <c r="M5409" s="3">
        <f t="shared" si="429"/>
        <v>0.54878410169197755</v>
      </c>
    </row>
    <row r="5410" spans="1:13" x14ac:dyDescent="0.35">
      <c r="A5410" t="s">
        <v>5429</v>
      </c>
      <c r="B5410" t="str">
        <f t="shared" si="425"/>
        <v>2019</v>
      </c>
      <c r="C5410">
        <v>5409</v>
      </c>
      <c r="D5410" s="1">
        <v>2296.5</v>
      </c>
      <c r="E5410" s="1">
        <v>2602.5</v>
      </c>
      <c r="F5410" s="1">
        <v>15200.5</v>
      </c>
      <c r="G5410" s="2" cm="1">
        <f t="array" ref="G5410">_xlfn.XLOOKUP(G$1,Sheet2!$B$1:$M$1,_xlfn.XLOOKUP(Sheet1!$B5410,Sheet2!$A$2:$A$5,Sheet2!$B$2:$M$5,"Not found",0,1),"Not found",0,1)</f>
        <v>6393</v>
      </c>
      <c r="H5410" s="2" cm="1">
        <f t="array" ref="H5410">_xlfn.XLOOKUP(H$1,Sheet2!$B$1:$M$1,_xlfn.XLOOKUP(Sheet1!$B5410,Sheet2!$A$2:$A$5,Sheet2!$B$2:$M$5,"Not found",0,1),"Not found",0,1)</f>
        <v>52394</v>
      </c>
      <c r="I5410" s="2" cm="1">
        <f t="array" ref="I5410">_xlfn.XLOOKUP(I$1,Sheet2!$B$1:$M$1,_xlfn.XLOOKUP(Sheet1!$B5410,Sheet2!$A$2:$A$5,Sheet2!$B$2:$M$5,"Not found",0,1),"Not found",0,1)</f>
        <v>44036</v>
      </c>
      <c r="J5410" s="3">
        <f t="shared" si="426"/>
        <v>0.35922102299389957</v>
      </c>
      <c r="K5410" s="3">
        <f t="shared" si="427"/>
        <v>4.9671718135664386E-2</v>
      </c>
      <c r="L5410" s="3">
        <f t="shared" si="428"/>
        <v>0.34518348623853212</v>
      </c>
      <c r="M5410" s="3">
        <f t="shared" si="429"/>
        <v>0.7540762273680961</v>
      </c>
    </row>
    <row r="5411" spans="1:13" x14ac:dyDescent="0.35">
      <c r="A5411" t="s">
        <v>5430</v>
      </c>
      <c r="B5411" t="str">
        <f t="shared" si="425"/>
        <v>2019</v>
      </c>
      <c r="C5411">
        <v>5410</v>
      </c>
      <c r="D5411" s="1">
        <v>2335</v>
      </c>
      <c r="E5411" s="1">
        <v>4464.75</v>
      </c>
      <c r="F5411" s="1">
        <v>20447.5</v>
      </c>
      <c r="G5411" s="2" cm="1">
        <f t="array" ref="G5411">_xlfn.XLOOKUP(G$1,Sheet2!$B$1:$M$1,_xlfn.XLOOKUP(Sheet1!$B5411,Sheet2!$A$2:$A$5,Sheet2!$B$2:$M$5,"Not found",0,1),"Not found",0,1)</f>
        <v>6393</v>
      </c>
      <c r="H5411" s="2" cm="1">
        <f t="array" ref="H5411">_xlfn.XLOOKUP(H$1,Sheet2!$B$1:$M$1,_xlfn.XLOOKUP(Sheet1!$B5411,Sheet2!$A$2:$A$5,Sheet2!$B$2:$M$5,"Not found",0,1),"Not found",0,1)</f>
        <v>52394</v>
      </c>
      <c r="I5411" s="2" cm="1">
        <f t="array" ref="I5411">_xlfn.XLOOKUP(I$1,Sheet2!$B$1:$M$1,_xlfn.XLOOKUP(Sheet1!$B5411,Sheet2!$A$2:$A$5,Sheet2!$B$2:$M$5,"Not found",0,1),"Not found",0,1)</f>
        <v>44036</v>
      </c>
      <c r="J5411" s="3">
        <f t="shared" si="426"/>
        <v>0.36524323478804943</v>
      </c>
      <c r="K5411" s="3">
        <f t="shared" si="427"/>
        <v>8.5214910104210409E-2</v>
      </c>
      <c r="L5411" s="3">
        <f t="shared" si="428"/>
        <v>0.46433599781996548</v>
      </c>
      <c r="M5411" s="3">
        <f t="shared" si="429"/>
        <v>0.91479414271222526</v>
      </c>
    </row>
    <row r="5412" spans="1:13" x14ac:dyDescent="0.35">
      <c r="A5412" t="s">
        <v>5431</v>
      </c>
      <c r="B5412" t="str">
        <f t="shared" si="425"/>
        <v>2019</v>
      </c>
      <c r="C5412">
        <v>5411</v>
      </c>
      <c r="D5412" s="1">
        <v>2224.75</v>
      </c>
      <c r="E5412" s="1">
        <v>5442.5</v>
      </c>
      <c r="F5412" s="1">
        <v>22990.5</v>
      </c>
      <c r="G5412" s="2" cm="1">
        <f t="array" ref="G5412">_xlfn.XLOOKUP(G$1,Sheet2!$B$1:$M$1,_xlfn.XLOOKUP(Sheet1!$B5412,Sheet2!$A$2:$A$5,Sheet2!$B$2:$M$5,"Not found",0,1),"Not found",0,1)</f>
        <v>6393</v>
      </c>
      <c r="H5412" s="2" cm="1">
        <f t="array" ref="H5412">_xlfn.XLOOKUP(H$1,Sheet2!$B$1:$M$1,_xlfn.XLOOKUP(Sheet1!$B5412,Sheet2!$A$2:$A$5,Sheet2!$B$2:$M$5,"Not found",0,1),"Not found",0,1)</f>
        <v>52394</v>
      </c>
      <c r="I5412" s="2" cm="1">
        <f t="array" ref="I5412">_xlfn.XLOOKUP(I$1,Sheet2!$B$1:$M$1,_xlfn.XLOOKUP(Sheet1!$B5412,Sheet2!$A$2:$A$5,Sheet2!$B$2:$M$5,"Not found",0,1),"Not found",0,1)</f>
        <v>44036</v>
      </c>
      <c r="J5412" s="3">
        <f t="shared" si="426"/>
        <v>0.34799781010480213</v>
      </c>
      <c r="K5412" s="3">
        <f t="shared" si="427"/>
        <v>0.10387639806084666</v>
      </c>
      <c r="L5412" s="3">
        <f t="shared" si="428"/>
        <v>0.5220842038332274</v>
      </c>
      <c r="M5412" s="3">
        <f t="shared" si="429"/>
        <v>0.97395841199887623</v>
      </c>
    </row>
    <row r="5413" spans="1:13" x14ac:dyDescent="0.35">
      <c r="A5413" t="s">
        <v>5432</v>
      </c>
      <c r="B5413" t="str">
        <f t="shared" si="425"/>
        <v>2019</v>
      </c>
      <c r="C5413">
        <v>5412</v>
      </c>
      <c r="D5413" s="1">
        <v>2071.5</v>
      </c>
      <c r="E5413" s="1">
        <v>6981.75</v>
      </c>
      <c r="F5413" s="1">
        <v>23425.75</v>
      </c>
      <c r="G5413" s="2" cm="1">
        <f t="array" ref="G5413">_xlfn.XLOOKUP(G$1,Sheet2!$B$1:$M$1,_xlfn.XLOOKUP(Sheet1!$B5413,Sheet2!$A$2:$A$5,Sheet2!$B$2:$M$5,"Not found",0,1),"Not found",0,1)</f>
        <v>6393</v>
      </c>
      <c r="H5413" s="2" cm="1">
        <f t="array" ref="H5413">_xlfn.XLOOKUP(H$1,Sheet2!$B$1:$M$1,_xlfn.XLOOKUP(Sheet1!$B5413,Sheet2!$A$2:$A$5,Sheet2!$B$2:$M$5,"Not found",0,1),"Not found",0,1)</f>
        <v>52394</v>
      </c>
      <c r="I5413" s="2" cm="1">
        <f t="array" ref="I5413">_xlfn.XLOOKUP(I$1,Sheet2!$B$1:$M$1,_xlfn.XLOOKUP(Sheet1!$B5413,Sheet2!$A$2:$A$5,Sheet2!$B$2:$M$5,"Not found",0,1),"Not found",0,1)</f>
        <v>44036</v>
      </c>
      <c r="J5413" s="3">
        <f t="shared" si="426"/>
        <v>0.3240262787423745</v>
      </c>
      <c r="K5413" s="3">
        <f t="shared" si="427"/>
        <v>0.13325476199564837</v>
      </c>
      <c r="L5413" s="3">
        <f t="shared" si="428"/>
        <v>0.5319681624125715</v>
      </c>
      <c r="M5413" s="3">
        <f t="shared" si="429"/>
        <v>0.98924920315059439</v>
      </c>
    </row>
    <row r="5414" spans="1:13" x14ac:dyDescent="0.35">
      <c r="A5414" t="s">
        <v>5433</v>
      </c>
      <c r="B5414" t="str">
        <f t="shared" si="425"/>
        <v>2019</v>
      </c>
      <c r="C5414">
        <v>5413</v>
      </c>
      <c r="D5414" s="1">
        <v>2042.25</v>
      </c>
      <c r="E5414" s="1">
        <v>7013.5</v>
      </c>
      <c r="F5414" s="1">
        <v>23056.5</v>
      </c>
      <c r="G5414" s="2" cm="1">
        <f t="array" ref="G5414">_xlfn.XLOOKUP(G$1,Sheet2!$B$1:$M$1,_xlfn.XLOOKUP(Sheet1!$B5414,Sheet2!$A$2:$A$5,Sheet2!$B$2:$M$5,"Not found",0,1),"Not found",0,1)</f>
        <v>6393</v>
      </c>
      <c r="H5414" s="2" cm="1">
        <f t="array" ref="H5414">_xlfn.XLOOKUP(H$1,Sheet2!$B$1:$M$1,_xlfn.XLOOKUP(Sheet1!$B5414,Sheet2!$A$2:$A$5,Sheet2!$B$2:$M$5,"Not found",0,1),"Not found",0,1)</f>
        <v>52394</v>
      </c>
      <c r="I5414" s="2" cm="1">
        <f t="array" ref="I5414">_xlfn.XLOOKUP(I$1,Sheet2!$B$1:$M$1,_xlfn.XLOOKUP(Sheet1!$B5414,Sheet2!$A$2:$A$5,Sheet2!$B$2:$M$5,"Not found",0,1),"Not found",0,1)</f>
        <v>44036</v>
      </c>
      <c r="J5414" s="3">
        <f t="shared" si="426"/>
        <v>0.31945096198967621</v>
      </c>
      <c r="K5414" s="3">
        <f t="shared" si="427"/>
        <v>0.133860747413826</v>
      </c>
      <c r="L5414" s="3">
        <f t="shared" si="428"/>
        <v>0.52358297756381145</v>
      </c>
      <c r="M5414" s="3">
        <f t="shared" si="429"/>
        <v>0.97689468696731363</v>
      </c>
    </row>
    <row r="5415" spans="1:13" x14ac:dyDescent="0.35">
      <c r="A5415" t="s">
        <v>5434</v>
      </c>
      <c r="B5415" t="str">
        <f t="shared" si="425"/>
        <v>2019</v>
      </c>
      <c r="C5415">
        <v>5414</v>
      </c>
      <c r="D5415" s="1">
        <v>1955</v>
      </c>
      <c r="E5415" s="1">
        <v>7150.25</v>
      </c>
      <c r="F5415" s="1">
        <v>22876.25</v>
      </c>
      <c r="G5415" s="2" cm="1">
        <f t="array" ref="G5415">_xlfn.XLOOKUP(G$1,Sheet2!$B$1:$M$1,_xlfn.XLOOKUP(Sheet1!$B5415,Sheet2!$A$2:$A$5,Sheet2!$B$2:$M$5,"Not found",0,1),"Not found",0,1)</f>
        <v>6393</v>
      </c>
      <c r="H5415" s="2" cm="1">
        <f t="array" ref="H5415">_xlfn.XLOOKUP(H$1,Sheet2!$B$1:$M$1,_xlfn.XLOOKUP(Sheet1!$B5415,Sheet2!$A$2:$A$5,Sheet2!$B$2:$M$5,"Not found",0,1),"Not found",0,1)</f>
        <v>52394</v>
      </c>
      <c r="I5415" s="2" cm="1">
        <f t="array" ref="I5415">_xlfn.XLOOKUP(I$1,Sheet2!$B$1:$M$1,_xlfn.XLOOKUP(Sheet1!$B5415,Sheet2!$A$2:$A$5,Sheet2!$B$2:$M$5,"Not found",0,1),"Not found",0,1)</f>
        <v>44036</v>
      </c>
      <c r="J5415" s="3">
        <f t="shared" si="426"/>
        <v>0.30580322227436257</v>
      </c>
      <c r="K5415" s="3">
        <f t="shared" si="427"/>
        <v>0.13647077909684316</v>
      </c>
      <c r="L5415" s="3">
        <f t="shared" si="428"/>
        <v>0.5194897356708148</v>
      </c>
      <c r="M5415" s="3">
        <f t="shared" si="429"/>
        <v>0.96176373704202056</v>
      </c>
    </row>
    <row r="5416" spans="1:13" x14ac:dyDescent="0.35">
      <c r="A5416" t="s">
        <v>5435</v>
      </c>
      <c r="B5416" t="str">
        <f t="shared" si="425"/>
        <v>2019</v>
      </c>
      <c r="C5416">
        <v>5415</v>
      </c>
      <c r="D5416" s="1">
        <v>2163.75</v>
      </c>
      <c r="E5416" s="1">
        <v>6731.25</v>
      </c>
      <c r="F5416" s="1">
        <v>21073.25</v>
      </c>
      <c r="G5416" s="2" cm="1">
        <f t="array" ref="G5416">_xlfn.XLOOKUP(G$1,Sheet2!$B$1:$M$1,_xlfn.XLOOKUP(Sheet1!$B5416,Sheet2!$A$2:$A$5,Sheet2!$B$2:$M$5,"Not found",0,1),"Not found",0,1)</f>
        <v>6393</v>
      </c>
      <c r="H5416" s="2" cm="1">
        <f t="array" ref="H5416">_xlfn.XLOOKUP(H$1,Sheet2!$B$1:$M$1,_xlfn.XLOOKUP(Sheet1!$B5416,Sheet2!$A$2:$A$5,Sheet2!$B$2:$M$5,"Not found",0,1),"Not found",0,1)</f>
        <v>52394</v>
      </c>
      <c r="I5416" s="2" cm="1">
        <f t="array" ref="I5416">_xlfn.XLOOKUP(I$1,Sheet2!$B$1:$M$1,_xlfn.XLOOKUP(Sheet1!$B5416,Sheet2!$A$2:$A$5,Sheet2!$B$2:$M$5,"Not found",0,1),"Not found",0,1)</f>
        <v>44036</v>
      </c>
      <c r="J5416" s="3">
        <f t="shared" si="426"/>
        <v>0.33845612388549978</v>
      </c>
      <c r="K5416" s="3">
        <f t="shared" si="427"/>
        <v>0.12847368019238845</v>
      </c>
      <c r="L5416" s="3">
        <f t="shared" si="428"/>
        <v>0.47854596239440456</v>
      </c>
      <c r="M5416" s="3">
        <f t="shared" si="429"/>
        <v>0.94547576647229281</v>
      </c>
    </row>
    <row r="5417" spans="1:13" x14ac:dyDescent="0.35">
      <c r="A5417" t="s">
        <v>5436</v>
      </c>
      <c r="B5417" t="str">
        <f t="shared" si="425"/>
        <v>2019</v>
      </c>
      <c r="C5417">
        <v>5416</v>
      </c>
      <c r="D5417" s="1">
        <v>1548.5</v>
      </c>
      <c r="E5417" s="1">
        <v>5476</v>
      </c>
      <c r="F5417" s="1">
        <v>17347.75</v>
      </c>
      <c r="G5417" s="2" cm="1">
        <f t="array" ref="G5417">_xlfn.XLOOKUP(G$1,Sheet2!$B$1:$M$1,_xlfn.XLOOKUP(Sheet1!$B5417,Sheet2!$A$2:$A$5,Sheet2!$B$2:$M$5,"Not found",0,1),"Not found",0,1)</f>
        <v>6393</v>
      </c>
      <c r="H5417" s="2" cm="1">
        <f t="array" ref="H5417">_xlfn.XLOOKUP(H$1,Sheet2!$B$1:$M$1,_xlfn.XLOOKUP(Sheet1!$B5417,Sheet2!$A$2:$A$5,Sheet2!$B$2:$M$5,"Not found",0,1),"Not found",0,1)</f>
        <v>52394</v>
      </c>
      <c r="I5417" s="2" cm="1">
        <f t="array" ref="I5417">_xlfn.XLOOKUP(I$1,Sheet2!$B$1:$M$1,_xlfn.XLOOKUP(Sheet1!$B5417,Sheet2!$A$2:$A$5,Sheet2!$B$2:$M$5,"Not found",0,1),"Not found",0,1)</f>
        <v>44036</v>
      </c>
      <c r="J5417" s="3">
        <f t="shared" si="426"/>
        <v>0.2422180509932739</v>
      </c>
      <c r="K5417" s="3">
        <f t="shared" si="427"/>
        <v>0.10451578425010498</v>
      </c>
      <c r="L5417" s="3">
        <f t="shared" si="428"/>
        <v>0.39394472704151151</v>
      </c>
      <c r="M5417" s="3">
        <f t="shared" si="429"/>
        <v>0.74067856228489037</v>
      </c>
    </row>
    <row r="5418" spans="1:13" x14ac:dyDescent="0.35">
      <c r="A5418" t="s">
        <v>5437</v>
      </c>
      <c r="B5418" t="str">
        <f t="shared" si="425"/>
        <v>2019</v>
      </c>
      <c r="C5418">
        <v>5417</v>
      </c>
      <c r="D5418" s="1">
        <v>1353.5</v>
      </c>
      <c r="E5418" s="1">
        <v>4489.25</v>
      </c>
      <c r="F5418" s="1">
        <v>12302.25</v>
      </c>
      <c r="G5418" s="2" cm="1">
        <f t="array" ref="G5418">_xlfn.XLOOKUP(G$1,Sheet2!$B$1:$M$1,_xlfn.XLOOKUP(Sheet1!$B5418,Sheet2!$A$2:$A$5,Sheet2!$B$2:$M$5,"Not found",0,1),"Not found",0,1)</f>
        <v>6393</v>
      </c>
      <c r="H5418" s="2" cm="1">
        <f t="array" ref="H5418">_xlfn.XLOOKUP(H$1,Sheet2!$B$1:$M$1,_xlfn.XLOOKUP(Sheet1!$B5418,Sheet2!$A$2:$A$5,Sheet2!$B$2:$M$5,"Not found",0,1),"Not found",0,1)</f>
        <v>52394</v>
      </c>
      <c r="I5418" s="2" cm="1">
        <f t="array" ref="I5418">_xlfn.XLOOKUP(I$1,Sheet2!$B$1:$M$1,_xlfn.XLOOKUP(Sheet1!$B5418,Sheet2!$A$2:$A$5,Sheet2!$B$2:$M$5,"Not found",0,1),"Not found",0,1)</f>
        <v>44036</v>
      </c>
      <c r="J5418" s="3">
        <f t="shared" si="426"/>
        <v>0.21171593930861879</v>
      </c>
      <c r="K5418" s="3">
        <f t="shared" si="427"/>
        <v>8.5682520899339615E-2</v>
      </c>
      <c r="L5418" s="3">
        <f t="shared" si="428"/>
        <v>0.27936801707693704</v>
      </c>
      <c r="M5418" s="3">
        <f t="shared" si="429"/>
        <v>0.5767664772848955</v>
      </c>
    </row>
    <row r="5419" spans="1:13" x14ac:dyDescent="0.35">
      <c r="A5419" t="s">
        <v>5438</v>
      </c>
      <c r="B5419" t="str">
        <f t="shared" si="425"/>
        <v>2019</v>
      </c>
      <c r="C5419">
        <v>5418</v>
      </c>
      <c r="D5419" s="1">
        <v>1820</v>
      </c>
      <c r="E5419" s="1">
        <v>3296</v>
      </c>
      <c r="F5419" s="1">
        <v>6800.75</v>
      </c>
      <c r="G5419" s="2" cm="1">
        <f t="array" ref="G5419">_xlfn.XLOOKUP(G$1,Sheet2!$B$1:$M$1,_xlfn.XLOOKUP(Sheet1!$B5419,Sheet2!$A$2:$A$5,Sheet2!$B$2:$M$5,"Not found",0,1),"Not found",0,1)</f>
        <v>6393</v>
      </c>
      <c r="H5419" s="2" cm="1">
        <f t="array" ref="H5419">_xlfn.XLOOKUP(H$1,Sheet2!$B$1:$M$1,_xlfn.XLOOKUP(Sheet1!$B5419,Sheet2!$A$2:$A$5,Sheet2!$B$2:$M$5,"Not found",0,1),"Not found",0,1)</f>
        <v>52394</v>
      </c>
      <c r="I5419" s="2" cm="1">
        <f t="array" ref="I5419">_xlfn.XLOOKUP(I$1,Sheet2!$B$1:$M$1,_xlfn.XLOOKUP(Sheet1!$B5419,Sheet2!$A$2:$A$5,Sheet2!$B$2:$M$5,"Not found",0,1),"Not found",0,1)</f>
        <v>44036</v>
      </c>
      <c r="J5419" s="3">
        <f t="shared" si="426"/>
        <v>0.28468637572344752</v>
      </c>
      <c r="K5419" s="3">
        <f t="shared" si="427"/>
        <v>6.2907966561056614E-2</v>
      </c>
      <c r="L5419" s="3">
        <f t="shared" si="428"/>
        <v>0.15443614315559998</v>
      </c>
      <c r="M5419" s="3">
        <f t="shared" si="429"/>
        <v>0.50203048544010409</v>
      </c>
    </row>
    <row r="5420" spans="1:13" x14ac:dyDescent="0.35">
      <c r="A5420" t="s">
        <v>5439</v>
      </c>
      <c r="B5420" t="str">
        <f t="shared" si="425"/>
        <v>2019</v>
      </c>
      <c r="C5420">
        <v>5419</v>
      </c>
      <c r="D5420" s="1">
        <v>1842.75</v>
      </c>
      <c r="E5420" s="1">
        <v>1946.25</v>
      </c>
      <c r="F5420" s="1">
        <v>2231.5</v>
      </c>
      <c r="G5420" s="2" cm="1">
        <f t="array" ref="G5420">_xlfn.XLOOKUP(G$1,Sheet2!$B$1:$M$1,_xlfn.XLOOKUP(Sheet1!$B5420,Sheet2!$A$2:$A$5,Sheet2!$B$2:$M$5,"Not found",0,1),"Not found",0,1)</f>
        <v>6393</v>
      </c>
      <c r="H5420" s="2" cm="1">
        <f t="array" ref="H5420">_xlfn.XLOOKUP(H$1,Sheet2!$B$1:$M$1,_xlfn.XLOOKUP(Sheet1!$B5420,Sheet2!$A$2:$A$5,Sheet2!$B$2:$M$5,"Not found",0,1),"Not found",0,1)</f>
        <v>52394</v>
      </c>
      <c r="I5420" s="2" cm="1">
        <f t="array" ref="I5420">_xlfn.XLOOKUP(I$1,Sheet2!$B$1:$M$1,_xlfn.XLOOKUP(Sheet1!$B5420,Sheet2!$A$2:$A$5,Sheet2!$B$2:$M$5,"Not found",0,1),"Not found",0,1)</f>
        <v>44036</v>
      </c>
      <c r="J5420" s="3">
        <f t="shared" si="426"/>
        <v>0.28824495541999062</v>
      </c>
      <c r="K5420" s="3">
        <f t="shared" si="427"/>
        <v>3.7146428980417603E-2</v>
      </c>
      <c r="L5420" s="3">
        <f t="shared" si="428"/>
        <v>5.0674448178762828E-2</v>
      </c>
      <c r="M5420" s="3">
        <f t="shared" si="429"/>
        <v>0.37606583257917103</v>
      </c>
    </row>
    <row r="5421" spans="1:13" x14ac:dyDescent="0.35">
      <c r="A5421" t="s">
        <v>5440</v>
      </c>
      <c r="B5421" t="str">
        <f t="shared" si="425"/>
        <v>2019</v>
      </c>
      <c r="C5421">
        <v>5420</v>
      </c>
      <c r="D5421" s="1">
        <v>1645</v>
      </c>
      <c r="E5421" s="1">
        <v>1398.5</v>
      </c>
      <c r="F5421" s="1">
        <v>179</v>
      </c>
      <c r="G5421" s="2" cm="1">
        <f t="array" ref="G5421">_xlfn.XLOOKUP(G$1,Sheet2!$B$1:$M$1,_xlfn.XLOOKUP(Sheet1!$B5421,Sheet2!$A$2:$A$5,Sheet2!$B$2:$M$5,"Not found",0,1),"Not found",0,1)</f>
        <v>6393</v>
      </c>
      <c r="H5421" s="2" cm="1">
        <f t="array" ref="H5421">_xlfn.XLOOKUP(H$1,Sheet2!$B$1:$M$1,_xlfn.XLOOKUP(Sheet1!$B5421,Sheet2!$A$2:$A$5,Sheet2!$B$2:$M$5,"Not found",0,1),"Not found",0,1)</f>
        <v>52394</v>
      </c>
      <c r="I5421" s="2" cm="1">
        <f t="array" ref="I5421">_xlfn.XLOOKUP(I$1,Sheet2!$B$1:$M$1,_xlfn.XLOOKUP(Sheet1!$B5421,Sheet2!$A$2:$A$5,Sheet2!$B$2:$M$5,"Not found",0,1),"Not found",0,1)</f>
        <v>44036</v>
      </c>
      <c r="J5421" s="3">
        <f t="shared" si="426"/>
        <v>0.25731268575003913</v>
      </c>
      <c r="K5421" s="3">
        <f t="shared" si="427"/>
        <v>2.6691987632171624E-2</v>
      </c>
      <c r="L5421" s="3">
        <f t="shared" si="428"/>
        <v>4.0648560268870928E-3</v>
      </c>
      <c r="M5421" s="3">
        <f t="shared" si="429"/>
        <v>0.28806952940909786</v>
      </c>
    </row>
    <row r="5422" spans="1:13" x14ac:dyDescent="0.35">
      <c r="A5422" t="s">
        <v>5441</v>
      </c>
      <c r="B5422" t="str">
        <f t="shared" si="425"/>
        <v>2019</v>
      </c>
      <c r="C5422">
        <v>5421</v>
      </c>
      <c r="D5422" s="1">
        <v>2314.5</v>
      </c>
      <c r="E5422" s="1">
        <v>1840.75</v>
      </c>
      <c r="F5422" s="1">
        <v>0</v>
      </c>
      <c r="G5422" s="2" cm="1">
        <f t="array" ref="G5422">_xlfn.XLOOKUP(G$1,Sheet2!$B$1:$M$1,_xlfn.XLOOKUP(Sheet1!$B5422,Sheet2!$A$2:$A$5,Sheet2!$B$2:$M$5,"Not found",0,1),"Not found",0,1)</f>
        <v>6393</v>
      </c>
      <c r="H5422" s="2" cm="1">
        <f t="array" ref="H5422">_xlfn.XLOOKUP(H$1,Sheet2!$B$1:$M$1,_xlfn.XLOOKUP(Sheet1!$B5422,Sheet2!$A$2:$A$5,Sheet2!$B$2:$M$5,"Not found",0,1),"Not found",0,1)</f>
        <v>52394</v>
      </c>
      <c r="I5422" s="2" cm="1">
        <f t="array" ref="I5422">_xlfn.XLOOKUP(I$1,Sheet2!$B$1:$M$1,_xlfn.XLOOKUP(Sheet1!$B5422,Sheet2!$A$2:$A$5,Sheet2!$B$2:$M$5,"Not found",0,1),"Not found",0,1)</f>
        <v>44036</v>
      </c>
      <c r="J5422" s="3">
        <f t="shared" si="426"/>
        <v>0.36203660253402159</v>
      </c>
      <c r="K5422" s="3">
        <f t="shared" si="427"/>
        <v>3.5132839638126502E-2</v>
      </c>
      <c r="L5422" s="3">
        <f t="shared" si="428"/>
        <v>0</v>
      </c>
      <c r="M5422" s="3">
        <f t="shared" si="429"/>
        <v>0.39716944217214811</v>
      </c>
    </row>
    <row r="5423" spans="1:13" x14ac:dyDescent="0.35">
      <c r="A5423" t="s">
        <v>5442</v>
      </c>
      <c r="B5423" t="str">
        <f t="shared" si="425"/>
        <v>2019</v>
      </c>
      <c r="C5423">
        <v>5422</v>
      </c>
      <c r="D5423" s="1">
        <v>2179.75</v>
      </c>
      <c r="E5423" s="1">
        <v>3380.75</v>
      </c>
      <c r="F5423" s="1">
        <v>0</v>
      </c>
      <c r="G5423" s="2" cm="1">
        <f t="array" ref="G5423">_xlfn.XLOOKUP(G$1,Sheet2!$B$1:$M$1,_xlfn.XLOOKUP(Sheet1!$B5423,Sheet2!$A$2:$A$5,Sheet2!$B$2:$M$5,"Not found",0,1),"Not found",0,1)</f>
        <v>6393</v>
      </c>
      <c r="H5423" s="2" cm="1">
        <f t="array" ref="H5423">_xlfn.XLOOKUP(H$1,Sheet2!$B$1:$M$1,_xlfn.XLOOKUP(Sheet1!$B5423,Sheet2!$A$2:$A$5,Sheet2!$B$2:$M$5,"Not found",0,1),"Not found",0,1)</f>
        <v>52394</v>
      </c>
      <c r="I5423" s="2" cm="1">
        <f t="array" ref="I5423">_xlfn.XLOOKUP(I$1,Sheet2!$B$1:$M$1,_xlfn.XLOOKUP(Sheet1!$B5423,Sheet2!$A$2:$A$5,Sheet2!$B$2:$M$5,"Not found",0,1),"Not found",0,1)</f>
        <v>44036</v>
      </c>
      <c r="J5423" s="3">
        <f t="shared" si="426"/>
        <v>0.34095886125449709</v>
      </c>
      <c r="K5423" s="3">
        <f t="shared" si="427"/>
        <v>6.4525518189105624E-2</v>
      </c>
      <c r="L5423" s="3">
        <f t="shared" si="428"/>
        <v>0</v>
      </c>
      <c r="M5423" s="3">
        <f t="shared" si="429"/>
        <v>0.40548437944360272</v>
      </c>
    </row>
    <row r="5424" spans="1:13" x14ac:dyDescent="0.35">
      <c r="A5424" t="s">
        <v>5443</v>
      </c>
      <c r="B5424" t="str">
        <f t="shared" si="425"/>
        <v>2019</v>
      </c>
      <c r="C5424">
        <v>5423</v>
      </c>
      <c r="D5424" s="1">
        <v>3173.25</v>
      </c>
      <c r="E5424" s="1">
        <v>5052.75</v>
      </c>
      <c r="F5424" s="1">
        <v>0</v>
      </c>
      <c r="G5424" s="2" cm="1">
        <f t="array" ref="G5424">_xlfn.XLOOKUP(G$1,Sheet2!$B$1:$M$1,_xlfn.XLOOKUP(Sheet1!$B5424,Sheet2!$A$2:$A$5,Sheet2!$B$2:$M$5,"Not found",0,1),"Not found",0,1)</f>
        <v>6393</v>
      </c>
      <c r="H5424" s="2" cm="1">
        <f t="array" ref="H5424">_xlfn.XLOOKUP(H$1,Sheet2!$B$1:$M$1,_xlfn.XLOOKUP(Sheet1!$B5424,Sheet2!$A$2:$A$5,Sheet2!$B$2:$M$5,"Not found",0,1),"Not found",0,1)</f>
        <v>52394</v>
      </c>
      <c r="I5424" s="2" cm="1">
        <f t="array" ref="I5424">_xlfn.XLOOKUP(I$1,Sheet2!$B$1:$M$1,_xlfn.XLOOKUP(Sheet1!$B5424,Sheet2!$A$2:$A$5,Sheet2!$B$2:$M$5,"Not found",0,1),"Not found",0,1)</f>
        <v>44036</v>
      </c>
      <c r="J5424" s="3">
        <f t="shared" si="426"/>
        <v>0.49636320976067572</v>
      </c>
      <c r="K5424" s="3">
        <f t="shared" si="427"/>
        <v>9.6437569187311528E-2</v>
      </c>
      <c r="L5424" s="3">
        <f t="shared" si="428"/>
        <v>0</v>
      </c>
      <c r="M5424" s="3">
        <f t="shared" si="429"/>
        <v>0.59280077894798722</v>
      </c>
    </row>
    <row r="5425" spans="1:13" x14ac:dyDescent="0.35">
      <c r="A5425" t="s">
        <v>5444</v>
      </c>
      <c r="B5425" t="str">
        <f t="shared" si="425"/>
        <v>2019</v>
      </c>
      <c r="C5425">
        <v>5424</v>
      </c>
      <c r="D5425" s="1">
        <v>3665</v>
      </c>
      <c r="E5425" s="1">
        <v>6953.75</v>
      </c>
      <c r="F5425" s="1">
        <v>0</v>
      </c>
      <c r="G5425" s="2" cm="1">
        <f t="array" ref="G5425">_xlfn.XLOOKUP(G$1,Sheet2!$B$1:$M$1,_xlfn.XLOOKUP(Sheet1!$B5425,Sheet2!$A$2:$A$5,Sheet2!$B$2:$M$5,"Not found",0,1),"Not found",0,1)</f>
        <v>6393</v>
      </c>
      <c r="H5425" s="2" cm="1">
        <f t="array" ref="H5425">_xlfn.XLOOKUP(H$1,Sheet2!$B$1:$M$1,_xlfn.XLOOKUP(Sheet1!$B5425,Sheet2!$A$2:$A$5,Sheet2!$B$2:$M$5,"Not found",0,1),"Not found",0,1)</f>
        <v>52394</v>
      </c>
      <c r="I5425" s="2" cm="1">
        <f t="array" ref="I5425">_xlfn.XLOOKUP(I$1,Sheet2!$B$1:$M$1,_xlfn.XLOOKUP(Sheet1!$B5425,Sheet2!$A$2:$A$5,Sheet2!$B$2:$M$5,"Not found",0,1),"Not found",0,1)</f>
        <v>44036</v>
      </c>
      <c r="J5425" s="3">
        <f t="shared" si="426"/>
        <v>0.5732832785859534</v>
      </c>
      <c r="K5425" s="3">
        <f t="shared" si="427"/>
        <v>0.13272034965835783</v>
      </c>
      <c r="L5425" s="3">
        <f t="shared" si="428"/>
        <v>0</v>
      </c>
      <c r="M5425" s="3">
        <f t="shared" si="429"/>
        <v>0.70600362824431118</v>
      </c>
    </row>
    <row r="5426" spans="1:13" x14ac:dyDescent="0.35">
      <c r="A5426" t="s">
        <v>5445</v>
      </c>
      <c r="B5426" t="str">
        <f t="shared" si="425"/>
        <v>2019</v>
      </c>
      <c r="C5426">
        <v>5425</v>
      </c>
      <c r="D5426" s="1">
        <v>3888.5</v>
      </c>
      <c r="E5426" s="1">
        <v>9152.75</v>
      </c>
      <c r="F5426" s="1">
        <v>0</v>
      </c>
      <c r="G5426" s="2" cm="1">
        <f t="array" ref="G5426">_xlfn.XLOOKUP(G$1,Sheet2!$B$1:$M$1,_xlfn.XLOOKUP(Sheet1!$B5426,Sheet2!$A$2:$A$5,Sheet2!$B$2:$M$5,"Not found",0,1),"Not found",0,1)</f>
        <v>6393</v>
      </c>
      <c r="H5426" s="2" cm="1">
        <f t="array" ref="H5426">_xlfn.XLOOKUP(H$1,Sheet2!$B$1:$M$1,_xlfn.XLOOKUP(Sheet1!$B5426,Sheet2!$A$2:$A$5,Sheet2!$B$2:$M$5,"Not found",0,1),"Not found",0,1)</f>
        <v>52394</v>
      </c>
      <c r="I5426" s="2" cm="1">
        <f t="array" ref="I5426">_xlfn.XLOOKUP(I$1,Sheet2!$B$1:$M$1,_xlfn.XLOOKUP(Sheet1!$B5426,Sheet2!$A$2:$A$5,Sheet2!$B$2:$M$5,"Not found",0,1),"Not found",0,1)</f>
        <v>44036</v>
      </c>
      <c r="J5426" s="3">
        <f t="shared" si="426"/>
        <v>0.60824339120913495</v>
      </c>
      <c r="K5426" s="3">
        <f t="shared" si="427"/>
        <v>0.17469080429056763</v>
      </c>
      <c r="L5426" s="3">
        <f t="shared" si="428"/>
        <v>0</v>
      </c>
      <c r="M5426" s="3">
        <f t="shared" si="429"/>
        <v>0.78293419549970256</v>
      </c>
    </row>
    <row r="5427" spans="1:13" x14ac:dyDescent="0.35">
      <c r="A5427" t="s">
        <v>5446</v>
      </c>
      <c r="B5427" t="str">
        <f t="shared" si="425"/>
        <v>2019</v>
      </c>
      <c r="C5427">
        <v>5426</v>
      </c>
      <c r="D5427" s="1">
        <v>4000.5</v>
      </c>
      <c r="E5427" s="1">
        <v>11336</v>
      </c>
      <c r="F5427" s="1">
        <v>0</v>
      </c>
      <c r="G5427" s="2" cm="1">
        <f t="array" ref="G5427">_xlfn.XLOOKUP(G$1,Sheet2!$B$1:$M$1,_xlfn.XLOOKUP(Sheet1!$B5427,Sheet2!$A$2:$A$5,Sheet2!$B$2:$M$5,"Not found",0,1),"Not found",0,1)</f>
        <v>6393</v>
      </c>
      <c r="H5427" s="2" cm="1">
        <f t="array" ref="H5427">_xlfn.XLOOKUP(H$1,Sheet2!$B$1:$M$1,_xlfn.XLOOKUP(Sheet1!$B5427,Sheet2!$A$2:$A$5,Sheet2!$B$2:$M$5,"Not found",0,1),"Not found",0,1)</f>
        <v>52394</v>
      </c>
      <c r="I5427" s="2" cm="1">
        <f t="array" ref="I5427">_xlfn.XLOOKUP(I$1,Sheet2!$B$1:$M$1,_xlfn.XLOOKUP(Sheet1!$B5427,Sheet2!$A$2:$A$5,Sheet2!$B$2:$M$5,"Not found",0,1),"Not found",0,1)</f>
        <v>44036</v>
      </c>
      <c r="J5427" s="3">
        <f t="shared" si="426"/>
        <v>0.62576255279211634</v>
      </c>
      <c r="K5427" s="3">
        <f t="shared" si="427"/>
        <v>0.21636065198305149</v>
      </c>
      <c r="L5427" s="3">
        <f t="shared" si="428"/>
        <v>0</v>
      </c>
      <c r="M5427" s="3">
        <f t="shared" si="429"/>
        <v>0.84212320477516789</v>
      </c>
    </row>
    <row r="5428" spans="1:13" x14ac:dyDescent="0.35">
      <c r="A5428" t="s">
        <v>5447</v>
      </c>
      <c r="B5428" t="str">
        <f t="shared" si="425"/>
        <v>2019</v>
      </c>
      <c r="C5428">
        <v>5427</v>
      </c>
      <c r="D5428" s="1">
        <v>4422.25</v>
      </c>
      <c r="E5428" s="1">
        <v>12843.25</v>
      </c>
      <c r="F5428" s="1">
        <v>0</v>
      </c>
      <c r="G5428" s="2" cm="1">
        <f t="array" ref="G5428">_xlfn.XLOOKUP(G$1,Sheet2!$B$1:$M$1,_xlfn.XLOOKUP(Sheet1!$B5428,Sheet2!$A$2:$A$5,Sheet2!$B$2:$M$5,"Not found",0,1),"Not found",0,1)</f>
        <v>6393</v>
      </c>
      <c r="H5428" s="2" cm="1">
        <f t="array" ref="H5428">_xlfn.XLOOKUP(H$1,Sheet2!$B$1:$M$1,_xlfn.XLOOKUP(Sheet1!$B5428,Sheet2!$A$2:$A$5,Sheet2!$B$2:$M$5,"Not found",0,1),"Not found",0,1)</f>
        <v>52394</v>
      </c>
      <c r="I5428" s="2" cm="1">
        <f t="array" ref="I5428">_xlfn.XLOOKUP(I$1,Sheet2!$B$1:$M$1,_xlfn.XLOOKUP(Sheet1!$B5428,Sheet2!$A$2:$A$5,Sheet2!$B$2:$M$5,"Not found",0,1),"Not found",0,1)</f>
        <v>44036</v>
      </c>
      <c r="J5428" s="3">
        <f t="shared" si="426"/>
        <v>0.69173314562803068</v>
      </c>
      <c r="K5428" s="3">
        <f t="shared" si="427"/>
        <v>0.24512825896094972</v>
      </c>
      <c r="L5428" s="3">
        <f t="shared" si="428"/>
        <v>0</v>
      </c>
      <c r="M5428" s="3">
        <f t="shared" si="429"/>
        <v>0.93686140458898037</v>
      </c>
    </row>
    <row r="5429" spans="1:13" x14ac:dyDescent="0.35">
      <c r="A5429" t="s">
        <v>5448</v>
      </c>
      <c r="B5429" t="str">
        <f t="shared" si="425"/>
        <v>2019</v>
      </c>
      <c r="C5429">
        <v>5428</v>
      </c>
      <c r="D5429" s="1">
        <v>4556.75</v>
      </c>
      <c r="E5429" s="1">
        <v>14074.25</v>
      </c>
      <c r="F5429" s="1">
        <v>0</v>
      </c>
      <c r="G5429" s="2" cm="1">
        <f t="array" ref="G5429">_xlfn.XLOOKUP(G$1,Sheet2!$B$1:$M$1,_xlfn.XLOOKUP(Sheet1!$B5429,Sheet2!$A$2:$A$5,Sheet2!$B$2:$M$5,"Not found",0,1),"Not found",0,1)</f>
        <v>6393</v>
      </c>
      <c r="H5429" s="2" cm="1">
        <f t="array" ref="H5429">_xlfn.XLOOKUP(H$1,Sheet2!$B$1:$M$1,_xlfn.XLOOKUP(Sheet1!$B5429,Sheet2!$A$2:$A$5,Sheet2!$B$2:$M$5,"Not found",0,1),"Not found",0,1)</f>
        <v>52394</v>
      </c>
      <c r="I5429" s="2" cm="1">
        <f t="array" ref="I5429">_xlfn.XLOOKUP(I$1,Sheet2!$B$1:$M$1,_xlfn.XLOOKUP(Sheet1!$B5429,Sheet2!$A$2:$A$5,Sheet2!$B$2:$M$5,"Not found",0,1),"Not found",0,1)</f>
        <v>44036</v>
      </c>
      <c r="J5429" s="3">
        <f t="shared" si="426"/>
        <v>0.7127717816361645</v>
      </c>
      <c r="K5429" s="3">
        <f t="shared" si="427"/>
        <v>0.26862331564682979</v>
      </c>
      <c r="L5429" s="3">
        <f t="shared" si="428"/>
        <v>0</v>
      </c>
      <c r="M5429" s="3">
        <f t="shared" si="429"/>
        <v>0.98139509728299434</v>
      </c>
    </row>
    <row r="5430" spans="1:13" x14ac:dyDescent="0.35">
      <c r="A5430" t="s">
        <v>5449</v>
      </c>
      <c r="B5430" t="str">
        <f t="shared" si="425"/>
        <v>2019</v>
      </c>
      <c r="C5430">
        <v>5429</v>
      </c>
      <c r="D5430" s="1">
        <v>4741.75</v>
      </c>
      <c r="E5430" s="1">
        <v>14915.75</v>
      </c>
      <c r="F5430" s="1">
        <v>1.75</v>
      </c>
      <c r="G5430" s="2" cm="1">
        <f t="array" ref="G5430">_xlfn.XLOOKUP(G$1,Sheet2!$B$1:$M$1,_xlfn.XLOOKUP(Sheet1!$B5430,Sheet2!$A$2:$A$5,Sheet2!$B$2:$M$5,"Not found",0,1),"Not found",0,1)</f>
        <v>6393</v>
      </c>
      <c r="H5430" s="2" cm="1">
        <f t="array" ref="H5430">_xlfn.XLOOKUP(H$1,Sheet2!$B$1:$M$1,_xlfn.XLOOKUP(Sheet1!$B5430,Sheet2!$A$2:$A$5,Sheet2!$B$2:$M$5,"Not found",0,1),"Not found",0,1)</f>
        <v>52394</v>
      </c>
      <c r="I5430" s="2" cm="1">
        <f t="array" ref="I5430">_xlfn.XLOOKUP(I$1,Sheet2!$B$1:$M$1,_xlfn.XLOOKUP(Sheet1!$B5430,Sheet2!$A$2:$A$5,Sheet2!$B$2:$M$5,"Not found",0,1),"Not found",0,1)</f>
        <v>44036</v>
      </c>
      <c r="J5430" s="3">
        <f t="shared" si="426"/>
        <v>0.74170968246519631</v>
      </c>
      <c r="K5430" s="3">
        <f t="shared" si="427"/>
        <v>0.28468431499790053</v>
      </c>
      <c r="L5430" s="3">
        <f t="shared" si="428"/>
        <v>3.9740212553365427E-5</v>
      </c>
      <c r="M5430" s="3">
        <f t="shared" si="429"/>
        <v>1.0264337376756503</v>
      </c>
    </row>
    <row r="5431" spans="1:13" x14ac:dyDescent="0.35">
      <c r="A5431" t="s">
        <v>5450</v>
      </c>
      <c r="B5431" t="str">
        <f t="shared" si="425"/>
        <v>2019</v>
      </c>
      <c r="C5431">
        <v>5430</v>
      </c>
      <c r="D5431" s="1">
        <v>4475.75</v>
      </c>
      <c r="E5431" s="1">
        <v>15624.5</v>
      </c>
      <c r="F5431" s="1">
        <v>390.5</v>
      </c>
      <c r="G5431" s="2" cm="1">
        <f t="array" ref="G5431">_xlfn.XLOOKUP(G$1,Sheet2!$B$1:$M$1,_xlfn.XLOOKUP(Sheet1!$B5431,Sheet2!$A$2:$A$5,Sheet2!$B$2:$M$5,"Not found",0,1),"Not found",0,1)</f>
        <v>6393</v>
      </c>
      <c r="H5431" s="2" cm="1">
        <f t="array" ref="H5431">_xlfn.XLOOKUP(H$1,Sheet2!$B$1:$M$1,_xlfn.XLOOKUP(Sheet1!$B5431,Sheet2!$A$2:$A$5,Sheet2!$B$2:$M$5,"Not found",0,1),"Not found",0,1)</f>
        <v>52394</v>
      </c>
      <c r="I5431" s="2" cm="1">
        <f t="array" ref="I5431">_xlfn.XLOOKUP(I$1,Sheet2!$B$1:$M$1,_xlfn.XLOOKUP(Sheet1!$B5431,Sheet2!$A$2:$A$5,Sheet2!$B$2:$M$5,"Not found",0,1),"Not found",0,1)</f>
        <v>44036</v>
      </c>
      <c r="J5431" s="3">
        <f t="shared" si="426"/>
        <v>0.70010167370561549</v>
      </c>
      <c r="K5431" s="3">
        <f t="shared" si="427"/>
        <v>0.29821162728556705</v>
      </c>
      <c r="L5431" s="3">
        <f t="shared" si="428"/>
        <v>8.8677445726223995E-3</v>
      </c>
      <c r="M5431" s="3">
        <f t="shared" si="429"/>
        <v>1.0071810455638048</v>
      </c>
    </row>
    <row r="5432" spans="1:13" x14ac:dyDescent="0.35">
      <c r="A5432" t="s">
        <v>5451</v>
      </c>
      <c r="B5432" t="str">
        <f t="shared" si="425"/>
        <v>2019</v>
      </c>
      <c r="C5432">
        <v>5431</v>
      </c>
      <c r="D5432" s="1">
        <v>3714.5</v>
      </c>
      <c r="E5432" s="1">
        <v>15215.5</v>
      </c>
      <c r="F5432" s="1">
        <v>2476</v>
      </c>
      <c r="G5432" s="2" cm="1">
        <f t="array" ref="G5432">_xlfn.XLOOKUP(G$1,Sheet2!$B$1:$M$1,_xlfn.XLOOKUP(Sheet1!$B5432,Sheet2!$A$2:$A$5,Sheet2!$B$2:$M$5,"Not found",0,1),"Not found",0,1)</f>
        <v>6393</v>
      </c>
      <c r="H5432" s="2" cm="1">
        <f t="array" ref="H5432">_xlfn.XLOOKUP(H$1,Sheet2!$B$1:$M$1,_xlfn.XLOOKUP(Sheet1!$B5432,Sheet2!$A$2:$A$5,Sheet2!$B$2:$M$5,"Not found",0,1),"Not found",0,1)</f>
        <v>52394</v>
      </c>
      <c r="I5432" s="2" cm="1">
        <f t="array" ref="I5432">_xlfn.XLOOKUP(I$1,Sheet2!$B$1:$M$1,_xlfn.XLOOKUP(Sheet1!$B5432,Sheet2!$A$2:$A$5,Sheet2!$B$2:$M$5,"Not found",0,1),"Not found",0,1)</f>
        <v>44036</v>
      </c>
      <c r="J5432" s="3">
        <f t="shared" si="426"/>
        <v>0.58102612232128892</v>
      </c>
      <c r="K5432" s="3">
        <f t="shared" si="427"/>
        <v>0.2904053899301447</v>
      </c>
      <c r="L5432" s="3">
        <f t="shared" si="428"/>
        <v>5.6226723589790174E-2</v>
      </c>
      <c r="M5432" s="3">
        <f t="shared" si="429"/>
        <v>0.92765823584122376</v>
      </c>
    </row>
    <row r="5433" spans="1:13" x14ac:dyDescent="0.35">
      <c r="A5433" t="s">
        <v>5452</v>
      </c>
      <c r="B5433" t="str">
        <f t="shared" si="425"/>
        <v>2019</v>
      </c>
      <c r="C5433">
        <v>5432</v>
      </c>
      <c r="D5433" s="1">
        <v>3112.5</v>
      </c>
      <c r="E5433" s="1">
        <v>13505.5</v>
      </c>
      <c r="F5433" s="1">
        <v>5418.75</v>
      </c>
      <c r="G5433" s="2" cm="1">
        <f t="array" ref="G5433">_xlfn.XLOOKUP(G$1,Sheet2!$B$1:$M$1,_xlfn.XLOOKUP(Sheet1!$B5433,Sheet2!$A$2:$A$5,Sheet2!$B$2:$M$5,"Not found",0,1),"Not found",0,1)</f>
        <v>6393</v>
      </c>
      <c r="H5433" s="2" cm="1">
        <f t="array" ref="H5433">_xlfn.XLOOKUP(H$1,Sheet2!$B$1:$M$1,_xlfn.XLOOKUP(Sheet1!$B5433,Sheet2!$A$2:$A$5,Sheet2!$B$2:$M$5,"Not found",0,1),"Not found",0,1)</f>
        <v>52394</v>
      </c>
      <c r="I5433" s="2" cm="1">
        <f t="array" ref="I5433">_xlfn.XLOOKUP(I$1,Sheet2!$B$1:$M$1,_xlfn.XLOOKUP(Sheet1!$B5433,Sheet2!$A$2:$A$5,Sheet2!$B$2:$M$5,"Not found",0,1),"Not found",0,1)</f>
        <v>44036</v>
      </c>
      <c r="J5433" s="3">
        <f t="shared" si="426"/>
        <v>0.48686062881276398</v>
      </c>
      <c r="K5433" s="3">
        <f t="shared" si="427"/>
        <v>0.25776806504561589</v>
      </c>
      <c r="L5433" s="3">
        <f t="shared" si="428"/>
        <v>0.1230527295848851</v>
      </c>
      <c r="M5433" s="3">
        <f t="shared" si="429"/>
        <v>0.86768142344326504</v>
      </c>
    </row>
    <row r="5434" spans="1:13" x14ac:dyDescent="0.35">
      <c r="A5434" t="s">
        <v>5453</v>
      </c>
      <c r="B5434" t="str">
        <f t="shared" si="425"/>
        <v>2019</v>
      </c>
      <c r="C5434">
        <v>5433</v>
      </c>
      <c r="D5434" s="1">
        <v>3102.25</v>
      </c>
      <c r="E5434" s="1">
        <v>12288.5</v>
      </c>
      <c r="F5434" s="1">
        <v>8034.75</v>
      </c>
      <c r="G5434" s="2" cm="1">
        <f t="array" ref="G5434">_xlfn.XLOOKUP(G$1,Sheet2!$B$1:$M$1,_xlfn.XLOOKUP(Sheet1!$B5434,Sheet2!$A$2:$A$5,Sheet2!$B$2:$M$5,"Not found",0,1),"Not found",0,1)</f>
        <v>6393</v>
      </c>
      <c r="H5434" s="2" cm="1">
        <f t="array" ref="H5434">_xlfn.XLOOKUP(H$1,Sheet2!$B$1:$M$1,_xlfn.XLOOKUP(Sheet1!$B5434,Sheet2!$A$2:$A$5,Sheet2!$B$2:$M$5,"Not found",0,1),"Not found",0,1)</f>
        <v>52394</v>
      </c>
      <c r="I5434" s="2" cm="1">
        <f t="array" ref="I5434">_xlfn.XLOOKUP(I$1,Sheet2!$B$1:$M$1,_xlfn.XLOOKUP(Sheet1!$B5434,Sheet2!$A$2:$A$5,Sheet2!$B$2:$M$5,"Not found",0,1),"Not found",0,1)</f>
        <v>44036</v>
      </c>
      <c r="J5434" s="3">
        <f t="shared" si="426"/>
        <v>0.48525731268575006</v>
      </c>
      <c r="K5434" s="3">
        <f t="shared" si="427"/>
        <v>0.23454021452838111</v>
      </c>
      <c r="L5434" s="3">
        <f t="shared" si="428"/>
        <v>0.18245867017894449</v>
      </c>
      <c r="M5434" s="3">
        <f t="shared" si="429"/>
        <v>0.90225619739307561</v>
      </c>
    </row>
    <row r="5435" spans="1:13" x14ac:dyDescent="0.35">
      <c r="A5435" t="s">
        <v>5454</v>
      </c>
      <c r="B5435" t="str">
        <f t="shared" si="425"/>
        <v>2019</v>
      </c>
      <c r="C5435">
        <v>5434</v>
      </c>
      <c r="D5435" s="1">
        <v>2638</v>
      </c>
      <c r="E5435" s="1">
        <v>12490.75</v>
      </c>
      <c r="F5435" s="1">
        <v>9723.5</v>
      </c>
      <c r="G5435" s="2" cm="1">
        <f t="array" ref="G5435">_xlfn.XLOOKUP(G$1,Sheet2!$B$1:$M$1,_xlfn.XLOOKUP(Sheet1!$B5435,Sheet2!$A$2:$A$5,Sheet2!$B$2:$M$5,"Not found",0,1),"Not found",0,1)</f>
        <v>6393</v>
      </c>
      <c r="H5435" s="2" cm="1">
        <f t="array" ref="H5435">_xlfn.XLOOKUP(H$1,Sheet2!$B$1:$M$1,_xlfn.XLOOKUP(Sheet1!$B5435,Sheet2!$A$2:$A$5,Sheet2!$B$2:$M$5,"Not found",0,1),"Not found",0,1)</f>
        <v>52394</v>
      </c>
      <c r="I5435" s="2" cm="1">
        <f t="array" ref="I5435">_xlfn.XLOOKUP(I$1,Sheet2!$B$1:$M$1,_xlfn.XLOOKUP(Sheet1!$B5435,Sheet2!$A$2:$A$5,Sheet2!$B$2:$M$5,"Not found",0,1),"Not found",0,1)</f>
        <v>44036</v>
      </c>
      <c r="J5435" s="3">
        <f t="shared" si="426"/>
        <v>0.41263882371343658</v>
      </c>
      <c r="K5435" s="3">
        <f t="shared" si="427"/>
        <v>0.23840038935756003</v>
      </c>
      <c r="L5435" s="3">
        <f t="shared" si="428"/>
        <v>0.22080797529294213</v>
      </c>
      <c r="M5435" s="3">
        <f t="shared" si="429"/>
        <v>0.87184718836393871</v>
      </c>
    </row>
    <row r="5436" spans="1:13" x14ac:dyDescent="0.35">
      <c r="A5436" t="s">
        <v>5455</v>
      </c>
      <c r="B5436" t="str">
        <f t="shared" si="425"/>
        <v>2019</v>
      </c>
      <c r="C5436">
        <v>5435</v>
      </c>
      <c r="D5436" s="1">
        <v>1982</v>
      </c>
      <c r="E5436" s="1">
        <v>13492.25</v>
      </c>
      <c r="F5436" s="1">
        <v>10906.75</v>
      </c>
      <c r="G5436" s="2" cm="1">
        <f t="array" ref="G5436">_xlfn.XLOOKUP(G$1,Sheet2!$B$1:$M$1,_xlfn.XLOOKUP(Sheet1!$B5436,Sheet2!$A$2:$A$5,Sheet2!$B$2:$M$5,"Not found",0,1),"Not found",0,1)</f>
        <v>6393</v>
      </c>
      <c r="H5436" s="2" cm="1">
        <f t="array" ref="H5436">_xlfn.XLOOKUP(H$1,Sheet2!$B$1:$M$1,_xlfn.XLOOKUP(Sheet1!$B5436,Sheet2!$A$2:$A$5,Sheet2!$B$2:$M$5,"Not found",0,1),"Not found",0,1)</f>
        <v>52394</v>
      </c>
      <c r="I5436" s="2" cm="1">
        <f t="array" ref="I5436">_xlfn.XLOOKUP(I$1,Sheet2!$B$1:$M$1,_xlfn.XLOOKUP(Sheet1!$B5436,Sheet2!$A$2:$A$5,Sheet2!$B$2:$M$5,"Not found",0,1),"Not found",0,1)</f>
        <v>44036</v>
      </c>
      <c r="J5436" s="3">
        <f t="shared" si="426"/>
        <v>0.3100265915845456</v>
      </c>
      <c r="K5436" s="3">
        <f t="shared" si="427"/>
        <v>0.25751517349314806</v>
      </c>
      <c r="L5436" s="3">
        <f t="shared" si="428"/>
        <v>0.24767803615223907</v>
      </c>
      <c r="M5436" s="3">
        <f t="shared" si="429"/>
        <v>0.81521980122993276</v>
      </c>
    </row>
    <row r="5437" spans="1:13" x14ac:dyDescent="0.35">
      <c r="A5437" t="s">
        <v>5456</v>
      </c>
      <c r="B5437" t="str">
        <f t="shared" si="425"/>
        <v>2019</v>
      </c>
      <c r="C5437">
        <v>5436</v>
      </c>
      <c r="D5437" s="1">
        <v>2177.5</v>
      </c>
      <c r="E5437" s="1">
        <v>13800</v>
      </c>
      <c r="F5437" s="1">
        <v>11716.5</v>
      </c>
      <c r="G5437" s="2" cm="1">
        <f t="array" ref="G5437">_xlfn.XLOOKUP(G$1,Sheet2!$B$1:$M$1,_xlfn.XLOOKUP(Sheet1!$B5437,Sheet2!$A$2:$A$5,Sheet2!$B$2:$M$5,"Not found",0,1),"Not found",0,1)</f>
        <v>6393</v>
      </c>
      <c r="H5437" s="2" cm="1">
        <f t="array" ref="H5437">_xlfn.XLOOKUP(H$1,Sheet2!$B$1:$M$1,_xlfn.XLOOKUP(Sheet1!$B5437,Sheet2!$A$2:$A$5,Sheet2!$B$2:$M$5,"Not found",0,1),"Not found",0,1)</f>
        <v>52394</v>
      </c>
      <c r="I5437" s="2" cm="1">
        <f t="array" ref="I5437">_xlfn.XLOOKUP(I$1,Sheet2!$B$1:$M$1,_xlfn.XLOOKUP(Sheet1!$B5437,Sheet2!$A$2:$A$5,Sheet2!$B$2:$M$5,"Not found",0,1),"Not found",0,1)</f>
        <v>44036</v>
      </c>
      <c r="J5437" s="3">
        <f t="shared" si="426"/>
        <v>0.34060691381198188</v>
      </c>
      <c r="K5437" s="3">
        <f t="shared" si="427"/>
        <v>0.26338893766461807</v>
      </c>
      <c r="L5437" s="3">
        <f t="shared" si="428"/>
        <v>0.26606640021800343</v>
      </c>
      <c r="M5437" s="3">
        <f t="shared" si="429"/>
        <v>0.87006225169460338</v>
      </c>
    </row>
    <row r="5438" spans="1:13" x14ac:dyDescent="0.35">
      <c r="A5438" t="s">
        <v>5457</v>
      </c>
      <c r="B5438" t="str">
        <f t="shared" si="425"/>
        <v>2019</v>
      </c>
      <c r="C5438">
        <v>5437</v>
      </c>
      <c r="D5438" s="1">
        <v>2915.25</v>
      </c>
      <c r="E5438" s="1">
        <v>13817.25</v>
      </c>
      <c r="F5438" s="1">
        <v>12403.75</v>
      </c>
      <c r="G5438" s="2" cm="1">
        <f t="array" ref="G5438">_xlfn.XLOOKUP(G$1,Sheet2!$B$1:$M$1,_xlfn.XLOOKUP(Sheet1!$B5438,Sheet2!$A$2:$A$5,Sheet2!$B$2:$M$5,"Not found",0,1),"Not found",0,1)</f>
        <v>6393</v>
      </c>
      <c r="H5438" s="2" cm="1">
        <f t="array" ref="H5438">_xlfn.XLOOKUP(H$1,Sheet2!$B$1:$M$1,_xlfn.XLOOKUP(Sheet1!$B5438,Sheet2!$A$2:$A$5,Sheet2!$B$2:$M$5,"Not found",0,1),"Not found",0,1)</f>
        <v>52394</v>
      </c>
      <c r="I5438" s="2" cm="1">
        <f t="array" ref="I5438">_xlfn.XLOOKUP(I$1,Sheet2!$B$1:$M$1,_xlfn.XLOOKUP(Sheet1!$B5438,Sheet2!$A$2:$A$5,Sheet2!$B$2:$M$5,"Not found",0,1),"Not found",0,1)</f>
        <v>44036</v>
      </c>
      <c r="J5438" s="3">
        <f t="shared" si="426"/>
        <v>0.45600656968559361</v>
      </c>
      <c r="K5438" s="3">
        <f t="shared" si="427"/>
        <v>0.26371817383669888</v>
      </c>
      <c r="L5438" s="3">
        <f t="shared" si="428"/>
        <v>0.28167294940503224</v>
      </c>
      <c r="M5438" s="3">
        <f t="shared" si="429"/>
        <v>1.0013976929273247</v>
      </c>
    </row>
    <row r="5439" spans="1:13" x14ac:dyDescent="0.35">
      <c r="A5439" t="s">
        <v>5458</v>
      </c>
      <c r="B5439" t="str">
        <f t="shared" si="425"/>
        <v>2019</v>
      </c>
      <c r="C5439">
        <v>5438</v>
      </c>
      <c r="D5439" s="1">
        <v>3343.75</v>
      </c>
      <c r="E5439" s="1">
        <v>14393</v>
      </c>
      <c r="F5439" s="1">
        <v>12681.25</v>
      </c>
      <c r="G5439" s="2" cm="1">
        <f t="array" ref="G5439">_xlfn.XLOOKUP(G$1,Sheet2!$B$1:$M$1,_xlfn.XLOOKUP(Sheet1!$B5439,Sheet2!$A$2:$A$5,Sheet2!$B$2:$M$5,"Not found",0,1),"Not found",0,1)</f>
        <v>6393</v>
      </c>
      <c r="H5439" s="2" cm="1">
        <f t="array" ref="H5439">_xlfn.XLOOKUP(H$1,Sheet2!$B$1:$M$1,_xlfn.XLOOKUP(Sheet1!$B5439,Sheet2!$A$2:$A$5,Sheet2!$B$2:$M$5,"Not found",0,1),"Not found",0,1)</f>
        <v>52394</v>
      </c>
      <c r="I5439" s="2" cm="1">
        <f t="array" ref="I5439">_xlfn.XLOOKUP(I$1,Sheet2!$B$1:$M$1,_xlfn.XLOOKUP(Sheet1!$B5439,Sheet2!$A$2:$A$5,Sheet2!$B$2:$M$5,"Not found",0,1),"Not found",0,1)</f>
        <v>44036</v>
      </c>
      <c r="J5439" s="3">
        <f t="shared" si="426"/>
        <v>0.52303300484905368</v>
      </c>
      <c r="K5439" s="3">
        <f t="shared" si="427"/>
        <v>0.27470702752223536</v>
      </c>
      <c r="L5439" s="3">
        <f t="shared" si="428"/>
        <v>0.28797461168135163</v>
      </c>
      <c r="M5439" s="3">
        <f t="shared" si="429"/>
        <v>1.0857146440526408</v>
      </c>
    </row>
    <row r="5440" spans="1:13" x14ac:dyDescent="0.35">
      <c r="A5440" t="s">
        <v>5459</v>
      </c>
      <c r="B5440" t="str">
        <f t="shared" si="425"/>
        <v>2019</v>
      </c>
      <c r="C5440">
        <v>5439</v>
      </c>
      <c r="D5440" s="1">
        <v>3475.5</v>
      </c>
      <c r="E5440" s="1">
        <v>15351.25</v>
      </c>
      <c r="F5440" s="1">
        <v>11997.75</v>
      </c>
      <c r="G5440" s="2" cm="1">
        <f t="array" ref="G5440">_xlfn.XLOOKUP(G$1,Sheet2!$B$1:$M$1,_xlfn.XLOOKUP(Sheet1!$B5440,Sheet2!$A$2:$A$5,Sheet2!$B$2:$M$5,"Not found",0,1),"Not found",0,1)</f>
        <v>6393</v>
      </c>
      <c r="H5440" s="2" cm="1">
        <f t="array" ref="H5440">_xlfn.XLOOKUP(H$1,Sheet2!$B$1:$M$1,_xlfn.XLOOKUP(Sheet1!$B5440,Sheet2!$A$2:$A$5,Sheet2!$B$2:$M$5,"Not found",0,1),"Not found",0,1)</f>
        <v>52394</v>
      </c>
      <c r="I5440" s="2" cm="1">
        <f t="array" ref="I5440">_xlfn.XLOOKUP(I$1,Sheet2!$B$1:$M$1,_xlfn.XLOOKUP(Sheet1!$B5440,Sheet2!$A$2:$A$5,Sheet2!$B$2:$M$5,"Not found",0,1),"Not found",0,1)</f>
        <v>44036</v>
      </c>
      <c r="J5440" s="3">
        <f t="shared" si="426"/>
        <v>0.54364148287189118</v>
      </c>
      <c r="K5440" s="3">
        <f t="shared" si="427"/>
        <v>0.29299633545825859</v>
      </c>
      <c r="L5440" s="3">
        <f t="shared" si="428"/>
        <v>0.27245322009265149</v>
      </c>
      <c r="M5440" s="3">
        <f t="shared" si="429"/>
        <v>1.1090910384228012</v>
      </c>
    </row>
    <row r="5441" spans="1:13" x14ac:dyDescent="0.35">
      <c r="A5441" t="s">
        <v>5460</v>
      </c>
      <c r="B5441" t="str">
        <f t="shared" si="425"/>
        <v>2019</v>
      </c>
      <c r="C5441">
        <v>5440</v>
      </c>
      <c r="D5441" s="1">
        <v>3669.5</v>
      </c>
      <c r="E5441" s="1">
        <v>15500.75</v>
      </c>
      <c r="F5441" s="1">
        <v>10590</v>
      </c>
      <c r="G5441" s="2" cm="1">
        <f t="array" ref="G5441">_xlfn.XLOOKUP(G$1,Sheet2!$B$1:$M$1,_xlfn.XLOOKUP(Sheet1!$B5441,Sheet2!$A$2:$A$5,Sheet2!$B$2:$M$5,"Not found",0,1),"Not found",0,1)</f>
        <v>6393</v>
      </c>
      <c r="H5441" s="2" cm="1">
        <f t="array" ref="H5441">_xlfn.XLOOKUP(H$1,Sheet2!$B$1:$M$1,_xlfn.XLOOKUP(Sheet1!$B5441,Sheet2!$A$2:$A$5,Sheet2!$B$2:$M$5,"Not found",0,1),"Not found",0,1)</f>
        <v>52394</v>
      </c>
      <c r="I5441" s="2" cm="1">
        <f t="array" ref="I5441">_xlfn.XLOOKUP(I$1,Sheet2!$B$1:$M$1,_xlfn.XLOOKUP(Sheet1!$B5441,Sheet2!$A$2:$A$5,Sheet2!$B$2:$M$5,"Not found",0,1),"Not found",0,1)</f>
        <v>44036</v>
      </c>
      <c r="J5441" s="3">
        <f t="shared" si="426"/>
        <v>0.57398717347098394</v>
      </c>
      <c r="K5441" s="3">
        <f t="shared" si="427"/>
        <v>0.29584971561629192</v>
      </c>
      <c r="L5441" s="3">
        <f t="shared" si="428"/>
        <v>0.24048505768007994</v>
      </c>
      <c r="M5441" s="3">
        <f t="shared" si="429"/>
        <v>1.1103219467673557</v>
      </c>
    </row>
    <row r="5442" spans="1:13" x14ac:dyDescent="0.35">
      <c r="A5442" t="s">
        <v>5461</v>
      </c>
      <c r="B5442" t="str">
        <f t="shared" si="425"/>
        <v>2019</v>
      </c>
      <c r="C5442">
        <v>5441</v>
      </c>
      <c r="D5442" s="1">
        <v>3830.75</v>
      </c>
      <c r="E5442" s="1">
        <v>15153</v>
      </c>
      <c r="F5442" s="1">
        <v>8133.75</v>
      </c>
      <c r="G5442" s="2" cm="1">
        <f t="array" ref="G5442">_xlfn.XLOOKUP(G$1,Sheet2!$B$1:$M$1,_xlfn.XLOOKUP(Sheet1!$B5442,Sheet2!$A$2:$A$5,Sheet2!$B$2:$M$5,"Not found",0,1),"Not found",0,1)</f>
        <v>6393</v>
      </c>
      <c r="H5442" s="2" cm="1">
        <f t="array" ref="H5442">_xlfn.XLOOKUP(H$1,Sheet2!$B$1:$M$1,_xlfn.XLOOKUP(Sheet1!$B5442,Sheet2!$A$2:$A$5,Sheet2!$B$2:$M$5,"Not found",0,1),"Not found",0,1)</f>
        <v>52394</v>
      </c>
      <c r="I5442" s="2" cm="1">
        <f t="array" ref="I5442">_xlfn.XLOOKUP(I$1,Sheet2!$B$1:$M$1,_xlfn.XLOOKUP(Sheet1!$B5442,Sheet2!$A$2:$A$5,Sheet2!$B$2:$M$5,"Not found",0,1),"Not found",0,1)</f>
        <v>44036</v>
      </c>
      <c r="J5442" s="3">
        <f t="shared" si="426"/>
        <v>0.59921007351791022</v>
      </c>
      <c r="K5442" s="3">
        <f t="shared" si="427"/>
        <v>0.28921250524869258</v>
      </c>
      <c r="L5442" s="3">
        <f t="shared" si="428"/>
        <v>0.18470683077482061</v>
      </c>
      <c r="M5442" s="3">
        <f t="shared" si="429"/>
        <v>1.0731294095414234</v>
      </c>
    </row>
    <row r="5443" spans="1:13" x14ac:dyDescent="0.35">
      <c r="A5443" t="s">
        <v>5462</v>
      </c>
      <c r="B5443" t="str">
        <f t="shared" si="425"/>
        <v>2019</v>
      </c>
      <c r="C5443">
        <v>5442</v>
      </c>
      <c r="D5443" s="1">
        <v>3790.25</v>
      </c>
      <c r="E5443" s="1">
        <v>14129.75</v>
      </c>
      <c r="F5443" s="1">
        <v>4514.75</v>
      </c>
      <c r="G5443" s="2" cm="1">
        <f t="array" ref="G5443">_xlfn.XLOOKUP(G$1,Sheet2!$B$1:$M$1,_xlfn.XLOOKUP(Sheet1!$B5443,Sheet2!$A$2:$A$5,Sheet2!$B$2:$M$5,"Not found",0,1),"Not found",0,1)</f>
        <v>6393</v>
      </c>
      <c r="H5443" s="2" cm="1">
        <f t="array" ref="H5443">_xlfn.XLOOKUP(H$1,Sheet2!$B$1:$M$1,_xlfn.XLOOKUP(Sheet1!$B5443,Sheet2!$A$2:$A$5,Sheet2!$B$2:$M$5,"Not found",0,1),"Not found",0,1)</f>
        <v>52394</v>
      </c>
      <c r="I5443" s="2" cm="1">
        <f t="array" ref="I5443">_xlfn.XLOOKUP(I$1,Sheet2!$B$1:$M$1,_xlfn.XLOOKUP(Sheet1!$B5443,Sheet2!$A$2:$A$5,Sheet2!$B$2:$M$5,"Not found",0,1),"Not found",0,1)</f>
        <v>44036</v>
      </c>
      <c r="J5443" s="3">
        <f t="shared" si="426"/>
        <v>0.59287501955263566</v>
      </c>
      <c r="K5443" s="3">
        <f t="shared" si="427"/>
        <v>0.26968259724395921</v>
      </c>
      <c r="L5443" s="3">
        <f t="shared" si="428"/>
        <v>0.1025240712144609</v>
      </c>
      <c r="M5443" s="3">
        <f t="shared" si="429"/>
        <v>0.96508168801105587</v>
      </c>
    </row>
    <row r="5444" spans="1:13" x14ac:dyDescent="0.35">
      <c r="A5444" t="s">
        <v>5463</v>
      </c>
      <c r="B5444" t="str">
        <f t="shared" si="425"/>
        <v>2019</v>
      </c>
      <c r="C5444">
        <v>5443</v>
      </c>
      <c r="D5444" s="1">
        <v>3049.75</v>
      </c>
      <c r="E5444" s="1">
        <v>12821</v>
      </c>
      <c r="F5444" s="1">
        <v>1557.25</v>
      </c>
      <c r="G5444" s="2" cm="1">
        <f t="array" ref="G5444">_xlfn.XLOOKUP(G$1,Sheet2!$B$1:$M$1,_xlfn.XLOOKUP(Sheet1!$B5444,Sheet2!$A$2:$A$5,Sheet2!$B$2:$M$5,"Not found",0,1),"Not found",0,1)</f>
        <v>6393</v>
      </c>
      <c r="H5444" s="2" cm="1">
        <f t="array" ref="H5444">_xlfn.XLOOKUP(H$1,Sheet2!$B$1:$M$1,_xlfn.XLOOKUP(Sheet1!$B5444,Sheet2!$A$2:$A$5,Sheet2!$B$2:$M$5,"Not found",0,1),"Not found",0,1)</f>
        <v>52394</v>
      </c>
      <c r="I5444" s="2" cm="1">
        <f t="array" ref="I5444">_xlfn.XLOOKUP(I$1,Sheet2!$B$1:$M$1,_xlfn.XLOOKUP(Sheet1!$B5444,Sheet2!$A$2:$A$5,Sheet2!$B$2:$M$5,"Not found",0,1),"Not found",0,1)</f>
        <v>44036</v>
      </c>
      <c r="J5444" s="3">
        <f t="shared" si="426"/>
        <v>0.47704520569372749</v>
      </c>
      <c r="K5444" s="3">
        <f t="shared" si="427"/>
        <v>0.24470359201435279</v>
      </c>
      <c r="L5444" s="3">
        <f t="shared" si="428"/>
        <v>3.5363111999273319E-2</v>
      </c>
      <c r="M5444" s="3">
        <f t="shared" si="429"/>
        <v>0.75711190970735365</v>
      </c>
    </row>
    <row r="5445" spans="1:13" x14ac:dyDescent="0.35">
      <c r="A5445" t="s">
        <v>5464</v>
      </c>
      <c r="B5445" t="str">
        <f t="shared" si="425"/>
        <v>2019</v>
      </c>
      <c r="C5445">
        <v>5444</v>
      </c>
      <c r="D5445" s="1">
        <v>3011</v>
      </c>
      <c r="E5445" s="1">
        <v>10965.75</v>
      </c>
      <c r="F5445" s="1">
        <v>139.5</v>
      </c>
      <c r="G5445" s="2" cm="1">
        <f t="array" ref="G5445">_xlfn.XLOOKUP(G$1,Sheet2!$B$1:$M$1,_xlfn.XLOOKUP(Sheet1!$B5445,Sheet2!$A$2:$A$5,Sheet2!$B$2:$M$5,"Not found",0,1),"Not found",0,1)</f>
        <v>6393</v>
      </c>
      <c r="H5445" s="2" cm="1">
        <f t="array" ref="H5445">_xlfn.XLOOKUP(H$1,Sheet2!$B$1:$M$1,_xlfn.XLOOKUP(Sheet1!$B5445,Sheet2!$A$2:$A$5,Sheet2!$B$2:$M$5,"Not found",0,1),"Not found",0,1)</f>
        <v>52394</v>
      </c>
      <c r="I5445" s="2" cm="1">
        <f t="array" ref="I5445">_xlfn.XLOOKUP(I$1,Sheet2!$B$1:$M$1,_xlfn.XLOOKUP(Sheet1!$B5445,Sheet2!$A$2:$A$5,Sheet2!$B$2:$M$5,"Not found",0,1),"Not found",0,1)</f>
        <v>44036</v>
      </c>
      <c r="J5445" s="3">
        <f t="shared" si="426"/>
        <v>0.47098388862818708</v>
      </c>
      <c r="K5445" s="3">
        <f t="shared" si="427"/>
        <v>0.20929400313012941</v>
      </c>
      <c r="L5445" s="3">
        <f t="shared" si="428"/>
        <v>3.1678626578254157E-3</v>
      </c>
      <c r="M5445" s="3">
        <f t="shared" si="429"/>
        <v>0.68344575441614197</v>
      </c>
    </row>
    <row r="5446" spans="1:13" x14ac:dyDescent="0.35">
      <c r="A5446" t="s">
        <v>5465</v>
      </c>
      <c r="B5446" t="str">
        <f t="shared" si="425"/>
        <v>2019</v>
      </c>
      <c r="C5446">
        <v>5445</v>
      </c>
      <c r="D5446" s="1">
        <v>3336.25</v>
      </c>
      <c r="E5446" s="1">
        <v>10686</v>
      </c>
      <c r="F5446" s="1">
        <v>0</v>
      </c>
      <c r="G5446" s="2" cm="1">
        <f t="array" ref="G5446">_xlfn.XLOOKUP(G$1,Sheet2!$B$1:$M$1,_xlfn.XLOOKUP(Sheet1!$B5446,Sheet2!$A$2:$A$5,Sheet2!$B$2:$M$5,"Not found",0,1),"Not found",0,1)</f>
        <v>6393</v>
      </c>
      <c r="H5446" s="2" cm="1">
        <f t="array" ref="H5446">_xlfn.XLOOKUP(H$1,Sheet2!$B$1:$M$1,_xlfn.XLOOKUP(Sheet1!$B5446,Sheet2!$A$2:$A$5,Sheet2!$B$2:$M$5,"Not found",0,1),"Not found",0,1)</f>
        <v>52394</v>
      </c>
      <c r="I5446" s="2" cm="1">
        <f t="array" ref="I5446">_xlfn.XLOOKUP(I$1,Sheet2!$B$1:$M$1,_xlfn.XLOOKUP(Sheet1!$B5446,Sheet2!$A$2:$A$5,Sheet2!$B$2:$M$5,"Not found",0,1),"Not found",0,1)</f>
        <v>44036</v>
      </c>
      <c r="J5446" s="3">
        <f t="shared" si="426"/>
        <v>0.52185984670733609</v>
      </c>
      <c r="K5446" s="3">
        <f t="shared" si="427"/>
        <v>0.20395465129594992</v>
      </c>
      <c r="L5446" s="3">
        <f t="shared" si="428"/>
        <v>0</v>
      </c>
      <c r="M5446" s="3">
        <f t="shared" si="429"/>
        <v>0.72581449800328601</v>
      </c>
    </row>
    <row r="5447" spans="1:13" x14ac:dyDescent="0.35">
      <c r="A5447" t="s">
        <v>5466</v>
      </c>
      <c r="B5447" t="str">
        <f t="shared" si="425"/>
        <v>2019</v>
      </c>
      <c r="C5447">
        <v>5446</v>
      </c>
      <c r="D5447" s="1">
        <v>3479.5</v>
      </c>
      <c r="E5447" s="1">
        <v>10554.5</v>
      </c>
      <c r="F5447" s="1">
        <v>0</v>
      </c>
      <c r="G5447" s="2" cm="1">
        <f t="array" ref="G5447">_xlfn.XLOOKUP(G$1,Sheet2!$B$1:$M$1,_xlfn.XLOOKUP(Sheet1!$B5447,Sheet2!$A$2:$A$5,Sheet2!$B$2:$M$5,"Not found",0,1),"Not found",0,1)</f>
        <v>6393</v>
      </c>
      <c r="H5447" s="2" cm="1">
        <f t="array" ref="H5447">_xlfn.XLOOKUP(H$1,Sheet2!$B$1:$M$1,_xlfn.XLOOKUP(Sheet1!$B5447,Sheet2!$A$2:$A$5,Sheet2!$B$2:$M$5,"Not found",0,1),"Not found",0,1)</f>
        <v>52394</v>
      </c>
      <c r="I5447" s="2" cm="1">
        <f t="array" ref="I5447">_xlfn.XLOOKUP(I$1,Sheet2!$B$1:$M$1,_xlfn.XLOOKUP(Sheet1!$B5447,Sheet2!$A$2:$A$5,Sheet2!$B$2:$M$5,"Not found",0,1),"Not found",0,1)</f>
        <v>44036</v>
      </c>
      <c r="J5447" s="3">
        <f t="shared" si="426"/>
        <v>0.54426716721414048</v>
      </c>
      <c r="K5447" s="3">
        <f t="shared" si="427"/>
        <v>0.20144482192617474</v>
      </c>
      <c r="L5447" s="3">
        <f t="shared" si="428"/>
        <v>0</v>
      </c>
      <c r="M5447" s="3">
        <f t="shared" si="429"/>
        <v>0.74571198914031522</v>
      </c>
    </row>
    <row r="5448" spans="1:13" x14ac:dyDescent="0.35">
      <c r="A5448" t="s">
        <v>5467</v>
      </c>
      <c r="B5448" t="str">
        <f t="shared" si="425"/>
        <v>2019</v>
      </c>
      <c r="C5448">
        <v>5447</v>
      </c>
      <c r="D5448" s="1">
        <v>3724.5</v>
      </c>
      <c r="E5448" s="1">
        <v>10857.25</v>
      </c>
      <c r="F5448" s="1">
        <v>0</v>
      </c>
      <c r="G5448" s="2" cm="1">
        <f t="array" ref="G5448">_xlfn.XLOOKUP(G$1,Sheet2!$B$1:$M$1,_xlfn.XLOOKUP(Sheet1!$B5448,Sheet2!$A$2:$A$5,Sheet2!$B$2:$M$5,"Not found",0,1),"Not found",0,1)</f>
        <v>6393</v>
      </c>
      <c r="H5448" s="2" cm="1">
        <f t="array" ref="H5448">_xlfn.XLOOKUP(H$1,Sheet2!$B$1:$M$1,_xlfn.XLOOKUP(Sheet1!$B5448,Sheet2!$A$2:$A$5,Sheet2!$B$2:$M$5,"Not found",0,1),"Not found",0,1)</f>
        <v>52394</v>
      </c>
      <c r="I5448" s="2" cm="1">
        <f t="array" ref="I5448">_xlfn.XLOOKUP(I$1,Sheet2!$B$1:$M$1,_xlfn.XLOOKUP(Sheet1!$B5448,Sheet2!$A$2:$A$5,Sheet2!$B$2:$M$5,"Not found",0,1),"Not found",0,1)</f>
        <v>44036</v>
      </c>
      <c r="J5448" s="3">
        <f t="shared" si="426"/>
        <v>0.58259033317691222</v>
      </c>
      <c r="K5448" s="3">
        <f t="shared" si="427"/>
        <v>0.2072231553231286</v>
      </c>
      <c r="L5448" s="3">
        <f t="shared" si="428"/>
        <v>0</v>
      </c>
      <c r="M5448" s="3">
        <f t="shared" si="429"/>
        <v>0.78981348850004085</v>
      </c>
    </row>
    <row r="5449" spans="1:13" x14ac:dyDescent="0.35">
      <c r="A5449" t="s">
        <v>5468</v>
      </c>
      <c r="B5449" t="str">
        <f t="shared" si="425"/>
        <v>2019</v>
      </c>
      <c r="C5449">
        <v>5448</v>
      </c>
      <c r="D5449" s="1">
        <v>3619.25</v>
      </c>
      <c r="E5449" s="1">
        <v>11116.75</v>
      </c>
      <c r="F5449" s="1">
        <v>0</v>
      </c>
      <c r="G5449" s="2" cm="1">
        <f t="array" ref="G5449">_xlfn.XLOOKUP(G$1,Sheet2!$B$1:$M$1,_xlfn.XLOOKUP(Sheet1!$B5449,Sheet2!$A$2:$A$5,Sheet2!$B$2:$M$5,"Not found",0,1),"Not found",0,1)</f>
        <v>6393</v>
      </c>
      <c r="H5449" s="2" cm="1">
        <f t="array" ref="H5449">_xlfn.XLOOKUP(H$1,Sheet2!$B$1:$M$1,_xlfn.XLOOKUP(Sheet1!$B5449,Sheet2!$A$2:$A$5,Sheet2!$B$2:$M$5,"Not found",0,1),"Not found",0,1)</f>
        <v>52394</v>
      </c>
      <c r="I5449" s="2" cm="1">
        <f t="array" ref="I5449">_xlfn.XLOOKUP(I$1,Sheet2!$B$1:$M$1,_xlfn.XLOOKUP(Sheet1!$B5449,Sheet2!$A$2:$A$5,Sheet2!$B$2:$M$5,"Not found",0,1),"Not found",0,1)</f>
        <v>44036</v>
      </c>
      <c r="J5449" s="3">
        <f t="shared" si="426"/>
        <v>0.56612701392147657</v>
      </c>
      <c r="K5449" s="3">
        <f t="shared" si="427"/>
        <v>0.21217601252051763</v>
      </c>
      <c r="L5449" s="3">
        <f t="shared" si="428"/>
        <v>0</v>
      </c>
      <c r="M5449" s="3">
        <f t="shared" si="429"/>
        <v>0.77830302644199423</v>
      </c>
    </row>
    <row r="5450" spans="1:13" x14ac:dyDescent="0.35">
      <c r="A5450" t="s">
        <v>5469</v>
      </c>
      <c r="B5450" t="str">
        <f t="shared" si="425"/>
        <v>2019</v>
      </c>
      <c r="C5450">
        <v>5449</v>
      </c>
      <c r="D5450" s="1">
        <v>4001.25</v>
      </c>
      <c r="E5450" s="1">
        <v>10790.25</v>
      </c>
      <c r="F5450" s="1">
        <v>0</v>
      </c>
      <c r="G5450" s="2" cm="1">
        <f t="array" ref="G5450">_xlfn.XLOOKUP(G$1,Sheet2!$B$1:$M$1,_xlfn.XLOOKUP(Sheet1!$B5450,Sheet2!$A$2:$A$5,Sheet2!$B$2:$M$5,"Not found",0,1),"Not found",0,1)</f>
        <v>6393</v>
      </c>
      <c r="H5450" s="2" cm="1">
        <f t="array" ref="H5450">_xlfn.XLOOKUP(H$1,Sheet2!$B$1:$M$1,_xlfn.XLOOKUP(Sheet1!$B5450,Sheet2!$A$2:$A$5,Sheet2!$B$2:$M$5,"Not found",0,1),"Not found",0,1)</f>
        <v>52394</v>
      </c>
      <c r="I5450" s="2" cm="1">
        <f t="array" ref="I5450">_xlfn.XLOOKUP(I$1,Sheet2!$B$1:$M$1,_xlfn.XLOOKUP(Sheet1!$B5450,Sheet2!$A$2:$A$5,Sheet2!$B$2:$M$5,"Not found",0,1),"Not found",0,1)</f>
        <v>44036</v>
      </c>
      <c r="J5450" s="3">
        <f t="shared" si="426"/>
        <v>0.62587986860628808</v>
      </c>
      <c r="K5450" s="3">
        <f t="shared" si="427"/>
        <v>0.20594438294461198</v>
      </c>
      <c r="L5450" s="3">
        <f t="shared" si="428"/>
        <v>0</v>
      </c>
      <c r="M5450" s="3">
        <f t="shared" si="429"/>
        <v>0.83182425155090001</v>
      </c>
    </row>
    <row r="5451" spans="1:13" x14ac:dyDescent="0.35">
      <c r="A5451" t="s">
        <v>5470</v>
      </c>
      <c r="B5451" t="str">
        <f t="shared" si="425"/>
        <v>2019</v>
      </c>
      <c r="C5451">
        <v>5450</v>
      </c>
      <c r="D5451" s="1">
        <v>3758</v>
      </c>
      <c r="E5451" s="1">
        <v>10235</v>
      </c>
      <c r="F5451" s="1">
        <v>0</v>
      </c>
      <c r="G5451" s="2" cm="1">
        <f t="array" ref="G5451">_xlfn.XLOOKUP(G$1,Sheet2!$B$1:$M$1,_xlfn.XLOOKUP(Sheet1!$B5451,Sheet2!$A$2:$A$5,Sheet2!$B$2:$M$5,"Not found",0,1),"Not found",0,1)</f>
        <v>6393</v>
      </c>
      <c r="H5451" s="2" cm="1">
        <f t="array" ref="H5451">_xlfn.XLOOKUP(H$1,Sheet2!$B$1:$M$1,_xlfn.XLOOKUP(Sheet1!$B5451,Sheet2!$A$2:$A$5,Sheet2!$B$2:$M$5,"Not found",0,1),"Not found",0,1)</f>
        <v>52394</v>
      </c>
      <c r="I5451" s="2" cm="1">
        <f t="array" ref="I5451">_xlfn.XLOOKUP(I$1,Sheet2!$B$1:$M$1,_xlfn.XLOOKUP(Sheet1!$B5451,Sheet2!$A$2:$A$5,Sheet2!$B$2:$M$5,"Not found",0,1),"Not found",0,1)</f>
        <v>44036</v>
      </c>
      <c r="J5451" s="3">
        <f t="shared" si="426"/>
        <v>0.58783043954325043</v>
      </c>
      <c r="K5451" s="3">
        <f t="shared" si="427"/>
        <v>0.19534679543459174</v>
      </c>
      <c r="L5451" s="3">
        <f t="shared" si="428"/>
        <v>0</v>
      </c>
      <c r="M5451" s="3">
        <f t="shared" si="429"/>
        <v>0.7831772349778422</v>
      </c>
    </row>
    <row r="5452" spans="1:13" x14ac:dyDescent="0.35">
      <c r="A5452" t="s">
        <v>5471</v>
      </c>
      <c r="B5452" t="str">
        <f t="shared" si="425"/>
        <v>2019</v>
      </c>
      <c r="C5452">
        <v>5451</v>
      </c>
      <c r="D5452" s="1">
        <v>3762.75</v>
      </c>
      <c r="E5452" s="1">
        <v>9704.75</v>
      </c>
      <c r="F5452" s="1">
        <v>0</v>
      </c>
      <c r="G5452" s="2" cm="1">
        <f t="array" ref="G5452">_xlfn.XLOOKUP(G$1,Sheet2!$B$1:$M$1,_xlfn.XLOOKUP(Sheet1!$B5452,Sheet2!$A$2:$A$5,Sheet2!$B$2:$M$5,"Not found",0,1),"Not found",0,1)</f>
        <v>6393</v>
      </c>
      <c r="H5452" s="2" cm="1">
        <f t="array" ref="H5452">_xlfn.XLOOKUP(H$1,Sheet2!$B$1:$M$1,_xlfn.XLOOKUP(Sheet1!$B5452,Sheet2!$A$2:$A$5,Sheet2!$B$2:$M$5,"Not found",0,1),"Not found",0,1)</f>
        <v>52394</v>
      </c>
      <c r="I5452" s="2" cm="1">
        <f t="array" ref="I5452">_xlfn.XLOOKUP(I$1,Sheet2!$B$1:$M$1,_xlfn.XLOOKUP(Sheet1!$B5452,Sheet2!$A$2:$A$5,Sheet2!$B$2:$M$5,"Not found",0,1),"Not found",0,1)</f>
        <v>44036</v>
      </c>
      <c r="J5452" s="3">
        <f t="shared" si="426"/>
        <v>0.58857343969967146</v>
      </c>
      <c r="K5452" s="3">
        <f t="shared" si="427"/>
        <v>0.18522636179715235</v>
      </c>
      <c r="L5452" s="3">
        <f t="shared" si="428"/>
        <v>0</v>
      </c>
      <c r="M5452" s="3">
        <f t="shared" si="429"/>
        <v>0.77379980149682381</v>
      </c>
    </row>
    <row r="5453" spans="1:13" x14ac:dyDescent="0.35">
      <c r="A5453" t="s">
        <v>5472</v>
      </c>
      <c r="B5453" t="str">
        <f t="shared" si="425"/>
        <v>2019</v>
      </c>
      <c r="C5453">
        <v>5452</v>
      </c>
      <c r="D5453" s="1">
        <v>3146</v>
      </c>
      <c r="E5453" s="1">
        <v>9186.5</v>
      </c>
      <c r="F5453" s="1">
        <v>0</v>
      </c>
      <c r="G5453" s="2" cm="1">
        <f t="array" ref="G5453">_xlfn.XLOOKUP(G$1,Sheet2!$B$1:$M$1,_xlfn.XLOOKUP(Sheet1!$B5453,Sheet2!$A$2:$A$5,Sheet2!$B$2:$M$5,"Not found",0,1),"Not found",0,1)</f>
        <v>6393</v>
      </c>
      <c r="H5453" s="2" cm="1">
        <f t="array" ref="H5453">_xlfn.XLOOKUP(H$1,Sheet2!$B$1:$M$1,_xlfn.XLOOKUP(Sheet1!$B5453,Sheet2!$A$2:$A$5,Sheet2!$B$2:$M$5,"Not found",0,1),"Not found",0,1)</f>
        <v>52394</v>
      </c>
      <c r="I5453" s="2" cm="1">
        <f t="array" ref="I5453">_xlfn.XLOOKUP(I$1,Sheet2!$B$1:$M$1,_xlfn.XLOOKUP(Sheet1!$B5453,Sheet2!$A$2:$A$5,Sheet2!$B$2:$M$5,"Not found",0,1),"Not found",0,1)</f>
        <v>44036</v>
      </c>
      <c r="J5453" s="3">
        <f t="shared" si="426"/>
        <v>0.49210073517910213</v>
      </c>
      <c r="K5453" s="3">
        <f t="shared" si="427"/>
        <v>0.17533496201855175</v>
      </c>
      <c r="L5453" s="3">
        <f t="shared" si="428"/>
        <v>0</v>
      </c>
      <c r="M5453" s="3">
        <f t="shared" si="429"/>
        <v>0.66743569719765383</v>
      </c>
    </row>
    <row r="5454" spans="1:13" x14ac:dyDescent="0.35">
      <c r="A5454" t="s">
        <v>5473</v>
      </c>
      <c r="B5454" t="str">
        <f t="shared" si="425"/>
        <v>2019</v>
      </c>
      <c r="C5454">
        <v>5453</v>
      </c>
      <c r="D5454" s="1">
        <v>2514.5</v>
      </c>
      <c r="E5454" s="1">
        <v>8916</v>
      </c>
      <c r="F5454" s="1">
        <v>1</v>
      </c>
      <c r="G5454" s="2" cm="1">
        <f t="array" ref="G5454">_xlfn.XLOOKUP(G$1,Sheet2!$B$1:$M$1,_xlfn.XLOOKUP(Sheet1!$B5454,Sheet2!$A$2:$A$5,Sheet2!$B$2:$M$5,"Not found",0,1),"Not found",0,1)</f>
        <v>6393</v>
      </c>
      <c r="H5454" s="2" cm="1">
        <f t="array" ref="H5454">_xlfn.XLOOKUP(H$1,Sheet2!$B$1:$M$1,_xlfn.XLOOKUP(Sheet1!$B5454,Sheet2!$A$2:$A$5,Sheet2!$B$2:$M$5,"Not found",0,1),"Not found",0,1)</f>
        <v>52394</v>
      </c>
      <c r="I5454" s="2" cm="1">
        <f t="array" ref="I5454">_xlfn.XLOOKUP(I$1,Sheet2!$B$1:$M$1,_xlfn.XLOOKUP(Sheet1!$B5454,Sheet2!$A$2:$A$5,Sheet2!$B$2:$M$5,"Not found",0,1),"Not found",0,1)</f>
        <v>44036</v>
      </c>
      <c r="J5454" s="3">
        <f t="shared" si="426"/>
        <v>0.39332081964648835</v>
      </c>
      <c r="K5454" s="3">
        <f t="shared" si="427"/>
        <v>0.17017215711722716</v>
      </c>
      <c r="L5454" s="3">
        <f t="shared" si="428"/>
        <v>2.2708692887637389E-5</v>
      </c>
      <c r="M5454" s="3">
        <f t="shared" si="429"/>
        <v>0.56351568545660324</v>
      </c>
    </row>
    <row r="5455" spans="1:13" x14ac:dyDescent="0.35">
      <c r="A5455" t="s">
        <v>5474</v>
      </c>
      <c r="B5455" t="str">
        <f t="shared" si="425"/>
        <v>2019</v>
      </c>
      <c r="C5455">
        <v>5454</v>
      </c>
      <c r="D5455" s="1">
        <v>2085.75</v>
      </c>
      <c r="E5455" s="1">
        <v>8330.25</v>
      </c>
      <c r="F5455" s="1">
        <v>368.75</v>
      </c>
      <c r="G5455" s="2" cm="1">
        <f t="array" ref="G5455">_xlfn.XLOOKUP(G$1,Sheet2!$B$1:$M$1,_xlfn.XLOOKUP(Sheet1!$B5455,Sheet2!$A$2:$A$5,Sheet2!$B$2:$M$5,"Not found",0,1),"Not found",0,1)</f>
        <v>6393</v>
      </c>
      <c r="H5455" s="2" cm="1">
        <f t="array" ref="H5455">_xlfn.XLOOKUP(H$1,Sheet2!$B$1:$M$1,_xlfn.XLOOKUP(Sheet1!$B5455,Sheet2!$A$2:$A$5,Sheet2!$B$2:$M$5,"Not found",0,1),"Not found",0,1)</f>
        <v>52394</v>
      </c>
      <c r="I5455" s="2" cm="1">
        <f t="array" ref="I5455">_xlfn.XLOOKUP(I$1,Sheet2!$B$1:$M$1,_xlfn.XLOOKUP(Sheet1!$B5455,Sheet2!$A$2:$A$5,Sheet2!$B$2:$M$5,"Not found",0,1),"Not found",0,1)</f>
        <v>44036</v>
      </c>
      <c r="J5455" s="3">
        <f t="shared" si="426"/>
        <v>0.32625527921163772</v>
      </c>
      <c r="K5455" s="3">
        <f t="shared" si="427"/>
        <v>0.15899244188265832</v>
      </c>
      <c r="L5455" s="3">
        <f t="shared" si="428"/>
        <v>8.3738305023162863E-3</v>
      </c>
      <c r="M5455" s="3">
        <f t="shared" si="429"/>
        <v>0.49362155159661231</v>
      </c>
    </row>
    <row r="5456" spans="1:13" x14ac:dyDescent="0.35">
      <c r="A5456" t="s">
        <v>5475</v>
      </c>
      <c r="B5456" t="str">
        <f t="shared" si="425"/>
        <v>2019</v>
      </c>
      <c r="C5456">
        <v>5455</v>
      </c>
      <c r="D5456" s="1">
        <v>1731</v>
      </c>
      <c r="E5456" s="1">
        <v>7268.75</v>
      </c>
      <c r="F5456" s="1">
        <v>2766.75</v>
      </c>
      <c r="G5456" s="2" cm="1">
        <f t="array" ref="G5456">_xlfn.XLOOKUP(G$1,Sheet2!$B$1:$M$1,_xlfn.XLOOKUP(Sheet1!$B5456,Sheet2!$A$2:$A$5,Sheet2!$B$2:$M$5,"Not found",0,1),"Not found",0,1)</f>
        <v>6393</v>
      </c>
      <c r="H5456" s="2" cm="1">
        <f t="array" ref="H5456">_xlfn.XLOOKUP(H$1,Sheet2!$B$1:$M$1,_xlfn.XLOOKUP(Sheet1!$B5456,Sheet2!$A$2:$A$5,Sheet2!$B$2:$M$5,"Not found",0,1),"Not found",0,1)</f>
        <v>52394</v>
      </c>
      <c r="I5456" s="2" cm="1">
        <f t="array" ref="I5456">_xlfn.XLOOKUP(I$1,Sheet2!$B$1:$M$1,_xlfn.XLOOKUP(Sheet1!$B5456,Sheet2!$A$2:$A$5,Sheet2!$B$2:$M$5,"Not found",0,1),"Not found",0,1)</f>
        <v>44036</v>
      </c>
      <c r="J5456" s="3">
        <f t="shared" si="426"/>
        <v>0.27076489910839979</v>
      </c>
      <c r="K5456" s="3">
        <f t="shared" si="427"/>
        <v>0.13873248845287628</v>
      </c>
      <c r="L5456" s="3">
        <f t="shared" si="428"/>
        <v>6.2829276046870747E-2</v>
      </c>
      <c r="M5456" s="3">
        <f t="shared" si="429"/>
        <v>0.47232666360814679</v>
      </c>
    </row>
    <row r="5457" spans="1:13" x14ac:dyDescent="0.35">
      <c r="A5457" t="s">
        <v>5476</v>
      </c>
      <c r="B5457" t="str">
        <f t="shared" si="425"/>
        <v>2019</v>
      </c>
      <c r="C5457">
        <v>5456</v>
      </c>
      <c r="D5457" s="1">
        <v>1217.75</v>
      </c>
      <c r="E5457" s="1">
        <v>6190.25</v>
      </c>
      <c r="F5457" s="1">
        <v>7281</v>
      </c>
      <c r="G5457" s="2" cm="1">
        <f t="array" ref="G5457">_xlfn.XLOOKUP(G$1,Sheet2!$B$1:$M$1,_xlfn.XLOOKUP(Sheet1!$B5457,Sheet2!$A$2:$A$5,Sheet2!$B$2:$M$5,"Not found",0,1),"Not found",0,1)</f>
        <v>6393</v>
      </c>
      <c r="H5457" s="2" cm="1">
        <f t="array" ref="H5457">_xlfn.XLOOKUP(H$1,Sheet2!$B$1:$M$1,_xlfn.XLOOKUP(Sheet1!$B5457,Sheet2!$A$2:$A$5,Sheet2!$B$2:$M$5,"Not found",0,1),"Not found",0,1)</f>
        <v>52394</v>
      </c>
      <c r="I5457" s="2" cm="1">
        <f t="array" ref="I5457">_xlfn.XLOOKUP(I$1,Sheet2!$B$1:$M$1,_xlfn.XLOOKUP(Sheet1!$B5457,Sheet2!$A$2:$A$5,Sheet2!$B$2:$M$5,"Not found",0,1),"Not found",0,1)</f>
        <v>44036</v>
      </c>
      <c r="J5457" s="3">
        <f t="shared" si="426"/>
        <v>0.19048177694353199</v>
      </c>
      <c r="K5457" s="3">
        <f t="shared" si="427"/>
        <v>0.11814807038973928</v>
      </c>
      <c r="L5457" s="3">
        <f t="shared" si="428"/>
        <v>0.16534199291488783</v>
      </c>
      <c r="M5457" s="3">
        <f t="shared" si="429"/>
        <v>0.47397184024815908</v>
      </c>
    </row>
    <row r="5458" spans="1:13" x14ac:dyDescent="0.35">
      <c r="A5458" t="s">
        <v>5477</v>
      </c>
      <c r="B5458" t="str">
        <f t="shared" ref="B5458:B5521" si="430">RIGHT(LEFT(A5458,10),4)</f>
        <v>2019</v>
      </c>
      <c r="C5458">
        <v>5457</v>
      </c>
      <c r="D5458" s="1">
        <v>890.75</v>
      </c>
      <c r="E5458" s="1">
        <v>6443</v>
      </c>
      <c r="F5458" s="1">
        <v>12735.5</v>
      </c>
      <c r="G5458" s="2" cm="1">
        <f t="array" ref="G5458">_xlfn.XLOOKUP(G$1,Sheet2!$B$1:$M$1,_xlfn.XLOOKUP(Sheet1!$B5458,Sheet2!$A$2:$A$5,Sheet2!$B$2:$M$5,"Not found",0,1),"Not found",0,1)</f>
        <v>6393</v>
      </c>
      <c r="H5458" s="2" cm="1">
        <f t="array" ref="H5458">_xlfn.XLOOKUP(H$1,Sheet2!$B$1:$M$1,_xlfn.XLOOKUP(Sheet1!$B5458,Sheet2!$A$2:$A$5,Sheet2!$B$2:$M$5,"Not found",0,1),"Not found",0,1)</f>
        <v>52394</v>
      </c>
      <c r="I5458" s="2" cm="1">
        <f t="array" ref="I5458">_xlfn.XLOOKUP(I$1,Sheet2!$B$1:$M$1,_xlfn.XLOOKUP(Sheet1!$B5458,Sheet2!$A$2:$A$5,Sheet2!$B$2:$M$5,"Not found",0,1),"Not found",0,1)</f>
        <v>44036</v>
      </c>
      <c r="J5458" s="3">
        <f t="shared" ref="J5458:J5521" si="431">D5458/G5458</f>
        <v>0.13933208196464883</v>
      </c>
      <c r="K5458" s="3">
        <f t="shared" ref="K5458:K5521" si="432">E5458/H5458</f>
        <v>0.12297209604153148</v>
      </c>
      <c r="L5458" s="3">
        <f t="shared" ref="L5458:L5521" si="433">F5458/I5458</f>
        <v>0.28920655827050595</v>
      </c>
      <c r="M5458" s="3">
        <f t="shared" ref="M5458:M5521" si="434">J5458+K5458+L5458</f>
        <v>0.55151073627668623</v>
      </c>
    </row>
    <row r="5459" spans="1:13" x14ac:dyDescent="0.35">
      <c r="A5459" t="s">
        <v>5478</v>
      </c>
      <c r="B5459" t="str">
        <f t="shared" si="430"/>
        <v>2019</v>
      </c>
      <c r="C5459">
        <v>5458</v>
      </c>
      <c r="D5459" s="1">
        <v>814</v>
      </c>
      <c r="E5459" s="1">
        <v>6559.25</v>
      </c>
      <c r="F5459" s="1">
        <v>17064.5</v>
      </c>
      <c r="G5459" s="2" cm="1">
        <f t="array" ref="G5459">_xlfn.XLOOKUP(G$1,Sheet2!$B$1:$M$1,_xlfn.XLOOKUP(Sheet1!$B5459,Sheet2!$A$2:$A$5,Sheet2!$B$2:$M$5,"Not found",0,1),"Not found",0,1)</f>
        <v>6393</v>
      </c>
      <c r="H5459" s="2" cm="1">
        <f t="array" ref="H5459">_xlfn.XLOOKUP(H$1,Sheet2!$B$1:$M$1,_xlfn.XLOOKUP(Sheet1!$B5459,Sheet2!$A$2:$A$5,Sheet2!$B$2:$M$5,"Not found",0,1),"Not found",0,1)</f>
        <v>52394</v>
      </c>
      <c r="I5459" s="2" cm="1">
        <f t="array" ref="I5459">_xlfn.XLOOKUP(I$1,Sheet2!$B$1:$M$1,_xlfn.XLOOKUP(Sheet1!$B5459,Sheet2!$A$2:$A$5,Sheet2!$B$2:$M$5,"Not found",0,1),"Not found",0,1)</f>
        <v>44036</v>
      </c>
      <c r="J5459" s="3">
        <f t="shared" si="431"/>
        <v>0.1273267636477397</v>
      </c>
      <c r="K5459" s="3">
        <f t="shared" si="432"/>
        <v>0.12519086154903233</v>
      </c>
      <c r="L5459" s="3">
        <f t="shared" si="433"/>
        <v>0.38751248978108821</v>
      </c>
      <c r="M5459" s="3">
        <f t="shared" si="434"/>
        <v>0.64003011497786022</v>
      </c>
    </row>
    <row r="5460" spans="1:13" x14ac:dyDescent="0.35">
      <c r="A5460" t="s">
        <v>5479</v>
      </c>
      <c r="B5460" t="str">
        <f t="shared" si="430"/>
        <v>2019</v>
      </c>
      <c r="C5460">
        <v>5459</v>
      </c>
      <c r="D5460" s="1">
        <v>801.75</v>
      </c>
      <c r="E5460" s="1">
        <v>6729.25</v>
      </c>
      <c r="F5460" s="1">
        <v>19962.5</v>
      </c>
      <c r="G5460" s="2" cm="1">
        <f t="array" ref="G5460">_xlfn.XLOOKUP(G$1,Sheet2!$B$1:$M$1,_xlfn.XLOOKUP(Sheet1!$B5460,Sheet2!$A$2:$A$5,Sheet2!$B$2:$M$5,"Not found",0,1),"Not found",0,1)</f>
        <v>6393</v>
      </c>
      <c r="H5460" s="2" cm="1">
        <f t="array" ref="H5460">_xlfn.XLOOKUP(H$1,Sheet2!$B$1:$M$1,_xlfn.XLOOKUP(Sheet1!$B5460,Sheet2!$A$2:$A$5,Sheet2!$B$2:$M$5,"Not found",0,1),"Not found",0,1)</f>
        <v>52394</v>
      </c>
      <c r="I5460" s="2" cm="1">
        <f t="array" ref="I5460">_xlfn.XLOOKUP(I$1,Sheet2!$B$1:$M$1,_xlfn.XLOOKUP(Sheet1!$B5460,Sheet2!$A$2:$A$5,Sheet2!$B$2:$M$5,"Not found",0,1),"Not found",0,1)</f>
        <v>44036</v>
      </c>
      <c r="J5460" s="3">
        <f t="shared" si="431"/>
        <v>0.12541060534960113</v>
      </c>
      <c r="K5460" s="3">
        <f t="shared" si="432"/>
        <v>0.12843550788258198</v>
      </c>
      <c r="L5460" s="3">
        <f t="shared" si="433"/>
        <v>0.45332228176946138</v>
      </c>
      <c r="M5460" s="3">
        <f t="shared" si="434"/>
        <v>0.70716839500164452</v>
      </c>
    </row>
    <row r="5461" spans="1:13" x14ac:dyDescent="0.35">
      <c r="A5461" t="s">
        <v>5480</v>
      </c>
      <c r="B5461" t="str">
        <f t="shared" si="430"/>
        <v>2019</v>
      </c>
      <c r="C5461">
        <v>5460</v>
      </c>
      <c r="D5461" s="1">
        <v>1201.75</v>
      </c>
      <c r="E5461" s="1">
        <v>6662.75</v>
      </c>
      <c r="F5461" s="1">
        <v>21613</v>
      </c>
      <c r="G5461" s="2" cm="1">
        <f t="array" ref="G5461">_xlfn.XLOOKUP(G$1,Sheet2!$B$1:$M$1,_xlfn.XLOOKUP(Sheet1!$B5461,Sheet2!$A$2:$A$5,Sheet2!$B$2:$M$5,"Not found",0,1),"Not found",0,1)</f>
        <v>6393</v>
      </c>
      <c r="H5461" s="2" cm="1">
        <f t="array" ref="H5461">_xlfn.XLOOKUP(H$1,Sheet2!$B$1:$M$1,_xlfn.XLOOKUP(Sheet1!$B5461,Sheet2!$A$2:$A$5,Sheet2!$B$2:$M$5,"Not found",0,1),"Not found",0,1)</f>
        <v>52394</v>
      </c>
      <c r="I5461" s="2" cm="1">
        <f t="array" ref="I5461">_xlfn.XLOOKUP(I$1,Sheet2!$B$1:$M$1,_xlfn.XLOOKUP(Sheet1!$B5461,Sheet2!$A$2:$A$5,Sheet2!$B$2:$M$5,"Not found",0,1),"Not found",0,1)</f>
        <v>44036</v>
      </c>
      <c r="J5461" s="3">
        <f t="shared" si="431"/>
        <v>0.18797903957453466</v>
      </c>
      <c r="K5461" s="3">
        <f t="shared" si="432"/>
        <v>0.12716627858151697</v>
      </c>
      <c r="L5461" s="3">
        <f t="shared" si="433"/>
        <v>0.49080297938050688</v>
      </c>
      <c r="M5461" s="3">
        <f t="shared" si="434"/>
        <v>0.8059482975365585</v>
      </c>
    </row>
    <row r="5462" spans="1:13" x14ac:dyDescent="0.35">
      <c r="A5462" t="s">
        <v>5481</v>
      </c>
      <c r="B5462" t="str">
        <f t="shared" si="430"/>
        <v>2019</v>
      </c>
      <c r="C5462">
        <v>5461</v>
      </c>
      <c r="D5462" s="1">
        <v>1821.25</v>
      </c>
      <c r="E5462" s="1">
        <v>6608.5</v>
      </c>
      <c r="F5462" s="1">
        <v>21914</v>
      </c>
      <c r="G5462" s="2" cm="1">
        <f t="array" ref="G5462">_xlfn.XLOOKUP(G$1,Sheet2!$B$1:$M$1,_xlfn.XLOOKUP(Sheet1!$B5462,Sheet2!$A$2:$A$5,Sheet2!$B$2:$M$5,"Not found",0,1),"Not found",0,1)</f>
        <v>6393</v>
      </c>
      <c r="H5462" s="2" cm="1">
        <f t="array" ref="H5462">_xlfn.XLOOKUP(H$1,Sheet2!$B$1:$M$1,_xlfn.XLOOKUP(Sheet1!$B5462,Sheet2!$A$2:$A$5,Sheet2!$B$2:$M$5,"Not found",0,1),"Not found",0,1)</f>
        <v>52394</v>
      </c>
      <c r="I5462" s="2" cm="1">
        <f t="array" ref="I5462">_xlfn.XLOOKUP(I$1,Sheet2!$B$1:$M$1,_xlfn.XLOOKUP(Sheet1!$B5462,Sheet2!$A$2:$A$5,Sheet2!$B$2:$M$5,"Not found",0,1),"Not found",0,1)</f>
        <v>44036</v>
      </c>
      <c r="J5462" s="3">
        <f t="shared" si="431"/>
        <v>0.28488190208040043</v>
      </c>
      <c r="K5462" s="3">
        <f t="shared" si="432"/>
        <v>0.12613085467801657</v>
      </c>
      <c r="L5462" s="3">
        <f t="shared" si="433"/>
        <v>0.49763829593968573</v>
      </c>
      <c r="M5462" s="3">
        <f t="shared" si="434"/>
        <v>0.90865105269810265</v>
      </c>
    </row>
    <row r="5463" spans="1:13" x14ac:dyDescent="0.35">
      <c r="A5463" t="s">
        <v>5482</v>
      </c>
      <c r="B5463" t="str">
        <f t="shared" si="430"/>
        <v>2019</v>
      </c>
      <c r="C5463">
        <v>5462</v>
      </c>
      <c r="D5463" s="1">
        <v>2185.75</v>
      </c>
      <c r="E5463" s="1">
        <v>5982</v>
      </c>
      <c r="F5463" s="1">
        <v>21688.5</v>
      </c>
      <c r="G5463" s="2" cm="1">
        <f t="array" ref="G5463">_xlfn.XLOOKUP(G$1,Sheet2!$B$1:$M$1,_xlfn.XLOOKUP(Sheet1!$B5463,Sheet2!$A$2:$A$5,Sheet2!$B$2:$M$5,"Not found",0,1),"Not found",0,1)</f>
        <v>6393</v>
      </c>
      <c r="H5463" s="2" cm="1">
        <f t="array" ref="H5463">_xlfn.XLOOKUP(H$1,Sheet2!$B$1:$M$1,_xlfn.XLOOKUP(Sheet1!$B5463,Sheet2!$A$2:$A$5,Sheet2!$B$2:$M$5,"Not found",0,1),"Not found",0,1)</f>
        <v>52394</v>
      </c>
      <c r="I5463" s="2" cm="1">
        <f t="array" ref="I5463">_xlfn.XLOOKUP(I$1,Sheet2!$B$1:$M$1,_xlfn.XLOOKUP(Sheet1!$B5463,Sheet2!$A$2:$A$5,Sheet2!$B$2:$M$5,"Not found",0,1),"Not found",0,1)</f>
        <v>44036</v>
      </c>
      <c r="J5463" s="3">
        <f t="shared" si="431"/>
        <v>0.3418973877678711</v>
      </c>
      <c r="K5463" s="3">
        <f t="shared" si="432"/>
        <v>0.11417337863114096</v>
      </c>
      <c r="L5463" s="3">
        <f t="shared" si="433"/>
        <v>0.49251748569352349</v>
      </c>
      <c r="M5463" s="3">
        <f t="shared" si="434"/>
        <v>0.9485882520925355</v>
      </c>
    </row>
    <row r="5464" spans="1:13" x14ac:dyDescent="0.35">
      <c r="A5464" t="s">
        <v>5483</v>
      </c>
      <c r="B5464" t="str">
        <f t="shared" si="430"/>
        <v>2019</v>
      </c>
      <c r="C5464">
        <v>5463</v>
      </c>
      <c r="D5464" s="1">
        <v>1944.5</v>
      </c>
      <c r="E5464" s="1">
        <v>5410.25</v>
      </c>
      <c r="F5464" s="1">
        <v>20160</v>
      </c>
      <c r="G5464" s="2" cm="1">
        <f t="array" ref="G5464">_xlfn.XLOOKUP(G$1,Sheet2!$B$1:$M$1,_xlfn.XLOOKUP(Sheet1!$B5464,Sheet2!$A$2:$A$5,Sheet2!$B$2:$M$5,"Not found",0,1),"Not found",0,1)</f>
        <v>6393</v>
      </c>
      <c r="H5464" s="2" cm="1">
        <f t="array" ref="H5464">_xlfn.XLOOKUP(H$1,Sheet2!$B$1:$M$1,_xlfn.XLOOKUP(Sheet1!$B5464,Sheet2!$A$2:$A$5,Sheet2!$B$2:$M$5,"Not found",0,1),"Not found",0,1)</f>
        <v>52394</v>
      </c>
      <c r="I5464" s="2" cm="1">
        <f t="array" ref="I5464">_xlfn.XLOOKUP(I$1,Sheet2!$B$1:$M$1,_xlfn.XLOOKUP(Sheet1!$B5464,Sheet2!$A$2:$A$5,Sheet2!$B$2:$M$5,"Not found",0,1),"Not found",0,1)</f>
        <v>44036</v>
      </c>
      <c r="J5464" s="3">
        <f t="shared" si="431"/>
        <v>0.30416080087595809</v>
      </c>
      <c r="K5464" s="3">
        <f t="shared" si="432"/>
        <v>0.10326086956521739</v>
      </c>
      <c r="L5464" s="3">
        <f t="shared" si="433"/>
        <v>0.45780724861476974</v>
      </c>
      <c r="M5464" s="3">
        <f t="shared" si="434"/>
        <v>0.86522891905594523</v>
      </c>
    </row>
    <row r="5465" spans="1:13" x14ac:dyDescent="0.35">
      <c r="A5465" t="s">
        <v>5484</v>
      </c>
      <c r="B5465" t="str">
        <f t="shared" si="430"/>
        <v>2019</v>
      </c>
      <c r="C5465">
        <v>5464</v>
      </c>
      <c r="D5465" s="1">
        <v>1846.75</v>
      </c>
      <c r="E5465" s="1">
        <v>4903.75</v>
      </c>
      <c r="F5465" s="1">
        <v>17143</v>
      </c>
      <c r="G5465" s="2" cm="1">
        <f t="array" ref="G5465">_xlfn.XLOOKUP(G$1,Sheet2!$B$1:$M$1,_xlfn.XLOOKUP(Sheet1!$B5465,Sheet2!$A$2:$A$5,Sheet2!$B$2:$M$5,"Not found",0,1),"Not found",0,1)</f>
        <v>6393</v>
      </c>
      <c r="H5465" s="2" cm="1">
        <f t="array" ref="H5465">_xlfn.XLOOKUP(H$1,Sheet2!$B$1:$M$1,_xlfn.XLOOKUP(Sheet1!$B5465,Sheet2!$A$2:$A$5,Sheet2!$B$2:$M$5,"Not found",0,1),"Not found",0,1)</f>
        <v>52394</v>
      </c>
      <c r="I5465" s="2" cm="1">
        <f t="array" ref="I5465">_xlfn.XLOOKUP(I$1,Sheet2!$B$1:$M$1,_xlfn.XLOOKUP(Sheet1!$B5465,Sheet2!$A$2:$A$5,Sheet2!$B$2:$M$5,"Not found",0,1),"Not found",0,1)</f>
        <v>44036</v>
      </c>
      <c r="J5465" s="3">
        <f t="shared" si="431"/>
        <v>0.28887063976223992</v>
      </c>
      <c r="K5465" s="3">
        <f t="shared" si="432"/>
        <v>9.3593732106729777E-2</v>
      </c>
      <c r="L5465" s="3">
        <f t="shared" si="433"/>
        <v>0.38929512217276774</v>
      </c>
      <c r="M5465" s="3">
        <f t="shared" si="434"/>
        <v>0.77175949404173738</v>
      </c>
    </row>
    <row r="5466" spans="1:13" x14ac:dyDescent="0.35">
      <c r="A5466" t="s">
        <v>5485</v>
      </c>
      <c r="B5466" t="str">
        <f t="shared" si="430"/>
        <v>2019</v>
      </c>
      <c r="C5466">
        <v>5465</v>
      </c>
      <c r="D5466" s="1">
        <v>2342.75</v>
      </c>
      <c r="E5466" s="1">
        <v>4219</v>
      </c>
      <c r="F5466" s="1">
        <v>12224.75</v>
      </c>
      <c r="G5466" s="2" cm="1">
        <f t="array" ref="G5466">_xlfn.XLOOKUP(G$1,Sheet2!$B$1:$M$1,_xlfn.XLOOKUP(Sheet1!$B5466,Sheet2!$A$2:$A$5,Sheet2!$B$2:$M$5,"Not found",0,1),"Not found",0,1)</f>
        <v>6393</v>
      </c>
      <c r="H5466" s="2" cm="1">
        <f t="array" ref="H5466">_xlfn.XLOOKUP(H$1,Sheet2!$B$1:$M$1,_xlfn.XLOOKUP(Sheet1!$B5466,Sheet2!$A$2:$A$5,Sheet2!$B$2:$M$5,"Not found",0,1),"Not found",0,1)</f>
        <v>52394</v>
      </c>
      <c r="I5466" s="2" cm="1">
        <f t="array" ref="I5466">_xlfn.XLOOKUP(I$1,Sheet2!$B$1:$M$1,_xlfn.XLOOKUP(Sheet1!$B5466,Sheet2!$A$2:$A$5,Sheet2!$B$2:$M$5,"Not found",0,1),"Not found",0,1)</f>
        <v>44036</v>
      </c>
      <c r="J5466" s="3">
        <f t="shared" si="431"/>
        <v>0.36645549820115753</v>
      </c>
      <c r="K5466" s="3">
        <f t="shared" si="432"/>
        <v>8.0524487536740852E-2</v>
      </c>
      <c r="L5466" s="3">
        <f t="shared" si="433"/>
        <v>0.27760809337814513</v>
      </c>
      <c r="M5466" s="3">
        <f t="shared" si="434"/>
        <v>0.7245880791160435</v>
      </c>
    </row>
    <row r="5467" spans="1:13" x14ac:dyDescent="0.35">
      <c r="A5467" t="s">
        <v>5486</v>
      </c>
      <c r="B5467" t="str">
        <f t="shared" si="430"/>
        <v>2019</v>
      </c>
      <c r="C5467">
        <v>5466</v>
      </c>
      <c r="D5467" s="1">
        <v>2493.5</v>
      </c>
      <c r="E5467" s="1">
        <v>3419.75</v>
      </c>
      <c r="F5467" s="1">
        <v>6681</v>
      </c>
      <c r="G5467" s="2" cm="1">
        <f t="array" ref="G5467">_xlfn.XLOOKUP(G$1,Sheet2!$B$1:$M$1,_xlfn.XLOOKUP(Sheet1!$B5467,Sheet2!$A$2:$A$5,Sheet2!$B$2:$M$5,"Not found",0,1),"Not found",0,1)</f>
        <v>6393</v>
      </c>
      <c r="H5467" s="2" cm="1">
        <f t="array" ref="H5467">_xlfn.XLOOKUP(H$1,Sheet2!$B$1:$M$1,_xlfn.XLOOKUP(Sheet1!$B5467,Sheet2!$A$2:$A$5,Sheet2!$B$2:$M$5,"Not found",0,1),"Not found",0,1)</f>
        <v>52394</v>
      </c>
      <c r="I5467" s="2" cm="1">
        <f t="array" ref="I5467">_xlfn.XLOOKUP(I$1,Sheet2!$B$1:$M$1,_xlfn.XLOOKUP(Sheet1!$B5467,Sheet2!$A$2:$A$5,Sheet2!$B$2:$M$5,"Not found",0,1),"Not found",0,1)</f>
        <v>44036</v>
      </c>
      <c r="J5467" s="3">
        <f t="shared" si="431"/>
        <v>0.39003597684967933</v>
      </c>
      <c r="K5467" s="3">
        <f t="shared" si="432"/>
        <v>6.5269878230331715E-2</v>
      </c>
      <c r="L5467" s="3">
        <f t="shared" si="433"/>
        <v>0.15171677718230539</v>
      </c>
      <c r="M5467" s="3">
        <f t="shared" si="434"/>
        <v>0.60702263226231645</v>
      </c>
    </row>
    <row r="5468" spans="1:13" x14ac:dyDescent="0.35">
      <c r="A5468" t="s">
        <v>5487</v>
      </c>
      <c r="B5468" t="str">
        <f t="shared" si="430"/>
        <v>2019</v>
      </c>
      <c r="C5468">
        <v>5467</v>
      </c>
      <c r="D5468" s="1">
        <v>2579.25</v>
      </c>
      <c r="E5468" s="1">
        <v>2159.25</v>
      </c>
      <c r="F5468" s="1">
        <v>2128.25</v>
      </c>
      <c r="G5468" s="2" cm="1">
        <f t="array" ref="G5468">_xlfn.XLOOKUP(G$1,Sheet2!$B$1:$M$1,_xlfn.XLOOKUP(Sheet1!$B5468,Sheet2!$A$2:$A$5,Sheet2!$B$2:$M$5,"Not found",0,1),"Not found",0,1)</f>
        <v>6393</v>
      </c>
      <c r="H5468" s="2" cm="1">
        <f t="array" ref="H5468">_xlfn.XLOOKUP(H$1,Sheet2!$B$1:$M$1,_xlfn.XLOOKUP(Sheet1!$B5468,Sheet2!$A$2:$A$5,Sheet2!$B$2:$M$5,"Not found",0,1),"Not found",0,1)</f>
        <v>52394</v>
      </c>
      <c r="I5468" s="2" cm="1">
        <f t="array" ref="I5468">_xlfn.XLOOKUP(I$1,Sheet2!$B$1:$M$1,_xlfn.XLOOKUP(Sheet1!$B5468,Sheet2!$A$2:$A$5,Sheet2!$B$2:$M$5,"Not found",0,1),"Not found",0,1)</f>
        <v>44036</v>
      </c>
      <c r="J5468" s="3">
        <f t="shared" si="431"/>
        <v>0.40344908493664944</v>
      </c>
      <c r="K5468" s="3">
        <f t="shared" si="432"/>
        <v>4.1211779974806274E-2</v>
      </c>
      <c r="L5468" s="3">
        <f t="shared" si="433"/>
        <v>4.8329775638114268E-2</v>
      </c>
      <c r="M5468" s="3">
        <f t="shared" si="434"/>
        <v>0.49299064054956998</v>
      </c>
    </row>
    <row r="5469" spans="1:13" x14ac:dyDescent="0.35">
      <c r="A5469" t="s">
        <v>5488</v>
      </c>
      <c r="B5469" t="str">
        <f t="shared" si="430"/>
        <v>2019</v>
      </c>
      <c r="C5469">
        <v>5468</v>
      </c>
      <c r="D5469" s="1">
        <v>3181.25</v>
      </c>
      <c r="E5469" s="1">
        <v>1734.25</v>
      </c>
      <c r="F5469" s="1">
        <v>137.75</v>
      </c>
      <c r="G5469" s="2" cm="1">
        <f t="array" ref="G5469">_xlfn.XLOOKUP(G$1,Sheet2!$B$1:$M$1,_xlfn.XLOOKUP(Sheet1!$B5469,Sheet2!$A$2:$A$5,Sheet2!$B$2:$M$5,"Not found",0,1),"Not found",0,1)</f>
        <v>6393</v>
      </c>
      <c r="H5469" s="2" cm="1">
        <f t="array" ref="H5469">_xlfn.XLOOKUP(H$1,Sheet2!$B$1:$M$1,_xlfn.XLOOKUP(Sheet1!$B5469,Sheet2!$A$2:$A$5,Sheet2!$B$2:$M$5,"Not found",0,1),"Not found",0,1)</f>
        <v>52394</v>
      </c>
      <c r="I5469" s="2" cm="1">
        <f t="array" ref="I5469">_xlfn.XLOOKUP(I$1,Sheet2!$B$1:$M$1,_xlfn.XLOOKUP(Sheet1!$B5469,Sheet2!$A$2:$A$5,Sheet2!$B$2:$M$5,"Not found",0,1),"Not found",0,1)</f>
        <v>44036</v>
      </c>
      <c r="J5469" s="3">
        <f t="shared" si="431"/>
        <v>0.49761457844517443</v>
      </c>
      <c r="K5469" s="3">
        <f t="shared" si="432"/>
        <v>3.310016414093217E-2</v>
      </c>
      <c r="L5469" s="3">
        <f t="shared" si="433"/>
        <v>3.1281224452720502E-3</v>
      </c>
      <c r="M5469" s="3">
        <f t="shared" si="434"/>
        <v>0.53384286503137868</v>
      </c>
    </row>
    <row r="5470" spans="1:13" x14ac:dyDescent="0.35">
      <c r="A5470" t="s">
        <v>5489</v>
      </c>
      <c r="B5470" t="str">
        <f t="shared" si="430"/>
        <v>2019</v>
      </c>
      <c r="C5470">
        <v>5469</v>
      </c>
      <c r="D5470" s="1">
        <v>3184.25</v>
      </c>
      <c r="E5470" s="1">
        <v>2453.5</v>
      </c>
      <c r="F5470" s="1">
        <v>0</v>
      </c>
      <c r="G5470" s="2" cm="1">
        <f t="array" ref="G5470">_xlfn.XLOOKUP(G$1,Sheet2!$B$1:$M$1,_xlfn.XLOOKUP(Sheet1!$B5470,Sheet2!$A$2:$A$5,Sheet2!$B$2:$M$5,"Not found",0,1),"Not found",0,1)</f>
        <v>6393</v>
      </c>
      <c r="H5470" s="2" cm="1">
        <f t="array" ref="H5470">_xlfn.XLOOKUP(H$1,Sheet2!$B$1:$M$1,_xlfn.XLOOKUP(Sheet1!$B5470,Sheet2!$A$2:$A$5,Sheet2!$B$2:$M$5,"Not found",0,1),"Not found",0,1)</f>
        <v>52394</v>
      </c>
      <c r="I5470" s="2" cm="1">
        <f t="array" ref="I5470">_xlfn.XLOOKUP(I$1,Sheet2!$B$1:$M$1,_xlfn.XLOOKUP(Sheet1!$B5470,Sheet2!$A$2:$A$5,Sheet2!$B$2:$M$5,"Not found",0,1),"Not found",0,1)</f>
        <v>44036</v>
      </c>
      <c r="J5470" s="3">
        <f t="shared" si="431"/>
        <v>0.49808384170186143</v>
      </c>
      <c r="K5470" s="3">
        <f t="shared" si="432"/>
        <v>4.6827881055082642E-2</v>
      </c>
      <c r="L5470" s="3">
        <f t="shared" si="433"/>
        <v>0</v>
      </c>
      <c r="M5470" s="3">
        <f t="shared" si="434"/>
        <v>0.54491172275694411</v>
      </c>
    </row>
    <row r="5471" spans="1:13" x14ac:dyDescent="0.35">
      <c r="A5471" t="s">
        <v>5490</v>
      </c>
      <c r="B5471" t="str">
        <f t="shared" si="430"/>
        <v>2019</v>
      </c>
      <c r="C5471">
        <v>5470</v>
      </c>
      <c r="D5471" s="1">
        <v>3239</v>
      </c>
      <c r="E5471" s="1">
        <v>4594.75</v>
      </c>
      <c r="F5471" s="1">
        <v>0</v>
      </c>
      <c r="G5471" s="2" cm="1">
        <f t="array" ref="G5471">_xlfn.XLOOKUP(G$1,Sheet2!$B$1:$M$1,_xlfn.XLOOKUP(Sheet1!$B5471,Sheet2!$A$2:$A$5,Sheet2!$B$2:$M$5,"Not found",0,1),"Not found",0,1)</f>
        <v>6393</v>
      </c>
      <c r="H5471" s="2" cm="1">
        <f t="array" ref="H5471">_xlfn.XLOOKUP(H$1,Sheet2!$B$1:$M$1,_xlfn.XLOOKUP(Sheet1!$B5471,Sheet2!$A$2:$A$5,Sheet2!$B$2:$M$5,"Not found",0,1),"Not found",0,1)</f>
        <v>52394</v>
      </c>
      <c r="I5471" s="2" cm="1">
        <f t="array" ref="I5471">_xlfn.XLOOKUP(I$1,Sheet2!$B$1:$M$1,_xlfn.XLOOKUP(Sheet1!$B5471,Sheet2!$A$2:$A$5,Sheet2!$B$2:$M$5,"Not found",0,1),"Not found",0,1)</f>
        <v>44036</v>
      </c>
      <c r="J5471" s="3">
        <f t="shared" si="431"/>
        <v>0.50664789613639916</v>
      </c>
      <c r="K5471" s="3">
        <f t="shared" si="432"/>
        <v>8.7696110241630723E-2</v>
      </c>
      <c r="L5471" s="3">
        <f t="shared" si="433"/>
        <v>0</v>
      </c>
      <c r="M5471" s="3">
        <f t="shared" si="434"/>
        <v>0.59434400637802987</v>
      </c>
    </row>
    <row r="5472" spans="1:13" x14ac:dyDescent="0.35">
      <c r="A5472" t="s">
        <v>5491</v>
      </c>
      <c r="B5472" t="str">
        <f t="shared" si="430"/>
        <v>2019</v>
      </c>
      <c r="C5472">
        <v>5471</v>
      </c>
      <c r="D5472" s="1">
        <v>3888.75</v>
      </c>
      <c r="E5472" s="1">
        <v>6978.25</v>
      </c>
      <c r="F5472" s="1">
        <v>0</v>
      </c>
      <c r="G5472" s="2" cm="1">
        <f t="array" ref="G5472">_xlfn.XLOOKUP(G$1,Sheet2!$B$1:$M$1,_xlfn.XLOOKUP(Sheet1!$B5472,Sheet2!$A$2:$A$5,Sheet2!$B$2:$M$5,"Not found",0,1),"Not found",0,1)</f>
        <v>6393</v>
      </c>
      <c r="H5472" s="2" cm="1">
        <f t="array" ref="H5472">_xlfn.XLOOKUP(H$1,Sheet2!$B$1:$M$1,_xlfn.XLOOKUP(Sheet1!$B5472,Sheet2!$A$2:$A$5,Sheet2!$B$2:$M$5,"Not found",0,1),"Not found",0,1)</f>
        <v>52394</v>
      </c>
      <c r="I5472" s="2" cm="1">
        <f t="array" ref="I5472">_xlfn.XLOOKUP(I$1,Sheet2!$B$1:$M$1,_xlfn.XLOOKUP(Sheet1!$B5472,Sheet2!$A$2:$A$5,Sheet2!$B$2:$M$5,"Not found",0,1),"Not found",0,1)</f>
        <v>44036</v>
      </c>
      <c r="J5472" s="3">
        <f t="shared" si="431"/>
        <v>0.60828249648052557</v>
      </c>
      <c r="K5472" s="3">
        <f t="shared" si="432"/>
        <v>0.13318796045348705</v>
      </c>
      <c r="L5472" s="3">
        <f t="shared" si="433"/>
        <v>0</v>
      </c>
      <c r="M5472" s="3">
        <f t="shared" si="434"/>
        <v>0.74147045693401259</v>
      </c>
    </row>
    <row r="5473" spans="1:13" x14ac:dyDescent="0.35">
      <c r="A5473" t="s">
        <v>5492</v>
      </c>
      <c r="B5473" t="str">
        <f t="shared" si="430"/>
        <v>2019</v>
      </c>
      <c r="C5473">
        <v>5472</v>
      </c>
      <c r="D5473" s="1">
        <v>4186.5</v>
      </c>
      <c r="E5473" s="1">
        <v>9197.5</v>
      </c>
      <c r="F5473" s="1">
        <v>0</v>
      </c>
      <c r="G5473" s="2" cm="1">
        <f t="array" ref="G5473">_xlfn.XLOOKUP(G$1,Sheet2!$B$1:$M$1,_xlfn.XLOOKUP(Sheet1!$B5473,Sheet2!$A$2:$A$5,Sheet2!$B$2:$M$5,"Not found",0,1),"Not found",0,1)</f>
        <v>6393</v>
      </c>
      <c r="H5473" s="2" cm="1">
        <f t="array" ref="H5473">_xlfn.XLOOKUP(H$1,Sheet2!$B$1:$M$1,_xlfn.XLOOKUP(Sheet1!$B5473,Sheet2!$A$2:$A$5,Sheet2!$B$2:$M$5,"Not found",0,1),"Not found",0,1)</f>
        <v>52394</v>
      </c>
      <c r="I5473" s="2" cm="1">
        <f t="array" ref="I5473">_xlfn.XLOOKUP(I$1,Sheet2!$B$1:$M$1,_xlfn.XLOOKUP(Sheet1!$B5473,Sheet2!$A$2:$A$5,Sheet2!$B$2:$M$5,"Not found",0,1),"Not found",0,1)</f>
        <v>44036</v>
      </c>
      <c r="J5473" s="3">
        <f t="shared" si="431"/>
        <v>0.6548568747067105</v>
      </c>
      <c r="K5473" s="3">
        <f t="shared" si="432"/>
        <v>0.17554490972248732</v>
      </c>
      <c r="L5473" s="3">
        <f t="shared" si="433"/>
        <v>0</v>
      </c>
      <c r="M5473" s="3">
        <f t="shared" si="434"/>
        <v>0.83040178442919776</v>
      </c>
    </row>
    <row r="5474" spans="1:13" x14ac:dyDescent="0.35">
      <c r="A5474" t="s">
        <v>5493</v>
      </c>
      <c r="B5474" t="str">
        <f t="shared" si="430"/>
        <v>2019</v>
      </c>
      <c r="C5474">
        <v>5473</v>
      </c>
      <c r="D5474" s="1">
        <v>4349</v>
      </c>
      <c r="E5474" s="1">
        <v>11425.25</v>
      </c>
      <c r="F5474" s="1">
        <v>0</v>
      </c>
      <c r="G5474" s="2" cm="1">
        <f t="array" ref="G5474">_xlfn.XLOOKUP(G$1,Sheet2!$B$1:$M$1,_xlfn.XLOOKUP(Sheet1!$B5474,Sheet2!$A$2:$A$5,Sheet2!$B$2:$M$5,"Not found",0,1),"Not found",0,1)</f>
        <v>6393</v>
      </c>
      <c r="H5474" s="2" cm="1">
        <f t="array" ref="H5474">_xlfn.XLOOKUP(H$1,Sheet2!$B$1:$M$1,_xlfn.XLOOKUP(Sheet1!$B5474,Sheet2!$A$2:$A$5,Sheet2!$B$2:$M$5,"Not found",0,1),"Not found",0,1)</f>
        <v>52394</v>
      </c>
      <c r="I5474" s="2" cm="1">
        <f t="array" ref="I5474">_xlfn.XLOOKUP(I$1,Sheet2!$B$1:$M$1,_xlfn.XLOOKUP(Sheet1!$B5474,Sheet2!$A$2:$A$5,Sheet2!$B$2:$M$5,"Not found",0,1),"Not found",0,1)</f>
        <v>44036</v>
      </c>
      <c r="J5474" s="3">
        <f t="shared" si="431"/>
        <v>0.68027530111058976</v>
      </c>
      <c r="K5474" s="3">
        <f t="shared" si="432"/>
        <v>0.21806409130816506</v>
      </c>
      <c r="L5474" s="3">
        <f t="shared" si="433"/>
        <v>0</v>
      </c>
      <c r="M5474" s="3">
        <f t="shared" si="434"/>
        <v>0.89833939241875482</v>
      </c>
    </row>
    <row r="5475" spans="1:13" x14ac:dyDescent="0.35">
      <c r="A5475" t="s">
        <v>5494</v>
      </c>
      <c r="B5475" t="str">
        <f t="shared" si="430"/>
        <v>2019</v>
      </c>
      <c r="C5475">
        <v>5474</v>
      </c>
      <c r="D5475" s="1">
        <v>4430.25</v>
      </c>
      <c r="E5475" s="1">
        <v>13046.75</v>
      </c>
      <c r="F5475" s="1">
        <v>0</v>
      </c>
      <c r="G5475" s="2" cm="1">
        <f t="array" ref="G5475">_xlfn.XLOOKUP(G$1,Sheet2!$B$1:$M$1,_xlfn.XLOOKUP(Sheet1!$B5475,Sheet2!$A$2:$A$5,Sheet2!$B$2:$M$5,"Not found",0,1),"Not found",0,1)</f>
        <v>6393</v>
      </c>
      <c r="H5475" s="2" cm="1">
        <f t="array" ref="H5475">_xlfn.XLOOKUP(H$1,Sheet2!$B$1:$M$1,_xlfn.XLOOKUP(Sheet1!$B5475,Sheet2!$A$2:$A$5,Sheet2!$B$2:$M$5,"Not found",0,1),"Not found",0,1)</f>
        <v>52394</v>
      </c>
      <c r="I5475" s="2" cm="1">
        <f t="array" ref="I5475">_xlfn.XLOOKUP(I$1,Sheet2!$B$1:$M$1,_xlfn.XLOOKUP(Sheet1!$B5475,Sheet2!$A$2:$A$5,Sheet2!$B$2:$M$5,"Not found",0,1),"Not found",0,1)</f>
        <v>44036</v>
      </c>
      <c r="J5475" s="3">
        <f t="shared" si="431"/>
        <v>0.69298451431252928</v>
      </c>
      <c r="K5475" s="3">
        <f t="shared" si="432"/>
        <v>0.24901229148375767</v>
      </c>
      <c r="L5475" s="3">
        <f t="shared" si="433"/>
        <v>0</v>
      </c>
      <c r="M5475" s="3">
        <f t="shared" si="434"/>
        <v>0.94199680579628697</v>
      </c>
    </row>
    <row r="5476" spans="1:13" x14ac:dyDescent="0.35">
      <c r="A5476" t="s">
        <v>5495</v>
      </c>
      <c r="B5476" t="str">
        <f t="shared" si="430"/>
        <v>2019</v>
      </c>
      <c r="C5476">
        <v>5475</v>
      </c>
      <c r="D5476" s="1">
        <v>4684.75</v>
      </c>
      <c r="E5476" s="1">
        <v>13989.75</v>
      </c>
      <c r="F5476" s="1">
        <v>0</v>
      </c>
      <c r="G5476" s="2" cm="1">
        <f t="array" ref="G5476">_xlfn.XLOOKUP(G$1,Sheet2!$B$1:$M$1,_xlfn.XLOOKUP(Sheet1!$B5476,Sheet2!$A$2:$A$5,Sheet2!$B$2:$M$5,"Not found",0,1),"Not found",0,1)</f>
        <v>6393</v>
      </c>
      <c r="H5476" s="2" cm="1">
        <f t="array" ref="H5476">_xlfn.XLOOKUP(H$1,Sheet2!$B$1:$M$1,_xlfn.XLOOKUP(Sheet1!$B5476,Sheet2!$A$2:$A$5,Sheet2!$B$2:$M$5,"Not found",0,1),"Not found",0,1)</f>
        <v>52394</v>
      </c>
      <c r="I5476" s="2" cm="1">
        <f t="array" ref="I5476">_xlfn.XLOOKUP(I$1,Sheet2!$B$1:$M$1,_xlfn.XLOOKUP(Sheet1!$B5476,Sheet2!$A$2:$A$5,Sheet2!$B$2:$M$5,"Not found",0,1),"Not found",0,1)</f>
        <v>44036</v>
      </c>
      <c r="J5476" s="3">
        <f t="shared" si="431"/>
        <v>0.73279368058814331</v>
      </c>
      <c r="K5476" s="3">
        <f t="shared" si="432"/>
        <v>0.26701053555750659</v>
      </c>
      <c r="L5476" s="3">
        <f t="shared" si="433"/>
        <v>0</v>
      </c>
      <c r="M5476" s="3">
        <f t="shared" si="434"/>
        <v>0.99980421614564996</v>
      </c>
    </row>
    <row r="5477" spans="1:13" x14ac:dyDescent="0.35">
      <c r="A5477" t="s">
        <v>5496</v>
      </c>
      <c r="B5477" t="str">
        <f t="shared" si="430"/>
        <v>2019</v>
      </c>
      <c r="C5477">
        <v>5476</v>
      </c>
      <c r="D5477" s="1">
        <v>4788</v>
      </c>
      <c r="E5477" s="1">
        <v>15052.5</v>
      </c>
      <c r="F5477" s="1">
        <v>0</v>
      </c>
      <c r="G5477" s="2" cm="1">
        <f t="array" ref="G5477">_xlfn.XLOOKUP(G$1,Sheet2!$B$1:$M$1,_xlfn.XLOOKUP(Sheet1!$B5477,Sheet2!$A$2:$A$5,Sheet2!$B$2:$M$5,"Not found",0,1),"Not found",0,1)</f>
        <v>6393</v>
      </c>
      <c r="H5477" s="2" cm="1">
        <f t="array" ref="H5477">_xlfn.XLOOKUP(H$1,Sheet2!$B$1:$M$1,_xlfn.XLOOKUP(Sheet1!$B5477,Sheet2!$A$2:$A$5,Sheet2!$B$2:$M$5,"Not found",0,1),"Not found",0,1)</f>
        <v>52394</v>
      </c>
      <c r="I5477" s="2" cm="1">
        <f t="array" ref="I5477">_xlfn.XLOOKUP(I$1,Sheet2!$B$1:$M$1,_xlfn.XLOOKUP(Sheet1!$B5477,Sheet2!$A$2:$A$5,Sheet2!$B$2:$M$5,"Not found",0,1),"Not found",0,1)</f>
        <v>44036</v>
      </c>
      <c r="J5477" s="3">
        <f t="shared" si="431"/>
        <v>0.74894415767245426</v>
      </c>
      <c r="K5477" s="3">
        <f t="shared" si="432"/>
        <v>0.28729434668091769</v>
      </c>
      <c r="L5477" s="3">
        <f t="shared" si="433"/>
        <v>0</v>
      </c>
      <c r="M5477" s="3">
        <f t="shared" si="434"/>
        <v>1.0362385043533719</v>
      </c>
    </row>
    <row r="5478" spans="1:13" x14ac:dyDescent="0.35">
      <c r="A5478" t="s">
        <v>5497</v>
      </c>
      <c r="B5478" t="str">
        <f t="shared" si="430"/>
        <v>2019</v>
      </c>
      <c r="C5478">
        <v>5477</v>
      </c>
      <c r="D5478" s="1">
        <v>4795.5</v>
      </c>
      <c r="E5478" s="1">
        <v>15769.25</v>
      </c>
      <c r="F5478" s="1">
        <v>0.5</v>
      </c>
      <c r="G5478" s="2" cm="1">
        <f t="array" ref="G5478">_xlfn.XLOOKUP(G$1,Sheet2!$B$1:$M$1,_xlfn.XLOOKUP(Sheet1!$B5478,Sheet2!$A$2:$A$5,Sheet2!$B$2:$M$5,"Not found",0,1),"Not found",0,1)</f>
        <v>6393</v>
      </c>
      <c r="H5478" s="2" cm="1">
        <f t="array" ref="H5478">_xlfn.XLOOKUP(H$1,Sheet2!$B$1:$M$1,_xlfn.XLOOKUP(Sheet1!$B5478,Sheet2!$A$2:$A$5,Sheet2!$B$2:$M$5,"Not found",0,1),"Not found",0,1)</f>
        <v>52394</v>
      </c>
      <c r="I5478" s="2" cm="1">
        <f t="array" ref="I5478">_xlfn.XLOOKUP(I$1,Sheet2!$B$1:$M$1,_xlfn.XLOOKUP(Sheet1!$B5478,Sheet2!$A$2:$A$5,Sheet2!$B$2:$M$5,"Not found",0,1),"Not found",0,1)</f>
        <v>44036</v>
      </c>
      <c r="J5478" s="3">
        <f t="shared" si="431"/>
        <v>0.75011731581417174</v>
      </c>
      <c r="K5478" s="3">
        <f t="shared" si="432"/>
        <v>0.30097434820781005</v>
      </c>
      <c r="L5478" s="3">
        <f t="shared" si="433"/>
        <v>1.1354346443818694E-5</v>
      </c>
      <c r="M5478" s="3">
        <f t="shared" si="434"/>
        <v>1.0511030183684256</v>
      </c>
    </row>
    <row r="5479" spans="1:13" x14ac:dyDescent="0.35">
      <c r="A5479" t="s">
        <v>5498</v>
      </c>
      <c r="B5479" t="str">
        <f t="shared" si="430"/>
        <v>2019</v>
      </c>
      <c r="C5479">
        <v>5478</v>
      </c>
      <c r="D5479" s="1">
        <v>4794.5</v>
      </c>
      <c r="E5479" s="1">
        <v>16610.75</v>
      </c>
      <c r="F5479" s="1">
        <v>215.25</v>
      </c>
      <c r="G5479" s="2" cm="1">
        <f t="array" ref="G5479">_xlfn.XLOOKUP(G$1,Sheet2!$B$1:$M$1,_xlfn.XLOOKUP(Sheet1!$B5479,Sheet2!$A$2:$A$5,Sheet2!$B$2:$M$5,"Not found",0,1),"Not found",0,1)</f>
        <v>6393</v>
      </c>
      <c r="H5479" s="2" cm="1">
        <f t="array" ref="H5479">_xlfn.XLOOKUP(H$1,Sheet2!$B$1:$M$1,_xlfn.XLOOKUP(Sheet1!$B5479,Sheet2!$A$2:$A$5,Sheet2!$B$2:$M$5,"Not found",0,1),"Not found",0,1)</f>
        <v>52394</v>
      </c>
      <c r="I5479" s="2" cm="1">
        <f t="array" ref="I5479">_xlfn.XLOOKUP(I$1,Sheet2!$B$1:$M$1,_xlfn.XLOOKUP(Sheet1!$B5479,Sheet2!$A$2:$A$5,Sheet2!$B$2:$M$5,"Not found",0,1),"Not found",0,1)</f>
        <v>44036</v>
      </c>
      <c r="J5479" s="3">
        <f t="shared" si="431"/>
        <v>0.74996089472860938</v>
      </c>
      <c r="K5479" s="3">
        <f t="shared" si="432"/>
        <v>0.3170353475588808</v>
      </c>
      <c r="L5479" s="3">
        <f t="shared" si="433"/>
        <v>4.8880461440639475E-3</v>
      </c>
      <c r="M5479" s="3">
        <f t="shared" si="434"/>
        <v>1.071884288431554</v>
      </c>
    </row>
    <row r="5480" spans="1:13" x14ac:dyDescent="0.35">
      <c r="A5480" t="s">
        <v>5499</v>
      </c>
      <c r="B5480" t="str">
        <f t="shared" si="430"/>
        <v>2019</v>
      </c>
      <c r="C5480">
        <v>5479</v>
      </c>
      <c r="D5480" s="1">
        <v>4849.75</v>
      </c>
      <c r="E5480" s="1">
        <v>16645.75</v>
      </c>
      <c r="F5480" s="1">
        <v>1686.5</v>
      </c>
      <c r="G5480" s="2" cm="1">
        <f t="array" ref="G5480">_xlfn.XLOOKUP(G$1,Sheet2!$B$1:$M$1,_xlfn.XLOOKUP(Sheet1!$B5480,Sheet2!$A$2:$A$5,Sheet2!$B$2:$M$5,"Not found",0,1),"Not found",0,1)</f>
        <v>6393</v>
      </c>
      <c r="H5480" s="2" cm="1">
        <f t="array" ref="H5480">_xlfn.XLOOKUP(H$1,Sheet2!$B$1:$M$1,_xlfn.XLOOKUP(Sheet1!$B5480,Sheet2!$A$2:$A$5,Sheet2!$B$2:$M$5,"Not found",0,1),"Not found",0,1)</f>
        <v>52394</v>
      </c>
      <c r="I5480" s="2" cm="1">
        <f t="array" ref="I5480">_xlfn.XLOOKUP(I$1,Sheet2!$B$1:$M$1,_xlfn.XLOOKUP(Sheet1!$B5480,Sheet2!$A$2:$A$5,Sheet2!$B$2:$M$5,"Not found",0,1),"Not found",0,1)</f>
        <v>44036</v>
      </c>
      <c r="J5480" s="3">
        <f t="shared" si="431"/>
        <v>0.7586031597059284</v>
      </c>
      <c r="K5480" s="3">
        <f t="shared" si="432"/>
        <v>0.31770336298049395</v>
      </c>
      <c r="L5480" s="3">
        <f t="shared" si="433"/>
        <v>3.8298210555000455E-2</v>
      </c>
      <c r="M5480" s="3">
        <f t="shared" si="434"/>
        <v>1.1146047332414228</v>
      </c>
    </row>
    <row r="5481" spans="1:13" x14ac:dyDescent="0.35">
      <c r="A5481" t="s">
        <v>5500</v>
      </c>
      <c r="B5481" t="str">
        <f t="shared" si="430"/>
        <v>2019</v>
      </c>
      <c r="C5481">
        <v>5480</v>
      </c>
      <c r="D5481" s="1">
        <v>4731.25</v>
      </c>
      <c r="E5481" s="1">
        <v>15369.75</v>
      </c>
      <c r="F5481" s="1">
        <v>4307.75</v>
      </c>
      <c r="G5481" s="2" cm="1">
        <f t="array" ref="G5481">_xlfn.XLOOKUP(G$1,Sheet2!$B$1:$M$1,_xlfn.XLOOKUP(Sheet1!$B5481,Sheet2!$A$2:$A$5,Sheet2!$B$2:$M$5,"Not found",0,1),"Not found",0,1)</f>
        <v>6393</v>
      </c>
      <c r="H5481" s="2" cm="1">
        <f t="array" ref="H5481">_xlfn.XLOOKUP(H$1,Sheet2!$B$1:$M$1,_xlfn.XLOOKUP(Sheet1!$B5481,Sheet2!$A$2:$A$5,Sheet2!$B$2:$M$5,"Not found",0,1),"Not found",0,1)</f>
        <v>52394</v>
      </c>
      <c r="I5481" s="2" cm="1">
        <f t="array" ref="I5481">_xlfn.XLOOKUP(I$1,Sheet2!$B$1:$M$1,_xlfn.XLOOKUP(Sheet1!$B5481,Sheet2!$A$2:$A$5,Sheet2!$B$2:$M$5,"Not found",0,1),"Not found",0,1)</f>
        <v>44036</v>
      </c>
      <c r="J5481" s="3">
        <f t="shared" si="431"/>
        <v>0.74006726106679177</v>
      </c>
      <c r="K5481" s="3">
        <f t="shared" si="432"/>
        <v>0.2933494293239684</v>
      </c>
      <c r="L5481" s="3">
        <f t="shared" si="433"/>
        <v>9.7823371786719959E-2</v>
      </c>
      <c r="M5481" s="3">
        <f t="shared" si="434"/>
        <v>1.1312400621774801</v>
      </c>
    </row>
    <row r="5482" spans="1:13" x14ac:dyDescent="0.35">
      <c r="A5482" t="s">
        <v>5501</v>
      </c>
      <c r="B5482" t="str">
        <f t="shared" si="430"/>
        <v>2019</v>
      </c>
      <c r="C5482">
        <v>5481</v>
      </c>
      <c r="D5482" s="1">
        <v>4592.75</v>
      </c>
      <c r="E5482" s="1">
        <v>14237.75</v>
      </c>
      <c r="F5482" s="1">
        <v>7003.75</v>
      </c>
      <c r="G5482" s="2" cm="1">
        <f t="array" ref="G5482">_xlfn.XLOOKUP(G$1,Sheet2!$B$1:$M$1,_xlfn.XLOOKUP(Sheet1!$B5482,Sheet2!$A$2:$A$5,Sheet2!$B$2:$M$5,"Not found",0,1),"Not found",0,1)</f>
        <v>6393</v>
      </c>
      <c r="H5482" s="2" cm="1">
        <f t="array" ref="H5482">_xlfn.XLOOKUP(H$1,Sheet2!$B$1:$M$1,_xlfn.XLOOKUP(Sheet1!$B5482,Sheet2!$A$2:$A$5,Sheet2!$B$2:$M$5,"Not found",0,1),"Not found",0,1)</f>
        <v>52394</v>
      </c>
      <c r="I5482" s="2" cm="1">
        <f t="array" ref="I5482">_xlfn.XLOOKUP(I$1,Sheet2!$B$1:$M$1,_xlfn.XLOOKUP(Sheet1!$B5482,Sheet2!$A$2:$A$5,Sheet2!$B$2:$M$5,"Not found",0,1),"Not found",0,1)</f>
        <v>44036</v>
      </c>
      <c r="J5482" s="3">
        <f t="shared" si="431"/>
        <v>0.71840294071640853</v>
      </c>
      <c r="K5482" s="3">
        <f t="shared" si="432"/>
        <v>0.27174390197350839</v>
      </c>
      <c r="L5482" s="3">
        <f t="shared" si="433"/>
        <v>0.15904600781179035</v>
      </c>
      <c r="M5482" s="3">
        <f t="shared" si="434"/>
        <v>1.1491928505017073</v>
      </c>
    </row>
    <row r="5483" spans="1:13" x14ac:dyDescent="0.35">
      <c r="A5483" t="s">
        <v>5502</v>
      </c>
      <c r="B5483" t="str">
        <f t="shared" si="430"/>
        <v>2019</v>
      </c>
      <c r="C5483">
        <v>5482</v>
      </c>
      <c r="D5483" s="1">
        <v>4460.5</v>
      </c>
      <c r="E5483" s="1">
        <v>14248</v>
      </c>
      <c r="F5483" s="1">
        <v>9332.5</v>
      </c>
      <c r="G5483" s="2" cm="1">
        <f t="array" ref="G5483">_xlfn.XLOOKUP(G$1,Sheet2!$B$1:$M$1,_xlfn.XLOOKUP(Sheet1!$B5483,Sheet2!$A$2:$A$5,Sheet2!$B$2:$M$5,"Not found",0,1),"Not found",0,1)</f>
        <v>6393</v>
      </c>
      <c r="H5483" s="2" cm="1">
        <f t="array" ref="H5483">_xlfn.XLOOKUP(H$1,Sheet2!$B$1:$M$1,_xlfn.XLOOKUP(Sheet1!$B5483,Sheet2!$A$2:$A$5,Sheet2!$B$2:$M$5,"Not found",0,1),"Not found",0,1)</f>
        <v>52394</v>
      </c>
      <c r="I5483" s="2" cm="1">
        <f t="array" ref="I5483">_xlfn.XLOOKUP(I$1,Sheet2!$B$1:$M$1,_xlfn.XLOOKUP(Sheet1!$B5483,Sheet2!$A$2:$A$5,Sheet2!$B$2:$M$5,"Not found",0,1),"Not found",0,1)</f>
        <v>44036</v>
      </c>
      <c r="J5483" s="3">
        <f t="shared" si="431"/>
        <v>0.69771625215078992</v>
      </c>
      <c r="K5483" s="3">
        <f t="shared" si="432"/>
        <v>0.27193953506126656</v>
      </c>
      <c r="L5483" s="3">
        <f t="shared" si="433"/>
        <v>0.21192887637387592</v>
      </c>
      <c r="M5483" s="3">
        <f t="shared" si="434"/>
        <v>1.1815846635859324</v>
      </c>
    </row>
    <row r="5484" spans="1:13" x14ac:dyDescent="0.35">
      <c r="A5484" t="s">
        <v>5503</v>
      </c>
      <c r="B5484" t="str">
        <f t="shared" si="430"/>
        <v>2019</v>
      </c>
      <c r="C5484">
        <v>5483</v>
      </c>
      <c r="D5484" s="1">
        <v>4353.25</v>
      </c>
      <c r="E5484" s="1">
        <v>14354</v>
      </c>
      <c r="F5484" s="1">
        <v>11426.5</v>
      </c>
      <c r="G5484" s="2" cm="1">
        <f t="array" ref="G5484">_xlfn.XLOOKUP(G$1,Sheet2!$B$1:$M$1,_xlfn.XLOOKUP(Sheet1!$B5484,Sheet2!$A$2:$A$5,Sheet2!$B$2:$M$5,"Not found",0,1),"Not found",0,1)</f>
        <v>6393</v>
      </c>
      <c r="H5484" s="2" cm="1">
        <f t="array" ref="H5484">_xlfn.XLOOKUP(H$1,Sheet2!$B$1:$M$1,_xlfn.XLOOKUP(Sheet1!$B5484,Sheet2!$A$2:$A$5,Sheet2!$B$2:$M$5,"Not found",0,1),"Not found",0,1)</f>
        <v>52394</v>
      </c>
      <c r="I5484" s="2" cm="1">
        <f t="array" ref="I5484">_xlfn.XLOOKUP(I$1,Sheet2!$B$1:$M$1,_xlfn.XLOOKUP(Sheet1!$B5484,Sheet2!$A$2:$A$5,Sheet2!$B$2:$M$5,"Not found",0,1),"Not found",0,1)</f>
        <v>44036</v>
      </c>
      <c r="J5484" s="3">
        <f t="shared" si="431"/>
        <v>0.68094009072422967</v>
      </c>
      <c r="K5484" s="3">
        <f t="shared" si="432"/>
        <v>0.27396266748100928</v>
      </c>
      <c r="L5484" s="3">
        <f t="shared" si="433"/>
        <v>0.25948087928058861</v>
      </c>
      <c r="M5484" s="3">
        <f t="shared" si="434"/>
        <v>1.2143836374858274</v>
      </c>
    </row>
    <row r="5485" spans="1:13" x14ac:dyDescent="0.35">
      <c r="A5485" t="s">
        <v>5504</v>
      </c>
      <c r="B5485" t="str">
        <f t="shared" si="430"/>
        <v>2019</v>
      </c>
      <c r="C5485">
        <v>5484</v>
      </c>
      <c r="D5485" s="1">
        <v>4262.75</v>
      </c>
      <c r="E5485" s="1">
        <v>15313</v>
      </c>
      <c r="F5485" s="1">
        <v>12919.25</v>
      </c>
      <c r="G5485" s="2" cm="1">
        <f t="array" ref="G5485">_xlfn.XLOOKUP(G$1,Sheet2!$B$1:$M$1,_xlfn.XLOOKUP(Sheet1!$B5485,Sheet2!$A$2:$A$5,Sheet2!$B$2:$M$5,"Not found",0,1),"Not found",0,1)</f>
        <v>6393</v>
      </c>
      <c r="H5485" s="2" cm="1">
        <f t="array" ref="H5485">_xlfn.XLOOKUP(H$1,Sheet2!$B$1:$M$1,_xlfn.XLOOKUP(Sheet1!$B5485,Sheet2!$A$2:$A$5,Sheet2!$B$2:$M$5,"Not found",0,1),"Not found",0,1)</f>
        <v>52394</v>
      </c>
      <c r="I5485" s="2" cm="1">
        <f t="array" ref="I5485">_xlfn.XLOOKUP(I$1,Sheet2!$B$1:$M$1,_xlfn.XLOOKUP(Sheet1!$B5485,Sheet2!$A$2:$A$5,Sheet2!$B$2:$M$5,"Not found",0,1),"Not found",0,1)</f>
        <v>44036</v>
      </c>
      <c r="J5485" s="3">
        <f t="shared" si="431"/>
        <v>0.66678398248083837</v>
      </c>
      <c r="K5485" s="3">
        <f t="shared" si="432"/>
        <v>0.29226629003320992</v>
      </c>
      <c r="L5485" s="3">
        <f t="shared" si="433"/>
        <v>0.29337928058860929</v>
      </c>
      <c r="M5485" s="3">
        <f t="shared" si="434"/>
        <v>1.2524295531026577</v>
      </c>
    </row>
    <row r="5486" spans="1:13" x14ac:dyDescent="0.35">
      <c r="A5486" t="s">
        <v>5505</v>
      </c>
      <c r="B5486" t="str">
        <f t="shared" si="430"/>
        <v>2019</v>
      </c>
      <c r="C5486">
        <v>5485</v>
      </c>
      <c r="D5486" s="1">
        <v>3650</v>
      </c>
      <c r="E5486" s="1">
        <v>16806.5</v>
      </c>
      <c r="F5486" s="1">
        <v>13141.5</v>
      </c>
      <c r="G5486" s="2" cm="1">
        <f t="array" ref="G5486">_xlfn.XLOOKUP(G$1,Sheet2!$B$1:$M$1,_xlfn.XLOOKUP(Sheet1!$B5486,Sheet2!$A$2:$A$5,Sheet2!$B$2:$M$5,"Not found",0,1),"Not found",0,1)</f>
        <v>6393</v>
      </c>
      <c r="H5486" s="2" cm="1">
        <f t="array" ref="H5486">_xlfn.XLOOKUP(H$1,Sheet2!$B$1:$M$1,_xlfn.XLOOKUP(Sheet1!$B5486,Sheet2!$A$2:$A$5,Sheet2!$B$2:$M$5,"Not found",0,1),"Not found",0,1)</f>
        <v>52394</v>
      </c>
      <c r="I5486" s="2" cm="1">
        <f t="array" ref="I5486">_xlfn.XLOOKUP(I$1,Sheet2!$B$1:$M$1,_xlfn.XLOOKUP(Sheet1!$B5486,Sheet2!$A$2:$A$5,Sheet2!$B$2:$M$5,"Not found",0,1),"Not found",0,1)</f>
        <v>44036</v>
      </c>
      <c r="J5486" s="3">
        <f t="shared" si="431"/>
        <v>0.57093696230251834</v>
      </c>
      <c r="K5486" s="3">
        <f t="shared" si="432"/>
        <v>0.3207714623811887</v>
      </c>
      <c r="L5486" s="3">
        <f t="shared" si="433"/>
        <v>0.29842628758288675</v>
      </c>
      <c r="M5486" s="3">
        <f t="shared" si="434"/>
        <v>1.1901347122665937</v>
      </c>
    </row>
    <row r="5487" spans="1:13" x14ac:dyDescent="0.35">
      <c r="A5487" t="s">
        <v>5506</v>
      </c>
      <c r="B5487" t="str">
        <f t="shared" si="430"/>
        <v>2019</v>
      </c>
      <c r="C5487">
        <v>5486</v>
      </c>
      <c r="D5487" s="1">
        <v>3388.5</v>
      </c>
      <c r="E5487" s="1">
        <v>17224.75</v>
      </c>
      <c r="F5487" s="1">
        <v>12631.25</v>
      </c>
      <c r="G5487" s="2" cm="1">
        <f t="array" ref="G5487">_xlfn.XLOOKUP(G$1,Sheet2!$B$1:$M$1,_xlfn.XLOOKUP(Sheet1!$B5487,Sheet2!$A$2:$A$5,Sheet2!$B$2:$M$5,"Not found",0,1),"Not found",0,1)</f>
        <v>6393</v>
      </c>
      <c r="H5487" s="2" cm="1">
        <f t="array" ref="H5487">_xlfn.XLOOKUP(H$1,Sheet2!$B$1:$M$1,_xlfn.XLOOKUP(Sheet1!$B5487,Sheet2!$A$2:$A$5,Sheet2!$B$2:$M$5,"Not found",0,1),"Not found",0,1)</f>
        <v>52394</v>
      </c>
      <c r="I5487" s="2" cm="1">
        <f t="array" ref="I5487">_xlfn.XLOOKUP(I$1,Sheet2!$B$1:$M$1,_xlfn.XLOOKUP(Sheet1!$B5487,Sheet2!$A$2:$A$5,Sheet2!$B$2:$M$5,"Not found",0,1),"Not found",0,1)</f>
        <v>44036</v>
      </c>
      <c r="J5487" s="3">
        <f t="shared" si="431"/>
        <v>0.53003284842796805</v>
      </c>
      <c r="K5487" s="3">
        <f t="shared" si="432"/>
        <v>0.32875424666946595</v>
      </c>
      <c r="L5487" s="3">
        <f t="shared" si="433"/>
        <v>0.28683917703696976</v>
      </c>
      <c r="M5487" s="3">
        <f t="shared" si="434"/>
        <v>1.1456262721344037</v>
      </c>
    </row>
    <row r="5488" spans="1:13" x14ac:dyDescent="0.35">
      <c r="A5488" t="s">
        <v>5507</v>
      </c>
      <c r="B5488" t="str">
        <f t="shared" si="430"/>
        <v>2019</v>
      </c>
      <c r="C5488">
        <v>5487</v>
      </c>
      <c r="D5488" s="1">
        <v>3614.75</v>
      </c>
      <c r="E5488" s="1">
        <v>17511.5</v>
      </c>
      <c r="F5488" s="1">
        <v>9852.5</v>
      </c>
      <c r="G5488" s="2" cm="1">
        <f t="array" ref="G5488">_xlfn.XLOOKUP(G$1,Sheet2!$B$1:$M$1,_xlfn.XLOOKUP(Sheet1!$B5488,Sheet2!$A$2:$A$5,Sheet2!$B$2:$M$5,"Not found",0,1),"Not found",0,1)</f>
        <v>6393</v>
      </c>
      <c r="H5488" s="2" cm="1">
        <f t="array" ref="H5488">_xlfn.XLOOKUP(H$1,Sheet2!$B$1:$M$1,_xlfn.XLOOKUP(Sheet1!$B5488,Sheet2!$A$2:$A$5,Sheet2!$B$2:$M$5,"Not found",0,1),"Not found",0,1)</f>
        <v>52394</v>
      </c>
      <c r="I5488" s="2" cm="1">
        <f t="array" ref="I5488">_xlfn.XLOOKUP(I$1,Sheet2!$B$1:$M$1,_xlfn.XLOOKUP(Sheet1!$B5488,Sheet2!$A$2:$A$5,Sheet2!$B$2:$M$5,"Not found",0,1),"Not found",0,1)</f>
        <v>44036</v>
      </c>
      <c r="J5488" s="3">
        <f t="shared" si="431"/>
        <v>0.56542311903644615</v>
      </c>
      <c r="K5488" s="3">
        <f t="shared" si="432"/>
        <v>0.33422720158796809</v>
      </c>
      <c r="L5488" s="3">
        <f t="shared" si="433"/>
        <v>0.22373739667544737</v>
      </c>
      <c r="M5488" s="3">
        <f t="shared" si="434"/>
        <v>1.1233877172998616</v>
      </c>
    </row>
    <row r="5489" spans="1:13" x14ac:dyDescent="0.35">
      <c r="A5489" t="s">
        <v>5508</v>
      </c>
      <c r="B5489" t="str">
        <f t="shared" si="430"/>
        <v>2019</v>
      </c>
      <c r="C5489">
        <v>5488</v>
      </c>
      <c r="D5489" s="1">
        <v>2936.25</v>
      </c>
      <c r="E5489" s="1">
        <v>17009</v>
      </c>
      <c r="F5489" s="1">
        <v>7414</v>
      </c>
      <c r="G5489" s="2" cm="1">
        <f t="array" ref="G5489">_xlfn.XLOOKUP(G$1,Sheet2!$B$1:$M$1,_xlfn.XLOOKUP(Sheet1!$B5489,Sheet2!$A$2:$A$5,Sheet2!$B$2:$M$5,"Not found",0,1),"Not found",0,1)</f>
        <v>6393</v>
      </c>
      <c r="H5489" s="2" cm="1">
        <f t="array" ref="H5489">_xlfn.XLOOKUP(H$1,Sheet2!$B$1:$M$1,_xlfn.XLOOKUP(Sheet1!$B5489,Sheet2!$A$2:$A$5,Sheet2!$B$2:$M$5,"Not found",0,1),"Not found",0,1)</f>
        <v>52394</v>
      </c>
      <c r="I5489" s="2" cm="1">
        <f t="array" ref="I5489">_xlfn.XLOOKUP(I$1,Sheet2!$B$1:$M$1,_xlfn.XLOOKUP(Sheet1!$B5489,Sheet2!$A$2:$A$5,Sheet2!$B$2:$M$5,"Not found",0,1),"Not found",0,1)</f>
        <v>44036</v>
      </c>
      <c r="J5489" s="3">
        <f t="shared" si="431"/>
        <v>0.45929141248240263</v>
      </c>
      <c r="K5489" s="3">
        <f t="shared" si="432"/>
        <v>0.32463640874909339</v>
      </c>
      <c r="L5489" s="3">
        <f t="shared" si="433"/>
        <v>0.16836224906894359</v>
      </c>
      <c r="M5489" s="3">
        <f t="shared" si="434"/>
        <v>0.95229007030043955</v>
      </c>
    </row>
    <row r="5490" spans="1:13" x14ac:dyDescent="0.35">
      <c r="A5490" t="s">
        <v>5509</v>
      </c>
      <c r="B5490" t="str">
        <f t="shared" si="430"/>
        <v>2019</v>
      </c>
      <c r="C5490">
        <v>5489</v>
      </c>
      <c r="D5490" s="1">
        <v>2494</v>
      </c>
      <c r="E5490" s="1">
        <v>15618.25</v>
      </c>
      <c r="F5490" s="1">
        <v>4509.5</v>
      </c>
      <c r="G5490" s="2" cm="1">
        <f t="array" ref="G5490">_xlfn.XLOOKUP(G$1,Sheet2!$B$1:$M$1,_xlfn.XLOOKUP(Sheet1!$B5490,Sheet2!$A$2:$A$5,Sheet2!$B$2:$M$5,"Not found",0,1),"Not found",0,1)</f>
        <v>6393</v>
      </c>
      <c r="H5490" s="2" cm="1">
        <f t="array" ref="H5490">_xlfn.XLOOKUP(H$1,Sheet2!$B$1:$M$1,_xlfn.XLOOKUP(Sheet1!$B5490,Sheet2!$A$2:$A$5,Sheet2!$B$2:$M$5,"Not found",0,1),"Not found",0,1)</f>
        <v>52394</v>
      </c>
      <c r="I5490" s="2" cm="1">
        <f t="array" ref="I5490">_xlfn.XLOOKUP(I$1,Sheet2!$B$1:$M$1,_xlfn.XLOOKUP(Sheet1!$B5490,Sheet2!$A$2:$A$5,Sheet2!$B$2:$M$5,"Not found",0,1),"Not found",0,1)</f>
        <v>44036</v>
      </c>
      <c r="J5490" s="3">
        <f t="shared" si="431"/>
        <v>0.39011418739246051</v>
      </c>
      <c r="K5490" s="3">
        <f t="shared" si="432"/>
        <v>0.29809233881742186</v>
      </c>
      <c r="L5490" s="3">
        <f t="shared" si="433"/>
        <v>0.10240485057680079</v>
      </c>
      <c r="M5490" s="3">
        <f t="shared" si="434"/>
        <v>0.79061137678668325</v>
      </c>
    </row>
    <row r="5491" spans="1:13" x14ac:dyDescent="0.35">
      <c r="A5491" t="s">
        <v>5510</v>
      </c>
      <c r="B5491" t="str">
        <f t="shared" si="430"/>
        <v>2019</v>
      </c>
      <c r="C5491">
        <v>5490</v>
      </c>
      <c r="D5491" s="1">
        <v>1829</v>
      </c>
      <c r="E5491" s="1">
        <v>14013.75</v>
      </c>
      <c r="F5491" s="1">
        <v>2249.5</v>
      </c>
      <c r="G5491" s="2" cm="1">
        <f t="array" ref="G5491">_xlfn.XLOOKUP(G$1,Sheet2!$B$1:$M$1,_xlfn.XLOOKUP(Sheet1!$B5491,Sheet2!$A$2:$A$5,Sheet2!$B$2:$M$5,"Not found",0,1),"Not found",0,1)</f>
        <v>6393</v>
      </c>
      <c r="H5491" s="2" cm="1">
        <f t="array" ref="H5491">_xlfn.XLOOKUP(H$1,Sheet2!$B$1:$M$1,_xlfn.XLOOKUP(Sheet1!$B5491,Sheet2!$A$2:$A$5,Sheet2!$B$2:$M$5,"Not found",0,1),"Not found",0,1)</f>
        <v>52394</v>
      </c>
      <c r="I5491" s="2" cm="1">
        <f t="array" ref="I5491">_xlfn.XLOOKUP(I$1,Sheet2!$B$1:$M$1,_xlfn.XLOOKUP(Sheet1!$B5491,Sheet2!$A$2:$A$5,Sheet2!$B$2:$M$5,"Not found",0,1),"Not found",0,1)</f>
        <v>44036</v>
      </c>
      <c r="J5491" s="3">
        <f t="shared" si="431"/>
        <v>0.28609416549350852</v>
      </c>
      <c r="K5491" s="3">
        <f t="shared" si="432"/>
        <v>0.26746860327518418</v>
      </c>
      <c r="L5491" s="3">
        <f t="shared" si="433"/>
        <v>5.1083204650740302E-2</v>
      </c>
      <c r="M5491" s="3">
        <f t="shared" si="434"/>
        <v>0.60464597341943305</v>
      </c>
    </row>
    <row r="5492" spans="1:13" x14ac:dyDescent="0.35">
      <c r="A5492" t="s">
        <v>5511</v>
      </c>
      <c r="B5492" t="str">
        <f t="shared" si="430"/>
        <v>2019</v>
      </c>
      <c r="C5492">
        <v>5491</v>
      </c>
      <c r="D5492" s="1">
        <v>1177.25</v>
      </c>
      <c r="E5492" s="1">
        <v>12150</v>
      </c>
      <c r="F5492" s="1">
        <v>742.75</v>
      </c>
      <c r="G5492" s="2" cm="1">
        <f t="array" ref="G5492">_xlfn.XLOOKUP(G$1,Sheet2!$B$1:$M$1,_xlfn.XLOOKUP(Sheet1!$B5492,Sheet2!$A$2:$A$5,Sheet2!$B$2:$M$5,"Not found",0,1),"Not found",0,1)</f>
        <v>6393</v>
      </c>
      <c r="H5492" s="2" cm="1">
        <f t="array" ref="H5492">_xlfn.XLOOKUP(H$1,Sheet2!$B$1:$M$1,_xlfn.XLOOKUP(Sheet1!$B5492,Sheet2!$A$2:$A$5,Sheet2!$B$2:$M$5,"Not found",0,1),"Not found",0,1)</f>
        <v>52394</v>
      </c>
      <c r="I5492" s="2" cm="1">
        <f t="array" ref="I5492">_xlfn.XLOOKUP(I$1,Sheet2!$B$1:$M$1,_xlfn.XLOOKUP(Sheet1!$B5492,Sheet2!$A$2:$A$5,Sheet2!$B$2:$M$5,"Not found",0,1),"Not found",0,1)</f>
        <v>44036</v>
      </c>
      <c r="J5492" s="3">
        <f t="shared" si="431"/>
        <v>0.18414672297825746</v>
      </c>
      <c r="K5492" s="3">
        <f t="shared" si="432"/>
        <v>0.23189678207428333</v>
      </c>
      <c r="L5492" s="3">
        <f t="shared" si="433"/>
        <v>1.6866881642292671E-2</v>
      </c>
      <c r="M5492" s="3">
        <f t="shared" si="434"/>
        <v>0.43291038669483345</v>
      </c>
    </row>
    <row r="5493" spans="1:13" x14ac:dyDescent="0.35">
      <c r="A5493" t="s">
        <v>5512</v>
      </c>
      <c r="B5493" t="str">
        <f t="shared" si="430"/>
        <v>2019</v>
      </c>
      <c r="C5493">
        <v>5492</v>
      </c>
      <c r="D5493" s="1">
        <v>731.5</v>
      </c>
      <c r="E5493" s="1">
        <v>10728.75</v>
      </c>
      <c r="F5493" s="1">
        <v>41.25</v>
      </c>
      <c r="G5493" s="2" cm="1">
        <f t="array" ref="G5493">_xlfn.XLOOKUP(G$1,Sheet2!$B$1:$M$1,_xlfn.XLOOKUP(Sheet1!$B5493,Sheet2!$A$2:$A$5,Sheet2!$B$2:$M$5,"Not found",0,1),"Not found",0,1)</f>
        <v>6393</v>
      </c>
      <c r="H5493" s="2" cm="1">
        <f t="array" ref="H5493">_xlfn.XLOOKUP(H$1,Sheet2!$B$1:$M$1,_xlfn.XLOOKUP(Sheet1!$B5493,Sheet2!$A$2:$A$5,Sheet2!$B$2:$M$5,"Not found",0,1),"Not found",0,1)</f>
        <v>52394</v>
      </c>
      <c r="I5493" s="2" cm="1">
        <f t="array" ref="I5493">_xlfn.XLOOKUP(I$1,Sheet2!$B$1:$M$1,_xlfn.XLOOKUP(Sheet1!$B5493,Sheet2!$A$2:$A$5,Sheet2!$B$2:$M$5,"Not found",0,1),"Not found",0,1)</f>
        <v>44036</v>
      </c>
      <c r="J5493" s="3">
        <f t="shared" si="431"/>
        <v>0.11442202408884718</v>
      </c>
      <c r="K5493" s="3">
        <f t="shared" si="432"/>
        <v>0.20477058441806315</v>
      </c>
      <c r="L5493" s="3">
        <f t="shared" si="433"/>
        <v>9.3673358161504229E-4</v>
      </c>
      <c r="M5493" s="3">
        <f t="shared" si="434"/>
        <v>0.32012934208852539</v>
      </c>
    </row>
    <row r="5494" spans="1:13" x14ac:dyDescent="0.35">
      <c r="A5494" t="s">
        <v>5513</v>
      </c>
      <c r="B5494" t="str">
        <f t="shared" si="430"/>
        <v>2019</v>
      </c>
      <c r="C5494">
        <v>5493</v>
      </c>
      <c r="D5494" s="1">
        <v>770</v>
      </c>
      <c r="E5494" s="1">
        <v>9932</v>
      </c>
      <c r="F5494" s="1">
        <v>0</v>
      </c>
      <c r="G5494" s="2" cm="1">
        <f t="array" ref="G5494">_xlfn.XLOOKUP(G$1,Sheet2!$B$1:$M$1,_xlfn.XLOOKUP(Sheet1!$B5494,Sheet2!$A$2:$A$5,Sheet2!$B$2:$M$5,"Not found",0,1),"Not found",0,1)</f>
        <v>6393</v>
      </c>
      <c r="H5494" s="2" cm="1">
        <f t="array" ref="H5494">_xlfn.XLOOKUP(H$1,Sheet2!$B$1:$M$1,_xlfn.XLOOKUP(Sheet1!$B5494,Sheet2!$A$2:$A$5,Sheet2!$B$2:$M$5,"Not found",0,1),"Not found",0,1)</f>
        <v>52394</v>
      </c>
      <c r="I5494" s="2" cm="1">
        <f t="array" ref="I5494">_xlfn.XLOOKUP(I$1,Sheet2!$B$1:$M$1,_xlfn.XLOOKUP(Sheet1!$B5494,Sheet2!$A$2:$A$5,Sheet2!$B$2:$M$5,"Not found",0,1),"Not found",0,1)</f>
        <v>44036</v>
      </c>
      <c r="J5494" s="3">
        <f t="shared" si="431"/>
        <v>0.12044423588299703</v>
      </c>
      <c r="K5494" s="3">
        <f t="shared" si="432"/>
        <v>0.18956369049891209</v>
      </c>
      <c r="L5494" s="3">
        <f t="shared" si="433"/>
        <v>0</v>
      </c>
      <c r="M5494" s="3">
        <f t="shared" si="434"/>
        <v>0.3100079263819091</v>
      </c>
    </row>
    <row r="5495" spans="1:13" x14ac:dyDescent="0.35">
      <c r="A5495" t="s">
        <v>5514</v>
      </c>
      <c r="B5495" t="str">
        <f t="shared" si="430"/>
        <v>2019</v>
      </c>
      <c r="C5495">
        <v>5494</v>
      </c>
      <c r="D5495" s="1">
        <v>684.75</v>
      </c>
      <c r="E5495" s="1">
        <v>9476</v>
      </c>
      <c r="F5495" s="1">
        <v>0</v>
      </c>
      <c r="G5495" s="2" cm="1">
        <f t="array" ref="G5495">_xlfn.XLOOKUP(G$1,Sheet2!$B$1:$M$1,_xlfn.XLOOKUP(Sheet1!$B5495,Sheet2!$A$2:$A$5,Sheet2!$B$2:$M$5,"Not found",0,1),"Not found",0,1)</f>
        <v>6393</v>
      </c>
      <c r="H5495" s="2" cm="1">
        <f t="array" ref="H5495">_xlfn.XLOOKUP(H$1,Sheet2!$B$1:$M$1,_xlfn.XLOOKUP(Sheet1!$B5495,Sheet2!$A$2:$A$5,Sheet2!$B$2:$M$5,"Not found",0,1),"Not found",0,1)</f>
        <v>52394</v>
      </c>
      <c r="I5495" s="2" cm="1">
        <f t="array" ref="I5495">_xlfn.XLOOKUP(I$1,Sheet2!$B$1:$M$1,_xlfn.XLOOKUP(Sheet1!$B5495,Sheet2!$A$2:$A$5,Sheet2!$B$2:$M$5,"Not found",0,1),"Not found",0,1)</f>
        <v>44036</v>
      </c>
      <c r="J5495" s="3">
        <f t="shared" si="431"/>
        <v>0.10710933833880808</v>
      </c>
      <c r="K5495" s="3">
        <f t="shared" si="432"/>
        <v>0.18086040386303776</v>
      </c>
      <c r="L5495" s="3">
        <f t="shared" si="433"/>
        <v>0</v>
      </c>
      <c r="M5495" s="3">
        <f t="shared" si="434"/>
        <v>0.28796974220184585</v>
      </c>
    </row>
    <row r="5496" spans="1:13" x14ac:dyDescent="0.35">
      <c r="A5496" t="s">
        <v>5515</v>
      </c>
      <c r="B5496" t="str">
        <f t="shared" si="430"/>
        <v>2019</v>
      </c>
      <c r="C5496">
        <v>5495</v>
      </c>
      <c r="D5496" s="1">
        <v>766.25</v>
      </c>
      <c r="E5496" s="1">
        <v>8585.75</v>
      </c>
      <c r="F5496" s="1">
        <v>0</v>
      </c>
      <c r="G5496" s="2" cm="1">
        <f t="array" ref="G5496">_xlfn.XLOOKUP(G$1,Sheet2!$B$1:$M$1,_xlfn.XLOOKUP(Sheet1!$B5496,Sheet2!$A$2:$A$5,Sheet2!$B$2:$M$5,"Not found",0,1),"Not found",0,1)</f>
        <v>6393</v>
      </c>
      <c r="H5496" s="2" cm="1">
        <f t="array" ref="H5496">_xlfn.XLOOKUP(H$1,Sheet2!$B$1:$M$1,_xlfn.XLOOKUP(Sheet1!$B5496,Sheet2!$A$2:$A$5,Sheet2!$B$2:$M$5,"Not found",0,1),"Not found",0,1)</f>
        <v>52394</v>
      </c>
      <c r="I5496" s="2" cm="1">
        <f t="array" ref="I5496">_xlfn.XLOOKUP(I$1,Sheet2!$B$1:$M$1,_xlfn.XLOOKUP(Sheet1!$B5496,Sheet2!$A$2:$A$5,Sheet2!$B$2:$M$5,"Not found",0,1),"Not found",0,1)</f>
        <v>44036</v>
      </c>
      <c r="J5496" s="3">
        <f t="shared" si="431"/>
        <v>0.11985765681213828</v>
      </c>
      <c r="K5496" s="3">
        <f t="shared" si="432"/>
        <v>0.1638689544604344</v>
      </c>
      <c r="L5496" s="3">
        <f t="shared" si="433"/>
        <v>0</v>
      </c>
      <c r="M5496" s="3">
        <f t="shared" si="434"/>
        <v>0.2837266112725727</v>
      </c>
    </row>
    <row r="5497" spans="1:13" x14ac:dyDescent="0.35">
      <c r="A5497" t="s">
        <v>5516</v>
      </c>
      <c r="B5497" t="str">
        <f t="shared" si="430"/>
        <v>2019</v>
      </c>
      <c r="C5497">
        <v>5496</v>
      </c>
      <c r="D5497" s="1">
        <v>1098</v>
      </c>
      <c r="E5497" s="1">
        <v>7479.25</v>
      </c>
      <c r="F5497" s="1">
        <v>0</v>
      </c>
      <c r="G5497" s="2" cm="1">
        <f t="array" ref="G5497">_xlfn.XLOOKUP(G$1,Sheet2!$B$1:$M$1,_xlfn.XLOOKUP(Sheet1!$B5497,Sheet2!$A$2:$A$5,Sheet2!$B$2:$M$5,"Not found",0,1),"Not found",0,1)</f>
        <v>6393</v>
      </c>
      <c r="H5497" s="2" cm="1">
        <f t="array" ref="H5497">_xlfn.XLOOKUP(H$1,Sheet2!$B$1:$M$1,_xlfn.XLOOKUP(Sheet1!$B5497,Sheet2!$A$2:$A$5,Sheet2!$B$2:$M$5,"Not found",0,1),"Not found",0,1)</f>
        <v>52394</v>
      </c>
      <c r="I5497" s="2" cm="1">
        <f t="array" ref="I5497">_xlfn.XLOOKUP(I$1,Sheet2!$B$1:$M$1,_xlfn.XLOOKUP(Sheet1!$B5497,Sheet2!$A$2:$A$5,Sheet2!$B$2:$M$5,"Not found",0,1),"Not found",0,1)</f>
        <v>44036</v>
      </c>
      <c r="J5497" s="3">
        <f t="shared" si="431"/>
        <v>0.17175035194744251</v>
      </c>
      <c r="K5497" s="3">
        <f t="shared" si="432"/>
        <v>0.14275012406000687</v>
      </c>
      <c r="L5497" s="3">
        <f t="shared" si="433"/>
        <v>0</v>
      </c>
      <c r="M5497" s="3">
        <f t="shared" si="434"/>
        <v>0.31450047600744935</v>
      </c>
    </row>
    <row r="5498" spans="1:13" x14ac:dyDescent="0.35">
      <c r="A5498" t="s">
        <v>5517</v>
      </c>
      <c r="B5498" t="str">
        <f t="shared" si="430"/>
        <v>2019</v>
      </c>
      <c r="C5498">
        <v>5497</v>
      </c>
      <c r="D5498" s="1">
        <v>1183.75</v>
      </c>
      <c r="E5498" s="1">
        <v>6583.25</v>
      </c>
      <c r="F5498" s="1">
        <v>0</v>
      </c>
      <c r="G5498" s="2" cm="1">
        <f t="array" ref="G5498">_xlfn.XLOOKUP(G$1,Sheet2!$B$1:$M$1,_xlfn.XLOOKUP(Sheet1!$B5498,Sheet2!$A$2:$A$5,Sheet2!$B$2:$M$5,"Not found",0,1),"Not found",0,1)</f>
        <v>6393</v>
      </c>
      <c r="H5498" s="2" cm="1">
        <f t="array" ref="H5498">_xlfn.XLOOKUP(H$1,Sheet2!$B$1:$M$1,_xlfn.XLOOKUP(Sheet1!$B5498,Sheet2!$A$2:$A$5,Sheet2!$B$2:$M$5,"Not found",0,1),"Not found",0,1)</f>
        <v>52394</v>
      </c>
      <c r="I5498" s="2" cm="1">
        <f t="array" ref="I5498">_xlfn.XLOOKUP(I$1,Sheet2!$B$1:$M$1,_xlfn.XLOOKUP(Sheet1!$B5498,Sheet2!$A$2:$A$5,Sheet2!$B$2:$M$5,"Not found",0,1),"Not found",0,1)</f>
        <v>44036</v>
      </c>
      <c r="J5498" s="3">
        <f t="shared" si="431"/>
        <v>0.18516346003441264</v>
      </c>
      <c r="K5498" s="3">
        <f t="shared" si="432"/>
        <v>0.12564892926670992</v>
      </c>
      <c r="L5498" s="3">
        <f t="shared" si="433"/>
        <v>0</v>
      </c>
      <c r="M5498" s="3">
        <f t="shared" si="434"/>
        <v>0.31081238930112254</v>
      </c>
    </row>
    <row r="5499" spans="1:13" x14ac:dyDescent="0.35">
      <c r="A5499" t="s">
        <v>5518</v>
      </c>
      <c r="B5499" t="str">
        <f t="shared" si="430"/>
        <v>2019</v>
      </c>
      <c r="C5499">
        <v>5498</v>
      </c>
      <c r="D5499" s="1">
        <v>1496</v>
      </c>
      <c r="E5499" s="1">
        <v>5700.25</v>
      </c>
      <c r="F5499" s="1">
        <v>0</v>
      </c>
      <c r="G5499" s="2" cm="1">
        <f t="array" ref="G5499">_xlfn.XLOOKUP(G$1,Sheet2!$B$1:$M$1,_xlfn.XLOOKUP(Sheet1!$B5499,Sheet2!$A$2:$A$5,Sheet2!$B$2:$M$5,"Not found",0,1),"Not found",0,1)</f>
        <v>6393</v>
      </c>
      <c r="H5499" s="2" cm="1">
        <f t="array" ref="H5499">_xlfn.XLOOKUP(H$1,Sheet2!$B$1:$M$1,_xlfn.XLOOKUP(Sheet1!$B5499,Sheet2!$A$2:$A$5,Sheet2!$B$2:$M$5,"Not found",0,1),"Not found",0,1)</f>
        <v>52394</v>
      </c>
      <c r="I5499" s="2" cm="1">
        <f t="array" ref="I5499">_xlfn.XLOOKUP(I$1,Sheet2!$B$1:$M$1,_xlfn.XLOOKUP(Sheet1!$B5499,Sheet2!$A$2:$A$5,Sheet2!$B$2:$M$5,"Not found",0,1),"Not found",0,1)</f>
        <v>44036</v>
      </c>
      <c r="J5499" s="3">
        <f t="shared" si="431"/>
        <v>0.23400594400125138</v>
      </c>
      <c r="K5499" s="3">
        <f t="shared" si="432"/>
        <v>0.10879585448715502</v>
      </c>
      <c r="L5499" s="3">
        <f t="shared" si="433"/>
        <v>0</v>
      </c>
      <c r="M5499" s="3">
        <f t="shared" si="434"/>
        <v>0.34280179848840642</v>
      </c>
    </row>
    <row r="5500" spans="1:13" x14ac:dyDescent="0.35">
      <c r="A5500" t="s">
        <v>5519</v>
      </c>
      <c r="B5500" t="str">
        <f t="shared" si="430"/>
        <v>2019</v>
      </c>
      <c r="C5500">
        <v>5499</v>
      </c>
      <c r="D5500" s="1">
        <v>1221.5</v>
      </c>
      <c r="E5500" s="1">
        <v>5795.25</v>
      </c>
      <c r="F5500" s="1">
        <v>0</v>
      </c>
      <c r="G5500" s="2" cm="1">
        <f t="array" ref="G5500">_xlfn.XLOOKUP(G$1,Sheet2!$B$1:$M$1,_xlfn.XLOOKUP(Sheet1!$B5500,Sheet2!$A$2:$A$5,Sheet2!$B$2:$M$5,"Not found",0,1),"Not found",0,1)</f>
        <v>6393</v>
      </c>
      <c r="H5500" s="2" cm="1">
        <f t="array" ref="H5500">_xlfn.XLOOKUP(H$1,Sheet2!$B$1:$M$1,_xlfn.XLOOKUP(Sheet1!$B5500,Sheet2!$A$2:$A$5,Sheet2!$B$2:$M$5,"Not found",0,1),"Not found",0,1)</f>
        <v>52394</v>
      </c>
      <c r="I5500" s="2" cm="1">
        <f t="array" ref="I5500">_xlfn.XLOOKUP(I$1,Sheet2!$B$1:$M$1,_xlfn.XLOOKUP(Sheet1!$B5500,Sheet2!$A$2:$A$5,Sheet2!$B$2:$M$5,"Not found",0,1),"Not found",0,1)</f>
        <v>44036</v>
      </c>
      <c r="J5500" s="3">
        <f t="shared" si="431"/>
        <v>0.19106835601439073</v>
      </c>
      <c r="K5500" s="3">
        <f t="shared" si="432"/>
        <v>0.11060903920296217</v>
      </c>
      <c r="L5500" s="3">
        <f t="shared" si="433"/>
        <v>0</v>
      </c>
      <c r="M5500" s="3">
        <f t="shared" si="434"/>
        <v>0.30167739521735293</v>
      </c>
    </row>
    <row r="5501" spans="1:13" x14ac:dyDescent="0.35">
      <c r="A5501" t="s">
        <v>5520</v>
      </c>
      <c r="B5501" t="str">
        <f t="shared" si="430"/>
        <v>2019</v>
      </c>
      <c r="C5501">
        <v>5500</v>
      </c>
      <c r="D5501" s="1">
        <v>1302</v>
      </c>
      <c r="E5501" s="1">
        <v>5747</v>
      </c>
      <c r="F5501" s="1">
        <v>0</v>
      </c>
      <c r="G5501" s="2" cm="1">
        <f t="array" ref="G5501">_xlfn.XLOOKUP(G$1,Sheet2!$B$1:$M$1,_xlfn.XLOOKUP(Sheet1!$B5501,Sheet2!$A$2:$A$5,Sheet2!$B$2:$M$5,"Not found",0,1),"Not found",0,1)</f>
        <v>6393</v>
      </c>
      <c r="H5501" s="2" cm="1">
        <f t="array" ref="H5501">_xlfn.XLOOKUP(H$1,Sheet2!$B$1:$M$1,_xlfn.XLOOKUP(Sheet1!$B5501,Sheet2!$A$2:$A$5,Sheet2!$B$2:$M$5,"Not found",0,1),"Not found",0,1)</f>
        <v>52394</v>
      </c>
      <c r="I5501" s="2" cm="1">
        <f t="array" ref="I5501">_xlfn.XLOOKUP(I$1,Sheet2!$B$1:$M$1,_xlfn.XLOOKUP(Sheet1!$B5501,Sheet2!$A$2:$A$5,Sheet2!$B$2:$M$5,"Not found",0,1),"Not found",0,1)</f>
        <v>44036</v>
      </c>
      <c r="J5501" s="3">
        <f t="shared" si="431"/>
        <v>0.2036602534021586</v>
      </c>
      <c r="K5501" s="3">
        <f t="shared" si="432"/>
        <v>0.10968813222888117</v>
      </c>
      <c r="L5501" s="3">
        <f t="shared" si="433"/>
        <v>0</v>
      </c>
      <c r="M5501" s="3">
        <f t="shared" si="434"/>
        <v>0.31334838563103978</v>
      </c>
    </row>
    <row r="5502" spans="1:13" x14ac:dyDescent="0.35">
      <c r="A5502" t="s">
        <v>5521</v>
      </c>
      <c r="B5502" t="str">
        <f t="shared" si="430"/>
        <v>2019</v>
      </c>
      <c r="C5502">
        <v>5501</v>
      </c>
      <c r="D5502" s="1">
        <v>1576.25</v>
      </c>
      <c r="E5502" s="1">
        <v>6183.25</v>
      </c>
      <c r="F5502" s="1">
        <v>0.25</v>
      </c>
      <c r="G5502" s="2" cm="1">
        <f t="array" ref="G5502">_xlfn.XLOOKUP(G$1,Sheet2!$B$1:$M$1,_xlfn.XLOOKUP(Sheet1!$B5502,Sheet2!$A$2:$A$5,Sheet2!$B$2:$M$5,"Not found",0,1),"Not found",0,1)</f>
        <v>6393</v>
      </c>
      <c r="H5502" s="2" cm="1">
        <f t="array" ref="H5502">_xlfn.XLOOKUP(H$1,Sheet2!$B$1:$M$1,_xlfn.XLOOKUP(Sheet1!$B5502,Sheet2!$A$2:$A$5,Sheet2!$B$2:$M$5,"Not found",0,1),"Not found",0,1)</f>
        <v>52394</v>
      </c>
      <c r="I5502" s="2" cm="1">
        <f t="array" ref="I5502">_xlfn.XLOOKUP(I$1,Sheet2!$B$1:$M$1,_xlfn.XLOOKUP(Sheet1!$B5502,Sheet2!$A$2:$A$5,Sheet2!$B$2:$M$5,"Not found",0,1),"Not found",0,1)</f>
        <v>44036</v>
      </c>
      <c r="J5502" s="3">
        <f t="shared" si="431"/>
        <v>0.24655873611762866</v>
      </c>
      <c r="K5502" s="3">
        <f t="shared" si="432"/>
        <v>0.11801446730541665</v>
      </c>
      <c r="L5502" s="3">
        <f t="shared" si="433"/>
        <v>5.6771732219093472E-6</v>
      </c>
      <c r="M5502" s="3">
        <f t="shared" si="434"/>
        <v>0.36457888059626725</v>
      </c>
    </row>
    <row r="5503" spans="1:13" x14ac:dyDescent="0.35">
      <c r="A5503" t="s">
        <v>5522</v>
      </c>
      <c r="B5503" t="str">
        <f t="shared" si="430"/>
        <v>2019</v>
      </c>
      <c r="C5503">
        <v>5502</v>
      </c>
      <c r="D5503" s="1">
        <v>1530.5</v>
      </c>
      <c r="E5503" s="1">
        <v>6814.5</v>
      </c>
      <c r="F5503" s="1">
        <v>151.5</v>
      </c>
      <c r="G5503" s="2" cm="1">
        <f t="array" ref="G5503">_xlfn.XLOOKUP(G$1,Sheet2!$B$1:$M$1,_xlfn.XLOOKUP(Sheet1!$B5503,Sheet2!$A$2:$A$5,Sheet2!$B$2:$M$5,"Not found",0,1),"Not found",0,1)</f>
        <v>6393</v>
      </c>
      <c r="H5503" s="2" cm="1">
        <f t="array" ref="H5503">_xlfn.XLOOKUP(H$1,Sheet2!$B$1:$M$1,_xlfn.XLOOKUP(Sheet1!$B5503,Sheet2!$A$2:$A$5,Sheet2!$B$2:$M$5,"Not found",0,1),"Not found",0,1)</f>
        <v>52394</v>
      </c>
      <c r="I5503" s="2" cm="1">
        <f t="array" ref="I5503">_xlfn.XLOOKUP(I$1,Sheet2!$B$1:$M$1,_xlfn.XLOOKUP(Sheet1!$B5503,Sheet2!$A$2:$A$5,Sheet2!$B$2:$M$5,"Not found",0,1),"Not found",0,1)</f>
        <v>44036</v>
      </c>
      <c r="J5503" s="3">
        <f t="shared" si="431"/>
        <v>0.23940247145315188</v>
      </c>
      <c r="K5503" s="3">
        <f t="shared" si="432"/>
        <v>0.13006260258808261</v>
      </c>
      <c r="L5503" s="3">
        <f t="shared" si="433"/>
        <v>3.4403669724770644E-3</v>
      </c>
      <c r="M5503" s="3">
        <f t="shared" si="434"/>
        <v>0.37290544101371159</v>
      </c>
    </row>
    <row r="5504" spans="1:13" x14ac:dyDescent="0.35">
      <c r="A5504" t="s">
        <v>5523</v>
      </c>
      <c r="B5504" t="str">
        <f t="shared" si="430"/>
        <v>2019</v>
      </c>
      <c r="C5504">
        <v>5503</v>
      </c>
      <c r="D5504" s="1">
        <v>1658.25</v>
      </c>
      <c r="E5504" s="1">
        <v>6941</v>
      </c>
      <c r="F5504" s="1">
        <v>1668</v>
      </c>
      <c r="G5504" s="2" cm="1">
        <f t="array" ref="G5504">_xlfn.XLOOKUP(G$1,Sheet2!$B$1:$M$1,_xlfn.XLOOKUP(Sheet1!$B5504,Sheet2!$A$2:$A$5,Sheet2!$B$2:$M$5,"Not found",0,1),"Not found",0,1)</f>
        <v>6393</v>
      </c>
      <c r="H5504" s="2" cm="1">
        <f t="array" ref="H5504">_xlfn.XLOOKUP(H$1,Sheet2!$B$1:$M$1,_xlfn.XLOOKUP(Sheet1!$B5504,Sheet2!$A$2:$A$5,Sheet2!$B$2:$M$5,"Not found",0,1),"Not found",0,1)</f>
        <v>52394</v>
      </c>
      <c r="I5504" s="2" cm="1">
        <f t="array" ref="I5504">_xlfn.XLOOKUP(I$1,Sheet2!$B$1:$M$1,_xlfn.XLOOKUP(Sheet1!$B5504,Sheet2!$A$2:$A$5,Sheet2!$B$2:$M$5,"Not found",0,1),"Not found",0,1)</f>
        <v>44036</v>
      </c>
      <c r="J5504" s="3">
        <f t="shared" si="431"/>
        <v>0.25938526513374005</v>
      </c>
      <c r="K5504" s="3">
        <f t="shared" si="432"/>
        <v>0.1324770011833416</v>
      </c>
      <c r="L5504" s="3">
        <f t="shared" si="433"/>
        <v>3.7878099736579164E-2</v>
      </c>
      <c r="M5504" s="3">
        <f t="shared" si="434"/>
        <v>0.42974036605366084</v>
      </c>
    </row>
    <row r="5505" spans="1:13" x14ac:dyDescent="0.35">
      <c r="A5505" t="s">
        <v>5524</v>
      </c>
      <c r="B5505" t="str">
        <f t="shared" si="430"/>
        <v>2019</v>
      </c>
      <c r="C5505">
        <v>5504</v>
      </c>
      <c r="D5505" s="1">
        <v>1883</v>
      </c>
      <c r="E5505" s="1">
        <v>6310.25</v>
      </c>
      <c r="F5505" s="1">
        <v>5230</v>
      </c>
      <c r="G5505" s="2" cm="1">
        <f t="array" ref="G5505">_xlfn.XLOOKUP(G$1,Sheet2!$B$1:$M$1,_xlfn.XLOOKUP(Sheet1!$B5505,Sheet2!$A$2:$A$5,Sheet2!$B$2:$M$5,"Not found",0,1),"Not found",0,1)</f>
        <v>6393</v>
      </c>
      <c r="H5505" s="2" cm="1">
        <f t="array" ref="H5505">_xlfn.XLOOKUP(H$1,Sheet2!$B$1:$M$1,_xlfn.XLOOKUP(Sheet1!$B5505,Sheet2!$A$2:$A$5,Sheet2!$B$2:$M$5,"Not found",0,1),"Not found",0,1)</f>
        <v>52394</v>
      </c>
      <c r="I5505" s="2" cm="1">
        <f t="array" ref="I5505">_xlfn.XLOOKUP(I$1,Sheet2!$B$1:$M$1,_xlfn.XLOOKUP(Sheet1!$B5505,Sheet2!$A$2:$A$5,Sheet2!$B$2:$M$5,"Not found",0,1),"Not found",0,1)</f>
        <v>44036</v>
      </c>
      <c r="J5505" s="3">
        <f t="shared" si="431"/>
        <v>0.29454090411387457</v>
      </c>
      <c r="K5505" s="3">
        <f t="shared" si="432"/>
        <v>0.12043840897812727</v>
      </c>
      <c r="L5505" s="3">
        <f t="shared" si="433"/>
        <v>0.11876646380234354</v>
      </c>
      <c r="M5505" s="3">
        <f t="shared" si="434"/>
        <v>0.53374577689434544</v>
      </c>
    </row>
    <row r="5506" spans="1:13" x14ac:dyDescent="0.35">
      <c r="A5506" t="s">
        <v>5525</v>
      </c>
      <c r="B5506" t="str">
        <f t="shared" si="430"/>
        <v>2019</v>
      </c>
      <c r="C5506">
        <v>5505</v>
      </c>
      <c r="D5506" s="1">
        <v>1995.75</v>
      </c>
      <c r="E5506" s="1">
        <v>6206.5</v>
      </c>
      <c r="F5506" s="1">
        <v>9930.75</v>
      </c>
      <c r="G5506" s="2" cm="1">
        <f t="array" ref="G5506">_xlfn.XLOOKUP(G$1,Sheet2!$B$1:$M$1,_xlfn.XLOOKUP(Sheet1!$B5506,Sheet2!$A$2:$A$5,Sheet2!$B$2:$M$5,"Not found",0,1),"Not found",0,1)</f>
        <v>6393</v>
      </c>
      <c r="H5506" s="2" cm="1">
        <f t="array" ref="H5506">_xlfn.XLOOKUP(H$1,Sheet2!$B$1:$M$1,_xlfn.XLOOKUP(Sheet1!$B5506,Sheet2!$A$2:$A$5,Sheet2!$B$2:$M$5,"Not found",0,1),"Not found",0,1)</f>
        <v>52394</v>
      </c>
      <c r="I5506" s="2" cm="1">
        <f t="array" ref="I5506">_xlfn.XLOOKUP(I$1,Sheet2!$B$1:$M$1,_xlfn.XLOOKUP(Sheet1!$B5506,Sheet2!$A$2:$A$5,Sheet2!$B$2:$M$5,"Not found",0,1),"Not found",0,1)</f>
        <v>44036</v>
      </c>
      <c r="J5506" s="3">
        <f t="shared" si="431"/>
        <v>0.3121773815110277</v>
      </c>
      <c r="K5506" s="3">
        <f t="shared" si="432"/>
        <v>0.11845822040691682</v>
      </c>
      <c r="L5506" s="3">
        <f t="shared" si="433"/>
        <v>0.22551435189390498</v>
      </c>
      <c r="M5506" s="3">
        <f t="shared" si="434"/>
        <v>0.65614995381184948</v>
      </c>
    </row>
    <row r="5507" spans="1:13" x14ac:dyDescent="0.35">
      <c r="A5507" t="s">
        <v>5526</v>
      </c>
      <c r="B5507" t="str">
        <f t="shared" si="430"/>
        <v>2019</v>
      </c>
      <c r="C5507">
        <v>5506</v>
      </c>
      <c r="D5507" s="1">
        <v>2671</v>
      </c>
      <c r="E5507" s="1">
        <v>7251.75</v>
      </c>
      <c r="F5507" s="1">
        <v>14246.75</v>
      </c>
      <c r="G5507" s="2" cm="1">
        <f t="array" ref="G5507">_xlfn.XLOOKUP(G$1,Sheet2!$B$1:$M$1,_xlfn.XLOOKUP(Sheet1!$B5507,Sheet2!$A$2:$A$5,Sheet2!$B$2:$M$5,"Not found",0,1),"Not found",0,1)</f>
        <v>6393</v>
      </c>
      <c r="H5507" s="2" cm="1">
        <f t="array" ref="H5507">_xlfn.XLOOKUP(H$1,Sheet2!$B$1:$M$1,_xlfn.XLOOKUP(Sheet1!$B5507,Sheet2!$A$2:$A$5,Sheet2!$B$2:$M$5,"Not found",0,1),"Not found",0,1)</f>
        <v>52394</v>
      </c>
      <c r="I5507" s="2" cm="1">
        <f t="array" ref="I5507">_xlfn.XLOOKUP(I$1,Sheet2!$B$1:$M$1,_xlfn.XLOOKUP(Sheet1!$B5507,Sheet2!$A$2:$A$5,Sheet2!$B$2:$M$5,"Not found",0,1),"Not found",0,1)</f>
        <v>44036</v>
      </c>
      <c r="J5507" s="3">
        <f t="shared" si="431"/>
        <v>0.4178007195369936</v>
      </c>
      <c r="K5507" s="3">
        <f t="shared" si="432"/>
        <v>0.13840802381952133</v>
      </c>
      <c r="L5507" s="3">
        <f t="shared" si="433"/>
        <v>0.32352507039694794</v>
      </c>
      <c r="M5507" s="3">
        <f t="shared" si="434"/>
        <v>0.87973381375346293</v>
      </c>
    </row>
    <row r="5508" spans="1:13" x14ac:dyDescent="0.35">
      <c r="A5508" t="s">
        <v>5527</v>
      </c>
      <c r="B5508" t="str">
        <f t="shared" si="430"/>
        <v>2019</v>
      </c>
      <c r="C5508">
        <v>5507</v>
      </c>
      <c r="D5508" s="1">
        <v>2979.5</v>
      </c>
      <c r="E5508" s="1">
        <v>9028.5</v>
      </c>
      <c r="F5508" s="1">
        <v>17386.75</v>
      </c>
      <c r="G5508" s="2" cm="1">
        <f t="array" ref="G5508">_xlfn.XLOOKUP(G$1,Sheet2!$B$1:$M$1,_xlfn.XLOOKUP(Sheet1!$B5508,Sheet2!$A$2:$A$5,Sheet2!$B$2:$M$5,"Not found",0,1),"Not found",0,1)</f>
        <v>6393</v>
      </c>
      <c r="H5508" s="2" cm="1">
        <f t="array" ref="H5508">_xlfn.XLOOKUP(H$1,Sheet2!$B$1:$M$1,_xlfn.XLOOKUP(Sheet1!$B5508,Sheet2!$A$2:$A$5,Sheet2!$B$2:$M$5,"Not found",0,1),"Not found",0,1)</f>
        <v>52394</v>
      </c>
      <c r="I5508" s="2" cm="1">
        <f t="array" ref="I5508">_xlfn.XLOOKUP(I$1,Sheet2!$B$1:$M$1,_xlfn.XLOOKUP(Sheet1!$B5508,Sheet2!$A$2:$A$5,Sheet2!$B$2:$M$5,"Not found",0,1),"Not found",0,1)</f>
        <v>44036</v>
      </c>
      <c r="J5508" s="3">
        <f t="shared" si="431"/>
        <v>0.46605662443297358</v>
      </c>
      <c r="K5508" s="3">
        <f t="shared" si="432"/>
        <v>0.1723193495438409</v>
      </c>
      <c r="L5508" s="3">
        <f t="shared" si="433"/>
        <v>0.39483036606412936</v>
      </c>
      <c r="M5508" s="3">
        <f t="shared" si="434"/>
        <v>1.0332063400409437</v>
      </c>
    </row>
    <row r="5509" spans="1:13" x14ac:dyDescent="0.35">
      <c r="A5509" t="s">
        <v>5528</v>
      </c>
      <c r="B5509" t="str">
        <f t="shared" si="430"/>
        <v>2019</v>
      </c>
      <c r="C5509">
        <v>5508</v>
      </c>
      <c r="D5509" s="1">
        <v>2693</v>
      </c>
      <c r="E5509" s="1">
        <v>10863.75</v>
      </c>
      <c r="F5509" s="1">
        <v>19598.25</v>
      </c>
      <c r="G5509" s="2" cm="1">
        <f t="array" ref="G5509">_xlfn.XLOOKUP(G$1,Sheet2!$B$1:$M$1,_xlfn.XLOOKUP(Sheet1!$B5509,Sheet2!$A$2:$A$5,Sheet2!$B$2:$M$5,"Not found",0,1),"Not found",0,1)</f>
        <v>6393</v>
      </c>
      <c r="H5509" s="2" cm="1">
        <f t="array" ref="H5509">_xlfn.XLOOKUP(H$1,Sheet2!$B$1:$M$1,_xlfn.XLOOKUP(Sheet1!$B5509,Sheet2!$A$2:$A$5,Sheet2!$B$2:$M$5,"Not found",0,1),"Not found",0,1)</f>
        <v>52394</v>
      </c>
      <c r="I5509" s="2" cm="1">
        <f t="array" ref="I5509">_xlfn.XLOOKUP(I$1,Sheet2!$B$1:$M$1,_xlfn.XLOOKUP(Sheet1!$B5509,Sheet2!$A$2:$A$5,Sheet2!$B$2:$M$5,"Not found",0,1),"Not found",0,1)</f>
        <v>44036</v>
      </c>
      <c r="J5509" s="3">
        <f t="shared" si="431"/>
        <v>0.42124198341936492</v>
      </c>
      <c r="K5509" s="3">
        <f t="shared" si="432"/>
        <v>0.20734721532999961</v>
      </c>
      <c r="L5509" s="3">
        <f t="shared" si="433"/>
        <v>0.44505064038513942</v>
      </c>
      <c r="M5509" s="3">
        <f t="shared" si="434"/>
        <v>1.0736398391345041</v>
      </c>
    </row>
    <row r="5510" spans="1:13" x14ac:dyDescent="0.35">
      <c r="A5510" t="s">
        <v>5529</v>
      </c>
      <c r="B5510" t="str">
        <f t="shared" si="430"/>
        <v>2019</v>
      </c>
      <c r="C5510">
        <v>5509</v>
      </c>
      <c r="D5510" s="1">
        <v>2277.5</v>
      </c>
      <c r="E5510" s="1">
        <v>12393</v>
      </c>
      <c r="F5510" s="1">
        <v>20153.5</v>
      </c>
      <c r="G5510" s="2" cm="1">
        <f t="array" ref="G5510">_xlfn.XLOOKUP(G$1,Sheet2!$B$1:$M$1,_xlfn.XLOOKUP(Sheet1!$B5510,Sheet2!$A$2:$A$5,Sheet2!$B$2:$M$5,"Not found",0,1),"Not found",0,1)</f>
        <v>6393</v>
      </c>
      <c r="H5510" s="2" cm="1">
        <f t="array" ref="H5510">_xlfn.XLOOKUP(H$1,Sheet2!$B$1:$M$1,_xlfn.XLOOKUP(Sheet1!$B5510,Sheet2!$A$2:$A$5,Sheet2!$B$2:$M$5,"Not found",0,1),"Not found",0,1)</f>
        <v>52394</v>
      </c>
      <c r="I5510" s="2" cm="1">
        <f t="array" ref="I5510">_xlfn.XLOOKUP(I$1,Sheet2!$B$1:$M$1,_xlfn.XLOOKUP(Sheet1!$B5510,Sheet2!$A$2:$A$5,Sheet2!$B$2:$M$5,"Not found",0,1),"Not found",0,1)</f>
        <v>44036</v>
      </c>
      <c r="J5510" s="3">
        <f t="shared" si="431"/>
        <v>0.35624902236821526</v>
      </c>
      <c r="K5510" s="3">
        <f t="shared" si="432"/>
        <v>0.23653471771576898</v>
      </c>
      <c r="L5510" s="3">
        <f t="shared" si="433"/>
        <v>0.45765964211100008</v>
      </c>
      <c r="M5510" s="3">
        <f t="shared" si="434"/>
        <v>1.0504433821949843</v>
      </c>
    </row>
    <row r="5511" spans="1:13" x14ac:dyDescent="0.35">
      <c r="A5511" t="s">
        <v>5530</v>
      </c>
      <c r="B5511" t="str">
        <f t="shared" si="430"/>
        <v>2019</v>
      </c>
      <c r="C5511">
        <v>5510</v>
      </c>
      <c r="D5511" s="1">
        <v>1954.25</v>
      </c>
      <c r="E5511" s="1">
        <v>13322.75</v>
      </c>
      <c r="F5511" s="1">
        <v>19347.75</v>
      </c>
      <c r="G5511" s="2" cm="1">
        <f t="array" ref="G5511">_xlfn.XLOOKUP(G$1,Sheet2!$B$1:$M$1,_xlfn.XLOOKUP(Sheet1!$B5511,Sheet2!$A$2:$A$5,Sheet2!$B$2:$M$5,"Not found",0,1),"Not found",0,1)</f>
        <v>6393</v>
      </c>
      <c r="H5511" s="2" cm="1">
        <f t="array" ref="H5511">_xlfn.XLOOKUP(H$1,Sheet2!$B$1:$M$1,_xlfn.XLOOKUP(Sheet1!$B5511,Sheet2!$A$2:$A$5,Sheet2!$B$2:$M$5,"Not found",0,1),"Not found",0,1)</f>
        <v>52394</v>
      </c>
      <c r="I5511" s="2" cm="1">
        <f t="array" ref="I5511">_xlfn.XLOOKUP(I$1,Sheet2!$B$1:$M$1,_xlfn.XLOOKUP(Sheet1!$B5511,Sheet2!$A$2:$A$5,Sheet2!$B$2:$M$5,"Not found",0,1),"Not found",0,1)</f>
        <v>44036</v>
      </c>
      <c r="J5511" s="3">
        <f t="shared" si="431"/>
        <v>0.30568590646019084</v>
      </c>
      <c r="K5511" s="3">
        <f t="shared" si="432"/>
        <v>0.25428007023705007</v>
      </c>
      <c r="L5511" s="3">
        <f t="shared" si="433"/>
        <v>0.43936211281678628</v>
      </c>
      <c r="M5511" s="3">
        <f t="shared" si="434"/>
        <v>0.99932808951402718</v>
      </c>
    </row>
    <row r="5512" spans="1:13" x14ac:dyDescent="0.35">
      <c r="A5512" t="s">
        <v>5531</v>
      </c>
      <c r="B5512" t="str">
        <f t="shared" si="430"/>
        <v>2019</v>
      </c>
      <c r="C5512">
        <v>5511</v>
      </c>
      <c r="D5512" s="1">
        <v>2124</v>
      </c>
      <c r="E5512" s="1">
        <v>13797.75</v>
      </c>
      <c r="F5512" s="1">
        <v>17630.75</v>
      </c>
      <c r="G5512" s="2" cm="1">
        <f t="array" ref="G5512">_xlfn.XLOOKUP(G$1,Sheet2!$B$1:$M$1,_xlfn.XLOOKUP(Sheet1!$B5512,Sheet2!$A$2:$A$5,Sheet2!$B$2:$M$5,"Not found",0,1),"Not found",0,1)</f>
        <v>6393</v>
      </c>
      <c r="H5512" s="2" cm="1">
        <f t="array" ref="H5512">_xlfn.XLOOKUP(H$1,Sheet2!$B$1:$M$1,_xlfn.XLOOKUP(Sheet1!$B5512,Sheet2!$A$2:$A$5,Sheet2!$B$2:$M$5,"Not found",0,1),"Not found",0,1)</f>
        <v>52394</v>
      </c>
      <c r="I5512" s="2" cm="1">
        <f t="array" ref="I5512">_xlfn.XLOOKUP(I$1,Sheet2!$B$1:$M$1,_xlfn.XLOOKUP(Sheet1!$B5512,Sheet2!$A$2:$A$5,Sheet2!$B$2:$M$5,"Not found",0,1),"Not found",0,1)</f>
        <v>44036</v>
      </c>
      <c r="J5512" s="3">
        <f t="shared" si="431"/>
        <v>0.33223838573439701</v>
      </c>
      <c r="K5512" s="3">
        <f t="shared" si="432"/>
        <v>0.26334599381608581</v>
      </c>
      <c r="L5512" s="3">
        <f t="shared" si="433"/>
        <v>0.40037128712871289</v>
      </c>
      <c r="M5512" s="3">
        <f t="shared" si="434"/>
        <v>0.99595566667919577</v>
      </c>
    </row>
    <row r="5513" spans="1:13" x14ac:dyDescent="0.35">
      <c r="A5513" t="s">
        <v>5532</v>
      </c>
      <c r="B5513" t="str">
        <f t="shared" si="430"/>
        <v>2019</v>
      </c>
      <c r="C5513">
        <v>5512</v>
      </c>
      <c r="D5513" s="1">
        <v>2244.75</v>
      </c>
      <c r="E5513" s="1">
        <v>14502</v>
      </c>
      <c r="F5513" s="1">
        <v>13984.5</v>
      </c>
      <c r="G5513" s="2" cm="1">
        <f t="array" ref="G5513">_xlfn.XLOOKUP(G$1,Sheet2!$B$1:$M$1,_xlfn.XLOOKUP(Sheet1!$B5513,Sheet2!$A$2:$A$5,Sheet2!$B$2:$M$5,"Not found",0,1),"Not found",0,1)</f>
        <v>6393</v>
      </c>
      <c r="H5513" s="2" cm="1">
        <f t="array" ref="H5513">_xlfn.XLOOKUP(H$1,Sheet2!$B$1:$M$1,_xlfn.XLOOKUP(Sheet1!$B5513,Sheet2!$A$2:$A$5,Sheet2!$B$2:$M$5,"Not found",0,1),"Not found",0,1)</f>
        <v>52394</v>
      </c>
      <c r="I5513" s="2" cm="1">
        <f t="array" ref="I5513">_xlfn.XLOOKUP(I$1,Sheet2!$B$1:$M$1,_xlfn.XLOOKUP(Sheet1!$B5513,Sheet2!$A$2:$A$5,Sheet2!$B$2:$M$5,"Not found",0,1),"Not found",0,1)</f>
        <v>44036</v>
      </c>
      <c r="J5513" s="3">
        <f t="shared" si="431"/>
        <v>0.35112623181604879</v>
      </c>
      <c r="K5513" s="3">
        <f t="shared" si="432"/>
        <v>0.2767874184066878</v>
      </c>
      <c r="L5513" s="3">
        <f t="shared" si="433"/>
        <v>0.31756971568716502</v>
      </c>
      <c r="M5513" s="3">
        <f t="shared" si="434"/>
        <v>0.94548336590990156</v>
      </c>
    </row>
    <row r="5514" spans="1:13" x14ac:dyDescent="0.35">
      <c r="A5514" t="s">
        <v>5533</v>
      </c>
      <c r="B5514" t="str">
        <f t="shared" si="430"/>
        <v>2019</v>
      </c>
      <c r="C5514">
        <v>5513</v>
      </c>
      <c r="D5514" s="1">
        <v>2296</v>
      </c>
      <c r="E5514" s="1">
        <v>14866.75</v>
      </c>
      <c r="F5514" s="1">
        <v>9068.75</v>
      </c>
      <c r="G5514" s="2" cm="1">
        <f t="array" ref="G5514">_xlfn.XLOOKUP(G$1,Sheet2!$B$1:$M$1,_xlfn.XLOOKUP(Sheet1!$B5514,Sheet2!$A$2:$A$5,Sheet2!$B$2:$M$5,"Not found",0,1),"Not found",0,1)</f>
        <v>6393</v>
      </c>
      <c r="H5514" s="2" cm="1">
        <f t="array" ref="H5514">_xlfn.XLOOKUP(H$1,Sheet2!$B$1:$M$1,_xlfn.XLOOKUP(Sheet1!$B5514,Sheet2!$A$2:$A$5,Sheet2!$B$2:$M$5,"Not found",0,1),"Not found",0,1)</f>
        <v>52394</v>
      </c>
      <c r="I5514" s="2" cm="1">
        <f t="array" ref="I5514">_xlfn.XLOOKUP(I$1,Sheet2!$B$1:$M$1,_xlfn.XLOOKUP(Sheet1!$B5514,Sheet2!$A$2:$A$5,Sheet2!$B$2:$M$5,"Not found",0,1),"Not found",0,1)</f>
        <v>44036</v>
      </c>
      <c r="J5514" s="3">
        <f t="shared" si="431"/>
        <v>0.3591428124511184</v>
      </c>
      <c r="K5514" s="3">
        <f t="shared" si="432"/>
        <v>0.28374909340764209</v>
      </c>
      <c r="L5514" s="3">
        <f t="shared" si="433"/>
        <v>0.20593945862476157</v>
      </c>
      <c r="M5514" s="3">
        <f t="shared" si="434"/>
        <v>0.84883136448352214</v>
      </c>
    </row>
    <row r="5515" spans="1:13" x14ac:dyDescent="0.35">
      <c r="A5515" t="s">
        <v>5534</v>
      </c>
      <c r="B5515" t="str">
        <f t="shared" si="430"/>
        <v>2019</v>
      </c>
      <c r="C5515">
        <v>5514</v>
      </c>
      <c r="D5515" s="1">
        <v>2724.25</v>
      </c>
      <c r="E5515" s="1">
        <v>14486</v>
      </c>
      <c r="F5515" s="1">
        <v>4627.75</v>
      </c>
      <c r="G5515" s="2" cm="1">
        <f t="array" ref="G5515">_xlfn.XLOOKUP(G$1,Sheet2!$B$1:$M$1,_xlfn.XLOOKUP(Sheet1!$B5515,Sheet2!$A$2:$A$5,Sheet2!$B$2:$M$5,"Not found",0,1),"Not found",0,1)</f>
        <v>6393</v>
      </c>
      <c r="H5515" s="2" cm="1">
        <f t="array" ref="H5515">_xlfn.XLOOKUP(H$1,Sheet2!$B$1:$M$1,_xlfn.XLOOKUP(Sheet1!$B5515,Sheet2!$A$2:$A$5,Sheet2!$B$2:$M$5,"Not found",0,1),"Not found",0,1)</f>
        <v>52394</v>
      </c>
      <c r="I5515" s="2" cm="1">
        <f t="array" ref="I5515">_xlfn.XLOOKUP(I$1,Sheet2!$B$1:$M$1,_xlfn.XLOOKUP(Sheet1!$B5515,Sheet2!$A$2:$A$5,Sheet2!$B$2:$M$5,"Not found",0,1),"Not found",0,1)</f>
        <v>44036</v>
      </c>
      <c r="J5515" s="3">
        <f t="shared" si="431"/>
        <v>0.42613014234318786</v>
      </c>
      <c r="K5515" s="3">
        <f t="shared" si="432"/>
        <v>0.27648203992823606</v>
      </c>
      <c r="L5515" s="3">
        <f t="shared" si="433"/>
        <v>0.10509015351076392</v>
      </c>
      <c r="M5515" s="3">
        <f t="shared" si="434"/>
        <v>0.80770233578218786</v>
      </c>
    </row>
    <row r="5516" spans="1:13" x14ac:dyDescent="0.35">
      <c r="A5516" t="s">
        <v>5535</v>
      </c>
      <c r="B5516" t="str">
        <f t="shared" si="430"/>
        <v>2019</v>
      </c>
      <c r="C5516">
        <v>5515</v>
      </c>
      <c r="D5516" s="1">
        <v>3061</v>
      </c>
      <c r="E5516" s="1">
        <v>11862.25</v>
      </c>
      <c r="F5516" s="1">
        <v>1526.5</v>
      </c>
      <c r="G5516" s="2" cm="1">
        <f t="array" ref="G5516">_xlfn.XLOOKUP(G$1,Sheet2!$B$1:$M$1,_xlfn.XLOOKUP(Sheet1!$B5516,Sheet2!$A$2:$A$5,Sheet2!$B$2:$M$5,"Not found",0,1),"Not found",0,1)</f>
        <v>6393</v>
      </c>
      <c r="H5516" s="2" cm="1">
        <f t="array" ref="H5516">_xlfn.XLOOKUP(H$1,Sheet2!$B$1:$M$1,_xlfn.XLOOKUP(Sheet1!$B5516,Sheet2!$A$2:$A$5,Sheet2!$B$2:$M$5,"Not found",0,1),"Not found",0,1)</f>
        <v>52394</v>
      </c>
      <c r="I5516" s="2" cm="1">
        <f t="array" ref="I5516">_xlfn.XLOOKUP(I$1,Sheet2!$B$1:$M$1,_xlfn.XLOOKUP(Sheet1!$B5516,Sheet2!$A$2:$A$5,Sheet2!$B$2:$M$5,"Not found",0,1),"Not found",0,1)</f>
        <v>44036</v>
      </c>
      <c r="J5516" s="3">
        <f t="shared" si="431"/>
        <v>0.47880494290630377</v>
      </c>
      <c r="K5516" s="3">
        <f t="shared" si="432"/>
        <v>0.22640474100087796</v>
      </c>
      <c r="L5516" s="3">
        <f t="shared" si="433"/>
        <v>3.4664819692978473E-2</v>
      </c>
      <c r="M5516" s="3">
        <f t="shared" si="434"/>
        <v>0.73987450360016027</v>
      </c>
    </row>
    <row r="5517" spans="1:13" x14ac:dyDescent="0.35">
      <c r="A5517" t="s">
        <v>5536</v>
      </c>
      <c r="B5517" t="str">
        <f t="shared" si="430"/>
        <v>2019</v>
      </c>
      <c r="C5517">
        <v>5516</v>
      </c>
      <c r="D5517" s="1">
        <v>3289.5</v>
      </c>
      <c r="E5517" s="1">
        <v>9640.75</v>
      </c>
      <c r="F5517" s="1">
        <v>103.25</v>
      </c>
      <c r="G5517" s="2" cm="1">
        <f t="array" ref="G5517">_xlfn.XLOOKUP(G$1,Sheet2!$B$1:$M$1,_xlfn.XLOOKUP(Sheet1!$B5517,Sheet2!$A$2:$A$5,Sheet2!$B$2:$M$5,"Not found",0,1),"Not found",0,1)</f>
        <v>6393</v>
      </c>
      <c r="H5517" s="2" cm="1">
        <f t="array" ref="H5517">_xlfn.XLOOKUP(H$1,Sheet2!$B$1:$M$1,_xlfn.XLOOKUP(Sheet1!$B5517,Sheet2!$A$2:$A$5,Sheet2!$B$2:$M$5,"Not found",0,1),"Not found",0,1)</f>
        <v>52394</v>
      </c>
      <c r="I5517" s="2" cm="1">
        <f t="array" ref="I5517">_xlfn.XLOOKUP(I$1,Sheet2!$B$1:$M$1,_xlfn.XLOOKUP(Sheet1!$B5517,Sheet2!$A$2:$A$5,Sheet2!$B$2:$M$5,"Not found",0,1),"Not found",0,1)</f>
        <v>44036</v>
      </c>
      <c r="J5517" s="3">
        <f t="shared" si="431"/>
        <v>0.51454716095729702</v>
      </c>
      <c r="K5517" s="3">
        <f t="shared" si="432"/>
        <v>0.18400484788334542</v>
      </c>
      <c r="L5517" s="3">
        <f t="shared" si="433"/>
        <v>2.3446725406485601E-3</v>
      </c>
      <c r="M5517" s="3">
        <f t="shared" si="434"/>
        <v>0.70089668138129102</v>
      </c>
    </row>
    <row r="5518" spans="1:13" x14ac:dyDescent="0.35">
      <c r="A5518" t="s">
        <v>5537</v>
      </c>
      <c r="B5518" t="str">
        <f t="shared" si="430"/>
        <v>2019</v>
      </c>
      <c r="C5518">
        <v>5517</v>
      </c>
      <c r="D5518" s="1">
        <v>3867</v>
      </c>
      <c r="E5518" s="1">
        <v>9215</v>
      </c>
      <c r="F5518" s="1">
        <v>0</v>
      </c>
      <c r="G5518" s="2" cm="1">
        <f t="array" ref="G5518">_xlfn.XLOOKUP(G$1,Sheet2!$B$1:$M$1,_xlfn.XLOOKUP(Sheet1!$B5518,Sheet2!$A$2:$A$5,Sheet2!$B$2:$M$5,"Not found",0,1),"Not found",0,1)</f>
        <v>6393</v>
      </c>
      <c r="H5518" s="2" cm="1">
        <f t="array" ref="H5518">_xlfn.XLOOKUP(H$1,Sheet2!$B$1:$M$1,_xlfn.XLOOKUP(Sheet1!$B5518,Sheet2!$A$2:$A$5,Sheet2!$B$2:$M$5,"Not found",0,1),"Not found",0,1)</f>
        <v>52394</v>
      </c>
      <c r="I5518" s="2" cm="1">
        <f t="array" ref="I5518">_xlfn.XLOOKUP(I$1,Sheet2!$B$1:$M$1,_xlfn.XLOOKUP(Sheet1!$B5518,Sheet2!$A$2:$A$5,Sheet2!$B$2:$M$5,"Not found",0,1),"Not found",0,1)</f>
        <v>44036</v>
      </c>
      <c r="J5518" s="3">
        <f t="shared" si="431"/>
        <v>0.60488033786954476</v>
      </c>
      <c r="K5518" s="3">
        <f t="shared" si="432"/>
        <v>0.1758789174332939</v>
      </c>
      <c r="L5518" s="3">
        <f t="shared" si="433"/>
        <v>0</v>
      </c>
      <c r="M5518" s="3">
        <f t="shared" si="434"/>
        <v>0.78075925530283863</v>
      </c>
    </row>
    <row r="5519" spans="1:13" x14ac:dyDescent="0.35">
      <c r="A5519" t="s">
        <v>5538</v>
      </c>
      <c r="B5519" t="str">
        <f t="shared" si="430"/>
        <v>2019</v>
      </c>
      <c r="C5519">
        <v>5518</v>
      </c>
      <c r="D5519" s="1">
        <v>3979</v>
      </c>
      <c r="E5519" s="1">
        <v>8502.75</v>
      </c>
      <c r="F5519" s="1">
        <v>0</v>
      </c>
      <c r="G5519" s="2" cm="1">
        <f t="array" ref="G5519">_xlfn.XLOOKUP(G$1,Sheet2!$B$1:$M$1,_xlfn.XLOOKUP(Sheet1!$B5519,Sheet2!$A$2:$A$5,Sheet2!$B$2:$M$5,"Not found",0,1),"Not found",0,1)</f>
        <v>6393</v>
      </c>
      <c r="H5519" s="2" cm="1">
        <f t="array" ref="H5519">_xlfn.XLOOKUP(H$1,Sheet2!$B$1:$M$1,_xlfn.XLOOKUP(Sheet1!$B5519,Sheet2!$A$2:$A$5,Sheet2!$B$2:$M$5,"Not found",0,1),"Not found",0,1)</f>
        <v>52394</v>
      </c>
      <c r="I5519" s="2" cm="1">
        <f t="array" ref="I5519">_xlfn.XLOOKUP(I$1,Sheet2!$B$1:$M$1,_xlfn.XLOOKUP(Sheet1!$B5519,Sheet2!$A$2:$A$5,Sheet2!$B$2:$M$5,"Not found",0,1),"Not found",0,1)</f>
        <v>44036</v>
      </c>
      <c r="J5519" s="3">
        <f t="shared" si="431"/>
        <v>0.62239949945252615</v>
      </c>
      <c r="K5519" s="3">
        <f t="shared" si="432"/>
        <v>0.16228480360346603</v>
      </c>
      <c r="L5519" s="3">
        <f t="shared" si="433"/>
        <v>0</v>
      </c>
      <c r="M5519" s="3">
        <f t="shared" si="434"/>
        <v>0.78468430305599224</v>
      </c>
    </row>
    <row r="5520" spans="1:13" x14ac:dyDescent="0.35">
      <c r="A5520" t="s">
        <v>5539</v>
      </c>
      <c r="B5520" t="str">
        <f t="shared" si="430"/>
        <v>2019</v>
      </c>
      <c r="C5520">
        <v>5519</v>
      </c>
      <c r="D5520" s="1">
        <v>3797</v>
      </c>
      <c r="E5520" s="1">
        <v>7512.75</v>
      </c>
      <c r="F5520" s="1">
        <v>0</v>
      </c>
      <c r="G5520" s="2" cm="1">
        <f t="array" ref="G5520">_xlfn.XLOOKUP(G$1,Sheet2!$B$1:$M$1,_xlfn.XLOOKUP(Sheet1!$B5520,Sheet2!$A$2:$A$5,Sheet2!$B$2:$M$5,"Not found",0,1),"Not found",0,1)</f>
        <v>6393</v>
      </c>
      <c r="H5520" s="2" cm="1">
        <f t="array" ref="H5520">_xlfn.XLOOKUP(H$1,Sheet2!$B$1:$M$1,_xlfn.XLOOKUP(Sheet1!$B5520,Sheet2!$A$2:$A$5,Sheet2!$B$2:$M$5,"Not found",0,1),"Not found",0,1)</f>
        <v>52394</v>
      </c>
      <c r="I5520" s="2" cm="1">
        <f t="array" ref="I5520">_xlfn.XLOOKUP(I$1,Sheet2!$B$1:$M$1,_xlfn.XLOOKUP(Sheet1!$B5520,Sheet2!$A$2:$A$5,Sheet2!$B$2:$M$5,"Not found",0,1),"Not found",0,1)</f>
        <v>44036</v>
      </c>
      <c r="J5520" s="3">
        <f t="shared" si="431"/>
        <v>0.5939308618801814</v>
      </c>
      <c r="K5520" s="3">
        <f t="shared" si="432"/>
        <v>0.14338951024926519</v>
      </c>
      <c r="L5520" s="3">
        <f t="shared" si="433"/>
        <v>0</v>
      </c>
      <c r="M5520" s="3">
        <f t="shared" si="434"/>
        <v>0.73732037212944657</v>
      </c>
    </row>
    <row r="5521" spans="1:13" x14ac:dyDescent="0.35">
      <c r="A5521" t="s">
        <v>5540</v>
      </c>
      <c r="B5521" t="str">
        <f t="shared" si="430"/>
        <v>2019</v>
      </c>
      <c r="C5521">
        <v>5520</v>
      </c>
      <c r="D5521" s="1">
        <v>3837.5</v>
      </c>
      <c r="E5521" s="1">
        <v>7182.5</v>
      </c>
      <c r="F5521" s="1">
        <v>0</v>
      </c>
      <c r="G5521" s="2" cm="1">
        <f t="array" ref="G5521">_xlfn.XLOOKUP(G$1,Sheet2!$B$1:$M$1,_xlfn.XLOOKUP(Sheet1!$B5521,Sheet2!$A$2:$A$5,Sheet2!$B$2:$M$5,"Not found",0,1),"Not found",0,1)</f>
        <v>6393</v>
      </c>
      <c r="H5521" s="2" cm="1">
        <f t="array" ref="H5521">_xlfn.XLOOKUP(H$1,Sheet2!$B$1:$M$1,_xlfn.XLOOKUP(Sheet1!$B5521,Sheet2!$A$2:$A$5,Sheet2!$B$2:$M$5,"Not found",0,1),"Not found",0,1)</f>
        <v>52394</v>
      </c>
      <c r="I5521" s="2" cm="1">
        <f t="array" ref="I5521">_xlfn.XLOOKUP(I$1,Sheet2!$B$1:$M$1,_xlfn.XLOOKUP(Sheet1!$B5521,Sheet2!$A$2:$A$5,Sheet2!$B$2:$M$5,"Not found",0,1),"Not found",0,1)</f>
        <v>44036</v>
      </c>
      <c r="J5521" s="3">
        <f t="shared" si="431"/>
        <v>0.60026591584545597</v>
      </c>
      <c r="K5521" s="3">
        <f t="shared" si="432"/>
        <v>0.13708630759247242</v>
      </c>
      <c r="L5521" s="3">
        <f t="shared" si="433"/>
        <v>0</v>
      </c>
      <c r="M5521" s="3">
        <f t="shared" si="434"/>
        <v>0.73735222343792839</v>
      </c>
    </row>
    <row r="5522" spans="1:13" x14ac:dyDescent="0.35">
      <c r="A5522" t="s">
        <v>5541</v>
      </c>
      <c r="B5522" t="str">
        <f t="shared" ref="B5522:B5585" si="435">RIGHT(LEFT(A5522,10),4)</f>
        <v>2019</v>
      </c>
      <c r="C5522">
        <v>5521</v>
      </c>
      <c r="D5522" s="1">
        <v>3748.25</v>
      </c>
      <c r="E5522" s="1">
        <v>7404.5</v>
      </c>
      <c r="F5522" s="1">
        <v>0</v>
      </c>
      <c r="G5522" s="2" cm="1">
        <f t="array" ref="G5522">_xlfn.XLOOKUP(G$1,Sheet2!$B$1:$M$1,_xlfn.XLOOKUP(Sheet1!$B5522,Sheet2!$A$2:$A$5,Sheet2!$B$2:$M$5,"Not found",0,1),"Not found",0,1)</f>
        <v>6393</v>
      </c>
      <c r="H5522" s="2" cm="1">
        <f t="array" ref="H5522">_xlfn.XLOOKUP(H$1,Sheet2!$B$1:$M$1,_xlfn.XLOOKUP(Sheet1!$B5522,Sheet2!$A$2:$A$5,Sheet2!$B$2:$M$5,"Not found",0,1),"Not found",0,1)</f>
        <v>52394</v>
      </c>
      <c r="I5522" s="2" cm="1">
        <f t="array" ref="I5522">_xlfn.XLOOKUP(I$1,Sheet2!$B$1:$M$1,_xlfn.XLOOKUP(Sheet1!$B5522,Sheet2!$A$2:$A$5,Sheet2!$B$2:$M$5,"Not found",0,1),"Not found",0,1)</f>
        <v>44036</v>
      </c>
      <c r="J5522" s="3">
        <f t="shared" ref="J5522:J5585" si="436">D5522/G5522</f>
        <v>0.58630533395901763</v>
      </c>
      <c r="K5522" s="3">
        <f t="shared" ref="K5522:K5585" si="437">E5522/H5522</f>
        <v>0.14132343398099018</v>
      </c>
      <c r="L5522" s="3">
        <f t="shared" ref="L5522:L5585" si="438">F5522/I5522</f>
        <v>0</v>
      </c>
      <c r="M5522" s="3">
        <f t="shared" ref="M5522:M5585" si="439">J5522+K5522+L5522</f>
        <v>0.72762876794000775</v>
      </c>
    </row>
    <row r="5523" spans="1:13" x14ac:dyDescent="0.35">
      <c r="A5523" t="s">
        <v>5542</v>
      </c>
      <c r="B5523" t="str">
        <f t="shared" si="435"/>
        <v>2019</v>
      </c>
      <c r="C5523">
        <v>5522</v>
      </c>
      <c r="D5523" s="1">
        <v>3791.75</v>
      </c>
      <c r="E5523" s="1">
        <v>8034</v>
      </c>
      <c r="F5523" s="1">
        <v>0</v>
      </c>
      <c r="G5523" s="2" cm="1">
        <f t="array" ref="G5523">_xlfn.XLOOKUP(G$1,Sheet2!$B$1:$M$1,_xlfn.XLOOKUP(Sheet1!$B5523,Sheet2!$A$2:$A$5,Sheet2!$B$2:$M$5,"Not found",0,1),"Not found",0,1)</f>
        <v>6393</v>
      </c>
      <c r="H5523" s="2" cm="1">
        <f t="array" ref="H5523">_xlfn.XLOOKUP(H$1,Sheet2!$B$1:$M$1,_xlfn.XLOOKUP(Sheet1!$B5523,Sheet2!$A$2:$A$5,Sheet2!$B$2:$M$5,"Not found",0,1),"Not found",0,1)</f>
        <v>52394</v>
      </c>
      <c r="I5523" s="2" cm="1">
        <f t="array" ref="I5523">_xlfn.XLOOKUP(I$1,Sheet2!$B$1:$M$1,_xlfn.XLOOKUP(Sheet1!$B5523,Sheet2!$A$2:$A$5,Sheet2!$B$2:$M$5,"Not found",0,1),"Not found",0,1)</f>
        <v>44036</v>
      </c>
      <c r="J5523" s="3">
        <f t="shared" si="436"/>
        <v>0.59310965118097925</v>
      </c>
      <c r="K5523" s="3">
        <f t="shared" si="437"/>
        <v>0.15333816849257548</v>
      </c>
      <c r="L5523" s="3">
        <f t="shared" si="438"/>
        <v>0</v>
      </c>
      <c r="M5523" s="3">
        <f t="shared" si="439"/>
        <v>0.74644781967355467</v>
      </c>
    </row>
    <row r="5524" spans="1:13" x14ac:dyDescent="0.35">
      <c r="A5524" t="s">
        <v>5543</v>
      </c>
      <c r="B5524" t="str">
        <f t="shared" si="435"/>
        <v>2019</v>
      </c>
      <c r="C5524">
        <v>5523</v>
      </c>
      <c r="D5524" s="1">
        <v>3823</v>
      </c>
      <c r="E5524" s="1">
        <v>8170.5</v>
      </c>
      <c r="F5524" s="1">
        <v>0</v>
      </c>
      <c r="G5524" s="2" cm="1">
        <f t="array" ref="G5524">_xlfn.XLOOKUP(G$1,Sheet2!$B$1:$M$1,_xlfn.XLOOKUP(Sheet1!$B5524,Sheet2!$A$2:$A$5,Sheet2!$B$2:$M$5,"Not found",0,1),"Not found",0,1)</f>
        <v>6393</v>
      </c>
      <c r="H5524" s="2" cm="1">
        <f t="array" ref="H5524">_xlfn.XLOOKUP(H$1,Sheet2!$B$1:$M$1,_xlfn.XLOOKUP(Sheet1!$B5524,Sheet2!$A$2:$A$5,Sheet2!$B$2:$M$5,"Not found",0,1),"Not found",0,1)</f>
        <v>52394</v>
      </c>
      <c r="I5524" s="2" cm="1">
        <f t="array" ref="I5524">_xlfn.XLOOKUP(I$1,Sheet2!$B$1:$M$1,_xlfn.XLOOKUP(Sheet1!$B5524,Sheet2!$A$2:$A$5,Sheet2!$B$2:$M$5,"Not found",0,1),"Not found",0,1)</f>
        <v>44036</v>
      </c>
      <c r="J5524" s="3">
        <f t="shared" si="436"/>
        <v>0.59799781010480213</v>
      </c>
      <c r="K5524" s="3">
        <f t="shared" si="437"/>
        <v>0.1559434286368668</v>
      </c>
      <c r="L5524" s="3">
        <f t="shared" si="438"/>
        <v>0</v>
      </c>
      <c r="M5524" s="3">
        <f t="shared" si="439"/>
        <v>0.75394123874166896</v>
      </c>
    </row>
    <row r="5525" spans="1:13" x14ac:dyDescent="0.35">
      <c r="A5525" t="s">
        <v>5544</v>
      </c>
      <c r="B5525" t="str">
        <f t="shared" si="435"/>
        <v>2019</v>
      </c>
      <c r="C5525">
        <v>5524</v>
      </c>
      <c r="D5525" s="1">
        <v>3758.25</v>
      </c>
      <c r="E5525" s="1">
        <v>8443.25</v>
      </c>
      <c r="F5525" s="1">
        <v>0</v>
      </c>
      <c r="G5525" s="2" cm="1">
        <f t="array" ref="G5525">_xlfn.XLOOKUP(G$1,Sheet2!$B$1:$M$1,_xlfn.XLOOKUP(Sheet1!$B5525,Sheet2!$A$2:$A$5,Sheet2!$B$2:$M$5,"Not found",0,1),"Not found",0,1)</f>
        <v>6393</v>
      </c>
      <c r="H5525" s="2" cm="1">
        <f t="array" ref="H5525">_xlfn.XLOOKUP(H$1,Sheet2!$B$1:$M$1,_xlfn.XLOOKUP(Sheet1!$B5525,Sheet2!$A$2:$A$5,Sheet2!$B$2:$M$5,"Not found",0,1),"Not found",0,1)</f>
        <v>52394</v>
      </c>
      <c r="I5525" s="2" cm="1">
        <f t="array" ref="I5525">_xlfn.XLOOKUP(I$1,Sheet2!$B$1:$M$1,_xlfn.XLOOKUP(Sheet1!$B5525,Sheet2!$A$2:$A$5,Sheet2!$B$2:$M$5,"Not found",0,1),"Not found",0,1)</f>
        <v>44036</v>
      </c>
      <c r="J5525" s="3">
        <f t="shared" si="436"/>
        <v>0.58786954481464104</v>
      </c>
      <c r="K5525" s="3">
        <f t="shared" si="437"/>
        <v>0.16114917738672366</v>
      </c>
      <c r="L5525" s="3">
        <f t="shared" si="438"/>
        <v>0</v>
      </c>
      <c r="M5525" s="3">
        <f t="shared" si="439"/>
        <v>0.74901872220136467</v>
      </c>
    </row>
    <row r="5526" spans="1:13" x14ac:dyDescent="0.35">
      <c r="A5526" t="s">
        <v>5545</v>
      </c>
      <c r="B5526" t="str">
        <f t="shared" si="435"/>
        <v>2019</v>
      </c>
      <c r="C5526">
        <v>5525</v>
      </c>
      <c r="D5526" s="1">
        <v>3719.75</v>
      </c>
      <c r="E5526" s="1">
        <v>8986.5</v>
      </c>
      <c r="F5526" s="1">
        <v>0.25</v>
      </c>
      <c r="G5526" s="2" cm="1">
        <f t="array" ref="G5526">_xlfn.XLOOKUP(G$1,Sheet2!$B$1:$M$1,_xlfn.XLOOKUP(Sheet1!$B5526,Sheet2!$A$2:$A$5,Sheet2!$B$2:$M$5,"Not found",0,1),"Not found",0,1)</f>
        <v>6393</v>
      </c>
      <c r="H5526" s="2" cm="1">
        <f t="array" ref="H5526">_xlfn.XLOOKUP(H$1,Sheet2!$B$1:$M$1,_xlfn.XLOOKUP(Sheet1!$B5526,Sheet2!$A$2:$A$5,Sheet2!$B$2:$M$5,"Not found",0,1),"Not found",0,1)</f>
        <v>52394</v>
      </c>
      <c r="I5526" s="2" cm="1">
        <f t="array" ref="I5526">_xlfn.XLOOKUP(I$1,Sheet2!$B$1:$M$1,_xlfn.XLOOKUP(Sheet1!$B5526,Sheet2!$A$2:$A$5,Sheet2!$B$2:$M$5,"Not found",0,1),"Not found",0,1)</f>
        <v>44036</v>
      </c>
      <c r="J5526" s="3">
        <f t="shared" si="436"/>
        <v>0.58184733302049119</v>
      </c>
      <c r="K5526" s="3">
        <f t="shared" si="437"/>
        <v>0.1715177310379051</v>
      </c>
      <c r="L5526" s="3">
        <f t="shared" si="438"/>
        <v>5.6771732219093472E-6</v>
      </c>
      <c r="M5526" s="3">
        <f t="shared" si="439"/>
        <v>0.75337074123161818</v>
      </c>
    </row>
    <row r="5527" spans="1:13" x14ac:dyDescent="0.35">
      <c r="A5527" t="s">
        <v>5546</v>
      </c>
      <c r="B5527" t="str">
        <f t="shared" si="435"/>
        <v>2019</v>
      </c>
      <c r="C5527">
        <v>5526</v>
      </c>
      <c r="D5527" s="1">
        <v>3292.5</v>
      </c>
      <c r="E5527" s="1">
        <v>9733.75</v>
      </c>
      <c r="F5527" s="1">
        <v>181</v>
      </c>
      <c r="G5527" s="2" cm="1">
        <f t="array" ref="G5527">_xlfn.XLOOKUP(G$1,Sheet2!$B$1:$M$1,_xlfn.XLOOKUP(Sheet1!$B5527,Sheet2!$A$2:$A$5,Sheet2!$B$2:$M$5,"Not found",0,1),"Not found",0,1)</f>
        <v>6393</v>
      </c>
      <c r="H5527" s="2" cm="1">
        <f t="array" ref="H5527">_xlfn.XLOOKUP(H$1,Sheet2!$B$1:$M$1,_xlfn.XLOOKUP(Sheet1!$B5527,Sheet2!$A$2:$A$5,Sheet2!$B$2:$M$5,"Not found",0,1),"Not found",0,1)</f>
        <v>52394</v>
      </c>
      <c r="I5527" s="2" cm="1">
        <f t="array" ref="I5527">_xlfn.XLOOKUP(I$1,Sheet2!$B$1:$M$1,_xlfn.XLOOKUP(Sheet1!$B5527,Sheet2!$A$2:$A$5,Sheet2!$B$2:$M$5,"Not found",0,1),"Not found",0,1)</f>
        <v>44036</v>
      </c>
      <c r="J5527" s="3">
        <f t="shared" si="436"/>
        <v>0.51501642421398408</v>
      </c>
      <c r="K5527" s="3">
        <f t="shared" si="437"/>
        <v>0.18577986028934612</v>
      </c>
      <c r="L5527" s="3">
        <f t="shared" si="438"/>
        <v>4.1102734126623672E-3</v>
      </c>
      <c r="M5527" s="3">
        <f t="shared" si="439"/>
        <v>0.70490655791599255</v>
      </c>
    </row>
    <row r="5528" spans="1:13" x14ac:dyDescent="0.35">
      <c r="A5528" t="s">
        <v>5547</v>
      </c>
      <c r="B5528" t="str">
        <f t="shared" si="435"/>
        <v>2019</v>
      </c>
      <c r="C5528">
        <v>5527</v>
      </c>
      <c r="D5528" s="1">
        <v>3468.25</v>
      </c>
      <c r="E5528" s="1">
        <v>9771.75</v>
      </c>
      <c r="F5528" s="1">
        <v>1629</v>
      </c>
      <c r="G5528" s="2" cm="1">
        <f t="array" ref="G5528">_xlfn.XLOOKUP(G$1,Sheet2!$B$1:$M$1,_xlfn.XLOOKUP(Sheet1!$B5528,Sheet2!$A$2:$A$5,Sheet2!$B$2:$M$5,"Not found",0,1),"Not found",0,1)</f>
        <v>6393</v>
      </c>
      <c r="H5528" s="2" cm="1">
        <f t="array" ref="H5528">_xlfn.XLOOKUP(H$1,Sheet2!$B$1:$M$1,_xlfn.XLOOKUP(Sheet1!$B5528,Sheet2!$A$2:$A$5,Sheet2!$B$2:$M$5,"Not found",0,1),"Not found",0,1)</f>
        <v>52394</v>
      </c>
      <c r="I5528" s="2" cm="1">
        <f t="array" ref="I5528">_xlfn.XLOOKUP(I$1,Sheet2!$B$1:$M$1,_xlfn.XLOOKUP(Sheet1!$B5528,Sheet2!$A$2:$A$5,Sheet2!$B$2:$M$5,"Not found",0,1),"Not found",0,1)</f>
        <v>44036</v>
      </c>
      <c r="J5528" s="3">
        <f t="shared" si="436"/>
        <v>0.54250743000156421</v>
      </c>
      <c r="K5528" s="3">
        <f t="shared" si="437"/>
        <v>0.18650513417566897</v>
      </c>
      <c r="L5528" s="3">
        <f t="shared" si="438"/>
        <v>3.6992460713961305E-2</v>
      </c>
      <c r="M5528" s="3">
        <f t="shared" si="439"/>
        <v>0.76600502489119449</v>
      </c>
    </row>
    <row r="5529" spans="1:13" x14ac:dyDescent="0.35">
      <c r="A5529" t="s">
        <v>5548</v>
      </c>
      <c r="B5529" t="str">
        <f t="shared" si="435"/>
        <v>2019</v>
      </c>
      <c r="C5529">
        <v>5528</v>
      </c>
      <c r="D5529" s="1">
        <v>3764.75</v>
      </c>
      <c r="E5529" s="1">
        <v>9084</v>
      </c>
      <c r="F5529" s="1">
        <v>4634.25</v>
      </c>
      <c r="G5529" s="2" cm="1">
        <f t="array" ref="G5529">_xlfn.XLOOKUP(G$1,Sheet2!$B$1:$M$1,_xlfn.XLOOKUP(Sheet1!$B5529,Sheet2!$A$2:$A$5,Sheet2!$B$2:$M$5,"Not found",0,1),"Not found",0,1)</f>
        <v>6393</v>
      </c>
      <c r="H5529" s="2" cm="1">
        <f t="array" ref="H5529">_xlfn.XLOOKUP(H$1,Sheet2!$B$1:$M$1,_xlfn.XLOOKUP(Sheet1!$B5529,Sheet2!$A$2:$A$5,Sheet2!$B$2:$M$5,"Not found",0,1),"Not found",0,1)</f>
        <v>52394</v>
      </c>
      <c r="I5529" s="2" cm="1">
        <f t="array" ref="I5529">_xlfn.XLOOKUP(I$1,Sheet2!$B$1:$M$1,_xlfn.XLOOKUP(Sheet1!$B5529,Sheet2!$A$2:$A$5,Sheet2!$B$2:$M$5,"Not found",0,1),"Not found",0,1)</f>
        <v>44036</v>
      </c>
      <c r="J5529" s="3">
        <f t="shared" si="436"/>
        <v>0.58888628187079617</v>
      </c>
      <c r="K5529" s="3">
        <f t="shared" si="437"/>
        <v>0.17337863114097035</v>
      </c>
      <c r="L5529" s="3">
        <f t="shared" si="438"/>
        <v>0.10523776001453357</v>
      </c>
      <c r="M5529" s="3">
        <f t="shared" si="439"/>
        <v>0.86750267302630002</v>
      </c>
    </row>
    <row r="5530" spans="1:13" x14ac:dyDescent="0.35">
      <c r="A5530" t="s">
        <v>5549</v>
      </c>
      <c r="B5530" t="str">
        <f t="shared" si="435"/>
        <v>2019</v>
      </c>
      <c r="C5530">
        <v>5529</v>
      </c>
      <c r="D5530" s="1">
        <v>4464.5</v>
      </c>
      <c r="E5530" s="1">
        <v>9304</v>
      </c>
      <c r="F5530" s="1">
        <v>9082.75</v>
      </c>
      <c r="G5530" s="2" cm="1">
        <f t="array" ref="G5530">_xlfn.XLOOKUP(G$1,Sheet2!$B$1:$M$1,_xlfn.XLOOKUP(Sheet1!$B5530,Sheet2!$A$2:$A$5,Sheet2!$B$2:$M$5,"Not found",0,1),"Not found",0,1)</f>
        <v>6393</v>
      </c>
      <c r="H5530" s="2" cm="1">
        <f t="array" ref="H5530">_xlfn.XLOOKUP(H$1,Sheet2!$B$1:$M$1,_xlfn.XLOOKUP(Sheet1!$B5530,Sheet2!$A$2:$A$5,Sheet2!$B$2:$M$5,"Not found",0,1),"Not found",0,1)</f>
        <v>52394</v>
      </c>
      <c r="I5530" s="2" cm="1">
        <f t="array" ref="I5530">_xlfn.XLOOKUP(I$1,Sheet2!$B$1:$M$1,_xlfn.XLOOKUP(Sheet1!$B5530,Sheet2!$A$2:$A$5,Sheet2!$B$2:$M$5,"Not found",0,1),"Not found",0,1)</f>
        <v>44036</v>
      </c>
      <c r="J5530" s="3">
        <f t="shared" si="436"/>
        <v>0.69834193649303922</v>
      </c>
      <c r="K5530" s="3">
        <f t="shared" si="437"/>
        <v>0.17757758521968164</v>
      </c>
      <c r="L5530" s="3">
        <f t="shared" si="438"/>
        <v>0.20625738032518848</v>
      </c>
      <c r="M5530" s="3">
        <f t="shared" si="439"/>
        <v>1.0821769020379093</v>
      </c>
    </row>
    <row r="5531" spans="1:13" x14ac:dyDescent="0.35">
      <c r="A5531" t="s">
        <v>5550</v>
      </c>
      <c r="B5531" t="str">
        <f t="shared" si="435"/>
        <v>2019</v>
      </c>
      <c r="C5531">
        <v>5530</v>
      </c>
      <c r="D5531" s="1">
        <v>4664.75</v>
      </c>
      <c r="E5531" s="1">
        <v>10564.75</v>
      </c>
      <c r="F5531" s="1">
        <v>13914</v>
      </c>
      <c r="G5531" s="2" cm="1">
        <f t="array" ref="G5531">_xlfn.XLOOKUP(G$1,Sheet2!$B$1:$M$1,_xlfn.XLOOKUP(Sheet1!$B5531,Sheet2!$A$2:$A$5,Sheet2!$B$2:$M$5,"Not found",0,1),"Not found",0,1)</f>
        <v>6393</v>
      </c>
      <c r="H5531" s="2" cm="1">
        <f t="array" ref="H5531">_xlfn.XLOOKUP(H$1,Sheet2!$B$1:$M$1,_xlfn.XLOOKUP(Sheet1!$B5531,Sheet2!$A$2:$A$5,Sheet2!$B$2:$M$5,"Not found",0,1),"Not found",0,1)</f>
        <v>52394</v>
      </c>
      <c r="I5531" s="2" cm="1">
        <f t="array" ref="I5531">_xlfn.XLOOKUP(I$1,Sheet2!$B$1:$M$1,_xlfn.XLOOKUP(Sheet1!$B5531,Sheet2!$A$2:$A$5,Sheet2!$B$2:$M$5,"Not found",0,1),"Not found",0,1)</f>
        <v>44036</v>
      </c>
      <c r="J5531" s="3">
        <f t="shared" si="436"/>
        <v>0.72966525887689659</v>
      </c>
      <c r="K5531" s="3">
        <f t="shared" si="437"/>
        <v>0.20164045501393291</v>
      </c>
      <c r="L5531" s="3">
        <f t="shared" si="438"/>
        <v>0.31596875283858661</v>
      </c>
      <c r="M5531" s="3">
        <f t="shared" si="439"/>
        <v>1.247274466729416</v>
      </c>
    </row>
    <row r="5532" spans="1:13" x14ac:dyDescent="0.35">
      <c r="A5532" t="s">
        <v>5551</v>
      </c>
      <c r="B5532" t="str">
        <f t="shared" si="435"/>
        <v>2019</v>
      </c>
      <c r="C5532">
        <v>5531</v>
      </c>
      <c r="D5532" s="1">
        <v>4655.25</v>
      </c>
      <c r="E5532" s="1">
        <v>12252.75</v>
      </c>
      <c r="F5532" s="1">
        <v>18129.25</v>
      </c>
      <c r="G5532" s="2" cm="1">
        <f t="array" ref="G5532">_xlfn.XLOOKUP(G$1,Sheet2!$B$1:$M$1,_xlfn.XLOOKUP(Sheet1!$B5532,Sheet2!$A$2:$A$5,Sheet2!$B$2:$M$5,"Not found",0,1),"Not found",0,1)</f>
        <v>6393</v>
      </c>
      <c r="H5532" s="2" cm="1">
        <f t="array" ref="H5532">_xlfn.XLOOKUP(H$1,Sheet2!$B$1:$M$1,_xlfn.XLOOKUP(Sheet1!$B5532,Sheet2!$A$2:$A$5,Sheet2!$B$2:$M$5,"Not found",0,1),"Not found",0,1)</f>
        <v>52394</v>
      </c>
      <c r="I5532" s="2" cm="1">
        <f t="array" ref="I5532">_xlfn.XLOOKUP(I$1,Sheet2!$B$1:$M$1,_xlfn.XLOOKUP(Sheet1!$B5532,Sheet2!$A$2:$A$5,Sheet2!$B$2:$M$5,"Not found",0,1),"Not found",0,1)</f>
        <v>44036</v>
      </c>
      <c r="J5532" s="3">
        <f t="shared" si="436"/>
        <v>0.72817925856405441</v>
      </c>
      <c r="K5532" s="3">
        <f t="shared" si="437"/>
        <v>0.23385788449059053</v>
      </c>
      <c r="L5532" s="3">
        <f t="shared" si="438"/>
        <v>0.4116915705332001</v>
      </c>
      <c r="M5532" s="3">
        <f t="shared" si="439"/>
        <v>1.3737287135878451</v>
      </c>
    </row>
    <row r="5533" spans="1:13" x14ac:dyDescent="0.35">
      <c r="A5533" t="s">
        <v>5552</v>
      </c>
      <c r="B5533" t="str">
        <f t="shared" si="435"/>
        <v>2019</v>
      </c>
      <c r="C5533">
        <v>5532</v>
      </c>
      <c r="D5533" s="1">
        <v>4893.75</v>
      </c>
      <c r="E5533" s="1">
        <v>13040.75</v>
      </c>
      <c r="F5533" s="1">
        <v>20885</v>
      </c>
      <c r="G5533" s="2" cm="1">
        <f t="array" ref="G5533">_xlfn.XLOOKUP(G$1,Sheet2!$B$1:$M$1,_xlfn.XLOOKUP(Sheet1!$B5533,Sheet2!$A$2:$A$5,Sheet2!$B$2:$M$5,"Not found",0,1),"Not found",0,1)</f>
        <v>6393</v>
      </c>
      <c r="H5533" s="2" cm="1">
        <f t="array" ref="H5533">_xlfn.XLOOKUP(H$1,Sheet2!$B$1:$M$1,_xlfn.XLOOKUP(Sheet1!$B5533,Sheet2!$A$2:$A$5,Sheet2!$B$2:$M$5,"Not found",0,1),"Not found",0,1)</f>
        <v>52394</v>
      </c>
      <c r="I5533" s="2" cm="1">
        <f t="array" ref="I5533">_xlfn.XLOOKUP(I$1,Sheet2!$B$1:$M$1,_xlfn.XLOOKUP(Sheet1!$B5533,Sheet2!$A$2:$A$5,Sheet2!$B$2:$M$5,"Not found",0,1),"Not found",0,1)</f>
        <v>44036</v>
      </c>
      <c r="J5533" s="3">
        <f t="shared" si="436"/>
        <v>0.76548568747067103</v>
      </c>
      <c r="K5533" s="3">
        <f t="shared" si="437"/>
        <v>0.24889777455433829</v>
      </c>
      <c r="L5533" s="3">
        <f t="shared" si="438"/>
        <v>0.47427105095830685</v>
      </c>
      <c r="M5533" s="3">
        <f t="shared" si="439"/>
        <v>1.4886545129833162</v>
      </c>
    </row>
    <row r="5534" spans="1:13" x14ac:dyDescent="0.35">
      <c r="A5534" t="s">
        <v>5553</v>
      </c>
      <c r="B5534" t="str">
        <f t="shared" si="435"/>
        <v>2019</v>
      </c>
      <c r="C5534">
        <v>5533</v>
      </c>
      <c r="D5534" s="1">
        <v>4822.5</v>
      </c>
      <c r="E5534" s="1">
        <v>13411.75</v>
      </c>
      <c r="F5534" s="1">
        <v>20875</v>
      </c>
      <c r="G5534" s="2" cm="1">
        <f t="array" ref="G5534">_xlfn.XLOOKUP(G$1,Sheet2!$B$1:$M$1,_xlfn.XLOOKUP(Sheet1!$B5534,Sheet2!$A$2:$A$5,Sheet2!$B$2:$M$5,"Not found",0,1),"Not found",0,1)</f>
        <v>6393</v>
      </c>
      <c r="H5534" s="2" cm="1">
        <f t="array" ref="H5534">_xlfn.XLOOKUP(H$1,Sheet2!$B$1:$M$1,_xlfn.XLOOKUP(Sheet1!$B5534,Sheet2!$A$2:$A$5,Sheet2!$B$2:$M$5,"Not found",0,1),"Not found",0,1)</f>
        <v>52394</v>
      </c>
      <c r="I5534" s="2" cm="1">
        <f t="array" ref="I5534">_xlfn.XLOOKUP(I$1,Sheet2!$B$1:$M$1,_xlfn.XLOOKUP(Sheet1!$B5534,Sheet2!$A$2:$A$5,Sheet2!$B$2:$M$5,"Not found",0,1),"Not found",0,1)</f>
        <v>44036</v>
      </c>
      <c r="J5534" s="3">
        <f t="shared" si="436"/>
        <v>0.75434068512435482</v>
      </c>
      <c r="K5534" s="3">
        <f t="shared" si="437"/>
        <v>0.25597873802343779</v>
      </c>
      <c r="L5534" s="3">
        <f t="shared" si="438"/>
        <v>0.47404396402943044</v>
      </c>
      <c r="M5534" s="3">
        <f t="shared" si="439"/>
        <v>1.484363387177223</v>
      </c>
    </row>
    <row r="5535" spans="1:13" x14ac:dyDescent="0.35">
      <c r="A5535" t="s">
        <v>5554</v>
      </c>
      <c r="B5535" t="str">
        <f t="shared" si="435"/>
        <v>2019</v>
      </c>
      <c r="C5535">
        <v>5534</v>
      </c>
      <c r="D5535" s="1">
        <v>4717</v>
      </c>
      <c r="E5535" s="1">
        <v>13742.75</v>
      </c>
      <c r="F5535" s="1">
        <v>19832.75</v>
      </c>
      <c r="G5535" s="2" cm="1">
        <f t="array" ref="G5535">_xlfn.XLOOKUP(G$1,Sheet2!$B$1:$M$1,_xlfn.XLOOKUP(Sheet1!$B5535,Sheet2!$A$2:$A$5,Sheet2!$B$2:$M$5,"Not found",0,1),"Not found",0,1)</f>
        <v>6393</v>
      </c>
      <c r="H5535" s="2" cm="1">
        <f t="array" ref="H5535">_xlfn.XLOOKUP(H$1,Sheet2!$B$1:$M$1,_xlfn.XLOOKUP(Sheet1!$B5535,Sheet2!$A$2:$A$5,Sheet2!$B$2:$M$5,"Not found",0,1),"Not found",0,1)</f>
        <v>52394</v>
      </c>
      <c r="I5535" s="2" cm="1">
        <f t="array" ref="I5535">_xlfn.XLOOKUP(I$1,Sheet2!$B$1:$M$1,_xlfn.XLOOKUP(Sheet1!$B5535,Sheet2!$A$2:$A$5,Sheet2!$B$2:$M$5,"Not found",0,1),"Not found",0,1)</f>
        <v>44036</v>
      </c>
      <c r="J5535" s="3">
        <f t="shared" si="436"/>
        <v>0.73783826059752855</v>
      </c>
      <c r="K5535" s="3">
        <f t="shared" si="437"/>
        <v>0.26229625529640799</v>
      </c>
      <c r="L5535" s="3">
        <f t="shared" si="438"/>
        <v>0.45037582886729038</v>
      </c>
      <c r="M5535" s="3">
        <f t="shared" si="439"/>
        <v>1.4505103447612269</v>
      </c>
    </row>
    <row r="5536" spans="1:13" x14ac:dyDescent="0.35">
      <c r="A5536" t="s">
        <v>5555</v>
      </c>
      <c r="B5536" t="str">
        <f t="shared" si="435"/>
        <v>2019</v>
      </c>
      <c r="C5536">
        <v>5535</v>
      </c>
      <c r="D5536" s="1">
        <v>4327</v>
      </c>
      <c r="E5536" s="1">
        <v>13312.5</v>
      </c>
      <c r="F5536" s="1">
        <v>18035</v>
      </c>
      <c r="G5536" s="2" cm="1">
        <f t="array" ref="G5536">_xlfn.XLOOKUP(G$1,Sheet2!$B$1:$M$1,_xlfn.XLOOKUP(Sheet1!$B5536,Sheet2!$A$2:$A$5,Sheet2!$B$2:$M$5,"Not found",0,1),"Not found",0,1)</f>
        <v>6393</v>
      </c>
      <c r="H5536" s="2" cm="1">
        <f t="array" ref="H5536">_xlfn.XLOOKUP(H$1,Sheet2!$B$1:$M$1,_xlfn.XLOOKUP(Sheet1!$B5536,Sheet2!$A$2:$A$5,Sheet2!$B$2:$M$5,"Not found",0,1),"Not found",0,1)</f>
        <v>52394</v>
      </c>
      <c r="I5536" s="2" cm="1">
        <f t="array" ref="I5536">_xlfn.XLOOKUP(I$1,Sheet2!$B$1:$M$1,_xlfn.XLOOKUP(Sheet1!$B5536,Sheet2!$A$2:$A$5,Sheet2!$B$2:$M$5,"Not found",0,1),"Not found",0,1)</f>
        <v>44036</v>
      </c>
      <c r="J5536" s="3">
        <f t="shared" si="436"/>
        <v>0.67683403722821833</v>
      </c>
      <c r="K5536" s="3">
        <f t="shared" si="437"/>
        <v>0.25408443714929191</v>
      </c>
      <c r="L5536" s="3">
        <f t="shared" si="438"/>
        <v>0.40955127622854026</v>
      </c>
      <c r="M5536" s="3">
        <f t="shared" si="439"/>
        <v>1.3404697506060506</v>
      </c>
    </row>
    <row r="5537" spans="1:13" x14ac:dyDescent="0.35">
      <c r="A5537" t="s">
        <v>5556</v>
      </c>
      <c r="B5537" t="str">
        <f t="shared" si="435"/>
        <v>2019</v>
      </c>
      <c r="C5537">
        <v>5536</v>
      </c>
      <c r="D5537" s="1">
        <v>4145</v>
      </c>
      <c r="E5537" s="1">
        <v>11741</v>
      </c>
      <c r="F5537" s="1">
        <v>14575.5</v>
      </c>
      <c r="G5537" s="2" cm="1">
        <f t="array" ref="G5537">_xlfn.XLOOKUP(G$1,Sheet2!$B$1:$M$1,_xlfn.XLOOKUP(Sheet1!$B5537,Sheet2!$A$2:$A$5,Sheet2!$B$2:$M$5,"Not found",0,1),"Not found",0,1)</f>
        <v>6393</v>
      </c>
      <c r="H5537" s="2" cm="1">
        <f t="array" ref="H5537">_xlfn.XLOOKUP(H$1,Sheet2!$B$1:$M$1,_xlfn.XLOOKUP(Sheet1!$B5537,Sheet2!$A$2:$A$5,Sheet2!$B$2:$M$5,"Not found",0,1),"Not found",0,1)</f>
        <v>52394</v>
      </c>
      <c r="I5537" s="2" cm="1">
        <f t="array" ref="I5537">_xlfn.XLOOKUP(I$1,Sheet2!$B$1:$M$1,_xlfn.XLOOKUP(Sheet1!$B5537,Sheet2!$A$2:$A$5,Sheet2!$B$2:$M$5,"Not found",0,1),"Not found",0,1)</f>
        <v>44036</v>
      </c>
      <c r="J5537" s="3">
        <f t="shared" si="436"/>
        <v>0.64836539965587359</v>
      </c>
      <c r="K5537" s="3">
        <f t="shared" si="437"/>
        <v>0.22409054471886095</v>
      </c>
      <c r="L5537" s="3">
        <f t="shared" si="438"/>
        <v>0.33099055318375875</v>
      </c>
      <c r="M5537" s="3">
        <f t="shared" si="439"/>
        <v>1.2034464975584933</v>
      </c>
    </row>
    <row r="5538" spans="1:13" x14ac:dyDescent="0.35">
      <c r="A5538" t="s">
        <v>5557</v>
      </c>
      <c r="B5538" t="str">
        <f t="shared" si="435"/>
        <v>2019</v>
      </c>
      <c r="C5538">
        <v>5537</v>
      </c>
      <c r="D5538" s="1">
        <v>3953.5</v>
      </c>
      <c r="E5538" s="1">
        <v>10082.75</v>
      </c>
      <c r="F5538" s="1">
        <v>10474.25</v>
      </c>
      <c r="G5538" s="2" cm="1">
        <f t="array" ref="G5538">_xlfn.XLOOKUP(G$1,Sheet2!$B$1:$M$1,_xlfn.XLOOKUP(Sheet1!$B5538,Sheet2!$A$2:$A$5,Sheet2!$B$2:$M$5,"Not found",0,1),"Not found",0,1)</f>
        <v>6393</v>
      </c>
      <c r="H5538" s="2" cm="1">
        <f t="array" ref="H5538">_xlfn.XLOOKUP(H$1,Sheet2!$B$1:$M$1,_xlfn.XLOOKUP(Sheet1!$B5538,Sheet2!$A$2:$A$5,Sheet2!$B$2:$M$5,"Not found",0,1),"Not found",0,1)</f>
        <v>52394</v>
      </c>
      <c r="I5538" s="2" cm="1">
        <f t="array" ref="I5538">_xlfn.XLOOKUP(I$1,Sheet2!$B$1:$M$1,_xlfn.XLOOKUP(Sheet1!$B5538,Sheet2!$A$2:$A$5,Sheet2!$B$2:$M$5,"Not found",0,1),"Not found",0,1)</f>
        <v>44036</v>
      </c>
      <c r="J5538" s="3">
        <f t="shared" si="436"/>
        <v>0.61841076177068666</v>
      </c>
      <c r="K5538" s="3">
        <f t="shared" si="437"/>
        <v>0.1924409283505745</v>
      </c>
      <c r="L5538" s="3">
        <f t="shared" si="438"/>
        <v>0.23785652647833591</v>
      </c>
      <c r="M5538" s="3">
        <f t="shared" si="439"/>
        <v>1.0487082165995971</v>
      </c>
    </row>
    <row r="5539" spans="1:13" x14ac:dyDescent="0.35">
      <c r="A5539" t="s">
        <v>5558</v>
      </c>
      <c r="B5539" t="str">
        <f t="shared" si="435"/>
        <v>2019</v>
      </c>
      <c r="C5539">
        <v>5538</v>
      </c>
      <c r="D5539" s="1">
        <v>3605.5</v>
      </c>
      <c r="E5539" s="1">
        <v>8136.75</v>
      </c>
      <c r="F5539" s="1">
        <v>5741.75</v>
      </c>
      <c r="G5539" s="2" cm="1">
        <f t="array" ref="G5539">_xlfn.XLOOKUP(G$1,Sheet2!$B$1:$M$1,_xlfn.XLOOKUP(Sheet1!$B5539,Sheet2!$A$2:$A$5,Sheet2!$B$2:$M$5,"Not found",0,1),"Not found",0,1)</f>
        <v>6393</v>
      </c>
      <c r="H5539" s="2" cm="1">
        <f t="array" ref="H5539">_xlfn.XLOOKUP(H$1,Sheet2!$B$1:$M$1,_xlfn.XLOOKUP(Sheet1!$B5539,Sheet2!$A$2:$A$5,Sheet2!$B$2:$M$5,"Not found",0,1),"Not found",0,1)</f>
        <v>52394</v>
      </c>
      <c r="I5539" s="2" cm="1">
        <f t="array" ref="I5539">_xlfn.XLOOKUP(I$1,Sheet2!$B$1:$M$1,_xlfn.XLOOKUP(Sheet1!$B5539,Sheet2!$A$2:$A$5,Sheet2!$B$2:$M$5,"Not found",0,1),"Not found",0,1)</f>
        <v>44036</v>
      </c>
      <c r="J5539" s="3">
        <f t="shared" si="436"/>
        <v>0.56397622399499447</v>
      </c>
      <c r="K5539" s="3">
        <f t="shared" si="437"/>
        <v>0.15529927090888271</v>
      </c>
      <c r="L5539" s="3">
        <f t="shared" si="438"/>
        <v>0.13038763738759196</v>
      </c>
      <c r="M5539" s="3">
        <f t="shared" si="439"/>
        <v>0.84966313229146917</v>
      </c>
    </row>
    <row r="5540" spans="1:13" x14ac:dyDescent="0.35">
      <c r="A5540" t="s">
        <v>5559</v>
      </c>
      <c r="B5540" t="str">
        <f t="shared" si="435"/>
        <v>2019</v>
      </c>
      <c r="C5540">
        <v>5539</v>
      </c>
      <c r="D5540" s="1">
        <v>3262.25</v>
      </c>
      <c r="E5540" s="1">
        <v>5738.5</v>
      </c>
      <c r="F5540" s="1">
        <v>1710.75</v>
      </c>
      <c r="G5540" s="2" cm="1">
        <f t="array" ref="G5540">_xlfn.XLOOKUP(G$1,Sheet2!$B$1:$M$1,_xlfn.XLOOKUP(Sheet1!$B5540,Sheet2!$A$2:$A$5,Sheet2!$B$2:$M$5,"Not found",0,1),"Not found",0,1)</f>
        <v>6393</v>
      </c>
      <c r="H5540" s="2" cm="1">
        <f t="array" ref="H5540">_xlfn.XLOOKUP(H$1,Sheet2!$B$1:$M$1,_xlfn.XLOOKUP(Sheet1!$B5540,Sheet2!$A$2:$A$5,Sheet2!$B$2:$M$5,"Not found",0,1),"Not found",0,1)</f>
        <v>52394</v>
      </c>
      <c r="I5540" s="2" cm="1">
        <f t="array" ref="I5540">_xlfn.XLOOKUP(I$1,Sheet2!$B$1:$M$1,_xlfn.XLOOKUP(Sheet1!$B5540,Sheet2!$A$2:$A$5,Sheet2!$B$2:$M$5,"Not found",0,1),"Not found",0,1)</f>
        <v>44036</v>
      </c>
      <c r="J5540" s="3">
        <f t="shared" si="436"/>
        <v>0.51028468637572344</v>
      </c>
      <c r="K5540" s="3">
        <f t="shared" si="437"/>
        <v>0.10952589991220368</v>
      </c>
      <c r="L5540" s="3">
        <f t="shared" si="438"/>
        <v>3.8848896357525663E-2</v>
      </c>
      <c r="M5540" s="3">
        <f t="shared" si="439"/>
        <v>0.65865948264545271</v>
      </c>
    </row>
    <row r="5541" spans="1:13" x14ac:dyDescent="0.35">
      <c r="A5541" t="s">
        <v>5560</v>
      </c>
      <c r="B5541" t="str">
        <f t="shared" si="435"/>
        <v>2019</v>
      </c>
      <c r="C5541">
        <v>5540</v>
      </c>
      <c r="D5541" s="1">
        <v>2812</v>
      </c>
      <c r="E5541" s="1">
        <v>3792.5</v>
      </c>
      <c r="F5541" s="1">
        <v>100.75</v>
      </c>
      <c r="G5541" s="2" cm="1">
        <f t="array" ref="G5541">_xlfn.XLOOKUP(G$1,Sheet2!$B$1:$M$1,_xlfn.XLOOKUP(Sheet1!$B5541,Sheet2!$A$2:$A$5,Sheet2!$B$2:$M$5,"Not found",0,1),"Not found",0,1)</f>
        <v>6393</v>
      </c>
      <c r="H5541" s="2" cm="1">
        <f t="array" ref="H5541">_xlfn.XLOOKUP(H$1,Sheet2!$B$1:$M$1,_xlfn.XLOOKUP(Sheet1!$B5541,Sheet2!$A$2:$A$5,Sheet2!$B$2:$M$5,"Not found",0,1),"Not found",0,1)</f>
        <v>52394</v>
      </c>
      <c r="I5541" s="2" cm="1">
        <f t="array" ref="I5541">_xlfn.XLOOKUP(I$1,Sheet2!$B$1:$M$1,_xlfn.XLOOKUP(Sheet1!$B5541,Sheet2!$A$2:$A$5,Sheet2!$B$2:$M$5,"Not found",0,1),"Not found",0,1)</f>
        <v>44036</v>
      </c>
      <c r="J5541" s="3">
        <f t="shared" si="436"/>
        <v>0.43985609260128267</v>
      </c>
      <c r="K5541" s="3">
        <f t="shared" si="437"/>
        <v>7.2384242470511895E-2</v>
      </c>
      <c r="L5541" s="3">
        <f t="shared" si="438"/>
        <v>2.2879008084294669E-3</v>
      </c>
      <c r="M5541" s="3">
        <f t="shared" si="439"/>
        <v>0.51452823588022401</v>
      </c>
    </row>
    <row r="5542" spans="1:13" x14ac:dyDescent="0.35">
      <c r="A5542" t="s">
        <v>5561</v>
      </c>
      <c r="B5542" t="str">
        <f t="shared" si="435"/>
        <v>2019</v>
      </c>
      <c r="C5542">
        <v>5541</v>
      </c>
      <c r="D5542" s="1">
        <v>2407.5</v>
      </c>
      <c r="E5542" s="1">
        <v>3665.75</v>
      </c>
      <c r="F5542" s="1">
        <v>0</v>
      </c>
      <c r="G5542" s="2" cm="1">
        <f t="array" ref="G5542">_xlfn.XLOOKUP(G$1,Sheet2!$B$1:$M$1,_xlfn.XLOOKUP(Sheet1!$B5542,Sheet2!$A$2:$A$5,Sheet2!$B$2:$M$5,"Not found",0,1),"Not found",0,1)</f>
        <v>6393</v>
      </c>
      <c r="H5542" s="2" cm="1">
        <f t="array" ref="H5542">_xlfn.XLOOKUP(H$1,Sheet2!$B$1:$M$1,_xlfn.XLOOKUP(Sheet1!$B5542,Sheet2!$A$2:$A$5,Sheet2!$B$2:$M$5,"Not found",0,1),"Not found",0,1)</f>
        <v>52394</v>
      </c>
      <c r="I5542" s="2" cm="1">
        <f t="array" ref="I5542">_xlfn.XLOOKUP(I$1,Sheet2!$B$1:$M$1,_xlfn.XLOOKUP(Sheet1!$B5542,Sheet2!$A$2:$A$5,Sheet2!$B$2:$M$5,"Not found",0,1),"Not found",0,1)</f>
        <v>44036</v>
      </c>
      <c r="J5542" s="3">
        <f t="shared" si="436"/>
        <v>0.37658376349131861</v>
      </c>
      <c r="K5542" s="3">
        <f t="shared" si="437"/>
        <v>6.9965072336527087E-2</v>
      </c>
      <c r="L5542" s="3">
        <f t="shared" si="438"/>
        <v>0</v>
      </c>
      <c r="M5542" s="3">
        <f t="shared" si="439"/>
        <v>0.44654883582784571</v>
      </c>
    </row>
    <row r="5543" spans="1:13" x14ac:dyDescent="0.35">
      <c r="A5543" t="s">
        <v>5562</v>
      </c>
      <c r="B5543" t="str">
        <f t="shared" si="435"/>
        <v>2019</v>
      </c>
      <c r="C5543">
        <v>5542</v>
      </c>
      <c r="D5543" s="1">
        <v>1861.75</v>
      </c>
      <c r="E5543" s="1">
        <v>3951.5</v>
      </c>
      <c r="F5543" s="1">
        <v>0</v>
      </c>
      <c r="G5543" s="2" cm="1">
        <f t="array" ref="G5543">_xlfn.XLOOKUP(G$1,Sheet2!$B$1:$M$1,_xlfn.XLOOKUP(Sheet1!$B5543,Sheet2!$A$2:$A$5,Sheet2!$B$2:$M$5,"Not found",0,1),"Not found",0,1)</f>
        <v>6393</v>
      </c>
      <c r="H5543" s="2" cm="1">
        <f t="array" ref="H5543">_xlfn.XLOOKUP(H$1,Sheet2!$B$1:$M$1,_xlfn.XLOOKUP(Sheet1!$B5543,Sheet2!$A$2:$A$5,Sheet2!$B$2:$M$5,"Not found",0,1),"Not found",0,1)</f>
        <v>52394</v>
      </c>
      <c r="I5543" s="2" cm="1">
        <f t="array" ref="I5543">_xlfn.XLOOKUP(I$1,Sheet2!$B$1:$M$1,_xlfn.XLOOKUP(Sheet1!$B5543,Sheet2!$A$2:$A$5,Sheet2!$B$2:$M$5,"Not found",0,1),"Not found",0,1)</f>
        <v>44036</v>
      </c>
      <c r="J5543" s="3">
        <f t="shared" si="436"/>
        <v>0.29121695604567494</v>
      </c>
      <c r="K5543" s="3">
        <f t="shared" si="437"/>
        <v>7.5418941100125966E-2</v>
      </c>
      <c r="L5543" s="3">
        <f t="shared" si="438"/>
        <v>0</v>
      </c>
      <c r="M5543" s="3">
        <f t="shared" si="439"/>
        <v>0.36663589714580092</v>
      </c>
    </row>
    <row r="5544" spans="1:13" x14ac:dyDescent="0.35">
      <c r="A5544" t="s">
        <v>5563</v>
      </c>
      <c r="B5544" t="str">
        <f t="shared" si="435"/>
        <v>2019</v>
      </c>
      <c r="C5544">
        <v>5543</v>
      </c>
      <c r="D5544" s="1">
        <v>1283.25</v>
      </c>
      <c r="E5544" s="1">
        <v>4358</v>
      </c>
      <c r="F5544" s="1">
        <v>0</v>
      </c>
      <c r="G5544" s="2" cm="1">
        <f t="array" ref="G5544">_xlfn.XLOOKUP(G$1,Sheet2!$B$1:$M$1,_xlfn.XLOOKUP(Sheet1!$B5544,Sheet2!$A$2:$A$5,Sheet2!$B$2:$M$5,"Not found",0,1),"Not found",0,1)</f>
        <v>6393</v>
      </c>
      <c r="H5544" s="2" cm="1">
        <f t="array" ref="H5544">_xlfn.XLOOKUP(H$1,Sheet2!$B$1:$M$1,_xlfn.XLOOKUP(Sheet1!$B5544,Sheet2!$A$2:$A$5,Sheet2!$B$2:$M$5,"Not found",0,1),"Not found",0,1)</f>
        <v>52394</v>
      </c>
      <c r="I5544" s="2" cm="1">
        <f t="array" ref="I5544">_xlfn.XLOOKUP(I$1,Sheet2!$B$1:$M$1,_xlfn.XLOOKUP(Sheet1!$B5544,Sheet2!$A$2:$A$5,Sheet2!$B$2:$M$5,"Not found",0,1),"Not found",0,1)</f>
        <v>44036</v>
      </c>
      <c r="J5544" s="3">
        <f t="shared" si="436"/>
        <v>0.20072735804786485</v>
      </c>
      <c r="K5544" s="3">
        <f t="shared" si="437"/>
        <v>8.3177463068290255E-2</v>
      </c>
      <c r="L5544" s="3">
        <f t="shared" si="438"/>
        <v>0</v>
      </c>
      <c r="M5544" s="3">
        <f t="shared" si="439"/>
        <v>0.28390482111615511</v>
      </c>
    </row>
    <row r="5545" spans="1:13" x14ac:dyDescent="0.35">
      <c r="A5545" t="s">
        <v>5564</v>
      </c>
      <c r="B5545" t="str">
        <f t="shared" si="435"/>
        <v>2019</v>
      </c>
      <c r="C5545">
        <v>5544</v>
      </c>
      <c r="D5545" s="1">
        <v>1029.25</v>
      </c>
      <c r="E5545" s="1">
        <v>4901</v>
      </c>
      <c r="F5545" s="1">
        <v>0</v>
      </c>
      <c r="G5545" s="2" cm="1">
        <f t="array" ref="G5545">_xlfn.XLOOKUP(G$1,Sheet2!$B$1:$M$1,_xlfn.XLOOKUP(Sheet1!$B5545,Sheet2!$A$2:$A$5,Sheet2!$B$2:$M$5,"Not found",0,1),"Not found",0,1)</f>
        <v>6393</v>
      </c>
      <c r="H5545" s="2" cm="1">
        <f t="array" ref="H5545">_xlfn.XLOOKUP(H$1,Sheet2!$B$1:$M$1,_xlfn.XLOOKUP(Sheet1!$B5545,Sheet2!$A$2:$A$5,Sheet2!$B$2:$M$5,"Not found",0,1),"Not found",0,1)</f>
        <v>52394</v>
      </c>
      <c r="I5545" s="2" cm="1">
        <f t="array" ref="I5545">_xlfn.XLOOKUP(I$1,Sheet2!$B$1:$M$1,_xlfn.XLOOKUP(Sheet1!$B5545,Sheet2!$A$2:$A$5,Sheet2!$B$2:$M$5,"Not found",0,1),"Not found",0,1)</f>
        <v>44036</v>
      </c>
      <c r="J5545" s="3">
        <f t="shared" si="436"/>
        <v>0.16099640231503207</v>
      </c>
      <c r="K5545" s="3">
        <f t="shared" si="437"/>
        <v>9.3541245180745886E-2</v>
      </c>
      <c r="L5545" s="3">
        <f t="shared" si="438"/>
        <v>0</v>
      </c>
      <c r="M5545" s="3">
        <f t="shared" si="439"/>
        <v>0.25453764749577795</v>
      </c>
    </row>
    <row r="5546" spans="1:13" x14ac:dyDescent="0.35">
      <c r="A5546" t="s">
        <v>5565</v>
      </c>
      <c r="B5546" t="str">
        <f t="shared" si="435"/>
        <v>2019</v>
      </c>
      <c r="C5546">
        <v>5545</v>
      </c>
      <c r="D5546" s="1">
        <v>1367.5</v>
      </c>
      <c r="E5546" s="1">
        <v>5051.5</v>
      </c>
      <c r="F5546" s="1">
        <v>0</v>
      </c>
      <c r="G5546" s="2" cm="1">
        <f t="array" ref="G5546">_xlfn.XLOOKUP(G$1,Sheet2!$B$1:$M$1,_xlfn.XLOOKUP(Sheet1!$B5546,Sheet2!$A$2:$A$5,Sheet2!$B$2:$M$5,"Not found",0,1),"Not found",0,1)</f>
        <v>6393</v>
      </c>
      <c r="H5546" s="2" cm="1">
        <f t="array" ref="H5546">_xlfn.XLOOKUP(H$1,Sheet2!$B$1:$M$1,_xlfn.XLOOKUP(Sheet1!$B5546,Sheet2!$A$2:$A$5,Sheet2!$B$2:$M$5,"Not found",0,1),"Not found",0,1)</f>
        <v>52394</v>
      </c>
      <c r="I5546" s="2" cm="1">
        <f t="array" ref="I5546">_xlfn.XLOOKUP(I$1,Sheet2!$B$1:$M$1,_xlfn.XLOOKUP(Sheet1!$B5546,Sheet2!$A$2:$A$5,Sheet2!$B$2:$M$5,"Not found",0,1),"Not found",0,1)</f>
        <v>44036</v>
      </c>
      <c r="J5546" s="3">
        <f t="shared" si="436"/>
        <v>0.21390583450649148</v>
      </c>
      <c r="K5546" s="3">
        <f t="shared" si="437"/>
        <v>9.6413711493682483E-2</v>
      </c>
      <c r="L5546" s="3">
        <f t="shared" si="438"/>
        <v>0</v>
      </c>
      <c r="M5546" s="3">
        <f t="shared" si="439"/>
        <v>0.31031954600017397</v>
      </c>
    </row>
    <row r="5547" spans="1:13" x14ac:dyDescent="0.35">
      <c r="A5547" t="s">
        <v>5566</v>
      </c>
      <c r="B5547" t="str">
        <f t="shared" si="435"/>
        <v>2019</v>
      </c>
      <c r="C5547">
        <v>5546</v>
      </c>
      <c r="D5547" s="1">
        <v>1827.5</v>
      </c>
      <c r="E5547" s="1">
        <v>5463.5</v>
      </c>
      <c r="F5547" s="1">
        <v>0</v>
      </c>
      <c r="G5547" s="2" cm="1">
        <f t="array" ref="G5547">_xlfn.XLOOKUP(G$1,Sheet2!$B$1:$M$1,_xlfn.XLOOKUP(Sheet1!$B5547,Sheet2!$A$2:$A$5,Sheet2!$B$2:$M$5,"Not found",0,1),"Not found",0,1)</f>
        <v>6393</v>
      </c>
      <c r="H5547" s="2" cm="1">
        <f t="array" ref="H5547">_xlfn.XLOOKUP(H$1,Sheet2!$B$1:$M$1,_xlfn.XLOOKUP(Sheet1!$B5547,Sheet2!$A$2:$A$5,Sheet2!$B$2:$M$5,"Not found",0,1),"Not found",0,1)</f>
        <v>52394</v>
      </c>
      <c r="I5547" s="2" cm="1">
        <f t="array" ref="I5547">_xlfn.XLOOKUP(I$1,Sheet2!$B$1:$M$1,_xlfn.XLOOKUP(Sheet1!$B5547,Sheet2!$A$2:$A$5,Sheet2!$B$2:$M$5,"Not found",0,1),"Not found",0,1)</f>
        <v>44036</v>
      </c>
      <c r="J5547" s="3">
        <f t="shared" si="436"/>
        <v>0.28585953386516505</v>
      </c>
      <c r="K5547" s="3">
        <f t="shared" si="437"/>
        <v>0.10427720731381455</v>
      </c>
      <c r="L5547" s="3">
        <f t="shared" si="438"/>
        <v>0</v>
      </c>
      <c r="M5547" s="3">
        <f t="shared" si="439"/>
        <v>0.39013674117897962</v>
      </c>
    </row>
    <row r="5548" spans="1:13" x14ac:dyDescent="0.35">
      <c r="A5548" t="s">
        <v>5567</v>
      </c>
      <c r="B5548" t="str">
        <f t="shared" si="435"/>
        <v>2019</v>
      </c>
      <c r="C5548">
        <v>5547</v>
      </c>
      <c r="D5548" s="1">
        <v>2292</v>
      </c>
      <c r="E5548" s="1">
        <v>5641.75</v>
      </c>
      <c r="F5548" s="1">
        <v>0</v>
      </c>
      <c r="G5548" s="2" cm="1">
        <f t="array" ref="G5548">_xlfn.XLOOKUP(G$1,Sheet2!$B$1:$M$1,_xlfn.XLOOKUP(Sheet1!$B5548,Sheet2!$A$2:$A$5,Sheet2!$B$2:$M$5,"Not found",0,1),"Not found",0,1)</f>
        <v>6393</v>
      </c>
      <c r="H5548" s="2" cm="1">
        <f t="array" ref="H5548">_xlfn.XLOOKUP(H$1,Sheet2!$B$1:$M$1,_xlfn.XLOOKUP(Sheet1!$B5548,Sheet2!$A$2:$A$5,Sheet2!$B$2:$M$5,"Not found",0,1),"Not found",0,1)</f>
        <v>52394</v>
      </c>
      <c r="I5548" s="2" cm="1">
        <f t="array" ref="I5548">_xlfn.XLOOKUP(I$1,Sheet2!$B$1:$M$1,_xlfn.XLOOKUP(Sheet1!$B5548,Sheet2!$A$2:$A$5,Sheet2!$B$2:$M$5,"Not found",0,1),"Not found",0,1)</f>
        <v>44036</v>
      </c>
      <c r="J5548" s="3">
        <f t="shared" si="436"/>
        <v>0.3585171281088691</v>
      </c>
      <c r="K5548" s="3">
        <f t="shared" si="437"/>
        <v>0.10767931442531588</v>
      </c>
      <c r="L5548" s="3">
        <f t="shared" si="438"/>
        <v>0</v>
      </c>
      <c r="M5548" s="3">
        <f t="shared" si="439"/>
        <v>0.46619644253418496</v>
      </c>
    </row>
    <row r="5549" spans="1:13" x14ac:dyDescent="0.35">
      <c r="A5549" t="s">
        <v>5568</v>
      </c>
      <c r="B5549" t="str">
        <f t="shared" si="435"/>
        <v>2019</v>
      </c>
      <c r="C5549">
        <v>5548</v>
      </c>
      <c r="D5549" s="1">
        <v>2096.25</v>
      </c>
      <c r="E5549" s="1">
        <v>5977</v>
      </c>
      <c r="F5549" s="1">
        <v>0</v>
      </c>
      <c r="G5549" s="2" cm="1">
        <f t="array" ref="G5549">_xlfn.XLOOKUP(G$1,Sheet2!$B$1:$M$1,_xlfn.XLOOKUP(Sheet1!$B5549,Sheet2!$A$2:$A$5,Sheet2!$B$2:$M$5,"Not found",0,1),"Not found",0,1)</f>
        <v>6393</v>
      </c>
      <c r="H5549" s="2" cm="1">
        <f t="array" ref="H5549">_xlfn.XLOOKUP(H$1,Sheet2!$B$1:$M$1,_xlfn.XLOOKUP(Sheet1!$B5549,Sheet2!$A$2:$A$5,Sheet2!$B$2:$M$5,"Not found",0,1),"Not found",0,1)</f>
        <v>52394</v>
      </c>
      <c r="I5549" s="2" cm="1">
        <f t="array" ref="I5549">_xlfn.XLOOKUP(I$1,Sheet2!$B$1:$M$1,_xlfn.XLOOKUP(Sheet1!$B5549,Sheet2!$A$2:$A$5,Sheet2!$B$2:$M$5,"Not found",0,1),"Not found",0,1)</f>
        <v>44036</v>
      </c>
      <c r="J5549" s="3">
        <f t="shared" si="436"/>
        <v>0.32789770061004225</v>
      </c>
      <c r="K5549" s="3">
        <f t="shared" si="437"/>
        <v>0.1140779478566248</v>
      </c>
      <c r="L5549" s="3">
        <f t="shared" si="438"/>
        <v>0</v>
      </c>
      <c r="M5549" s="3">
        <f t="shared" si="439"/>
        <v>0.44197564846666704</v>
      </c>
    </row>
    <row r="5550" spans="1:13" x14ac:dyDescent="0.35">
      <c r="A5550" t="s">
        <v>5569</v>
      </c>
      <c r="B5550" t="str">
        <f t="shared" si="435"/>
        <v>2019</v>
      </c>
      <c r="C5550">
        <v>5549</v>
      </c>
      <c r="D5550" s="1">
        <v>1558.25</v>
      </c>
      <c r="E5550" s="1">
        <v>6158.25</v>
      </c>
      <c r="F5550" s="1">
        <v>0</v>
      </c>
      <c r="G5550" s="2" cm="1">
        <f t="array" ref="G5550">_xlfn.XLOOKUP(G$1,Sheet2!$B$1:$M$1,_xlfn.XLOOKUP(Sheet1!$B5550,Sheet2!$A$2:$A$5,Sheet2!$B$2:$M$5,"Not found",0,1),"Not found",0,1)</f>
        <v>6393</v>
      </c>
      <c r="H5550" s="2" cm="1">
        <f t="array" ref="H5550">_xlfn.XLOOKUP(H$1,Sheet2!$B$1:$M$1,_xlfn.XLOOKUP(Sheet1!$B5550,Sheet2!$A$2:$A$5,Sheet2!$B$2:$M$5,"Not found",0,1),"Not found",0,1)</f>
        <v>52394</v>
      </c>
      <c r="I5550" s="2" cm="1">
        <f t="array" ref="I5550">_xlfn.XLOOKUP(I$1,Sheet2!$B$1:$M$1,_xlfn.XLOOKUP(Sheet1!$B5550,Sheet2!$A$2:$A$5,Sheet2!$B$2:$M$5,"Not found",0,1),"Not found",0,1)</f>
        <v>44036</v>
      </c>
      <c r="J5550" s="3">
        <f t="shared" si="436"/>
        <v>0.24374315657750664</v>
      </c>
      <c r="K5550" s="3">
        <f t="shared" si="437"/>
        <v>0.11753731343283583</v>
      </c>
      <c r="L5550" s="3">
        <f t="shared" si="438"/>
        <v>0</v>
      </c>
      <c r="M5550" s="3">
        <f t="shared" si="439"/>
        <v>0.36128047001034247</v>
      </c>
    </row>
    <row r="5551" spans="1:13" x14ac:dyDescent="0.35">
      <c r="A5551" t="s">
        <v>5570</v>
      </c>
      <c r="B5551" t="str">
        <f t="shared" si="435"/>
        <v>2019</v>
      </c>
      <c r="C5551">
        <v>5550</v>
      </c>
      <c r="D5551" s="1">
        <v>1408.75</v>
      </c>
      <c r="E5551" s="1">
        <v>6360.75</v>
      </c>
      <c r="F5551" s="1">
        <v>264.75</v>
      </c>
      <c r="G5551" s="2" cm="1">
        <f t="array" ref="G5551">_xlfn.XLOOKUP(G$1,Sheet2!$B$1:$M$1,_xlfn.XLOOKUP(Sheet1!$B5551,Sheet2!$A$2:$A$5,Sheet2!$B$2:$M$5,"Not found",0,1),"Not found",0,1)</f>
        <v>6393</v>
      </c>
      <c r="H5551" s="2" cm="1">
        <f t="array" ref="H5551">_xlfn.XLOOKUP(H$1,Sheet2!$B$1:$M$1,_xlfn.XLOOKUP(Sheet1!$B5551,Sheet2!$A$2:$A$5,Sheet2!$B$2:$M$5,"Not found",0,1),"Not found",0,1)</f>
        <v>52394</v>
      </c>
      <c r="I5551" s="2" cm="1">
        <f t="array" ref="I5551">_xlfn.XLOOKUP(I$1,Sheet2!$B$1:$M$1,_xlfn.XLOOKUP(Sheet1!$B5551,Sheet2!$A$2:$A$5,Sheet2!$B$2:$M$5,"Not found",0,1),"Not found",0,1)</f>
        <v>44036</v>
      </c>
      <c r="J5551" s="3">
        <f t="shared" si="436"/>
        <v>0.22035820428593775</v>
      </c>
      <c r="K5551" s="3">
        <f t="shared" si="437"/>
        <v>0.12140225980074054</v>
      </c>
      <c r="L5551" s="3">
        <f t="shared" si="438"/>
        <v>6.012126442001998E-3</v>
      </c>
      <c r="M5551" s="3">
        <f t="shared" si="439"/>
        <v>0.34777259052868026</v>
      </c>
    </row>
    <row r="5552" spans="1:13" x14ac:dyDescent="0.35">
      <c r="A5552" t="s">
        <v>5571</v>
      </c>
      <c r="B5552" t="str">
        <f t="shared" si="435"/>
        <v>2019</v>
      </c>
      <c r="C5552">
        <v>5551</v>
      </c>
      <c r="D5552" s="1">
        <v>1420.25</v>
      </c>
      <c r="E5552" s="1">
        <v>5229.75</v>
      </c>
      <c r="F5552" s="1">
        <v>2263.5</v>
      </c>
      <c r="G5552" s="2" cm="1">
        <f t="array" ref="G5552">_xlfn.XLOOKUP(G$1,Sheet2!$B$1:$M$1,_xlfn.XLOOKUP(Sheet1!$B5552,Sheet2!$A$2:$A$5,Sheet2!$B$2:$M$5,"Not found",0,1),"Not found",0,1)</f>
        <v>6393</v>
      </c>
      <c r="H5552" s="2" cm="1">
        <f t="array" ref="H5552">_xlfn.XLOOKUP(H$1,Sheet2!$B$1:$M$1,_xlfn.XLOOKUP(Sheet1!$B5552,Sheet2!$A$2:$A$5,Sheet2!$B$2:$M$5,"Not found",0,1),"Not found",0,1)</f>
        <v>52394</v>
      </c>
      <c r="I5552" s="2" cm="1">
        <f t="array" ref="I5552">_xlfn.XLOOKUP(I$1,Sheet2!$B$1:$M$1,_xlfn.XLOOKUP(Sheet1!$B5552,Sheet2!$A$2:$A$5,Sheet2!$B$2:$M$5,"Not found",0,1),"Not found",0,1)</f>
        <v>44036</v>
      </c>
      <c r="J5552" s="3">
        <f t="shared" si="436"/>
        <v>0.22215704676990458</v>
      </c>
      <c r="K5552" s="3">
        <f t="shared" si="437"/>
        <v>9.9815818605183806E-2</v>
      </c>
      <c r="L5552" s="3">
        <f t="shared" si="438"/>
        <v>5.1401126351167226E-2</v>
      </c>
      <c r="M5552" s="3">
        <f t="shared" si="439"/>
        <v>0.37337399172625563</v>
      </c>
    </row>
    <row r="5553" spans="1:13" x14ac:dyDescent="0.35">
      <c r="A5553" t="s">
        <v>5572</v>
      </c>
      <c r="B5553" t="str">
        <f t="shared" si="435"/>
        <v>2019</v>
      </c>
      <c r="C5553">
        <v>5552</v>
      </c>
      <c r="D5553" s="1">
        <v>1292</v>
      </c>
      <c r="E5553" s="1">
        <v>3729.25</v>
      </c>
      <c r="F5553" s="1">
        <v>6239.5</v>
      </c>
      <c r="G5553" s="2" cm="1">
        <f t="array" ref="G5553">_xlfn.XLOOKUP(G$1,Sheet2!$B$1:$M$1,_xlfn.XLOOKUP(Sheet1!$B5553,Sheet2!$A$2:$A$5,Sheet2!$B$2:$M$5,"Not found",0,1),"Not found",0,1)</f>
        <v>6393</v>
      </c>
      <c r="H5553" s="2" cm="1">
        <f t="array" ref="H5553">_xlfn.XLOOKUP(H$1,Sheet2!$B$1:$M$1,_xlfn.XLOOKUP(Sheet1!$B5553,Sheet2!$A$2:$A$5,Sheet2!$B$2:$M$5,"Not found",0,1),"Not found",0,1)</f>
        <v>52394</v>
      </c>
      <c r="I5553" s="2" cm="1">
        <f t="array" ref="I5553">_xlfn.XLOOKUP(I$1,Sheet2!$B$1:$M$1,_xlfn.XLOOKUP(Sheet1!$B5553,Sheet2!$A$2:$A$5,Sheet2!$B$2:$M$5,"Not found",0,1),"Not found",0,1)</f>
        <v>44036</v>
      </c>
      <c r="J5553" s="3">
        <f t="shared" si="436"/>
        <v>0.20209604254653527</v>
      </c>
      <c r="K5553" s="3">
        <f t="shared" si="437"/>
        <v>7.1177043172882384E-2</v>
      </c>
      <c r="L5553" s="3">
        <f t="shared" si="438"/>
        <v>0.14169088927241347</v>
      </c>
      <c r="M5553" s="3">
        <f t="shared" si="439"/>
        <v>0.41496397499183113</v>
      </c>
    </row>
    <row r="5554" spans="1:13" x14ac:dyDescent="0.35">
      <c r="A5554" t="s">
        <v>5573</v>
      </c>
      <c r="B5554" t="str">
        <f t="shared" si="435"/>
        <v>2019</v>
      </c>
      <c r="C5554">
        <v>5553</v>
      </c>
      <c r="D5554" s="1">
        <v>1637.25</v>
      </c>
      <c r="E5554" s="1">
        <v>2852.75</v>
      </c>
      <c r="F5554" s="1">
        <v>10567.25</v>
      </c>
      <c r="G5554" s="2" cm="1">
        <f t="array" ref="G5554">_xlfn.XLOOKUP(G$1,Sheet2!$B$1:$M$1,_xlfn.XLOOKUP(Sheet1!$B5554,Sheet2!$A$2:$A$5,Sheet2!$B$2:$M$5,"Not found",0,1),"Not found",0,1)</f>
        <v>6393</v>
      </c>
      <c r="H5554" s="2" cm="1">
        <f t="array" ref="H5554">_xlfn.XLOOKUP(H$1,Sheet2!$B$1:$M$1,_xlfn.XLOOKUP(Sheet1!$B5554,Sheet2!$A$2:$A$5,Sheet2!$B$2:$M$5,"Not found",0,1),"Not found",0,1)</f>
        <v>52394</v>
      </c>
      <c r="I5554" s="2" cm="1">
        <f t="array" ref="I5554">_xlfn.XLOOKUP(I$1,Sheet2!$B$1:$M$1,_xlfn.XLOOKUP(Sheet1!$B5554,Sheet2!$A$2:$A$5,Sheet2!$B$2:$M$5,"Not found",0,1),"Not found",0,1)</f>
        <v>44036</v>
      </c>
      <c r="J5554" s="3">
        <f t="shared" si="436"/>
        <v>0.25610042233693103</v>
      </c>
      <c r="K5554" s="3">
        <f t="shared" si="437"/>
        <v>5.4448028400198495E-2</v>
      </c>
      <c r="L5554" s="3">
        <f t="shared" si="438"/>
        <v>0.23996843491688619</v>
      </c>
      <c r="M5554" s="3">
        <f t="shared" si="439"/>
        <v>0.55051688565401569</v>
      </c>
    </row>
    <row r="5555" spans="1:13" x14ac:dyDescent="0.35">
      <c r="A5555" t="s">
        <v>5574</v>
      </c>
      <c r="B5555" t="str">
        <f t="shared" si="435"/>
        <v>2019</v>
      </c>
      <c r="C5555">
        <v>5554</v>
      </c>
      <c r="D5555" s="1">
        <v>2127.25</v>
      </c>
      <c r="E5555" s="1">
        <v>2706.75</v>
      </c>
      <c r="F5555" s="1">
        <v>13269.75</v>
      </c>
      <c r="G5555" s="2" cm="1">
        <f t="array" ref="G5555">_xlfn.XLOOKUP(G$1,Sheet2!$B$1:$M$1,_xlfn.XLOOKUP(Sheet1!$B5555,Sheet2!$A$2:$A$5,Sheet2!$B$2:$M$5,"Not found",0,1),"Not found",0,1)</f>
        <v>6393</v>
      </c>
      <c r="H5555" s="2" cm="1">
        <f t="array" ref="H5555">_xlfn.XLOOKUP(H$1,Sheet2!$B$1:$M$1,_xlfn.XLOOKUP(Sheet1!$B5555,Sheet2!$A$2:$A$5,Sheet2!$B$2:$M$5,"Not found",0,1),"Not found",0,1)</f>
        <v>52394</v>
      </c>
      <c r="I5555" s="2" cm="1">
        <f t="array" ref="I5555">_xlfn.XLOOKUP(I$1,Sheet2!$B$1:$M$1,_xlfn.XLOOKUP(Sheet1!$B5555,Sheet2!$A$2:$A$5,Sheet2!$B$2:$M$5,"Not found",0,1),"Not found",0,1)</f>
        <v>44036</v>
      </c>
      <c r="J5555" s="3">
        <f t="shared" si="436"/>
        <v>0.33274675426247458</v>
      </c>
      <c r="K5555" s="3">
        <f t="shared" si="437"/>
        <v>5.1661449784326449E-2</v>
      </c>
      <c r="L5555" s="3">
        <f t="shared" si="438"/>
        <v>0.30133867744572623</v>
      </c>
      <c r="M5555" s="3">
        <f t="shared" si="439"/>
        <v>0.68574688149252727</v>
      </c>
    </row>
    <row r="5556" spans="1:13" x14ac:dyDescent="0.35">
      <c r="A5556" t="s">
        <v>5575</v>
      </c>
      <c r="B5556" t="str">
        <f t="shared" si="435"/>
        <v>2019</v>
      </c>
      <c r="C5556">
        <v>5555</v>
      </c>
      <c r="D5556" s="1">
        <v>2500.25</v>
      </c>
      <c r="E5556" s="1">
        <v>3351.5</v>
      </c>
      <c r="F5556" s="1">
        <v>13950.5</v>
      </c>
      <c r="G5556" s="2" cm="1">
        <f t="array" ref="G5556">_xlfn.XLOOKUP(G$1,Sheet2!$B$1:$M$1,_xlfn.XLOOKUP(Sheet1!$B5556,Sheet2!$A$2:$A$5,Sheet2!$B$2:$M$5,"Not found",0,1),"Not found",0,1)</f>
        <v>6393</v>
      </c>
      <c r="H5556" s="2" cm="1">
        <f t="array" ref="H5556">_xlfn.XLOOKUP(H$1,Sheet2!$B$1:$M$1,_xlfn.XLOOKUP(Sheet1!$B5556,Sheet2!$A$2:$A$5,Sheet2!$B$2:$M$5,"Not found",0,1),"Not found",0,1)</f>
        <v>52394</v>
      </c>
      <c r="I5556" s="2" cm="1">
        <f t="array" ref="I5556">_xlfn.XLOOKUP(I$1,Sheet2!$B$1:$M$1,_xlfn.XLOOKUP(Sheet1!$B5556,Sheet2!$A$2:$A$5,Sheet2!$B$2:$M$5,"Not found",0,1),"Not found",0,1)</f>
        <v>44036</v>
      </c>
      <c r="J5556" s="3">
        <f t="shared" si="436"/>
        <v>0.39109181917722508</v>
      </c>
      <c r="K5556" s="3">
        <f t="shared" si="437"/>
        <v>6.3967248158186052E-2</v>
      </c>
      <c r="L5556" s="3">
        <f t="shared" si="438"/>
        <v>0.31679762012898538</v>
      </c>
      <c r="M5556" s="3">
        <f t="shared" si="439"/>
        <v>0.77185668746439651</v>
      </c>
    </row>
    <row r="5557" spans="1:13" x14ac:dyDescent="0.35">
      <c r="A5557" t="s">
        <v>5576</v>
      </c>
      <c r="B5557" t="str">
        <f t="shared" si="435"/>
        <v>2019</v>
      </c>
      <c r="C5557">
        <v>5556</v>
      </c>
      <c r="D5557" s="1">
        <v>2629</v>
      </c>
      <c r="E5557" s="1">
        <v>3746.5</v>
      </c>
      <c r="F5557" s="1">
        <v>13703.5</v>
      </c>
      <c r="G5557" s="2" cm="1">
        <f t="array" ref="G5557">_xlfn.XLOOKUP(G$1,Sheet2!$B$1:$M$1,_xlfn.XLOOKUP(Sheet1!$B5557,Sheet2!$A$2:$A$5,Sheet2!$B$2:$M$5,"Not found",0,1),"Not found",0,1)</f>
        <v>6393</v>
      </c>
      <c r="H5557" s="2" cm="1">
        <f t="array" ref="H5557">_xlfn.XLOOKUP(H$1,Sheet2!$B$1:$M$1,_xlfn.XLOOKUP(Sheet1!$B5557,Sheet2!$A$2:$A$5,Sheet2!$B$2:$M$5,"Not found",0,1),"Not found",0,1)</f>
        <v>52394</v>
      </c>
      <c r="I5557" s="2" cm="1">
        <f t="array" ref="I5557">_xlfn.XLOOKUP(I$1,Sheet2!$B$1:$M$1,_xlfn.XLOOKUP(Sheet1!$B5557,Sheet2!$A$2:$A$5,Sheet2!$B$2:$M$5,"Not found",0,1),"Not found",0,1)</f>
        <v>44036</v>
      </c>
      <c r="J5557" s="3">
        <f t="shared" si="436"/>
        <v>0.41123103394337557</v>
      </c>
      <c r="K5557" s="3">
        <f t="shared" si="437"/>
        <v>7.1506279344963161E-2</v>
      </c>
      <c r="L5557" s="3">
        <f t="shared" si="438"/>
        <v>0.31118857298573893</v>
      </c>
      <c r="M5557" s="3">
        <f t="shared" si="439"/>
        <v>0.79392588627407767</v>
      </c>
    </row>
    <row r="5558" spans="1:13" x14ac:dyDescent="0.35">
      <c r="A5558" t="s">
        <v>5577</v>
      </c>
      <c r="B5558" t="str">
        <f t="shared" si="435"/>
        <v>2019</v>
      </c>
      <c r="C5558">
        <v>5557</v>
      </c>
      <c r="D5558" s="1">
        <v>2339.75</v>
      </c>
      <c r="E5558" s="1">
        <v>4116</v>
      </c>
      <c r="F5558" s="1">
        <v>12955.75</v>
      </c>
      <c r="G5558" s="2" cm="1">
        <f t="array" ref="G5558">_xlfn.XLOOKUP(G$1,Sheet2!$B$1:$M$1,_xlfn.XLOOKUP(Sheet1!$B5558,Sheet2!$A$2:$A$5,Sheet2!$B$2:$M$5,"Not found",0,1),"Not found",0,1)</f>
        <v>6393</v>
      </c>
      <c r="H5558" s="2" cm="1">
        <f t="array" ref="H5558">_xlfn.XLOOKUP(H$1,Sheet2!$B$1:$M$1,_xlfn.XLOOKUP(Sheet1!$B5558,Sheet2!$A$2:$A$5,Sheet2!$B$2:$M$5,"Not found",0,1),"Not found",0,1)</f>
        <v>52394</v>
      </c>
      <c r="I5558" s="2" cm="1">
        <f t="array" ref="I5558">_xlfn.XLOOKUP(I$1,Sheet2!$B$1:$M$1,_xlfn.XLOOKUP(Sheet1!$B5558,Sheet2!$A$2:$A$5,Sheet2!$B$2:$M$5,"Not found",0,1),"Not found",0,1)</f>
        <v>44036</v>
      </c>
      <c r="J5558" s="3">
        <f t="shared" si="436"/>
        <v>0.36598623494447052</v>
      </c>
      <c r="K5558" s="3">
        <f t="shared" si="437"/>
        <v>7.8558613581707834E-2</v>
      </c>
      <c r="L5558" s="3">
        <f t="shared" si="438"/>
        <v>0.29420814787900806</v>
      </c>
      <c r="M5558" s="3">
        <f t="shared" si="439"/>
        <v>0.73875299640518644</v>
      </c>
    </row>
    <row r="5559" spans="1:13" x14ac:dyDescent="0.35">
      <c r="A5559" t="s">
        <v>5578</v>
      </c>
      <c r="B5559" t="str">
        <f t="shared" si="435"/>
        <v>2019</v>
      </c>
      <c r="C5559">
        <v>5558</v>
      </c>
      <c r="D5559" s="1">
        <v>2340</v>
      </c>
      <c r="E5559" s="1">
        <v>3923.75</v>
      </c>
      <c r="F5559" s="1">
        <v>11651</v>
      </c>
      <c r="G5559" s="2" cm="1">
        <f t="array" ref="G5559">_xlfn.XLOOKUP(G$1,Sheet2!$B$1:$M$1,_xlfn.XLOOKUP(Sheet1!$B5559,Sheet2!$A$2:$A$5,Sheet2!$B$2:$M$5,"Not found",0,1),"Not found",0,1)</f>
        <v>6393</v>
      </c>
      <c r="H5559" s="2" cm="1">
        <f t="array" ref="H5559">_xlfn.XLOOKUP(H$1,Sheet2!$B$1:$M$1,_xlfn.XLOOKUP(Sheet1!$B5559,Sheet2!$A$2:$A$5,Sheet2!$B$2:$M$5,"Not found",0,1),"Not found",0,1)</f>
        <v>52394</v>
      </c>
      <c r="I5559" s="2" cm="1">
        <f t="array" ref="I5559">_xlfn.XLOOKUP(I$1,Sheet2!$B$1:$M$1,_xlfn.XLOOKUP(Sheet1!$B5559,Sheet2!$A$2:$A$5,Sheet2!$B$2:$M$5,"Not found",0,1),"Not found",0,1)</f>
        <v>44036</v>
      </c>
      <c r="J5559" s="3">
        <f t="shared" si="436"/>
        <v>0.36602534021586108</v>
      </c>
      <c r="K5559" s="3">
        <f t="shared" si="437"/>
        <v>7.4889300301561254E-2</v>
      </c>
      <c r="L5559" s="3">
        <f t="shared" si="438"/>
        <v>0.26457898083386322</v>
      </c>
      <c r="M5559" s="3">
        <f t="shared" si="439"/>
        <v>0.70549362135128557</v>
      </c>
    </row>
    <row r="5560" spans="1:13" x14ac:dyDescent="0.35">
      <c r="A5560" t="s">
        <v>5579</v>
      </c>
      <c r="B5560" t="str">
        <f t="shared" si="435"/>
        <v>2019</v>
      </c>
      <c r="C5560">
        <v>5559</v>
      </c>
      <c r="D5560" s="1">
        <v>2095.25</v>
      </c>
      <c r="E5560" s="1">
        <v>3921</v>
      </c>
      <c r="F5560" s="1">
        <v>9602.25</v>
      </c>
      <c r="G5560" s="2" cm="1">
        <f t="array" ref="G5560">_xlfn.XLOOKUP(G$1,Sheet2!$B$1:$M$1,_xlfn.XLOOKUP(Sheet1!$B5560,Sheet2!$A$2:$A$5,Sheet2!$B$2:$M$5,"Not found",0,1),"Not found",0,1)</f>
        <v>6393</v>
      </c>
      <c r="H5560" s="2" cm="1">
        <f t="array" ref="H5560">_xlfn.XLOOKUP(H$1,Sheet2!$B$1:$M$1,_xlfn.XLOOKUP(Sheet1!$B5560,Sheet2!$A$2:$A$5,Sheet2!$B$2:$M$5,"Not found",0,1),"Not found",0,1)</f>
        <v>52394</v>
      </c>
      <c r="I5560" s="2" cm="1">
        <f t="array" ref="I5560">_xlfn.XLOOKUP(I$1,Sheet2!$B$1:$M$1,_xlfn.XLOOKUP(Sheet1!$B5560,Sheet2!$A$2:$A$5,Sheet2!$B$2:$M$5,"Not found",0,1),"Not found",0,1)</f>
        <v>44036</v>
      </c>
      <c r="J5560" s="3">
        <f t="shared" si="436"/>
        <v>0.3277412795244799</v>
      </c>
      <c r="K5560" s="3">
        <f t="shared" si="437"/>
        <v>7.4836813375577363E-2</v>
      </c>
      <c r="L5560" s="3">
        <f t="shared" si="438"/>
        <v>0.21805454628031609</v>
      </c>
      <c r="M5560" s="3">
        <f t="shared" si="439"/>
        <v>0.62063263918037337</v>
      </c>
    </row>
    <row r="5561" spans="1:13" x14ac:dyDescent="0.35">
      <c r="A5561" t="s">
        <v>5580</v>
      </c>
      <c r="B5561" t="str">
        <f t="shared" si="435"/>
        <v>2019</v>
      </c>
      <c r="C5561">
        <v>5560</v>
      </c>
      <c r="D5561" s="1">
        <v>1932.5</v>
      </c>
      <c r="E5561" s="1">
        <v>3912.5</v>
      </c>
      <c r="F5561" s="1">
        <v>7061.75</v>
      </c>
      <c r="G5561" s="2" cm="1">
        <f t="array" ref="G5561">_xlfn.XLOOKUP(G$1,Sheet2!$B$1:$M$1,_xlfn.XLOOKUP(Sheet1!$B5561,Sheet2!$A$2:$A$5,Sheet2!$B$2:$M$5,"Not found",0,1),"Not found",0,1)</f>
        <v>6393</v>
      </c>
      <c r="H5561" s="2" cm="1">
        <f t="array" ref="H5561">_xlfn.XLOOKUP(H$1,Sheet2!$B$1:$M$1,_xlfn.XLOOKUP(Sheet1!$B5561,Sheet2!$A$2:$A$5,Sheet2!$B$2:$M$5,"Not found",0,1),"Not found",0,1)</f>
        <v>52394</v>
      </c>
      <c r="I5561" s="2" cm="1">
        <f t="array" ref="I5561">_xlfn.XLOOKUP(I$1,Sheet2!$B$1:$M$1,_xlfn.XLOOKUP(Sheet1!$B5561,Sheet2!$A$2:$A$5,Sheet2!$B$2:$M$5,"Not found",0,1),"Not found",0,1)</f>
        <v>44036</v>
      </c>
      <c r="J5561" s="3">
        <f t="shared" si="436"/>
        <v>0.30228374784921008</v>
      </c>
      <c r="K5561" s="3">
        <f t="shared" si="437"/>
        <v>7.4674581058899875E-2</v>
      </c>
      <c r="L5561" s="3">
        <f t="shared" si="438"/>
        <v>0.16036311199927333</v>
      </c>
      <c r="M5561" s="3">
        <f t="shared" si="439"/>
        <v>0.53732144090738332</v>
      </c>
    </row>
    <row r="5562" spans="1:13" x14ac:dyDescent="0.35">
      <c r="A5562" t="s">
        <v>5581</v>
      </c>
      <c r="B5562" t="str">
        <f t="shared" si="435"/>
        <v>2019</v>
      </c>
      <c r="C5562">
        <v>5561</v>
      </c>
      <c r="D5562" s="1">
        <v>2000.25</v>
      </c>
      <c r="E5562" s="1">
        <v>3868.75</v>
      </c>
      <c r="F5562" s="1">
        <v>4332.75</v>
      </c>
      <c r="G5562" s="2" cm="1">
        <f t="array" ref="G5562">_xlfn.XLOOKUP(G$1,Sheet2!$B$1:$M$1,_xlfn.XLOOKUP(Sheet1!$B5562,Sheet2!$A$2:$A$5,Sheet2!$B$2:$M$5,"Not found",0,1),"Not found",0,1)</f>
        <v>6393</v>
      </c>
      <c r="H5562" s="2" cm="1">
        <f t="array" ref="H5562">_xlfn.XLOOKUP(H$1,Sheet2!$B$1:$M$1,_xlfn.XLOOKUP(Sheet1!$B5562,Sheet2!$A$2:$A$5,Sheet2!$B$2:$M$5,"Not found",0,1),"Not found",0,1)</f>
        <v>52394</v>
      </c>
      <c r="I5562" s="2" cm="1">
        <f t="array" ref="I5562">_xlfn.XLOOKUP(I$1,Sheet2!$B$1:$M$1,_xlfn.XLOOKUP(Sheet1!$B5562,Sheet2!$A$2:$A$5,Sheet2!$B$2:$M$5,"Not found",0,1),"Not found",0,1)</f>
        <v>44036</v>
      </c>
      <c r="J5562" s="3">
        <f t="shared" si="436"/>
        <v>0.31288127639605817</v>
      </c>
      <c r="K5562" s="3">
        <f t="shared" si="437"/>
        <v>7.3839561781883417E-2</v>
      </c>
      <c r="L5562" s="3">
        <f t="shared" si="438"/>
        <v>9.8391089108910895E-2</v>
      </c>
      <c r="M5562" s="3">
        <f t="shared" si="439"/>
        <v>0.48511192728685248</v>
      </c>
    </row>
    <row r="5563" spans="1:13" x14ac:dyDescent="0.35">
      <c r="A5563" t="s">
        <v>5582</v>
      </c>
      <c r="B5563" t="str">
        <f t="shared" si="435"/>
        <v>2019</v>
      </c>
      <c r="C5563">
        <v>5562</v>
      </c>
      <c r="D5563" s="1">
        <v>1949</v>
      </c>
      <c r="E5563" s="1">
        <v>3503.5</v>
      </c>
      <c r="F5563" s="1">
        <v>2169.75</v>
      </c>
      <c r="G5563" s="2" cm="1">
        <f t="array" ref="G5563">_xlfn.XLOOKUP(G$1,Sheet2!$B$1:$M$1,_xlfn.XLOOKUP(Sheet1!$B5563,Sheet2!$A$2:$A$5,Sheet2!$B$2:$M$5,"Not found",0,1),"Not found",0,1)</f>
        <v>6393</v>
      </c>
      <c r="H5563" s="2" cm="1">
        <f t="array" ref="H5563">_xlfn.XLOOKUP(H$1,Sheet2!$B$1:$M$1,_xlfn.XLOOKUP(Sheet1!$B5563,Sheet2!$A$2:$A$5,Sheet2!$B$2:$M$5,"Not found",0,1),"Not found",0,1)</f>
        <v>52394</v>
      </c>
      <c r="I5563" s="2" cm="1">
        <f t="array" ref="I5563">_xlfn.XLOOKUP(I$1,Sheet2!$B$1:$M$1,_xlfn.XLOOKUP(Sheet1!$B5563,Sheet2!$A$2:$A$5,Sheet2!$B$2:$M$5,"Not found",0,1),"Not found",0,1)</f>
        <v>44036</v>
      </c>
      <c r="J5563" s="3">
        <f t="shared" si="436"/>
        <v>0.30486469576098857</v>
      </c>
      <c r="K5563" s="3">
        <f t="shared" si="437"/>
        <v>6.6868343703477495E-2</v>
      </c>
      <c r="L5563" s="3">
        <f t="shared" si="438"/>
        <v>4.9272186392951223E-2</v>
      </c>
      <c r="M5563" s="3">
        <f t="shared" si="439"/>
        <v>0.42100522585741729</v>
      </c>
    </row>
    <row r="5564" spans="1:13" x14ac:dyDescent="0.35">
      <c r="A5564" t="s">
        <v>5583</v>
      </c>
      <c r="B5564" t="str">
        <f t="shared" si="435"/>
        <v>2019</v>
      </c>
      <c r="C5564">
        <v>5563</v>
      </c>
      <c r="D5564" s="1">
        <v>1966.5</v>
      </c>
      <c r="E5564" s="1">
        <v>3152</v>
      </c>
      <c r="F5564" s="1">
        <v>699</v>
      </c>
      <c r="G5564" s="2" cm="1">
        <f t="array" ref="G5564">_xlfn.XLOOKUP(G$1,Sheet2!$B$1:$M$1,_xlfn.XLOOKUP(Sheet1!$B5564,Sheet2!$A$2:$A$5,Sheet2!$B$2:$M$5,"Not found",0,1),"Not found",0,1)</f>
        <v>6393</v>
      </c>
      <c r="H5564" s="2" cm="1">
        <f t="array" ref="H5564">_xlfn.XLOOKUP(H$1,Sheet2!$B$1:$M$1,_xlfn.XLOOKUP(Sheet1!$B5564,Sheet2!$A$2:$A$5,Sheet2!$B$2:$M$5,"Not found",0,1),"Not found",0,1)</f>
        <v>52394</v>
      </c>
      <c r="I5564" s="2" cm="1">
        <f t="array" ref="I5564">_xlfn.XLOOKUP(I$1,Sheet2!$B$1:$M$1,_xlfn.XLOOKUP(Sheet1!$B5564,Sheet2!$A$2:$A$5,Sheet2!$B$2:$M$5,"Not found",0,1),"Not found",0,1)</f>
        <v>44036</v>
      </c>
      <c r="J5564" s="3">
        <f t="shared" si="436"/>
        <v>0.30760206475832941</v>
      </c>
      <c r="K5564" s="3">
        <f t="shared" si="437"/>
        <v>6.0159560254991029E-2</v>
      </c>
      <c r="L5564" s="3">
        <f t="shared" si="438"/>
        <v>1.5873376328458533E-2</v>
      </c>
      <c r="M5564" s="3">
        <f t="shared" si="439"/>
        <v>0.38363500134177897</v>
      </c>
    </row>
    <row r="5565" spans="1:13" x14ac:dyDescent="0.35">
      <c r="A5565" t="s">
        <v>5584</v>
      </c>
      <c r="B5565" t="str">
        <f t="shared" si="435"/>
        <v>2019</v>
      </c>
      <c r="C5565">
        <v>5564</v>
      </c>
      <c r="D5565" s="1">
        <v>2131</v>
      </c>
      <c r="E5565" s="1">
        <v>2892.25</v>
      </c>
      <c r="F5565" s="1">
        <v>55.25</v>
      </c>
      <c r="G5565" s="2" cm="1">
        <f t="array" ref="G5565">_xlfn.XLOOKUP(G$1,Sheet2!$B$1:$M$1,_xlfn.XLOOKUP(Sheet1!$B5565,Sheet2!$A$2:$A$5,Sheet2!$B$2:$M$5,"Not found",0,1),"Not found",0,1)</f>
        <v>6393</v>
      </c>
      <c r="H5565" s="2" cm="1">
        <f t="array" ref="H5565">_xlfn.XLOOKUP(H$1,Sheet2!$B$1:$M$1,_xlfn.XLOOKUP(Sheet1!$B5565,Sheet2!$A$2:$A$5,Sheet2!$B$2:$M$5,"Not found",0,1),"Not found",0,1)</f>
        <v>52394</v>
      </c>
      <c r="I5565" s="2" cm="1">
        <f t="array" ref="I5565">_xlfn.XLOOKUP(I$1,Sheet2!$B$1:$M$1,_xlfn.XLOOKUP(Sheet1!$B5565,Sheet2!$A$2:$A$5,Sheet2!$B$2:$M$5,"Not found",0,1),"Not found",0,1)</f>
        <v>44036</v>
      </c>
      <c r="J5565" s="3">
        <f t="shared" si="436"/>
        <v>0.33333333333333331</v>
      </c>
      <c r="K5565" s="3">
        <f t="shared" si="437"/>
        <v>5.5201931518876209E-2</v>
      </c>
      <c r="L5565" s="3">
        <f t="shared" si="438"/>
        <v>1.2546552820419657E-3</v>
      </c>
      <c r="M5565" s="3">
        <f t="shared" si="439"/>
        <v>0.38978992013425146</v>
      </c>
    </row>
    <row r="5566" spans="1:13" x14ac:dyDescent="0.35">
      <c r="A5566" t="s">
        <v>5585</v>
      </c>
      <c r="B5566" t="str">
        <f t="shared" si="435"/>
        <v>2019</v>
      </c>
      <c r="C5566">
        <v>5565</v>
      </c>
      <c r="D5566" s="1">
        <v>2179.5</v>
      </c>
      <c r="E5566" s="1">
        <v>2969.75</v>
      </c>
      <c r="F5566" s="1">
        <v>0</v>
      </c>
      <c r="G5566" s="2" cm="1">
        <f t="array" ref="G5566">_xlfn.XLOOKUP(G$1,Sheet2!$B$1:$M$1,_xlfn.XLOOKUP(Sheet1!$B5566,Sheet2!$A$2:$A$5,Sheet2!$B$2:$M$5,"Not found",0,1),"Not found",0,1)</f>
        <v>6393</v>
      </c>
      <c r="H5566" s="2" cm="1">
        <f t="array" ref="H5566">_xlfn.XLOOKUP(H$1,Sheet2!$B$1:$M$1,_xlfn.XLOOKUP(Sheet1!$B5566,Sheet2!$A$2:$A$5,Sheet2!$B$2:$M$5,"Not found",0,1),"Not found",0,1)</f>
        <v>52394</v>
      </c>
      <c r="I5566" s="2" cm="1">
        <f t="array" ref="I5566">_xlfn.XLOOKUP(I$1,Sheet2!$B$1:$M$1,_xlfn.XLOOKUP(Sheet1!$B5566,Sheet2!$A$2:$A$5,Sheet2!$B$2:$M$5,"Not found",0,1),"Not found",0,1)</f>
        <v>44036</v>
      </c>
      <c r="J5566" s="3">
        <f t="shared" si="436"/>
        <v>0.34091975598310653</v>
      </c>
      <c r="K5566" s="3">
        <f t="shared" si="437"/>
        <v>5.6681108523876783E-2</v>
      </c>
      <c r="L5566" s="3">
        <f t="shared" si="438"/>
        <v>0</v>
      </c>
      <c r="M5566" s="3">
        <f t="shared" si="439"/>
        <v>0.39760086450698329</v>
      </c>
    </row>
    <row r="5567" spans="1:13" x14ac:dyDescent="0.35">
      <c r="A5567" t="s">
        <v>5586</v>
      </c>
      <c r="B5567" t="str">
        <f t="shared" si="435"/>
        <v>2019</v>
      </c>
      <c r="C5567">
        <v>5566</v>
      </c>
      <c r="D5567" s="1">
        <v>2132.75</v>
      </c>
      <c r="E5567" s="1">
        <v>3236</v>
      </c>
      <c r="F5567" s="1">
        <v>0</v>
      </c>
      <c r="G5567" s="2" cm="1">
        <f t="array" ref="G5567">_xlfn.XLOOKUP(G$1,Sheet2!$B$1:$M$1,_xlfn.XLOOKUP(Sheet1!$B5567,Sheet2!$A$2:$A$5,Sheet2!$B$2:$M$5,"Not found",0,1),"Not found",0,1)</f>
        <v>6393</v>
      </c>
      <c r="H5567" s="2" cm="1">
        <f t="array" ref="H5567">_xlfn.XLOOKUP(H$1,Sheet2!$B$1:$M$1,_xlfn.XLOOKUP(Sheet1!$B5567,Sheet2!$A$2:$A$5,Sheet2!$B$2:$M$5,"Not found",0,1),"Not found",0,1)</f>
        <v>52394</v>
      </c>
      <c r="I5567" s="2" cm="1">
        <f t="array" ref="I5567">_xlfn.XLOOKUP(I$1,Sheet2!$B$1:$M$1,_xlfn.XLOOKUP(Sheet1!$B5567,Sheet2!$A$2:$A$5,Sheet2!$B$2:$M$5,"Not found",0,1),"Not found",0,1)</f>
        <v>44036</v>
      </c>
      <c r="J5567" s="3">
        <f t="shared" si="436"/>
        <v>0.3336070702330674</v>
      </c>
      <c r="K5567" s="3">
        <f t="shared" si="437"/>
        <v>6.1762797266862617E-2</v>
      </c>
      <c r="L5567" s="3">
        <f t="shared" si="438"/>
        <v>0</v>
      </c>
      <c r="M5567" s="3">
        <f t="shared" si="439"/>
        <v>0.39536986749993003</v>
      </c>
    </row>
    <row r="5568" spans="1:13" x14ac:dyDescent="0.35">
      <c r="A5568" t="s">
        <v>5587</v>
      </c>
      <c r="B5568" t="str">
        <f t="shared" si="435"/>
        <v>2019</v>
      </c>
      <c r="C5568">
        <v>5567</v>
      </c>
      <c r="D5568" s="1">
        <v>2307</v>
      </c>
      <c r="E5568" s="1">
        <v>3229.5</v>
      </c>
      <c r="F5568" s="1">
        <v>0</v>
      </c>
      <c r="G5568" s="2" cm="1">
        <f t="array" ref="G5568">_xlfn.XLOOKUP(G$1,Sheet2!$B$1:$M$1,_xlfn.XLOOKUP(Sheet1!$B5568,Sheet2!$A$2:$A$5,Sheet2!$B$2:$M$5,"Not found",0,1),"Not found",0,1)</f>
        <v>6393</v>
      </c>
      <c r="H5568" s="2" cm="1">
        <f t="array" ref="H5568">_xlfn.XLOOKUP(H$1,Sheet2!$B$1:$M$1,_xlfn.XLOOKUP(Sheet1!$B5568,Sheet2!$A$2:$A$5,Sheet2!$B$2:$M$5,"Not found",0,1),"Not found",0,1)</f>
        <v>52394</v>
      </c>
      <c r="I5568" s="2" cm="1">
        <f t="array" ref="I5568">_xlfn.XLOOKUP(I$1,Sheet2!$B$1:$M$1,_xlfn.XLOOKUP(Sheet1!$B5568,Sheet2!$A$2:$A$5,Sheet2!$B$2:$M$5,"Not found",0,1),"Not found",0,1)</f>
        <v>44036</v>
      </c>
      <c r="J5568" s="3">
        <f t="shared" si="436"/>
        <v>0.36086344439230406</v>
      </c>
      <c r="K5568" s="3">
        <f t="shared" si="437"/>
        <v>6.1638737259991604E-2</v>
      </c>
      <c r="L5568" s="3">
        <f t="shared" si="438"/>
        <v>0</v>
      </c>
      <c r="M5568" s="3">
        <f t="shared" si="439"/>
        <v>0.42250218165229564</v>
      </c>
    </row>
    <row r="5569" spans="1:13" x14ac:dyDescent="0.35">
      <c r="A5569" t="s">
        <v>5588</v>
      </c>
      <c r="B5569" t="str">
        <f t="shared" si="435"/>
        <v>2019</v>
      </c>
      <c r="C5569">
        <v>5568</v>
      </c>
      <c r="D5569" s="1">
        <v>2475.75</v>
      </c>
      <c r="E5569" s="1">
        <v>3447.5</v>
      </c>
      <c r="F5569" s="1">
        <v>0</v>
      </c>
      <c r="G5569" s="2" cm="1">
        <f t="array" ref="G5569">_xlfn.XLOOKUP(G$1,Sheet2!$B$1:$M$1,_xlfn.XLOOKUP(Sheet1!$B5569,Sheet2!$A$2:$A$5,Sheet2!$B$2:$M$5,"Not found",0,1),"Not found",0,1)</f>
        <v>6393</v>
      </c>
      <c r="H5569" s="2" cm="1">
        <f t="array" ref="H5569">_xlfn.XLOOKUP(H$1,Sheet2!$B$1:$M$1,_xlfn.XLOOKUP(Sheet1!$B5569,Sheet2!$A$2:$A$5,Sheet2!$B$2:$M$5,"Not found",0,1),"Not found",0,1)</f>
        <v>52394</v>
      </c>
      <c r="I5569" s="2" cm="1">
        <f t="array" ref="I5569">_xlfn.XLOOKUP(I$1,Sheet2!$B$1:$M$1,_xlfn.XLOOKUP(Sheet1!$B5569,Sheet2!$A$2:$A$5,Sheet2!$B$2:$M$5,"Not found",0,1),"Not found",0,1)</f>
        <v>44036</v>
      </c>
      <c r="J5569" s="3">
        <f t="shared" si="436"/>
        <v>0.38725950258094793</v>
      </c>
      <c r="K5569" s="3">
        <f t="shared" si="437"/>
        <v>6.5799519028896442E-2</v>
      </c>
      <c r="L5569" s="3">
        <f t="shared" si="438"/>
        <v>0</v>
      </c>
      <c r="M5569" s="3">
        <f t="shared" si="439"/>
        <v>0.45305902160984435</v>
      </c>
    </row>
    <row r="5570" spans="1:13" x14ac:dyDescent="0.35">
      <c r="A5570" t="s">
        <v>5589</v>
      </c>
      <c r="B5570" t="str">
        <f t="shared" si="435"/>
        <v>2019</v>
      </c>
      <c r="C5570">
        <v>5569</v>
      </c>
      <c r="D5570" s="1">
        <v>2203.5</v>
      </c>
      <c r="E5570" s="1">
        <v>3399.5</v>
      </c>
      <c r="F5570" s="1">
        <v>0</v>
      </c>
      <c r="G5570" s="2" cm="1">
        <f t="array" ref="G5570">_xlfn.XLOOKUP(G$1,Sheet2!$B$1:$M$1,_xlfn.XLOOKUP(Sheet1!$B5570,Sheet2!$A$2:$A$5,Sheet2!$B$2:$M$5,"Not found",0,1),"Not found",0,1)</f>
        <v>6393</v>
      </c>
      <c r="H5570" s="2" cm="1">
        <f t="array" ref="H5570">_xlfn.XLOOKUP(H$1,Sheet2!$B$1:$M$1,_xlfn.XLOOKUP(Sheet1!$B5570,Sheet2!$A$2:$A$5,Sheet2!$B$2:$M$5,"Not found",0,1),"Not found",0,1)</f>
        <v>52394</v>
      </c>
      <c r="I5570" s="2" cm="1">
        <f t="array" ref="I5570">_xlfn.XLOOKUP(I$1,Sheet2!$B$1:$M$1,_xlfn.XLOOKUP(Sheet1!$B5570,Sheet2!$A$2:$A$5,Sheet2!$B$2:$M$5,"Not found",0,1),"Not found",0,1)</f>
        <v>44036</v>
      </c>
      <c r="J5570" s="3">
        <f t="shared" si="436"/>
        <v>0.34467386203660255</v>
      </c>
      <c r="K5570" s="3">
        <f t="shared" si="437"/>
        <v>6.4883383593541247E-2</v>
      </c>
      <c r="L5570" s="3">
        <f t="shared" si="438"/>
        <v>0</v>
      </c>
      <c r="M5570" s="3">
        <f t="shared" si="439"/>
        <v>0.40955724563014378</v>
      </c>
    </row>
    <row r="5571" spans="1:13" x14ac:dyDescent="0.35">
      <c r="A5571" t="s">
        <v>5590</v>
      </c>
      <c r="B5571" t="str">
        <f t="shared" si="435"/>
        <v>2019</v>
      </c>
      <c r="C5571">
        <v>5570</v>
      </c>
      <c r="D5571" s="1">
        <v>1849.75</v>
      </c>
      <c r="E5571" s="1">
        <v>3504.75</v>
      </c>
      <c r="F5571" s="1">
        <v>0</v>
      </c>
      <c r="G5571" s="2" cm="1">
        <f t="array" ref="G5571">_xlfn.XLOOKUP(G$1,Sheet2!$B$1:$M$1,_xlfn.XLOOKUP(Sheet1!$B5571,Sheet2!$A$2:$A$5,Sheet2!$B$2:$M$5,"Not found",0,1),"Not found",0,1)</f>
        <v>6393</v>
      </c>
      <c r="H5571" s="2" cm="1">
        <f t="array" ref="H5571">_xlfn.XLOOKUP(H$1,Sheet2!$B$1:$M$1,_xlfn.XLOOKUP(Sheet1!$B5571,Sheet2!$A$2:$A$5,Sheet2!$B$2:$M$5,"Not found",0,1),"Not found",0,1)</f>
        <v>52394</v>
      </c>
      <c r="I5571" s="2" cm="1">
        <f t="array" ref="I5571">_xlfn.XLOOKUP(I$1,Sheet2!$B$1:$M$1,_xlfn.XLOOKUP(Sheet1!$B5571,Sheet2!$A$2:$A$5,Sheet2!$B$2:$M$5,"Not found",0,1),"Not found",0,1)</f>
        <v>44036</v>
      </c>
      <c r="J5571" s="3">
        <f t="shared" si="436"/>
        <v>0.28933990301892692</v>
      </c>
      <c r="K5571" s="3">
        <f t="shared" si="437"/>
        <v>6.689220139710654E-2</v>
      </c>
      <c r="L5571" s="3">
        <f t="shared" si="438"/>
        <v>0</v>
      </c>
      <c r="M5571" s="3">
        <f t="shared" si="439"/>
        <v>0.35623210441603348</v>
      </c>
    </row>
    <row r="5572" spans="1:13" x14ac:dyDescent="0.35">
      <c r="A5572" t="s">
        <v>5591</v>
      </c>
      <c r="B5572" t="str">
        <f t="shared" si="435"/>
        <v>2019</v>
      </c>
      <c r="C5572">
        <v>5571</v>
      </c>
      <c r="D5572" s="1">
        <v>1619.25</v>
      </c>
      <c r="E5572" s="1">
        <v>3510.5</v>
      </c>
      <c r="F5572" s="1">
        <v>0</v>
      </c>
      <c r="G5572" s="2" cm="1">
        <f t="array" ref="G5572">_xlfn.XLOOKUP(G$1,Sheet2!$B$1:$M$1,_xlfn.XLOOKUP(Sheet1!$B5572,Sheet2!$A$2:$A$5,Sheet2!$B$2:$M$5,"Not found",0,1),"Not found",0,1)</f>
        <v>6393</v>
      </c>
      <c r="H5572" s="2" cm="1">
        <f t="array" ref="H5572">_xlfn.XLOOKUP(H$1,Sheet2!$B$1:$M$1,_xlfn.XLOOKUP(Sheet1!$B5572,Sheet2!$A$2:$A$5,Sheet2!$B$2:$M$5,"Not found",0,1),"Not found",0,1)</f>
        <v>52394</v>
      </c>
      <c r="I5572" s="2" cm="1">
        <f t="array" ref="I5572">_xlfn.XLOOKUP(I$1,Sheet2!$B$1:$M$1,_xlfn.XLOOKUP(Sheet1!$B5572,Sheet2!$A$2:$A$5,Sheet2!$B$2:$M$5,"Not found",0,1),"Not found",0,1)</f>
        <v>44036</v>
      </c>
      <c r="J5572" s="3">
        <f t="shared" si="436"/>
        <v>0.25328484279680902</v>
      </c>
      <c r="K5572" s="3">
        <f t="shared" si="437"/>
        <v>6.7001946787800123E-2</v>
      </c>
      <c r="L5572" s="3">
        <f t="shared" si="438"/>
        <v>0</v>
      </c>
      <c r="M5572" s="3">
        <f t="shared" si="439"/>
        <v>0.32028678958460916</v>
      </c>
    </row>
    <row r="5573" spans="1:13" x14ac:dyDescent="0.35">
      <c r="A5573" t="s">
        <v>5592</v>
      </c>
      <c r="B5573" t="str">
        <f t="shared" si="435"/>
        <v>2019</v>
      </c>
      <c r="C5573">
        <v>5572</v>
      </c>
      <c r="D5573" s="1">
        <v>1175.75</v>
      </c>
      <c r="E5573" s="1">
        <v>3393.25</v>
      </c>
      <c r="F5573" s="1">
        <v>0</v>
      </c>
      <c r="G5573" s="2" cm="1">
        <f t="array" ref="G5573">_xlfn.XLOOKUP(G$1,Sheet2!$B$1:$M$1,_xlfn.XLOOKUP(Sheet1!$B5573,Sheet2!$A$2:$A$5,Sheet2!$B$2:$M$5,"Not found",0,1),"Not found",0,1)</f>
        <v>6393</v>
      </c>
      <c r="H5573" s="2" cm="1">
        <f t="array" ref="H5573">_xlfn.XLOOKUP(H$1,Sheet2!$B$1:$M$1,_xlfn.XLOOKUP(Sheet1!$B5573,Sheet2!$A$2:$A$5,Sheet2!$B$2:$M$5,"Not found",0,1),"Not found",0,1)</f>
        <v>52394</v>
      </c>
      <c r="I5573" s="2" cm="1">
        <f t="array" ref="I5573">_xlfn.XLOOKUP(I$1,Sheet2!$B$1:$M$1,_xlfn.XLOOKUP(Sheet1!$B5573,Sheet2!$A$2:$A$5,Sheet2!$B$2:$M$5,"Not found",0,1),"Not found",0,1)</f>
        <v>44036</v>
      </c>
      <c r="J5573" s="3">
        <f t="shared" si="436"/>
        <v>0.18391209134991396</v>
      </c>
      <c r="K5573" s="3">
        <f t="shared" si="437"/>
        <v>6.4764095125396035E-2</v>
      </c>
      <c r="L5573" s="3">
        <f t="shared" si="438"/>
        <v>0</v>
      </c>
      <c r="M5573" s="3">
        <f t="shared" si="439"/>
        <v>0.24867618647530998</v>
      </c>
    </row>
    <row r="5574" spans="1:13" x14ac:dyDescent="0.35">
      <c r="A5574" t="s">
        <v>5593</v>
      </c>
      <c r="B5574" t="str">
        <f t="shared" si="435"/>
        <v>2019</v>
      </c>
      <c r="C5574">
        <v>5573</v>
      </c>
      <c r="D5574" s="1">
        <v>959.25</v>
      </c>
      <c r="E5574" s="1">
        <v>3396.5</v>
      </c>
      <c r="F5574" s="1">
        <v>0</v>
      </c>
      <c r="G5574" s="2" cm="1">
        <f t="array" ref="G5574">_xlfn.XLOOKUP(G$1,Sheet2!$B$1:$M$1,_xlfn.XLOOKUP(Sheet1!$B5574,Sheet2!$A$2:$A$5,Sheet2!$B$2:$M$5,"Not found",0,1),"Not found",0,1)</f>
        <v>6393</v>
      </c>
      <c r="H5574" s="2" cm="1">
        <f t="array" ref="H5574">_xlfn.XLOOKUP(H$1,Sheet2!$B$1:$M$1,_xlfn.XLOOKUP(Sheet1!$B5574,Sheet2!$A$2:$A$5,Sheet2!$B$2:$M$5,"Not found",0,1),"Not found",0,1)</f>
        <v>52394</v>
      </c>
      <c r="I5574" s="2" cm="1">
        <f t="array" ref="I5574">_xlfn.XLOOKUP(I$1,Sheet2!$B$1:$M$1,_xlfn.XLOOKUP(Sheet1!$B5574,Sheet2!$A$2:$A$5,Sheet2!$B$2:$M$5,"Not found",0,1),"Not found",0,1)</f>
        <v>44036</v>
      </c>
      <c r="J5574" s="3">
        <f t="shared" si="436"/>
        <v>0.15004692632566871</v>
      </c>
      <c r="K5574" s="3">
        <f t="shared" si="437"/>
        <v>6.4826125128831541E-2</v>
      </c>
      <c r="L5574" s="3">
        <f t="shared" si="438"/>
        <v>0</v>
      </c>
      <c r="M5574" s="3">
        <f t="shared" si="439"/>
        <v>0.21487305145450025</v>
      </c>
    </row>
    <row r="5575" spans="1:13" x14ac:dyDescent="0.35">
      <c r="A5575" t="s">
        <v>5594</v>
      </c>
      <c r="B5575" t="str">
        <f t="shared" si="435"/>
        <v>2019</v>
      </c>
      <c r="C5575">
        <v>5574</v>
      </c>
      <c r="D5575" s="1">
        <v>585</v>
      </c>
      <c r="E5575" s="1">
        <v>3636.25</v>
      </c>
      <c r="F5575" s="1">
        <v>269</v>
      </c>
      <c r="G5575" s="2" cm="1">
        <f t="array" ref="G5575">_xlfn.XLOOKUP(G$1,Sheet2!$B$1:$M$1,_xlfn.XLOOKUP(Sheet1!$B5575,Sheet2!$A$2:$A$5,Sheet2!$B$2:$M$5,"Not found",0,1),"Not found",0,1)</f>
        <v>6393</v>
      </c>
      <c r="H5575" s="2" cm="1">
        <f t="array" ref="H5575">_xlfn.XLOOKUP(H$1,Sheet2!$B$1:$M$1,_xlfn.XLOOKUP(Sheet1!$B5575,Sheet2!$A$2:$A$5,Sheet2!$B$2:$M$5,"Not found",0,1),"Not found",0,1)</f>
        <v>52394</v>
      </c>
      <c r="I5575" s="2" cm="1">
        <f t="array" ref="I5575">_xlfn.XLOOKUP(I$1,Sheet2!$B$1:$M$1,_xlfn.XLOOKUP(Sheet1!$B5575,Sheet2!$A$2:$A$5,Sheet2!$B$2:$M$5,"Not found",0,1),"Not found",0,1)</f>
        <v>44036</v>
      </c>
      <c r="J5575" s="3">
        <f t="shared" si="436"/>
        <v>9.1506335053965271E-2</v>
      </c>
      <c r="K5575" s="3">
        <f t="shared" si="437"/>
        <v>6.94020307668817E-2</v>
      </c>
      <c r="L5575" s="3">
        <f t="shared" si="438"/>
        <v>6.1086383867744575E-3</v>
      </c>
      <c r="M5575" s="3">
        <f t="shared" si="439"/>
        <v>0.16701700420762142</v>
      </c>
    </row>
    <row r="5576" spans="1:13" x14ac:dyDescent="0.35">
      <c r="A5576" t="s">
        <v>5595</v>
      </c>
      <c r="B5576" t="str">
        <f t="shared" si="435"/>
        <v>2019</v>
      </c>
      <c r="C5576">
        <v>5575</v>
      </c>
      <c r="D5576" s="1">
        <v>495.75</v>
      </c>
      <c r="E5576" s="1">
        <v>3331.25</v>
      </c>
      <c r="F5576" s="1">
        <v>2787.5</v>
      </c>
      <c r="G5576" s="2" cm="1">
        <f t="array" ref="G5576">_xlfn.XLOOKUP(G$1,Sheet2!$B$1:$M$1,_xlfn.XLOOKUP(Sheet1!$B5576,Sheet2!$A$2:$A$5,Sheet2!$B$2:$M$5,"Not found",0,1),"Not found",0,1)</f>
        <v>6393</v>
      </c>
      <c r="H5576" s="2" cm="1">
        <f t="array" ref="H5576">_xlfn.XLOOKUP(H$1,Sheet2!$B$1:$M$1,_xlfn.XLOOKUP(Sheet1!$B5576,Sheet2!$A$2:$A$5,Sheet2!$B$2:$M$5,"Not found",0,1),"Not found",0,1)</f>
        <v>52394</v>
      </c>
      <c r="I5576" s="2" cm="1">
        <f t="array" ref="I5576">_xlfn.XLOOKUP(I$1,Sheet2!$B$1:$M$1,_xlfn.XLOOKUP(Sheet1!$B5576,Sheet2!$A$2:$A$5,Sheet2!$B$2:$M$5,"Not found",0,1),"Not found",0,1)</f>
        <v>44036</v>
      </c>
      <c r="J5576" s="3">
        <f t="shared" si="436"/>
        <v>7.7545753167526987E-2</v>
      </c>
      <c r="K5576" s="3">
        <f t="shared" si="437"/>
        <v>6.3580753521395583E-2</v>
      </c>
      <c r="L5576" s="3">
        <f t="shared" si="438"/>
        <v>6.3300481424289221E-2</v>
      </c>
      <c r="M5576" s="3">
        <f t="shared" si="439"/>
        <v>0.2044269881132118</v>
      </c>
    </row>
    <row r="5577" spans="1:13" x14ac:dyDescent="0.35">
      <c r="A5577" t="s">
        <v>5596</v>
      </c>
      <c r="B5577" t="str">
        <f t="shared" si="435"/>
        <v>2019</v>
      </c>
      <c r="C5577">
        <v>5576</v>
      </c>
      <c r="D5577" s="1">
        <v>362.5</v>
      </c>
      <c r="E5577" s="1">
        <v>2205.75</v>
      </c>
      <c r="F5577" s="1">
        <v>8041</v>
      </c>
      <c r="G5577" s="2" cm="1">
        <f t="array" ref="G5577">_xlfn.XLOOKUP(G$1,Sheet2!$B$1:$M$1,_xlfn.XLOOKUP(Sheet1!$B5577,Sheet2!$A$2:$A$5,Sheet2!$B$2:$M$5,"Not found",0,1),"Not found",0,1)</f>
        <v>6393</v>
      </c>
      <c r="H5577" s="2" cm="1">
        <f t="array" ref="H5577">_xlfn.XLOOKUP(H$1,Sheet2!$B$1:$M$1,_xlfn.XLOOKUP(Sheet1!$B5577,Sheet2!$A$2:$A$5,Sheet2!$B$2:$M$5,"Not found",0,1),"Not found",0,1)</f>
        <v>52394</v>
      </c>
      <c r="I5577" s="2" cm="1">
        <f t="array" ref="I5577">_xlfn.XLOOKUP(I$1,Sheet2!$B$1:$M$1,_xlfn.XLOOKUP(Sheet1!$B5577,Sheet2!$A$2:$A$5,Sheet2!$B$2:$M$5,"Not found",0,1),"Not found",0,1)</f>
        <v>44036</v>
      </c>
      <c r="J5577" s="3">
        <f t="shared" si="436"/>
        <v>5.6702643516346005E-2</v>
      </c>
      <c r="K5577" s="3">
        <f t="shared" si="437"/>
        <v>4.2099286177806616E-2</v>
      </c>
      <c r="L5577" s="3">
        <f t="shared" si="438"/>
        <v>0.18260059950949223</v>
      </c>
      <c r="M5577" s="3">
        <f t="shared" si="439"/>
        <v>0.28140252920364484</v>
      </c>
    </row>
    <row r="5578" spans="1:13" x14ac:dyDescent="0.35">
      <c r="A5578" t="s">
        <v>5597</v>
      </c>
      <c r="B5578" t="str">
        <f t="shared" si="435"/>
        <v>2019</v>
      </c>
      <c r="C5578">
        <v>5577</v>
      </c>
      <c r="D5578" s="1">
        <v>330</v>
      </c>
      <c r="E5578" s="1">
        <v>1399.75</v>
      </c>
      <c r="F5578" s="1">
        <v>14646</v>
      </c>
      <c r="G5578" s="2" cm="1">
        <f t="array" ref="G5578">_xlfn.XLOOKUP(G$1,Sheet2!$B$1:$M$1,_xlfn.XLOOKUP(Sheet1!$B5578,Sheet2!$A$2:$A$5,Sheet2!$B$2:$M$5,"Not found",0,1),"Not found",0,1)</f>
        <v>6393</v>
      </c>
      <c r="H5578" s="2" cm="1">
        <f t="array" ref="H5578">_xlfn.XLOOKUP(H$1,Sheet2!$B$1:$M$1,_xlfn.XLOOKUP(Sheet1!$B5578,Sheet2!$A$2:$A$5,Sheet2!$B$2:$M$5,"Not found",0,1),"Not found",0,1)</f>
        <v>52394</v>
      </c>
      <c r="I5578" s="2" cm="1">
        <f t="array" ref="I5578">_xlfn.XLOOKUP(I$1,Sheet2!$B$1:$M$1,_xlfn.XLOOKUP(Sheet1!$B5578,Sheet2!$A$2:$A$5,Sheet2!$B$2:$M$5,"Not found",0,1),"Not found",0,1)</f>
        <v>44036</v>
      </c>
      <c r="J5578" s="3">
        <f t="shared" si="436"/>
        <v>5.1618958235570153E-2</v>
      </c>
      <c r="K5578" s="3">
        <f t="shared" si="437"/>
        <v>2.6715845325800663E-2</v>
      </c>
      <c r="L5578" s="3">
        <f t="shared" si="438"/>
        <v>0.33259151603233716</v>
      </c>
      <c r="M5578" s="3">
        <f t="shared" si="439"/>
        <v>0.41092631959370796</v>
      </c>
    </row>
    <row r="5579" spans="1:13" x14ac:dyDescent="0.35">
      <c r="A5579" t="s">
        <v>5598</v>
      </c>
      <c r="B5579" t="str">
        <f t="shared" si="435"/>
        <v>2019</v>
      </c>
      <c r="C5579">
        <v>5578</v>
      </c>
      <c r="D5579" s="1">
        <v>432.25</v>
      </c>
      <c r="E5579" s="1">
        <v>1703</v>
      </c>
      <c r="F5579" s="1">
        <v>20519.75</v>
      </c>
      <c r="G5579" s="2" cm="1">
        <f t="array" ref="G5579">_xlfn.XLOOKUP(G$1,Sheet2!$B$1:$M$1,_xlfn.XLOOKUP(Sheet1!$B5579,Sheet2!$A$2:$A$5,Sheet2!$B$2:$M$5,"Not found",0,1),"Not found",0,1)</f>
        <v>6393</v>
      </c>
      <c r="H5579" s="2" cm="1">
        <f t="array" ref="H5579">_xlfn.XLOOKUP(H$1,Sheet2!$B$1:$M$1,_xlfn.XLOOKUP(Sheet1!$B5579,Sheet2!$A$2:$A$5,Sheet2!$B$2:$M$5,"Not found",0,1),"Not found",0,1)</f>
        <v>52394</v>
      </c>
      <c r="I5579" s="2" cm="1">
        <f t="array" ref="I5579">_xlfn.XLOOKUP(I$1,Sheet2!$B$1:$M$1,_xlfn.XLOOKUP(Sheet1!$B5579,Sheet2!$A$2:$A$5,Sheet2!$B$2:$M$5,"Not found",0,1),"Not found",0,1)</f>
        <v>44036</v>
      </c>
      <c r="J5579" s="3">
        <f t="shared" si="436"/>
        <v>6.7613014234318786E-2</v>
      </c>
      <c r="K5579" s="3">
        <f t="shared" si="437"/>
        <v>3.250372180020613E-2</v>
      </c>
      <c r="L5579" s="3">
        <f t="shared" si="438"/>
        <v>0.46597670088109727</v>
      </c>
      <c r="M5579" s="3">
        <f t="shared" si="439"/>
        <v>0.56609343691562219</v>
      </c>
    </row>
    <row r="5580" spans="1:13" x14ac:dyDescent="0.35">
      <c r="A5580" t="s">
        <v>5599</v>
      </c>
      <c r="B5580" t="str">
        <f t="shared" si="435"/>
        <v>2019</v>
      </c>
      <c r="C5580">
        <v>5579</v>
      </c>
      <c r="D5580" s="1">
        <v>693</v>
      </c>
      <c r="E5580" s="1">
        <v>1863.75</v>
      </c>
      <c r="F5580" s="1">
        <v>24188.5</v>
      </c>
      <c r="G5580" s="2" cm="1">
        <f t="array" ref="G5580">_xlfn.XLOOKUP(G$1,Sheet2!$B$1:$M$1,_xlfn.XLOOKUP(Sheet1!$B5580,Sheet2!$A$2:$A$5,Sheet2!$B$2:$M$5,"Not found",0,1),"Not found",0,1)</f>
        <v>6393</v>
      </c>
      <c r="H5580" s="2" cm="1">
        <f t="array" ref="H5580">_xlfn.XLOOKUP(H$1,Sheet2!$B$1:$M$1,_xlfn.XLOOKUP(Sheet1!$B5580,Sheet2!$A$2:$A$5,Sheet2!$B$2:$M$5,"Not found",0,1),"Not found",0,1)</f>
        <v>52394</v>
      </c>
      <c r="I5580" s="2" cm="1">
        <f t="array" ref="I5580">_xlfn.XLOOKUP(I$1,Sheet2!$B$1:$M$1,_xlfn.XLOOKUP(Sheet1!$B5580,Sheet2!$A$2:$A$5,Sheet2!$B$2:$M$5,"Not found",0,1),"Not found",0,1)</f>
        <v>44036</v>
      </c>
      <c r="J5580" s="3">
        <f t="shared" si="436"/>
        <v>0.10839981229469732</v>
      </c>
      <c r="K5580" s="3">
        <f t="shared" si="437"/>
        <v>3.5571821200900869E-2</v>
      </c>
      <c r="L5580" s="3">
        <f t="shared" si="438"/>
        <v>0.54928921791261698</v>
      </c>
      <c r="M5580" s="3">
        <f t="shared" si="439"/>
        <v>0.69326085140821514</v>
      </c>
    </row>
    <row r="5581" spans="1:13" x14ac:dyDescent="0.35">
      <c r="A5581" t="s">
        <v>5600</v>
      </c>
      <c r="B5581" t="str">
        <f t="shared" si="435"/>
        <v>2019</v>
      </c>
      <c r="C5581">
        <v>5580</v>
      </c>
      <c r="D5581" s="1">
        <v>818.5</v>
      </c>
      <c r="E5581" s="1">
        <v>2171.75</v>
      </c>
      <c r="F5581" s="1">
        <v>25166.75</v>
      </c>
      <c r="G5581" s="2" cm="1">
        <f t="array" ref="G5581">_xlfn.XLOOKUP(G$1,Sheet2!$B$1:$M$1,_xlfn.XLOOKUP(Sheet1!$B5581,Sheet2!$A$2:$A$5,Sheet2!$B$2:$M$5,"Not found",0,1),"Not found",0,1)</f>
        <v>6393</v>
      </c>
      <c r="H5581" s="2" cm="1">
        <f t="array" ref="H5581">_xlfn.XLOOKUP(H$1,Sheet2!$B$1:$M$1,_xlfn.XLOOKUP(Sheet1!$B5581,Sheet2!$A$2:$A$5,Sheet2!$B$2:$M$5,"Not found",0,1),"Not found",0,1)</f>
        <v>52394</v>
      </c>
      <c r="I5581" s="2" cm="1">
        <f t="array" ref="I5581">_xlfn.XLOOKUP(I$1,Sheet2!$B$1:$M$1,_xlfn.XLOOKUP(Sheet1!$B5581,Sheet2!$A$2:$A$5,Sheet2!$B$2:$M$5,"Not found",0,1),"Not found",0,1)</f>
        <v>44036</v>
      </c>
      <c r="J5581" s="3">
        <f t="shared" si="436"/>
        <v>0.12803065853277021</v>
      </c>
      <c r="K5581" s="3">
        <f t="shared" si="437"/>
        <v>4.1450356911096692E-2</v>
      </c>
      <c r="L5581" s="3">
        <f t="shared" si="438"/>
        <v>0.57150399672994823</v>
      </c>
      <c r="M5581" s="3">
        <f t="shared" si="439"/>
        <v>0.74098501217381507</v>
      </c>
    </row>
    <row r="5582" spans="1:13" x14ac:dyDescent="0.35">
      <c r="A5582" t="s">
        <v>5601</v>
      </c>
      <c r="B5582" t="str">
        <f t="shared" si="435"/>
        <v>2019</v>
      </c>
      <c r="C5582">
        <v>5581</v>
      </c>
      <c r="D5582" s="1">
        <v>875.25</v>
      </c>
      <c r="E5582" s="1">
        <v>2206.5</v>
      </c>
      <c r="F5582" s="1">
        <v>24507.75</v>
      </c>
      <c r="G5582" s="2" cm="1">
        <f t="array" ref="G5582">_xlfn.XLOOKUP(G$1,Sheet2!$B$1:$M$1,_xlfn.XLOOKUP(Sheet1!$B5582,Sheet2!$A$2:$A$5,Sheet2!$B$2:$M$5,"Not found",0,1),"Not found",0,1)</f>
        <v>6393</v>
      </c>
      <c r="H5582" s="2" cm="1">
        <f t="array" ref="H5582">_xlfn.XLOOKUP(H$1,Sheet2!$B$1:$M$1,_xlfn.XLOOKUP(Sheet1!$B5582,Sheet2!$A$2:$A$5,Sheet2!$B$2:$M$5,"Not found",0,1),"Not found",0,1)</f>
        <v>52394</v>
      </c>
      <c r="I5582" s="2" cm="1">
        <f t="array" ref="I5582">_xlfn.XLOOKUP(I$1,Sheet2!$B$1:$M$1,_xlfn.XLOOKUP(Sheet1!$B5582,Sheet2!$A$2:$A$5,Sheet2!$B$2:$M$5,"Not found",0,1),"Not found",0,1)</f>
        <v>44036</v>
      </c>
      <c r="J5582" s="3">
        <f t="shared" si="436"/>
        <v>0.13690755513843267</v>
      </c>
      <c r="K5582" s="3">
        <f t="shared" si="437"/>
        <v>4.2113600793984046E-2</v>
      </c>
      <c r="L5582" s="3">
        <f t="shared" si="438"/>
        <v>0.55653896811699521</v>
      </c>
      <c r="M5582" s="3">
        <f t="shared" si="439"/>
        <v>0.73556012404941196</v>
      </c>
    </row>
    <row r="5583" spans="1:13" x14ac:dyDescent="0.35">
      <c r="A5583" t="s">
        <v>5602</v>
      </c>
      <c r="B5583" t="str">
        <f t="shared" si="435"/>
        <v>2019</v>
      </c>
      <c r="C5583">
        <v>5582</v>
      </c>
      <c r="D5583" s="1">
        <v>876.5</v>
      </c>
      <c r="E5583" s="1">
        <v>2170.75</v>
      </c>
      <c r="F5583" s="1">
        <v>22545.5</v>
      </c>
      <c r="G5583" s="2" cm="1">
        <f t="array" ref="G5583">_xlfn.XLOOKUP(G$1,Sheet2!$B$1:$M$1,_xlfn.XLOOKUP(Sheet1!$B5583,Sheet2!$A$2:$A$5,Sheet2!$B$2:$M$5,"Not found",0,1),"Not found",0,1)</f>
        <v>6393</v>
      </c>
      <c r="H5583" s="2" cm="1">
        <f t="array" ref="H5583">_xlfn.XLOOKUP(H$1,Sheet2!$B$1:$M$1,_xlfn.XLOOKUP(Sheet1!$B5583,Sheet2!$A$2:$A$5,Sheet2!$B$2:$M$5,"Not found",0,1),"Not found",0,1)</f>
        <v>52394</v>
      </c>
      <c r="I5583" s="2" cm="1">
        <f t="array" ref="I5583">_xlfn.XLOOKUP(I$1,Sheet2!$B$1:$M$1,_xlfn.XLOOKUP(Sheet1!$B5583,Sheet2!$A$2:$A$5,Sheet2!$B$2:$M$5,"Not found",0,1),"Not found",0,1)</f>
        <v>44036</v>
      </c>
      <c r="J5583" s="3">
        <f t="shared" si="436"/>
        <v>0.13710308149538558</v>
      </c>
      <c r="K5583" s="3">
        <f t="shared" si="437"/>
        <v>4.1431270756193454E-2</v>
      </c>
      <c r="L5583" s="3">
        <f t="shared" si="438"/>
        <v>0.51197883549822876</v>
      </c>
      <c r="M5583" s="3">
        <f t="shared" si="439"/>
        <v>0.69051318774980786</v>
      </c>
    </row>
    <row r="5584" spans="1:13" x14ac:dyDescent="0.35">
      <c r="A5584" t="s">
        <v>5603</v>
      </c>
      <c r="B5584" t="str">
        <f t="shared" si="435"/>
        <v>2019</v>
      </c>
      <c r="C5584">
        <v>5583</v>
      </c>
      <c r="D5584" s="1">
        <v>881.25</v>
      </c>
      <c r="E5584" s="1">
        <v>2034</v>
      </c>
      <c r="F5584" s="1">
        <v>20073</v>
      </c>
      <c r="G5584" s="2" cm="1">
        <f t="array" ref="G5584">_xlfn.XLOOKUP(G$1,Sheet2!$B$1:$M$1,_xlfn.XLOOKUP(Sheet1!$B5584,Sheet2!$A$2:$A$5,Sheet2!$B$2:$M$5,"Not found",0,1),"Not found",0,1)</f>
        <v>6393</v>
      </c>
      <c r="H5584" s="2" cm="1">
        <f t="array" ref="H5584">_xlfn.XLOOKUP(H$1,Sheet2!$B$1:$M$1,_xlfn.XLOOKUP(Sheet1!$B5584,Sheet2!$A$2:$A$5,Sheet2!$B$2:$M$5,"Not found",0,1),"Not found",0,1)</f>
        <v>52394</v>
      </c>
      <c r="I5584" s="2" cm="1">
        <f t="array" ref="I5584">_xlfn.XLOOKUP(I$1,Sheet2!$B$1:$M$1,_xlfn.XLOOKUP(Sheet1!$B5584,Sheet2!$A$2:$A$5,Sheet2!$B$2:$M$5,"Not found",0,1),"Not found",0,1)</f>
        <v>44036</v>
      </c>
      <c r="J5584" s="3">
        <f t="shared" si="436"/>
        <v>0.13784608165180667</v>
      </c>
      <c r="K5584" s="3">
        <f t="shared" si="437"/>
        <v>3.882123907317632E-2</v>
      </c>
      <c r="L5584" s="3">
        <f t="shared" si="438"/>
        <v>0.45583159233354525</v>
      </c>
      <c r="M5584" s="3">
        <f t="shared" si="439"/>
        <v>0.63249891305852823</v>
      </c>
    </row>
    <row r="5585" spans="1:13" x14ac:dyDescent="0.35">
      <c r="A5585" t="s">
        <v>5604</v>
      </c>
      <c r="B5585" t="str">
        <f t="shared" si="435"/>
        <v>2019</v>
      </c>
      <c r="C5585">
        <v>5584</v>
      </c>
      <c r="D5585" s="1">
        <v>901</v>
      </c>
      <c r="E5585" s="1">
        <v>1702.5</v>
      </c>
      <c r="F5585" s="1">
        <v>16516.5</v>
      </c>
      <c r="G5585" s="2" cm="1">
        <f t="array" ref="G5585">_xlfn.XLOOKUP(G$1,Sheet2!$B$1:$M$1,_xlfn.XLOOKUP(Sheet1!$B5585,Sheet2!$A$2:$A$5,Sheet2!$B$2:$M$5,"Not found",0,1),"Not found",0,1)</f>
        <v>6393</v>
      </c>
      <c r="H5585" s="2" cm="1">
        <f t="array" ref="H5585">_xlfn.XLOOKUP(H$1,Sheet2!$B$1:$M$1,_xlfn.XLOOKUP(Sheet1!$B5585,Sheet2!$A$2:$A$5,Sheet2!$B$2:$M$5,"Not found",0,1),"Not found",0,1)</f>
        <v>52394</v>
      </c>
      <c r="I5585" s="2" cm="1">
        <f t="array" ref="I5585">_xlfn.XLOOKUP(I$1,Sheet2!$B$1:$M$1,_xlfn.XLOOKUP(Sheet1!$B5585,Sheet2!$A$2:$A$5,Sheet2!$B$2:$M$5,"Not found",0,1),"Not found",0,1)</f>
        <v>44036</v>
      </c>
      <c r="J5585" s="3">
        <f t="shared" si="436"/>
        <v>0.14093539809166275</v>
      </c>
      <c r="K5585" s="3">
        <f t="shared" si="437"/>
        <v>3.2494178722754515E-2</v>
      </c>
      <c r="L5585" s="3">
        <f t="shared" si="438"/>
        <v>0.37506812607866291</v>
      </c>
      <c r="M5585" s="3">
        <f t="shared" si="439"/>
        <v>0.5484977028930802</v>
      </c>
    </row>
    <row r="5586" spans="1:13" x14ac:dyDescent="0.35">
      <c r="A5586" t="s">
        <v>5605</v>
      </c>
      <c r="B5586" t="str">
        <f t="shared" ref="B5586:B5649" si="440">RIGHT(LEFT(A5586,10),4)</f>
        <v>2019</v>
      </c>
      <c r="C5586">
        <v>5585</v>
      </c>
      <c r="D5586" s="1">
        <v>883.25</v>
      </c>
      <c r="E5586" s="1">
        <v>1265.25</v>
      </c>
      <c r="F5586" s="1">
        <v>11459.25</v>
      </c>
      <c r="G5586" s="2" cm="1">
        <f t="array" ref="G5586">_xlfn.XLOOKUP(G$1,Sheet2!$B$1:$M$1,_xlfn.XLOOKUP(Sheet1!$B5586,Sheet2!$A$2:$A$5,Sheet2!$B$2:$M$5,"Not found",0,1),"Not found",0,1)</f>
        <v>6393</v>
      </c>
      <c r="H5586" s="2" cm="1">
        <f t="array" ref="H5586">_xlfn.XLOOKUP(H$1,Sheet2!$B$1:$M$1,_xlfn.XLOOKUP(Sheet1!$B5586,Sheet2!$A$2:$A$5,Sheet2!$B$2:$M$5,"Not found",0,1),"Not found",0,1)</f>
        <v>52394</v>
      </c>
      <c r="I5586" s="2" cm="1">
        <f t="array" ref="I5586">_xlfn.XLOOKUP(I$1,Sheet2!$B$1:$M$1,_xlfn.XLOOKUP(Sheet1!$B5586,Sheet2!$A$2:$A$5,Sheet2!$B$2:$M$5,"Not found",0,1),"Not found",0,1)</f>
        <v>44036</v>
      </c>
      <c r="J5586" s="3">
        <f t="shared" ref="J5586:J5649" si="441">D5586/G5586</f>
        <v>0.13815892382293132</v>
      </c>
      <c r="K5586" s="3">
        <f t="shared" ref="K5586:K5649" si="442">E5586/H5586</f>
        <v>2.41487574913158E-2</v>
      </c>
      <c r="L5586" s="3">
        <f t="shared" ref="L5586:L5649" si="443">F5586/I5586</f>
        <v>0.26022458897265871</v>
      </c>
      <c r="M5586" s="3">
        <f t="shared" ref="M5586:M5649" si="444">J5586+K5586+L5586</f>
        <v>0.42253227028690582</v>
      </c>
    </row>
    <row r="5587" spans="1:13" x14ac:dyDescent="0.35">
      <c r="A5587" t="s">
        <v>5606</v>
      </c>
      <c r="B5587" t="str">
        <f t="shared" si="440"/>
        <v>2019</v>
      </c>
      <c r="C5587">
        <v>5586</v>
      </c>
      <c r="D5587" s="1">
        <v>877.25</v>
      </c>
      <c r="E5587" s="1">
        <v>812</v>
      </c>
      <c r="F5587" s="1">
        <v>5831</v>
      </c>
      <c r="G5587" s="2" cm="1">
        <f t="array" ref="G5587">_xlfn.XLOOKUP(G$1,Sheet2!$B$1:$M$1,_xlfn.XLOOKUP(Sheet1!$B5587,Sheet2!$A$2:$A$5,Sheet2!$B$2:$M$5,"Not found",0,1),"Not found",0,1)</f>
        <v>6393</v>
      </c>
      <c r="H5587" s="2" cm="1">
        <f t="array" ref="H5587">_xlfn.XLOOKUP(H$1,Sheet2!$B$1:$M$1,_xlfn.XLOOKUP(Sheet1!$B5587,Sheet2!$A$2:$A$5,Sheet2!$B$2:$M$5,"Not found",0,1),"Not found",0,1)</f>
        <v>52394</v>
      </c>
      <c r="I5587" s="2" cm="1">
        <f t="array" ref="I5587">_xlfn.XLOOKUP(I$1,Sheet2!$B$1:$M$1,_xlfn.XLOOKUP(Sheet1!$B5587,Sheet2!$A$2:$A$5,Sheet2!$B$2:$M$5,"Not found",0,1),"Not found",0,1)</f>
        <v>44036</v>
      </c>
      <c r="J5587" s="3">
        <f t="shared" si="441"/>
        <v>0.13722039730955732</v>
      </c>
      <c r="K5587" s="3">
        <f t="shared" si="442"/>
        <v>1.5497957781425355E-2</v>
      </c>
      <c r="L5587" s="3">
        <f t="shared" si="443"/>
        <v>0.1324143882278136</v>
      </c>
      <c r="M5587" s="3">
        <f t="shared" si="444"/>
        <v>0.28513274331879623</v>
      </c>
    </row>
    <row r="5588" spans="1:13" x14ac:dyDescent="0.35">
      <c r="A5588" t="s">
        <v>5607</v>
      </c>
      <c r="B5588" t="str">
        <f t="shared" si="440"/>
        <v>2019</v>
      </c>
      <c r="C5588">
        <v>5587</v>
      </c>
      <c r="D5588" s="1">
        <v>893.5</v>
      </c>
      <c r="E5588" s="1">
        <v>641.75</v>
      </c>
      <c r="F5588" s="1">
        <v>1665</v>
      </c>
      <c r="G5588" s="2" cm="1">
        <f t="array" ref="G5588">_xlfn.XLOOKUP(G$1,Sheet2!$B$1:$M$1,_xlfn.XLOOKUP(Sheet1!$B5588,Sheet2!$A$2:$A$5,Sheet2!$B$2:$M$5,"Not found",0,1),"Not found",0,1)</f>
        <v>6393</v>
      </c>
      <c r="H5588" s="2" cm="1">
        <f t="array" ref="H5588">_xlfn.XLOOKUP(H$1,Sheet2!$B$1:$M$1,_xlfn.XLOOKUP(Sheet1!$B5588,Sheet2!$A$2:$A$5,Sheet2!$B$2:$M$5,"Not found",0,1),"Not found",0,1)</f>
        <v>52394</v>
      </c>
      <c r="I5588" s="2" cm="1">
        <f t="array" ref="I5588">_xlfn.XLOOKUP(I$1,Sheet2!$B$1:$M$1,_xlfn.XLOOKUP(Sheet1!$B5588,Sheet2!$A$2:$A$5,Sheet2!$B$2:$M$5,"Not found",0,1),"Not found",0,1)</f>
        <v>44036</v>
      </c>
      <c r="J5588" s="3">
        <f t="shared" si="441"/>
        <v>0.13976223994994524</v>
      </c>
      <c r="K5588" s="3">
        <f t="shared" si="442"/>
        <v>1.2248539909149902E-2</v>
      </c>
      <c r="L5588" s="3">
        <f t="shared" si="443"/>
        <v>3.7809973657916253E-2</v>
      </c>
      <c r="M5588" s="3">
        <f t="shared" si="444"/>
        <v>0.18982075351701139</v>
      </c>
    </row>
    <row r="5589" spans="1:13" x14ac:dyDescent="0.35">
      <c r="A5589" t="s">
        <v>5608</v>
      </c>
      <c r="B5589" t="str">
        <f t="shared" si="440"/>
        <v>2019</v>
      </c>
      <c r="C5589">
        <v>5588</v>
      </c>
      <c r="D5589" s="1">
        <v>742.75</v>
      </c>
      <c r="E5589" s="1">
        <v>833.5</v>
      </c>
      <c r="F5589" s="1">
        <v>88.25</v>
      </c>
      <c r="G5589" s="2" cm="1">
        <f t="array" ref="G5589">_xlfn.XLOOKUP(G$1,Sheet2!$B$1:$M$1,_xlfn.XLOOKUP(Sheet1!$B5589,Sheet2!$A$2:$A$5,Sheet2!$B$2:$M$5,"Not found",0,1),"Not found",0,1)</f>
        <v>6393</v>
      </c>
      <c r="H5589" s="2" cm="1">
        <f t="array" ref="H5589">_xlfn.XLOOKUP(H$1,Sheet2!$B$1:$M$1,_xlfn.XLOOKUP(Sheet1!$B5589,Sheet2!$A$2:$A$5,Sheet2!$B$2:$M$5,"Not found",0,1),"Not found",0,1)</f>
        <v>52394</v>
      </c>
      <c r="I5589" s="2" cm="1">
        <f t="array" ref="I5589">_xlfn.XLOOKUP(I$1,Sheet2!$B$1:$M$1,_xlfn.XLOOKUP(Sheet1!$B5589,Sheet2!$A$2:$A$5,Sheet2!$B$2:$M$5,"Not found",0,1),"Not found",0,1)</f>
        <v>44036</v>
      </c>
      <c r="J5589" s="3">
        <f t="shared" si="441"/>
        <v>0.11618176130142344</v>
      </c>
      <c r="K5589" s="3">
        <f t="shared" si="442"/>
        <v>1.5908310111844869E-2</v>
      </c>
      <c r="L5589" s="3">
        <f t="shared" si="443"/>
        <v>2.0040421473339993E-3</v>
      </c>
      <c r="M5589" s="3">
        <f t="shared" si="444"/>
        <v>0.1340941135606023</v>
      </c>
    </row>
    <row r="5590" spans="1:13" x14ac:dyDescent="0.35">
      <c r="A5590" t="s">
        <v>5609</v>
      </c>
      <c r="B5590" t="str">
        <f t="shared" si="440"/>
        <v>2019</v>
      </c>
      <c r="C5590">
        <v>5589</v>
      </c>
      <c r="D5590" s="1">
        <v>701</v>
      </c>
      <c r="E5590" s="1">
        <v>1093.25</v>
      </c>
      <c r="F5590" s="1">
        <v>0</v>
      </c>
      <c r="G5590" s="2" cm="1">
        <f t="array" ref="G5590">_xlfn.XLOOKUP(G$1,Sheet2!$B$1:$M$1,_xlfn.XLOOKUP(Sheet1!$B5590,Sheet2!$A$2:$A$5,Sheet2!$B$2:$M$5,"Not found",0,1),"Not found",0,1)</f>
        <v>6393</v>
      </c>
      <c r="H5590" s="2" cm="1">
        <f t="array" ref="H5590">_xlfn.XLOOKUP(H$1,Sheet2!$B$1:$M$1,_xlfn.XLOOKUP(Sheet1!$B5590,Sheet2!$A$2:$A$5,Sheet2!$B$2:$M$5,"Not found",0,1),"Not found",0,1)</f>
        <v>52394</v>
      </c>
      <c r="I5590" s="2" cm="1">
        <f t="array" ref="I5590">_xlfn.XLOOKUP(I$1,Sheet2!$B$1:$M$1,_xlfn.XLOOKUP(Sheet1!$B5590,Sheet2!$A$2:$A$5,Sheet2!$B$2:$M$5,"Not found",0,1),"Not found",0,1)</f>
        <v>44036</v>
      </c>
      <c r="J5590" s="3">
        <f t="shared" si="441"/>
        <v>0.10965118097919599</v>
      </c>
      <c r="K5590" s="3">
        <f t="shared" si="442"/>
        <v>2.0865938847959689E-2</v>
      </c>
      <c r="L5590" s="3">
        <f t="shared" si="443"/>
        <v>0</v>
      </c>
      <c r="M5590" s="3">
        <f t="shared" si="444"/>
        <v>0.13051711982715569</v>
      </c>
    </row>
    <row r="5591" spans="1:13" x14ac:dyDescent="0.35">
      <c r="A5591" t="s">
        <v>5610</v>
      </c>
      <c r="B5591" t="str">
        <f t="shared" si="440"/>
        <v>2019</v>
      </c>
      <c r="C5591">
        <v>5590</v>
      </c>
      <c r="D5591" s="1">
        <v>871.5</v>
      </c>
      <c r="E5591" s="1">
        <v>1553.25</v>
      </c>
      <c r="F5591" s="1">
        <v>0</v>
      </c>
      <c r="G5591" s="2" cm="1">
        <f t="array" ref="G5591">_xlfn.XLOOKUP(G$1,Sheet2!$B$1:$M$1,_xlfn.XLOOKUP(Sheet1!$B5591,Sheet2!$A$2:$A$5,Sheet2!$B$2:$M$5,"Not found",0,1),"Not found",0,1)</f>
        <v>6393</v>
      </c>
      <c r="H5591" s="2" cm="1">
        <f t="array" ref="H5591">_xlfn.XLOOKUP(H$1,Sheet2!$B$1:$M$1,_xlfn.XLOOKUP(Sheet1!$B5591,Sheet2!$A$2:$A$5,Sheet2!$B$2:$M$5,"Not found",0,1),"Not found",0,1)</f>
        <v>52394</v>
      </c>
      <c r="I5591" s="2" cm="1">
        <f t="array" ref="I5591">_xlfn.XLOOKUP(I$1,Sheet2!$B$1:$M$1,_xlfn.XLOOKUP(Sheet1!$B5591,Sheet2!$A$2:$A$5,Sheet2!$B$2:$M$5,"Not found",0,1),"Not found",0,1)</f>
        <v>44036</v>
      </c>
      <c r="J5591" s="3">
        <f t="shared" si="441"/>
        <v>0.1363209760675739</v>
      </c>
      <c r="K5591" s="3">
        <f t="shared" si="442"/>
        <v>2.9645570103446959E-2</v>
      </c>
      <c r="L5591" s="3">
        <f t="shared" si="443"/>
        <v>0</v>
      </c>
      <c r="M5591" s="3">
        <f t="shared" si="444"/>
        <v>0.16596654617102086</v>
      </c>
    </row>
    <row r="5592" spans="1:13" x14ac:dyDescent="0.35">
      <c r="A5592" t="s">
        <v>5611</v>
      </c>
      <c r="B5592" t="str">
        <f t="shared" si="440"/>
        <v>2019</v>
      </c>
      <c r="C5592">
        <v>5591</v>
      </c>
      <c r="D5592" s="1">
        <v>1151.75</v>
      </c>
      <c r="E5592" s="1">
        <v>2107.75</v>
      </c>
      <c r="F5592" s="1">
        <v>0</v>
      </c>
      <c r="G5592" s="2" cm="1">
        <f t="array" ref="G5592">_xlfn.XLOOKUP(G$1,Sheet2!$B$1:$M$1,_xlfn.XLOOKUP(Sheet1!$B5592,Sheet2!$A$2:$A$5,Sheet2!$B$2:$M$5,"Not found",0,1),"Not found",0,1)</f>
        <v>6393</v>
      </c>
      <c r="H5592" s="2" cm="1">
        <f t="array" ref="H5592">_xlfn.XLOOKUP(H$1,Sheet2!$B$1:$M$1,_xlfn.XLOOKUP(Sheet1!$B5592,Sheet2!$A$2:$A$5,Sheet2!$B$2:$M$5,"Not found",0,1),"Not found",0,1)</f>
        <v>52394</v>
      </c>
      <c r="I5592" s="2" cm="1">
        <f t="array" ref="I5592">_xlfn.XLOOKUP(I$1,Sheet2!$B$1:$M$1,_xlfn.XLOOKUP(Sheet1!$B5592,Sheet2!$A$2:$A$5,Sheet2!$B$2:$M$5,"Not found",0,1),"Not found",0,1)</f>
        <v>44036</v>
      </c>
      <c r="J5592" s="3">
        <f t="shared" si="441"/>
        <v>0.18015798529641797</v>
      </c>
      <c r="K5592" s="3">
        <f t="shared" si="442"/>
        <v>4.0228842997289765E-2</v>
      </c>
      <c r="L5592" s="3">
        <f t="shared" si="443"/>
        <v>0</v>
      </c>
      <c r="M5592" s="3">
        <f t="shared" si="444"/>
        <v>0.22038682829370773</v>
      </c>
    </row>
    <row r="5593" spans="1:13" x14ac:dyDescent="0.35">
      <c r="A5593" t="s">
        <v>5612</v>
      </c>
      <c r="B5593" t="str">
        <f t="shared" si="440"/>
        <v>2019</v>
      </c>
      <c r="C5593">
        <v>5592</v>
      </c>
      <c r="D5593" s="1">
        <v>1349.75</v>
      </c>
      <c r="E5593" s="1">
        <v>2731.25</v>
      </c>
      <c r="F5593" s="1">
        <v>0</v>
      </c>
      <c r="G5593" s="2" cm="1">
        <f t="array" ref="G5593">_xlfn.XLOOKUP(G$1,Sheet2!$B$1:$M$1,_xlfn.XLOOKUP(Sheet1!$B5593,Sheet2!$A$2:$A$5,Sheet2!$B$2:$M$5,"Not found",0,1),"Not found",0,1)</f>
        <v>6393</v>
      </c>
      <c r="H5593" s="2" cm="1">
        <f t="array" ref="H5593">_xlfn.XLOOKUP(H$1,Sheet2!$B$1:$M$1,_xlfn.XLOOKUP(Sheet1!$B5593,Sheet2!$A$2:$A$5,Sheet2!$B$2:$M$5,"Not found",0,1),"Not found",0,1)</f>
        <v>52394</v>
      </c>
      <c r="I5593" s="2" cm="1">
        <f t="array" ref="I5593">_xlfn.XLOOKUP(I$1,Sheet2!$B$1:$M$1,_xlfn.XLOOKUP(Sheet1!$B5593,Sheet2!$A$2:$A$5,Sheet2!$B$2:$M$5,"Not found",0,1),"Not found",0,1)</f>
        <v>44036</v>
      </c>
      <c r="J5593" s="3">
        <f t="shared" si="441"/>
        <v>0.21112936023776005</v>
      </c>
      <c r="K5593" s="3">
        <f t="shared" si="442"/>
        <v>5.2129060579455662E-2</v>
      </c>
      <c r="L5593" s="3">
        <f t="shared" si="443"/>
        <v>0</v>
      </c>
      <c r="M5593" s="3">
        <f t="shared" si="444"/>
        <v>0.26325842081721573</v>
      </c>
    </row>
    <row r="5594" spans="1:13" x14ac:dyDescent="0.35">
      <c r="A5594" t="s">
        <v>5613</v>
      </c>
      <c r="B5594" t="str">
        <f t="shared" si="440"/>
        <v>2019</v>
      </c>
      <c r="C5594">
        <v>5593</v>
      </c>
      <c r="D5594" s="1">
        <v>1433.5</v>
      </c>
      <c r="E5594" s="1">
        <v>3457.5</v>
      </c>
      <c r="F5594" s="1">
        <v>0</v>
      </c>
      <c r="G5594" s="2" cm="1">
        <f t="array" ref="G5594">_xlfn.XLOOKUP(G$1,Sheet2!$B$1:$M$1,_xlfn.XLOOKUP(Sheet1!$B5594,Sheet2!$A$2:$A$5,Sheet2!$B$2:$M$5,"Not found",0,1),"Not found",0,1)</f>
        <v>6393</v>
      </c>
      <c r="H5594" s="2" cm="1">
        <f t="array" ref="H5594">_xlfn.XLOOKUP(H$1,Sheet2!$B$1:$M$1,_xlfn.XLOOKUP(Sheet1!$B5594,Sheet2!$A$2:$A$5,Sheet2!$B$2:$M$5,"Not found",0,1),"Not found",0,1)</f>
        <v>52394</v>
      </c>
      <c r="I5594" s="2" cm="1">
        <f t="array" ref="I5594">_xlfn.XLOOKUP(I$1,Sheet2!$B$1:$M$1,_xlfn.XLOOKUP(Sheet1!$B5594,Sheet2!$A$2:$A$5,Sheet2!$B$2:$M$5,"Not found",0,1),"Not found",0,1)</f>
        <v>44036</v>
      </c>
      <c r="J5594" s="3">
        <f t="shared" si="441"/>
        <v>0.2242296261536055</v>
      </c>
      <c r="K5594" s="3">
        <f t="shared" si="442"/>
        <v>6.5990380577928776E-2</v>
      </c>
      <c r="L5594" s="3">
        <f t="shared" si="443"/>
        <v>0</v>
      </c>
      <c r="M5594" s="3">
        <f t="shared" si="444"/>
        <v>0.29022000673153425</v>
      </c>
    </row>
    <row r="5595" spans="1:13" x14ac:dyDescent="0.35">
      <c r="A5595" t="s">
        <v>5614</v>
      </c>
      <c r="B5595" t="str">
        <f t="shared" si="440"/>
        <v>2019</v>
      </c>
      <c r="C5595">
        <v>5594</v>
      </c>
      <c r="D5595" s="1">
        <v>1811.75</v>
      </c>
      <c r="E5595" s="1">
        <v>4293.75</v>
      </c>
      <c r="F5595" s="1">
        <v>0</v>
      </c>
      <c r="G5595" s="2" cm="1">
        <f t="array" ref="G5595">_xlfn.XLOOKUP(G$1,Sheet2!$B$1:$M$1,_xlfn.XLOOKUP(Sheet1!$B5595,Sheet2!$A$2:$A$5,Sheet2!$B$2:$M$5,"Not found",0,1),"Not found",0,1)</f>
        <v>6393</v>
      </c>
      <c r="H5595" s="2" cm="1">
        <f t="array" ref="H5595">_xlfn.XLOOKUP(H$1,Sheet2!$B$1:$M$1,_xlfn.XLOOKUP(Sheet1!$B5595,Sheet2!$A$2:$A$5,Sheet2!$B$2:$M$5,"Not found",0,1),"Not found",0,1)</f>
        <v>52394</v>
      </c>
      <c r="I5595" s="2" cm="1">
        <f t="array" ref="I5595">_xlfn.XLOOKUP(I$1,Sheet2!$B$1:$M$1,_xlfn.XLOOKUP(Sheet1!$B5595,Sheet2!$A$2:$A$5,Sheet2!$B$2:$M$5,"Not found",0,1),"Not found",0,1)</f>
        <v>44036</v>
      </c>
      <c r="J5595" s="3">
        <f t="shared" si="441"/>
        <v>0.28339590176755824</v>
      </c>
      <c r="K5595" s="3">
        <f t="shared" si="442"/>
        <v>8.1951177615757528E-2</v>
      </c>
      <c r="L5595" s="3">
        <f t="shared" si="443"/>
        <v>0</v>
      </c>
      <c r="M5595" s="3">
        <f t="shared" si="444"/>
        <v>0.36534707938331579</v>
      </c>
    </row>
    <row r="5596" spans="1:13" x14ac:dyDescent="0.35">
      <c r="A5596" t="s">
        <v>5615</v>
      </c>
      <c r="B5596" t="str">
        <f t="shared" si="440"/>
        <v>2019</v>
      </c>
      <c r="C5596">
        <v>5595</v>
      </c>
      <c r="D5596" s="1">
        <v>2028.5</v>
      </c>
      <c r="E5596" s="1">
        <v>4725.5</v>
      </c>
      <c r="F5596" s="1">
        <v>0</v>
      </c>
      <c r="G5596" s="2" cm="1">
        <f t="array" ref="G5596">_xlfn.XLOOKUP(G$1,Sheet2!$B$1:$M$1,_xlfn.XLOOKUP(Sheet1!$B5596,Sheet2!$A$2:$A$5,Sheet2!$B$2:$M$5,"Not found",0,1),"Not found",0,1)</f>
        <v>6393</v>
      </c>
      <c r="H5596" s="2" cm="1">
        <f t="array" ref="H5596">_xlfn.XLOOKUP(H$1,Sheet2!$B$1:$M$1,_xlfn.XLOOKUP(Sheet1!$B5596,Sheet2!$A$2:$A$5,Sheet2!$B$2:$M$5,"Not found",0,1),"Not found",0,1)</f>
        <v>52394</v>
      </c>
      <c r="I5596" s="2" cm="1">
        <f t="array" ref="I5596">_xlfn.XLOOKUP(I$1,Sheet2!$B$1:$M$1,_xlfn.XLOOKUP(Sheet1!$B5596,Sheet2!$A$2:$A$5,Sheet2!$B$2:$M$5,"Not found",0,1),"Not found",0,1)</f>
        <v>44036</v>
      </c>
      <c r="J5596" s="3">
        <f t="shared" si="441"/>
        <v>0.31730017206319411</v>
      </c>
      <c r="K5596" s="3">
        <f t="shared" si="442"/>
        <v>9.0191624995228467E-2</v>
      </c>
      <c r="L5596" s="3">
        <f t="shared" si="443"/>
        <v>0</v>
      </c>
      <c r="M5596" s="3">
        <f t="shared" si="444"/>
        <v>0.40749179705842259</v>
      </c>
    </row>
    <row r="5597" spans="1:13" x14ac:dyDescent="0.35">
      <c r="A5597" t="s">
        <v>5616</v>
      </c>
      <c r="B5597" t="str">
        <f t="shared" si="440"/>
        <v>2019</v>
      </c>
      <c r="C5597">
        <v>5596</v>
      </c>
      <c r="D5597" s="1">
        <v>2270.25</v>
      </c>
      <c r="E5597" s="1">
        <v>5035.75</v>
      </c>
      <c r="F5597" s="1">
        <v>0</v>
      </c>
      <c r="G5597" s="2" cm="1">
        <f t="array" ref="G5597">_xlfn.XLOOKUP(G$1,Sheet2!$B$1:$M$1,_xlfn.XLOOKUP(Sheet1!$B5597,Sheet2!$A$2:$A$5,Sheet2!$B$2:$M$5,"Not found",0,1),"Not found",0,1)</f>
        <v>6393</v>
      </c>
      <c r="H5597" s="2" cm="1">
        <f t="array" ref="H5597">_xlfn.XLOOKUP(H$1,Sheet2!$B$1:$M$1,_xlfn.XLOOKUP(Sheet1!$B5597,Sheet2!$A$2:$A$5,Sheet2!$B$2:$M$5,"Not found",0,1),"Not found",0,1)</f>
        <v>52394</v>
      </c>
      <c r="I5597" s="2" cm="1">
        <f t="array" ref="I5597">_xlfn.XLOOKUP(I$1,Sheet2!$B$1:$M$1,_xlfn.XLOOKUP(Sheet1!$B5597,Sheet2!$A$2:$A$5,Sheet2!$B$2:$M$5,"Not found",0,1),"Not found",0,1)</f>
        <v>44036</v>
      </c>
      <c r="J5597" s="3">
        <f t="shared" si="441"/>
        <v>0.35511496949788829</v>
      </c>
      <c r="K5597" s="3">
        <f t="shared" si="442"/>
        <v>9.6113104553956566E-2</v>
      </c>
      <c r="L5597" s="3">
        <f t="shared" si="443"/>
        <v>0</v>
      </c>
      <c r="M5597" s="3">
        <f t="shared" si="444"/>
        <v>0.45122807405184484</v>
      </c>
    </row>
    <row r="5598" spans="1:13" x14ac:dyDescent="0.35">
      <c r="A5598" t="s">
        <v>5617</v>
      </c>
      <c r="B5598" t="str">
        <f t="shared" si="440"/>
        <v>2019</v>
      </c>
      <c r="C5598">
        <v>5597</v>
      </c>
      <c r="D5598" s="1">
        <v>2489</v>
      </c>
      <c r="E5598" s="1">
        <v>5313.5</v>
      </c>
      <c r="F5598" s="1">
        <v>0</v>
      </c>
      <c r="G5598" s="2" cm="1">
        <f t="array" ref="G5598">_xlfn.XLOOKUP(G$1,Sheet2!$B$1:$M$1,_xlfn.XLOOKUP(Sheet1!$B5598,Sheet2!$A$2:$A$5,Sheet2!$B$2:$M$5,"Not found",0,1),"Not found",0,1)</f>
        <v>6393</v>
      </c>
      <c r="H5598" s="2" cm="1">
        <f t="array" ref="H5598">_xlfn.XLOOKUP(H$1,Sheet2!$B$1:$M$1,_xlfn.XLOOKUP(Sheet1!$B5598,Sheet2!$A$2:$A$5,Sheet2!$B$2:$M$5,"Not found",0,1),"Not found",0,1)</f>
        <v>52394</v>
      </c>
      <c r="I5598" s="2" cm="1">
        <f t="array" ref="I5598">_xlfn.XLOOKUP(I$1,Sheet2!$B$1:$M$1,_xlfn.XLOOKUP(Sheet1!$B5598,Sheet2!$A$2:$A$5,Sheet2!$B$2:$M$5,"Not found",0,1),"Not found",0,1)</f>
        <v>44036</v>
      </c>
      <c r="J5598" s="3">
        <f t="shared" si="441"/>
        <v>0.38933208196464886</v>
      </c>
      <c r="K5598" s="3">
        <f t="shared" si="442"/>
        <v>0.10141428407832959</v>
      </c>
      <c r="L5598" s="3">
        <f t="shared" si="443"/>
        <v>0</v>
      </c>
      <c r="M5598" s="3">
        <f t="shared" si="444"/>
        <v>0.49074636604297844</v>
      </c>
    </row>
    <row r="5599" spans="1:13" x14ac:dyDescent="0.35">
      <c r="A5599" t="s">
        <v>5618</v>
      </c>
      <c r="B5599" t="str">
        <f t="shared" si="440"/>
        <v>2019</v>
      </c>
      <c r="C5599">
        <v>5598</v>
      </c>
      <c r="D5599" s="1">
        <v>2541.25</v>
      </c>
      <c r="E5599" s="1">
        <v>5833</v>
      </c>
      <c r="F5599" s="1">
        <v>288.75</v>
      </c>
      <c r="G5599" s="2" cm="1">
        <f t="array" ref="G5599">_xlfn.XLOOKUP(G$1,Sheet2!$B$1:$M$1,_xlfn.XLOOKUP(Sheet1!$B5599,Sheet2!$A$2:$A$5,Sheet2!$B$2:$M$5,"Not found",0,1),"Not found",0,1)</f>
        <v>6393</v>
      </c>
      <c r="H5599" s="2" cm="1">
        <f t="array" ref="H5599">_xlfn.XLOOKUP(H$1,Sheet2!$B$1:$M$1,_xlfn.XLOOKUP(Sheet1!$B5599,Sheet2!$A$2:$A$5,Sheet2!$B$2:$M$5,"Not found",0,1),"Not found",0,1)</f>
        <v>52394</v>
      </c>
      <c r="I5599" s="2" cm="1">
        <f t="array" ref="I5599">_xlfn.XLOOKUP(I$1,Sheet2!$B$1:$M$1,_xlfn.XLOOKUP(Sheet1!$B5599,Sheet2!$A$2:$A$5,Sheet2!$B$2:$M$5,"Not found",0,1),"Not found",0,1)</f>
        <v>44036</v>
      </c>
      <c r="J5599" s="3">
        <f t="shared" si="441"/>
        <v>0.39750508368528076</v>
      </c>
      <c r="K5599" s="3">
        <f t="shared" si="442"/>
        <v>0.11132954155055923</v>
      </c>
      <c r="L5599" s="3">
        <f t="shared" si="443"/>
        <v>6.5571350713052954E-3</v>
      </c>
      <c r="M5599" s="3">
        <f t="shared" si="444"/>
        <v>0.51539176030714529</v>
      </c>
    </row>
    <row r="5600" spans="1:13" x14ac:dyDescent="0.35">
      <c r="A5600" t="s">
        <v>5619</v>
      </c>
      <c r="B5600" t="str">
        <f t="shared" si="440"/>
        <v>2019</v>
      </c>
      <c r="C5600">
        <v>5599</v>
      </c>
      <c r="D5600" s="1">
        <v>2645.25</v>
      </c>
      <c r="E5600" s="1">
        <v>5949</v>
      </c>
      <c r="F5600" s="1">
        <v>3068.25</v>
      </c>
      <c r="G5600" s="2" cm="1">
        <f t="array" ref="G5600">_xlfn.XLOOKUP(G$1,Sheet2!$B$1:$M$1,_xlfn.XLOOKUP(Sheet1!$B5600,Sheet2!$A$2:$A$5,Sheet2!$B$2:$M$5,"Not found",0,1),"Not found",0,1)</f>
        <v>6393</v>
      </c>
      <c r="H5600" s="2" cm="1">
        <f t="array" ref="H5600">_xlfn.XLOOKUP(H$1,Sheet2!$B$1:$M$1,_xlfn.XLOOKUP(Sheet1!$B5600,Sheet2!$A$2:$A$5,Sheet2!$B$2:$M$5,"Not found",0,1),"Not found",0,1)</f>
        <v>52394</v>
      </c>
      <c r="I5600" s="2" cm="1">
        <f t="array" ref="I5600">_xlfn.XLOOKUP(I$1,Sheet2!$B$1:$M$1,_xlfn.XLOOKUP(Sheet1!$B5600,Sheet2!$A$2:$A$5,Sheet2!$B$2:$M$5,"Not found",0,1),"Not found",0,1)</f>
        <v>44036</v>
      </c>
      <c r="J5600" s="3">
        <f t="shared" si="441"/>
        <v>0.41377287658376349</v>
      </c>
      <c r="K5600" s="3">
        <f t="shared" si="442"/>
        <v>0.11354353551933427</v>
      </c>
      <c r="L5600" s="3">
        <f t="shared" si="443"/>
        <v>6.967594695249342E-2</v>
      </c>
      <c r="M5600" s="3">
        <f t="shared" si="444"/>
        <v>0.59699235905559123</v>
      </c>
    </row>
    <row r="5601" spans="1:13" x14ac:dyDescent="0.35">
      <c r="A5601" t="s">
        <v>5620</v>
      </c>
      <c r="B5601" t="str">
        <f t="shared" si="440"/>
        <v>2019</v>
      </c>
      <c r="C5601">
        <v>5600</v>
      </c>
      <c r="D5601" s="1">
        <v>2737</v>
      </c>
      <c r="E5601" s="1">
        <v>4887</v>
      </c>
      <c r="F5601" s="1">
        <v>8756.75</v>
      </c>
      <c r="G5601" s="2" cm="1">
        <f t="array" ref="G5601">_xlfn.XLOOKUP(G$1,Sheet2!$B$1:$M$1,_xlfn.XLOOKUP(Sheet1!$B5601,Sheet2!$A$2:$A$5,Sheet2!$B$2:$M$5,"Not found",0,1),"Not found",0,1)</f>
        <v>6393</v>
      </c>
      <c r="H5601" s="2" cm="1">
        <f t="array" ref="H5601">_xlfn.XLOOKUP(H$1,Sheet2!$B$1:$M$1,_xlfn.XLOOKUP(Sheet1!$B5601,Sheet2!$A$2:$A$5,Sheet2!$B$2:$M$5,"Not found",0,1),"Not found",0,1)</f>
        <v>52394</v>
      </c>
      <c r="I5601" s="2" cm="1">
        <f t="array" ref="I5601">_xlfn.XLOOKUP(I$1,Sheet2!$B$1:$M$1,_xlfn.XLOOKUP(Sheet1!$B5601,Sheet2!$A$2:$A$5,Sheet2!$B$2:$M$5,"Not found",0,1),"Not found",0,1)</f>
        <v>44036</v>
      </c>
      <c r="J5601" s="3">
        <f t="shared" si="441"/>
        <v>0.4281245111841076</v>
      </c>
      <c r="K5601" s="3">
        <f t="shared" si="442"/>
        <v>9.3274039012100629E-2</v>
      </c>
      <c r="L5601" s="3">
        <f t="shared" si="443"/>
        <v>0.19885434644381869</v>
      </c>
      <c r="M5601" s="3">
        <f t="shared" si="444"/>
        <v>0.7202528966400269</v>
      </c>
    </row>
    <row r="5602" spans="1:13" x14ac:dyDescent="0.35">
      <c r="A5602" t="s">
        <v>5621</v>
      </c>
      <c r="B5602" t="str">
        <f t="shared" si="440"/>
        <v>2019</v>
      </c>
      <c r="C5602">
        <v>5601</v>
      </c>
      <c r="D5602" s="1">
        <v>2654.5</v>
      </c>
      <c r="E5602" s="1">
        <v>2647.25</v>
      </c>
      <c r="F5602" s="1">
        <v>15350.75</v>
      </c>
      <c r="G5602" s="2" cm="1">
        <f t="array" ref="G5602">_xlfn.XLOOKUP(G$1,Sheet2!$B$1:$M$1,_xlfn.XLOOKUP(Sheet1!$B5602,Sheet2!$A$2:$A$5,Sheet2!$B$2:$M$5,"Not found",0,1),"Not found",0,1)</f>
        <v>6393</v>
      </c>
      <c r="H5602" s="2" cm="1">
        <f t="array" ref="H5602">_xlfn.XLOOKUP(H$1,Sheet2!$B$1:$M$1,_xlfn.XLOOKUP(Sheet1!$B5602,Sheet2!$A$2:$A$5,Sheet2!$B$2:$M$5,"Not found",0,1),"Not found",0,1)</f>
        <v>52394</v>
      </c>
      <c r="I5602" s="2" cm="1">
        <f t="array" ref="I5602">_xlfn.XLOOKUP(I$1,Sheet2!$B$1:$M$1,_xlfn.XLOOKUP(Sheet1!$B5602,Sheet2!$A$2:$A$5,Sheet2!$B$2:$M$5,"Not found",0,1),"Not found",0,1)</f>
        <v>44036</v>
      </c>
      <c r="J5602" s="3">
        <f t="shared" si="441"/>
        <v>0.41521977162521506</v>
      </c>
      <c r="K5602" s="3">
        <f t="shared" si="442"/>
        <v>5.0525823567584074E-2</v>
      </c>
      <c r="L5602" s="3">
        <f t="shared" si="443"/>
        <v>0.3485954673448996</v>
      </c>
      <c r="M5602" s="3">
        <f t="shared" si="444"/>
        <v>0.81434106253769878</v>
      </c>
    </row>
    <row r="5603" spans="1:13" x14ac:dyDescent="0.35">
      <c r="A5603" t="s">
        <v>5622</v>
      </c>
      <c r="B5603" t="str">
        <f t="shared" si="440"/>
        <v>2019</v>
      </c>
      <c r="C5603">
        <v>5602</v>
      </c>
      <c r="D5603" s="1">
        <v>2551.25</v>
      </c>
      <c r="E5603" s="1">
        <v>2306</v>
      </c>
      <c r="F5603" s="1">
        <v>20691.75</v>
      </c>
      <c r="G5603" s="2" cm="1">
        <f t="array" ref="G5603">_xlfn.XLOOKUP(G$1,Sheet2!$B$1:$M$1,_xlfn.XLOOKUP(Sheet1!$B5603,Sheet2!$A$2:$A$5,Sheet2!$B$2:$M$5,"Not found",0,1),"Not found",0,1)</f>
        <v>6393</v>
      </c>
      <c r="H5603" s="2" cm="1">
        <f t="array" ref="H5603">_xlfn.XLOOKUP(H$1,Sheet2!$B$1:$M$1,_xlfn.XLOOKUP(Sheet1!$B5603,Sheet2!$A$2:$A$5,Sheet2!$B$2:$M$5,"Not found",0,1),"Not found",0,1)</f>
        <v>52394</v>
      </c>
      <c r="I5603" s="2" cm="1">
        <f t="array" ref="I5603">_xlfn.XLOOKUP(I$1,Sheet2!$B$1:$M$1,_xlfn.XLOOKUP(Sheet1!$B5603,Sheet2!$A$2:$A$5,Sheet2!$B$2:$M$5,"Not found",0,1),"Not found",0,1)</f>
        <v>44036</v>
      </c>
      <c r="J5603" s="3">
        <f t="shared" si="441"/>
        <v>0.39906929454090412</v>
      </c>
      <c r="K5603" s="3">
        <f t="shared" si="442"/>
        <v>4.401267320685575E-2</v>
      </c>
      <c r="L5603" s="3">
        <f t="shared" si="443"/>
        <v>0.46988259605777094</v>
      </c>
      <c r="M5603" s="3">
        <f t="shared" si="444"/>
        <v>0.91296456380553082</v>
      </c>
    </row>
    <row r="5604" spans="1:13" x14ac:dyDescent="0.35">
      <c r="A5604" t="s">
        <v>5623</v>
      </c>
      <c r="B5604" t="str">
        <f t="shared" si="440"/>
        <v>2019</v>
      </c>
      <c r="C5604">
        <v>5603</v>
      </c>
      <c r="D5604" s="1">
        <v>2382.75</v>
      </c>
      <c r="E5604" s="1">
        <v>3093</v>
      </c>
      <c r="F5604" s="1">
        <v>24371.25</v>
      </c>
      <c r="G5604" s="2" cm="1">
        <f t="array" ref="G5604">_xlfn.XLOOKUP(G$1,Sheet2!$B$1:$M$1,_xlfn.XLOOKUP(Sheet1!$B5604,Sheet2!$A$2:$A$5,Sheet2!$B$2:$M$5,"Not found",0,1),"Not found",0,1)</f>
        <v>6393</v>
      </c>
      <c r="H5604" s="2" cm="1">
        <f t="array" ref="H5604">_xlfn.XLOOKUP(H$1,Sheet2!$B$1:$M$1,_xlfn.XLOOKUP(Sheet1!$B5604,Sheet2!$A$2:$A$5,Sheet2!$B$2:$M$5,"Not found",0,1),"Not found",0,1)</f>
        <v>52394</v>
      </c>
      <c r="I5604" s="2" cm="1">
        <f t="array" ref="I5604">_xlfn.XLOOKUP(I$1,Sheet2!$B$1:$M$1,_xlfn.XLOOKUP(Sheet1!$B5604,Sheet2!$A$2:$A$5,Sheet2!$B$2:$M$5,"Not found",0,1),"Not found",0,1)</f>
        <v>44036</v>
      </c>
      <c r="J5604" s="3">
        <f t="shared" si="441"/>
        <v>0.37271234162365086</v>
      </c>
      <c r="K5604" s="3">
        <f t="shared" si="442"/>
        <v>5.903347711570027E-2</v>
      </c>
      <c r="L5604" s="3">
        <f t="shared" si="443"/>
        <v>0.5534392315378327</v>
      </c>
      <c r="M5604" s="3">
        <f t="shared" si="444"/>
        <v>0.98518505027718384</v>
      </c>
    </row>
    <row r="5605" spans="1:13" x14ac:dyDescent="0.35">
      <c r="A5605" t="s">
        <v>5624</v>
      </c>
      <c r="B5605" t="str">
        <f t="shared" si="440"/>
        <v>2019</v>
      </c>
      <c r="C5605">
        <v>5604</v>
      </c>
      <c r="D5605" s="1">
        <v>2386.5</v>
      </c>
      <c r="E5605" s="1">
        <v>3863.25</v>
      </c>
      <c r="F5605" s="1">
        <v>26321.75</v>
      </c>
      <c r="G5605" s="2" cm="1">
        <f t="array" ref="G5605">_xlfn.XLOOKUP(G$1,Sheet2!$B$1:$M$1,_xlfn.XLOOKUP(Sheet1!$B5605,Sheet2!$A$2:$A$5,Sheet2!$B$2:$M$5,"Not found",0,1),"Not found",0,1)</f>
        <v>6393</v>
      </c>
      <c r="H5605" s="2" cm="1">
        <f t="array" ref="H5605">_xlfn.XLOOKUP(H$1,Sheet2!$B$1:$M$1,_xlfn.XLOOKUP(Sheet1!$B5605,Sheet2!$A$2:$A$5,Sheet2!$B$2:$M$5,"Not found",0,1),"Not found",0,1)</f>
        <v>52394</v>
      </c>
      <c r="I5605" s="2" cm="1">
        <f t="array" ref="I5605">_xlfn.XLOOKUP(I$1,Sheet2!$B$1:$M$1,_xlfn.XLOOKUP(Sheet1!$B5605,Sheet2!$A$2:$A$5,Sheet2!$B$2:$M$5,"Not found",0,1),"Not found",0,1)</f>
        <v>44036</v>
      </c>
      <c r="J5605" s="3">
        <f t="shared" si="441"/>
        <v>0.3732989206945096</v>
      </c>
      <c r="K5605" s="3">
        <f t="shared" si="442"/>
        <v>7.3734587929915635E-2</v>
      </c>
      <c r="L5605" s="3">
        <f t="shared" si="443"/>
        <v>0.59773253701516937</v>
      </c>
      <c r="M5605" s="3">
        <f t="shared" si="444"/>
        <v>1.0447660456395946</v>
      </c>
    </row>
    <row r="5606" spans="1:13" x14ac:dyDescent="0.35">
      <c r="A5606" t="s">
        <v>5625</v>
      </c>
      <c r="B5606" t="str">
        <f t="shared" si="440"/>
        <v>2019</v>
      </c>
      <c r="C5606">
        <v>5605</v>
      </c>
      <c r="D5606" s="1">
        <v>2559.25</v>
      </c>
      <c r="E5606" s="1">
        <v>4547.75</v>
      </c>
      <c r="F5606" s="1">
        <v>26884.5</v>
      </c>
      <c r="G5606" s="2" cm="1">
        <f t="array" ref="G5606">_xlfn.XLOOKUP(G$1,Sheet2!$B$1:$M$1,_xlfn.XLOOKUP(Sheet1!$B5606,Sheet2!$A$2:$A$5,Sheet2!$B$2:$M$5,"Not found",0,1),"Not found",0,1)</f>
        <v>6393</v>
      </c>
      <c r="H5606" s="2" cm="1">
        <f t="array" ref="H5606">_xlfn.XLOOKUP(H$1,Sheet2!$B$1:$M$1,_xlfn.XLOOKUP(Sheet1!$B5606,Sheet2!$A$2:$A$5,Sheet2!$B$2:$M$5,"Not found",0,1),"Not found",0,1)</f>
        <v>52394</v>
      </c>
      <c r="I5606" s="2" cm="1">
        <f t="array" ref="I5606">_xlfn.XLOOKUP(I$1,Sheet2!$B$1:$M$1,_xlfn.XLOOKUP(Sheet1!$B5606,Sheet2!$A$2:$A$5,Sheet2!$B$2:$M$5,"Not found",0,1),"Not found",0,1)</f>
        <v>44036</v>
      </c>
      <c r="J5606" s="3">
        <f t="shared" si="441"/>
        <v>0.40032066322540277</v>
      </c>
      <c r="K5606" s="3">
        <f t="shared" si="442"/>
        <v>8.6799060961178759E-2</v>
      </c>
      <c r="L5606" s="3">
        <f t="shared" si="443"/>
        <v>0.61051185393768737</v>
      </c>
      <c r="M5606" s="3">
        <f t="shared" si="444"/>
        <v>1.0976315781242689</v>
      </c>
    </row>
    <row r="5607" spans="1:13" x14ac:dyDescent="0.35">
      <c r="A5607" t="s">
        <v>5626</v>
      </c>
      <c r="B5607" t="str">
        <f t="shared" si="440"/>
        <v>2019</v>
      </c>
      <c r="C5607">
        <v>5606</v>
      </c>
      <c r="D5607" s="1">
        <v>2621.75</v>
      </c>
      <c r="E5607" s="1">
        <v>4838.25</v>
      </c>
      <c r="F5607" s="1">
        <v>25885.25</v>
      </c>
      <c r="G5607" s="2" cm="1">
        <f t="array" ref="G5607">_xlfn.XLOOKUP(G$1,Sheet2!$B$1:$M$1,_xlfn.XLOOKUP(Sheet1!$B5607,Sheet2!$A$2:$A$5,Sheet2!$B$2:$M$5,"Not found",0,1),"Not found",0,1)</f>
        <v>6393</v>
      </c>
      <c r="H5607" s="2" cm="1">
        <f t="array" ref="H5607">_xlfn.XLOOKUP(H$1,Sheet2!$B$1:$M$1,_xlfn.XLOOKUP(Sheet1!$B5607,Sheet2!$A$2:$A$5,Sheet2!$B$2:$M$5,"Not found",0,1),"Not found",0,1)</f>
        <v>52394</v>
      </c>
      <c r="I5607" s="2" cm="1">
        <f t="array" ref="I5607">_xlfn.XLOOKUP(I$1,Sheet2!$B$1:$M$1,_xlfn.XLOOKUP(Sheet1!$B5607,Sheet2!$A$2:$A$5,Sheet2!$B$2:$M$5,"Not found",0,1),"Not found",0,1)</f>
        <v>44036</v>
      </c>
      <c r="J5607" s="3">
        <f t="shared" si="441"/>
        <v>0.41009698107304865</v>
      </c>
      <c r="K5607" s="3">
        <f t="shared" si="442"/>
        <v>9.2343588960568004E-2</v>
      </c>
      <c r="L5607" s="3">
        <f t="shared" si="443"/>
        <v>0.58782019256971574</v>
      </c>
      <c r="M5607" s="3">
        <f t="shared" si="444"/>
        <v>1.0902607626033323</v>
      </c>
    </row>
    <row r="5608" spans="1:13" x14ac:dyDescent="0.35">
      <c r="A5608" t="s">
        <v>5627</v>
      </c>
      <c r="B5608" t="str">
        <f t="shared" si="440"/>
        <v>2019</v>
      </c>
      <c r="C5608">
        <v>5607</v>
      </c>
      <c r="D5608" s="1">
        <v>2686.75</v>
      </c>
      <c r="E5608" s="1">
        <v>4420</v>
      </c>
      <c r="F5608" s="1">
        <v>23318.25</v>
      </c>
      <c r="G5608" s="2" cm="1">
        <f t="array" ref="G5608">_xlfn.XLOOKUP(G$1,Sheet2!$B$1:$M$1,_xlfn.XLOOKUP(Sheet1!$B5608,Sheet2!$A$2:$A$5,Sheet2!$B$2:$M$5,"Not found",0,1),"Not found",0,1)</f>
        <v>6393</v>
      </c>
      <c r="H5608" s="2" cm="1">
        <f t="array" ref="H5608">_xlfn.XLOOKUP(H$1,Sheet2!$B$1:$M$1,_xlfn.XLOOKUP(Sheet1!$B5608,Sheet2!$A$2:$A$5,Sheet2!$B$2:$M$5,"Not found",0,1),"Not found",0,1)</f>
        <v>52394</v>
      </c>
      <c r="I5608" s="2" cm="1">
        <f t="array" ref="I5608">_xlfn.XLOOKUP(I$1,Sheet2!$B$1:$M$1,_xlfn.XLOOKUP(Sheet1!$B5608,Sheet2!$A$2:$A$5,Sheet2!$B$2:$M$5,"Not found",0,1),"Not found",0,1)</f>
        <v>44036</v>
      </c>
      <c r="J5608" s="3">
        <f t="shared" si="441"/>
        <v>0.42026435163460035</v>
      </c>
      <c r="K5608" s="3">
        <f t="shared" si="442"/>
        <v>8.4360804672290721E-2</v>
      </c>
      <c r="L5608" s="3">
        <f t="shared" si="443"/>
        <v>0.52952697792715053</v>
      </c>
      <c r="M5608" s="3">
        <f t="shared" si="444"/>
        <v>1.0341521342340416</v>
      </c>
    </row>
    <row r="5609" spans="1:13" x14ac:dyDescent="0.35">
      <c r="A5609" t="s">
        <v>5628</v>
      </c>
      <c r="B5609" t="str">
        <f t="shared" si="440"/>
        <v>2019</v>
      </c>
      <c r="C5609">
        <v>5608</v>
      </c>
      <c r="D5609" s="1">
        <v>2734.25</v>
      </c>
      <c r="E5609" s="1">
        <v>3564.75</v>
      </c>
      <c r="F5609" s="1">
        <v>18948.25</v>
      </c>
      <c r="G5609" s="2" cm="1">
        <f t="array" ref="G5609">_xlfn.XLOOKUP(G$1,Sheet2!$B$1:$M$1,_xlfn.XLOOKUP(Sheet1!$B5609,Sheet2!$A$2:$A$5,Sheet2!$B$2:$M$5,"Not found",0,1),"Not found",0,1)</f>
        <v>6393</v>
      </c>
      <c r="H5609" s="2" cm="1">
        <f t="array" ref="H5609">_xlfn.XLOOKUP(H$1,Sheet2!$B$1:$M$1,_xlfn.XLOOKUP(Sheet1!$B5609,Sheet2!$A$2:$A$5,Sheet2!$B$2:$M$5,"Not found",0,1),"Not found",0,1)</f>
        <v>52394</v>
      </c>
      <c r="I5609" s="2" cm="1">
        <f t="array" ref="I5609">_xlfn.XLOOKUP(I$1,Sheet2!$B$1:$M$1,_xlfn.XLOOKUP(Sheet1!$B5609,Sheet2!$A$2:$A$5,Sheet2!$B$2:$M$5,"Not found",0,1),"Not found",0,1)</f>
        <v>44036</v>
      </c>
      <c r="J5609" s="3">
        <f t="shared" si="441"/>
        <v>0.42769435319881122</v>
      </c>
      <c r="K5609" s="3">
        <f t="shared" si="442"/>
        <v>6.8037370691300531E-2</v>
      </c>
      <c r="L5609" s="3">
        <f t="shared" si="443"/>
        <v>0.43028999000817514</v>
      </c>
      <c r="M5609" s="3">
        <f t="shared" si="444"/>
        <v>0.92602171389828691</v>
      </c>
    </row>
    <row r="5610" spans="1:13" x14ac:dyDescent="0.35">
      <c r="A5610" t="s">
        <v>5629</v>
      </c>
      <c r="B5610" t="str">
        <f t="shared" si="440"/>
        <v>2019</v>
      </c>
      <c r="C5610">
        <v>5609</v>
      </c>
      <c r="D5610" s="1">
        <v>2725</v>
      </c>
      <c r="E5610" s="1">
        <v>2762.5</v>
      </c>
      <c r="F5610" s="1">
        <v>12839.25</v>
      </c>
      <c r="G5610" s="2" cm="1">
        <f t="array" ref="G5610">_xlfn.XLOOKUP(G$1,Sheet2!$B$1:$M$1,_xlfn.XLOOKUP(Sheet1!$B5610,Sheet2!$A$2:$A$5,Sheet2!$B$2:$M$5,"Not found",0,1),"Not found",0,1)</f>
        <v>6393</v>
      </c>
      <c r="H5610" s="2" cm="1">
        <f t="array" ref="H5610">_xlfn.XLOOKUP(H$1,Sheet2!$B$1:$M$1,_xlfn.XLOOKUP(Sheet1!$B5610,Sheet2!$A$2:$A$5,Sheet2!$B$2:$M$5,"Not found",0,1),"Not found",0,1)</f>
        <v>52394</v>
      </c>
      <c r="I5610" s="2" cm="1">
        <f t="array" ref="I5610">_xlfn.XLOOKUP(I$1,Sheet2!$B$1:$M$1,_xlfn.XLOOKUP(Sheet1!$B5610,Sheet2!$A$2:$A$5,Sheet2!$B$2:$M$5,"Not found",0,1),"Not found",0,1)</f>
        <v>44036</v>
      </c>
      <c r="J5610" s="3">
        <f t="shared" si="441"/>
        <v>0.42624745815735959</v>
      </c>
      <c r="K5610" s="3">
        <f t="shared" si="442"/>
        <v>5.2725502920181702E-2</v>
      </c>
      <c r="L5610" s="3">
        <f t="shared" si="443"/>
        <v>0.29156258515759831</v>
      </c>
      <c r="M5610" s="3">
        <f t="shared" si="444"/>
        <v>0.77053554623513953</v>
      </c>
    </row>
    <row r="5611" spans="1:13" x14ac:dyDescent="0.35">
      <c r="A5611" t="s">
        <v>5630</v>
      </c>
      <c r="B5611" t="str">
        <f t="shared" si="440"/>
        <v>2019</v>
      </c>
      <c r="C5611">
        <v>5610</v>
      </c>
      <c r="D5611" s="1">
        <v>2645</v>
      </c>
      <c r="E5611" s="1">
        <v>1952</v>
      </c>
      <c r="F5611" s="1">
        <v>6278.25</v>
      </c>
      <c r="G5611" s="2" cm="1">
        <f t="array" ref="G5611">_xlfn.XLOOKUP(G$1,Sheet2!$B$1:$M$1,_xlfn.XLOOKUP(Sheet1!$B5611,Sheet2!$A$2:$A$5,Sheet2!$B$2:$M$5,"Not found",0,1),"Not found",0,1)</f>
        <v>6393</v>
      </c>
      <c r="H5611" s="2" cm="1">
        <f t="array" ref="H5611">_xlfn.XLOOKUP(H$1,Sheet2!$B$1:$M$1,_xlfn.XLOOKUP(Sheet1!$B5611,Sheet2!$A$2:$A$5,Sheet2!$B$2:$M$5,"Not found",0,1),"Not found",0,1)</f>
        <v>52394</v>
      </c>
      <c r="I5611" s="2" cm="1">
        <f t="array" ref="I5611">_xlfn.XLOOKUP(I$1,Sheet2!$B$1:$M$1,_xlfn.XLOOKUP(Sheet1!$B5611,Sheet2!$A$2:$A$5,Sheet2!$B$2:$M$5,"Not found",0,1),"Not found",0,1)</f>
        <v>44036</v>
      </c>
      <c r="J5611" s="3">
        <f t="shared" si="441"/>
        <v>0.41373377131237293</v>
      </c>
      <c r="K5611" s="3">
        <f t="shared" si="442"/>
        <v>3.7256174371111193E-2</v>
      </c>
      <c r="L5611" s="3">
        <f t="shared" si="443"/>
        <v>0.14257085112180942</v>
      </c>
      <c r="M5611" s="3">
        <f t="shared" si="444"/>
        <v>0.5935607968052935</v>
      </c>
    </row>
    <row r="5612" spans="1:13" x14ac:dyDescent="0.35">
      <c r="A5612" t="s">
        <v>5631</v>
      </c>
      <c r="B5612" t="str">
        <f t="shared" si="440"/>
        <v>2019</v>
      </c>
      <c r="C5612">
        <v>5611</v>
      </c>
      <c r="D5612" s="1">
        <v>2496.25</v>
      </c>
      <c r="E5612" s="1">
        <v>1416</v>
      </c>
      <c r="F5612" s="1">
        <v>1648.25</v>
      </c>
      <c r="G5612" s="2" cm="1">
        <f t="array" ref="G5612">_xlfn.XLOOKUP(G$1,Sheet2!$B$1:$M$1,_xlfn.XLOOKUP(Sheet1!$B5612,Sheet2!$A$2:$A$5,Sheet2!$B$2:$M$5,"Not found",0,1),"Not found",0,1)</f>
        <v>6393</v>
      </c>
      <c r="H5612" s="2" cm="1">
        <f t="array" ref="H5612">_xlfn.XLOOKUP(H$1,Sheet2!$B$1:$M$1,_xlfn.XLOOKUP(Sheet1!$B5612,Sheet2!$A$2:$A$5,Sheet2!$B$2:$M$5,"Not found",0,1),"Not found",0,1)</f>
        <v>52394</v>
      </c>
      <c r="I5612" s="2" cm="1">
        <f t="array" ref="I5612">_xlfn.XLOOKUP(I$1,Sheet2!$B$1:$M$1,_xlfn.XLOOKUP(Sheet1!$B5612,Sheet2!$A$2:$A$5,Sheet2!$B$2:$M$5,"Not found",0,1),"Not found",0,1)</f>
        <v>44036</v>
      </c>
      <c r="J5612" s="3">
        <f t="shared" si="441"/>
        <v>0.39046613483497578</v>
      </c>
      <c r="K5612" s="3">
        <f t="shared" si="442"/>
        <v>2.7025995342978202E-2</v>
      </c>
      <c r="L5612" s="3">
        <f t="shared" si="443"/>
        <v>3.7429603052048323E-2</v>
      </c>
      <c r="M5612" s="3">
        <f t="shared" si="444"/>
        <v>0.45492173323000235</v>
      </c>
    </row>
    <row r="5613" spans="1:13" x14ac:dyDescent="0.35">
      <c r="A5613" t="s">
        <v>5632</v>
      </c>
      <c r="B5613" t="str">
        <f t="shared" si="440"/>
        <v>2019</v>
      </c>
      <c r="C5613">
        <v>5612</v>
      </c>
      <c r="D5613" s="1">
        <v>2539.25</v>
      </c>
      <c r="E5613" s="1">
        <v>1656.25</v>
      </c>
      <c r="F5613" s="1">
        <v>72</v>
      </c>
      <c r="G5613" s="2" cm="1">
        <f t="array" ref="G5613">_xlfn.XLOOKUP(G$1,Sheet2!$B$1:$M$1,_xlfn.XLOOKUP(Sheet1!$B5613,Sheet2!$A$2:$A$5,Sheet2!$B$2:$M$5,"Not found",0,1),"Not found",0,1)</f>
        <v>6393</v>
      </c>
      <c r="H5613" s="2" cm="1">
        <f t="array" ref="H5613">_xlfn.XLOOKUP(H$1,Sheet2!$B$1:$M$1,_xlfn.XLOOKUP(Sheet1!$B5613,Sheet2!$A$2:$A$5,Sheet2!$B$2:$M$5,"Not found",0,1),"Not found",0,1)</f>
        <v>52394</v>
      </c>
      <c r="I5613" s="2" cm="1">
        <f t="array" ref="I5613">_xlfn.XLOOKUP(I$1,Sheet2!$B$1:$M$1,_xlfn.XLOOKUP(Sheet1!$B5613,Sheet2!$A$2:$A$5,Sheet2!$B$2:$M$5,"Not found",0,1),"Not found",0,1)</f>
        <v>44036</v>
      </c>
      <c r="J5613" s="3">
        <f t="shared" si="441"/>
        <v>0.39719224151415611</v>
      </c>
      <c r="K5613" s="3">
        <f t="shared" si="442"/>
        <v>3.161144405847998E-2</v>
      </c>
      <c r="L5613" s="3">
        <f t="shared" si="443"/>
        <v>1.6350258879098919E-3</v>
      </c>
      <c r="M5613" s="3">
        <f t="shared" si="444"/>
        <v>0.43043871146054596</v>
      </c>
    </row>
    <row r="5614" spans="1:13" x14ac:dyDescent="0.35">
      <c r="A5614" t="s">
        <v>5633</v>
      </c>
      <c r="B5614" t="str">
        <f t="shared" si="440"/>
        <v>2019</v>
      </c>
      <c r="C5614">
        <v>5613</v>
      </c>
      <c r="D5614" s="1">
        <v>2509</v>
      </c>
      <c r="E5614" s="1">
        <v>2305.75</v>
      </c>
      <c r="F5614" s="1">
        <v>0</v>
      </c>
      <c r="G5614" s="2" cm="1">
        <f t="array" ref="G5614">_xlfn.XLOOKUP(G$1,Sheet2!$B$1:$M$1,_xlfn.XLOOKUP(Sheet1!$B5614,Sheet2!$A$2:$A$5,Sheet2!$B$2:$M$5,"Not found",0,1),"Not found",0,1)</f>
        <v>6393</v>
      </c>
      <c r="H5614" s="2" cm="1">
        <f t="array" ref="H5614">_xlfn.XLOOKUP(H$1,Sheet2!$B$1:$M$1,_xlfn.XLOOKUP(Sheet1!$B5614,Sheet2!$A$2:$A$5,Sheet2!$B$2:$M$5,"Not found",0,1),"Not found",0,1)</f>
        <v>52394</v>
      </c>
      <c r="I5614" s="2" cm="1">
        <f t="array" ref="I5614">_xlfn.XLOOKUP(I$1,Sheet2!$B$1:$M$1,_xlfn.XLOOKUP(Sheet1!$B5614,Sheet2!$A$2:$A$5,Sheet2!$B$2:$M$5,"Not found",0,1),"Not found",0,1)</f>
        <v>44036</v>
      </c>
      <c r="J5614" s="3">
        <f t="shared" si="441"/>
        <v>0.39246050367589552</v>
      </c>
      <c r="K5614" s="3">
        <f t="shared" si="442"/>
        <v>4.4007901668129935E-2</v>
      </c>
      <c r="L5614" s="3">
        <f t="shared" si="443"/>
        <v>0</v>
      </c>
      <c r="M5614" s="3">
        <f t="shared" si="444"/>
        <v>0.43646840534402548</v>
      </c>
    </row>
    <row r="5615" spans="1:13" x14ac:dyDescent="0.35">
      <c r="A5615" t="s">
        <v>5634</v>
      </c>
      <c r="B5615" t="str">
        <f t="shared" si="440"/>
        <v>2019</v>
      </c>
      <c r="C5615">
        <v>5614</v>
      </c>
      <c r="D5615" s="1">
        <v>2526</v>
      </c>
      <c r="E5615" s="1">
        <v>3101.75</v>
      </c>
      <c r="F5615" s="1">
        <v>0</v>
      </c>
      <c r="G5615" s="2" cm="1">
        <f t="array" ref="G5615">_xlfn.XLOOKUP(G$1,Sheet2!$B$1:$M$1,_xlfn.XLOOKUP(Sheet1!$B5615,Sheet2!$A$2:$A$5,Sheet2!$B$2:$M$5,"Not found",0,1),"Not found",0,1)</f>
        <v>6393</v>
      </c>
      <c r="H5615" s="2" cm="1">
        <f t="array" ref="H5615">_xlfn.XLOOKUP(H$1,Sheet2!$B$1:$M$1,_xlfn.XLOOKUP(Sheet1!$B5615,Sheet2!$A$2:$A$5,Sheet2!$B$2:$M$5,"Not found",0,1),"Not found",0,1)</f>
        <v>52394</v>
      </c>
      <c r="I5615" s="2" cm="1">
        <f t="array" ref="I5615">_xlfn.XLOOKUP(I$1,Sheet2!$B$1:$M$1,_xlfn.XLOOKUP(Sheet1!$B5615,Sheet2!$A$2:$A$5,Sheet2!$B$2:$M$5,"Not found",0,1),"Not found",0,1)</f>
        <v>44036</v>
      </c>
      <c r="J5615" s="3">
        <f t="shared" si="441"/>
        <v>0.39511966213045518</v>
      </c>
      <c r="K5615" s="3">
        <f t="shared" si="442"/>
        <v>5.9200480971103558E-2</v>
      </c>
      <c r="L5615" s="3">
        <f t="shared" si="443"/>
        <v>0</v>
      </c>
      <c r="M5615" s="3">
        <f t="shared" si="444"/>
        <v>0.45432014310155877</v>
      </c>
    </row>
    <row r="5616" spans="1:13" x14ac:dyDescent="0.35">
      <c r="A5616" t="s">
        <v>5635</v>
      </c>
      <c r="B5616" t="str">
        <f t="shared" si="440"/>
        <v>2019</v>
      </c>
      <c r="C5616">
        <v>5615</v>
      </c>
      <c r="D5616" s="1">
        <v>2614</v>
      </c>
      <c r="E5616" s="1">
        <v>3509.75</v>
      </c>
      <c r="F5616" s="1">
        <v>0</v>
      </c>
      <c r="G5616" s="2" cm="1">
        <f t="array" ref="G5616">_xlfn.XLOOKUP(G$1,Sheet2!$B$1:$M$1,_xlfn.XLOOKUP(Sheet1!$B5616,Sheet2!$A$2:$A$5,Sheet2!$B$2:$M$5,"Not found",0,1),"Not found",0,1)</f>
        <v>6393</v>
      </c>
      <c r="H5616" s="2" cm="1">
        <f t="array" ref="H5616">_xlfn.XLOOKUP(H$1,Sheet2!$B$1:$M$1,_xlfn.XLOOKUP(Sheet1!$B5616,Sheet2!$A$2:$A$5,Sheet2!$B$2:$M$5,"Not found",0,1),"Not found",0,1)</f>
        <v>52394</v>
      </c>
      <c r="I5616" s="2" cm="1">
        <f t="array" ref="I5616">_xlfn.XLOOKUP(I$1,Sheet2!$B$1:$M$1,_xlfn.XLOOKUP(Sheet1!$B5616,Sheet2!$A$2:$A$5,Sheet2!$B$2:$M$5,"Not found",0,1),"Not found",0,1)</f>
        <v>44036</v>
      </c>
      <c r="J5616" s="3">
        <f t="shared" si="441"/>
        <v>0.40888471765994056</v>
      </c>
      <c r="K5616" s="3">
        <f t="shared" si="442"/>
        <v>6.6987632171622707E-2</v>
      </c>
      <c r="L5616" s="3">
        <f t="shared" si="443"/>
        <v>0</v>
      </c>
      <c r="M5616" s="3">
        <f t="shared" si="444"/>
        <v>0.47587234983156323</v>
      </c>
    </row>
    <row r="5617" spans="1:13" x14ac:dyDescent="0.35">
      <c r="A5617" t="s">
        <v>5636</v>
      </c>
      <c r="B5617" t="str">
        <f t="shared" si="440"/>
        <v>2019</v>
      </c>
      <c r="C5617">
        <v>5616</v>
      </c>
      <c r="D5617" s="1">
        <v>2565</v>
      </c>
      <c r="E5617" s="1">
        <v>3866.75</v>
      </c>
      <c r="F5617" s="1">
        <v>0</v>
      </c>
      <c r="G5617" s="2" cm="1">
        <f t="array" ref="G5617">_xlfn.XLOOKUP(G$1,Sheet2!$B$1:$M$1,_xlfn.XLOOKUP(Sheet1!$B5617,Sheet2!$A$2:$A$5,Sheet2!$B$2:$M$5,"Not found",0,1),"Not found",0,1)</f>
        <v>6393</v>
      </c>
      <c r="H5617" s="2" cm="1">
        <f t="array" ref="H5617">_xlfn.XLOOKUP(H$1,Sheet2!$B$1:$M$1,_xlfn.XLOOKUP(Sheet1!$B5617,Sheet2!$A$2:$A$5,Sheet2!$B$2:$M$5,"Not found",0,1),"Not found",0,1)</f>
        <v>52394</v>
      </c>
      <c r="I5617" s="2" cm="1">
        <f t="array" ref="I5617">_xlfn.XLOOKUP(I$1,Sheet2!$B$1:$M$1,_xlfn.XLOOKUP(Sheet1!$B5617,Sheet2!$A$2:$A$5,Sheet2!$B$2:$M$5,"Not found",0,1),"Not found",0,1)</f>
        <v>44036</v>
      </c>
      <c r="J5617" s="3">
        <f t="shared" si="441"/>
        <v>0.40122008446738622</v>
      </c>
      <c r="K5617" s="3">
        <f t="shared" si="442"/>
        <v>7.3801389472076956E-2</v>
      </c>
      <c r="L5617" s="3">
        <f t="shared" si="443"/>
        <v>0</v>
      </c>
      <c r="M5617" s="3">
        <f t="shared" si="444"/>
        <v>0.47502147393946315</v>
      </c>
    </row>
    <row r="5618" spans="1:13" x14ac:dyDescent="0.35">
      <c r="A5618" t="s">
        <v>5637</v>
      </c>
      <c r="B5618" t="str">
        <f t="shared" si="440"/>
        <v>2019</v>
      </c>
      <c r="C5618">
        <v>5617</v>
      </c>
      <c r="D5618" s="1">
        <v>2566</v>
      </c>
      <c r="E5618" s="1">
        <v>3858.75</v>
      </c>
      <c r="F5618" s="1">
        <v>0</v>
      </c>
      <c r="G5618" s="2" cm="1">
        <f t="array" ref="G5618">_xlfn.XLOOKUP(G$1,Sheet2!$B$1:$M$1,_xlfn.XLOOKUP(Sheet1!$B5618,Sheet2!$A$2:$A$5,Sheet2!$B$2:$M$5,"Not found",0,1),"Not found",0,1)</f>
        <v>6393</v>
      </c>
      <c r="H5618" s="2" cm="1">
        <f t="array" ref="H5618">_xlfn.XLOOKUP(H$1,Sheet2!$B$1:$M$1,_xlfn.XLOOKUP(Sheet1!$B5618,Sheet2!$A$2:$A$5,Sheet2!$B$2:$M$5,"Not found",0,1),"Not found",0,1)</f>
        <v>52394</v>
      </c>
      <c r="I5618" s="2" cm="1">
        <f t="array" ref="I5618">_xlfn.XLOOKUP(I$1,Sheet2!$B$1:$M$1,_xlfn.XLOOKUP(Sheet1!$B5618,Sheet2!$A$2:$A$5,Sheet2!$B$2:$M$5,"Not found",0,1),"Not found",0,1)</f>
        <v>44036</v>
      </c>
      <c r="J5618" s="3">
        <f t="shared" si="441"/>
        <v>0.40137650555294851</v>
      </c>
      <c r="K5618" s="3">
        <f t="shared" si="442"/>
        <v>7.3648700232851083E-2</v>
      </c>
      <c r="L5618" s="3">
        <f t="shared" si="443"/>
        <v>0</v>
      </c>
      <c r="M5618" s="3">
        <f t="shared" si="444"/>
        <v>0.4750252057857996</v>
      </c>
    </row>
    <row r="5619" spans="1:13" x14ac:dyDescent="0.35">
      <c r="A5619" t="s">
        <v>5638</v>
      </c>
      <c r="B5619" t="str">
        <f t="shared" si="440"/>
        <v>2019</v>
      </c>
      <c r="C5619">
        <v>5618</v>
      </c>
      <c r="D5619" s="1">
        <v>2549.5</v>
      </c>
      <c r="E5619" s="1">
        <v>3391.75</v>
      </c>
      <c r="F5619" s="1">
        <v>0</v>
      </c>
      <c r="G5619" s="2" cm="1">
        <f t="array" ref="G5619">_xlfn.XLOOKUP(G$1,Sheet2!$B$1:$M$1,_xlfn.XLOOKUP(Sheet1!$B5619,Sheet2!$A$2:$A$5,Sheet2!$B$2:$M$5,"Not found",0,1),"Not found",0,1)</f>
        <v>6393</v>
      </c>
      <c r="H5619" s="2" cm="1">
        <f t="array" ref="H5619">_xlfn.XLOOKUP(H$1,Sheet2!$B$1:$M$1,_xlfn.XLOOKUP(Sheet1!$B5619,Sheet2!$A$2:$A$5,Sheet2!$B$2:$M$5,"Not found",0,1),"Not found",0,1)</f>
        <v>52394</v>
      </c>
      <c r="I5619" s="2" cm="1">
        <f t="array" ref="I5619">_xlfn.XLOOKUP(I$1,Sheet2!$B$1:$M$1,_xlfn.XLOOKUP(Sheet1!$B5619,Sheet2!$A$2:$A$5,Sheet2!$B$2:$M$5,"Not found",0,1),"Not found",0,1)</f>
        <v>44036</v>
      </c>
      <c r="J5619" s="3">
        <f t="shared" si="441"/>
        <v>0.39879555764117003</v>
      </c>
      <c r="K5619" s="3">
        <f t="shared" si="442"/>
        <v>6.4735465893041189E-2</v>
      </c>
      <c r="L5619" s="3">
        <f t="shared" si="443"/>
        <v>0</v>
      </c>
      <c r="M5619" s="3">
        <f t="shared" si="444"/>
        <v>0.46353102353421122</v>
      </c>
    </row>
    <row r="5620" spans="1:13" x14ac:dyDescent="0.35">
      <c r="A5620" t="s">
        <v>5639</v>
      </c>
      <c r="B5620" t="str">
        <f t="shared" si="440"/>
        <v>2019</v>
      </c>
      <c r="C5620">
        <v>5619</v>
      </c>
      <c r="D5620" s="1">
        <v>2499.5</v>
      </c>
      <c r="E5620" s="1">
        <v>3266</v>
      </c>
      <c r="F5620" s="1">
        <v>0</v>
      </c>
      <c r="G5620" s="2" cm="1">
        <f t="array" ref="G5620">_xlfn.XLOOKUP(G$1,Sheet2!$B$1:$M$1,_xlfn.XLOOKUP(Sheet1!$B5620,Sheet2!$A$2:$A$5,Sheet2!$B$2:$M$5,"Not found",0,1),"Not found",0,1)</f>
        <v>6393</v>
      </c>
      <c r="H5620" s="2" cm="1">
        <f t="array" ref="H5620">_xlfn.XLOOKUP(H$1,Sheet2!$B$1:$M$1,_xlfn.XLOOKUP(Sheet1!$B5620,Sheet2!$A$2:$A$5,Sheet2!$B$2:$M$5,"Not found",0,1),"Not found",0,1)</f>
        <v>52394</v>
      </c>
      <c r="I5620" s="2" cm="1">
        <f t="array" ref="I5620">_xlfn.XLOOKUP(I$1,Sheet2!$B$1:$M$1,_xlfn.XLOOKUP(Sheet1!$B5620,Sheet2!$A$2:$A$5,Sheet2!$B$2:$M$5,"Not found",0,1),"Not found",0,1)</f>
        <v>44036</v>
      </c>
      <c r="J5620" s="3">
        <f t="shared" si="441"/>
        <v>0.39097450336305334</v>
      </c>
      <c r="K5620" s="3">
        <f t="shared" si="442"/>
        <v>6.2335381913959612E-2</v>
      </c>
      <c r="L5620" s="3">
        <f t="shared" si="443"/>
        <v>0</v>
      </c>
      <c r="M5620" s="3">
        <f t="shared" si="444"/>
        <v>0.45330988527701294</v>
      </c>
    </row>
    <row r="5621" spans="1:13" x14ac:dyDescent="0.35">
      <c r="A5621" t="s">
        <v>5640</v>
      </c>
      <c r="B5621" t="str">
        <f t="shared" si="440"/>
        <v>2019</v>
      </c>
      <c r="C5621">
        <v>5620</v>
      </c>
      <c r="D5621" s="1">
        <v>2404.5</v>
      </c>
      <c r="E5621" s="1">
        <v>3109</v>
      </c>
      <c r="F5621" s="1">
        <v>0</v>
      </c>
      <c r="G5621" s="2" cm="1">
        <f t="array" ref="G5621">_xlfn.XLOOKUP(G$1,Sheet2!$B$1:$M$1,_xlfn.XLOOKUP(Sheet1!$B5621,Sheet2!$A$2:$A$5,Sheet2!$B$2:$M$5,"Not found",0,1),"Not found",0,1)</f>
        <v>6393</v>
      </c>
      <c r="H5621" s="2" cm="1">
        <f t="array" ref="H5621">_xlfn.XLOOKUP(H$1,Sheet2!$B$1:$M$1,_xlfn.XLOOKUP(Sheet1!$B5621,Sheet2!$A$2:$A$5,Sheet2!$B$2:$M$5,"Not found",0,1),"Not found",0,1)</f>
        <v>52394</v>
      </c>
      <c r="I5621" s="2" cm="1">
        <f t="array" ref="I5621">_xlfn.XLOOKUP(I$1,Sheet2!$B$1:$M$1,_xlfn.XLOOKUP(Sheet1!$B5621,Sheet2!$A$2:$A$5,Sheet2!$B$2:$M$5,"Not found",0,1),"Not found",0,1)</f>
        <v>44036</v>
      </c>
      <c r="J5621" s="3">
        <f t="shared" si="441"/>
        <v>0.37611450023463161</v>
      </c>
      <c r="K5621" s="3">
        <f t="shared" si="442"/>
        <v>5.9338855594152001E-2</v>
      </c>
      <c r="L5621" s="3">
        <f t="shared" si="443"/>
        <v>0</v>
      </c>
      <c r="M5621" s="3">
        <f t="shared" si="444"/>
        <v>0.43545335582878364</v>
      </c>
    </row>
    <row r="5622" spans="1:13" x14ac:dyDescent="0.35">
      <c r="A5622" t="s">
        <v>5641</v>
      </c>
      <c r="B5622" t="str">
        <f t="shared" si="440"/>
        <v>2019</v>
      </c>
      <c r="C5622">
        <v>5621</v>
      </c>
      <c r="D5622" s="1">
        <v>2334.5</v>
      </c>
      <c r="E5622" s="1">
        <v>3055.75</v>
      </c>
      <c r="F5622" s="1">
        <v>0</v>
      </c>
      <c r="G5622" s="2" cm="1">
        <f t="array" ref="G5622">_xlfn.XLOOKUP(G$1,Sheet2!$B$1:$M$1,_xlfn.XLOOKUP(Sheet1!$B5622,Sheet2!$A$2:$A$5,Sheet2!$B$2:$M$5,"Not found",0,1),"Not found",0,1)</f>
        <v>6393</v>
      </c>
      <c r="H5622" s="2" cm="1">
        <f t="array" ref="H5622">_xlfn.XLOOKUP(H$1,Sheet2!$B$1:$M$1,_xlfn.XLOOKUP(Sheet1!$B5622,Sheet2!$A$2:$A$5,Sheet2!$B$2:$M$5,"Not found",0,1),"Not found",0,1)</f>
        <v>52394</v>
      </c>
      <c r="I5622" s="2" cm="1">
        <f t="array" ref="I5622">_xlfn.XLOOKUP(I$1,Sheet2!$B$1:$M$1,_xlfn.XLOOKUP(Sheet1!$B5622,Sheet2!$A$2:$A$5,Sheet2!$B$2:$M$5,"Not found",0,1),"Not found",0,1)</f>
        <v>44036</v>
      </c>
      <c r="J5622" s="3">
        <f t="shared" si="441"/>
        <v>0.36516502424526825</v>
      </c>
      <c r="K5622" s="3">
        <f t="shared" si="442"/>
        <v>5.8322517845554832E-2</v>
      </c>
      <c r="L5622" s="3">
        <f t="shared" si="443"/>
        <v>0</v>
      </c>
      <c r="M5622" s="3">
        <f t="shared" si="444"/>
        <v>0.42348754209082307</v>
      </c>
    </row>
    <row r="5623" spans="1:13" x14ac:dyDescent="0.35">
      <c r="A5623" t="s">
        <v>5642</v>
      </c>
      <c r="B5623" t="str">
        <f t="shared" si="440"/>
        <v>2019</v>
      </c>
      <c r="C5623">
        <v>5622</v>
      </c>
      <c r="D5623" s="1">
        <v>2243.75</v>
      </c>
      <c r="E5623" s="1">
        <v>3282.25</v>
      </c>
      <c r="F5623" s="1">
        <v>274</v>
      </c>
      <c r="G5623" s="2" cm="1">
        <f t="array" ref="G5623">_xlfn.XLOOKUP(G$1,Sheet2!$B$1:$M$1,_xlfn.XLOOKUP(Sheet1!$B5623,Sheet2!$A$2:$A$5,Sheet2!$B$2:$M$5,"Not found",0,1),"Not found",0,1)</f>
        <v>6393</v>
      </c>
      <c r="H5623" s="2" cm="1">
        <f t="array" ref="H5623">_xlfn.XLOOKUP(H$1,Sheet2!$B$1:$M$1,_xlfn.XLOOKUP(Sheet1!$B5623,Sheet2!$A$2:$A$5,Sheet2!$B$2:$M$5,"Not found",0,1),"Not found",0,1)</f>
        <v>52394</v>
      </c>
      <c r="I5623" s="2" cm="1">
        <f t="array" ref="I5623">_xlfn.XLOOKUP(I$1,Sheet2!$B$1:$M$1,_xlfn.XLOOKUP(Sheet1!$B5623,Sheet2!$A$2:$A$5,Sheet2!$B$2:$M$5,"Not found",0,1),"Not found",0,1)</f>
        <v>44036</v>
      </c>
      <c r="J5623" s="3">
        <f t="shared" si="441"/>
        <v>0.35096981073048644</v>
      </c>
      <c r="K5623" s="3">
        <f t="shared" si="442"/>
        <v>6.2645531931137158E-2</v>
      </c>
      <c r="L5623" s="3">
        <f t="shared" si="443"/>
        <v>6.222181851212644E-3</v>
      </c>
      <c r="M5623" s="3">
        <f t="shared" si="444"/>
        <v>0.41983752451283624</v>
      </c>
    </row>
    <row r="5624" spans="1:13" x14ac:dyDescent="0.35">
      <c r="A5624" t="s">
        <v>5643</v>
      </c>
      <c r="B5624" t="str">
        <f t="shared" si="440"/>
        <v>2019</v>
      </c>
      <c r="C5624">
        <v>5623</v>
      </c>
      <c r="D5624" s="1">
        <v>1974.25</v>
      </c>
      <c r="E5624" s="1">
        <v>3154.75</v>
      </c>
      <c r="F5624" s="1">
        <v>3027</v>
      </c>
      <c r="G5624" s="2" cm="1">
        <f t="array" ref="G5624">_xlfn.XLOOKUP(G$1,Sheet2!$B$1:$M$1,_xlfn.XLOOKUP(Sheet1!$B5624,Sheet2!$A$2:$A$5,Sheet2!$B$2:$M$5,"Not found",0,1),"Not found",0,1)</f>
        <v>6393</v>
      </c>
      <c r="H5624" s="2" cm="1">
        <f t="array" ref="H5624">_xlfn.XLOOKUP(H$1,Sheet2!$B$1:$M$1,_xlfn.XLOOKUP(Sheet1!$B5624,Sheet2!$A$2:$A$5,Sheet2!$B$2:$M$5,"Not found",0,1),"Not found",0,1)</f>
        <v>52394</v>
      </c>
      <c r="I5624" s="2" cm="1">
        <f t="array" ref="I5624">_xlfn.XLOOKUP(I$1,Sheet2!$B$1:$M$1,_xlfn.XLOOKUP(Sheet1!$B5624,Sheet2!$A$2:$A$5,Sheet2!$B$2:$M$5,"Not found",0,1),"Not found",0,1)</f>
        <v>44036</v>
      </c>
      <c r="J5624" s="3">
        <f t="shared" si="441"/>
        <v>0.3088143281714375</v>
      </c>
      <c r="K5624" s="3">
        <f t="shared" si="442"/>
        <v>6.021204718097492E-2</v>
      </c>
      <c r="L5624" s="3">
        <f t="shared" si="443"/>
        <v>6.8739213370878377E-2</v>
      </c>
      <c r="M5624" s="3">
        <f t="shared" si="444"/>
        <v>0.43776558872329085</v>
      </c>
    </row>
    <row r="5625" spans="1:13" x14ac:dyDescent="0.35">
      <c r="A5625" t="s">
        <v>5644</v>
      </c>
      <c r="B5625" t="str">
        <f t="shared" si="440"/>
        <v>2019</v>
      </c>
      <c r="C5625">
        <v>5624</v>
      </c>
      <c r="D5625" s="1">
        <v>1567</v>
      </c>
      <c r="E5625" s="1">
        <v>2479.5</v>
      </c>
      <c r="F5625" s="1">
        <v>8673.75</v>
      </c>
      <c r="G5625" s="2" cm="1">
        <f t="array" ref="G5625">_xlfn.XLOOKUP(G$1,Sheet2!$B$1:$M$1,_xlfn.XLOOKUP(Sheet1!$B5625,Sheet2!$A$2:$A$5,Sheet2!$B$2:$M$5,"Not found",0,1),"Not found",0,1)</f>
        <v>6393</v>
      </c>
      <c r="H5625" s="2" cm="1">
        <f t="array" ref="H5625">_xlfn.XLOOKUP(H$1,Sheet2!$B$1:$M$1,_xlfn.XLOOKUP(Sheet1!$B5625,Sheet2!$A$2:$A$5,Sheet2!$B$2:$M$5,"Not found",0,1),"Not found",0,1)</f>
        <v>52394</v>
      </c>
      <c r="I5625" s="2" cm="1">
        <f t="array" ref="I5625">_xlfn.XLOOKUP(I$1,Sheet2!$B$1:$M$1,_xlfn.XLOOKUP(Sheet1!$B5625,Sheet2!$A$2:$A$5,Sheet2!$B$2:$M$5,"Not found",0,1),"Not found",0,1)</f>
        <v>44036</v>
      </c>
      <c r="J5625" s="3">
        <f t="shared" si="441"/>
        <v>0.24511184107617706</v>
      </c>
      <c r="K5625" s="3">
        <f t="shared" si="442"/>
        <v>4.7324121082566707E-2</v>
      </c>
      <c r="L5625" s="3">
        <f t="shared" si="443"/>
        <v>0.1969695249341448</v>
      </c>
      <c r="M5625" s="3">
        <f t="shared" si="444"/>
        <v>0.48940548709288856</v>
      </c>
    </row>
    <row r="5626" spans="1:13" x14ac:dyDescent="0.35">
      <c r="A5626" t="s">
        <v>5645</v>
      </c>
      <c r="B5626" t="str">
        <f t="shared" si="440"/>
        <v>2019</v>
      </c>
      <c r="C5626">
        <v>5625</v>
      </c>
      <c r="D5626" s="1">
        <v>1306.75</v>
      </c>
      <c r="E5626" s="1">
        <v>1438.5</v>
      </c>
      <c r="F5626" s="1">
        <v>15578.25</v>
      </c>
      <c r="G5626" s="2" cm="1">
        <f t="array" ref="G5626">_xlfn.XLOOKUP(G$1,Sheet2!$B$1:$M$1,_xlfn.XLOOKUP(Sheet1!$B5626,Sheet2!$A$2:$A$5,Sheet2!$B$2:$M$5,"Not found",0,1),"Not found",0,1)</f>
        <v>6393</v>
      </c>
      <c r="H5626" s="2" cm="1">
        <f t="array" ref="H5626">_xlfn.XLOOKUP(H$1,Sheet2!$B$1:$M$1,_xlfn.XLOOKUP(Sheet1!$B5626,Sheet2!$A$2:$A$5,Sheet2!$B$2:$M$5,"Not found",0,1),"Not found",0,1)</f>
        <v>52394</v>
      </c>
      <c r="I5626" s="2" cm="1">
        <f t="array" ref="I5626">_xlfn.XLOOKUP(I$1,Sheet2!$B$1:$M$1,_xlfn.XLOOKUP(Sheet1!$B5626,Sheet2!$A$2:$A$5,Sheet2!$B$2:$M$5,"Not found",0,1),"Not found",0,1)</f>
        <v>44036</v>
      </c>
      <c r="J5626" s="3">
        <f t="shared" si="441"/>
        <v>0.20440325355857969</v>
      </c>
      <c r="K5626" s="3">
        <f t="shared" si="442"/>
        <v>2.745543382830095E-2</v>
      </c>
      <c r="L5626" s="3">
        <f t="shared" si="443"/>
        <v>0.35376169497683713</v>
      </c>
      <c r="M5626" s="3">
        <f t="shared" si="444"/>
        <v>0.58562038236371783</v>
      </c>
    </row>
    <row r="5627" spans="1:13" x14ac:dyDescent="0.35">
      <c r="A5627" t="s">
        <v>5646</v>
      </c>
      <c r="B5627" t="str">
        <f t="shared" si="440"/>
        <v>2019</v>
      </c>
      <c r="C5627">
        <v>5626</v>
      </c>
      <c r="D5627" s="1">
        <v>1100.5</v>
      </c>
      <c r="E5627" s="1">
        <v>1462.25</v>
      </c>
      <c r="F5627" s="1">
        <v>21061.75</v>
      </c>
      <c r="G5627" s="2" cm="1">
        <f t="array" ref="G5627">_xlfn.XLOOKUP(G$1,Sheet2!$B$1:$M$1,_xlfn.XLOOKUP(Sheet1!$B5627,Sheet2!$A$2:$A$5,Sheet2!$B$2:$M$5,"Not found",0,1),"Not found",0,1)</f>
        <v>6393</v>
      </c>
      <c r="H5627" s="2" cm="1">
        <f t="array" ref="H5627">_xlfn.XLOOKUP(H$1,Sheet2!$B$1:$M$1,_xlfn.XLOOKUP(Sheet1!$B5627,Sheet2!$A$2:$A$5,Sheet2!$B$2:$M$5,"Not found",0,1),"Not found",0,1)</f>
        <v>52394</v>
      </c>
      <c r="I5627" s="2" cm="1">
        <f t="array" ref="I5627">_xlfn.XLOOKUP(I$1,Sheet2!$B$1:$M$1,_xlfn.XLOOKUP(Sheet1!$B5627,Sheet2!$A$2:$A$5,Sheet2!$B$2:$M$5,"Not found",0,1),"Not found",0,1)</f>
        <v>44036</v>
      </c>
      <c r="J5627" s="3">
        <f t="shared" si="441"/>
        <v>0.17214140466134836</v>
      </c>
      <c r="K5627" s="3">
        <f t="shared" si="442"/>
        <v>2.790873000725274E-2</v>
      </c>
      <c r="L5627" s="3">
        <f t="shared" si="443"/>
        <v>0.47828481242619675</v>
      </c>
      <c r="M5627" s="3">
        <f t="shared" si="444"/>
        <v>0.67833494709479791</v>
      </c>
    </row>
    <row r="5628" spans="1:13" x14ac:dyDescent="0.35">
      <c r="A5628" t="s">
        <v>5647</v>
      </c>
      <c r="B5628" t="str">
        <f t="shared" si="440"/>
        <v>2019</v>
      </c>
      <c r="C5628">
        <v>5627</v>
      </c>
      <c r="D5628" s="1">
        <v>893.75</v>
      </c>
      <c r="E5628" s="1">
        <v>1796.75</v>
      </c>
      <c r="F5628" s="1">
        <v>24211.25</v>
      </c>
      <c r="G5628" s="2" cm="1">
        <f t="array" ref="G5628">_xlfn.XLOOKUP(G$1,Sheet2!$B$1:$M$1,_xlfn.XLOOKUP(Sheet1!$B5628,Sheet2!$A$2:$A$5,Sheet2!$B$2:$M$5,"Not found",0,1),"Not found",0,1)</f>
        <v>6393</v>
      </c>
      <c r="H5628" s="2" cm="1">
        <f t="array" ref="H5628">_xlfn.XLOOKUP(H$1,Sheet2!$B$1:$M$1,_xlfn.XLOOKUP(Sheet1!$B5628,Sheet2!$A$2:$A$5,Sheet2!$B$2:$M$5,"Not found",0,1),"Not found",0,1)</f>
        <v>52394</v>
      </c>
      <c r="I5628" s="2" cm="1">
        <f t="array" ref="I5628">_xlfn.XLOOKUP(I$1,Sheet2!$B$1:$M$1,_xlfn.XLOOKUP(Sheet1!$B5628,Sheet2!$A$2:$A$5,Sheet2!$B$2:$M$5,"Not found",0,1),"Not found",0,1)</f>
        <v>44036</v>
      </c>
      <c r="J5628" s="3">
        <f t="shared" si="441"/>
        <v>0.13980134522133583</v>
      </c>
      <c r="K5628" s="3">
        <f t="shared" si="442"/>
        <v>3.4293048822384244E-2</v>
      </c>
      <c r="L5628" s="3">
        <f t="shared" si="443"/>
        <v>0.54980584067581073</v>
      </c>
      <c r="M5628" s="3">
        <f t="shared" si="444"/>
        <v>0.7239002347195308</v>
      </c>
    </row>
    <row r="5629" spans="1:13" x14ac:dyDescent="0.35">
      <c r="A5629" t="s">
        <v>5648</v>
      </c>
      <c r="B5629" t="str">
        <f t="shared" si="440"/>
        <v>2019</v>
      </c>
      <c r="C5629">
        <v>5628</v>
      </c>
      <c r="D5629" s="1">
        <v>736.25</v>
      </c>
      <c r="E5629" s="1">
        <v>1884</v>
      </c>
      <c r="F5629" s="1">
        <v>25955.25</v>
      </c>
      <c r="G5629" s="2" cm="1">
        <f t="array" ref="G5629">_xlfn.XLOOKUP(G$1,Sheet2!$B$1:$M$1,_xlfn.XLOOKUP(Sheet1!$B5629,Sheet2!$A$2:$A$5,Sheet2!$B$2:$M$5,"Not found",0,1),"Not found",0,1)</f>
        <v>6393</v>
      </c>
      <c r="H5629" s="2" cm="1">
        <f t="array" ref="H5629">_xlfn.XLOOKUP(H$1,Sheet2!$B$1:$M$1,_xlfn.XLOOKUP(Sheet1!$B5629,Sheet2!$A$2:$A$5,Sheet2!$B$2:$M$5,"Not found",0,1),"Not found",0,1)</f>
        <v>52394</v>
      </c>
      <c r="I5629" s="2" cm="1">
        <f t="array" ref="I5629">_xlfn.XLOOKUP(I$1,Sheet2!$B$1:$M$1,_xlfn.XLOOKUP(Sheet1!$B5629,Sheet2!$A$2:$A$5,Sheet2!$B$2:$M$5,"Not found",0,1),"Not found",0,1)</f>
        <v>44036</v>
      </c>
      <c r="J5629" s="3">
        <f t="shared" si="441"/>
        <v>0.11516502424526827</v>
      </c>
      <c r="K5629" s="3">
        <f t="shared" si="442"/>
        <v>3.5958315837691338E-2</v>
      </c>
      <c r="L5629" s="3">
        <f t="shared" si="443"/>
        <v>0.58940980107185026</v>
      </c>
      <c r="M5629" s="3">
        <f t="shared" si="444"/>
        <v>0.74053314115480984</v>
      </c>
    </row>
    <row r="5630" spans="1:13" x14ac:dyDescent="0.35">
      <c r="A5630" t="s">
        <v>5649</v>
      </c>
      <c r="B5630" t="str">
        <f t="shared" si="440"/>
        <v>2019</v>
      </c>
      <c r="C5630">
        <v>5629</v>
      </c>
      <c r="D5630" s="1">
        <v>619</v>
      </c>
      <c r="E5630" s="1">
        <v>1804.25</v>
      </c>
      <c r="F5630" s="1">
        <v>26308</v>
      </c>
      <c r="G5630" s="2" cm="1">
        <f t="array" ref="G5630">_xlfn.XLOOKUP(G$1,Sheet2!$B$1:$M$1,_xlfn.XLOOKUP(Sheet1!$B5630,Sheet2!$A$2:$A$5,Sheet2!$B$2:$M$5,"Not found",0,1),"Not found",0,1)</f>
        <v>6393</v>
      </c>
      <c r="H5630" s="2" cm="1">
        <f t="array" ref="H5630">_xlfn.XLOOKUP(H$1,Sheet2!$B$1:$M$1,_xlfn.XLOOKUP(Sheet1!$B5630,Sheet2!$A$2:$A$5,Sheet2!$B$2:$M$5,"Not found",0,1),"Not found",0,1)</f>
        <v>52394</v>
      </c>
      <c r="I5630" s="2" cm="1">
        <f t="array" ref="I5630">_xlfn.XLOOKUP(I$1,Sheet2!$B$1:$M$1,_xlfn.XLOOKUP(Sheet1!$B5630,Sheet2!$A$2:$A$5,Sheet2!$B$2:$M$5,"Not found",0,1),"Not found",0,1)</f>
        <v>44036</v>
      </c>
      <c r="J5630" s="3">
        <f t="shared" si="441"/>
        <v>9.6824651963084624E-2</v>
      </c>
      <c r="K5630" s="3">
        <f t="shared" si="442"/>
        <v>3.4436194984158494E-2</v>
      </c>
      <c r="L5630" s="3">
        <f t="shared" si="443"/>
        <v>0.59742029248796436</v>
      </c>
      <c r="M5630" s="3">
        <f t="shared" si="444"/>
        <v>0.72868113943520751</v>
      </c>
    </row>
    <row r="5631" spans="1:13" x14ac:dyDescent="0.35">
      <c r="A5631" t="s">
        <v>5650</v>
      </c>
      <c r="B5631" t="str">
        <f t="shared" si="440"/>
        <v>2019</v>
      </c>
      <c r="C5631">
        <v>5630</v>
      </c>
      <c r="D5631" s="1">
        <v>519.75</v>
      </c>
      <c r="E5631" s="1">
        <v>1628.5</v>
      </c>
      <c r="F5631" s="1">
        <v>25197.5</v>
      </c>
      <c r="G5631" s="2" cm="1">
        <f t="array" ref="G5631">_xlfn.XLOOKUP(G$1,Sheet2!$B$1:$M$1,_xlfn.XLOOKUP(Sheet1!$B5631,Sheet2!$A$2:$A$5,Sheet2!$B$2:$M$5,"Not found",0,1),"Not found",0,1)</f>
        <v>6393</v>
      </c>
      <c r="H5631" s="2" cm="1">
        <f t="array" ref="H5631">_xlfn.XLOOKUP(H$1,Sheet2!$B$1:$M$1,_xlfn.XLOOKUP(Sheet1!$B5631,Sheet2!$A$2:$A$5,Sheet2!$B$2:$M$5,"Not found",0,1),"Not found",0,1)</f>
        <v>52394</v>
      </c>
      <c r="I5631" s="2" cm="1">
        <f t="array" ref="I5631">_xlfn.XLOOKUP(I$1,Sheet2!$B$1:$M$1,_xlfn.XLOOKUP(Sheet1!$B5631,Sheet2!$A$2:$A$5,Sheet2!$B$2:$M$5,"Not found",0,1),"Not found",0,1)</f>
        <v>44036</v>
      </c>
      <c r="J5631" s="3">
        <f t="shared" si="441"/>
        <v>8.1299859221022994E-2</v>
      </c>
      <c r="K5631" s="3">
        <f t="shared" si="442"/>
        <v>3.1081803259915258E-2</v>
      </c>
      <c r="L5631" s="3">
        <f t="shared" si="443"/>
        <v>0.57220228903624304</v>
      </c>
      <c r="M5631" s="3">
        <f t="shared" si="444"/>
        <v>0.68458395151718132</v>
      </c>
    </row>
    <row r="5632" spans="1:13" x14ac:dyDescent="0.35">
      <c r="A5632" t="s">
        <v>5651</v>
      </c>
      <c r="B5632" t="str">
        <f t="shared" si="440"/>
        <v>2019</v>
      </c>
      <c r="C5632">
        <v>5631</v>
      </c>
      <c r="D5632" s="1">
        <v>393</v>
      </c>
      <c r="E5632" s="1">
        <v>1506</v>
      </c>
      <c r="F5632" s="1">
        <v>22383.75</v>
      </c>
      <c r="G5632" s="2" cm="1">
        <f t="array" ref="G5632">_xlfn.XLOOKUP(G$1,Sheet2!$B$1:$M$1,_xlfn.XLOOKUP(Sheet1!$B5632,Sheet2!$A$2:$A$5,Sheet2!$B$2:$M$5,"Not found",0,1),"Not found",0,1)</f>
        <v>6393</v>
      </c>
      <c r="H5632" s="2" cm="1">
        <f t="array" ref="H5632">_xlfn.XLOOKUP(H$1,Sheet2!$B$1:$M$1,_xlfn.XLOOKUP(Sheet1!$B5632,Sheet2!$A$2:$A$5,Sheet2!$B$2:$M$5,"Not found",0,1),"Not found",0,1)</f>
        <v>52394</v>
      </c>
      <c r="I5632" s="2" cm="1">
        <f t="array" ref="I5632">_xlfn.XLOOKUP(I$1,Sheet2!$B$1:$M$1,_xlfn.XLOOKUP(Sheet1!$B5632,Sheet2!$A$2:$A$5,Sheet2!$B$2:$M$5,"Not found",0,1),"Not found",0,1)</f>
        <v>44036</v>
      </c>
      <c r="J5632" s="3">
        <f t="shared" si="441"/>
        <v>6.1473486625997185E-2</v>
      </c>
      <c r="K5632" s="3">
        <f t="shared" si="442"/>
        <v>2.8743749284269191E-2</v>
      </c>
      <c r="L5632" s="3">
        <f t="shared" si="443"/>
        <v>0.50830570442365341</v>
      </c>
      <c r="M5632" s="3">
        <f t="shared" si="444"/>
        <v>0.59852294033391984</v>
      </c>
    </row>
    <row r="5633" spans="1:13" x14ac:dyDescent="0.35">
      <c r="A5633" t="s">
        <v>5652</v>
      </c>
      <c r="B5633" t="str">
        <f t="shared" si="440"/>
        <v>2019</v>
      </c>
      <c r="C5633">
        <v>5632</v>
      </c>
      <c r="D5633" s="1">
        <v>237.25</v>
      </c>
      <c r="E5633" s="1">
        <v>1453.5</v>
      </c>
      <c r="F5633" s="1">
        <v>17936.75</v>
      </c>
      <c r="G5633" s="2" cm="1">
        <f t="array" ref="G5633">_xlfn.XLOOKUP(G$1,Sheet2!$B$1:$M$1,_xlfn.XLOOKUP(Sheet1!$B5633,Sheet2!$A$2:$A$5,Sheet2!$B$2:$M$5,"Not found",0,1),"Not found",0,1)</f>
        <v>6393</v>
      </c>
      <c r="H5633" s="2" cm="1">
        <f t="array" ref="H5633">_xlfn.XLOOKUP(H$1,Sheet2!$B$1:$M$1,_xlfn.XLOOKUP(Sheet1!$B5633,Sheet2!$A$2:$A$5,Sheet2!$B$2:$M$5,"Not found",0,1),"Not found",0,1)</f>
        <v>52394</v>
      </c>
      <c r="I5633" s="2" cm="1">
        <f t="array" ref="I5633">_xlfn.XLOOKUP(I$1,Sheet2!$B$1:$M$1,_xlfn.XLOOKUP(Sheet1!$B5633,Sheet2!$A$2:$A$5,Sheet2!$B$2:$M$5,"Not found",0,1),"Not found",0,1)</f>
        <v>44036</v>
      </c>
      <c r="J5633" s="3">
        <f t="shared" si="441"/>
        <v>3.7110902549663698E-2</v>
      </c>
      <c r="K5633" s="3">
        <f t="shared" si="442"/>
        <v>2.7741726151849447E-2</v>
      </c>
      <c r="L5633" s="3">
        <f t="shared" si="443"/>
        <v>0.40732014715232989</v>
      </c>
      <c r="M5633" s="3">
        <f t="shared" si="444"/>
        <v>0.47217277585384304</v>
      </c>
    </row>
    <row r="5634" spans="1:13" x14ac:dyDescent="0.35">
      <c r="A5634" t="s">
        <v>5653</v>
      </c>
      <c r="B5634" t="str">
        <f t="shared" si="440"/>
        <v>2019</v>
      </c>
      <c r="C5634">
        <v>5633</v>
      </c>
      <c r="D5634" s="1">
        <v>108.25</v>
      </c>
      <c r="E5634" s="1">
        <v>1474.5</v>
      </c>
      <c r="F5634" s="1">
        <v>12271.25</v>
      </c>
      <c r="G5634" s="2" cm="1">
        <f t="array" ref="G5634">_xlfn.XLOOKUP(G$1,Sheet2!$B$1:$M$1,_xlfn.XLOOKUP(Sheet1!$B5634,Sheet2!$A$2:$A$5,Sheet2!$B$2:$M$5,"Not found",0,1),"Not found",0,1)</f>
        <v>6393</v>
      </c>
      <c r="H5634" s="2" cm="1">
        <f t="array" ref="H5634">_xlfn.XLOOKUP(H$1,Sheet2!$B$1:$M$1,_xlfn.XLOOKUP(Sheet1!$B5634,Sheet2!$A$2:$A$5,Sheet2!$B$2:$M$5,"Not found",0,1),"Not found",0,1)</f>
        <v>52394</v>
      </c>
      <c r="I5634" s="2" cm="1">
        <f t="array" ref="I5634">_xlfn.XLOOKUP(I$1,Sheet2!$B$1:$M$1,_xlfn.XLOOKUP(Sheet1!$B5634,Sheet2!$A$2:$A$5,Sheet2!$B$2:$M$5,"Not found",0,1),"Not found",0,1)</f>
        <v>44036</v>
      </c>
      <c r="J5634" s="3">
        <f t="shared" si="441"/>
        <v>1.6932582512122634E-2</v>
      </c>
      <c r="K5634" s="3">
        <f t="shared" si="442"/>
        <v>2.8142535404817346E-2</v>
      </c>
      <c r="L5634" s="3">
        <f t="shared" si="443"/>
        <v>0.27866404759742031</v>
      </c>
      <c r="M5634" s="3">
        <f t="shared" si="444"/>
        <v>0.32373916551436027</v>
      </c>
    </row>
    <row r="5635" spans="1:13" x14ac:dyDescent="0.35">
      <c r="A5635" t="s">
        <v>5654</v>
      </c>
      <c r="B5635" t="str">
        <f t="shared" si="440"/>
        <v>2019</v>
      </c>
      <c r="C5635">
        <v>5634</v>
      </c>
      <c r="D5635" s="1">
        <v>58</v>
      </c>
      <c r="E5635" s="1">
        <v>1640.25</v>
      </c>
      <c r="F5635" s="1">
        <v>6142.5</v>
      </c>
      <c r="G5635" s="2" cm="1">
        <f t="array" ref="G5635">_xlfn.XLOOKUP(G$1,Sheet2!$B$1:$M$1,_xlfn.XLOOKUP(Sheet1!$B5635,Sheet2!$A$2:$A$5,Sheet2!$B$2:$M$5,"Not found",0,1),"Not found",0,1)</f>
        <v>6393</v>
      </c>
      <c r="H5635" s="2" cm="1">
        <f t="array" ref="H5635">_xlfn.XLOOKUP(H$1,Sheet2!$B$1:$M$1,_xlfn.XLOOKUP(Sheet1!$B5635,Sheet2!$A$2:$A$5,Sheet2!$B$2:$M$5,"Not found",0,1),"Not found",0,1)</f>
        <v>52394</v>
      </c>
      <c r="I5635" s="2" cm="1">
        <f t="array" ref="I5635">_xlfn.XLOOKUP(I$1,Sheet2!$B$1:$M$1,_xlfn.XLOOKUP(Sheet1!$B5635,Sheet2!$A$2:$A$5,Sheet2!$B$2:$M$5,"Not found",0,1),"Not found",0,1)</f>
        <v>44036</v>
      </c>
      <c r="J5635" s="3">
        <f t="shared" si="441"/>
        <v>9.0724229626153608E-3</v>
      </c>
      <c r="K5635" s="3">
        <f t="shared" si="442"/>
        <v>3.1306065580028249E-2</v>
      </c>
      <c r="L5635" s="3">
        <f t="shared" si="443"/>
        <v>0.13948814606231266</v>
      </c>
      <c r="M5635" s="3">
        <f t="shared" si="444"/>
        <v>0.17986663460495628</v>
      </c>
    </row>
    <row r="5636" spans="1:13" x14ac:dyDescent="0.35">
      <c r="A5636" t="s">
        <v>5655</v>
      </c>
      <c r="B5636" t="str">
        <f t="shared" si="440"/>
        <v>2019</v>
      </c>
      <c r="C5636">
        <v>5635</v>
      </c>
      <c r="D5636" s="1">
        <v>32.75</v>
      </c>
      <c r="E5636" s="1">
        <v>1993</v>
      </c>
      <c r="F5636" s="1">
        <v>1593.5</v>
      </c>
      <c r="G5636" s="2" cm="1">
        <f t="array" ref="G5636">_xlfn.XLOOKUP(G$1,Sheet2!$B$1:$M$1,_xlfn.XLOOKUP(Sheet1!$B5636,Sheet2!$A$2:$A$5,Sheet2!$B$2:$M$5,"Not found",0,1),"Not found",0,1)</f>
        <v>6393</v>
      </c>
      <c r="H5636" s="2" cm="1">
        <f t="array" ref="H5636">_xlfn.XLOOKUP(H$1,Sheet2!$B$1:$M$1,_xlfn.XLOOKUP(Sheet1!$B5636,Sheet2!$A$2:$A$5,Sheet2!$B$2:$M$5,"Not found",0,1),"Not found",0,1)</f>
        <v>52394</v>
      </c>
      <c r="I5636" s="2" cm="1">
        <f t="array" ref="I5636">_xlfn.XLOOKUP(I$1,Sheet2!$B$1:$M$1,_xlfn.XLOOKUP(Sheet1!$B5636,Sheet2!$A$2:$A$5,Sheet2!$B$2:$M$5,"Not found",0,1),"Not found",0,1)</f>
        <v>44036</v>
      </c>
      <c r="J5636" s="3">
        <f t="shared" si="441"/>
        <v>5.1227905521664318E-3</v>
      </c>
      <c r="K5636" s="3">
        <f t="shared" si="442"/>
        <v>3.803870672214376E-2</v>
      </c>
      <c r="L5636" s="3">
        <f t="shared" si="443"/>
        <v>3.6186302116450179E-2</v>
      </c>
      <c r="M5636" s="3">
        <f t="shared" si="444"/>
        <v>7.9347799390760365E-2</v>
      </c>
    </row>
    <row r="5637" spans="1:13" x14ac:dyDescent="0.35">
      <c r="A5637" t="s">
        <v>5656</v>
      </c>
      <c r="B5637" t="str">
        <f t="shared" si="440"/>
        <v>2019</v>
      </c>
      <c r="C5637">
        <v>5636</v>
      </c>
      <c r="D5637" s="1">
        <v>24.5</v>
      </c>
      <c r="E5637" s="1">
        <v>3157.5</v>
      </c>
      <c r="F5637" s="1">
        <v>61.5</v>
      </c>
      <c r="G5637" s="2" cm="1">
        <f t="array" ref="G5637">_xlfn.XLOOKUP(G$1,Sheet2!$B$1:$M$1,_xlfn.XLOOKUP(Sheet1!$B5637,Sheet2!$A$2:$A$5,Sheet2!$B$2:$M$5,"Not found",0,1),"Not found",0,1)</f>
        <v>6393</v>
      </c>
      <c r="H5637" s="2" cm="1">
        <f t="array" ref="H5637">_xlfn.XLOOKUP(H$1,Sheet2!$B$1:$M$1,_xlfn.XLOOKUP(Sheet1!$B5637,Sheet2!$A$2:$A$5,Sheet2!$B$2:$M$5,"Not found",0,1),"Not found",0,1)</f>
        <v>52394</v>
      </c>
      <c r="I5637" s="2" cm="1">
        <f t="array" ref="I5637">_xlfn.XLOOKUP(I$1,Sheet2!$B$1:$M$1,_xlfn.XLOOKUP(Sheet1!$B5637,Sheet2!$A$2:$A$5,Sheet2!$B$2:$M$5,"Not found",0,1),"Not found",0,1)</f>
        <v>44036</v>
      </c>
      <c r="J5637" s="3">
        <f t="shared" si="441"/>
        <v>3.8323165962771783E-3</v>
      </c>
      <c r="K5637" s="3">
        <f t="shared" si="442"/>
        <v>6.0264534106958811E-2</v>
      </c>
      <c r="L5637" s="3">
        <f t="shared" si="443"/>
        <v>1.3965846125896994E-3</v>
      </c>
      <c r="M5637" s="3">
        <f t="shared" si="444"/>
        <v>6.5493435315825688E-2</v>
      </c>
    </row>
    <row r="5638" spans="1:13" x14ac:dyDescent="0.35">
      <c r="A5638" t="s">
        <v>5657</v>
      </c>
      <c r="B5638" t="str">
        <f t="shared" si="440"/>
        <v>2019</v>
      </c>
      <c r="C5638">
        <v>5637</v>
      </c>
      <c r="D5638" s="1">
        <v>21.5</v>
      </c>
      <c r="E5638" s="1">
        <v>5065</v>
      </c>
      <c r="F5638" s="1">
        <v>0</v>
      </c>
      <c r="G5638" s="2" cm="1">
        <f t="array" ref="G5638">_xlfn.XLOOKUP(G$1,Sheet2!$B$1:$M$1,_xlfn.XLOOKUP(Sheet1!$B5638,Sheet2!$A$2:$A$5,Sheet2!$B$2:$M$5,"Not found",0,1),"Not found",0,1)</f>
        <v>6393</v>
      </c>
      <c r="H5638" s="2" cm="1">
        <f t="array" ref="H5638">_xlfn.XLOOKUP(H$1,Sheet2!$B$1:$M$1,_xlfn.XLOOKUP(Sheet1!$B5638,Sheet2!$A$2:$A$5,Sheet2!$B$2:$M$5,"Not found",0,1),"Not found",0,1)</f>
        <v>52394</v>
      </c>
      <c r="I5638" s="2" cm="1">
        <f t="array" ref="I5638">_xlfn.XLOOKUP(I$1,Sheet2!$B$1:$M$1,_xlfn.XLOOKUP(Sheet1!$B5638,Sheet2!$A$2:$A$5,Sheet2!$B$2:$M$5,"Not found",0,1),"Not found",0,1)</f>
        <v>44036</v>
      </c>
      <c r="J5638" s="3">
        <f t="shared" si="441"/>
        <v>3.3630533395901767E-3</v>
      </c>
      <c r="K5638" s="3">
        <f t="shared" si="442"/>
        <v>9.6671374584876124E-2</v>
      </c>
      <c r="L5638" s="3">
        <f t="shared" si="443"/>
        <v>0</v>
      </c>
      <c r="M5638" s="3">
        <f t="shared" si="444"/>
        <v>0.1000344279244663</v>
      </c>
    </row>
    <row r="5639" spans="1:13" x14ac:dyDescent="0.35">
      <c r="A5639" t="s">
        <v>5658</v>
      </c>
      <c r="B5639" t="str">
        <f t="shared" si="440"/>
        <v>2019</v>
      </c>
      <c r="C5639">
        <v>5638</v>
      </c>
      <c r="D5639" s="1">
        <v>28.75</v>
      </c>
      <c r="E5639" s="1">
        <v>6628</v>
      </c>
      <c r="F5639" s="1">
        <v>0</v>
      </c>
      <c r="G5639" s="2" cm="1">
        <f t="array" ref="G5639">_xlfn.XLOOKUP(G$1,Sheet2!$B$1:$M$1,_xlfn.XLOOKUP(Sheet1!$B5639,Sheet2!$A$2:$A$5,Sheet2!$B$2:$M$5,"Not found",0,1),"Not found",0,1)</f>
        <v>6393</v>
      </c>
      <c r="H5639" s="2" cm="1">
        <f t="array" ref="H5639">_xlfn.XLOOKUP(H$1,Sheet2!$B$1:$M$1,_xlfn.XLOOKUP(Sheet1!$B5639,Sheet2!$A$2:$A$5,Sheet2!$B$2:$M$5,"Not found",0,1),"Not found",0,1)</f>
        <v>52394</v>
      </c>
      <c r="I5639" s="2" cm="1">
        <f t="array" ref="I5639">_xlfn.XLOOKUP(I$1,Sheet2!$B$1:$M$1,_xlfn.XLOOKUP(Sheet1!$B5639,Sheet2!$A$2:$A$5,Sheet2!$B$2:$M$5,"Not found",0,1),"Not found",0,1)</f>
        <v>44036</v>
      </c>
      <c r="J5639" s="3">
        <f t="shared" si="441"/>
        <v>4.4971062099170966E-3</v>
      </c>
      <c r="K5639" s="3">
        <f t="shared" si="442"/>
        <v>0.12650303469862961</v>
      </c>
      <c r="L5639" s="3">
        <f t="shared" si="443"/>
        <v>0</v>
      </c>
      <c r="M5639" s="3">
        <f t="shared" si="444"/>
        <v>0.1310001409085467</v>
      </c>
    </row>
    <row r="5640" spans="1:13" x14ac:dyDescent="0.35">
      <c r="A5640" t="s">
        <v>5659</v>
      </c>
      <c r="B5640" t="str">
        <f t="shared" si="440"/>
        <v>2019</v>
      </c>
      <c r="C5640">
        <v>5639</v>
      </c>
      <c r="D5640" s="1">
        <v>60</v>
      </c>
      <c r="E5640" s="1">
        <v>7082.75</v>
      </c>
      <c r="F5640" s="1">
        <v>0</v>
      </c>
      <c r="G5640" s="2" cm="1">
        <f t="array" ref="G5640">_xlfn.XLOOKUP(G$1,Sheet2!$B$1:$M$1,_xlfn.XLOOKUP(Sheet1!$B5640,Sheet2!$A$2:$A$5,Sheet2!$B$2:$M$5,"Not found",0,1),"Not found",0,1)</f>
        <v>6393</v>
      </c>
      <c r="H5640" s="2" cm="1">
        <f t="array" ref="H5640">_xlfn.XLOOKUP(H$1,Sheet2!$B$1:$M$1,_xlfn.XLOOKUP(Sheet1!$B5640,Sheet2!$A$2:$A$5,Sheet2!$B$2:$M$5,"Not found",0,1),"Not found",0,1)</f>
        <v>52394</v>
      </c>
      <c r="I5640" s="2" cm="1">
        <f t="array" ref="I5640">_xlfn.XLOOKUP(I$1,Sheet2!$B$1:$M$1,_xlfn.XLOOKUP(Sheet1!$B5640,Sheet2!$A$2:$A$5,Sheet2!$B$2:$M$5,"Not found",0,1),"Not found",0,1)</f>
        <v>44036</v>
      </c>
      <c r="J5640" s="3">
        <f t="shared" si="441"/>
        <v>9.385265133740028E-3</v>
      </c>
      <c r="K5640" s="3">
        <f t="shared" si="442"/>
        <v>0.13518246364087491</v>
      </c>
      <c r="L5640" s="3">
        <f t="shared" si="443"/>
        <v>0</v>
      </c>
      <c r="M5640" s="3">
        <f t="shared" si="444"/>
        <v>0.14456772877461493</v>
      </c>
    </row>
    <row r="5641" spans="1:13" x14ac:dyDescent="0.35">
      <c r="A5641" t="s">
        <v>5660</v>
      </c>
      <c r="B5641" t="str">
        <f t="shared" si="440"/>
        <v>2019</v>
      </c>
      <c r="C5641">
        <v>5640</v>
      </c>
      <c r="D5641" s="1">
        <v>100.5</v>
      </c>
      <c r="E5641" s="1">
        <v>6862</v>
      </c>
      <c r="F5641" s="1">
        <v>0</v>
      </c>
      <c r="G5641" s="2" cm="1">
        <f t="array" ref="G5641">_xlfn.XLOOKUP(G$1,Sheet2!$B$1:$M$1,_xlfn.XLOOKUP(Sheet1!$B5641,Sheet2!$A$2:$A$5,Sheet2!$B$2:$M$5,"Not found",0,1),"Not found",0,1)</f>
        <v>6393</v>
      </c>
      <c r="H5641" s="2" cm="1">
        <f t="array" ref="H5641">_xlfn.XLOOKUP(H$1,Sheet2!$B$1:$M$1,_xlfn.XLOOKUP(Sheet1!$B5641,Sheet2!$A$2:$A$5,Sheet2!$B$2:$M$5,"Not found",0,1),"Not found",0,1)</f>
        <v>52394</v>
      </c>
      <c r="I5641" s="2" cm="1">
        <f t="array" ref="I5641">_xlfn.XLOOKUP(I$1,Sheet2!$B$1:$M$1,_xlfn.XLOOKUP(Sheet1!$B5641,Sheet2!$A$2:$A$5,Sheet2!$B$2:$M$5,"Not found",0,1),"Not found",0,1)</f>
        <v>44036</v>
      </c>
      <c r="J5641" s="3">
        <f t="shared" si="441"/>
        <v>1.5720319099014547E-2</v>
      </c>
      <c r="K5641" s="3">
        <f t="shared" si="442"/>
        <v>0.13096919494598619</v>
      </c>
      <c r="L5641" s="3">
        <f t="shared" si="443"/>
        <v>0</v>
      </c>
      <c r="M5641" s="3">
        <f t="shared" si="444"/>
        <v>0.14668951404500075</v>
      </c>
    </row>
    <row r="5642" spans="1:13" x14ac:dyDescent="0.35">
      <c r="A5642" t="s">
        <v>5661</v>
      </c>
      <c r="B5642" t="str">
        <f t="shared" si="440"/>
        <v>2019</v>
      </c>
      <c r="C5642">
        <v>5641</v>
      </c>
      <c r="D5642" s="1">
        <v>208.25</v>
      </c>
      <c r="E5642" s="1">
        <v>6162.25</v>
      </c>
      <c r="F5642" s="1">
        <v>0</v>
      </c>
      <c r="G5642" s="2" cm="1">
        <f t="array" ref="G5642">_xlfn.XLOOKUP(G$1,Sheet2!$B$1:$M$1,_xlfn.XLOOKUP(Sheet1!$B5642,Sheet2!$A$2:$A$5,Sheet2!$B$2:$M$5,"Not found",0,1),"Not found",0,1)</f>
        <v>6393</v>
      </c>
      <c r="H5642" s="2" cm="1">
        <f t="array" ref="H5642">_xlfn.XLOOKUP(H$1,Sheet2!$B$1:$M$1,_xlfn.XLOOKUP(Sheet1!$B5642,Sheet2!$A$2:$A$5,Sheet2!$B$2:$M$5,"Not found",0,1),"Not found",0,1)</f>
        <v>52394</v>
      </c>
      <c r="I5642" s="2" cm="1">
        <f t="array" ref="I5642">_xlfn.XLOOKUP(I$1,Sheet2!$B$1:$M$1,_xlfn.XLOOKUP(Sheet1!$B5642,Sheet2!$A$2:$A$5,Sheet2!$B$2:$M$5,"Not found",0,1),"Not found",0,1)</f>
        <v>44036</v>
      </c>
      <c r="J5642" s="3">
        <f t="shared" si="441"/>
        <v>3.2574691068356011E-2</v>
      </c>
      <c r="K5642" s="3">
        <f t="shared" si="442"/>
        <v>0.11761365805244875</v>
      </c>
      <c r="L5642" s="3">
        <f t="shared" si="443"/>
        <v>0</v>
      </c>
      <c r="M5642" s="3">
        <f t="shared" si="444"/>
        <v>0.15018834912080475</v>
      </c>
    </row>
    <row r="5643" spans="1:13" x14ac:dyDescent="0.35">
      <c r="A5643" t="s">
        <v>5662</v>
      </c>
      <c r="B5643" t="str">
        <f t="shared" si="440"/>
        <v>2019</v>
      </c>
      <c r="C5643">
        <v>5642</v>
      </c>
      <c r="D5643" s="1">
        <v>297.25</v>
      </c>
      <c r="E5643" s="1">
        <v>5445.25</v>
      </c>
      <c r="F5643" s="1">
        <v>0</v>
      </c>
      <c r="G5643" s="2" cm="1">
        <f t="array" ref="G5643">_xlfn.XLOOKUP(G$1,Sheet2!$B$1:$M$1,_xlfn.XLOOKUP(Sheet1!$B5643,Sheet2!$A$2:$A$5,Sheet2!$B$2:$M$5,"Not found",0,1),"Not found",0,1)</f>
        <v>6393</v>
      </c>
      <c r="H5643" s="2" cm="1">
        <f t="array" ref="H5643">_xlfn.XLOOKUP(H$1,Sheet2!$B$1:$M$1,_xlfn.XLOOKUP(Sheet1!$B5643,Sheet2!$A$2:$A$5,Sheet2!$B$2:$M$5,"Not found",0,1),"Not found",0,1)</f>
        <v>52394</v>
      </c>
      <c r="I5643" s="2" cm="1">
        <f t="array" ref="I5643">_xlfn.XLOOKUP(I$1,Sheet2!$B$1:$M$1,_xlfn.XLOOKUP(Sheet1!$B5643,Sheet2!$A$2:$A$5,Sheet2!$B$2:$M$5,"Not found",0,1),"Not found",0,1)</f>
        <v>44036</v>
      </c>
      <c r="J5643" s="3">
        <f t="shared" si="441"/>
        <v>4.649616768340372E-2</v>
      </c>
      <c r="K5643" s="3">
        <f t="shared" si="442"/>
        <v>0.10392888498683055</v>
      </c>
      <c r="L5643" s="3">
        <f t="shared" si="443"/>
        <v>0</v>
      </c>
      <c r="M5643" s="3">
        <f t="shared" si="444"/>
        <v>0.15042505267023426</v>
      </c>
    </row>
    <row r="5644" spans="1:13" x14ac:dyDescent="0.35">
      <c r="A5644" t="s">
        <v>5663</v>
      </c>
      <c r="B5644" t="str">
        <f t="shared" si="440"/>
        <v>2019</v>
      </c>
      <c r="C5644">
        <v>5643</v>
      </c>
      <c r="D5644" s="1">
        <v>382</v>
      </c>
      <c r="E5644" s="1">
        <v>5100.25</v>
      </c>
      <c r="F5644" s="1">
        <v>0</v>
      </c>
      <c r="G5644" s="2" cm="1">
        <f t="array" ref="G5644">_xlfn.XLOOKUP(G$1,Sheet2!$B$1:$M$1,_xlfn.XLOOKUP(Sheet1!$B5644,Sheet2!$A$2:$A$5,Sheet2!$B$2:$M$5,"Not found",0,1),"Not found",0,1)</f>
        <v>6393</v>
      </c>
      <c r="H5644" s="2" cm="1">
        <f t="array" ref="H5644">_xlfn.XLOOKUP(H$1,Sheet2!$B$1:$M$1,_xlfn.XLOOKUP(Sheet1!$B5644,Sheet2!$A$2:$A$5,Sheet2!$B$2:$M$5,"Not found",0,1),"Not found",0,1)</f>
        <v>52394</v>
      </c>
      <c r="I5644" s="2" cm="1">
        <f t="array" ref="I5644">_xlfn.XLOOKUP(I$1,Sheet2!$B$1:$M$1,_xlfn.XLOOKUP(Sheet1!$B5644,Sheet2!$A$2:$A$5,Sheet2!$B$2:$M$5,"Not found",0,1),"Not found",0,1)</f>
        <v>44036</v>
      </c>
      <c r="J5644" s="3">
        <f t="shared" si="441"/>
        <v>5.9752854684811514E-2</v>
      </c>
      <c r="K5644" s="3">
        <f t="shared" si="442"/>
        <v>9.7344161545215108E-2</v>
      </c>
      <c r="L5644" s="3">
        <f t="shared" si="443"/>
        <v>0</v>
      </c>
      <c r="M5644" s="3">
        <f t="shared" si="444"/>
        <v>0.15709701623002661</v>
      </c>
    </row>
    <row r="5645" spans="1:13" x14ac:dyDescent="0.35">
      <c r="A5645" t="s">
        <v>5664</v>
      </c>
      <c r="B5645" t="str">
        <f t="shared" si="440"/>
        <v>2019</v>
      </c>
      <c r="C5645">
        <v>5644</v>
      </c>
      <c r="D5645" s="1">
        <v>461.25</v>
      </c>
      <c r="E5645" s="1">
        <v>4774.5</v>
      </c>
      <c r="F5645" s="1">
        <v>0</v>
      </c>
      <c r="G5645" s="2" cm="1">
        <f t="array" ref="G5645">_xlfn.XLOOKUP(G$1,Sheet2!$B$1:$M$1,_xlfn.XLOOKUP(Sheet1!$B5645,Sheet2!$A$2:$A$5,Sheet2!$B$2:$M$5,"Not found",0,1),"Not found",0,1)</f>
        <v>6393</v>
      </c>
      <c r="H5645" s="2" cm="1">
        <f t="array" ref="H5645">_xlfn.XLOOKUP(H$1,Sheet2!$B$1:$M$1,_xlfn.XLOOKUP(Sheet1!$B5645,Sheet2!$A$2:$A$5,Sheet2!$B$2:$M$5,"Not found",0,1),"Not found",0,1)</f>
        <v>52394</v>
      </c>
      <c r="I5645" s="2" cm="1">
        <f t="array" ref="I5645">_xlfn.XLOOKUP(I$1,Sheet2!$B$1:$M$1,_xlfn.XLOOKUP(Sheet1!$B5645,Sheet2!$A$2:$A$5,Sheet2!$B$2:$M$5,"Not found",0,1),"Not found",0,1)</f>
        <v>44036</v>
      </c>
      <c r="J5645" s="3">
        <f t="shared" si="441"/>
        <v>7.2149225715626472E-2</v>
      </c>
      <c r="K5645" s="3">
        <f t="shared" si="442"/>
        <v>9.1126846585486893E-2</v>
      </c>
      <c r="L5645" s="3">
        <f t="shared" si="443"/>
        <v>0</v>
      </c>
      <c r="M5645" s="3">
        <f t="shared" si="444"/>
        <v>0.16327607230111335</v>
      </c>
    </row>
    <row r="5646" spans="1:13" x14ac:dyDescent="0.35">
      <c r="A5646" t="s">
        <v>5665</v>
      </c>
      <c r="B5646" t="str">
        <f t="shared" si="440"/>
        <v>2019</v>
      </c>
      <c r="C5646">
        <v>5645</v>
      </c>
      <c r="D5646" s="1">
        <v>510.75</v>
      </c>
      <c r="E5646" s="1">
        <v>4780.75</v>
      </c>
      <c r="F5646" s="1">
        <v>0</v>
      </c>
      <c r="G5646" s="2" cm="1">
        <f t="array" ref="G5646">_xlfn.XLOOKUP(G$1,Sheet2!$B$1:$M$1,_xlfn.XLOOKUP(Sheet1!$B5646,Sheet2!$A$2:$A$5,Sheet2!$B$2:$M$5,"Not found",0,1),"Not found",0,1)</f>
        <v>6393</v>
      </c>
      <c r="H5646" s="2" cm="1">
        <f t="array" ref="H5646">_xlfn.XLOOKUP(H$1,Sheet2!$B$1:$M$1,_xlfn.XLOOKUP(Sheet1!$B5646,Sheet2!$A$2:$A$5,Sheet2!$B$2:$M$5,"Not found",0,1),"Not found",0,1)</f>
        <v>52394</v>
      </c>
      <c r="I5646" s="2" cm="1">
        <f t="array" ref="I5646">_xlfn.XLOOKUP(I$1,Sheet2!$B$1:$M$1,_xlfn.XLOOKUP(Sheet1!$B5646,Sheet2!$A$2:$A$5,Sheet2!$B$2:$M$5,"Not found",0,1),"Not found",0,1)</f>
        <v>44036</v>
      </c>
      <c r="J5646" s="3">
        <f t="shared" si="441"/>
        <v>7.9892069450961986E-2</v>
      </c>
      <c r="K5646" s="3">
        <f t="shared" si="442"/>
        <v>9.1246135053632091E-2</v>
      </c>
      <c r="L5646" s="3">
        <f t="shared" si="443"/>
        <v>0</v>
      </c>
      <c r="M5646" s="3">
        <f t="shared" si="444"/>
        <v>0.17113820450459408</v>
      </c>
    </row>
    <row r="5647" spans="1:13" x14ac:dyDescent="0.35">
      <c r="A5647" t="s">
        <v>5666</v>
      </c>
      <c r="B5647" t="str">
        <f t="shared" si="440"/>
        <v>2019</v>
      </c>
      <c r="C5647">
        <v>5646</v>
      </c>
      <c r="D5647" s="1">
        <v>562</v>
      </c>
      <c r="E5647" s="1">
        <v>5328.5</v>
      </c>
      <c r="F5647" s="1">
        <v>241.5</v>
      </c>
      <c r="G5647" s="2" cm="1">
        <f t="array" ref="G5647">_xlfn.XLOOKUP(G$1,Sheet2!$B$1:$M$1,_xlfn.XLOOKUP(Sheet1!$B5647,Sheet2!$A$2:$A$5,Sheet2!$B$2:$M$5,"Not found",0,1),"Not found",0,1)</f>
        <v>6393</v>
      </c>
      <c r="H5647" s="2" cm="1">
        <f t="array" ref="H5647">_xlfn.XLOOKUP(H$1,Sheet2!$B$1:$M$1,_xlfn.XLOOKUP(Sheet1!$B5647,Sheet2!$A$2:$A$5,Sheet2!$B$2:$M$5,"Not found",0,1),"Not found",0,1)</f>
        <v>52394</v>
      </c>
      <c r="I5647" s="2" cm="1">
        <f t="array" ref="I5647">_xlfn.XLOOKUP(I$1,Sheet2!$B$1:$M$1,_xlfn.XLOOKUP(Sheet1!$B5647,Sheet2!$A$2:$A$5,Sheet2!$B$2:$M$5,"Not found",0,1),"Not found",0,1)</f>
        <v>44036</v>
      </c>
      <c r="J5647" s="3">
        <f t="shared" si="441"/>
        <v>8.7908650086031603E-2</v>
      </c>
      <c r="K5647" s="3">
        <f t="shared" si="442"/>
        <v>0.10170057640187807</v>
      </c>
      <c r="L5647" s="3">
        <f t="shared" si="443"/>
        <v>5.4841493323644292E-3</v>
      </c>
      <c r="M5647" s="3">
        <f t="shared" si="444"/>
        <v>0.19509337582027411</v>
      </c>
    </row>
    <row r="5648" spans="1:13" x14ac:dyDescent="0.35">
      <c r="A5648" t="s">
        <v>5667</v>
      </c>
      <c r="B5648" t="str">
        <f t="shared" si="440"/>
        <v>2019</v>
      </c>
      <c r="C5648">
        <v>5647</v>
      </c>
      <c r="D5648" s="1">
        <v>658.25</v>
      </c>
      <c r="E5648" s="1">
        <v>5156.75</v>
      </c>
      <c r="F5648" s="1">
        <v>2859.5</v>
      </c>
      <c r="G5648" s="2" cm="1">
        <f t="array" ref="G5648">_xlfn.XLOOKUP(G$1,Sheet2!$B$1:$M$1,_xlfn.XLOOKUP(Sheet1!$B5648,Sheet2!$A$2:$A$5,Sheet2!$B$2:$M$5,"Not found",0,1),"Not found",0,1)</f>
        <v>6393</v>
      </c>
      <c r="H5648" s="2" cm="1">
        <f t="array" ref="H5648">_xlfn.XLOOKUP(H$1,Sheet2!$B$1:$M$1,_xlfn.XLOOKUP(Sheet1!$B5648,Sheet2!$A$2:$A$5,Sheet2!$B$2:$M$5,"Not found",0,1),"Not found",0,1)</f>
        <v>52394</v>
      </c>
      <c r="I5648" s="2" cm="1">
        <f t="array" ref="I5648">_xlfn.XLOOKUP(I$1,Sheet2!$B$1:$M$1,_xlfn.XLOOKUP(Sheet1!$B5648,Sheet2!$A$2:$A$5,Sheet2!$B$2:$M$5,"Not found",0,1),"Not found",0,1)</f>
        <v>44036</v>
      </c>
      <c r="J5648" s="3">
        <f t="shared" si="441"/>
        <v>0.10296417957140623</v>
      </c>
      <c r="K5648" s="3">
        <f t="shared" si="442"/>
        <v>9.8422529297247777E-2</v>
      </c>
      <c r="L5648" s="3">
        <f t="shared" si="443"/>
        <v>6.4935507312199103E-2</v>
      </c>
      <c r="M5648" s="3">
        <f t="shared" si="444"/>
        <v>0.26632221618085311</v>
      </c>
    </row>
    <row r="5649" spans="1:13" x14ac:dyDescent="0.35">
      <c r="A5649" t="s">
        <v>5668</v>
      </c>
      <c r="B5649" t="str">
        <f t="shared" si="440"/>
        <v>2019</v>
      </c>
      <c r="C5649">
        <v>5648</v>
      </c>
      <c r="D5649" s="1">
        <v>802.75</v>
      </c>
      <c r="E5649" s="1">
        <v>3987</v>
      </c>
      <c r="F5649" s="1">
        <v>8260</v>
      </c>
      <c r="G5649" s="2" cm="1">
        <f t="array" ref="G5649">_xlfn.XLOOKUP(G$1,Sheet2!$B$1:$M$1,_xlfn.XLOOKUP(Sheet1!$B5649,Sheet2!$A$2:$A$5,Sheet2!$B$2:$M$5,"Not found",0,1),"Not found",0,1)</f>
        <v>6393</v>
      </c>
      <c r="H5649" s="2" cm="1">
        <f t="array" ref="H5649">_xlfn.XLOOKUP(H$1,Sheet2!$B$1:$M$1,_xlfn.XLOOKUP(Sheet1!$B5649,Sheet2!$A$2:$A$5,Sheet2!$B$2:$M$5,"Not found",0,1),"Not found",0,1)</f>
        <v>52394</v>
      </c>
      <c r="I5649" s="2" cm="1">
        <f t="array" ref="I5649">_xlfn.XLOOKUP(I$1,Sheet2!$B$1:$M$1,_xlfn.XLOOKUP(Sheet1!$B5649,Sheet2!$A$2:$A$5,Sheet2!$B$2:$M$5,"Not found",0,1),"Not found",0,1)</f>
        <v>44036</v>
      </c>
      <c r="J5649" s="3">
        <f t="shared" si="441"/>
        <v>0.12556702643516346</v>
      </c>
      <c r="K5649" s="3">
        <f t="shared" si="442"/>
        <v>7.6096499599190751E-2</v>
      </c>
      <c r="L5649" s="3">
        <f t="shared" si="443"/>
        <v>0.18757380325188483</v>
      </c>
      <c r="M5649" s="3">
        <f t="shared" si="444"/>
        <v>0.38923732928623905</v>
      </c>
    </row>
    <row r="5650" spans="1:13" x14ac:dyDescent="0.35">
      <c r="A5650" t="s">
        <v>5669</v>
      </c>
      <c r="B5650" t="str">
        <f t="shared" ref="B5650:B5713" si="445">RIGHT(LEFT(A5650,10),4)</f>
        <v>2019</v>
      </c>
      <c r="C5650">
        <v>5649</v>
      </c>
      <c r="D5650" s="1">
        <v>985.75</v>
      </c>
      <c r="E5650" s="1">
        <v>1884</v>
      </c>
      <c r="F5650" s="1">
        <v>14608.25</v>
      </c>
      <c r="G5650" s="2" cm="1">
        <f t="array" ref="G5650">_xlfn.XLOOKUP(G$1,Sheet2!$B$1:$M$1,_xlfn.XLOOKUP(Sheet1!$B5650,Sheet2!$A$2:$A$5,Sheet2!$B$2:$M$5,"Not found",0,1),"Not found",0,1)</f>
        <v>6393</v>
      </c>
      <c r="H5650" s="2" cm="1">
        <f t="array" ref="H5650">_xlfn.XLOOKUP(H$1,Sheet2!$B$1:$M$1,_xlfn.XLOOKUP(Sheet1!$B5650,Sheet2!$A$2:$A$5,Sheet2!$B$2:$M$5,"Not found",0,1),"Not found",0,1)</f>
        <v>52394</v>
      </c>
      <c r="I5650" s="2" cm="1">
        <f t="array" ref="I5650">_xlfn.XLOOKUP(I$1,Sheet2!$B$1:$M$1,_xlfn.XLOOKUP(Sheet1!$B5650,Sheet2!$A$2:$A$5,Sheet2!$B$2:$M$5,"Not found",0,1),"Not found",0,1)</f>
        <v>44036</v>
      </c>
      <c r="J5650" s="3">
        <f t="shared" ref="J5650:J5713" si="446">D5650/G5650</f>
        <v>0.15419208509307056</v>
      </c>
      <c r="K5650" s="3">
        <f t="shared" ref="K5650:K5713" si="447">E5650/H5650</f>
        <v>3.5958315837691338E-2</v>
      </c>
      <c r="L5650" s="3">
        <f t="shared" ref="L5650:L5713" si="448">F5650/I5650</f>
        <v>0.33173426287582886</v>
      </c>
      <c r="M5650" s="3">
        <f t="shared" ref="M5650:M5713" si="449">J5650+K5650+L5650</f>
        <v>0.52188466380659082</v>
      </c>
    </row>
    <row r="5651" spans="1:13" x14ac:dyDescent="0.35">
      <c r="A5651" t="s">
        <v>5670</v>
      </c>
      <c r="B5651" t="str">
        <f t="shared" si="445"/>
        <v>2019</v>
      </c>
      <c r="C5651">
        <v>5650</v>
      </c>
      <c r="D5651" s="1">
        <v>1211.25</v>
      </c>
      <c r="E5651" s="1">
        <v>1747</v>
      </c>
      <c r="F5651" s="1">
        <v>20151</v>
      </c>
      <c r="G5651" s="2" cm="1">
        <f t="array" ref="G5651">_xlfn.XLOOKUP(G$1,Sheet2!$B$1:$M$1,_xlfn.XLOOKUP(Sheet1!$B5651,Sheet2!$A$2:$A$5,Sheet2!$B$2:$M$5,"Not found",0,1),"Not found",0,1)</f>
        <v>6393</v>
      </c>
      <c r="H5651" s="2" cm="1">
        <f t="array" ref="H5651">_xlfn.XLOOKUP(H$1,Sheet2!$B$1:$M$1,_xlfn.XLOOKUP(Sheet1!$B5651,Sheet2!$A$2:$A$5,Sheet2!$B$2:$M$5,"Not found",0,1),"Not found",0,1)</f>
        <v>52394</v>
      </c>
      <c r="I5651" s="2" cm="1">
        <f t="array" ref="I5651">_xlfn.XLOOKUP(I$1,Sheet2!$B$1:$M$1,_xlfn.XLOOKUP(Sheet1!$B5651,Sheet2!$A$2:$A$5,Sheet2!$B$2:$M$5,"Not found",0,1),"Not found",0,1)</f>
        <v>44036</v>
      </c>
      <c r="J5651" s="3">
        <f t="shared" si="446"/>
        <v>0.18946503988737681</v>
      </c>
      <c r="K5651" s="3">
        <f t="shared" si="447"/>
        <v>3.3343512615948388E-2</v>
      </c>
      <c r="L5651" s="3">
        <f t="shared" si="448"/>
        <v>0.457602870378781</v>
      </c>
      <c r="M5651" s="3">
        <f t="shared" si="449"/>
        <v>0.68041142288210621</v>
      </c>
    </row>
    <row r="5652" spans="1:13" x14ac:dyDescent="0.35">
      <c r="A5652" t="s">
        <v>5671</v>
      </c>
      <c r="B5652" t="str">
        <f t="shared" si="445"/>
        <v>2019</v>
      </c>
      <c r="C5652">
        <v>5651</v>
      </c>
      <c r="D5652" s="1">
        <v>1276.25</v>
      </c>
      <c r="E5652" s="1">
        <v>3082</v>
      </c>
      <c r="F5652" s="1">
        <v>24246.75</v>
      </c>
      <c r="G5652" s="2" cm="1">
        <f t="array" ref="G5652">_xlfn.XLOOKUP(G$1,Sheet2!$B$1:$M$1,_xlfn.XLOOKUP(Sheet1!$B5652,Sheet2!$A$2:$A$5,Sheet2!$B$2:$M$5,"Not found",0,1),"Not found",0,1)</f>
        <v>6393</v>
      </c>
      <c r="H5652" s="2" cm="1">
        <f t="array" ref="H5652">_xlfn.XLOOKUP(H$1,Sheet2!$B$1:$M$1,_xlfn.XLOOKUP(Sheet1!$B5652,Sheet2!$A$2:$A$5,Sheet2!$B$2:$M$5,"Not found",0,1),"Not found",0,1)</f>
        <v>52394</v>
      </c>
      <c r="I5652" s="2" cm="1">
        <f t="array" ref="I5652">_xlfn.XLOOKUP(I$1,Sheet2!$B$1:$M$1,_xlfn.XLOOKUP(Sheet1!$B5652,Sheet2!$A$2:$A$5,Sheet2!$B$2:$M$5,"Not found",0,1),"Not found",0,1)</f>
        <v>44036</v>
      </c>
      <c r="J5652" s="3">
        <f t="shared" si="446"/>
        <v>0.19963241044892852</v>
      </c>
      <c r="K5652" s="3">
        <f t="shared" si="447"/>
        <v>5.8823529411764705E-2</v>
      </c>
      <c r="L5652" s="3">
        <f t="shared" si="448"/>
        <v>0.55061199927332183</v>
      </c>
      <c r="M5652" s="3">
        <f t="shared" si="449"/>
        <v>0.80906793913401498</v>
      </c>
    </row>
    <row r="5653" spans="1:13" x14ac:dyDescent="0.35">
      <c r="A5653" t="s">
        <v>5672</v>
      </c>
      <c r="B5653" t="str">
        <f t="shared" si="445"/>
        <v>2019</v>
      </c>
      <c r="C5653">
        <v>5652</v>
      </c>
      <c r="D5653" s="1">
        <v>1236</v>
      </c>
      <c r="E5653" s="1">
        <v>3694.5</v>
      </c>
      <c r="F5653" s="1">
        <v>26349</v>
      </c>
      <c r="G5653" s="2" cm="1">
        <f t="array" ref="G5653">_xlfn.XLOOKUP(G$1,Sheet2!$B$1:$M$1,_xlfn.XLOOKUP(Sheet1!$B5653,Sheet2!$A$2:$A$5,Sheet2!$B$2:$M$5,"Not found",0,1),"Not found",0,1)</f>
        <v>6393</v>
      </c>
      <c r="H5653" s="2" cm="1">
        <f t="array" ref="H5653">_xlfn.XLOOKUP(H$1,Sheet2!$B$1:$M$1,_xlfn.XLOOKUP(Sheet1!$B5653,Sheet2!$A$2:$A$5,Sheet2!$B$2:$M$5,"Not found",0,1),"Not found",0,1)</f>
        <v>52394</v>
      </c>
      <c r="I5653" s="2" cm="1">
        <f t="array" ref="I5653">_xlfn.XLOOKUP(I$1,Sheet2!$B$1:$M$1,_xlfn.XLOOKUP(Sheet1!$B5653,Sheet2!$A$2:$A$5,Sheet2!$B$2:$M$5,"Not found",0,1),"Not found",0,1)</f>
        <v>44036</v>
      </c>
      <c r="J5653" s="3">
        <f t="shared" si="446"/>
        <v>0.19333646175504457</v>
      </c>
      <c r="K5653" s="3">
        <f t="shared" si="447"/>
        <v>7.0513799289995044E-2</v>
      </c>
      <c r="L5653" s="3">
        <f t="shared" si="448"/>
        <v>0.59835134889635755</v>
      </c>
      <c r="M5653" s="3">
        <f t="shared" si="449"/>
        <v>0.86220160994139716</v>
      </c>
    </row>
    <row r="5654" spans="1:13" x14ac:dyDescent="0.35">
      <c r="A5654" t="s">
        <v>5673</v>
      </c>
      <c r="B5654" t="str">
        <f t="shared" si="445"/>
        <v>2019</v>
      </c>
      <c r="C5654">
        <v>5653</v>
      </c>
      <c r="D5654" s="1">
        <v>1138</v>
      </c>
      <c r="E5654" s="1">
        <v>3898.75</v>
      </c>
      <c r="F5654" s="1">
        <v>26688.75</v>
      </c>
      <c r="G5654" s="2" cm="1">
        <f t="array" ref="G5654">_xlfn.XLOOKUP(G$1,Sheet2!$B$1:$M$1,_xlfn.XLOOKUP(Sheet1!$B5654,Sheet2!$A$2:$A$5,Sheet2!$B$2:$M$5,"Not found",0,1),"Not found",0,1)</f>
        <v>6393</v>
      </c>
      <c r="H5654" s="2" cm="1">
        <f t="array" ref="H5654">_xlfn.XLOOKUP(H$1,Sheet2!$B$1:$M$1,_xlfn.XLOOKUP(Sheet1!$B5654,Sheet2!$A$2:$A$5,Sheet2!$B$2:$M$5,"Not found",0,1),"Not found",0,1)</f>
        <v>52394</v>
      </c>
      <c r="I5654" s="2" cm="1">
        <f t="array" ref="I5654">_xlfn.XLOOKUP(I$1,Sheet2!$B$1:$M$1,_xlfn.XLOOKUP(Sheet1!$B5654,Sheet2!$A$2:$A$5,Sheet2!$B$2:$M$5,"Not found",0,1),"Not found",0,1)</f>
        <v>44036</v>
      </c>
      <c r="J5654" s="3">
        <f t="shared" si="446"/>
        <v>0.17800719536993587</v>
      </c>
      <c r="K5654" s="3">
        <f t="shared" si="447"/>
        <v>7.4412146428980419E-2</v>
      </c>
      <c r="L5654" s="3">
        <f t="shared" si="448"/>
        <v>0.60606662730493233</v>
      </c>
      <c r="M5654" s="3">
        <f t="shared" si="449"/>
        <v>0.85848596910384867</v>
      </c>
    </row>
    <row r="5655" spans="1:13" x14ac:dyDescent="0.35">
      <c r="A5655" t="s">
        <v>5674</v>
      </c>
      <c r="B5655" t="str">
        <f t="shared" si="445"/>
        <v>2019</v>
      </c>
      <c r="C5655">
        <v>5654</v>
      </c>
      <c r="D5655" s="1">
        <v>1166.25</v>
      </c>
      <c r="E5655" s="1">
        <v>4069.75</v>
      </c>
      <c r="F5655" s="1">
        <v>25309</v>
      </c>
      <c r="G5655" s="2" cm="1">
        <f t="array" ref="G5655">_xlfn.XLOOKUP(G$1,Sheet2!$B$1:$M$1,_xlfn.XLOOKUP(Sheet1!$B5655,Sheet2!$A$2:$A$5,Sheet2!$B$2:$M$5,"Not found",0,1),"Not found",0,1)</f>
        <v>6393</v>
      </c>
      <c r="H5655" s="2" cm="1">
        <f t="array" ref="H5655">_xlfn.XLOOKUP(H$1,Sheet2!$B$1:$M$1,_xlfn.XLOOKUP(Sheet1!$B5655,Sheet2!$A$2:$A$5,Sheet2!$B$2:$M$5,"Not found",0,1),"Not found",0,1)</f>
        <v>52394</v>
      </c>
      <c r="I5655" s="2" cm="1">
        <f t="array" ref="I5655">_xlfn.XLOOKUP(I$1,Sheet2!$B$1:$M$1,_xlfn.XLOOKUP(Sheet1!$B5655,Sheet2!$A$2:$A$5,Sheet2!$B$2:$M$5,"Not found",0,1),"Not found",0,1)</f>
        <v>44036</v>
      </c>
      <c r="J5655" s="3">
        <f t="shared" si="446"/>
        <v>0.1824260910370718</v>
      </c>
      <c r="K5655" s="3">
        <f t="shared" si="447"/>
        <v>7.76758789174333E-2</v>
      </c>
      <c r="L5655" s="3">
        <f t="shared" si="448"/>
        <v>0.57473430829321459</v>
      </c>
      <c r="M5655" s="3">
        <f t="shared" si="449"/>
        <v>0.83483627824771967</v>
      </c>
    </row>
    <row r="5656" spans="1:13" x14ac:dyDescent="0.35">
      <c r="A5656" t="s">
        <v>5675</v>
      </c>
      <c r="B5656" t="str">
        <f t="shared" si="445"/>
        <v>2019</v>
      </c>
      <c r="C5656">
        <v>5655</v>
      </c>
      <c r="D5656" s="1">
        <v>1262.5</v>
      </c>
      <c r="E5656" s="1">
        <v>4338.25</v>
      </c>
      <c r="F5656" s="1">
        <v>22254</v>
      </c>
      <c r="G5656" s="2" cm="1">
        <f t="array" ref="G5656">_xlfn.XLOOKUP(G$1,Sheet2!$B$1:$M$1,_xlfn.XLOOKUP(Sheet1!$B5656,Sheet2!$A$2:$A$5,Sheet2!$B$2:$M$5,"Not found",0,1),"Not found",0,1)</f>
        <v>6393</v>
      </c>
      <c r="H5656" s="2" cm="1">
        <f t="array" ref="H5656">_xlfn.XLOOKUP(H$1,Sheet2!$B$1:$M$1,_xlfn.XLOOKUP(Sheet1!$B5656,Sheet2!$A$2:$A$5,Sheet2!$B$2:$M$5,"Not found",0,1),"Not found",0,1)</f>
        <v>52394</v>
      </c>
      <c r="I5656" s="2" cm="1">
        <f t="array" ref="I5656">_xlfn.XLOOKUP(I$1,Sheet2!$B$1:$M$1,_xlfn.XLOOKUP(Sheet1!$B5656,Sheet2!$A$2:$A$5,Sheet2!$B$2:$M$5,"Not found",0,1),"Not found",0,1)</f>
        <v>44036</v>
      </c>
      <c r="J5656" s="3">
        <f t="shared" si="446"/>
        <v>0.19748162052244642</v>
      </c>
      <c r="K5656" s="3">
        <f t="shared" si="447"/>
        <v>8.2800511508951402E-2</v>
      </c>
      <c r="L5656" s="3">
        <f t="shared" si="448"/>
        <v>0.50535925152148242</v>
      </c>
      <c r="M5656" s="3">
        <f t="shared" si="449"/>
        <v>0.78564138355288027</v>
      </c>
    </row>
    <row r="5657" spans="1:13" x14ac:dyDescent="0.35">
      <c r="A5657" t="s">
        <v>5676</v>
      </c>
      <c r="B5657" t="str">
        <f t="shared" si="445"/>
        <v>2019</v>
      </c>
      <c r="C5657">
        <v>5656</v>
      </c>
      <c r="D5657" s="1">
        <v>1371.5</v>
      </c>
      <c r="E5657" s="1">
        <v>4584</v>
      </c>
      <c r="F5657" s="1">
        <v>17849.25</v>
      </c>
      <c r="G5657" s="2" cm="1">
        <f t="array" ref="G5657">_xlfn.XLOOKUP(G$1,Sheet2!$B$1:$M$1,_xlfn.XLOOKUP(Sheet1!$B5657,Sheet2!$A$2:$A$5,Sheet2!$B$2:$M$5,"Not found",0,1),"Not found",0,1)</f>
        <v>6393</v>
      </c>
      <c r="H5657" s="2" cm="1">
        <f t="array" ref="H5657">_xlfn.XLOOKUP(H$1,Sheet2!$B$1:$M$1,_xlfn.XLOOKUP(Sheet1!$B5657,Sheet2!$A$2:$A$5,Sheet2!$B$2:$M$5,"Not found",0,1),"Not found",0,1)</f>
        <v>52394</v>
      </c>
      <c r="I5657" s="2" cm="1">
        <f t="array" ref="I5657">_xlfn.XLOOKUP(I$1,Sheet2!$B$1:$M$1,_xlfn.XLOOKUP(Sheet1!$B5657,Sheet2!$A$2:$A$5,Sheet2!$B$2:$M$5,"Not found",0,1),"Not found",0,1)</f>
        <v>44036</v>
      </c>
      <c r="J5657" s="3">
        <f t="shared" si="446"/>
        <v>0.2145315188487408</v>
      </c>
      <c r="K5657" s="3">
        <f t="shared" si="447"/>
        <v>8.7490934076420959E-2</v>
      </c>
      <c r="L5657" s="3">
        <f t="shared" si="448"/>
        <v>0.40533313652466163</v>
      </c>
      <c r="M5657" s="3">
        <f t="shared" si="449"/>
        <v>0.70735558944982335</v>
      </c>
    </row>
    <row r="5658" spans="1:13" x14ac:dyDescent="0.35">
      <c r="A5658" t="s">
        <v>5677</v>
      </c>
      <c r="B5658" t="str">
        <f t="shared" si="445"/>
        <v>2019</v>
      </c>
      <c r="C5658">
        <v>5657</v>
      </c>
      <c r="D5658" s="1">
        <v>1638</v>
      </c>
      <c r="E5658" s="1">
        <v>4951</v>
      </c>
      <c r="F5658" s="1">
        <v>12196.5</v>
      </c>
      <c r="G5658" s="2" cm="1">
        <f t="array" ref="G5658">_xlfn.XLOOKUP(G$1,Sheet2!$B$1:$M$1,_xlfn.XLOOKUP(Sheet1!$B5658,Sheet2!$A$2:$A$5,Sheet2!$B$2:$M$5,"Not found",0,1),"Not found",0,1)</f>
        <v>6393</v>
      </c>
      <c r="H5658" s="2" cm="1">
        <f t="array" ref="H5658">_xlfn.XLOOKUP(H$1,Sheet2!$B$1:$M$1,_xlfn.XLOOKUP(Sheet1!$B5658,Sheet2!$A$2:$A$5,Sheet2!$B$2:$M$5,"Not found",0,1),"Not found",0,1)</f>
        <v>52394</v>
      </c>
      <c r="I5658" s="2" cm="1">
        <f t="array" ref="I5658">_xlfn.XLOOKUP(I$1,Sheet2!$B$1:$M$1,_xlfn.XLOOKUP(Sheet1!$B5658,Sheet2!$A$2:$A$5,Sheet2!$B$2:$M$5,"Not found",0,1),"Not found",0,1)</f>
        <v>44036</v>
      </c>
      <c r="J5658" s="3">
        <f t="shared" si="446"/>
        <v>0.25621773815110277</v>
      </c>
      <c r="K5658" s="3">
        <f t="shared" si="447"/>
        <v>9.4495552925907542E-2</v>
      </c>
      <c r="L5658" s="3">
        <f t="shared" si="448"/>
        <v>0.27696657280406939</v>
      </c>
      <c r="M5658" s="3">
        <f t="shared" si="449"/>
        <v>0.62767986388107966</v>
      </c>
    </row>
    <row r="5659" spans="1:13" x14ac:dyDescent="0.35">
      <c r="A5659" t="s">
        <v>5678</v>
      </c>
      <c r="B5659" t="str">
        <f t="shared" si="445"/>
        <v>2019</v>
      </c>
      <c r="C5659">
        <v>5658</v>
      </c>
      <c r="D5659" s="1">
        <v>2077.75</v>
      </c>
      <c r="E5659" s="1">
        <v>5106.25</v>
      </c>
      <c r="F5659" s="1">
        <v>6052</v>
      </c>
      <c r="G5659" s="2" cm="1">
        <f t="array" ref="G5659">_xlfn.XLOOKUP(G$1,Sheet2!$B$1:$M$1,_xlfn.XLOOKUP(Sheet1!$B5659,Sheet2!$A$2:$A$5,Sheet2!$B$2:$M$5,"Not found",0,1),"Not found",0,1)</f>
        <v>6393</v>
      </c>
      <c r="H5659" s="2" cm="1">
        <f t="array" ref="H5659">_xlfn.XLOOKUP(H$1,Sheet2!$B$1:$M$1,_xlfn.XLOOKUP(Sheet1!$B5659,Sheet2!$A$2:$A$5,Sheet2!$B$2:$M$5,"Not found",0,1),"Not found",0,1)</f>
        <v>52394</v>
      </c>
      <c r="I5659" s="2" cm="1">
        <f t="array" ref="I5659">_xlfn.XLOOKUP(I$1,Sheet2!$B$1:$M$1,_xlfn.XLOOKUP(Sheet1!$B5659,Sheet2!$A$2:$A$5,Sheet2!$B$2:$M$5,"Not found",0,1),"Not found",0,1)</f>
        <v>44036</v>
      </c>
      <c r="J5659" s="3">
        <f t="shared" si="446"/>
        <v>0.32500391052713906</v>
      </c>
      <c r="K5659" s="3">
        <f t="shared" si="447"/>
        <v>9.7458678474634505E-2</v>
      </c>
      <c r="L5659" s="3">
        <f t="shared" si="448"/>
        <v>0.13743300935598146</v>
      </c>
      <c r="M5659" s="3">
        <f t="shared" si="449"/>
        <v>0.55989559835775504</v>
      </c>
    </row>
    <row r="5660" spans="1:13" x14ac:dyDescent="0.35">
      <c r="A5660" t="s">
        <v>5679</v>
      </c>
      <c r="B5660" t="str">
        <f t="shared" si="445"/>
        <v>2019</v>
      </c>
      <c r="C5660">
        <v>5659</v>
      </c>
      <c r="D5660" s="1">
        <v>2752.5</v>
      </c>
      <c r="E5660" s="1">
        <v>4928.25</v>
      </c>
      <c r="F5660" s="1">
        <v>1579.5</v>
      </c>
      <c r="G5660" s="2" cm="1">
        <f t="array" ref="G5660">_xlfn.XLOOKUP(G$1,Sheet2!$B$1:$M$1,_xlfn.XLOOKUP(Sheet1!$B5660,Sheet2!$A$2:$A$5,Sheet2!$B$2:$M$5,"Not found",0,1),"Not found",0,1)</f>
        <v>6393</v>
      </c>
      <c r="H5660" s="2" cm="1">
        <f t="array" ref="H5660">_xlfn.XLOOKUP(H$1,Sheet2!$B$1:$M$1,_xlfn.XLOOKUP(Sheet1!$B5660,Sheet2!$A$2:$A$5,Sheet2!$B$2:$M$5,"Not found",0,1),"Not found",0,1)</f>
        <v>52394</v>
      </c>
      <c r="I5660" s="2" cm="1">
        <f t="array" ref="I5660">_xlfn.XLOOKUP(I$1,Sheet2!$B$1:$M$1,_xlfn.XLOOKUP(Sheet1!$B5660,Sheet2!$A$2:$A$5,Sheet2!$B$2:$M$5,"Not found",0,1),"Not found",0,1)</f>
        <v>44036</v>
      </c>
      <c r="J5660" s="3">
        <f t="shared" si="446"/>
        <v>0.43054903801032379</v>
      </c>
      <c r="K5660" s="3">
        <f t="shared" si="447"/>
        <v>9.4061342901858996E-2</v>
      </c>
      <c r="L5660" s="3">
        <f t="shared" si="448"/>
        <v>3.5868380416023256E-2</v>
      </c>
      <c r="M5660" s="3">
        <f t="shared" si="449"/>
        <v>0.56047876132820607</v>
      </c>
    </row>
    <row r="5661" spans="1:13" x14ac:dyDescent="0.35">
      <c r="A5661" t="s">
        <v>5680</v>
      </c>
      <c r="B5661" t="str">
        <f t="shared" si="445"/>
        <v>2019</v>
      </c>
      <c r="C5661">
        <v>5660</v>
      </c>
      <c r="D5661" s="1">
        <v>3136.5</v>
      </c>
      <c r="E5661" s="1">
        <v>6146.5</v>
      </c>
      <c r="F5661" s="1">
        <v>54.5</v>
      </c>
      <c r="G5661" s="2" cm="1">
        <f t="array" ref="G5661">_xlfn.XLOOKUP(G$1,Sheet2!$B$1:$M$1,_xlfn.XLOOKUP(Sheet1!$B5661,Sheet2!$A$2:$A$5,Sheet2!$B$2:$M$5,"Not found",0,1),"Not found",0,1)</f>
        <v>6393</v>
      </c>
      <c r="H5661" s="2" cm="1">
        <f t="array" ref="H5661">_xlfn.XLOOKUP(H$1,Sheet2!$B$1:$M$1,_xlfn.XLOOKUP(Sheet1!$B5661,Sheet2!$A$2:$A$5,Sheet2!$B$2:$M$5,"Not found",0,1),"Not found",0,1)</f>
        <v>52394</v>
      </c>
      <c r="I5661" s="2" cm="1">
        <f t="array" ref="I5661">_xlfn.XLOOKUP(I$1,Sheet2!$B$1:$M$1,_xlfn.XLOOKUP(Sheet1!$B5661,Sheet2!$A$2:$A$5,Sheet2!$B$2:$M$5,"Not found",0,1),"Not found",0,1)</f>
        <v>44036</v>
      </c>
      <c r="J5661" s="3">
        <f t="shared" si="446"/>
        <v>0.49061473486625995</v>
      </c>
      <c r="K5661" s="3">
        <f t="shared" si="447"/>
        <v>0.11731305111272283</v>
      </c>
      <c r="L5661" s="3">
        <f t="shared" si="448"/>
        <v>1.2376237623762376E-3</v>
      </c>
      <c r="M5661" s="3">
        <f t="shared" si="449"/>
        <v>0.60916540974135902</v>
      </c>
    </row>
    <row r="5662" spans="1:13" x14ac:dyDescent="0.35">
      <c r="A5662" t="s">
        <v>5681</v>
      </c>
      <c r="B5662" t="str">
        <f t="shared" si="445"/>
        <v>2019</v>
      </c>
      <c r="C5662">
        <v>5661</v>
      </c>
      <c r="D5662" s="1">
        <v>3656.25</v>
      </c>
      <c r="E5662" s="1">
        <v>8598.25</v>
      </c>
      <c r="F5662" s="1">
        <v>0</v>
      </c>
      <c r="G5662" s="2" cm="1">
        <f t="array" ref="G5662">_xlfn.XLOOKUP(G$1,Sheet2!$B$1:$M$1,_xlfn.XLOOKUP(Sheet1!$B5662,Sheet2!$A$2:$A$5,Sheet2!$B$2:$M$5,"Not found",0,1),"Not found",0,1)</f>
        <v>6393</v>
      </c>
      <c r="H5662" s="2" cm="1">
        <f t="array" ref="H5662">_xlfn.XLOOKUP(H$1,Sheet2!$B$1:$M$1,_xlfn.XLOOKUP(Sheet1!$B5662,Sheet2!$A$2:$A$5,Sheet2!$B$2:$M$5,"Not found",0,1),"Not found",0,1)</f>
        <v>52394</v>
      </c>
      <c r="I5662" s="2" cm="1">
        <f t="array" ref="I5662">_xlfn.XLOOKUP(I$1,Sheet2!$B$1:$M$1,_xlfn.XLOOKUP(Sheet1!$B5662,Sheet2!$A$2:$A$5,Sheet2!$B$2:$M$5,"Not found",0,1),"Not found",0,1)</f>
        <v>44036</v>
      </c>
      <c r="J5662" s="3">
        <f t="shared" si="446"/>
        <v>0.57191459408728296</v>
      </c>
      <c r="K5662" s="3">
        <f t="shared" si="447"/>
        <v>0.16410753139672482</v>
      </c>
      <c r="L5662" s="3">
        <f t="shared" si="448"/>
        <v>0</v>
      </c>
      <c r="M5662" s="3">
        <f t="shared" si="449"/>
        <v>0.73602212548400781</v>
      </c>
    </row>
    <row r="5663" spans="1:13" x14ac:dyDescent="0.35">
      <c r="A5663" t="s">
        <v>5682</v>
      </c>
      <c r="B5663" t="str">
        <f t="shared" si="445"/>
        <v>2019</v>
      </c>
      <c r="C5663">
        <v>5662</v>
      </c>
      <c r="D5663" s="1">
        <v>4326.5</v>
      </c>
      <c r="E5663" s="1">
        <v>9770.25</v>
      </c>
      <c r="F5663" s="1">
        <v>0</v>
      </c>
      <c r="G5663" s="2" cm="1">
        <f t="array" ref="G5663">_xlfn.XLOOKUP(G$1,Sheet2!$B$1:$M$1,_xlfn.XLOOKUP(Sheet1!$B5663,Sheet2!$A$2:$A$5,Sheet2!$B$2:$M$5,"Not found",0,1),"Not found",0,1)</f>
        <v>6393</v>
      </c>
      <c r="H5663" s="2" cm="1">
        <f t="array" ref="H5663">_xlfn.XLOOKUP(H$1,Sheet2!$B$1:$M$1,_xlfn.XLOOKUP(Sheet1!$B5663,Sheet2!$A$2:$A$5,Sheet2!$B$2:$M$5,"Not found",0,1),"Not found",0,1)</f>
        <v>52394</v>
      </c>
      <c r="I5663" s="2" cm="1">
        <f t="array" ref="I5663">_xlfn.XLOOKUP(I$1,Sheet2!$B$1:$M$1,_xlfn.XLOOKUP(Sheet1!$B5663,Sheet2!$A$2:$A$5,Sheet2!$B$2:$M$5,"Not found",0,1),"Not found",0,1)</f>
        <v>44036</v>
      </c>
      <c r="J5663" s="3">
        <f t="shared" si="446"/>
        <v>0.67675582668543721</v>
      </c>
      <c r="K5663" s="3">
        <f t="shared" si="447"/>
        <v>0.18647650494331411</v>
      </c>
      <c r="L5663" s="3">
        <f t="shared" si="448"/>
        <v>0</v>
      </c>
      <c r="M5663" s="3">
        <f t="shared" si="449"/>
        <v>0.86323233162875135</v>
      </c>
    </row>
    <row r="5664" spans="1:13" x14ac:dyDescent="0.35">
      <c r="A5664" t="s">
        <v>5683</v>
      </c>
      <c r="B5664" t="str">
        <f t="shared" si="445"/>
        <v>2019</v>
      </c>
      <c r="C5664">
        <v>5663</v>
      </c>
      <c r="D5664" s="1">
        <v>4452.5</v>
      </c>
      <c r="E5664" s="1">
        <v>9865.25</v>
      </c>
      <c r="F5664" s="1">
        <v>0</v>
      </c>
      <c r="G5664" s="2" cm="1">
        <f t="array" ref="G5664">_xlfn.XLOOKUP(G$1,Sheet2!$B$1:$M$1,_xlfn.XLOOKUP(Sheet1!$B5664,Sheet2!$A$2:$A$5,Sheet2!$B$2:$M$5,"Not found",0,1),"Not found",0,1)</f>
        <v>6393</v>
      </c>
      <c r="H5664" s="2" cm="1">
        <f t="array" ref="H5664">_xlfn.XLOOKUP(H$1,Sheet2!$B$1:$M$1,_xlfn.XLOOKUP(Sheet1!$B5664,Sheet2!$A$2:$A$5,Sheet2!$B$2:$M$5,"Not found",0,1),"Not found",0,1)</f>
        <v>52394</v>
      </c>
      <c r="I5664" s="2" cm="1">
        <f t="array" ref="I5664">_xlfn.XLOOKUP(I$1,Sheet2!$B$1:$M$1,_xlfn.XLOOKUP(Sheet1!$B5664,Sheet2!$A$2:$A$5,Sheet2!$B$2:$M$5,"Not found",0,1),"Not found",0,1)</f>
        <v>44036</v>
      </c>
      <c r="J5664" s="3">
        <f t="shared" si="446"/>
        <v>0.69646488346629121</v>
      </c>
      <c r="K5664" s="3">
        <f t="shared" si="447"/>
        <v>0.18828968965912127</v>
      </c>
      <c r="L5664" s="3">
        <f t="shared" si="448"/>
        <v>0</v>
      </c>
      <c r="M5664" s="3">
        <f t="shared" si="449"/>
        <v>0.8847545731254125</v>
      </c>
    </row>
    <row r="5665" spans="1:13" x14ac:dyDescent="0.35">
      <c r="A5665" t="s">
        <v>5684</v>
      </c>
      <c r="B5665" t="str">
        <f t="shared" si="445"/>
        <v>2019</v>
      </c>
      <c r="C5665">
        <v>5664</v>
      </c>
      <c r="D5665" s="1">
        <v>4015.75</v>
      </c>
      <c r="E5665" s="1">
        <v>9355.75</v>
      </c>
      <c r="F5665" s="1">
        <v>0</v>
      </c>
      <c r="G5665" s="2" cm="1">
        <f t="array" ref="G5665">_xlfn.XLOOKUP(G$1,Sheet2!$B$1:$M$1,_xlfn.XLOOKUP(Sheet1!$B5665,Sheet2!$A$2:$A$5,Sheet2!$B$2:$M$5,"Not found",0,1),"Not found",0,1)</f>
        <v>6393</v>
      </c>
      <c r="H5665" s="2" cm="1">
        <f t="array" ref="H5665">_xlfn.XLOOKUP(H$1,Sheet2!$B$1:$M$1,_xlfn.XLOOKUP(Sheet1!$B5665,Sheet2!$A$2:$A$5,Sheet2!$B$2:$M$5,"Not found",0,1),"Not found",0,1)</f>
        <v>52394</v>
      </c>
      <c r="I5665" s="2" cm="1">
        <f t="array" ref="I5665">_xlfn.XLOOKUP(I$1,Sheet2!$B$1:$M$1,_xlfn.XLOOKUP(Sheet1!$B5665,Sheet2!$A$2:$A$5,Sheet2!$B$2:$M$5,"Not found",0,1),"Not found",0,1)</f>
        <v>44036</v>
      </c>
      <c r="J5665" s="3">
        <f t="shared" si="446"/>
        <v>0.62814797434694192</v>
      </c>
      <c r="K5665" s="3">
        <f t="shared" si="447"/>
        <v>0.17856529373592397</v>
      </c>
      <c r="L5665" s="3">
        <f t="shared" si="448"/>
        <v>0</v>
      </c>
      <c r="M5665" s="3">
        <f t="shared" si="449"/>
        <v>0.80671326808286592</v>
      </c>
    </row>
    <row r="5666" spans="1:13" x14ac:dyDescent="0.35">
      <c r="A5666" t="s">
        <v>5685</v>
      </c>
      <c r="B5666" t="str">
        <f t="shared" si="445"/>
        <v>2019</v>
      </c>
      <c r="C5666">
        <v>5665</v>
      </c>
      <c r="D5666" s="1">
        <v>3233.75</v>
      </c>
      <c r="E5666" s="1">
        <v>8479.5</v>
      </c>
      <c r="F5666" s="1">
        <v>0</v>
      </c>
      <c r="G5666" s="2" cm="1">
        <f t="array" ref="G5666">_xlfn.XLOOKUP(G$1,Sheet2!$B$1:$M$1,_xlfn.XLOOKUP(Sheet1!$B5666,Sheet2!$A$2:$A$5,Sheet2!$B$2:$M$5,"Not found",0,1),"Not found",0,1)</f>
        <v>6393</v>
      </c>
      <c r="H5666" s="2" cm="1">
        <f t="array" ref="H5666">_xlfn.XLOOKUP(H$1,Sheet2!$B$1:$M$1,_xlfn.XLOOKUP(Sheet1!$B5666,Sheet2!$A$2:$A$5,Sheet2!$B$2:$M$5,"Not found",0,1),"Not found",0,1)</f>
        <v>52394</v>
      </c>
      <c r="I5666" s="2" cm="1">
        <f t="array" ref="I5666">_xlfn.XLOOKUP(I$1,Sheet2!$B$1:$M$1,_xlfn.XLOOKUP(Sheet1!$B5666,Sheet2!$A$2:$A$5,Sheet2!$B$2:$M$5,"Not found",0,1),"Not found",0,1)</f>
        <v>44036</v>
      </c>
      <c r="J5666" s="3">
        <f t="shared" si="446"/>
        <v>0.50582668543719689</v>
      </c>
      <c r="K5666" s="3">
        <f t="shared" si="447"/>
        <v>0.16184105050196587</v>
      </c>
      <c r="L5666" s="3">
        <f t="shared" si="448"/>
        <v>0</v>
      </c>
      <c r="M5666" s="3">
        <f t="shared" si="449"/>
        <v>0.66766773593916273</v>
      </c>
    </row>
    <row r="5667" spans="1:13" x14ac:dyDescent="0.35">
      <c r="A5667" t="s">
        <v>5686</v>
      </c>
      <c r="B5667" t="str">
        <f t="shared" si="445"/>
        <v>2019</v>
      </c>
      <c r="C5667">
        <v>5666</v>
      </c>
      <c r="D5667" s="1">
        <v>2131.25</v>
      </c>
      <c r="E5667" s="1">
        <v>7543.25</v>
      </c>
      <c r="F5667" s="1">
        <v>0</v>
      </c>
      <c r="G5667" s="2" cm="1">
        <f t="array" ref="G5667">_xlfn.XLOOKUP(G$1,Sheet2!$B$1:$M$1,_xlfn.XLOOKUP(Sheet1!$B5667,Sheet2!$A$2:$A$5,Sheet2!$B$2:$M$5,"Not found",0,1),"Not found",0,1)</f>
        <v>6393</v>
      </c>
      <c r="H5667" s="2" cm="1">
        <f t="array" ref="H5667">_xlfn.XLOOKUP(H$1,Sheet2!$B$1:$M$1,_xlfn.XLOOKUP(Sheet1!$B5667,Sheet2!$A$2:$A$5,Sheet2!$B$2:$M$5,"Not found",0,1),"Not found",0,1)</f>
        <v>52394</v>
      </c>
      <c r="I5667" s="2" cm="1">
        <f t="array" ref="I5667">_xlfn.XLOOKUP(I$1,Sheet2!$B$1:$M$1,_xlfn.XLOOKUP(Sheet1!$B5667,Sheet2!$A$2:$A$5,Sheet2!$B$2:$M$5,"Not found",0,1),"Not found",0,1)</f>
        <v>44036</v>
      </c>
      <c r="J5667" s="3">
        <f t="shared" si="446"/>
        <v>0.33337243860472393</v>
      </c>
      <c r="K5667" s="3">
        <f t="shared" si="447"/>
        <v>0.14397163797381379</v>
      </c>
      <c r="L5667" s="3">
        <f t="shared" si="448"/>
        <v>0</v>
      </c>
      <c r="M5667" s="3">
        <f t="shared" si="449"/>
        <v>0.47734407657853772</v>
      </c>
    </row>
    <row r="5668" spans="1:13" x14ac:dyDescent="0.35">
      <c r="A5668" t="s">
        <v>5687</v>
      </c>
      <c r="B5668" t="str">
        <f t="shared" si="445"/>
        <v>2019</v>
      </c>
      <c r="C5668">
        <v>5667</v>
      </c>
      <c r="D5668" s="1">
        <v>1488.25</v>
      </c>
      <c r="E5668" s="1">
        <v>6662.75</v>
      </c>
      <c r="F5668" s="1">
        <v>0</v>
      </c>
      <c r="G5668" s="2" cm="1">
        <f t="array" ref="G5668">_xlfn.XLOOKUP(G$1,Sheet2!$B$1:$M$1,_xlfn.XLOOKUP(Sheet1!$B5668,Sheet2!$A$2:$A$5,Sheet2!$B$2:$M$5,"Not found",0,1),"Not found",0,1)</f>
        <v>6393</v>
      </c>
      <c r="H5668" s="2" cm="1">
        <f t="array" ref="H5668">_xlfn.XLOOKUP(H$1,Sheet2!$B$1:$M$1,_xlfn.XLOOKUP(Sheet1!$B5668,Sheet2!$A$2:$A$5,Sheet2!$B$2:$M$5,"Not found",0,1),"Not found",0,1)</f>
        <v>52394</v>
      </c>
      <c r="I5668" s="2" cm="1">
        <f t="array" ref="I5668">_xlfn.XLOOKUP(I$1,Sheet2!$B$1:$M$1,_xlfn.XLOOKUP(Sheet1!$B5668,Sheet2!$A$2:$A$5,Sheet2!$B$2:$M$5,"Not found",0,1),"Not found",0,1)</f>
        <v>44036</v>
      </c>
      <c r="J5668" s="3">
        <f t="shared" si="446"/>
        <v>0.23279368058814329</v>
      </c>
      <c r="K5668" s="3">
        <f t="shared" si="447"/>
        <v>0.12716627858151697</v>
      </c>
      <c r="L5668" s="3">
        <f t="shared" si="448"/>
        <v>0</v>
      </c>
      <c r="M5668" s="3">
        <f t="shared" si="449"/>
        <v>0.35995995916966028</v>
      </c>
    </row>
    <row r="5669" spans="1:13" x14ac:dyDescent="0.35">
      <c r="A5669" t="s">
        <v>5688</v>
      </c>
      <c r="B5669" t="str">
        <f t="shared" si="445"/>
        <v>2019</v>
      </c>
      <c r="C5669">
        <v>5668</v>
      </c>
      <c r="D5669" s="1">
        <v>1197</v>
      </c>
      <c r="E5669" s="1">
        <v>5971.25</v>
      </c>
      <c r="F5669" s="1">
        <v>0</v>
      </c>
      <c r="G5669" s="2" cm="1">
        <f t="array" ref="G5669">_xlfn.XLOOKUP(G$1,Sheet2!$B$1:$M$1,_xlfn.XLOOKUP(Sheet1!$B5669,Sheet2!$A$2:$A$5,Sheet2!$B$2:$M$5,"Not found",0,1),"Not found",0,1)</f>
        <v>6393</v>
      </c>
      <c r="H5669" s="2" cm="1">
        <f t="array" ref="H5669">_xlfn.XLOOKUP(H$1,Sheet2!$B$1:$M$1,_xlfn.XLOOKUP(Sheet1!$B5669,Sheet2!$A$2:$A$5,Sheet2!$B$2:$M$5,"Not found",0,1),"Not found",0,1)</f>
        <v>52394</v>
      </c>
      <c r="I5669" s="2" cm="1">
        <f t="array" ref="I5669">_xlfn.XLOOKUP(I$1,Sheet2!$B$1:$M$1,_xlfn.XLOOKUP(Sheet1!$B5669,Sheet2!$A$2:$A$5,Sheet2!$B$2:$M$5,"Not found",0,1),"Not found",0,1)</f>
        <v>44036</v>
      </c>
      <c r="J5669" s="3">
        <f t="shared" si="446"/>
        <v>0.18723603941811356</v>
      </c>
      <c r="K5669" s="3">
        <f t="shared" si="447"/>
        <v>0.11396820246593121</v>
      </c>
      <c r="L5669" s="3">
        <f t="shared" si="448"/>
        <v>0</v>
      </c>
      <c r="M5669" s="3">
        <f t="shared" si="449"/>
        <v>0.30120424188404477</v>
      </c>
    </row>
    <row r="5670" spans="1:13" x14ac:dyDescent="0.35">
      <c r="A5670" t="s">
        <v>5689</v>
      </c>
      <c r="B5670" t="str">
        <f t="shared" si="445"/>
        <v>2019</v>
      </c>
      <c r="C5670">
        <v>5669</v>
      </c>
      <c r="D5670" s="1">
        <v>969</v>
      </c>
      <c r="E5670" s="1">
        <v>5732.5</v>
      </c>
      <c r="F5670" s="1">
        <v>0</v>
      </c>
      <c r="G5670" s="2" cm="1">
        <f t="array" ref="G5670">_xlfn.XLOOKUP(G$1,Sheet2!$B$1:$M$1,_xlfn.XLOOKUP(Sheet1!$B5670,Sheet2!$A$2:$A$5,Sheet2!$B$2:$M$5,"Not found",0,1),"Not found",0,1)</f>
        <v>6393</v>
      </c>
      <c r="H5670" s="2" cm="1">
        <f t="array" ref="H5670">_xlfn.XLOOKUP(H$1,Sheet2!$B$1:$M$1,_xlfn.XLOOKUP(Sheet1!$B5670,Sheet2!$A$2:$A$5,Sheet2!$B$2:$M$5,"Not found",0,1),"Not found",0,1)</f>
        <v>52394</v>
      </c>
      <c r="I5670" s="2" cm="1">
        <f t="array" ref="I5670">_xlfn.XLOOKUP(I$1,Sheet2!$B$1:$M$1,_xlfn.XLOOKUP(Sheet1!$B5670,Sheet2!$A$2:$A$5,Sheet2!$B$2:$M$5,"Not found",0,1),"Not found",0,1)</f>
        <v>44036</v>
      </c>
      <c r="J5670" s="3">
        <f t="shared" si="446"/>
        <v>0.15157203190990146</v>
      </c>
      <c r="K5670" s="3">
        <f t="shared" si="447"/>
        <v>0.10941138298278429</v>
      </c>
      <c r="L5670" s="3">
        <f t="shared" si="448"/>
        <v>0</v>
      </c>
      <c r="M5670" s="3">
        <f t="shared" si="449"/>
        <v>0.26098341489268573</v>
      </c>
    </row>
    <row r="5671" spans="1:13" x14ac:dyDescent="0.35">
      <c r="A5671" t="s">
        <v>5690</v>
      </c>
      <c r="B5671" t="str">
        <f t="shared" si="445"/>
        <v>2019</v>
      </c>
      <c r="C5671">
        <v>5670</v>
      </c>
      <c r="D5671" s="1">
        <v>823</v>
      </c>
      <c r="E5671" s="1">
        <v>5777.75</v>
      </c>
      <c r="F5671" s="1">
        <v>221.25</v>
      </c>
      <c r="G5671" s="2" cm="1">
        <f t="array" ref="G5671">_xlfn.XLOOKUP(G$1,Sheet2!$B$1:$M$1,_xlfn.XLOOKUP(Sheet1!$B5671,Sheet2!$A$2:$A$5,Sheet2!$B$2:$M$5,"Not found",0,1),"Not found",0,1)</f>
        <v>6393</v>
      </c>
      <c r="H5671" s="2" cm="1">
        <f t="array" ref="H5671">_xlfn.XLOOKUP(H$1,Sheet2!$B$1:$M$1,_xlfn.XLOOKUP(Sheet1!$B5671,Sheet2!$A$2:$A$5,Sheet2!$B$2:$M$5,"Not found",0,1),"Not found",0,1)</f>
        <v>52394</v>
      </c>
      <c r="I5671" s="2" cm="1">
        <f t="array" ref="I5671">_xlfn.XLOOKUP(I$1,Sheet2!$B$1:$M$1,_xlfn.XLOOKUP(Sheet1!$B5671,Sheet2!$A$2:$A$5,Sheet2!$B$2:$M$5,"Not found",0,1),"Not found",0,1)</f>
        <v>44036</v>
      </c>
      <c r="J5671" s="3">
        <f t="shared" si="446"/>
        <v>0.12873455341780071</v>
      </c>
      <c r="K5671" s="3">
        <f t="shared" si="447"/>
        <v>0.11027503149215559</v>
      </c>
      <c r="L5671" s="3">
        <f t="shared" si="448"/>
        <v>5.0242983013897716E-3</v>
      </c>
      <c r="M5671" s="3">
        <f t="shared" si="449"/>
        <v>0.24403388321134609</v>
      </c>
    </row>
    <row r="5672" spans="1:13" x14ac:dyDescent="0.35">
      <c r="A5672" t="s">
        <v>5691</v>
      </c>
      <c r="B5672" t="str">
        <f t="shared" si="445"/>
        <v>2019</v>
      </c>
      <c r="C5672">
        <v>5671</v>
      </c>
      <c r="D5672" s="1">
        <v>716.25</v>
      </c>
      <c r="E5672" s="1">
        <v>5175.25</v>
      </c>
      <c r="F5672" s="1">
        <v>2623</v>
      </c>
      <c r="G5672" s="2" cm="1">
        <f t="array" ref="G5672">_xlfn.XLOOKUP(G$1,Sheet2!$B$1:$M$1,_xlfn.XLOOKUP(Sheet1!$B5672,Sheet2!$A$2:$A$5,Sheet2!$B$2:$M$5,"Not found",0,1),"Not found",0,1)</f>
        <v>6393</v>
      </c>
      <c r="H5672" s="2" cm="1">
        <f t="array" ref="H5672">_xlfn.XLOOKUP(H$1,Sheet2!$B$1:$M$1,_xlfn.XLOOKUP(Sheet1!$B5672,Sheet2!$A$2:$A$5,Sheet2!$B$2:$M$5,"Not found",0,1),"Not found",0,1)</f>
        <v>52394</v>
      </c>
      <c r="I5672" s="2" cm="1">
        <f t="array" ref="I5672">_xlfn.XLOOKUP(I$1,Sheet2!$B$1:$M$1,_xlfn.XLOOKUP(Sheet1!$B5672,Sheet2!$A$2:$A$5,Sheet2!$B$2:$M$5,"Not found",0,1),"Not found",0,1)</f>
        <v>44036</v>
      </c>
      <c r="J5672" s="3">
        <f t="shared" si="446"/>
        <v>0.11203660253402159</v>
      </c>
      <c r="K5672" s="3">
        <f t="shared" si="447"/>
        <v>9.8775623162957585E-2</v>
      </c>
      <c r="L5672" s="3">
        <f t="shared" si="448"/>
        <v>5.9564901444272865E-2</v>
      </c>
      <c r="M5672" s="3">
        <f t="shared" si="449"/>
        <v>0.270377127141252</v>
      </c>
    </row>
    <row r="5673" spans="1:13" x14ac:dyDescent="0.35">
      <c r="A5673" t="s">
        <v>5692</v>
      </c>
      <c r="B5673" t="str">
        <f t="shared" si="445"/>
        <v>2019</v>
      </c>
      <c r="C5673">
        <v>5672</v>
      </c>
      <c r="D5673" s="1">
        <v>636</v>
      </c>
      <c r="E5673" s="1">
        <v>3504.25</v>
      </c>
      <c r="F5673" s="1">
        <v>7820.75</v>
      </c>
      <c r="G5673" s="2" cm="1">
        <f t="array" ref="G5673">_xlfn.XLOOKUP(G$1,Sheet2!$B$1:$M$1,_xlfn.XLOOKUP(Sheet1!$B5673,Sheet2!$A$2:$A$5,Sheet2!$B$2:$M$5,"Not found",0,1),"Not found",0,1)</f>
        <v>6393</v>
      </c>
      <c r="H5673" s="2" cm="1">
        <f t="array" ref="H5673">_xlfn.XLOOKUP(H$1,Sheet2!$B$1:$M$1,_xlfn.XLOOKUP(Sheet1!$B5673,Sheet2!$A$2:$A$5,Sheet2!$B$2:$M$5,"Not found",0,1),"Not found",0,1)</f>
        <v>52394</v>
      </c>
      <c r="I5673" s="2" cm="1">
        <f t="array" ref="I5673">_xlfn.XLOOKUP(I$1,Sheet2!$B$1:$M$1,_xlfn.XLOOKUP(Sheet1!$B5673,Sheet2!$A$2:$A$5,Sheet2!$B$2:$M$5,"Not found",0,1),"Not found",0,1)</f>
        <v>44036</v>
      </c>
      <c r="J5673" s="3">
        <f t="shared" si="446"/>
        <v>9.94838104176443E-2</v>
      </c>
      <c r="K5673" s="3">
        <f t="shared" si="447"/>
        <v>6.6882658319654925E-2</v>
      </c>
      <c r="L5673" s="3">
        <f t="shared" si="448"/>
        <v>0.17759900990099009</v>
      </c>
      <c r="M5673" s="3">
        <f t="shared" si="449"/>
        <v>0.3439654786382893</v>
      </c>
    </row>
    <row r="5674" spans="1:13" x14ac:dyDescent="0.35">
      <c r="A5674" t="s">
        <v>5693</v>
      </c>
      <c r="B5674" t="str">
        <f t="shared" si="445"/>
        <v>2019</v>
      </c>
      <c r="C5674">
        <v>5673</v>
      </c>
      <c r="D5674" s="1">
        <v>620.25</v>
      </c>
      <c r="E5674" s="1">
        <v>1531.25</v>
      </c>
      <c r="F5674" s="1">
        <v>14341.75</v>
      </c>
      <c r="G5674" s="2" cm="1">
        <f t="array" ref="G5674">_xlfn.XLOOKUP(G$1,Sheet2!$B$1:$M$1,_xlfn.XLOOKUP(Sheet1!$B5674,Sheet2!$A$2:$A$5,Sheet2!$B$2:$M$5,"Not found",0,1),"Not found",0,1)</f>
        <v>6393</v>
      </c>
      <c r="H5674" s="2" cm="1">
        <f t="array" ref="H5674">_xlfn.XLOOKUP(H$1,Sheet2!$B$1:$M$1,_xlfn.XLOOKUP(Sheet1!$B5674,Sheet2!$A$2:$A$5,Sheet2!$B$2:$M$5,"Not found",0,1),"Not found",0,1)</f>
        <v>52394</v>
      </c>
      <c r="I5674" s="2" cm="1">
        <f t="array" ref="I5674">_xlfn.XLOOKUP(I$1,Sheet2!$B$1:$M$1,_xlfn.XLOOKUP(Sheet1!$B5674,Sheet2!$A$2:$A$5,Sheet2!$B$2:$M$5,"Not found",0,1),"Not found",0,1)</f>
        <v>44036</v>
      </c>
      <c r="J5674" s="3">
        <f t="shared" si="446"/>
        <v>9.7020178320037537E-2</v>
      </c>
      <c r="K5674" s="3">
        <f t="shared" si="447"/>
        <v>2.922567469557583E-2</v>
      </c>
      <c r="L5674" s="3">
        <f t="shared" si="448"/>
        <v>0.32568239622127348</v>
      </c>
      <c r="M5674" s="3">
        <f t="shared" si="449"/>
        <v>0.45192824923688685</v>
      </c>
    </row>
    <row r="5675" spans="1:13" x14ac:dyDescent="0.35">
      <c r="A5675" t="s">
        <v>5694</v>
      </c>
      <c r="B5675" t="str">
        <f t="shared" si="445"/>
        <v>2019</v>
      </c>
      <c r="C5675">
        <v>5674</v>
      </c>
      <c r="D5675" s="1">
        <v>594</v>
      </c>
      <c r="E5675" s="1">
        <v>1274.75</v>
      </c>
      <c r="F5675" s="1">
        <v>20117.75</v>
      </c>
      <c r="G5675" s="2" cm="1">
        <f t="array" ref="G5675">_xlfn.XLOOKUP(G$1,Sheet2!$B$1:$M$1,_xlfn.XLOOKUP(Sheet1!$B5675,Sheet2!$A$2:$A$5,Sheet2!$B$2:$M$5,"Not found",0,1),"Not found",0,1)</f>
        <v>6393</v>
      </c>
      <c r="H5675" s="2" cm="1">
        <f t="array" ref="H5675">_xlfn.XLOOKUP(H$1,Sheet2!$B$1:$M$1,_xlfn.XLOOKUP(Sheet1!$B5675,Sheet2!$A$2:$A$5,Sheet2!$B$2:$M$5,"Not found",0,1),"Not found",0,1)</f>
        <v>52394</v>
      </c>
      <c r="I5675" s="2" cm="1">
        <f t="array" ref="I5675">_xlfn.XLOOKUP(I$1,Sheet2!$B$1:$M$1,_xlfn.XLOOKUP(Sheet1!$B5675,Sheet2!$A$2:$A$5,Sheet2!$B$2:$M$5,"Not found",0,1),"Not found",0,1)</f>
        <v>44036</v>
      </c>
      <c r="J5675" s="3">
        <f t="shared" si="446"/>
        <v>9.2914124824026278E-2</v>
      </c>
      <c r="K5675" s="3">
        <f t="shared" si="447"/>
        <v>2.4330075962896516E-2</v>
      </c>
      <c r="L5675" s="3">
        <f t="shared" si="448"/>
        <v>0.45684780634026706</v>
      </c>
      <c r="M5675" s="3">
        <f t="shared" si="449"/>
        <v>0.57409200712718989</v>
      </c>
    </row>
    <row r="5676" spans="1:13" x14ac:dyDescent="0.35">
      <c r="A5676" t="s">
        <v>5695</v>
      </c>
      <c r="B5676" t="str">
        <f t="shared" si="445"/>
        <v>2019</v>
      </c>
      <c r="C5676">
        <v>5675</v>
      </c>
      <c r="D5676" s="1">
        <v>514.25</v>
      </c>
      <c r="E5676" s="1">
        <v>1990.5</v>
      </c>
      <c r="F5676" s="1">
        <v>24150.5</v>
      </c>
      <c r="G5676" s="2" cm="1">
        <f t="array" ref="G5676">_xlfn.XLOOKUP(G$1,Sheet2!$B$1:$M$1,_xlfn.XLOOKUP(Sheet1!$B5676,Sheet2!$A$2:$A$5,Sheet2!$B$2:$M$5,"Not found",0,1),"Not found",0,1)</f>
        <v>6393</v>
      </c>
      <c r="H5676" s="2" cm="1">
        <f t="array" ref="H5676">_xlfn.XLOOKUP(H$1,Sheet2!$B$1:$M$1,_xlfn.XLOOKUP(Sheet1!$B5676,Sheet2!$A$2:$A$5,Sheet2!$B$2:$M$5,"Not found",0,1),"Not found",0,1)</f>
        <v>52394</v>
      </c>
      <c r="I5676" s="2" cm="1">
        <f t="array" ref="I5676">_xlfn.XLOOKUP(I$1,Sheet2!$B$1:$M$1,_xlfn.XLOOKUP(Sheet1!$B5676,Sheet2!$A$2:$A$5,Sheet2!$B$2:$M$5,"Not found",0,1),"Not found",0,1)</f>
        <v>44036</v>
      </c>
      <c r="J5676" s="3">
        <f t="shared" si="446"/>
        <v>8.0439543250430151E-2</v>
      </c>
      <c r="K5676" s="3">
        <f t="shared" si="447"/>
        <v>3.7990991334885676E-2</v>
      </c>
      <c r="L5676" s="3">
        <f t="shared" si="448"/>
        <v>0.5484262875828867</v>
      </c>
      <c r="M5676" s="3">
        <f t="shared" si="449"/>
        <v>0.66685682216820252</v>
      </c>
    </row>
    <row r="5677" spans="1:13" x14ac:dyDescent="0.35">
      <c r="A5677" t="s">
        <v>5696</v>
      </c>
      <c r="B5677" t="str">
        <f t="shared" si="445"/>
        <v>2019</v>
      </c>
      <c r="C5677">
        <v>5676</v>
      </c>
      <c r="D5677" s="1">
        <v>469.75</v>
      </c>
      <c r="E5677" s="1">
        <v>2572.5</v>
      </c>
      <c r="F5677" s="1">
        <v>26151.75</v>
      </c>
      <c r="G5677" s="2" cm="1">
        <f t="array" ref="G5677">_xlfn.XLOOKUP(G$1,Sheet2!$B$1:$M$1,_xlfn.XLOOKUP(Sheet1!$B5677,Sheet2!$A$2:$A$5,Sheet2!$B$2:$M$5,"Not found",0,1),"Not found",0,1)</f>
        <v>6393</v>
      </c>
      <c r="H5677" s="2" cm="1">
        <f t="array" ref="H5677">_xlfn.XLOOKUP(H$1,Sheet2!$B$1:$M$1,_xlfn.XLOOKUP(Sheet1!$B5677,Sheet2!$A$2:$A$5,Sheet2!$B$2:$M$5,"Not found",0,1),"Not found",0,1)</f>
        <v>52394</v>
      </c>
      <c r="I5677" s="2" cm="1">
        <f t="array" ref="I5677">_xlfn.XLOOKUP(I$1,Sheet2!$B$1:$M$1,_xlfn.XLOOKUP(Sheet1!$B5677,Sheet2!$A$2:$A$5,Sheet2!$B$2:$M$5,"Not found",0,1),"Not found",0,1)</f>
        <v>44036</v>
      </c>
      <c r="J5677" s="3">
        <f t="shared" si="446"/>
        <v>7.3478804942906303E-2</v>
      </c>
      <c r="K5677" s="3">
        <f t="shared" si="447"/>
        <v>4.9099133488567391E-2</v>
      </c>
      <c r="L5677" s="3">
        <f t="shared" si="448"/>
        <v>0.593872059224271</v>
      </c>
      <c r="M5677" s="3">
        <f t="shared" si="449"/>
        <v>0.71644999765574469</v>
      </c>
    </row>
    <row r="5678" spans="1:13" x14ac:dyDescent="0.35">
      <c r="A5678" t="s">
        <v>5697</v>
      </c>
      <c r="B5678" t="str">
        <f t="shared" si="445"/>
        <v>2019</v>
      </c>
      <c r="C5678">
        <v>5677</v>
      </c>
      <c r="D5678" s="1">
        <v>507.5</v>
      </c>
      <c r="E5678" s="1">
        <v>2317.75</v>
      </c>
      <c r="F5678" s="1">
        <v>26004.75</v>
      </c>
      <c r="G5678" s="2" cm="1">
        <f t="array" ref="G5678">_xlfn.XLOOKUP(G$1,Sheet2!$B$1:$M$1,_xlfn.XLOOKUP(Sheet1!$B5678,Sheet2!$A$2:$A$5,Sheet2!$B$2:$M$5,"Not found",0,1),"Not found",0,1)</f>
        <v>6393</v>
      </c>
      <c r="H5678" s="2" cm="1">
        <f t="array" ref="H5678">_xlfn.XLOOKUP(H$1,Sheet2!$B$1:$M$1,_xlfn.XLOOKUP(Sheet1!$B5678,Sheet2!$A$2:$A$5,Sheet2!$B$2:$M$5,"Not found",0,1),"Not found",0,1)</f>
        <v>52394</v>
      </c>
      <c r="I5678" s="2" cm="1">
        <f t="array" ref="I5678">_xlfn.XLOOKUP(I$1,Sheet2!$B$1:$M$1,_xlfn.XLOOKUP(Sheet1!$B5678,Sheet2!$A$2:$A$5,Sheet2!$B$2:$M$5,"Not found",0,1),"Not found",0,1)</f>
        <v>44036</v>
      </c>
      <c r="J5678" s="3">
        <f t="shared" si="446"/>
        <v>7.9383700922884409E-2</v>
      </c>
      <c r="K5678" s="3">
        <f t="shared" si="447"/>
        <v>4.4236935526968738E-2</v>
      </c>
      <c r="L5678" s="3">
        <f t="shared" si="448"/>
        <v>0.59053388136978835</v>
      </c>
      <c r="M5678" s="3">
        <f t="shared" si="449"/>
        <v>0.71415451781964145</v>
      </c>
    </row>
    <row r="5679" spans="1:13" x14ac:dyDescent="0.35">
      <c r="A5679" t="s">
        <v>5698</v>
      </c>
      <c r="B5679" t="str">
        <f t="shared" si="445"/>
        <v>2019</v>
      </c>
      <c r="C5679">
        <v>5678</v>
      </c>
      <c r="D5679" s="1">
        <v>556.75</v>
      </c>
      <c r="E5679" s="1">
        <v>2072.75</v>
      </c>
      <c r="F5679" s="1">
        <v>24045.75</v>
      </c>
      <c r="G5679" s="2" cm="1">
        <f t="array" ref="G5679">_xlfn.XLOOKUP(G$1,Sheet2!$B$1:$M$1,_xlfn.XLOOKUP(Sheet1!$B5679,Sheet2!$A$2:$A$5,Sheet2!$B$2:$M$5,"Not found",0,1),"Not found",0,1)</f>
        <v>6393</v>
      </c>
      <c r="H5679" s="2" cm="1">
        <f t="array" ref="H5679">_xlfn.XLOOKUP(H$1,Sheet2!$B$1:$M$1,_xlfn.XLOOKUP(Sheet1!$B5679,Sheet2!$A$2:$A$5,Sheet2!$B$2:$M$5,"Not found",0,1),"Not found",0,1)</f>
        <v>52394</v>
      </c>
      <c r="I5679" s="2" cm="1">
        <f t="array" ref="I5679">_xlfn.XLOOKUP(I$1,Sheet2!$B$1:$M$1,_xlfn.XLOOKUP(Sheet1!$B5679,Sheet2!$A$2:$A$5,Sheet2!$B$2:$M$5,"Not found",0,1),"Not found",0,1)</f>
        <v>44036</v>
      </c>
      <c r="J5679" s="3">
        <f t="shared" si="446"/>
        <v>8.7087439386829349E-2</v>
      </c>
      <c r="K5679" s="3">
        <f t="shared" si="447"/>
        <v>3.9560827575676603E-2</v>
      </c>
      <c r="L5679" s="3">
        <f t="shared" si="448"/>
        <v>0.54604755200290667</v>
      </c>
      <c r="M5679" s="3">
        <f t="shared" si="449"/>
        <v>0.67269581896541264</v>
      </c>
    </row>
    <row r="5680" spans="1:13" x14ac:dyDescent="0.35">
      <c r="A5680" t="s">
        <v>5699</v>
      </c>
      <c r="B5680" t="str">
        <f t="shared" si="445"/>
        <v>2019</v>
      </c>
      <c r="C5680">
        <v>5679</v>
      </c>
      <c r="D5680" s="1">
        <v>610.75</v>
      </c>
      <c r="E5680" s="1">
        <v>1913.5</v>
      </c>
      <c r="F5680" s="1">
        <v>20598.25</v>
      </c>
      <c r="G5680" s="2" cm="1">
        <f t="array" ref="G5680">_xlfn.XLOOKUP(G$1,Sheet2!$B$1:$M$1,_xlfn.XLOOKUP(Sheet1!$B5680,Sheet2!$A$2:$A$5,Sheet2!$B$2:$M$5,"Not found",0,1),"Not found",0,1)</f>
        <v>6393</v>
      </c>
      <c r="H5680" s="2" cm="1">
        <f t="array" ref="H5680">_xlfn.XLOOKUP(H$1,Sheet2!$B$1:$M$1,_xlfn.XLOOKUP(Sheet1!$B5680,Sheet2!$A$2:$A$5,Sheet2!$B$2:$M$5,"Not found",0,1),"Not found",0,1)</f>
        <v>52394</v>
      </c>
      <c r="I5680" s="2" cm="1">
        <f t="array" ref="I5680">_xlfn.XLOOKUP(I$1,Sheet2!$B$1:$M$1,_xlfn.XLOOKUP(Sheet1!$B5680,Sheet2!$A$2:$A$5,Sheet2!$B$2:$M$5,"Not found",0,1),"Not found",0,1)</f>
        <v>44036</v>
      </c>
      <c r="J5680" s="3">
        <f t="shared" si="446"/>
        <v>9.5534178007195367E-2</v>
      </c>
      <c r="K5680" s="3">
        <f t="shared" si="447"/>
        <v>3.6521357407336717E-2</v>
      </c>
      <c r="L5680" s="3">
        <f t="shared" si="448"/>
        <v>0.4677593332727768</v>
      </c>
      <c r="M5680" s="3">
        <f t="shared" si="449"/>
        <v>0.59981486868730882</v>
      </c>
    </row>
    <row r="5681" spans="1:13" x14ac:dyDescent="0.35">
      <c r="A5681" t="s">
        <v>5700</v>
      </c>
      <c r="B5681" t="str">
        <f t="shared" si="445"/>
        <v>2019</v>
      </c>
      <c r="C5681">
        <v>5680</v>
      </c>
      <c r="D5681" s="1">
        <v>548.25</v>
      </c>
      <c r="E5681" s="1">
        <v>2063.5</v>
      </c>
      <c r="F5681" s="1">
        <v>15913.25</v>
      </c>
      <c r="G5681" s="2" cm="1">
        <f t="array" ref="G5681">_xlfn.XLOOKUP(G$1,Sheet2!$B$1:$M$1,_xlfn.XLOOKUP(Sheet1!$B5681,Sheet2!$A$2:$A$5,Sheet2!$B$2:$M$5,"Not found",0,1),"Not found",0,1)</f>
        <v>6393</v>
      </c>
      <c r="H5681" s="2" cm="1">
        <f t="array" ref="H5681">_xlfn.XLOOKUP(H$1,Sheet2!$B$1:$M$1,_xlfn.XLOOKUP(Sheet1!$B5681,Sheet2!$A$2:$A$5,Sheet2!$B$2:$M$5,"Not found",0,1),"Not found",0,1)</f>
        <v>52394</v>
      </c>
      <c r="I5681" s="2" cm="1">
        <f t="array" ref="I5681">_xlfn.XLOOKUP(I$1,Sheet2!$B$1:$M$1,_xlfn.XLOOKUP(Sheet1!$B5681,Sheet2!$A$2:$A$5,Sheet2!$B$2:$M$5,"Not found",0,1),"Not found",0,1)</f>
        <v>44036</v>
      </c>
      <c r="J5681" s="3">
        <f t="shared" si="446"/>
        <v>8.5757860159549504E-2</v>
      </c>
      <c r="K5681" s="3">
        <f t="shared" si="447"/>
        <v>3.9384280642821699E-2</v>
      </c>
      <c r="L5681" s="3">
        <f t="shared" si="448"/>
        <v>0.36136910709419567</v>
      </c>
      <c r="M5681" s="3">
        <f t="shared" si="449"/>
        <v>0.48651124789656686</v>
      </c>
    </row>
    <row r="5682" spans="1:13" x14ac:dyDescent="0.35">
      <c r="A5682" t="s">
        <v>5701</v>
      </c>
      <c r="B5682" t="str">
        <f t="shared" si="445"/>
        <v>2019</v>
      </c>
      <c r="C5682">
        <v>5681</v>
      </c>
      <c r="D5682" s="1">
        <v>583.5</v>
      </c>
      <c r="E5682" s="1">
        <v>2459</v>
      </c>
      <c r="F5682" s="1">
        <v>10447.25</v>
      </c>
      <c r="G5682" s="2" cm="1">
        <f t="array" ref="G5682">_xlfn.XLOOKUP(G$1,Sheet2!$B$1:$M$1,_xlfn.XLOOKUP(Sheet1!$B5682,Sheet2!$A$2:$A$5,Sheet2!$B$2:$M$5,"Not found",0,1),"Not found",0,1)</f>
        <v>6393</v>
      </c>
      <c r="H5682" s="2" cm="1">
        <f t="array" ref="H5682">_xlfn.XLOOKUP(H$1,Sheet2!$B$1:$M$1,_xlfn.XLOOKUP(Sheet1!$B5682,Sheet2!$A$2:$A$5,Sheet2!$B$2:$M$5,"Not found",0,1),"Not found",0,1)</f>
        <v>52394</v>
      </c>
      <c r="I5682" s="2" cm="1">
        <f t="array" ref="I5682">_xlfn.XLOOKUP(I$1,Sheet2!$B$1:$M$1,_xlfn.XLOOKUP(Sheet1!$B5682,Sheet2!$A$2:$A$5,Sheet2!$B$2:$M$5,"Not found",0,1),"Not found",0,1)</f>
        <v>44036</v>
      </c>
      <c r="J5682" s="3">
        <f t="shared" si="446"/>
        <v>9.127170342562177E-2</v>
      </c>
      <c r="K5682" s="3">
        <f t="shared" si="447"/>
        <v>4.6932854907050424E-2</v>
      </c>
      <c r="L5682" s="3">
        <f t="shared" si="448"/>
        <v>0.23724339177036971</v>
      </c>
      <c r="M5682" s="3">
        <f t="shared" si="449"/>
        <v>0.37544795010304188</v>
      </c>
    </row>
    <row r="5683" spans="1:13" x14ac:dyDescent="0.35">
      <c r="A5683" t="s">
        <v>5702</v>
      </c>
      <c r="B5683" t="str">
        <f t="shared" si="445"/>
        <v>2019</v>
      </c>
      <c r="C5683">
        <v>5682</v>
      </c>
      <c r="D5683" s="1">
        <v>699.5</v>
      </c>
      <c r="E5683" s="1">
        <v>3049</v>
      </c>
      <c r="F5683" s="1">
        <v>5084.75</v>
      </c>
      <c r="G5683" s="2" cm="1">
        <f t="array" ref="G5683">_xlfn.XLOOKUP(G$1,Sheet2!$B$1:$M$1,_xlfn.XLOOKUP(Sheet1!$B5683,Sheet2!$A$2:$A$5,Sheet2!$B$2:$M$5,"Not found",0,1),"Not found",0,1)</f>
        <v>6393</v>
      </c>
      <c r="H5683" s="2" cm="1">
        <f t="array" ref="H5683">_xlfn.XLOOKUP(H$1,Sheet2!$B$1:$M$1,_xlfn.XLOOKUP(Sheet1!$B5683,Sheet2!$A$2:$A$5,Sheet2!$B$2:$M$5,"Not found",0,1),"Not found",0,1)</f>
        <v>52394</v>
      </c>
      <c r="I5683" s="2" cm="1">
        <f t="array" ref="I5683">_xlfn.XLOOKUP(I$1,Sheet2!$B$1:$M$1,_xlfn.XLOOKUP(Sheet1!$B5683,Sheet2!$A$2:$A$5,Sheet2!$B$2:$M$5,"Not found",0,1),"Not found",0,1)</f>
        <v>44036</v>
      </c>
      <c r="J5683" s="3">
        <f t="shared" si="446"/>
        <v>0.1094165493508525</v>
      </c>
      <c r="K5683" s="3">
        <f t="shared" si="447"/>
        <v>5.8193686299958011E-2</v>
      </c>
      <c r="L5683" s="3">
        <f t="shared" si="448"/>
        <v>0.11546802616041421</v>
      </c>
      <c r="M5683" s="3">
        <f t="shared" si="449"/>
        <v>0.28307826181122475</v>
      </c>
    </row>
    <row r="5684" spans="1:13" x14ac:dyDescent="0.35">
      <c r="A5684" t="s">
        <v>5703</v>
      </c>
      <c r="B5684" t="str">
        <f t="shared" si="445"/>
        <v>2019</v>
      </c>
      <c r="C5684">
        <v>5683</v>
      </c>
      <c r="D5684" s="1">
        <v>893.75</v>
      </c>
      <c r="E5684" s="1">
        <v>3760.25</v>
      </c>
      <c r="F5684" s="1">
        <v>1328</v>
      </c>
      <c r="G5684" s="2" cm="1">
        <f t="array" ref="G5684">_xlfn.XLOOKUP(G$1,Sheet2!$B$1:$M$1,_xlfn.XLOOKUP(Sheet1!$B5684,Sheet2!$A$2:$A$5,Sheet2!$B$2:$M$5,"Not found",0,1),"Not found",0,1)</f>
        <v>6393</v>
      </c>
      <c r="H5684" s="2" cm="1">
        <f t="array" ref="H5684">_xlfn.XLOOKUP(H$1,Sheet2!$B$1:$M$1,_xlfn.XLOOKUP(Sheet1!$B5684,Sheet2!$A$2:$A$5,Sheet2!$B$2:$M$5,"Not found",0,1),"Not found",0,1)</f>
        <v>52394</v>
      </c>
      <c r="I5684" s="2" cm="1">
        <f t="array" ref="I5684">_xlfn.XLOOKUP(I$1,Sheet2!$B$1:$M$1,_xlfn.XLOOKUP(Sheet1!$B5684,Sheet2!$A$2:$A$5,Sheet2!$B$2:$M$5,"Not found",0,1),"Not found",0,1)</f>
        <v>44036</v>
      </c>
      <c r="J5684" s="3">
        <f t="shared" si="446"/>
        <v>0.13980134522133583</v>
      </c>
      <c r="K5684" s="3">
        <f t="shared" si="447"/>
        <v>7.1768713974882617E-2</v>
      </c>
      <c r="L5684" s="3">
        <f t="shared" si="448"/>
        <v>3.0157144154782451E-2</v>
      </c>
      <c r="M5684" s="3">
        <f t="shared" si="449"/>
        <v>0.24172720335100092</v>
      </c>
    </row>
    <row r="5685" spans="1:13" x14ac:dyDescent="0.35">
      <c r="A5685" t="s">
        <v>5704</v>
      </c>
      <c r="B5685" t="str">
        <f t="shared" si="445"/>
        <v>2019</v>
      </c>
      <c r="C5685">
        <v>5684</v>
      </c>
      <c r="D5685" s="1">
        <v>1225</v>
      </c>
      <c r="E5685" s="1">
        <v>5311.5</v>
      </c>
      <c r="F5685" s="1">
        <v>43</v>
      </c>
      <c r="G5685" s="2" cm="1">
        <f t="array" ref="G5685">_xlfn.XLOOKUP(G$1,Sheet2!$B$1:$M$1,_xlfn.XLOOKUP(Sheet1!$B5685,Sheet2!$A$2:$A$5,Sheet2!$B$2:$M$5,"Not found",0,1),"Not found",0,1)</f>
        <v>6393</v>
      </c>
      <c r="H5685" s="2" cm="1">
        <f t="array" ref="H5685">_xlfn.XLOOKUP(H$1,Sheet2!$B$1:$M$1,_xlfn.XLOOKUP(Sheet1!$B5685,Sheet2!$A$2:$A$5,Sheet2!$B$2:$M$5,"Not found",0,1),"Not found",0,1)</f>
        <v>52394</v>
      </c>
      <c r="I5685" s="2" cm="1">
        <f t="array" ref="I5685">_xlfn.XLOOKUP(I$1,Sheet2!$B$1:$M$1,_xlfn.XLOOKUP(Sheet1!$B5685,Sheet2!$A$2:$A$5,Sheet2!$B$2:$M$5,"Not found",0,1),"Not found",0,1)</f>
        <v>44036</v>
      </c>
      <c r="J5685" s="3">
        <f t="shared" si="446"/>
        <v>0.19161582981385891</v>
      </c>
      <c r="K5685" s="3">
        <f t="shared" si="447"/>
        <v>0.10137611176852311</v>
      </c>
      <c r="L5685" s="3">
        <f t="shared" si="448"/>
        <v>9.7647379416840763E-4</v>
      </c>
      <c r="M5685" s="3">
        <f t="shared" si="449"/>
        <v>0.29396841537655044</v>
      </c>
    </row>
    <row r="5686" spans="1:13" x14ac:dyDescent="0.35">
      <c r="A5686" t="s">
        <v>5705</v>
      </c>
      <c r="B5686" t="str">
        <f t="shared" si="445"/>
        <v>2019</v>
      </c>
      <c r="C5686">
        <v>5685</v>
      </c>
      <c r="D5686" s="1">
        <v>1275</v>
      </c>
      <c r="E5686" s="1">
        <v>7007.5</v>
      </c>
      <c r="F5686" s="1">
        <v>0</v>
      </c>
      <c r="G5686" s="2" cm="1">
        <f t="array" ref="G5686">_xlfn.XLOOKUP(G$1,Sheet2!$B$1:$M$1,_xlfn.XLOOKUP(Sheet1!$B5686,Sheet2!$A$2:$A$5,Sheet2!$B$2:$M$5,"Not found",0,1),"Not found",0,1)</f>
        <v>6393</v>
      </c>
      <c r="H5686" s="2" cm="1">
        <f t="array" ref="H5686">_xlfn.XLOOKUP(H$1,Sheet2!$B$1:$M$1,_xlfn.XLOOKUP(Sheet1!$B5686,Sheet2!$A$2:$A$5,Sheet2!$B$2:$M$5,"Not found",0,1),"Not found",0,1)</f>
        <v>52394</v>
      </c>
      <c r="I5686" s="2" cm="1">
        <f t="array" ref="I5686">_xlfn.XLOOKUP(I$1,Sheet2!$B$1:$M$1,_xlfn.XLOOKUP(Sheet1!$B5686,Sheet2!$A$2:$A$5,Sheet2!$B$2:$M$5,"Not found",0,1),"Not found",0,1)</f>
        <v>44036</v>
      </c>
      <c r="J5686" s="3">
        <f t="shared" si="446"/>
        <v>0.1994368840919756</v>
      </c>
      <c r="K5686" s="3">
        <f t="shared" si="447"/>
        <v>0.13374623048440662</v>
      </c>
      <c r="L5686" s="3">
        <f t="shared" si="448"/>
        <v>0</v>
      </c>
      <c r="M5686" s="3">
        <f t="shared" si="449"/>
        <v>0.33318311457638222</v>
      </c>
    </row>
    <row r="5687" spans="1:13" x14ac:dyDescent="0.35">
      <c r="A5687" t="s">
        <v>5706</v>
      </c>
      <c r="B5687" t="str">
        <f t="shared" si="445"/>
        <v>2019</v>
      </c>
      <c r="C5687">
        <v>5686</v>
      </c>
      <c r="D5687" s="1">
        <v>1250.25</v>
      </c>
      <c r="E5687" s="1">
        <v>7721.25</v>
      </c>
      <c r="F5687" s="1">
        <v>0</v>
      </c>
      <c r="G5687" s="2" cm="1">
        <f t="array" ref="G5687">_xlfn.XLOOKUP(G$1,Sheet2!$B$1:$M$1,_xlfn.XLOOKUP(Sheet1!$B5687,Sheet2!$A$2:$A$5,Sheet2!$B$2:$M$5,"Not found",0,1),"Not found",0,1)</f>
        <v>6393</v>
      </c>
      <c r="H5687" s="2" cm="1">
        <f t="array" ref="H5687">_xlfn.XLOOKUP(H$1,Sheet2!$B$1:$M$1,_xlfn.XLOOKUP(Sheet1!$B5687,Sheet2!$A$2:$A$5,Sheet2!$B$2:$M$5,"Not found",0,1),"Not found",0,1)</f>
        <v>52394</v>
      </c>
      <c r="I5687" s="2" cm="1">
        <f t="array" ref="I5687">_xlfn.XLOOKUP(I$1,Sheet2!$B$1:$M$1,_xlfn.XLOOKUP(Sheet1!$B5687,Sheet2!$A$2:$A$5,Sheet2!$B$2:$M$5,"Not found",0,1),"Not found",0,1)</f>
        <v>44036</v>
      </c>
      <c r="J5687" s="3">
        <f t="shared" si="446"/>
        <v>0.19556546222430785</v>
      </c>
      <c r="K5687" s="3">
        <f t="shared" si="447"/>
        <v>0.14736897354658932</v>
      </c>
      <c r="L5687" s="3">
        <f t="shared" si="448"/>
        <v>0</v>
      </c>
      <c r="M5687" s="3">
        <f t="shared" si="449"/>
        <v>0.34293443577089716</v>
      </c>
    </row>
    <row r="5688" spans="1:13" x14ac:dyDescent="0.35">
      <c r="A5688" t="s">
        <v>5707</v>
      </c>
      <c r="B5688" t="str">
        <f t="shared" si="445"/>
        <v>2019</v>
      </c>
      <c r="C5688">
        <v>5687</v>
      </c>
      <c r="D5688" s="1">
        <v>1086</v>
      </c>
      <c r="E5688" s="1">
        <v>7279.5</v>
      </c>
      <c r="F5688" s="1">
        <v>0</v>
      </c>
      <c r="G5688" s="2" cm="1">
        <f t="array" ref="G5688">_xlfn.XLOOKUP(G$1,Sheet2!$B$1:$M$1,_xlfn.XLOOKUP(Sheet1!$B5688,Sheet2!$A$2:$A$5,Sheet2!$B$2:$M$5,"Not found",0,1),"Not found",0,1)</f>
        <v>6393</v>
      </c>
      <c r="H5688" s="2" cm="1">
        <f t="array" ref="H5688">_xlfn.XLOOKUP(H$1,Sheet2!$B$1:$M$1,_xlfn.XLOOKUP(Sheet1!$B5688,Sheet2!$A$2:$A$5,Sheet2!$B$2:$M$5,"Not found",0,1),"Not found",0,1)</f>
        <v>52394</v>
      </c>
      <c r="I5688" s="2" cm="1">
        <f t="array" ref="I5688">_xlfn.XLOOKUP(I$1,Sheet2!$B$1:$M$1,_xlfn.XLOOKUP(Sheet1!$B5688,Sheet2!$A$2:$A$5,Sheet2!$B$2:$M$5,"Not found",0,1),"Not found",0,1)</f>
        <v>44036</v>
      </c>
      <c r="J5688" s="3">
        <f t="shared" si="446"/>
        <v>0.1698732989206945</v>
      </c>
      <c r="K5688" s="3">
        <f t="shared" si="447"/>
        <v>0.13893766461808604</v>
      </c>
      <c r="L5688" s="3">
        <f t="shared" si="448"/>
        <v>0</v>
      </c>
      <c r="M5688" s="3">
        <f t="shared" si="449"/>
        <v>0.30881096353878057</v>
      </c>
    </row>
    <row r="5689" spans="1:13" x14ac:dyDescent="0.35">
      <c r="A5689" t="s">
        <v>5708</v>
      </c>
      <c r="B5689" t="str">
        <f t="shared" si="445"/>
        <v>2019</v>
      </c>
      <c r="C5689">
        <v>5688</v>
      </c>
      <c r="D5689" s="1">
        <v>799</v>
      </c>
      <c r="E5689" s="1">
        <v>6021.25</v>
      </c>
      <c r="F5689" s="1">
        <v>0</v>
      </c>
      <c r="G5689" s="2" cm="1">
        <f t="array" ref="G5689">_xlfn.XLOOKUP(G$1,Sheet2!$B$1:$M$1,_xlfn.XLOOKUP(Sheet1!$B5689,Sheet2!$A$2:$A$5,Sheet2!$B$2:$M$5,"Not found",0,1),"Not found",0,1)</f>
        <v>6393</v>
      </c>
      <c r="H5689" s="2" cm="1">
        <f t="array" ref="H5689">_xlfn.XLOOKUP(H$1,Sheet2!$B$1:$M$1,_xlfn.XLOOKUP(Sheet1!$B5689,Sheet2!$A$2:$A$5,Sheet2!$B$2:$M$5,"Not found",0,1),"Not found",0,1)</f>
        <v>52394</v>
      </c>
      <c r="I5689" s="2" cm="1">
        <f t="array" ref="I5689">_xlfn.XLOOKUP(I$1,Sheet2!$B$1:$M$1,_xlfn.XLOOKUP(Sheet1!$B5689,Sheet2!$A$2:$A$5,Sheet2!$B$2:$M$5,"Not found",0,1),"Not found",0,1)</f>
        <v>44036</v>
      </c>
      <c r="J5689" s="3">
        <f t="shared" si="446"/>
        <v>0.12498044736430471</v>
      </c>
      <c r="K5689" s="3">
        <f t="shared" si="447"/>
        <v>0.11492251021109287</v>
      </c>
      <c r="L5689" s="3">
        <f t="shared" si="448"/>
        <v>0</v>
      </c>
      <c r="M5689" s="3">
        <f t="shared" si="449"/>
        <v>0.23990295757539759</v>
      </c>
    </row>
    <row r="5690" spans="1:13" x14ac:dyDescent="0.35">
      <c r="A5690" t="s">
        <v>5709</v>
      </c>
      <c r="B5690" t="str">
        <f t="shared" si="445"/>
        <v>2019</v>
      </c>
      <c r="C5690">
        <v>5689</v>
      </c>
      <c r="D5690" s="1">
        <v>484.75</v>
      </c>
      <c r="E5690" s="1">
        <v>4726.5</v>
      </c>
      <c r="F5690" s="1">
        <v>0</v>
      </c>
      <c r="G5690" s="2" cm="1">
        <f t="array" ref="G5690">_xlfn.XLOOKUP(G$1,Sheet2!$B$1:$M$1,_xlfn.XLOOKUP(Sheet1!$B5690,Sheet2!$A$2:$A$5,Sheet2!$B$2:$M$5,"Not found",0,1),"Not found",0,1)</f>
        <v>6393</v>
      </c>
      <c r="H5690" s="2" cm="1">
        <f t="array" ref="H5690">_xlfn.XLOOKUP(H$1,Sheet2!$B$1:$M$1,_xlfn.XLOOKUP(Sheet1!$B5690,Sheet2!$A$2:$A$5,Sheet2!$B$2:$M$5,"Not found",0,1),"Not found",0,1)</f>
        <v>52394</v>
      </c>
      <c r="I5690" s="2" cm="1">
        <f t="array" ref="I5690">_xlfn.XLOOKUP(I$1,Sheet2!$B$1:$M$1,_xlfn.XLOOKUP(Sheet1!$B5690,Sheet2!$A$2:$A$5,Sheet2!$B$2:$M$5,"Not found",0,1),"Not found",0,1)</f>
        <v>44036</v>
      </c>
      <c r="J5690" s="3">
        <f t="shared" si="446"/>
        <v>7.5825121226341316E-2</v>
      </c>
      <c r="K5690" s="3">
        <f t="shared" si="447"/>
        <v>9.0210711150131698E-2</v>
      </c>
      <c r="L5690" s="3">
        <f t="shared" si="448"/>
        <v>0</v>
      </c>
      <c r="M5690" s="3">
        <f t="shared" si="449"/>
        <v>0.16603583237647301</v>
      </c>
    </row>
    <row r="5691" spans="1:13" x14ac:dyDescent="0.35">
      <c r="A5691" t="s">
        <v>5710</v>
      </c>
      <c r="B5691" t="str">
        <f t="shared" si="445"/>
        <v>2019</v>
      </c>
      <c r="C5691">
        <v>5690</v>
      </c>
      <c r="D5691" s="1">
        <v>269.25</v>
      </c>
      <c r="E5691" s="1">
        <v>3759.5</v>
      </c>
      <c r="F5691" s="1">
        <v>0</v>
      </c>
      <c r="G5691" s="2" cm="1">
        <f t="array" ref="G5691">_xlfn.XLOOKUP(G$1,Sheet2!$B$1:$M$1,_xlfn.XLOOKUP(Sheet1!$B5691,Sheet2!$A$2:$A$5,Sheet2!$B$2:$M$5,"Not found",0,1),"Not found",0,1)</f>
        <v>6393</v>
      </c>
      <c r="H5691" s="2" cm="1">
        <f t="array" ref="H5691">_xlfn.XLOOKUP(H$1,Sheet2!$B$1:$M$1,_xlfn.XLOOKUP(Sheet1!$B5691,Sheet2!$A$2:$A$5,Sheet2!$B$2:$M$5,"Not found",0,1),"Not found",0,1)</f>
        <v>52394</v>
      </c>
      <c r="I5691" s="2" cm="1">
        <f t="array" ref="I5691">_xlfn.XLOOKUP(I$1,Sheet2!$B$1:$M$1,_xlfn.XLOOKUP(Sheet1!$B5691,Sheet2!$A$2:$A$5,Sheet2!$B$2:$M$5,"Not found",0,1),"Not found",0,1)</f>
        <v>44036</v>
      </c>
      <c r="J5691" s="3">
        <f t="shared" si="446"/>
        <v>4.211637728765838E-2</v>
      </c>
      <c r="K5691" s="3">
        <f t="shared" si="447"/>
        <v>7.1754399358705201E-2</v>
      </c>
      <c r="L5691" s="3">
        <f t="shared" si="448"/>
        <v>0</v>
      </c>
      <c r="M5691" s="3">
        <f t="shared" si="449"/>
        <v>0.11387077664636358</v>
      </c>
    </row>
    <row r="5692" spans="1:13" x14ac:dyDescent="0.35">
      <c r="A5692" t="s">
        <v>5711</v>
      </c>
      <c r="B5692" t="str">
        <f t="shared" si="445"/>
        <v>2019</v>
      </c>
      <c r="C5692">
        <v>5691</v>
      </c>
      <c r="D5692" s="1">
        <v>119</v>
      </c>
      <c r="E5692" s="1">
        <v>2822</v>
      </c>
      <c r="F5692" s="1">
        <v>0</v>
      </c>
      <c r="G5692" s="2" cm="1">
        <f t="array" ref="G5692">_xlfn.XLOOKUP(G$1,Sheet2!$B$1:$M$1,_xlfn.XLOOKUP(Sheet1!$B5692,Sheet2!$A$2:$A$5,Sheet2!$B$2:$M$5,"Not found",0,1),"Not found",0,1)</f>
        <v>6393</v>
      </c>
      <c r="H5692" s="2" cm="1">
        <f t="array" ref="H5692">_xlfn.XLOOKUP(H$1,Sheet2!$B$1:$M$1,_xlfn.XLOOKUP(Sheet1!$B5692,Sheet2!$A$2:$A$5,Sheet2!$B$2:$M$5,"Not found",0,1),"Not found",0,1)</f>
        <v>52394</v>
      </c>
      <c r="I5692" s="2" cm="1">
        <f t="array" ref="I5692">_xlfn.XLOOKUP(I$1,Sheet2!$B$1:$M$1,_xlfn.XLOOKUP(Sheet1!$B5692,Sheet2!$A$2:$A$5,Sheet2!$B$2:$M$5,"Not found",0,1),"Not found",0,1)</f>
        <v>44036</v>
      </c>
      <c r="J5692" s="3">
        <f t="shared" si="446"/>
        <v>1.8614109181917724E-2</v>
      </c>
      <c r="K5692" s="3">
        <f t="shared" si="447"/>
        <v>5.3861129136924077E-2</v>
      </c>
      <c r="L5692" s="3">
        <f t="shared" si="448"/>
        <v>0</v>
      </c>
      <c r="M5692" s="3">
        <f t="shared" si="449"/>
        <v>7.2475238318841798E-2</v>
      </c>
    </row>
    <row r="5693" spans="1:13" x14ac:dyDescent="0.35">
      <c r="A5693" t="s">
        <v>5712</v>
      </c>
      <c r="B5693" t="str">
        <f t="shared" si="445"/>
        <v>2019</v>
      </c>
      <c r="C5693">
        <v>5692</v>
      </c>
      <c r="D5693" s="1">
        <v>87.5</v>
      </c>
      <c r="E5693" s="1">
        <v>2165.25</v>
      </c>
      <c r="F5693" s="1">
        <v>0</v>
      </c>
      <c r="G5693" s="2" cm="1">
        <f t="array" ref="G5693">_xlfn.XLOOKUP(G$1,Sheet2!$B$1:$M$1,_xlfn.XLOOKUP(Sheet1!$B5693,Sheet2!$A$2:$A$5,Sheet2!$B$2:$M$5,"Not found",0,1),"Not found",0,1)</f>
        <v>6393</v>
      </c>
      <c r="H5693" s="2" cm="1">
        <f t="array" ref="H5693">_xlfn.XLOOKUP(H$1,Sheet2!$B$1:$M$1,_xlfn.XLOOKUP(Sheet1!$B5693,Sheet2!$A$2:$A$5,Sheet2!$B$2:$M$5,"Not found",0,1),"Not found",0,1)</f>
        <v>52394</v>
      </c>
      <c r="I5693" s="2" cm="1">
        <f t="array" ref="I5693">_xlfn.XLOOKUP(I$1,Sheet2!$B$1:$M$1,_xlfn.XLOOKUP(Sheet1!$B5693,Sheet2!$A$2:$A$5,Sheet2!$B$2:$M$5,"Not found",0,1),"Not found",0,1)</f>
        <v>44036</v>
      </c>
      <c r="J5693" s="3">
        <f t="shared" si="446"/>
        <v>1.3686844986704208E-2</v>
      </c>
      <c r="K5693" s="3">
        <f t="shared" si="447"/>
        <v>4.1326296904225672E-2</v>
      </c>
      <c r="L5693" s="3">
        <f t="shared" si="448"/>
        <v>0</v>
      </c>
      <c r="M5693" s="3">
        <f t="shared" si="449"/>
        <v>5.501314189092988E-2</v>
      </c>
    </row>
    <row r="5694" spans="1:13" x14ac:dyDescent="0.35">
      <c r="A5694" t="s">
        <v>5713</v>
      </c>
      <c r="B5694" t="str">
        <f t="shared" si="445"/>
        <v>2019</v>
      </c>
      <c r="C5694">
        <v>5693</v>
      </c>
      <c r="D5694" s="1">
        <v>56</v>
      </c>
      <c r="E5694" s="1">
        <v>1890.25</v>
      </c>
      <c r="F5694" s="1">
        <v>0</v>
      </c>
      <c r="G5694" s="2" cm="1">
        <f t="array" ref="G5694">_xlfn.XLOOKUP(G$1,Sheet2!$B$1:$M$1,_xlfn.XLOOKUP(Sheet1!$B5694,Sheet2!$A$2:$A$5,Sheet2!$B$2:$M$5,"Not found",0,1),"Not found",0,1)</f>
        <v>6393</v>
      </c>
      <c r="H5694" s="2" cm="1">
        <f t="array" ref="H5694">_xlfn.XLOOKUP(H$1,Sheet2!$B$1:$M$1,_xlfn.XLOOKUP(Sheet1!$B5694,Sheet2!$A$2:$A$5,Sheet2!$B$2:$M$5,"Not found",0,1),"Not found",0,1)</f>
        <v>52394</v>
      </c>
      <c r="I5694" s="2" cm="1">
        <f t="array" ref="I5694">_xlfn.XLOOKUP(I$1,Sheet2!$B$1:$M$1,_xlfn.XLOOKUP(Sheet1!$B5694,Sheet2!$A$2:$A$5,Sheet2!$B$2:$M$5,"Not found",0,1),"Not found",0,1)</f>
        <v>44036</v>
      </c>
      <c r="J5694" s="3">
        <f t="shared" si="446"/>
        <v>8.7595807914906936E-3</v>
      </c>
      <c r="K5694" s="3">
        <f t="shared" si="447"/>
        <v>3.6077604305836543E-2</v>
      </c>
      <c r="L5694" s="3">
        <f t="shared" si="448"/>
        <v>0</v>
      </c>
      <c r="M5694" s="3">
        <f t="shared" si="449"/>
        <v>4.4837185097327238E-2</v>
      </c>
    </row>
    <row r="5695" spans="1:13" x14ac:dyDescent="0.35">
      <c r="A5695" t="s">
        <v>5714</v>
      </c>
      <c r="B5695" t="str">
        <f t="shared" si="445"/>
        <v>2019</v>
      </c>
      <c r="C5695">
        <v>5694</v>
      </c>
      <c r="D5695" s="1">
        <v>37</v>
      </c>
      <c r="E5695" s="1">
        <v>1836.25</v>
      </c>
      <c r="F5695" s="1">
        <v>203.75</v>
      </c>
      <c r="G5695" s="2" cm="1">
        <f t="array" ref="G5695">_xlfn.XLOOKUP(G$1,Sheet2!$B$1:$M$1,_xlfn.XLOOKUP(Sheet1!$B5695,Sheet2!$A$2:$A$5,Sheet2!$B$2:$M$5,"Not found",0,1),"Not found",0,1)</f>
        <v>6393</v>
      </c>
      <c r="H5695" s="2" cm="1">
        <f t="array" ref="H5695">_xlfn.XLOOKUP(H$1,Sheet2!$B$1:$M$1,_xlfn.XLOOKUP(Sheet1!$B5695,Sheet2!$A$2:$A$5,Sheet2!$B$2:$M$5,"Not found",0,1),"Not found",0,1)</f>
        <v>52394</v>
      </c>
      <c r="I5695" s="2" cm="1">
        <f t="array" ref="I5695">_xlfn.XLOOKUP(I$1,Sheet2!$B$1:$M$1,_xlfn.XLOOKUP(Sheet1!$B5695,Sheet2!$A$2:$A$5,Sheet2!$B$2:$M$5,"Not found",0,1),"Not found",0,1)</f>
        <v>44036</v>
      </c>
      <c r="J5695" s="3">
        <f t="shared" si="446"/>
        <v>5.7875801658063509E-3</v>
      </c>
      <c r="K5695" s="3">
        <f t="shared" si="447"/>
        <v>3.504695194106195E-2</v>
      </c>
      <c r="L5695" s="3">
        <f t="shared" si="448"/>
        <v>4.626896175856118E-3</v>
      </c>
      <c r="M5695" s="3">
        <f t="shared" si="449"/>
        <v>4.5461428282724418E-2</v>
      </c>
    </row>
    <row r="5696" spans="1:13" x14ac:dyDescent="0.35">
      <c r="A5696" t="s">
        <v>5715</v>
      </c>
      <c r="B5696" t="str">
        <f t="shared" si="445"/>
        <v>2019</v>
      </c>
      <c r="C5696">
        <v>5695</v>
      </c>
      <c r="D5696" s="1">
        <v>29.5</v>
      </c>
      <c r="E5696" s="1">
        <v>1768</v>
      </c>
      <c r="F5696" s="1">
        <v>2533.5</v>
      </c>
      <c r="G5696" s="2" cm="1">
        <f t="array" ref="G5696">_xlfn.XLOOKUP(G$1,Sheet2!$B$1:$M$1,_xlfn.XLOOKUP(Sheet1!$B5696,Sheet2!$A$2:$A$5,Sheet2!$B$2:$M$5,"Not found",0,1),"Not found",0,1)</f>
        <v>6393</v>
      </c>
      <c r="H5696" s="2" cm="1">
        <f t="array" ref="H5696">_xlfn.XLOOKUP(H$1,Sheet2!$B$1:$M$1,_xlfn.XLOOKUP(Sheet1!$B5696,Sheet2!$A$2:$A$5,Sheet2!$B$2:$M$5,"Not found",0,1),"Not found",0,1)</f>
        <v>52394</v>
      </c>
      <c r="I5696" s="2" cm="1">
        <f t="array" ref="I5696">_xlfn.XLOOKUP(I$1,Sheet2!$B$1:$M$1,_xlfn.XLOOKUP(Sheet1!$B5696,Sheet2!$A$2:$A$5,Sheet2!$B$2:$M$5,"Not found",0,1),"Not found",0,1)</f>
        <v>44036</v>
      </c>
      <c r="J5696" s="3">
        <f t="shared" si="446"/>
        <v>4.6144220240888472E-3</v>
      </c>
      <c r="K5696" s="3">
        <f t="shared" si="447"/>
        <v>3.3744321868916287E-2</v>
      </c>
      <c r="L5696" s="3">
        <f t="shared" si="448"/>
        <v>5.7532473430829324E-2</v>
      </c>
      <c r="M5696" s="3">
        <f t="shared" si="449"/>
        <v>9.589121732383446E-2</v>
      </c>
    </row>
    <row r="5697" spans="1:13" x14ac:dyDescent="0.35">
      <c r="A5697" t="s">
        <v>5716</v>
      </c>
      <c r="B5697" t="str">
        <f t="shared" si="445"/>
        <v>2019</v>
      </c>
      <c r="C5697">
        <v>5696</v>
      </c>
      <c r="D5697" s="1">
        <v>34.25</v>
      </c>
      <c r="E5697" s="1">
        <v>1497</v>
      </c>
      <c r="F5697" s="1">
        <v>7599</v>
      </c>
      <c r="G5697" s="2" cm="1">
        <f t="array" ref="G5697">_xlfn.XLOOKUP(G$1,Sheet2!$B$1:$M$1,_xlfn.XLOOKUP(Sheet1!$B5697,Sheet2!$A$2:$A$5,Sheet2!$B$2:$M$5,"Not found",0,1),"Not found",0,1)</f>
        <v>6393</v>
      </c>
      <c r="H5697" s="2" cm="1">
        <f t="array" ref="H5697">_xlfn.XLOOKUP(H$1,Sheet2!$B$1:$M$1,_xlfn.XLOOKUP(Sheet1!$B5697,Sheet2!$A$2:$A$5,Sheet2!$B$2:$M$5,"Not found",0,1),"Not found",0,1)</f>
        <v>52394</v>
      </c>
      <c r="I5697" s="2" cm="1">
        <f t="array" ref="I5697">_xlfn.XLOOKUP(I$1,Sheet2!$B$1:$M$1,_xlfn.XLOOKUP(Sheet1!$B5697,Sheet2!$A$2:$A$5,Sheet2!$B$2:$M$5,"Not found",0,1),"Not found",0,1)</f>
        <v>44036</v>
      </c>
      <c r="J5697" s="3">
        <f t="shared" si="446"/>
        <v>5.3574221805099331E-3</v>
      </c>
      <c r="K5697" s="3">
        <f t="shared" si="447"/>
        <v>2.8571973890140094E-2</v>
      </c>
      <c r="L5697" s="3">
        <f t="shared" si="448"/>
        <v>0.1725633572531565</v>
      </c>
      <c r="M5697" s="3">
        <f t="shared" si="449"/>
        <v>0.20649275332380651</v>
      </c>
    </row>
    <row r="5698" spans="1:13" x14ac:dyDescent="0.35">
      <c r="A5698" t="s">
        <v>5717</v>
      </c>
      <c r="B5698" t="str">
        <f t="shared" si="445"/>
        <v>2019</v>
      </c>
      <c r="C5698">
        <v>5697</v>
      </c>
      <c r="D5698" s="1">
        <v>70.75</v>
      </c>
      <c r="E5698" s="1">
        <v>667.5</v>
      </c>
      <c r="F5698" s="1">
        <v>13936.5</v>
      </c>
      <c r="G5698" s="2" cm="1">
        <f t="array" ref="G5698">_xlfn.XLOOKUP(G$1,Sheet2!$B$1:$M$1,_xlfn.XLOOKUP(Sheet1!$B5698,Sheet2!$A$2:$A$5,Sheet2!$B$2:$M$5,"Not found",0,1),"Not found",0,1)</f>
        <v>6393</v>
      </c>
      <c r="H5698" s="2" cm="1">
        <f t="array" ref="H5698">_xlfn.XLOOKUP(H$1,Sheet2!$B$1:$M$1,_xlfn.XLOOKUP(Sheet1!$B5698,Sheet2!$A$2:$A$5,Sheet2!$B$2:$M$5,"Not found",0,1),"Not found",0,1)</f>
        <v>52394</v>
      </c>
      <c r="I5698" s="2" cm="1">
        <f t="array" ref="I5698">_xlfn.XLOOKUP(I$1,Sheet2!$B$1:$M$1,_xlfn.XLOOKUP(Sheet1!$B5698,Sheet2!$A$2:$A$5,Sheet2!$B$2:$M$5,"Not found",0,1),"Not found",0,1)</f>
        <v>44036</v>
      </c>
      <c r="J5698" s="3">
        <f t="shared" si="446"/>
        <v>1.1066791803535116E-2</v>
      </c>
      <c r="K5698" s="3">
        <f t="shared" si="447"/>
        <v>1.2740008397908157E-2</v>
      </c>
      <c r="L5698" s="3">
        <f t="shared" si="448"/>
        <v>0.31647969842855844</v>
      </c>
      <c r="M5698" s="3">
        <f t="shared" si="449"/>
        <v>0.34028649863000171</v>
      </c>
    </row>
    <row r="5699" spans="1:13" x14ac:dyDescent="0.35">
      <c r="A5699" t="s">
        <v>5718</v>
      </c>
      <c r="B5699" t="str">
        <f t="shared" si="445"/>
        <v>2019</v>
      </c>
      <c r="C5699">
        <v>5698</v>
      </c>
      <c r="D5699" s="1">
        <v>104.25</v>
      </c>
      <c r="E5699" s="1">
        <v>518.5</v>
      </c>
      <c r="F5699" s="1">
        <v>19663</v>
      </c>
      <c r="G5699" s="2" cm="1">
        <f t="array" ref="G5699">_xlfn.XLOOKUP(G$1,Sheet2!$B$1:$M$1,_xlfn.XLOOKUP(Sheet1!$B5699,Sheet2!$A$2:$A$5,Sheet2!$B$2:$M$5,"Not found",0,1),"Not found",0,1)</f>
        <v>6393</v>
      </c>
      <c r="H5699" s="2" cm="1">
        <f t="array" ref="H5699">_xlfn.XLOOKUP(H$1,Sheet2!$B$1:$M$1,_xlfn.XLOOKUP(Sheet1!$B5699,Sheet2!$A$2:$A$5,Sheet2!$B$2:$M$5,"Not found",0,1),"Not found",0,1)</f>
        <v>52394</v>
      </c>
      <c r="I5699" s="2" cm="1">
        <f t="array" ref="I5699">_xlfn.XLOOKUP(I$1,Sheet2!$B$1:$M$1,_xlfn.XLOOKUP(Sheet1!$B5699,Sheet2!$A$2:$A$5,Sheet2!$B$2:$M$5,"Not found",0,1),"Not found",0,1)</f>
        <v>44036</v>
      </c>
      <c r="J5699" s="3">
        <f t="shared" si="446"/>
        <v>1.63068981698733E-2</v>
      </c>
      <c r="K5699" s="3">
        <f t="shared" si="447"/>
        <v>9.8961713173264122E-3</v>
      </c>
      <c r="L5699" s="3">
        <f t="shared" si="448"/>
        <v>0.44652102824961393</v>
      </c>
      <c r="M5699" s="3">
        <f t="shared" si="449"/>
        <v>0.47272409773681362</v>
      </c>
    </row>
    <row r="5700" spans="1:13" x14ac:dyDescent="0.35">
      <c r="A5700" t="s">
        <v>5719</v>
      </c>
      <c r="B5700" t="str">
        <f t="shared" si="445"/>
        <v>2019</v>
      </c>
      <c r="C5700">
        <v>5699</v>
      </c>
      <c r="D5700" s="1">
        <v>124</v>
      </c>
      <c r="E5700" s="1">
        <v>1156.25</v>
      </c>
      <c r="F5700" s="1">
        <v>23701.75</v>
      </c>
      <c r="G5700" s="2" cm="1">
        <f t="array" ref="G5700">_xlfn.XLOOKUP(G$1,Sheet2!$B$1:$M$1,_xlfn.XLOOKUP(Sheet1!$B5700,Sheet2!$A$2:$A$5,Sheet2!$B$2:$M$5,"Not found",0,1),"Not found",0,1)</f>
        <v>6393</v>
      </c>
      <c r="H5700" s="2" cm="1">
        <f t="array" ref="H5700">_xlfn.XLOOKUP(H$1,Sheet2!$B$1:$M$1,_xlfn.XLOOKUP(Sheet1!$B5700,Sheet2!$A$2:$A$5,Sheet2!$B$2:$M$5,"Not found",0,1),"Not found",0,1)</f>
        <v>52394</v>
      </c>
      <c r="I5700" s="2" cm="1">
        <f t="array" ref="I5700">_xlfn.XLOOKUP(I$1,Sheet2!$B$1:$M$1,_xlfn.XLOOKUP(Sheet1!$B5700,Sheet2!$A$2:$A$5,Sheet2!$B$2:$M$5,"Not found",0,1),"Not found",0,1)</f>
        <v>44036</v>
      </c>
      <c r="J5700" s="3">
        <f t="shared" si="446"/>
        <v>1.939621460972939E-2</v>
      </c>
      <c r="K5700" s="3">
        <f t="shared" si="447"/>
        <v>2.2068366606863381E-2</v>
      </c>
      <c r="L5700" s="3">
        <f t="shared" si="448"/>
        <v>0.53823576164955944</v>
      </c>
      <c r="M5700" s="3">
        <f t="shared" si="449"/>
        <v>0.57970034286615224</v>
      </c>
    </row>
    <row r="5701" spans="1:13" x14ac:dyDescent="0.35">
      <c r="A5701" t="s">
        <v>5720</v>
      </c>
      <c r="B5701" t="str">
        <f t="shared" si="445"/>
        <v>2019</v>
      </c>
      <c r="C5701">
        <v>5700</v>
      </c>
      <c r="D5701" s="1">
        <v>123.75</v>
      </c>
      <c r="E5701" s="1">
        <v>1527.5</v>
      </c>
      <c r="F5701" s="1">
        <v>25649</v>
      </c>
      <c r="G5701" s="2" cm="1">
        <f t="array" ref="G5701">_xlfn.XLOOKUP(G$1,Sheet2!$B$1:$M$1,_xlfn.XLOOKUP(Sheet1!$B5701,Sheet2!$A$2:$A$5,Sheet2!$B$2:$M$5,"Not found",0,1),"Not found",0,1)</f>
        <v>6393</v>
      </c>
      <c r="H5701" s="2" cm="1">
        <f t="array" ref="H5701">_xlfn.XLOOKUP(H$1,Sheet2!$B$1:$M$1,_xlfn.XLOOKUP(Sheet1!$B5701,Sheet2!$A$2:$A$5,Sheet2!$B$2:$M$5,"Not found",0,1),"Not found",0,1)</f>
        <v>52394</v>
      </c>
      <c r="I5701" s="2" cm="1">
        <f t="array" ref="I5701">_xlfn.XLOOKUP(I$1,Sheet2!$B$1:$M$1,_xlfn.XLOOKUP(Sheet1!$B5701,Sheet2!$A$2:$A$5,Sheet2!$B$2:$M$5,"Not found",0,1),"Not found",0,1)</f>
        <v>44036</v>
      </c>
      <c r="J5701" s="3">
        <f t="shared" si="446"/>
        <v>1.9357109338338809E-2</v>
      </c>
      <c r="K5701" s="3">
        <f t="shared" si="447"/>
        <v>2.9154101614688704E-2</v>
      </c>
      <c r="L5701" s="3">
        <f t="shared" si="448"/>
        <v>0.58245526387501134</v>
      </c>
      <c r="M5701" s="3">
        <f t="shared" si="449"/>
        <v>0.6309664748280388</v>
      </c>
    </row>
    <row r="5702" spans="1:13" x14ac:dyDescent="0.35">
      <c r="A5702" t="s">
        <v>5721</v>
      </c>
      <c r="B5702" t="str">
        <f t="shared" si="445"/>
        <v>2019</v>
      </c>
      <c r="C5702">
        <v>5701</v>
      </c>
      <c r="D5702" s="1">
        <v>181.5</v>
      </c>
      <c r="E5702" s="1">
        <v>1625.5</v>
      </c>
      <c r="F5702" s="1">
        <v>25286.75</v>
      </c>
      <c r="G5702" s="2" cm="1">
        <f t="array" ref="G5702">_xlfn.XLOOKUP(G$1,Sheet2!$B$1:$M$1,_xlfn.XLOOKUP(Sheet1!$B5702,Sheet2!$A$2:$A$5,Sheet2!$B$2:$M$5,"Not found",0,1),"Not found",0,1)</f>
        <v>6393</v>
      </c>
      <c r="H5702" s="2" cm="1">
        <f t="array" ref="H5702">_xlfn.XLOOKUP(H$1,Sheet2!$B$1:$M$1,_xlfn.XLOOKUP(Sheet1!$B5702,Sheet2!$A$2:$A$5,Sheet2!$B$2:$M$5,"Not found",0,1),"Not found",0,1)</f>
        <v>52394</v>
      </c>
      <c r="I5702" s="2" cm="1">
        <f t="array" ref="I5702">_xlfn.XLOOKUP(I$1,Sheet2!$B$1:$M$1,_xlfn.XLOOKUP(Sheet1!$B5702,Sheet2!$A$2:$A$5,Sheet2!$B$2:$M$5,"Not found",0,1),"Not found",0,1)</f>
        <v>44036</v>
      </c>
      <c r="J5702" s="3">
        <f t="shared" si="446"/>
        <v>2.8390427029563584E-2</v>
      </c>
      <c r="K5702" s="3">
        <f t="shared" si="447"/>
        <v>3.1024544795205559E-2</v>
      </c>
      <c r="L5702" s="3">
        <f t="shared" si="448"/>
        <v>0.57422903987646468</v>
      </c>
      <c r="M5702" s="3">
        <f t="shared" si="449"/>
        <v>0.63364401170123386</v>
      </c>
    </row>
    <row r="5703" spans="1:13" x14ac:dyDescent="0.35">
      <c r="A5703" t="s">
        <v>5722</v>
      </c>
      <c r="B5703" t="str">
        <f t="shared" si="445"/>
        <v>2019</v>
      </c>
      <c r="C5703">
        <v>5702</v>
      </c>
      <c r="D5703" s="1">
        <v>281</v>
      </c>
      <c r="E5703" s="1">
        <v>1686.5</v>
      </c>
      <c r="F5703" s="1">
        <v>23338</v>
      </c>
      <c r="G5703" s="2" cm="1">
        <f t="array" ref="G5703">_xlfn.XLOOKUP(G$1,Sheet2!$B$1:$M$1,_xlfn.XLOOKUP(Sheet1!$B5703,Sheet2!$A$2:$A$5,Sheet2!$B$2:$M$5,"Not found",0,1),"Not found",0,1)</f>
        <v>6393</v>
      </c>
      <c r="H5703" s="2" cm="1">
        <f t="array" ref="H5703">_xlfn.XLOOKUP(H$1,Sheet2!$B$1:$M$1,_xlfn.XLOOKUP(Sheet1!$B5703,Sheet2!$A$2:$A$5,Sheet2!$B$2:$M$5,"Not found",0,1),"Not found",0,1)</f>
        <v>52394</v>
      </c>
      <c r="I5703" s="2" cm="1">
        <f t="array" ref="I5703">_xlfn.XLOOKUP(I$1,Sheet2!$B$1:$M$1,_xlfn.XLOOKUP(Sheet1!$B5703,Sheet2!$A$2:$A$5,Sheet2!$B$2:$M$5,"Not found",0,1),"Not found",0,1)</f>
        <v>44036</v>
      </c>
      <c r="J5703" s="3">
        <f t="shared" si="446"/>
        <v>4.3954325043015802E-2</v>
      </c>
      <c r="K5703" s="3">
        <f t="shared" si="447"/>
        <v>3.2188800244302783E-2</v>
      </c>
      <c r="L5703" s="3">
        <f t="shared" si="448"/>
        <v>0.52997547461168137</v>
      </c>
      <c r="M5703" s="3">
        <f t="shared" si="449"/>
        <v>0.60611859989899997</v>
      </c>
    </row>
    <row r="5704" spans="1:13" x14ac:dyDescent="0.35">
      <c r="A5704" t="s">
        <v>5723</v>
      </c>
      <c r="B5704" t="str">
        <f t="shared" si="445"/>
        <v>2019</v>
      </c>
      <c r="C5704">
        <v>5703</v>
      </c>
      <c r="D5704" s="1">
        <v>410.5</v>
      </c>
      <c r="E5704" s="1">
        <v>1727.75</v>
      </c>
      <c r="F5704" s="1">
        <v>19872.25</v>
      </c>
      <c r="G5704" s="2" cm="1">
        <f t="array" ref="G5704">_xlfn.XLOOKUP(G$1,Sheet2!$B$1:$M$1,_xlfn.XLOOKUP(Sheet1!$B5704,Sheet2!$A$2:$A$5,Sheet2!$B$2:$M$5,"Not found",0,1),"Not found",0,1)</f>
        <v>6393</v>
      </c>
      <c r="H5704" s="2" cm="1">
        <f t="array" ref="H5704">_xlfn.XLOOKUP(H$1,Sheet2!$B$1:$M$1,_xlfn.XLOOKUP(Sheet1!$B5704,Sheet2!$A$2:$A$5,Sheet2!$B$2:$M$5,"Not found",0,1),"Not found",0,1)</f>
        <v>52394</v>
      </c>
      <c r="I5704" s="2" cm="1">
        <f t="array" ref="I5704">_xlfn.XLOOKUP(I$1,Sheet2!$B$1:$M$1,_xlfn.XLOOKUP(Sheet1!$B5704,Sheet2!$A$2:$A$5,Sheet2!$B$2:$M$5,"Not found",0,1),"Not found",0,1)</f>
        <v>44036</v>
      </c>
      <c r="J5704" s="3">
        <f t="shared" si="446"/>
        <v>6.4210855623338031E-2</v>
      </c>
      <c r="K5704" s="3">
        <f t="shared" si="447"/>
        <v>3.297610413406115E-2</v>
      </c>
      <c r="L5704" s="3">
        <f t="shared" si="448"/>
        <v>0.45127282223635207</v>
      </c>
      <c r="M5704" s="3">
        <f t="shared" si="449"/>
        <v>0.54845978199375123</v>
      </c>
    </row>
    <row r="5705" spans="1:13" x14ac:dyDescent="0.35">
      <c r="A5705" t="s">
        <v>5724</v>
      </c>
      <c r="B5705" t="str">
        <f t="shared" si="445"/>
        <v>2019</v>
      </c>
      <c r="C5705">
        <v>5704</v>
      </c>
      <c r="D5705" s="1">
        <v>396.75</v>
      </c>
      <c r="E5705" s="1">
        <v>2003.25</v>
      </c>
      <c r="F5705" s="1">
        <v>15329.5</v>
      </c>
      <c r="G5705" s="2" cm="1">
        <f t="array" ref="G5705">_xlfn.XLOOKUP(G$1,Sheet2!$B$1:$M$1,_xlfn.XLOOKUP(Sheet1!$B5705,Sheet2!$A$2:$A$5,Sheet2!$B$2:$M$5,"Not found",0,1),"Not found",0,1)</f>
        <v>6393</v>
      </c>
      <c r="H5705" s="2" cm="1">
        <f t="array" ref="H5705">_xlfn.XLOOKUP(H$1,Sheet2!$B$1:$M$1,_xlfn.XLOOKUP(Sheet1!$B5705,Sheet2!$A$2:$A$5,Sheet2!$B$2:$M$5,"Not found",0,1),"Not found",0,1)</f>
        <v>52394</v>
      </c>
      <c r="I5705" s="2" cm="1">
        <f t="array" ref="I5705">_xlfn.XLOOKUP(I$1,Sheet2!$B$1:$M$1,_xlfn.XLOOKUP(Sheet1!$B5705,Sheet2!$A$2:$A$5,Sheet2!$B$2:$M$5,"Not found",0,1),"Not found",0,1)</f>
        <v>44036</v>
      </c>
      <c r="J5705" s="3">
        <f t="shared" si="446"/>
        <v>6.2060065696855939E-2</v>
      </c>
      <c r="K5705" s="3">
        <f t="shared" si="447"/>
        <v>3.8234339809901895E-2</v>
      </c>
      <c r="L5705" s="3">
        <f t="shared" si="448"/>
        <v>0.34811290762103736</v>
      </c>
      <c r="M5705" s="3">
        <f t="shared" si="449"/>
        <v>0.44840731312779519</v>
      </c>
    </row>
    <row r="5706" spans="1:13" x14ac:dyDescent="0.35">
      <c r="A5706" t="s">
        <v>5725</v>
      </c>
      <c r="B5706" t="str">
        <f t="shared" si="445"/>
        <v>2019</v>
      </c>
      <c r="C5706">
        <v>5705</v>
      </c>
      <c r="D5706" s="1">
        <v>382.25</v>
      </c>
      <c r="E5706" s="1">
        <v>2614.25</v>
      </c>
      <c r="F5706" s="1">
        <v>10165.75</v>
      </c>
      <c r="G5706" s="2" cm="1">
        <f t="array" ref="G5706">_xlfn.XLOOKUP(G$1,Sheet2!$B$1:$M$1,_xlfn.XLOOKUP(Sheet1!$B5706,Sheet2!$A$2:$A$5,Sheet2!$B$2:$M$5,"Not found",0,1),"Not found",0,1)</f>
        <v>6393</v>
      </c>
      <c r="H5706" s="2" cm="1">
        <f t="array" ref="H5706">_xlfn.XLOOKUP(H$1,Sheet2!$B$1:$M$1,_xlfn.XLOOKUP(Sheet1!$B5706,Sheet2!$A$2:$A$5,Sheet2!$B$2:$M$5,"Not found",0,1),"Not found",0,1)</f>
        <v>52394</v>
      </c>
      <c r="I5706" s="2" cm="1">
        <f t="array" ref="I5706">_xlfn.XLOOKUP(I$1,Sheet2!$B$1:$M$1,_xlfn.XLOOKUP(Sheet1!$B5706,Sheet2!$A$2:$A$5,Sheet2!$B$2:$M$5,"Not found",0,1),"Not found",0,1)</f>
        <v>44036</v>
      </c>
      <c r="J5706" s="3">
        <f t="shared" si="446"/>
        <v>5.9791959956202095E-2</v>
      </c>
      <c r="K5706" s="3">
        <f t="shared" si="447"/>
        <v>4.9895980455777381E-2</v>
      </c>
      <c r="L5706" s="3">
        <f t="shared" si="448"/>
        <v>0.23085089472249978</v>
      </c>
      <c r="M5706" s="3">
        <f t="shared" si="449"/>
        <v>0.34053883513447925</v>
      </c>
    </row>
    <row r="5707" spans="1:13" x14ac:dyDescent="0.35">
      <c r="A5707" t="s">
        <v>5726</v>
      </c>
      <c r="B5707" t="str">
        <f t="shared" si="445"/>
        <v>2019</v>
      </c>
      <c r="C5707">
        <v>5706</v>
      </c>
      <c r="D5707" s="1">
        <v>419.5</v>
      </c>
      <c r="E5707" s="1">
        <v>3337.25</v>
      </c>
      <c r="F5707" s="1">
        <v>4866</v>
      </c>
      <c r="G5707" s="2" cm="1">
        <f t="array" ref="G5707">_xlfn.XLOOKUP(G$1,Sheet2!$B$1:$M$1,_xlfn.XLOOKUP(Sheet1!$B5707,Sheet2!$A$2:$A$5,Sheet2!$B$2:$M$5,"Not found",0,1),"Not found",0,1)</f>
        <v>6393</v>
      </c>
      <c r="H5707" s="2" cm="1">
        <f t="array" ref="H5707">_xlfn.XLOOKUP(H$1,Sheet2!$B$1:$M$1,_xlfn.XLOOKUP(Sheet1!$B5707,Sheet2!$A$2:$A$5,Sheet2!$B$2:$M$5,"Not found",0,1),"Not found",0,1)</f>
        <v>52394</v>
      </c>
      <c r="I5707" s="2" cm="1">
        <f t="array" ref="I5707">_xlfn.XLOOKUP(I$1,Sheet2!$B$1:$M$1,_xlfn.XLOOKUP(Sheet1!$B5707,Sheet2!$A$2:$A$5,Sheet2!$B$2:$M$5,"Not found",0,1),"Not found",0,1)</f>
        <v>44036</v>
      </c>
      <c r="J5707" s="3">
        <f t="shared" si="446"/>
        <v>6.5618645393399025E-2</v>
      </c>
      <c r="K5707" s="3">
        <f t="shared" si="447"/>
        <v>6.3695270450814981E-2</v>
      </c>
      <c r="L5707" s="3">
        <f t="shared" si="448"/>
        <v>0.11050049959124353</v>
      </c>
      <c r="M5707" s="3">
        <f t="shared" si="449"/>
        <v>0.23981441543545753</v>
      </c>
    </row>
    <row r="5708" spans="1:13" x14ac:dyDescent="0.35">
      <c r="A5708" t="s">
        <v>5727</v>
      </c>
      <c r="B5708" t="str">
        <f t="shared" si="445"/>
        <v>2019</v>
      </c>
      <c r="C5708">
        <v>5707</v>
      </c>
      <c r="D5708" s="1">
        <v>413.25</v>
      </c>
      <c r="E5708" s="1">
        <v>3608.75</v>
      </c>
      <c r="F5708" s="1">
        <v>1235.75</v>
      </c>
      <c r="G5708" s="2" cm="1">
        <f t="array" ref="G5708">_xlfn.XLOOKUP(G$1,Sheet2!$B$1:$M$1,_xlfn.XLOOKUP(Sheet1!$B5708,Sheet2!$A$2:$A$5,Sheet2!$B$2:$M$5,"Not found",0,1),"Not found",0,1)</f>
        <v>6393</v>
      </c>
      <c r="H5708" s="2" cm="1">
        <f t="array" ref="H5708">_xlfn.XLOOKUP(H$1,Sheet2!$B$1:$M$1,_xlfn.XLOOKUP(Sheet1!$B5708,Sheet2!$A$2:$A$5,Sheet2!$B$2:$M$5,"Not found",0,1),"Not found",0,1)</f>
        <v>52394</v>
      </c>
      <c r="I5708" s="2" cm="1">
        <f t="array" ref="I5708">_xlfn.XLOOKUP(I$1,Sheet2!$B$1:$M$1,_xlfn.XLOOKUP(Sheet1!$B5708,Sheet2!$A$2:$A$5,Sheet2!$B$2:$M$5,"Not found",0,1),"Not found",0,1)</f>
        <v>44036</v>
      </c>
      <c r="J5708" s="3">
        <f t="shared" si="446"/>
        <v>6.4641013608634446E-2</v>
      </c>
      <c r="K5708" s="3">
        <f t="shared" si="447"/>
        <v>6.8877161507042789E-2</v>
      </c>
      <c r="L5708" s="3">
        <f t="shared" si="448"/>
        <v>2.80622672358979E-2</v>
      </c>
      <c r="M5708" s="3">
        <f t="shared" si="449"/>
        <v>0.16158044235157515</v>
      </c>
    </row>
    <row r="5709" spans="1:13" x14ac:dyDescent="0.35">
      <c r="A5709" t="s">
        <v>5728</v>
      </c>
      <c r="B5709" t="str">
        <f t="shared" si="445"/>
        <v>2019</v>
      </c>
      <c r="C5709">
        <v>5708</v>
      </c>
      <c r="D5709" s="1">
        <v>468.25</v>
      </c>
      <c r="E5709" s="1">
        <v>4679.75</v>
      </c>
      <c r="F5709" s="1">
        <v>35.75</v>
      </c>
      <c r="G5709" s="2" cm="1">
        <f t="array" ref="G5709">_xlfn.XLOOKUP(G$1,Sheet2!$B$1:$M$1,_xlfn.XLOOKUP(Sheet1!$B5709,Sheet2!$A$2:$A$5,Sheet2!$B$2:$M$5,"Not found",0,1),"Not found",0,1)</f>
        <v>6393</v>
      </c>
      <c r="H5709" s="2" cm="1">
        <f t="array" ref="H5709">_xlfn.XLOOKUP(H$1,Sheet2!$B$1:$M$1,_xlfn.XLOOKUP(Sheet1!$B5709,Sheet2!$A$2:$A$5,Sheet2!$B$2:$M$5,"Not found",0,1),"Not found",0,1)</f>
        <v>52394</v>
      </c>
      <c r="I5709" s="2" cm="1">
        <f t="array" ref="I5709">_xlfn.XLOOKUP(I$1,Sheet2!$B$1:$M$1,_xlfn.XLOOKUP(Sheet1!$B5709,Sheet2!$A$2:$A$5,Sheet2!$B$2:$M$5,"Not found",0,1),"Not found",0,1)</f>
        <v>44036</v>
      </c>
      <c r="J5709" s="3">
        <f t="shared" si="446"/>
        <v>7.3244173314562802E-2</v>
      </c>
      <c r="K5709" s="3">
        <f t="shared" si="447"/>
        <v>8.9318433408405548E-2</v>
      </c>
      <c r="L5709" s="3">
        <f t="shared" si="448"/>
        <v>8.1183577073303665E-4</v>
      </c>
      <c r="M5709" s="3">
        <f t="shared" si="449"/>
        <v>0.16337444249370139</v>
      </c>
    </row>
    <row r="5710" spans="1:13" x14ac:dyDescent="0.35">
      <c r="A5710" t="s">
        <v>5729</v>
      </c>
      <c r="B5710" t="str">
        <f t="shared" si="445"/>
        <v>2019</v>
      </c>
      <c r="C5710">
        <v>5709</v>
      </c>
      <c r="D5710" s="1">
        <v>522</v>
      </c>
      <c r="E5710" s="1">
        <v>5664</v>
      </c>
      <c r="F5710" s="1">
        <v>0</v>
      </c>
      <c r="G5710" s="2" cm="1">
        <f t="array" ref="G5710">_xlfn.XLOOKUP(G$1,Sheet2!$B$1:$M$1,_xlfn.XLOOKUP(Sheet1!$B5710,Sheet2!$A$2:$A$5,Sheet2!$B$2:$M$5,"Not found",0,1),"Not found",0,1)</f>
        <v>6393</v>
      </c>
      <c r="H5710" s="2" cm="1">
        <f t="array" ref="H5710">_xlfn.XLOOKUP(H$1,Sheet2!$B$1:$M$1,_xlfn.XLOOKUP(Sheet1!$B5710,Sheet2!$A$2:$A$5,Sheet2!$B$2:$M$5,"Not found",0,1),"Not found",0,1)</f>
        <v>52394</v>
      </c>
      <c r="I5710" s="2" cm="1">
        <f t="array" ref="I5710">_xlfn.XLOOKUP(I$1,Sheet2!$B$1:$M$1,_xlfn.XLOOKUP(Sheet1!$B5710,Sheet2!$A$2:$A$5,Sheet2!$B$2:$M$5,"Not found",0,1),"Not found",0,1)</f>
        <v>44036</v>
      </c>
      <c r="J5710" s="3">
        <f t="shared" si="446"/>
        <v>8.1651806663538246E-2</v>
      </c>
      <c r="K5710" s="3">
        <f t="shared" si="447"/>
        <v>0.10810398137191281</v>
      </c>
      <c r="L5710" s="3">
        <f t="shared" si="448"/>
        <v>0</v>
      </c>
      <c r="M5710" s="3">
        <f t="shared" si="449"/>
        <v>0.18975578803545107</v>
      </c>
    </row>
    <row r="5711" spans="1:13" x14ac:dyDescent="0.35">
      <c r="A5711" t="s">
        <v>5730</v>
      </c>
      <c r="B5711" t="str">
        <f t="shared" si="445"/>
        <v>2019</v>
      </c>
      <c r="C5711">
        <v>5710</v>
      </c>
      <c r="D5711" s="1">
        <v>605.5</v>
      </c>
      <c r="E5711" s="1">
        <v>5935.75</v>
      </c>
      <c r="F5711" s="1">
        <v>0</v>
      </c>
      <c r="G5711" s="2" cm="1">
        <f t="array" ref="G5711">_xlfn.XLOOKUP(G$1,Sheet2!$B$1:$M$1,_xlfn.XLOOKUP(Sheet1!$B5711,Sheet2!$A$2:$A$5,Sheet2!$B$2:$M$5,"Not found",0,1),"Not found",0,1)</f>
        <v>6393</v>
      </c>
      <c r="H5711" s="2" cm="1">
        <f t="array" ref="H5711">_xlfn.XLOOKUP(H$1,Sheet2!$B$1:$M$1,_xlfn.XLOOKUP(Sheet1!$B5711,Sheet2!$A$2:$A$5,Sheet2!$B$2:$M$5,"Not found",0,1),"Not found",0,1)</f>
        <v>52394</v>
      </c>
      <c r="I5711" s="2" cm="1">
        <f t="array" ref="I5711">_xlfn.XLOOKUP(I$1,Sheet2!$B$1:$M$1,_xlfn.XLOOKUP(Sheet1!$B5711,Sheet2!$A$2:$A$5,Sheet2!$B$2:$M$5,"Not found",0,1),"Not found",0,1)</f>
        <v>44036</v>
      </c>
      <c r="J5711" s="3">
        <f t="shared" si="446"/>
        <v>9.4712967307993112E-2</v>
      </c>
      <c r="K5711" s="3">
        <f t="shared" si="447"/>
        <v>0.11329064396686643</v>
      </c>
      <c r="L5711" s="3">
        <f t="shared" si="448"/>
        <v>0</v>
      </c>
      <c r="M5711" s="3">
        <f t="shared" si="449"/>
        <v>0.20800361127485956</v>
      </c>
    </row>
    <row r="5712" spans="1:13" x14ac:dyDescent="0.35">
      <c r="A5712" t="s">
        <v>5731</v>
      </c>
      <c r="B5712" t="str">
        <f t="shared" si="445"/>
        <v>2019</v>
      </c>
      <c r="C5712">
        <v>5711</v>
      </c>
      <c r="D5712" s="1">
        <v>692.25</v>
      </c>
      <c r="E5712" s="1">
        <v>5601</v>
      </c>
      <c r="F5712" s="1">
        <v>0</v>
      </c>
      <c r="G5712" s="2" cm="1">
        <f t="array" ref="G5712">_xlfn.XLOOKUP(G$1,Sheet2!$B$1:$M$1,_xlfn.XLOOKUP(Sheet1!$B5712,Sheet2!$A$2:$A$5,Sheet2!$B$2:$M$5,"Not found",0,1),"Not found",0,1)</f>
        <v>6393</v>
      </c>
      <c r="H5712" s="2" cm="1">
        <f t="array" ref="H5712">_xlfn.XLOOKUP(H$1,Sheet2!$B$1:$M$1,_xlfn.XLOOKUP(Sheet1!$B5712,Sheet2!$A$2:$A$5,Sheet2!$B$2:$M$5,"Not found",0,1),"Not found",0,1)</f>
        <v>52394</v>
      </c>
      <c r="I5712" s="2" cm="1">
        <f t="array" ref="I5712">_xlfn.XLOOKUP(I$1,Sheet2!$B$1:$M$1,_xlfn.XLOOKUP(Sheet1!$B5712,Sheet2!$A$2:$A$5,Sheet2!$B$2:$M$5,"Not found",0,1),"Not found",0,1)</f>
        <v>44036</v>
      </c>
      <c r="J5712" s="3">
        <f t="shared" si="446"/>
        <v>0.10828249648052557</v>
      </c>
      <c r="K5712" s="3">
        <f t="shared" si="447"/>
        <v>0.10690155361300913</v>
      </c>
      <c r="L5712" s="3">
        <f t="shared" si="448"/>
        <v>0</v>
      </c>
      <c r="M5712" s="3">
        <f t="shared" si="449"/>
        <v>0.2151840500935347</v>
      </c>
    </row>
    <row r="5713" spans="1:13" x14ac:dyDescent="0.35">
      <c r="A5713" t="s">
        <v>5732</v>
      </c>
      <c r="B5713" t="str">
        <f t="shared" si="445"/>
        <v>2019</v>
      </c>
      <c r="C5713">
        <v>5712</v>
      </c>
      <c r="D5713" s="1">
        <v>762</v>
      </c>
      <c r="E5713" s="1">
        <v>5087.5</v>
      </c>
      <c r="F5713" s="1">
        <v>0</v>
      </c>
      <c r="G5713" s="2" cm="1">
        <f t="array" ref="G5713">_xlfn.XLOOKUP(G$1,Sheet2!$B$1:$M$1,_xlfn.XLOOKUP(Sheet1!$B5713,Sheet2!$A$2:$A$5,Sheet2!$B$2:$M$5,"Not found",0,1),"Not found",0,1)</f>
        <v>6393</v>
      </c>
      <c r="H5713" s="2" cm="1">
        <f t="array" ref="H5713">_xlfn.XLOOKUP(H$1,Sheet2!$B$1:$M$1,_xlfn.XLOOKUP(Sheet1!$B5713,Sheet2!$A$2:$A$5,Sheet2!$B$2:$M$5,"Not found",0,1),"Not found",0,1)</f>
        <v>52394</v>
      </c>
      <c r="I5713" s="2" cm="1">
        <f t="array" ref="I5713">_xlfn.XLOOKUP(I$1,Sheet2!$B$1:$M$1,_xlfn.XLOOKUP(Sheet1!$B5713,Sheet2!$A$2:$A$5,Sheet2!$B$2:$M$5,"Not found",0,1),"Not found",0,1)</f>
        <v>44036</v>
      </c>
      <c r="J5713" s="3">
        <f t="shared" si="446"/>
        <v>0.11919286719849835</v>
      </c>
      <c r="K5713" s="3">
        <f t="shared" si="447"/>
        <v>9.7100813070198883E-2</v>
      </c>
      <c r="L5713" s="3">
        <f t="shared" si="448"/>
        <v>0</v>
      </c>
      <c r="M5713" s="3">
        <f t="shared" si="449"/>
        <v>0.21629368026869722</v>
      </c>
    </row>
    <row r="5714" spans="1:13" x14ac:dyDescent="0.35">
      <c r="A5714" t="s">
        <v>5733</v>
      </c>
      <c r="B5714" t="str">
        <f t="shared" ref="B5714:B5777" si="450">RIGHT(LEFT(A5714,10),4)</f>
        <v>2019</v>
      </c>
      <c r="C5714">
        <v>5713</v>
      </c>
      <c r="D5714" s="1">
        <v>779</v>
      </c>
      <c r="E5714" s="1">
        <v>4592.5</v>
      </c>
      <c r="F5714" s="1">
        <v>0</v>
      </c>
      <c r="G5714" s="2" cm="1">
        <f t="array" ref="G5714">_xlfn.XLOOKUP(G$1,Sheet2!$B$1:$M$1,_xlfn.XLOOKUP(Sheet1!$B5714,Sheet2!$A$2:$A$5,Sheet2!$B$2:$M$5,"Not found",0,1),"Not found",0,1)</f>
        <v>6393</v>
      </c>
      <c r="H5714" s="2" cm="1">
        <f t="array" ref="H5714">_xlfn.XLOOKUP(H$1,Sheet2!$B$1:$M$1,_xlfn.XLOOKUP(Sheet1!$B5714,Sheet2!$A$2:$A$5,Sheet2!$B$2:$M$5,"Not found",0,1),"Not found",0,1)</f>
        <v>52394</v>
      </c>
      <c r="I5714" s="2" cm="1">
        <f t="array" ref="I5714">_xlfn.XLOOKUP(I$1,Sheet2!$B$1:$M$1,_xlfn.XLOOKUP(Sheet1!$B5714,Sheet2!$A$2:$A$5,Sheet2!$B$2:$M$5,"Not found",0,1),"Not found",0,1)</f>
        <v>44036</v>
      </c>
      <c r="J5714" s="3">
        <f t="shared" ref="J5714:J5777" si="451">D5714/G5714</f>
        <v>0.12185202565305803</v>
      </c>
      <c r="K5714" s="3">
        <f t="shared" ref="K5714:K5777" si="452">E5714/H5714</f>
        <v>8.7653166393098447E-2</v>
      </c>
      <c r="L5714" s="3">
        <f t="shared" ref="L5714:L5777" si="453">F5714/I5714</f>
        <v>0</v>
      </c>
      <c r="M5714" s="3">
        <f t="shared" ref="M5714:M5777" si="454">J5714+K5714+L5714</f>
        <v>0.20950519204615647</v>
      </c>
    </row>
    <row r="5715" spans="1:13" x14ac:dyDescent="0.35">
      <c r="A5715" t="s">
        <v>5734</v>
      </c>
      <c r="B5715" t="str">
        <f t="shared" si="450"/>
        <v>2019</v>
      </c>
      <c r="C5715">
        <v>5714</v>
      </c>
      <c r="D5715" s="1">
        <v>716.25</v>
      </c>
      <c r="E5715" s="1">
        <v>3808.25</v>
      </c>
      <c r="F5715" s="1">
        <v>0</v>
      </c>
      <c r="G5715" s="2" cm="1">
        <f t="array" ref="G5715">_xlfn.XLOOKUP(G$1,Sheet2!$B$1:$M$1,_xlfn.XLOOKUP(Sheet1!$B5715,Sheet2!$A$2:$A$5,Sheet2!$B$2:$M$5,"Not found",0,1),"Not found",0,1)</f>
        <v>6393</v>
      </c>
      <c r="H5715" s="2" cm="1">
        <f t="array" ref="H5715">_xlfn.XLOOKUP(H$1,Sheet2!$B$1:$M$1,_xlfn.XLOOKUP(Sheet1!$B5715,Sheet2!$A$2:$A$5,Sheet2!$B$2:$M$5,"Not found",0,1),"Not found",0,1)</f>
        <v>52394</v>
      </c>
      <c r="I5715" s="2" cm="1">
        <f t="array" ref="I5715">_xlfn.XLOOKUP(I$1,Sheet2!$B$1:$M$1,_xlfn.XLOOKUP(Sheet1!$B5715,Sheet2!$A$2:$A$5,Sheet2!$B$2:$M$5,"Not found",0,1),"Not found",0,1)</f>
        <v>44036</v>
      </c>
      <c r="J5715" s="3">
        <f t="shared" si="451"/>
        <v>0.11203660253402159</v>
      </c>
      <c r="K5715" s="3">
        <f t="shared" si="452"/>
        <v>7.2684849410237812E-2</v>
      </c>
      <c r="L5715" s="3">
        <f t="shared" si="453"/>
        <v>0</v>
      </c>
      <c r="M5715" s="3">
        <f t="shared" si="454"/>
        <v>0.1847214519442594</v>
      </c>
    </row>
    <row r="5716" spans="1:13" x14ac:dyDescent="0.35">
      <c r="A5716" t="s">
        <v>5735</v>
      </c>
      <c r="B5716" t="str">
        <f t="shared" si="450"/>
        <v>2019</v>
      </c>
      <c r="C5716">
        <v>5715</v>
      </c>
      <c r="D5716" s="1">
        <v>592</v>
      </c>
      <c r="E5716" s="1">
        <v>2956.75</v>
      </c>
      <c r="F5716" s="1">
        <v>0</v>
      </c>
      <c r="G5716" s="2" cm="1">
        <f t="array" ref="G5716">_xlfn.XLOOKUP(G$1,Sheet2!$B$1:$M$1,_xlfn.XLOOKUP(Sheet1!$B5716,Sheet2!$A$2:$A$5,Sheet2!$B$2:$M$5,"Not found",0,1),"Not found",0,1)</f>
        <v>6393</v>
      </c>
      <c r="H5716" s="2" cm="1">
        <f t="array" ref="H5716">_xlfn.XLOOKUP(H$1,Sheet2!$B$1:$M$1,_xlfn.XLOOKUP(Sheet1!$B5716,Sheet2!$A$2:$A$5,Sheet2!$B$2:$M$5,"Not found",0,1),"Not found",0,1)</f>
        <v>52394</v>
      </c>
      <c r="I5716" s="2" cm="1">
        <f t="array" ref="I5716">_xlfn.XLOOKUP(I$1,Sheet2!$B$1:$M$1,_xlfn.XLOOKUP(Sheet1!$B5716,Sheet2!$A$2:$A$5,Sheet2!$B$2:$M$5,"Not found",0,1),"Not found",0,1)</f>
        <v>44036</v>
      </c>
      <c r="J5716" s="3">
        <f t="shared" si="451"/>
        <v>9.2601282652901615E-2</v>
      </c>
      <c r="K5716" s="3">
        <f t="shared" si="452"/>
        <v>5.643298851013475E-2</v>
      </c>
      <c r="L5716" s="3">
        <f t="shared" si="453"/>
        <v>0</v>
      </c>
      <c r="M5716" s="3">
        <f t="shared" si="454"/>
        <v>0.14903427116303636</v>
      </c>
    </row>
    <row r="5717" spans="1:13" x14ac:dyDescent="0.35">
      <c r="A5717" t="s">
        <v>5736</v>
      </c>
      <c r="B5717" t="str">
        <f t="shared" si="450"/>
        <v>2019</v>
      </c>
      <c r="C5717">
        <v>5716</v>
      </c>
      <c r="D5717" s="1">
        <v>583.5</v>
      </c>
      <c r="E5717" s="1">
        <v>2505</v>
      </c>
      <c r="F5717" s="1">
        <v>0</v>
      </c>
      <c r="G5717" s="2" cm="1">
        <f t="array" ref="G5717">_xlfn.XLOOKUP(G$1,Sheet2!$B$1:$M$1,_xlfn.XLOOKUP(Sheet1!$B5717,Sheet2!$A$2:$A$5,Sheet2!$B$2:$M$5,"Not found",0,1),"Not found",0,1)</f>
        <v>6393</v>
      </c>
      <c r="H5717" s="2" cm="1">
        <f t="array" ref="H5717">_xlfn.XLOOKUP(H$1,Sheet2!$B$1:$M$1,_xlfn.XLOOKUP(Sheet1!$B5717,Sheet2!$A$2:$A$5,Sheet2!$B$2:$M$5,"Not found",0,1),"Not found",0,1)</f>
        <v>52394</v>
      </c>
      <c r="I5717" s="2" cm="1">
        <f t="array" ref="I5717">_xlfn.XLOOKUP(I$1,Sheet2!$B$1:$M$1,_xlfn.XLOOKUP(Sheet1!$B5717,Sheet2!$A$2:$A$5,Sheet2!$B$2:$M$5,"Not found",0,1),"Not found",0,1)</f>
        <v>44036</v>
      </c>
      <c r="J5717" s="3">
        <f t="shared" si="451"/>
        <v>9.127170342562177E-2</v>
      </c>
      <c r="K5717" s="3">
        <f t="shared" si="452"/>
        <v>4.7810818032599151E-2</v>
      </c>
      <c r="L5717" s="3">
        <f t="shared" si="453"/>
        <v>0</v>
      </c>
      <c r="M5717" s="3">
        <f t="shared" si="454"/>
        <v>0.13908252145822092</v>
      </c>
    </row>
    <row r="5718" spans="1:13" x14ac:dyDescent="0.35">
      <c r="A5718" t="s">
        <v>5737</v>
      </c>
      <c r="B5718" t="str">
        <f t="shared" si="450"/>
        <v>2019</v>
      </c>
      <c r="C5718">
        <v>5717</v>
      </c>
      <c r="D5718" s="1">
        <v>620</v>
      </c>
      <c r="E5718" s="1">
        <v>2445.75</v>
      </c>
      <c r="F5718" s="1">
        <v>0</v>
      </c>
      <c r="G5718" s="2" cm="1">
        <f t="array" ref="G5718">_xlfn.XLOOKUP(G$1,Sheet2!$B$1:$M$1,_xlfn.XLOOKUP(Sheet1!$B5718,Sheet2!$A$2:$A$5,Sheet2!$B$2:$M$5,"Not found",0,1),"Not found",0,1)</f>
        <v>6393</v>
      </c>
      <c r="H5718" s="2" cm="1">
        <f t="array" ref="H5718">_xlfn.XLOOKUP(H$1,Sheet2!$B$1:$M$1,_xlfn.XLOOKUP(Sheet1!$B5718,Sheet2!$A$2:$A$5,Sheet2!$B$2:$M$5,"Not found",0,1),"Not found",0,1)</f>
        <v>52394</v>
      </c>
      <c r="I5718" s="2" cm="1">
        <f t="array" ref="I5718">_xlfn.XLOOKUP(I$1,Sheet2!$B$1:$M$1,_xlfn.XLOOKUP(Sheet1!$B5718,Sheet2!$A$2:$A$5,Sheet2!$B$2:$M$5,"Not found",0,1),"Not found",0,1)</f>
        <v>44036</v>
      </c>
      <c r="J5718" s="3">
        <f t="shared" si="451"/>
        <v>9.6981073048646962E-2</v>
      </c>
      <c r="K5718" s="3">
        <f t="shared" si="452"/>
        <v>4.6679963354582583E-2</v>
      </c>
      <c r="L5718" s="3">
        <f t="shared" si="453"/>
        <v>0</v>
      </c>
      <c r="M5718" s="3">
        <f t="shared" si="454"/>
        <v>0.14366103640322955</v>
      </c>
    </row>
    <row r="5719" spans="1:13" x14ac:dyDescent="0.35">
      <c r="A5719" t="s">
        <v>5738</v>
      </c>
      <c r="B5719" t="str">
        <f t="shared" si="450"/>
        <v>2019</v>
      </c>
      <c r="C5719">
        <v>5718</v>
      </c>
      <c r="D5719" s="1">
        <v>568.75</v>
      </c>
      <c r="E5719" s="1">
        <v>2789.25</v>
      </c>
      <c r="F5719" s="1">
        <v>176</v>
      </c>
      <c r="G5719" s="2" cm="1">
        <f t="array" ref="G5719">_xlfn.XLOOKUP(G$1,Sheet2!$B$1:$M$1,_xlfn.XLOOKUP(Sheet1!$B5719,Sheet2!$A$2:$A$5,Sheet2!$B$2:$M$5,"Not found",0,1),"Not found",0,1)</f>
        <v>6393</v>
      </c>
      <c r="H5719" s="2" cm="1">
        <f t="array" ref="H5719">_xlfn.XLOOKUP(H$1,Sheet2!$B$1:$M$1,_xlfn.XLOOKUP(Sheet1!$B5719,Sheet2!$A$2:$A$5,Sheet2!$B$2:$M$5,"Not found",0,1),"Not found",0,1)</f>
        <v>52394</v>
      </c>
      <c r="I5719" s="2" cm="1">
        <f t="array" ref="I5719">_xlfn.XLOOKUP(I$1,Sheet2!$B$1:$M$1,_xlfn.XLOOKUP(Sheet1!$B5719,Sheet2!$A$2:$A$5,Sheet2!$B$2:$M$5,"Not found",0,1),"Not found",0,1)</f>
        <v>44036</v>
      </c>
      <c r="J5719" s="3">
        <f t="shared" si="451"/>
        <v>8.8964492413577345E-2</v>
      </c>
      <c r="K5719" s="3">
        <f t="shared" si="452"/>
        <v>5.3236057563843191E-2</v>
      </c>
      <c r="L5719" s="3">
        <f t="shared" si="453"/>
        <v>3.9967299482241798E-3</v>
      </c>
      <c r="M5719" s="3">
        <f t="shared" si="454"/>
        <v>0.14619727992564471</v>
      </c>
    </row>
    <row r="5720" spans="1:13" x14ac:dyDescent="0.35">
      <c r="A5720" t="s">
        <v>5739</v>
      </c>
      <c r="B5720" t="str">
        <f t="shared" si="450"/>
        <v>2019</v>
      </c>
      <c r="C5720">
        <v>5719</v>
      </c>
      <c r="D5720" s="1">
        <v>583</v>
      </c>
      <c r="E5720" s="1">
        <v>3329.25</v>
      </c>
      <c r="F5720" s="1">
        <v>2448.25</v>
      </c>
      <c r="G5720" s="2" cm="1">
        <f t="array" ref="G5720">_xlfn.XLOOKUP(G$1,Sheet2!$B$1:$M$1,_xlfn.XLOOKUP(Sheet1!$B5720,Sheet2!$A$2:$A$5,Sheet2!$B$2:$M$5,"Not found",0,1),"Not found",0,1)</f>
        <v>6393</v>
      </c>
      <c r="H5720" s="2" cm="1">
        <f t="array" ref="H5720">_xlfn.XLOOKUP(H$1,Sheet2!$B$1:$M$1,_xlfn.XLOOKUP(Sheet1!$B5720,Sheet2!$A$2:$A$5,Sheet2!$B$2:$M$5,"Not found",0,1),"Not found",0,1)</f>
        <v>52394</v>
      </c>
      <c r="I5720" s="2" cm="1">
        <f t="array" ref="I5720">_xlfn.XLOOKUP(I$1,Sheet2!$B$1:$M$1,_xlfn.XLOOKUP(Sheet1!$B5720,Sheet2!$A$2:$A$5,Sheet2!$B$2:$M$5,"Not found",0,1),"Not found",0,1)</f>
        <v>44036</v>
      </c>
      <c r="J5720" s="3">
        <f t="shared" si="451"/>
        <v>9.1193492882840607E-2</v>
      </c>
      <c r="K5720" s="3">
        <f t="shared" si="452"/>
        <v>6.3542581211589108E-2</v>
      </c>
      <c r="L5720" s="3">
        <f t="shared" si="453"/>
        <v>5.5596557362158232E-2</v>
      </c>
      <c r="M5720" s="3">
        <f t="shared" si="454"/>
        <v>0.21033263145658795</v>
      </c>
    </row>
    <row r="5721" spans="1:13" x14ac:dyDescent="0.35">
      <c r="A5721" t="s">
        <v>5740</v>
      </c>
      <c r="B5721" t="str">
        <f t="shared" si="450"/>
        <v>2019</v>
      </c>
      <c r="C5721">
        <v>5720</v>
      </c>
      <c r="D5721" s="1">
        <v>535</v>
      </c>
      <c r="E5721" s="1">
        <v>2789</v>
      </c>
      <c r="F5721" s="1">
        <v>7514.75</v>
      </c>
      <c r="G5721" s="2" cm="1">
        <f t="array" ref="G5721">_xlfn.XLOOKUP(G$1,Sheet2!$B$1:$M$1,_xlfn.XLOOKUP(Sheet1!$B5721,Sheet2!$A$2:$A$5,Sheet2!$B$2:$M$5,"Not found",0,1),"Not found",0,1)</f>
        <v>6393</v>
      </c>
      <c r="H5721" s="2" cm="1">
        <f t="array" ref="H5721">_xlfn.XLOOKUP(H$1,Sheet2!$B$1:$M$1,_xlfn.XLOOKUP(Sheet1!$B5721,Sheet2!$A$2:$A$5,Sheet2!$B$2:$M$5,"Not found",0,1),"Not found",0,1)</f>
        <v>52394</v>
      </c>
      <c r="I5721" s="2" cm="1">
        <f t="array" ref="I5721">_xlfn.XLOOKUP(I$1,Sheet2!$B$1:$M$1,_xlfn.XLOOKUP(Sheet1!$B5721,Sheet2!$A$2:$A$5,Sheet2!$B$2:$M$5,"Not found",0,1),"Not found",0,1)</f>
        <v>44036</v>
      </c>
      <c r="J5721" s="3">
        <f t="shared" si="451"/>
        <v>8.3685280775848581E-2</v>
      </c>
      <c r="K5721" s="3">
        <f t="shared" si="452"/>
        <v>5.3231286025117383E-2</v>
      </c>
      <c r="L5721" s="3">
        <f t="shared" si="453"/>
        <v>0.17065014987737306</v>
      </c>
      <c r="M5721" s="3">
        <f t="shared" si="454"/>
        <v>0.30756671667833901</v>
      </c>
    </row>
    <row r="5722" spans="1:13" x14ac:dyDescent="0.35">
      <c r="A5722" t="s">
        <v>5741</v>
      </c>
      <c r="B5722" t="str">
        <f t="shared" si="450"/>
        <v>2019</v>
      </c>
      <c r="C5722">
        <v>5721</v>
      </c>
      <c r="D5722" s="1">
        <v>816</v>
      </c>
      <c r="E5722" s="1">
        <v>1182.75</v>
      </c>
      <c r="F5722" s="1">
        <v>13915.25</v>
      </c>
      <c r="G5722" s="2" cm="1">
        <f t="array" ref="G5722">_xlfn.XLOOKUP(G$1,Sheet2!$B$1:$M$1,_xlfn.XLOOKUP(Sheet1!$B5722,Sheet2!$A$2:$A$5,Sheet2!$B$2:$M$5,"Not found",0,1),"Not found",0,1)</f>
        <v>6393</v>
      </c>
      <c r="H5722" s="2" cm="1">
        <f t="array" ref="H5722">_xlfn.XLOOKUP(H$1,Sheet2!$B$1:$M$1,_xlfn.XLOOKUP(Sheet1!$B5722,Sheet2!$A$2:$A$5,Sheet2!$B$2:$M$5,"Not found",0,1),"Not found",0,1)</f>
        <v>52394</v>
      </c>
      <c r="I5722" s="2" cm="1">
        <f t="array" ref="I5722">_xlfn.XLOOKUP(I$1,Sheet2!$B$1:$M$1,_xlfn.XLOOKUP(Sheet1!$B5722,Sheet2!$A$2:$A$5,Sheet2!$B$2:$M$5,"Not found",0,1),"Not found",0,1)</f>
        <v>44036</v>
      </c>
      <c r="J5722" s="3">
        <f t="shared" si="451"/>
        <v>0.12763960581886438</v>
      </c>
      <c r="K5722" s="3">
        <f t="shared" si="452"/>
        <v>2.2574149711799062E-2</v>
      </c>
      <c r="L5722" s="3">
        <f t="shared" si="453"/>
        <v>0.31599713870469615</v>
      </c>
      <c r="M5722" s="3">
        <f t="shared" si="454"/>
        <v>0.46621089423535955</v>
      </c>
    </row>
    <row r="5723" spans="1:13" x14ac:dyDescent="0.35">
      <c r="A5723" t="s">
        <v>5742</v>
      </c>
      <c r="B5723" t="str">
        <f t="shared" si="450"/>
        <v>2019</v>
      </c>
      <c r="C5723">
        <v>5722</v>
      </c>
      <c r="D5723" s="1">
        <v>892</v>
      </c>
      <c r="E5723" s="1">
        <v>706.75</v>
      </c>
      <c r="F5723" s="1">
        <v>19615</v>
      </c>
      <c r="G5723" s="2" cm="1">
        <f t="array" ref="G5723">_xlfn.XLOOKUP(G$1,Sheet2!$B$1:$M$1,_xlfn.XLOOKUP(Sheet1!$B5723,Sheet2!$A$2:$A$5,Sheet2!$B$2:$M$5,"Not found",0,1),"Not found",0,1)</f>
        <v>6393</v>
      </c>
      <c r="H5723" s="2" cm="1">
        <f t="array" ref="H5723">_xlfn.XLOOKUP(H$1,Sheet2!$B$1:$M$1,_xlfn.XLOOKUP(Sheet1!$B5723,Sheet2!$A$2:$A$5,Sheet2!$B$2:$M$5,"Not found",0,1),"Not found",0,1)</f>
        <v>52394</v>
      </c>
      <c r="I5723" s="2" cm="1">
        <f t="array" ref="I5723">_xlfn.XLOOKUP(I$1,Sheet2!$B$1:$M$1,_xlfn.XLOOKUP(Sheet1!$B5723,Sheet2!$A$2:$A$5,Sheet2!$B$2:$M$5,"Not found",0,1),"Not found",0,1)</f>
        <v>44036</v>
      </c>
      <c r="J5723" s="3">
        <f t="shared" si="451"/>
        <v>0.13952760832160174</v>
      </c>
      <c r="K5723" s="3">
        <f t="shared" si="452"/>
        <v>1.3489139977860061E-2</v>
      </c>
      <c r="L5723" s="3">
        <f t="shared" si="453"/>
        <v>0.44543101099100735</v>
      </c>
      <c r="M5723" s="3">
        <f t="shared" si="454"/>
        <v>0.59844775929046912</v>
      </c>
    </row>
    <row r="5724" spans="1:13" x14ac:dyDescent="0.35">
      <c r="A5724" t="s">
        <v>5743</v>
      </c>
      <c r="B5724" t="str">
        <f t="shared" si="450"/>
        <v>2019</v>
      </c>
      <c r="C5724">
        <v>5723</v>
      </c>
      <c r="D5724" s="1">
        <v>913</v>
      </c>
      <c r="E5724" s="1">
        <v>1043.75</v>
      </c>
      <c r="F5724" s="1">
        <v>23566.25</v>
      </c>
      <c r="G5724" s="2" cm="1">
        <f t="array" ref="G5724">_xlfn.XLOOKUP(G$1,Sheet2!$B$1:$M$1,_xlfn.XLOOKUP(Sheet1!$B5724,Sheet2!$A$2:$A$5,Sheet2!$B$2:$M$5,"Not found",0,1),"Not found",0,1)</f>
        <v>6393</v>
      </c>
      <c r="H5724" s="2" cm="1">
        <f t="array" ref="H5724">_xlfn.XLOOKUP(H$1,Sheet2!$B$1:$M$1,_xlfn.XLOOKUP(Sheet1!$B5724,Sheet2!$A$2:$A$5,Sheet2!$B$2:$M$5,"Not found",0,1),"Not found",0,1)</f>
        <v>52394</v>
      </c>
      <c r="I5724" s="2" cm="1">
        <f t="array" ref="I5724">_xlfn.XLOOKUP(I$1,Sheet2!$B$1:$M$1,_xlfn.XLOOKUP(Sheet1!$B5724,Sheet2!$A$2:$A$5,Sheet2!$B$2:$M$5,"Not found",0,1),"Not found",0,1)</f>
        <v>44036</v>
      </c>
      <c r="J5724" s="3">
        <f t="shared" si="451"/>
        <v>0.14281245111841076</v>
      </c>
      <c r="K5724" s="3">
        <f t="shared" si="452"/>
        <v>1.9921174180249648E-2</v>
      </c>
      <c r="L5724" s="3">
        <f t="shared" si="453"/>
        <v>0.5351587337632846</v>
      </c>
      <c r="M5724" s="3">
        <f t="shared" si="454"/>
        <v>0.69789235906194502</v>
      </c>
    </row>
    <row r="5725" spans="1:13" x14ac:dyDescent="0.35">
      <c r="A5725" t="s">
        <v>5744</v>
      </c>
      <c r="B5725" t="str">
        <f t="shared" si="450"/>
        <v>2019</v>
      </c>
      <c r="C5725">
        <v>5724</v>
      </c>
      <c r="D5725" s="1">
        <v>824.5</v>
      </c>
      <c r="E5725" s="1">
        <v>1829.75</v>
      </c>
      <c r="F5725" s="1">
        <v>25320.75</v>
      </c>
      <c r="G5725" s="2" cm="1">
        <f t="array" ref="G5725">_xlfn.XLOOKUP(G$1,Sheet2!$B$1:$M$1,_xlfn.XLOOKUP(Sheet1!$B5725,Sheet2!$A$2:$A$5,Sheet2!$B$2:$M$5,"Not found",0,1),"Not found",0,1)</f>
        <v>6393</v>
      </c>
      <c r="H5725" s="2" cm="1">
        <f t="array" ref="H5725">_xlfn.XLOOKUP(H$1,Sheet2!$B$1:$M$1,_xlfn.XLOOKUP(Sheet1!$B5725,Sheet2!$A$2:$A$5,Sheet2!$B$2:$M$5,"Not found",0,1),"Not found",0,1)</f>
        <v>52394</v>
      </c>
      <c r="I5725" s="2" cm="1">
        <f t="array" ref="I5725">_xlfn.XLOOKUP(I$1,Sheet2!$B$1:$M$1,_xlfn.XLOOKUP(Sheet1!$B5725,Sheet2!$A$2:$A$5,Sheet2!$B$2:$M$5,"Not found",0,1),"Not found",0,1)</f>
        <v>44036</v>
      </c>
      <c r="J5725" s="3">
        <f t="shared" si="451"/>
        <v>0.12896918504614421</v>
      </c>
      <c r="K5725" s="3">
        <f t="shared" si="452"/>
        <v>3.4922891934190937E-2</v>
      </c>
      <c r="L5725" s="3">
        <f t="shared" si="453"/>
        <v>0.57500113543464437</v>
      </c>
      <c r="M5725" s="3">
        <f t="shared" si="454"/>
        <v>0.73889321241497952</v>
      </c>
    </row>
    <row r="5726" spans="1:13" x14ac:dyDescent="0.35">
      <c r="A5726" t="s">
        <v>5745</v>
      </c>
      <c r="B5726" t="str">
        <f t="shared" si="450"/>
        <v>2019</v>
      </c>
      <c r="C5726">
        <v>5725</v>
      </c>
      <c r="D5726" s="1">
        <v>669.75</v>
      </c>
      <c r="E5726" s="1">
        <v>2308.5</v>
      </c>
      <c r="F5726" s="1">
        <v>24788</v>
      </c>
      <c r="G5726" s="2" cm="1">
        <f t="array" ref="G5726">_xlfn.XLOOKUP(G$1,Sheet2!$B$1:$M$1,_xlfn.XLOOKUP(Sheet1!$B5726,Sheet2!$A$2:$A$5,Sheet2!$B$2:$M$5,"Not found",0,1),"Not found",0,1)</f>
        <v>6393</v>
      </c>
      <c r="H5726" s="2" cm="1">
        <f t="array" ref="H5726">_xlfn.XLOOKUP(H$1,Sheet2!$B$1:$M$1,_xlfn.XLOOKUP(Sheet1!$B5726,Sheet2!$A$2:$A$5,Sheet2!$B$2:$M$5,"Not found",0,1),"Not found",0,1)</f>
        <v>52394</v>
      </c>
      <c r="I5726" s="2" cm="1">
        <f t="array" ref="I5726">_xlfn.XLOOKUP(I$1,Sheet2!$B$1:$M$1,_xlfn.XLOOKUP(Sheet1!$B5726,Sheet2!$A$2:$A$5,Sheet2!$B$2:$M$5,"Not found",0,1),"Not found",0,1)</f>
        <v>44036</v>
      </c>
      <c r="J5726" s="3">
        <f t="shared" si="451"/>
        <v>0.10476302205537306</v>
      </c>
      <c r="K5726" s="3">
        <f t="shared" si="452"/>
        <v>4.4060388594113827E-2</v>
      </c>
      <c r="L5726" s="3">
        <f t="shared" si="453"/>
        <v>0.5629030792987556</v>
      </c>
      <c r="M5726" s="3">
        <f t="shared" si="454"/>
        <v>0.7117264899482425</v>
      </c>
    </row>
    <row r="5727" spans="1:13" x14ac:dyDescent="0.35">
      <c r="A5727" t="s">
        <v>5746</v>
      </c>
      <c r="B5727" t="str">
        <f t="shared" si="450"/>
        <v>2019</v>
      </c>
      <c r="C5727">
        <v>5726</v>
      </c>
      <c r="D5727" s="1">
        <v>557.75</v>
      </c>
      <c r="E5727" s="1">
        <v>2711.5</v>
      </c>
      <c r="F5727" s="1">
        <v>22721.75</v>
      </c>
      <c r="G5727" s="2" cm="1">
        <f t="array" ref="G5727">_xlfn.XLOOKUP(G$1,Sheet2!$B$1:$M$1,_xlfn.XLOOKUP(Sheet1!$B5727,Sheet2!$A$2:$A$5,Sheet2!$B$2:$M$5,"Not found",0,1),"Not found",0,1)</f>
        <v>6393</v>
      </c>
      <c r="H5727" s="2" cm="1">
        <f t="array" ref="H5727">_xlfn.XLOOKUP(H$1,Sheet2!$B$1:$M$1,_xlfn.XLOOKUP(Sheet1!$B5727,Sheet2!$A$2:$A$5,Sheet2!$B$2:$M$5,"Not found",0,1),"Not found",0,1)</f>
        <v>52394</v>
      </c>
      <c r="I5727" s="2" cm="1">
        <f t="array" ref="I5727">_xlfn.XLOOKUP(I$1,Sheet2!$B$1:$M$1,_xlfn.XLOOKUP(Sheet1!$B5727,Sheet2!$A$2:$A$5,Sheet2!$B$2:$M$5,"Not found",0,1),"Not found",0,1)</f>
        <v>44036</v>
      </c>
      <c r="J5727" s="3">
        <f t="shared" si="451"/>
        <v>8.7243860472391674E-2</v>
      </c>
      <c r="K5727" s="3">
        <f t="shared" si="452"/>
        <v>5.1752109020116809E-2</v>
      </c>
      <c r="L5727" s="3">
        <f t="shared" si="453"/>
        <v>0.51598124261967482</v>
      </c>
      <c r="M5727" s="3">
        <f t="shared" si="454"/>
        <v>0.65497721211218329</v>
      </c>
    </row>
    <row r="5728" spans="1:13" x14ac:dyDescent="0.35">
      <c r="A5728" t="s">
        <v>5747</v>
      </c>
      <c r="B5728" t="str">
        <f t="shared" si="450"/>
        <v>2019</v>
      </c>
      <c r="C5728">
        <v>5727</v>
      </c>
      <c r="D5728" s="1">
        <v>601.75</v>
      </c>
      <c r="E5728" s="1">
        <v>3089</v>
      </c>
      <c r="F5728" s="1">
        <v>19518</v>
      </c>
      <c r="G5728" s="2" cm="1">
        <f t="array" ref="G5728">_xlfn.XLOOKUP(G$1,Sheet2!$B$1:$M$1,_xlfn.XLOOKUP(Sheet1!$B5728,Sheet2!$A$2:$A$5,Sheet2!$B$2:$M$5,"Not found",0,1),"Not found",0,1)</f>
        <v>6393</v>
      </c>
      <c r="H5728" s="2" cm="1">
        <f t="array" ref="H5728">_xlfn.XLOOKUP(H$1,Sheet2!$B$1:$M$1,_xlfn.XLOOKUP(Sheet1!$B5728,Sheet2!$A$2:$A$5,Sheet2!$B$2:$M$5,"Not found",0,1),"Not found",0,1)</f>
        <v>52394</v>
      </c>
      <c r="I5728" s="2" cm="1">
        <f t="array" ref="I5728">_xlfn.XLOOKUP(I$1,Sheet2!$B$1:$M$1,_xlfn.XLOOKUP(Sheet1!$B5728,Sheet2!$A$2:$A$5,Sheet2!$B$2:$M$5,"Not found",0,1),"Not found",0,1)</f>
        <v>44036</v>
      </c>
      <c r="J5728" s="3">
        <f t="shared" si="451"/>
        <v>9.4126388237134359E-2</v>
      </c>
      <c r="K5728" s="3">
        <f t="shared" si="452"/>
        <v>5.895713249608734E-2</v>
      </c>
      <c r="L5728" s="3">
        <f t="shared" si="453"/>
        <v>0.44322826778090652</v>
      </c>
      <c r="M5728" s="3">
        <f t="shared" si="454"/>
        <v>0.59631178851412825</v>
      </c>
    </row>
    <row r="5729" spans="1:13" x14ac:dyDescent="0.35">
      <c r="A5729" t="s">
        <v>5748</v>
      </c>
      <c r="B5729" t="str">
        <f t="shared" si="450"/>
        <v>2019</v>
      </c>
      <c r="C5729">
        <v>5728</v>
      </c>
      <c r="D5729" s="1">
        <v>788.75</v>
      </c>
      <c r="E5729" s="1">
        <v>3554.25</v>
      </c>
      <c r="F5729" s="1">
        <v>15064.75</v>
      </c>
      <c r="G5729" s="2" cm="1">
        <f t="array" ref="G5729">_xlfn.XLOOKUP(G$1,Sheet2!$B$1:$M$1,_xlfn.XLOOKUP(Sheet1!$B5729,Sheet2!$A$2:$A$5,Sheet2!$B$2:$M$5,"Not found",0,1),"Not found",0,1)</f>
        <v>6393</v>
      </c>
      <c r="H5729" s="2" cm="1">
        <f t="array" ref="H5729">_xlfn.XLOOKUP(H$1,Sheet2!$B$1:$M$1,_xlfn.XLOOKUP(Sheet1!$B5729,Sheet2!$A$2:$A$5,Sheet2!$B$2:$M$5,"Not found",0,1),"Not found",0,1)</f>
        <v>52394</v>
      </c>
      <c r="I5729" s="2" cm="1">
        <f t="array" ref="I5729">_xlfn.XLOOKUP(I$1,Sheet2!$B$1:$M$1,_xlfn.XLOOKUP(Sheet1!$B5729,Sheet2!$A$2:$A$5,Sheet2!$B$2:$M$5,"Not found",0,1),"Not found",0,1)</f>
        <v>44036</v>
      </c>
      <c r="J5729" s="3">
        <f t="shared" si="451"/>
        <v>0.12337713123729079</v>
      </c>
      <c r="K5729" s="3">
        <f t="shared" si="452"/>
        <v>6.7836966064816581E-2</v>
      </c>
      <c r="L5729" s="3">
        <f t="shared" si="453"/>
        <v>0.34210078117903531</v>
      </c>
      <c r="M5729" s="3">
        <f t="shared" si="454"/>
        <v>0.53331487848114267</v>
      </c>
    </row>
    <row r="5730" spans="1:13" x14ac:dyDescent="0.35">
      <c r="A5730" t="s">
        <v>5749</v>
      </c>
      <c r="B5730" t="str">
        <f t="shared" si="450"/>
        <v>2019</v>
      </c>
      <c r="C5730">
        <v>5729</v>
      </c>
      <c r="D5730" s="1">
        <v>1067.25</v>
      </c>
      <c r="E5730" s="1">
        <v>4004.25</v>
      </c>
      <c r="F5730" s="1">
        <v>9775.25</v>
      </c>
      <c r="G5730" s="2" cm="1">
        <f t="array" ref="G5730">_xlfn.XLOOKUP(G$1,Sheet2!$B$1:$M$1,_xlfn.XLOOKUP(Sheet1!$B5730,Sheet2!$A$2:$A$5,Sheet2!$B$2:$M$5,"Not found",0,1),"Not found",0,1)</f>
        <v>6393</v>
      </c>
      <c r="H5730" s="2" cm="1">
        <f t="array" ref="H5730">_xlfn.XLOOKUP(H$1,Sheet2!$B$1:$M$1,_xlfn.XLOOKUP(Sheet1!$B5730,Sheet2!$A$2:$A$5,Sheet2!$B$2:$M$5,"Not found",0,1),"Not found",0,1)</f>
        <v>52394</v>
      </c>
      <c r="I5730" s="2" cm="1">
        <f t="array" ref="I5730">_xlfn.XLOOKUP(I$1,Sheet2!$B$1:$M$1,_xlfn.XLOOKUP(Sheet1!$B5730,Sheet2!$A$2:$A$5,Sheet2!$B$2:$M$5,"Not found",0,1),"Not found",0,1)</f>
        <v>44036</v>
      </c>
      <c r="J5730" s="3">
        <f t="shared" si="451"/>
        <v>0.16694040356640075</v>
      </c>
      <c r="K5730" s="3">
        <f t="shared" si="452"/>
        <v>7.6425735771271514E-2</v>
      </c>
      <c r="L5730" s="3">
        <f t="shared" si="453"/>
        <v>0.22198315014987738</v>
      </c>
      <c r="M5730" s="3">
        <f t="shared" si="454"/>
        <v>0.46534928948754961</v>
      </c>
    </row>
    <row r="5731" spans="1:13" x14ac:dyDescent="0.35">
      <c r="A5731" t="s">
        <v>5750</v>
      </c>
      <c r="B5731" t="str">
        <f t="shared" si="450"/>
        <v>2019</v>
      </c>
      <c r="C5731">
        <v>5730</v>
      </c>
      <c r="D5731" s="1">
        <v>1551.25</v>
      </c>
      <c r="E5731" s="1">
        <v>3599</v>
      </c>
      <c r="F5731" s="1">
        <v>4522.5</v>
      </c>
      <c r="G5731" s="2" cm="1">
        <f t="array" ref="G5731">_xlfn.XLOOKUP(G$1,Sheet2!$B$1:$M$1,_xlfn.XLOOKUP(Sheet1!$B5731,Sheet2!$A$2:$A$5,Sheet2!$B$2:$M$5,"Not found",0,1),"Not found",0,1)</f>
        <v>6393</v>
      </c>
      <c r="H5731" s="2" cm="1">
        <f t="array" ref="H5731">_xlfn.XLOOKUP(H$1,Sheet2!$B$1:$M$1,_xlfn.XLOOKUP(Sheet1!$B5731,Sheet2!$A$2:$A$5,Sheet2!$B$2:$M$5,"Not found",0,1),"Not found",0,1)</f>
        <v>52394</v>
      </c>
      <c r="I5731" s="2" cm="1">
        <f t="array" ref="I5731">_xlfn.XLOOKUP(I$1,Sheet2!$B$1:$M$1,_xlfn.XLOOKUP(Sheet1!$B5731,Sheet2!$A$2:$A$5,Sheet2!$B$2:$M$5,"Not found",0,1),"Not found",0,1)</f>
        <v>44036</v>
      </c>
      <c r="J5731" s="3">
        <f t="shared" si="451"/>
        <v>0.24264820897857031</v>
      </c>
      <c r="K5731" s="3">
        <f t="shared" si="452"/>
        <v>6.869107149673627E-2</v>
      </c>
      <c r="L5731" s="3">
        <f t="shared" si="453"/>
        <v>0.10270006358434008</v>
      </c>
      <c r="M5731" s="3">
        <f t="shared" si="454"/>
        <v>0.41403934405964665</v>
      </c>
    </row>
    <row r="5732" spans="1:13" x14ac:dyDescent="0.35">
      <c r="A5732" t="s">
        <v>5751</v>
      </c>
      <c r="B5732" t="str">
        <f t="shared" si="450"/>
        <v>2019</v>
      </c>
      <c r="C5732">
        <v>5731</v>
      </c>
      <c r="D5732" s="1">
        <v>2056</v>
      </c>
      <c r="E5732" s="1">
        <v>3106.5</v>
      </c>
      <c r="F5732" s="1">
        <v>1043</v>
      </c>
      <c r="G5732" s="2" cm="1">
        <f t="array" ref="G5732">_xlfn.XLOOKUP(G$1,Sheet2!$B$1:$M$1,_xlfn.XLOOKUP(Sheet1!$B5732,Sheet2!$A$2:$A$5,Sheet2!$B$2:$M$5,"Not found",0,1),"Not found",0,1)</f>
        <v>6393</v>
      </c>
      <c r="H5732" s="2" cm="1">
        <f t="array" ref="H5732">_xlfn.XLOOKUP(H$1,Sheet2!$B$1:$M$1,_xlfn.XLOOKUP(Sheet1!$B5732,Sheet2!$A$2:$A$5,Sheet2!$B$2:$M$5,"Not found",0,1),"Not found",0,1)</f>
        <v>52394</v>
      </c>
      <c r="I5732" s="2" cm="1">
        <f t="array" ref="I5732">_xlfn.XLOOKUP(I$1,Sheet2!$B$1:$M$1,_xlfn.XLOOKUP(Sheet1!$B5732,Sheet2!$A$2:$A$5,Sheet2!$B$2:$M$5,"Not found",0,1),"Not found",0,1)</f>
        <v>44036</v>
      </c>
      <c r="J5732" s="3">
        <f t="shared" si="451"/>
        <v>0.32160175191615831</v>
      </c>
      <c r="K5732" s="3">
        <f t="shared" si="452"/>
        <v>5.9291140206893918E-2</v>
      </c>
      <c r="L5732" s="3">
        <f t="shared" si="453"/>
        <v>2.3685166681805796E-2</v>
      </c>
      <c r="M5732" s="3">
        <f t="shared" si="454"/>
        <v>0.40457805880485803</v>
      </c>
    </row>
    <row r="5733" spans="1:13" x14ac:dyDescent="0.35">
      <c r="A5733" t="s">
        <v>5752</v>
      </c>
      <c r="B5733" t="str">
        <f t="shared" si="450"/>
        <v>2019</v>
      </c>
      <c r="C5733">
        <v>5732</v>
      </c>
      <c r="D5733" s="1">
        <v>2189</v>
      </c>
      <c r="E5733" s="1">
        <v>3308</v>
      </c>
      <c r="F5733" s="1">
        <v>27.75</v>
      </c>
      <c r="G5733" s="2" cm="1">
        <f t="array" ref="G5733">_xlfn.XLOOKUP(G$1,Sheet2!$B$1:$M$1,_xlfn.XLOOKUP(Sheet1!$B5733,Sheet2!$A$2:$A$5,Sheet2!$B$2:$M$5,"Not found",0,1),"Not found",0,1)</f>
        <v>6393</v>
      </c>
      <c r="H5733" s="2" cm="1">
        <f t="array" ref="H5733">_xlfn.XLOOKUP(H$1,Sheet2!$B$1:$M$1,_xlfn.XLOOKUP(Sheet1!$B5733,Sheet2!$A$2:$A$5,Sheet2!$B$2:$M$5,"Not found",0,1),"Not found",0,1)</f>
        <v>52394</v>
      </c>
      <c r="I5733" s="2" cm="1">
        <f t="array" ref="I5733">_xlfn.XLOOKUP(I$1,Sheet2!$B$1:$M$1,_xlfn.XLOOKUP(Sheet1!$B5733,Sheet2!$A$2:$A$5,Sheet2!$B$2:$M$5,"Not found",0,1),"Not found",0,1)</f>
        <v>44036</v>
      </c>
      <c r="J5733" s="3">
        <f t="shared" si="451"/>
        <v>0.34240575629594872</v>
      </c>
      <c r="K5733" s="3">
        <f t="shared" si="452"/>
        <v>6.3137000419895409E-2</v>
      </c>
      <c r="L5733" s="3">
        <f t="shared" si="453"/>
        <v>6.3016622763193753E-4</v>
      </c>
      <c r="M5733" s="3">
        <f t="shared" si="454"/>
        <v>0.40617292294347607</v>
      </c>
    </row>
    <row r="5734" spans="1:13" x14ac:dyDescent="0.35">
      <c r="A5734" t="s">
        <v>5753</v>
      </c>
      <c r="B5734" t="str">
        <f t="shared" si="450"/>
        <v>2019</v>
      </c>
      <c r="C5734">
        <v>5733</v>
      </c>
      <c r="D5734" s="1">
        <v>1820.5</v>
      </c>
      <c r="E5734" s="1">
        <v>3962.75</v>
      </c>
      <c r="F5734" s="1">
        <v>0</v>
      </c>
      <c r="G5734" s="2" cm="1">
        <f t="array" ref="G5734">_xlfn.XLOOKUP(G$1,Sheet2!$B$1:$M$1,_xlfn.XLOOKUP(Sheet1!$B5734,Sheet2!$A$2:$A$5,Sheet2!$B$2:$M$5,"Not found",0,1),"Not found",0,1)</f>
        <v>6393</v>
      </c>
      <c r="H5734" s="2" cm="1">
        <f t="array" ref="H5734">_xlfn.XLOOKUP(H$1,Sheet2!$B$1:$M$1,_xlfn.XLOOKUP(Sheet1!$B5734,Sheet2!$A$2:$A$5,Sheet2!$B$2:$M$5,"Not found",0,1),"Not found",0,1)</f>
        <v>52394</v>
      </c>
      <c r="I5734" s="2" cm="1">
        <f t="array" ref="I5734">_xlfn.XLOOKUP(I$1,Sheet2!$B$1:$M$1,_xlfn.XLOOKUP(Sheet1!$B5734,Sheet2!$A$2:$A$5,Sheet2!$B$2:$M$5,"Not found",0,1),"Not found",0,1)</f>
        <v>44036</v>
      </c>
      <c r="J5734" s="3">
        <f t="shared" si="451"/>
        <v>0.28476458626622869</v>
      </c>
      <c r="K5734" s="3">
        <f t="shared" si="452"/>
        <v>7.5633660342787346E-2</v>
      </c>
      <c r="L5734" s="3">
        <f t="shared" si="453"/>
        <v>0</v>
      </c>
      <c r="M5734" s="3">
        <f t="shared" si="454"/>
        <v>0.36039824660901604</v>
      </c>
    </row>
    <row r="5735" spans="1:13" x14ac:dyDescent="0.35">
      <c r="A5735" t="s">
        <v>5754</v>
      </c>
      <c r="B5735" t="str">
        <f t="shared" si="450"/>
        <v>2019</v>
      </c>
      <c r="C5735">
        <v>5734</v>
      </c>
      <c r="D5735" s="1">
        <v>1456.75</v>
      </c>
      <c r="E5735" s="1">
        <v>4425.75</v>
      </c>
      <c r="F5735" s="1">
        <v>0</v>
      </c>
      <c r="G5735" s="2" cm="1">
        <f t="array" ref="G5735">_xlfn.XLOOKUP(G$1,Sheet2!$B$1:$M$1,_xlfn.XLOOKUP(Sheet1!$B5735,Sheet2!$A$2:$A$5,Sheet2!$B$2:$M$5,"Not found",0,1),"Not found",0,1)</f>
        <v>6393</v>
      </c>
      <c r="H5735" s="2" cm="1">
        <f t="array" ref="H5735">_xlfn.XLOOKUP(H$1,Sheet2!$B$1:$M$1,_xlfn.XLOOKUP(Sheet1!$B5735,Sheet2!$A$2:$A$5,Sheet2!$B$2:$M$5,"Not found",0,1),"Not found",0,1)</f>
        <v>52394</v>
      </c>
      <c r="I5735" s="2" cm="1">
        <f t="array" ref="I5735">_xlfn.XLOOKUP(I$1,Sheet2!$B$1:$M$1,_xlfn.XLOOKUP(Sheet1!$B5735,Sheet2!$A$2:$A$5,Sheet2!$B$2:$M$5,"Not found",0,1),"Not found",0,1)</f>
        <v>44036</v>
      </c>
      <c r="J5735" s="3">
        <f t="shared" si="451"/>
        <v>0.22786641639292976</v>
      </c>
      <c r="K5735" s="3">
        <f t="shared" si="452"/>
        <v>8.4470550062984318E-2</v>
      </c>
      <c r="L5735" s="3">
        <f t="shared" si="453"/>
        <v>0</v>
      </c>
      <c r="M5735" s="3">
        <f t="shared" si="454"/>
        <v>0.31233696645591408</v>
      </c>
    </row>
    <row r="5736" spans="1:13" x14ac:dyDescent="0.35">
      <c r="A5736" t="s">
        <v>5755</v>
      </c>
      <c r="B5736" t="str">
        <f t="shared" si="450"/>
        <v>2019</v>
      </c>
      <c r="C5736">
        <v>5735</v>
      </c>
      <c r="D5736" s="1">
        <v>1392.75</v>
      </c>
      <c r="E5736" s="1">
        <v>4680</v>
      </c>
      <c r="F5736" s="1">
        <v>0</v>
      </c>
      <c r="G5736" s="2" cm="1">
        <f t="array" ref="G5736">_xlfn.XLOOKUP(G$1,Sheet2!$B$1:$M$1,_xlfn.XLOOKUP(Sheet1!$B5736,Sheet2!$A$2:$A$5,Sheet2!$B$2:$M$5,"Not found",0,1),"Not found",0,1)</f>
        <v>6393</v>
      </c>
      <c r="H5736" s="2" cm="1">
        <f t="array" ref="H5736">_xlfn.XLOOKUP(H$1,Sheet2!$B$1:$M$1,_xlfn.XLOOKUP(Sheet1!$B5736,Sheet2!$A$2:$A$5,Sheet2!$B$2:$M$5,"Not found",0,1),"Not found",0,1)</f>
        <v>52394</v>
      </c>
      <c r="I5736" s="2" cm="1">
        <f t="array" ref="I5736">_xlfn.XLOOKUP(I$1,Sheet2!$B$1:$M$1,_xlfn.XLOOKUP(Sheet1!$B5736,Sheet2!$A$2:$A$5,Sheet2!$B$2:$M$5,"Not found",0,1),"Not found",0,1)</f>
        <v>44036</v>
      </c>
      <c r="J5736" s="3">
        <f t="shared" si="451"/>
        <v>0.21785546691694041</v>
      </c>
      <c r="K5736" s="3">
        <f t="shared" si="452"/>
        <v>8.9323204947131349E-2</v>
      </c>
      <c r="L5736" s="3">
        <f t="shared" si="453"/>
        <v>0</v>
      </c>
      <c r="M5736" s="3">
        <f t="shared" si="454"/>
        <v>0.30717867186407177</v>
      </c>
    </row>
    <row r="5737" spans="1:13" x14ac:dyDescent="0.35">
      <c r="A5737" t="s">
        <v>5756</v>
      </c>
      <c r="B5737" t="str">
        <f t="shared" si="450"/>
        <v>2019</v>
      </c>
      <c r="C5737">
        <v>5736</v>
      </c>
      <c r="D5737" s="1">
        <v>1216.25</v>
      </c>
      <c r="E5737" s="1">
        <v>5117.75</v>
      </c>
      <c r="F5737" s="1">
        <v>0</v>
      </c>
      <c r="G5737" s="2" cm="1">
        <f t="array" ref="G5737">_xlfn.XLOOKUP(G$1,Sheet2!$B$1:$M$1,_xlfn.XLOOKUP(Sheet1!$B5737,Sheet2!$A$2:$A$5,Sheet2!$B$2:$M$5,"Not found",0,1),"Not found",0,1)</f>
        <v>6393</v>
      </c>
      <c r="H5737" s="2" cm="1">
        <f t="array" ref="H5737">_xlfn.XLOOKUP(H$1,Sheet2!$B$1:$M$1,_xlfn.XLOOKUP(Sheet1!$B5737,Sheet2!$A$2:$A$5,Sheet2!$B$2:$M$5,"Not found",0,1),"Not found",0,1)</f>
        <v>52394</v>
      </c>
      <c r="I5737" s="2" cm="1">
        <f t="array" ref="I5737">_xlfn.XLOOKUP(I$1,Sheet2!$B$1:$M$1,_xlfn.XLOOKUP(Sheet1!$B5737,Sheet2!$A$2:$A$5,Sheet2!$B$2:$M$5,"Not found",0,1),"Not found",0,1)</f>
        <v>44036</v>
      </c>
      <c r="J5737" s="3">
        <f t="shared" si="451"/>
        <v>0.19024714531518849</v>
      </c>
      <c r="K5737" s="3">
        <f t="shared" si="452"/>
        <v>9.7678169256021685E-2</v>
      </c>
      <c r="L5737" s="3">
        <f t="shared" si="453"/>
        <v>0</v>
      </c>
      <c r="M5737" s="3">
        <f t="shared" si="454"/>
        <v>0.28792531457121018</v>
      </c>
    </row>
    <row r="5738" spans="1:13" x14ac:dyDescent="0.35">
      <c r="A5738" t="s">
        <v>5757</v>
      </c>
      <c r="B5738" t="str">
        <f t="shared" si="450"/>
        <v>2019</v>
      </c>
      <c r="C5738">
        <v>5737</v>
      </c>
      <c r="D5738" s="1">
        <v>1227.25</v>
      </c>
      <c r="E5738" s="1">
        <v>4972.25</v>
      </c>
      <c r="F5738" s="1">
        <v>0</v>
      </c>
      <c r="G5738" s="2" cm="1">
        <f t="array" ref="G5738">_xlfn.XLOOKUP(G$1,Sheet2!$B$1:$M$1,_xlfn.XLOOKUP(Sheet1!$B5738,Sheet2!$A$2:$A$5,Sheet2!$B$2:$M$5,"Not found",0,1),"Not found",0,1)</f>
        <v>6393</v>
      </c>
      <c r="H5738" s="2" cm="1">
        <f t="array" ref="H5738">_xlfn.XLOOKUP(H$1,Sheet2!$B$1:$M$1,_xlfn.XLOOKUP(Sheet1!$B5738,Sheet2!$A$2:$A$5,Sheet2!$B$2:$M$5,"Not found",0,1),"Not found",0,1)</f>
        <v>52394</v>
      </c>
      <c r="I5738" s="2" cm="1">
        <f t="array" ref="I5738">_xlfn.XLOOKUP(I$1,Sheet2!$B$1:$M$1,_xlfn.XLOOKUP(Sheet1!$B5738,Sheet2!$A$2:$A$5,Sheet2!$B$2:$M$5,"Not found",0,1),"Not found",0,1)</f>
        <v>44036</v>
      </c>
      <c r="J5738" s="3">
        <f t="shared" si="451"/>
        <v>0.19196777725637415</v>
      </c>
      <c r="K5738" s="3">
        <f t="shared" si="452"/>
        <v>9.4901133717601255E-2</v>
      </c>
      <c r="L5738" s="3">
        <f t="shared" si="453"/>
        <v>0</v>
      </c>
      <c r="M5738" s="3">
        <f t="shared" si="454"/>
        <v>0.28686891097397538</v>
      </c>
    </row>
    <row r="5739" spans="1:13" x14ac:dyDescent="0.35">
      <c r="A5739" t="s">
        <v>5758</v>
      </c>
      <c r="B5739" t="str">
        <f t="shared" si="450"/>
        <v>2019</v>
      </c>
      <c r="C5739">
        <v>5738</v>
      </c>
      <c r="D5739" s="1">
        <v>1152.5</v>
      </c>
      <c r="E5739" s="1">
        <v>5059.5</v>
      </c>
      <c r="F5739" s="1">
        <v>0</v>
      </c>
      <c r="G5739" s="2" cm="1">
        <f t="array" ref="G5739">_xlfn.XLOOKUP(G$1,Sheet2!$B$1:$M$1,_xlfn.XLOOKUP(Sheet1!$B5739,Sheet2!$A$2:$A$5,Sheet2!$B$2:$M$5,"Not found",0,1),"Not found",0,1)</f>
        <v>6393</v>
      </c>
      <c r="H5739" s="2" cm="1">
        <f t="array" ref="H5739">_xlfn.XLOOKUP(H$1,Sheet2!$B$1:$M$1,_xlfn.XLOOKUP(Sheet1!$B5739,Sheet2!$A$2:$A$5,Sheet2!$B$2:$M$5,"Not found",0,1),"Not found",0,1)</f>
        <v>52394</v>
      </c>
      <c r="I5739" s="2" cm="1">
        <f t="array" ref="I5739">_xlfn.XLOOKUP(I$1,Sheet2!$B$1:$M$1,_xlfn.XLOOKUP(Sheet1!$B5739,Sheet2!$A$2:$A$5,Sheet2!$B$2:$M$5,"Not found",0,1),"Not found",0,1)</f>
        <v>44036</v>
      </c>
      <c r="J5739" s="3">
        <f t="shared" si="451"/>
        <v>0.1802753011105897</v>
      </c>
      <c r="K5739" s="3">
        <f t="shared" si="452"/>
        <v>9.6566400732908342E-2</v>
      </c>
      <c r="L5739" s="3">
        <f t="shared" si="453"/>
        <v>0</v>
      </c>
      <c r="M5739" s="3">
        <f t="shared" si="454"/>
        <v>0.27684170184349804</v>
      </c>
    </row>
    <row r="5740" spans="1:13" x14ac:dyDescent="0.35">
      <c r="A5740" t="s">
        <v>5759</v>
      </c>
      <c r="B5740" t="str">
        <f t="shared" si="450"/>
        <v>2019</v>
      </c>
      <c r="C5740">
        <v>5739</v>
      </c>
      <c r="D5740" s="1">
        <v>898.5</v>
      </c>
      <c r="E5740" s="1">
        <v>4928.75</v>
      </c>
      <c r="F5740" s="1">
        <v>0</v>
      </c>
      <c r="G5740" s="2" cm="1">
        <f t="array" ref="G5740">_xlfn.XLOOKUP(G$1,Sheet2!$B$1:$M$1,_xlfn.XLOOKUP(Sheet1!$B5740,Sheet2!$A$2:$A$5,Sheet2!$B$2:$M$5,"Not found",0,1),"Not found",0,1)</f>
        <v>6393</v>
      </c>
      <c r="H5740" s="2" cm="1">
        <f t="array" ref="H5740">_xlfn.XLOOKUP(H$1,Sheet2!$B$1:$M$1,_xlfn.XLOOKUP(Sheet1!$B5740,Sheet2!$A$2:$A$5,Sheet2!$B$2:$M$5,"Not found",0,1),"Not found",0,1)</f>
        <v>52394</v>
      </c>
      <c r="I5740" s="2" cm="1">
        <f t="array" ref="I5740">_xlfn.XLOOKUP(I$1,Sheet2!$B$1:$M$1,_xlfn.XLOOKUP(Sheet1!$B5740,Sheet2!$A$2:$A$5,Sheet2!$B$2:$M$5,"Not found",0,1),"Not found",0,1)</f>
        <v>44036</v>
      </c>
      <c r="J5740" s="3">
        <f t="shared" si="451"/>
        <v>0.14054434537775692</v>
      </c>
      <c r="K5740" s="3">
        <f t="shared" si="452"/>
        <v>9.4070885979310612E-2</v>
      </c>
      <c r="L5740" s="3">
        <f t="shared" si="453"/>
        <v>0</v>
      </c>
      <c r="M5740" s="3">
        <f t="shared" si="454"/>
        <v>0.23461523135706752</v>
      </c>
    </row>
    <row r="5741" spans="1:13" x14ac:dyDescent="0.35">
      <c r="A5741" t="s">
        <v>5760</v>
      </c>
      <c r="B5741" t="str">
        <f t="shared" si="450"/>
        <v>2019</v>
      </c>
      <c r="C5741">
        <v>5740</v>
      </c>
      <c r="D5741" s="1">
        <v>788.5</v>
      </c>
      <c r="E5741" s="1">
        <v>4676.5</v>
      </c>
      <c r="F5741" s="1">
        <v>0</v>
      </c>
      <c r="G5741" s="2" cm="1">
        <f t="array" ref="G5741">_xlfn.XLOOKUP(G$1,Sheet2!$B$1:$M$1,_xlfn.XLOOKUP(Sheet1!$B5741,Sheet2!$A$2:$A$5,Sheet2!$B$2:$M$5,"Not found",0,1),"Not found",0,1)</f>
        <v>6393</v>
      </c>
      <c r="H5741" s="2" cm="1">
        <f t="array" ref="H5741">_xlfn.XLOOKUP(H$1,Sheet2!$B$1:$M$1,_xlfn.XLOOKUP(Sheet1!$B5741,Sheet2!$A$2:$A$5,Sheet2!$B$2:$M$5,"Not found",0,1),"Not found",0,1)</f>
        <v>52394</v>
      </c>
      <c r="I5741" s="2" cm="1">
        <f t="array" ref="I5741">_xlfn.XLOOKUP(I$1,Sheet2!$B$1:$M$1,_xlfn.XLOOKUP(Sheet1!$B5741,Sheet2!$A$2:$A$5,Sheet2!$B$2:$M$5,"Not found",0,1),"Not found",0,1)</f>
        <v>44036</v>
      </c>
      <c r="J5741" s="3">
        <f t="shared" si="451"/>
        <v>0.1233380259659002</v>
      </c>
      <c r="K5741" s="3">
        <f t="shared" si="452"/>
        <v>8.9256403404970042E-2</v>
      </c>
      <c r="L5741" s="3">
        <f t="shared" si="453"/>
        <v>0</v>
      </c>
      <c r="M5741" s="3">
        <f t="shared" si="454"/>
        <v>0.21259442937087025</v>
      </c>
    </row>
    <row r="5742" spans="1:13" x14ac:dyDescent="0.35">
      <c r="A5742" t="s">
        <v>5761</v>
      </c>
      <c r="B5742" t="str">
        <f t="shared" si="450"/>
        <v>2019</v>
      </c>
      <c r="C5742">
        <v>5741</v>
      </c>
      <c r="D5742" s="1">
        <v>696.5</v>
      </c>
      <c r="E5742" s="1">
        <v>4398</v>
      </c>
      <c r="F5742" s="1">
        <v>0</v>
      </c>
      <c r="G5742" s="2" cm="1">
        <f t="array" ref="G5742">_xlfn.XLOOKUP(G$1,Sheet2!$B$1:$M$1,_xlfn.XLOOKUP(Sheet1!$B5742,Sheet2!$A$2:$A$5,Sheet2!$B$2:$M$5,"Not found",0,1),"Not found",0,1)</f>
        <v>6393</v>
      </c>
      <c r="H5742" s="2" cm="1">
        <f t="array" ref="H5742">_xlfn.XLOOKUP(H$1,Sheet2!$B$1:$M$1,_xlfn.XLOOKUP(Sheet1!$B5742,Sheet2!$A$2:$A$5,Sheet2!$B$2:$M$5,"Not found",0,1),"Not found",0,1)</f>
        <v>52394</v>
      </c>
      <c r="I5742" s="2" cm="1">
        <f t="array" ref="I5742">_xlfn.XLOOKUP(I$1,Sheet2!$B$1:$M$1,_xlfn.XLOOKUP(Sheet1!$B5742,Sheet2!$A$2:$A$5,Sheet2!$B$2:$M$5,"Not found",0,1),"Not found",0,1)</f>
        <v>44036</v>
      </c>
      <c r="J5742" s="3">
        <f t="shared" si="451"/>
        <v>0.1089472860941655</v>
      </c>
      <c r="K5742" s="3">
        <f t="shared" si="452"/>
        <v>8.3940909264419591E-2</v>
      </c>
      <c r="L5742" s="3">
        <f t="shared" si="453"/>
        <v>0</v>
      </c>
      <c r="M5742" s="3">
        <f t="shared" si="454"/>
        <v>0.19288819535858509</v>
      </c>
    </row>
    <row r="5743" spans="1:13" x14ac:dyDescent="0.35">
      <c r="A5743" t="s">
        <v>5762</v>
      </c>
      <c r="B5743" t="str">
        <f t="shared" si="450"/>
        <v>2019</v>
      </c>
      <c r="C5743">
        <v>5742</v>
      </c>
      <c r="D5743" s="1">
        <v>636.25</v>
      </c>
      <c r="E5743" s="1">
        <v>4210.5</v>
      </c>
      <c r="F5743" s="1">
        <v>164.75</v>
      </c>
      <c r="G5743" s="2" cm="1">
        <f t="array" ref="G5743">_xlfn.XLOOKUP(G$1,Sheet2!$B$1:$M$1,_xlfn.XLOOKUP(Sheet1!$B5743,Sheet2!$A$2:$A$5,Sheet2!$B$2:$M$5,"Not found",0,1),"Not found",0,1)</f>
        <v>6393</v>
      </c>
      <c r="H5743" s="2" cm="1">
        <f t="array" ref="H5743">_xlfn.XLOOKUP(H$1,Sheet2!$B$1:$M$1,_xlfn.XLOOKUP(Sheet1!$B5743,Sheet2!$A$2:$A$5,Sheet2!$B$2:$M$5,"Not found",0,1),"Not found",0,1)</f>
        <v>52394</v>
      </c>
      <c r="I5743" s="2" cm="1">
        <f t="array" ref="I5743">_xlfn.XLOOKUP(I$1,Sheet2!$B$1:$M$1,_xlfn.XLOOKUP(Sheet1!$B5743,Sheet2!$A$2:$A$5,Sheet2!$B$2:$M$5,"Not found",0,1),"Not found",0,1)</f>
        <v>44036</v>
      </c>
      <c r="J5743" s="3">
        <f t="shared" si="451"/>
        <v>9.9522915689034888E-2</v>
      </c>
      <c r="K5743" s="3">
        <f t="shared" si="452"/>
        <v>8.0362255220063364E-2</v>
      </c>
      <c r="L5743" s="3">
        <f t="shared" si="453"/>
        <v>3.7412571532382598E-3</v>
      </c>
      <c r="M5743" s="3">
        <f t="shared" si="454"/>
        <v>0.18362642806233651</v>
      </c>
    </row>
    <row r="5744" spans="1:13" x14ac:dyDescent="0.35">
      <c r="A5744" t="s">
        <v>5763</v>
      </c>
      <c r="B5744" t="str">
        <f t="shared" si="450"/>
        <v>2019</v>
      </c>
      <c r="C5744">
        <v>5743</v>
      </c>
      <c r="D5744" s="1">
        <v>572.5</v>
      </c>
      <c r="E5744" s="1">
        <v>3960</v>
      </c>
      <c r="F5744" s="1">
        <v>2223.5</v>
      </c>
      <c r="G5744" s="2" cm="1">
        <f t="array" ref="G5744">_xlfn.XLOOKUP(G$1,Sheet2!$B$1:$M$1,_xlfn.XLOOKUP(Sheet1!$B5744,Sheet2!$A$2:$A$5,Sheet2!$B$2:$M$5,"Not found",0,1),"Not found",0,1)</f>
        <v>6393</v>
      </c>
      <c r="H5744" s="2" cm="1">
        <f t="array" ref="H5744">_xlfn.XLOOKUP(H$1,Sheet2!$B$1:$M$1,_xlfn.XLOOKUP(Sheet1!$B5744,Sheet2!$A$2:$A$5,Sheet2!$B$2:$M$5,"Not found",0,1),"Not found",0,1)</f>
        <v>52394</v>
      </c>
      <c r="I5744" s="2" cm="1">
        <f t="array" ref="I5744">_xlfn.XLOOKUP(I$1,Sheet2!$B$1:$M$1,_xlfn.XLOOKUP(Sheet1!$B5744,Sheet2!$A$2:$A$5,Sheet2!$B$2:$M$5,"Not found",0,1),"Not found",0,1)</f>
        <v>44036</v>
      </c>
      <c r="J5744" s="3">
        <f t="shared" si="451"/>
        <v>8.9551071484436098E-2</v>
      </c>
      <c r="K5744" s="3">
        <f t="shared" si="452"/>
        <v>7.5581173416803454E-2</v>
      </c>
      <c r="L5744" s="3">
        <f t="shared" si="453"/>
        <v>5.0492778635661734E-2</v>
      </c>
      <c r="M5744" s="3">
        <f t="shared" si="454"/>
        <v>0.2156250235369013</v>
      </c>
    </row>
    <row r="5745" spans="1:13" x14ac:dyDescent="0.35">
      <c r="A5745" t="s">
        <v>5764</v>
      </c>
      <c r="B5745" t="str">
        <f t="shared" si="450"/>
        <v>2019</v>
      </c>
      <c r="C5745">
        <v>5744</v>
      </c>
      <c r="D5745" s="1">
        <v>524.25</v>
      </c>
      <c r="E5745" s="1">
        <v>3422</v>
      </c>
      <c r="F5745" s="1">
        <v>6173.25</v>
      </c>
      <c r="G5745" s="2" cm="1">
        <f t="array" ref="G5745">_xlfn.XLOOKUP(G$1,Sheet2!$B$1:$M$1,_xlfn.XLOOKUP(Sheet1!$B5745,Sheet2!$A$2:$A$5,Sheet2!$B$2:$M$5,"Not found",0,1),"Not found",0,1)</f>
        <v>6393</v>
      </c>
      <c r="H5745" s="2" cm="1">
        <f t="array" ref="H5745">_xlfn.XLOOKUP(H$1,Sheet2!$B$1:$M$1,_xlfn.XLOOKUP(Sheet1!$B5745,Sheet2!$A$2:$A$5,Sheet2!$B$2:$M$5,"Not found",0,1),"Not found",0,1)</f>
        <v>52394</v>
      </c>
      <c r="I5745" s="2" cm="1">
        <f t="array" ref="I5745">_xlfn.XLOOKUP(I$1,Sheet2!$B$1:$M$1,_xlfn.XLOOKUP(Sheet1!$B5745,Sheet2!$A$2:$A$5,Sheet2!$B$2:$M$5,"Not found",0,1),"Not found",0,1)</f>
        <v>44036</v>
      </c>
      <c r="J5745" s="3">
        <f t="shared" si="451"/>
        <v>8.2003754106053497E-2</v>
      </c>
      <c r="K5745" s="3">
        <f t="shared" si="452"/>
        <v>6.5312822078863991E-2</v>
      </c>
      <c r="L5745" s="3">
        <f t="shared" si="453"/>
        <v>0.1401864383686075</v>
      </c>
      <c r="M5745" s="3">
        <f t="shared" si="454"/>
        <v>0.287503014553525</v>
      </c>
    </row>
    <row r="5746" spans="1:13" x14ac:dyDescent="0.35">
      <c r="A5746" t="s">
        <v>5765</v>
      </c>
      <c r="B5746" t="str">
        <f t="shared" si="450"/>
        <v>2019</v>
      </c>
      <c r="C5746">
        <v>5745</v>
      </c>
      <c r="D5746" s="1">
        <v>380.75</v>
      </c>
      <c r="E5746" s="1">
        <v>2221.25</v>
      </c>
      <c r="F5746" s="1">
        <v>11187.5</v>
      </c>
      <c r="G5746" s="2" cm="1">
        <f t="array" ref="G5746">_xlfn.XLOOKUP(G$1,Sheet2!$B$1:$M$1,_xlfn.XLOOKUP(Sheet1!$B5746,Sheet2!$A$2:$A$5,Sheet2!$B$2:$M$5,"Not found",0,1),"Not found",0,1)</f>
        <v>6393</v>
      </c>
      <c r="H5746" s="2" cm="1">
        <f t="array" ref="H5746">_xlfn.XLOOKUP(H$1,Sheet2!$B$1:$M$1,_xlfn.XLOOKUP(Sheet1!$B5746,Sheet2!$A$2:$A$5,Sheet2!$B$2:$M$5,"Not found",0,1),"Not found",0,1)</f>
        <v>52394</v>
      </c>
      <c r="I5746" s="2" cm="1">
        <f t="array" ref="I5746">_xlfn.XLOOKUP(I$1,Sheet2!$B$1:$M$1,_xlfn.XLOOKUP(Sheet1!$B5746,Sheet2!$A$2:$A$5,Sheet2!$B$2:$M$5,"Not found",0,1),"Not found",0,1)</f>
        <v>44036</v>
      </c>
      <c r="J5746" s="3">
        <f t="shared" si="451"/>
        <v>5.9557328327858594E-2</v>
      </c>
      <c r="K5746" s="3">
        <f t="shared" si="452"/>
        <v>4.2395121578806733E-2</v>
      </c>
      <c r="L5746" s="3">
        <f t="shared" si="453"/>
        <v>0.25405350168044327</v>
      </c>
      <c r="M5746" s="3">
        <f t="shared" si="454"/>
        <v>0.35600595158710857</v>
      </c>
    </row>
    <row r="5747" spans="1:13" x14ac:dyDescent="0.35">
      <c r="A5747" t="s">
        <v>5766</v>
      </c>
      <c r="B5747" t="str">
        <f t="shared" si="450"/>
        <v>2019</v>
      </c>
      <c r="C5747">
        <v>5746</v>
      </c>
      <c r="D5747" s="1">
        <v>306.5</v>
      </c>
      <c r="E5747" s="1">
        <v>1388.5</v>
      </c>
      <c r="F5747" s="1">
        <v>15971</v>
      </c>
      <c r="G5747" s="2" cm="1">
        <f t="array" ref="G5747">_xlfn.XLOOKUP(G$1,Sheet2!$B$1:$M$1,_xlfn.XLOOKUP(Sheet1!$B5747,Sheet2!$A$2:$A$5,Sheet2!$B$2:$M$5,"Not found",0,1),"Not found",0,1)</f>
        <v>6393</v>
      </c>
      <c r="H5747" s="2" cm="1">
        <f t="array" ref="H5747">_xlfn.XLOOKUP(H$1,Sheet2!$B$1:$M$1,_xlfn.XLOOKUP(Sheet1!$B5747,Sheet2!$A$2:$A$5,Sheet2!$B$2:$M$5,"Not found",0,1),"Not found",0,1)</f>
        <v>52394</v>
      </c>
      <c r="I5747" s="2" cm="1">
        <f t="array" ref="I5747">_xlfn.XLOOKUP(I$1,Sheet2!$B$1:$M$1,_xlfn.XLOOKUP(Sheet1!$B5747,Sheet2!$A$2:$A$5,Sheet2!$B$2:$M$5,"Not found",0,1),"Not found",0,1)</f>
        <v>44036</v>
      </c>
      <c r="J5747" s="3">
        <f t="shared" si="451"/>
        <v>4.7943062724855309E-2</v>
      </c>
      <c r="K5747" s="3">
        <f t="shared" si="452"/>
        <v>2.650112608313929E-2</v>
      </c>
      <c r="L5747" s="3">
        <f t="shared" si="453"/>
        <v>0.36268053410845674</v>
      </c>
      <c r="M5747" s="3">
        <f t="shared" si="454"/>
        <v>0.43712472291645132</v>
      </c>
    </row>
    <row r="5748" spans="1:13" x14ac:dyDescent="0.35">
      <c r="A5748" t="s">
        <v>5767</v>
      </c>
      <c r="B5748" t="str">
        <f t="shared" si="450"/>
        <v>2019</v>
      </c>
      <c r="C5748">
        <v>5747</v>
      </c>
      <c r="D5748" s="1">
        <v>183.75</v>
      </c>
      <c r="E5748" s="1">
        <v>1114</v>
      </c>
      <c r="F5748" s="1">
        <v>19956</v>
      </c>
      <c r="G5748" s="2" cm="1">
        <f t="array" ref="G5748">_xlfn.XLOOKUP(G$1,Sheet2!$B$1:$M$1,_xlfn.XLOOKUP(Sheet1!$B5748,Sheet2!$A$2:$A$5,Sheet2!$B$2:$M$5,"Not found",0,1),"Not found",0,1)</f>
        <v>6393</v>
      </c>
      <c r="H5748" s="2" cm="1">
        <f t="array" ref="H5748">_xlfn.XLOOKUP(H$1,Sheet2!$B$1:$M$1,_xlfn.XLOOKUP(Sheet1!$B5748,Sheet2!$A$2:$A$5,Sheet2!$B$2:$M$5,"Not found",0,1),"Not found",0,1)</f>
        <v>52394</v>
      </c>
      <c r="I5748" s="2" cm="1">
        <f t="array" ref="I5748">_xlfn.XLOOKUP(I$1,Sheet2!$B$1:$M$1,_xlfn.XLOOKUP(Sheet1!$B5748,Sheet2!$A$2:$A$5,Sheet2!$B$2:$M$5,"Not found",0,1),"Not found",0,1)</f>
        <v>44036</v>
      </c>
      <c r="J5748" s="3">
        <f t="shared" si="451"/>
        <v>2.8742374472078835E-2</v>
      </c>
      <c r="K5748" s="3">
        <f t="shared" si="452"/>
        <v>2.126197656220178E-2</v>
      </c>
      <c r="L5748" s="3">
        <f t="shared" si="453"/>
        <v>0.45317467526569172</v>
      </c>
      <c r="M5748" s="3">
        <f t="shared" si="454"/>
        <v>0.50317902629997235</v>
      </c>
    </row>
    <row r="5749" spans="1:13" x14ac:dyDescent="0.35">
      <c r="A5749" t="s">
        <v>5768</v>
      </c>
      <c r="B5749" t="str">
        <f t="shared" si="450"/>
        <v>2019</v>
      </c>
      <c r="C5749">
        <v>5748</v>
      </c>
      <c r="D5749" s="1">
        <v>169.5</v>
      </c>
      <c r="E5749" s="1">
        <v>1411.75</v>
      </c>
      <c r="F5749" s="1">
        <v>22708</v>
      </c>
      <c r="G5749" s="2" cm="1">
        <f t="array" ref="G5749">_xlfn.XLOOKUP(G$1,Sheet2!$B$1:$M$1,_xlfn.XLOOKUP(Sheet1!$B5749,Sheet2!$A$2:$A$5,Sheet2!$B$2:$M$5,"Not found",0,1),"Not found",0,1)</f>
        <v>6393</v>
      </c>
      <c r="H5749" s="2" cm="1">
        <f t="array" ref="H5749">_xlfn.XLOOKUP(H$1,Sheet2!$B$1:$M$1,_xlfn.XLOOKUP(Sheet1!$B5749,Sheet2!$A$2:$A$5,Sheet2!$B$2:$M$5,"Not found",0,1),"Not found",0,1)</f>
        <v>52394</v>
      </c>
      <c r="I5749" s="2" cm="1">
        <f t="array" ref="I5749">_xlfn.XLOOKUP(I$1,Sheet2!$B$1:$M$1,_xlfn.XLOOKUP(Sheet1!$B5749,Sheet2!$A$2:$A$5,Sheet2!$B$2:$M$5,"Not found",0,1),"Not found",0,1)</f>
        <v>44036</v>
      </c>
      <c r="J5749" s="3">
        <f t="shared" si="451"/>
        <v>2.651337400281558E-2</v>
      </c>
      <c r="K5749" s="3">
        <f t="shared" si="452"/>
        <v>2.6944879184639461E-2</v>
      </c>
      <c r="L5749" s="3">
        <f t="shared" si="453"/>
        <v>0.5156689980924698</v>
      </c>
      <c r="M5749" s="3">
        <f t="shared" si="454"/>
        <v>0.56912725127992481</v>
      </c>
    </row>
    <row r="5750" spans="1:13" x14ac:dyDescent="0.35">
      <c r="A5750" t="s">
        <v>5769</v>
      </c>
      <c r="B5750" t="str">
        <f t="shared" si="450"/>
        <v>2019</v>
      </c>
      <c r="C5750">
        <v>5749</v>
      </c>
      <c r="D5750" s="1">
        <v>213.75</v>
      </c>
      <c r="E5750" s="1">
        <v>2022.5</v>
      </c>
      <c r="F5750" s="1">
        <v>23528.75</v>
      </c>
      <c r="G5750" s="2" cm="1">
        <f t="array" ref="G5750">_xlfn.XLOOKUP(G$1,Sheet2!$B$1:$M$1,_xlfn.XLOOKUP(Sheet1!$B5750,Sheet2!$A$2:$A$5,Sheet2!$B$2:$M$5,"Not found",0,1),"Not found",0,1)</f>
        <v>6393</v>
      </c>
      <c r="H5750" s="2" cm="1">
        <f t="array" ref="H5750">_xlfn.XLOOKUP(H$1,Sheet2!$B$1:$M$1,_xlfn.XLOOKUP(Sheet1!$B5750,Sheet2!$A$2:$A$5,Sheet2!$B$2:$M$5,"Not found",0,1),"Not found",0,1)</f>
        <v>52394</v>
      </c>
      <c r="I5750" s="2" cm="1">
        <f t="array" ref="I5750">_xlfn.XLOOKUP(I$1,Sheet2!$B$1:$M$1,_xlfn.XLOOKUP(Sheet1!$B5750,Sheet2!$A$2:$A$5,Sheet2!$B$2:$M$5,"Not found",0,1),"Not found",0,1)</f>
        <v>44036</v>
      </c>
      <c r="J5750" s="3">
        <f t="shared" si="451"/>
        <v>3.3435007038948847E-2</v>
      </c>
      <c r="K5750" s="3">
        <f t="shared" si="452"/>
        <v>3.8601748291789133E-2</v>
      </c>
      <c r="L5750" s="3">
        <f t="shared" si="453"/>
        <v>0.53430715777999815</v>
      </c>
      <c r="M5750" s="3">
        <f t="shared" si="454"/>
        <v>0.6063439131107361</v>
      </c>
    </row>
    <row r="5751" spans="1:13" x14ac:dyDescent="0.35">
      <c r="A5751" t="s">
        <v>5770</v>
      </c>
      <c r="B5751" t="str">
        <f t="shared" si="450"/>
        <v>2019</v>
      </c>
      <c r="C5751">
        <v>5750</v>
      </c>
      <c r="D5751" s="1">
        <v>415.75</v>
      </c>
      <c r="E5751" s="1">
        <v>2614.25</v>
      </c>
      <c r="F5751" s="1">
        <v>21976.75</v>
      </c>
      <c r="G5751" s="2" cm="1">
        <f t="array" ref="G5751">_xlfn.XLOOKUP(G$1,Sheet2!$B$1:$M$1,_xlfn.XLOOKUP(Sheet1!$B5751,Sheet2!$A$2:$A$5,Sheet2!$B$2:$M$5,"Not found",0,1),"Not found",0,1)</f>
        <v>6393</v>
      </c>
      <c r="H5751" s="2" cm="1">
        <f t="array" ref="H5751">_xlfn.XLOOKUP(H$1,Sheet2!$B$1:$M$1,_xlfn.XLOOKUP(Sheet1!$B5751,Sheet2!$A$2:$A$5,Sheet2!$B$2:$M$5,"Not found",0,1),"Not found",0,1)</f>
        <v>52394</v>
      </c>
      <c r="I5751" s="2" cm="1">
        <f t="array" ref="I5751">_xlfn.XLOOKUP(I$1,Sheet2!$B$1:$M$1,_xlfn.XLOOKUP(Sheet1!$B5751,Sheet2!$A$2:$A$5,Sheet2!$B$2:$M$5,"Not found",0,1),"Not found",0,1)</f>
        <v>44036</v>
      </c>
      <c r="J5751" s="3">
        <f t="shared" si="451"/>
        <v>6.5032066322540272E-2</v>
      </c>
      <c r="K5751" s="3">
        <f t="shared" si="452"/>
        <v>4.9895980455777381E-2</v>
      </c>
      <c r="L5751" s="3">
        <f t="shared" si="453"/>
        <v>0.49906326641838494</v>
      </c>
      <c r="M5751" s="3">
        <f t="shared" si="454"/>
        <v>0.61399131319670264</v>
      </c>
    </row>
    <row r="5752" spans="1:13" x14ac:dyDescent="0.35">
      <c r="A5752" t="s">
        <v>5771</v>
      </c>
      <c r="B5752" t="str">
        <f t="shared" si="450"/>
        <v>2019</v>
      </c>
      <c r="C5752">
        <v>5751</v>
      </c>
      <c r="D5752" s="1">
        <v>496</v>
      </c>
      <c r="E5752" s="1">
        <v>3004.5</v>
      </c>
      <c r="F5752" s="1">
        <v>18591.75</v>
      </c>
      <c r="G5752" s="2" cm="1">
        <f t="array" ref="G5752">_xlfn.XLOOKUP(G$1,Sheet2!$B$1:$M$1,_xlfn.XLOOKUP(Sheet1!$B5752,Sheet2!$A$2:$A$5,Sheet2!$B$2:$M$5,"Not found",0,1),"Not found",0,1)</f>
        <v>6393</v>
      </c>
      <c r="H5752" s="2" cm="1">
        <f t="array" ref="H5752">_xlfn.XLOOKUP(H$1,Sheet2!$B$1:$M$1,_xlfn.XLOOKUP(Sheet1!$B5752,Sheet2!$A$2:$A$5,Sheet2!$B$2:$M$5,"Not found",0,1),"Not found",0,1)</f>
        <v>52394</v>
      </c>
      <c r="I5752" s="2" cm="1">
        <f t="array" ref="I5752">_xlfn.XLOOKUP(I$1,Sheet2!$B$1:$M$1,_xlfn.XLOOKUP(Sheet1!$B5752,Sheet2!$A$2:$A$5,Sheet2!$B$2:$M$5,"Not found",0,1),"Not found",0,1)</f>
        <v>44036</v>
      </c>
      <c r="J5752" s="3">
        <f t="shared" si="451"/>
        <v>7.7584858438917562E-2</v>
      </c>
      <c r="K5752" s="3">
        <f t="shared" si="452"/>
        <v>5.7344352406764131E-2</v>
      </c>
      <c r="L5752" s="3">
        <f t="shared" si="453"/>
        <v>0.42219434099373238</v>
      </c>
      <c r="M5752" s="3">
        <f t="shared" si="454"/>
        <v>0.55712355183941409</v>
      </c>
    </row>
    <row r="5753" spans="1:13" x14ac:dyDescent="0.35">
      <c r="A5753" t="s">
        <v>5772</v>
      </c>
      <c r="B5753" t="str">
        <f t="shared" si="450"/>
        <v>2019</v>
      </c>
      <c r="C5753">
        <v>5752</v>
      </c>
      <c r="D5753" s="1">
        <v>479.25</v>
      </c>
      <c r="E5753" s="1">
        <v>3363.75</v>
      </c>
      <c r="F5753" s="1">
        <v>14135.5</v>
      </c>
      <c r="G5753" s="2" cm="1">
        <f t="array" ref="G5753">_xlfn.XLOOKUP(G$1,Sheet2!$B$1:$M$1,_xlfn.XLOOKUP(Sheet1!$B5753,Sheet2!$A$2:$A$5,Sheet2!$B$2:$M$5,"Not found",0,1),"Not found",0,1)</f>
        <v>6393</v>
      </c>
      <c r="H5753" s="2" cm="1">
        <f t="array" ref="H5753">_xlfn.XLOOKUP(H$1,Sheet2!$B$1:$M$1,_xlfn.XLOOKUP(Sheet1!$B5753,Sheet2!$A$2:$A$5,Sheet2!$B$2:$M$5,"Not found",0,1),"Not found",0,1)</f>
        <v>52394</v>
      </c>
      <c r="I5753" s="2" cm="1">
        <f t="array" ref="I5753">_xlfn.XLOOKUP(I$1,Sheet2!$B$1:$M$1,_xlfn.XLOOKUP(Sheet1!$B5753,Sheet2!$A$2:$A$5,Sheet2!$B$2:$M$5,"Not found",0,1),"Not found",0,1)</f>
        <v>44036</v>
      </c>
      <c r="J5753" s="3">
        <f t="shared" si="451"/>
        <v>7.4964805255748473E-2</v>
      </c>
      <c r="K5753" s="3">
        <f t="shared" si="452"/>
        <v>6.4201053555750662E-2</v>
      </c>
      <c r="L5753" s="3">
        <f t="shared" si="453"/>
        <v>0.32099872831319831</v>
      </c>
      <c r="M5753" s="3">
        <f t="shared" si="454"/>
        <v>0.46016458712469743</v>
      </c>
    </row>
    <row r="5754" spans="1:13" x14ac:dyDescent="0.35">
      <c r="A5754" t="s">
        <v>5773</v>
      </c>
      <c r="B5754" t="str">
        <f t="shared" si="450"/>
        <v>2019</v>
      </c>
      <c r="C5754">
        <v>5753</v>
      </c>
      <c r="D5754" s="1">
        <v>464.5</v>
      </c>
      <c r="E5754" s="1">
        <v>4095.75</v>
      </c>
      <c r="F5754" s="1">
        <v>9095</v>
      </c>
      <c r="G5754" s="2" cm="1">
        <f t="array" ref="G5754">_xlfn.XLOOKUP(G$1,Sheet2!$B$1:$M$1,_xlfn.XLOOKUP(Sheet1!$B5754,Sheet2!$A$2:$A$5,Sheet2!$B$2:$M$5,"Not found",0,1),"Not found",0,1)</f>
        <v>6393</v>
      </c>
      <c r="H5754" s="2" cm="1">
        <f t="array" ref="H5754">_xlfn.XLOOKUP(H$1,Sheet2!$B$1:$M$1,_xlfn.XLOOKUP(Sheet1!$B5754,Sheet2!$A$2:$A$5,Sheet2!$B$2:$M$5,"Not found",0,1),"Not found",0,1)</f>
        <v>52394</v>
      </c>
      <c r="I5754" s="2" cm="1">
        <f t="array" ref="I5754">_xlfn.XLOOKUP(I$1,Sheet2!$B$1:$M$1,_xlfn.XLOOKUP(Sheet1!$B5754,Sheet2!$A$2:$A$5,Sheet2!$B$2:$M$5,"Not found",0,1),"Not found",0,1)</f>
        <v>44036</v>
      </c>
      <c r="J5754" s="3">
        <f t="shared" si="451"/>
        <v>7.2657594243704049E-2</v>
      </c>
      <c r="K5754" s="3">
        <f t="shared" si="452"/>
        <v>7.8172118944917351E-2</v>
      </c>
      <c r="L5754" s="3">
        <f t="shared" si="453"/>
        <v>0.20653556181306204</v>
      </c>
      <c r="M5754" s="3">
        <f t="shared" si="454"/>
        <v>0.35736527500168347</v>
      </c>
    </row>
    <row r="5755" spans="1:13" x14ac:dyDescent="0.35">
      <c r="A5755" t="s">
        <v>5774</v>
      </c>
      <c r="B5755" t="str">
        <f t="shared" si="450"/>
        <v>2019</v>
      </c>
      <c r="C5755">
        <v>5754</v>
      </c>
      <c r="D5755" s="1">
        <v>589.25</v>
      </c>
      <c r="E5755" s="1">
        <v>4144.5</v>
      </c>
      <c r="F5755" s="1">
        <v>4221.5</v>
      </c>
      <c r="G5755" s="2" cm="1">
        <f t="array" ref="G5755">_xlfn.XLOOKUP(G$1,Sheet2!$B$1:$M$1,_xlfn.XLOOKUP(Sheet1!$B5755,Sheet2!$A$2:$A$5,Sheet2!$B$2:$M$5,"Not found",0,1),"Not found",0,1)</f>
        <v>6393</v>
      </c>
      <c r="H5755" s="2" cm="1">
        <f t="array" ref="H5755">_xlfn.XLOOKUP(H$1,Sheet2!$B$1:$M$1,_xlfn.XLOOKUP(Sheet1!$B5755,Sheet2!$A$2:$A$5,Sheet2!$B$2:$M$5,"Not found",0,1),"Not found",0,1)</f>
        <v>52394</v>
      </c>
      <c r="I5755" s="2" cm="1">
        <f t="array" ref="I5755">_xlfn.XLOOKUP(I$1,Sheet2!$B$1:$M$1,_xlfn.XLOOKUP(Sheet1!$B5755,Sheet2!$A$2:$A$5,Sheet2!$B$2:$M$5,"Not found",0,1),"Not found",0,1)</f>
        <v>44036</v>
      </c>
      <c r="J5755" s="3">
        <f t="shared" si="451"/>
        <v>9.2171124667605187E-2</v>
      </c>
      <c r="K5755" s="3">
        <f t="shared" si="452"/>
        <v>7.9102568996449976E-2</v>
      </c>
      <c r="L5755" s="3">
        <f t="shared" si="453"/>
        <v>9.5864747025161234E-2</v>
      </c>
      <c r="M5755" s="3">
        <f t="shared" si="454"/>
        <v>0.26713844068921638</v>
      </c>
    </row>
    <row r="5756" spans="1:13" x14ac:dyDescent="0.35">
      <c r="A5756" t="s">
        <v>5775</v>
      </c>
      <c r="B5756" t="str">
        <f t="shared" si="450"/>
        <v>2019</v>
      </c>
      <c r="C5756">
        <v>5755</v>
      </c>
      <c r="D5756" s="1">
        <v>733.5</v>
      </c>
      <c r="E5756" s="1">
        <v>4408</v>
      </c>
      <c r="F5756" s="1">
        <v>917</v>
      </c>
      <c r="G5756" s="2" cm="1">
        <f t="array" ref="G5756">_xlfn.XLOOKUP(G$1,Sheet2!$B$1:$M$1,_xlfn.XLOOKUP(Sheet1!$B5756,Sheet2!$A$2:$A$5,Sheet2!$B$2:$M$5,"Not found",0,1),"Not found",0,1)</f>
        <v>6393</v>
      </c>
      <c r="H5756" s="2" cm="1">
        <f t="array" ref="H5756">_xlfn.XLOOKUP(H$1,Sheet2!$B$1:$M$1,_xlfn.XLOOKUP(Sheet1!$B5756,Sheet2!$A$2:$A$5,Sheet2!$B$2:$M$5,"Not found",0,1),"Not found",0,1)</f>
        <v>52394</v>
      </c>
      <c r="I5756" s="2" cm="1">
        <f t="array" ref="I5756">_xlfn.XLOOKUP(I$1,Sheet2!$B$1:$M$1,_xlfn.XLOOKUP(Sheet1!$B5756,Sheet2!$A$2:$A$5,Sheet2!$B$2:$M$5,"Not found",0,1),"Not found",0,1)</f>
        <v>44036</v>
      </c>
      <c r="J5756" s="3">
        <f t="shared" si="451"/>
        <v>0.11473486625997184</v>
      </c>
      <c r="K5756" s="3">
        <f t="shared" si="452"/>
        <v>8.4131770813451925E-2</v>
      </c>
      <c r="L5756" s="3">
        <f t="shared" si="453"/>
        <v>2.0823871377963484E-2</v>
      </c>
      <c r="M5756" s="3">
        <f t="shared" si="454"/>
        <v>0.21969050845138727</v>
      </c>
    </row>
    <row r="5757" spans="1:13" x14ac:dyDescent="0.35">
      <c r="A5757" t="s">
        <v>5776</v>
      </c>
      <c r="B5757" t="str">
        <f t="shared" si="450"/>
        <v>2019</v>
      </c>
      <c r="C5757">
        <v>5756</v>
      </c>
      <c r="D5757" s="1">
        <v>825.75</v>
      </c>
      <c r="E5757" s="1">
        <v>4608</v>
      </c>
      <c r="F5757" s="1">
        <v>10.5</v>
      </c>
      <c r="G5757" s="2" cm="1">
        <f t="array" ref="G5757">_xlfn.XLOOKUP(G$1,Sheet2!$B$1:$M$1,_xlfn.XLOOKUP(Sheet1!$B5757,Sheet2!$A$2:$A$5,Sheet2!$B$2:$M$5,"Not found",0,1),"Not found",0,1)</f>
        <v>6393</v>
      </c>
      <c r="H5757" s="2" cm="1">
        <f t="array" ref="H5757">_xlfn.XLOOKUP(H$1,Sheet2!$B$1:$M$1,_xlfn.XLOOKUP(Sheet1!$B5757,Sheet2!$A$2:$A$5,Sheet2!$B$2:$M$5,"Not found",0,1),"Not found",0,1)</f>
        <v>52394</v>
      </c>
      <c r="I5757" s="2" cm="1">
        <f t="array" ref="I5757">_xlfn.XLOOKUP(I$1,Sheet2!$B$1:$M$1,_xlfn.XLOOKUP(Sheet1!$B5757,Sheet2!$A$2:$A$5,Sheet2!$B$2:$M$5,"Not found",0,1),"Not found",0,1)</f>
        <v>44036</v>
      </c>
      <c r="J5757" s="3">
        <f t="shared" si="451"/>
        <v>0.12916471140309713</v>
      </c>
      <c r="K5757" s="3">
        <f t="shared" si="452"/>
        <v>8.7949001794098564E-2</v>
      </c>
      <c r="L5757" s="3">
        <f t="shared" si="453"/>
        <v>2.3844127532019258E-4</v>
      </c>
      <c r="M5757" s="3">
        <f t="shared" si="454"/>
        <v>0.21735215447251588</v>
      </c>
    </row>
    <row r="5758" spans="1:13" x14ac:dyDescent="0.35">
      <c r="A5758" t="s">
        <v>5777</v>
      </c>
      <c r="B5758" t="str">
        <f t="shared" si="450"/>
        <v>2019</v>
      </c>
      <c r="C5758">
        <v>5757</v>
      </c>
      <c r="D5758" s="1">
        <v>727.75</v>
      </c>
      <c r="E5758" s="1">
        <v>4526.75</v>
      </c>
      <c r="F5758" s="1">
        <v>0</v>
      </c>
      <c r="G5758" s="2" cm="1">
        <f t="array" ref="G5758">_xlfn.XLOOKUP(G$1,Sheet2!$B$1:$M$1,_xlfn.XLOOKUP(Sheet1!$B5758,Sheet2!$A$2:$A$5,Sheet2!$B$2:$M$5,"Not found",0,1),"Not found",0,1)</f>
        <v>6393</v>
      </c>
      <c r="H5758" s="2" cm="1">
        <f t="array" ref="H5758">_xlfn.XLOOKUP(H$1,Sheet2!$B$1:$M$1,_xlfn.XLOOKUP(Sheet1!$B5758,Sheet2!$A$2:$A$5,Sheet2!$B$2:$M$5,"Not found",0,1),"Not found",0,1)</f>
        <v>52394</v>
      </c>
      <c r="I5758" s="2" cm="1">
        <f t="array" ref="I5758">_xlfn.XLOOKUP(I$1,Sheet2!$B$1:$M$1,_xlfn.XLOOKUP(Sheet1!$B5758,Sheet2!$A$2:$A$5,Sheet2!$B$2:$M$5,"Not found",0,1),"Not found",0,1)</f>
        <v>44036</v>
      </c>
      <c r="J5758" s="3">
        <f t="shared" si="451"/>
        <v>0.11383544501798842</v>
      </c>
      <c r="K5758" s="3">
        <f t="shared" si="452"/>
        <v>8.639825170821086E-2</v>
      </c>
      <c r="L5758" s="3">
        <f t="shared" si="453"/>
        <v>0</v>
      </c>
      <c r="M5758" s="3">
        <f t="shared" si="454"/>
        <v>0.20023369672619928</v>
      </c>
    </row>
    <row r="5759" spans="1:13" x14ac:dyDescent="0.35">
      <c r="A5759" t="s">
        <v>5778</v>
      </c>
      <c r="B5759" t="str">
        <f t="shared" si="450"/>
        <v>2019</v>
      </c>
      <c r="C5759">
        <v>5758</v>
      </c>
      <c r="D5759" s="1">
        <v>643.25</v>
      </c>
      <c r="E5759" s="1">
        <v>3306.5</v>
      </c>
      <c r="F5759" s="1">
        <v>0</v>
      </c>
      <c r="G5759" s="2" cm="1">
        <f t="array" ref="G5759">_xlfn.XLOOKUP(G$1,Sheet2!$B$1:$M$1,_xlfn.XLOOKUP(Sheet1!$B5759,Sheet2!$A$2:$A$5,Sheet2!$B$2:$M$5,"Not found",0,1),"Not found",0,1)</f>
        <v>6393</v>
      </c>
      <c r="H5759" s="2" cm="1">
        <f t="array" ref="H5759">_xlfn.XLOOKUP(H$1,Sheet2!$B$1:$M$1,_xlfn.XLOOKUP(Sheet1!$B5759,Sheet2!$A$2:$A$5,Sheet2!$B$2:$M$5,"Not found",0,1),"Not found",0,1)</f>
        <v>52394</v>
      </c>
      <c r="I5759" s="2" cm="1">
        <f t="array" ref="I5759">_xlfn.XLOOKUP(I$1,Sheet2!$B$1:$M$1,_xlfn.XLOOKUP(Sheet1!$B5759,Sheet2!$A$2:$A$5,Sheet2!$B$2:$M$5,"Not found",0,1),"Not found",0,1)</f>
        <v>44036</v>
      </c>
      <c r="J5759" s="3">
        <f t="shared" si="451"/>
        <v>0.10061786328797122</v>
      </c>
      <c r="K5759" s="3">
        <f t="shared" si="452"/>
        <v>6.3108371187540563E-2</v>
      </c>
      <c r="L5759" s="3">
        <f t="shared" si="453"/>
        <v>0</v>
      </c>
      <c r="M5759" s="3">
        <f t="shared" si="454"/>
        <v>0.16372623447551177</v>
      </c>
    </row>
    <row r="5760" spans="1:13" x14ac:dyDescent="0.35">
      <c r="A5760" t="s">
        <v>5779</v>
      </c>
      <c r="B5760" t="str">
        <f t="shared" si="450"/>
        <v>2019</v>
      </c>
      <c r="C5760">
        <v>5759</v>
      </c>
      <c r="D5760" s="1">
        <v>569.25</v>
      </c>
      <c r="E5760" s="1">
        <v>3081</v>
      </c>
      <c r="F5760" s="1">
        <v>0</v>
      </c>
      <c r="G5760" s="2" cm="1">
        <f t="array" ref="G5760">_xlfn.XLOOKUP(G$1,Sheet2!$B$1:$M$1,_xlfn.XLOOKUP(Sheet1!$B5760,Sheet2!$A$2:$A$5,Sheet2!$B$2:$M$5,"Not found",0,1),"Not found",0,1)</f>
        <v>6393</v>
      </c>
      <c r="H5760" s="2" cm="1">
        <f t="array" ref="H5760">_xlfn.XLOOKUP(H$1,Sheet2!$B$1:$M$1,_xlfn.XLOOKUP(Sheet1!$B5760,Sheet2!$A$2:$A$5,Sheet2!$B$2:$M$5,"Not found",0,1),"Not found",0,1)</f>
        <v>52394</v>
      </c>
      <c r="I5760" s="2" cm="1">
        <f t="array" ref="I5760">_xlfn.XLOOKUP(I$1,Sheet2!$B$1:$M$1,_xlfn.XLOOKUP(Sheet1!$B5760,Sheet2!$A$2:$A$5,Sheet2!$B$2:$M$5,"Not found",0,1),"Not found",0,1)</f>
        <v>44036</v>
      </c>
      <c r="J5760" s="3">
        <f t="shared" si="451"/>
        <v>8.9042702956358522E-2</v>
      </c>
      <c r="K5760" s="3">
        <f t="shared" si="452"/>
        <v>5.8804443256861474E-2</v>
      </c>
      <c r="L5760" s="3">
        <f t="shared" si="453"/>
        <v>0</v>
      </c>
      <c r="M5760" s="3">
        <f t="shared" si="454"/>
        <v>0.14784714621321998</v>
      </c>
    </row>
    <row r="5761" spans="1:13" x14ac:dyDescent="0.35">
      <c r="A5761" t="s">
        <v>5780</v>
      </c>
      <c r="B5761" t="str">
        <f t="shared" si="450"/>
        <v>2019</v>
      </c>
      <c r="C5761">
        <v>5760</v>
      </c>
      <c r="D5761" s="1">
        <v>421.5</v>
      </c>
      <c r="E5761" s="1">
        <v>2528.5</v>
      </c>
      <c r="F5761" s="1">
        <v>0</v>
      </c>
      <c r="G5761" s="2" cm="1">
        <f t="array" ref="G5761">_xlfn.XLOOKUP(G$1,Sheet2!$B$1:$M$1,_xlfn.XLOOKUP(Sheet1!$B5761,Sheet2!$A$2:$A$5,Sheet2!$B$2:$M$5,"Not found",0,1),"Not found",0,1)</f>
        <v>6393</v>
      </c>
      <c r="H5761" s="2" cm="1">
        <f t="array" ref="H5761">_xlfn.XLOOKUP(H$1,Sheet2!$B$1:$M$1,_xlfn.XLOOKUP(Sheet1!$B5761,Sheet2!$A$2:$A$5,Sheet2!$B$2:$M$5,"Not found",0,1),"Not found",0,1)</f>
        <v>52394</v>
      </c>
      <c r="I5761" s="2" cm="1">
        <f t="array" ref="I5761">_xlfn.XLOOKUP(I$1,Sheet2!$B$1:$M$1,_xlfn.XLOOKUP(Sheet1!$B5761,Sheet2!$A$2:$A$5,Sheet2!$B$2:$M$5,"Not found",0,1),"Not found",0,1)</f>
        <v>44036</v>
      </c>
      <c r="J5761" s="3">
        <f t="shared" si="451"/>
        <v>6.5931487564523703E-2</v>
      </c>
      <c r="K5761" s="3">
        <f t="shared" si="452"/>
        <v>4.8259342672825133E-2</v>
      </c>
      <c r="L5761" s="3">
        <f t="shared" si="453"/>
        <v>0</v>
      </c>
      <c r="M5761" s="3">
        <f t="shared" si="454"/>
        <v>0.11419083023734883</v>
      </c>
    </row>
    <row r="5762" spans="1:13" x14ac:dyDescent="0.35">
      <c r="A5762" t="s">
        <v>5781</v>
      </c>
      <c r="B5762" t="str">
        <f t="shared" si="450"/>
        <v>2019</v>
      </c>
      <c r="C5762">
        <v>5761</v>
      </c>
      <c r="D5762" s="1">
        <v>326.5</v>
      </c>
      <c r="E5762" s="1">
        <v>1848.5</v>
      </c>
      <c r="F5762" s="1">
        <v>0</v>
      </c>
      <c r="G5762" s="2" cm="1">
        <f t="array" ref="G5762">_xlfn.XLOOKUP(G$1,Sheet2!$B$1:$M$1,_xlfn.XLOOKUP(Sheet1!$B5762,Sheet2!$A$2:$A$5,Sheet2!$B$2:$M$5,"Not found",0,1),"Not found",0,1)</f>
        <v>6393</v>
      </c>
      <c r="H5762" s="2" cm="1">
        <f t="array" ref="H5762">_xlfn.XLOOKUP(H$1,Sheet2!$B$1:$M$1,_xlfn.XLOOKUP(Sheet1!$B5762,Sheet2!$A$2:$A$5,Sheet2!$B$2:$M$5,"Not found",0,1),"Not found",0,1)</f>
        <v>52394</v>
      </c>
      <c r="I5762" s="2" cm="1">
        <f t="array" ref="I5762">_xlfn.XLOOKUP(I$1,Sheet2!$B$1:$M$1,_xlfn.XLOOKUP(Sheet1!$B5762,Sheet2!$A$2:$A$5,Sheet2!$B$2:$M$5,"Not found",0,1),"Not found",0,1)</f>
        <v>44036</v>
      </c>
      <c r="J5762" s="3">
        <f t="shared" si="451"/>
        <v>5.1071484436101988E-2</v>
      </c>
      <c r="K5762" s="3">
        <f t="shared" si="452"/>
        <v>3.528075733862656E-2</v>
      </c>
      <c r="L5762" s="3">
        <f t="shared" si="453"/>
        <v>0</v>
      </c>
      <c r="M5762" s="3">
        <f t="shared" si="454"/>
        <v>8.6352241774728555E-2</v>
      </c>
    </row>
    <row r="5763" spans="1:13" x14ac:dyDescent="0.35">
      <c r="A5763" t="s">
        <v>5782</v>
      </c>
      <c r="B5763" t="str">
        <f t="shared" si="450"/>
        <v>2019</v>
      </c>
      <c r="C5763">
        <v>5762</v>
      </c>
      <c r="D5763" s="1">
        <v>420.5</v>
      </c>
      <c r="E5763" s="1">
        <v>1734.25</v>
      </c>
      <c r="F5763" s="1">
        <v>0</v>
      </c>
      <c r="G5763" s="2" cm="1">
        <f t="array" ref="G5763">_xlfn.XLOOKUP(G$1,Sheet2!$B$1:$M$1,_xlfn.XLOOKUP(Sheet1!$B5763,Sheet2!$A$2:$A$5,Sheet2!$B$2:$M$5,"Not found",0,1),"Not found",0,1)</f>
        <v>6393</v>
      </c>
      <c r="H5763" s="2" cm="1">
        <f t="array" ref="H5763">_xlfn.XLOOKUP(H$1,Sheet2!$B$1:$M$1,_xlfn.XLOOKUP(Sheet1!$B5763,Sheet2!$A$2:$A$5,Sheet2!$B$2:$M$5,"Not found",0,1),"Not found",0,1)</f>
        <v>52394</v>
      </c>
      <c r="I5763" s="2" cm="1">
        <f t="array" ref="I5763">_xlfn.XLOOKUP(I$1,Sheet2!$B$1:$M$1,_xlfn.XLOOKUP(Sheet1!$B5763,Sheet2!$A$2:$A$5,Sheet2!$B$2:$M$5,"Not found",0,1),"Not found",0,1)</f>
        <v>44036</v>
      </c>
      <c r="J5763" s="3">
        <f t="shared" si="451"/>
        <v>6.5775066478961364E-2</v>
      </c>
      <c r="K5763" s="3">
        <f t="shared" si="452"/>
        <v>3.310016414093217E-2</v>
      </c>
      <c r="L5763" s="3">
        <f t="shared" si="453"/>
        <v>0</v>
      </c>
      <c r="M5763" s="3">
        <f t="shared" si="454"/>
        <v>9.8875230619893534E-2</v>
      </c>
    </row>
    <row r="5764" spans="1:13" x14ac:dyDescent="0.35">
      <c r="A5764" t="s">
        <v>5783</v>
      </c>
      <c r="B5764" t="str">
        <f t="shared" si="450"/>
        <v>2019</v>
      </c>
      <c r="C5764">
        <v>5763</v>
      </c>
      <c r="D5764" s="1">
        <v>551.5</v>
      </c>
      <c r="E5764" s="1">
        <v>2336.5</v>
      </c>
      <c r="F5764" s="1">
        <v>0</v>
      </c>
      <c r="G5764" s="2" cm="1">
        <f t="array" ref="G5764">_xlfn.XLOOKUP(G$1,Sheet2!$B$1:$M$1,_xlfn.XLOOKUP(Sheet1!$B5764,Sheet2!$A$2:$A$5,Sheet2!$B$2:$M$5,"Not found",0,1),"Not found",0,1)</f>
        <v>6393</v>
      </c>
      <c r="H5764" s="2" cm="1">
        <f t="array" ref="H5764">_xlfn.XLOOKUP(H$1,Sheet2!$B$1:$M$1,_xlfn.XLOOKUP(Sheet1!$B5764,Sheet2!$A$2:$A$5,Sheet2!$B$2:$M$5,"Not found",0,1),"Not found",0,1)</f>
        <v>52394</v>
      </c>
      <c r="I5764" s="2" cm="1">
        <f t="array" ref="I5764">_xlfn.XLOOKUP(I$1,Sheet2!$B$1:$M$1,_xlfn.XLOOKUP(Sheet1!$B5764,Sheet2!$A$2:$A$5,Sheet2!$B$2:$M$5,"Not found",0,1),"Not found",0,1)</f>
        <v>44036</v>
      </c>
      <c r="J5764" s="3">
        <f t="shared" si="451"/>
        <v>8.6266228687627095E-2</v>
      </c>
      <c r="K5764" s="3">
        <f t="shared" si="452"/>
        <v>4.459480093140436E-2</v>
      </c>
      <c r="L5764" s="3">
        <f t="shared" si="453"/>
        <v>0</v>
      </c>
      <c r="M5764" s="3">
        <f t="shared" si="454"/>
        <v>0.13086102961903145</v>
      </c>
    </row>
    <row r="5765" spans="1:13" x14ac:dyDescent="0.35">
      <c r="A5765" t="s">
        <v>5784</v>
      </c>
      <c r="B5765" t="str">
        <f t="shared" si="450"/>
        <v>2019</v>
      </c>
      <c r="C5765">
        <v>5764</v>
      </c>
      <c r="D5765" s="1">
        <v>358.75</v>
      </c>
      <c r="E5765" s="1">
        <v>2618</v>
      </c>
      <c r="F5765" s="1">
        <v>0</v>
      </c>
      <c r="G5765" s="2" cm="1">
        <f t="array" ref="G5765">_xlfn.XLOOKUP(G$1,Sheet2!$B$1:$M$1,_xlfn.XLOOKUP(Sheet1!$B5765,Sheet2!$A$2:$A$5,Sheet2!$B$2:$M$5,"Not found",0,1),"Not found",0,1)</f>
        <v>6393</v>
      </c>
      <c r="H5765" s="2" cm="1">
        <f t="array" ref="H5765">_xlfn.XLOOKUP(H$1,Sheet2!$B$1:$M$1,_xlfn.XLOOKUP(Sheet1!$B5765,Sheet2!$A$2:$A$5,Sheet2!$B$2:$M$5,"Not found",0,1),"Not found",0,1)</f>
        <v>52394</v>
      </c>
      <c r="I5765" s="2" cm="1">
        <f t="array" ref="I5765">_xlfn.XLOOKUP(I$1,Sheet2!$B$1:$M$1,_xlfn.XLOOKUP(Sheet1!$B5765,Sheet2!$A$2:$A$5,Sheet2!$B$2:$M$5,"Not found",0,1),"Not found",0,1)</f>
        <v>44036</v>
      </c>
      <c r="J5765" s="3">
        <f t="shared" si="451"/>
        <v>5.6116064445487251E-2</v>
      </c>
      <c r="K5765" s="3">
        <f t="shared" si="452"/>
        <v>4.9967553536664502E-2</v>
      </c>
      <c r="L5765" s="3">
        <f t="shared" si="453"/>
        <v>0</v>
      </c>
      <c r="M5765" s="3">
        <f t="shared" si="454"/>
        <v>0.10608361798215175</v>
      </c>
    </row>
    <row r="5766" spans="1:13" x14ac:dyDescent="0.35">
      <c r="A5766" t="s">
        <v>5785</v>
      </c>
      <c r="B5766" t="str">
        <f t="shared" si="450"/>
        <v>2019</v>
      </c>
      <c r="C5766">
        <v>5765</v>
      </c>
      <c r="D5766" s="1">
        <v>248.25</v>
      </c>
      <c r="E5766" s="1">
        <v>2422.75</v>
      </c>
      <c r="F5766" s="1">
        <v>0</v>
      </c>
      <c r="G5766" s="2" cm="1">
        <f t="array" ref="G5766">_xlfn.XLOOKUP(G$1,Sheet2!$B$1:$M$1,_xlfn.XLOOKUP(Sheet1!$B5766,Sheet2!$A$2:$A$5,Sheet2!$B$2:$M$5,"Not found",0,1),"Not found",0,1)</f>
        <v>6393</v>
      </c>
      <c r="H5766" s="2" cm="1">
        <f t="array" ref="H5766">_xlfn.XLOOKUP(H$1,Sheet2!$B$1:$M$1,_xlfn.XLOOKUP(Sheet1!$B5766,Sheet2!$A$2:$A$5,Sheet2!$B$2:$M$5,"Not found",0,1),"Not found",0,1)</f>
        <v>52394</v>
      </c>
      <c r="I5766" s="2" cm="1">
        <f t="array" ref="I5766">_xlfn.XLOOKUP(I$1,Sheet2!$B$1:$M$1,_xlfn.XLOOKUP(Sheet1!$B5766,Sheet2!$A$2:$A$5,Sheet2!$B$2:$M$5,"Not found",0,1),"Not found",0,1)</f>
        <v>44036</v>
      </c>
      <c r="J5766" s="3">
        <f t="shared" si="451"/>
        <v>3.8831534490849369E-2</v>
      </c>
      <c r="K5766" s="3">
        <f t="shared" si="452"/>
        <v>4.6240981791808224E-2</v>
      </c>
      <c r="L5766" s="3">
        <f t="shared" si="453"/>
        <v>0</v>
      </c>
      <c r="M5766" s="3">
        <f t="shared" si="454"/>
        <v>8.5072516282657593E-2</v>
      </c>
    </row>
    <row r="5767" spans="1:13" x14ac:dyDescent="0.35">
      <c r="A5767" t="s">
        <v>5786</v>
      </c>
      <c r="B5767" t="str">
        <f t="shared" si="450"/>
        <v>2019</v>
      </c>
      <c r="C5767">
        <v>5766</v>
      </c>
      <c r="D5767" s="1">
        <v>747.5</v>
      </c>
      <c r="E5767" s="1">
        <v>2562.5</v>
      </c>
      <c r="F5767" s="1">
        <v>123.75</v>
      </c>
      <c r="G5767" s="2" cm="1">
        <f t="array" ref="G5767">_xlfn.XLOOKUP(G$1,Sheet2!$B$1:$M$1,_xlfn.XLOOKUP(Sheet1!$B5767,Sheet2!$A$2:$A$5,Sheet2!$B$2:$M$5,"Not found",0,1),"Not found",0,1)</f>
        <v>6393</v>
      </c>
      <c r="H5767" s="2" cm="1">
        <f t="array" ref="H5767">_xlfn.XLOOKUP(H$1,Sheet2!$B$1:$M$1,_xlfn.XLOOKUP(Sheet1!$B5767,Sheet2!$A$2:$A$5,Sheet2!$B$2:$M$5,"Not found",0,1),"Not found",0,1)</f>
        <v>52394</v>
      </c>
      <c r="I5767" s="2" cm="1">
        <f t="array" ref="I5767">_xlfn.XLOOKUP(I$1,Sheet2!$B$1:$M$1,_xlfn.XLOOKUP(Sheet1!$B5767,Sheet2!$A$2:$A$5,Sheet2!$B$2:$M$5,"Not found",0,1),"Not found",0,1)</f>
        <v>44036</v>
      </c>
      <c r="J5767" s="3">
        <f t="shared" si="451"/>
        <v>0.11692476145784451</v>
      </c>
      <c r="K5767" s="3">
        <f t="shared" si="452"/>
        <v>4.8908271939535064E-2</v>
      </c>
      <c r="L5767" s="3">
        <f t="shared" si="453"/>
        <v>2.8102007448451267E-3</v>
      </c>
      <c r="M5767" s="3">
        <f t="shared" si="454"/>
        <v>0.16864323414222471</v>
      </c>
    </row>
    <row r="5768" spans="1:13" x14ac:dyDescent="0.35">
      <c r="A5768" t="s">
        <v>5787</v>
      </c>
      <c r="B5768" t="str">
        <f t="shared" si="450"/>
        <v>2019</v>
      </c>
      <c r="C5768">
        <v>5767</v>
      </c>
      <c r="D5768" s="1">
        <v>1423.5</v>
      </c>
      <c r="E5768" s="1">
        <v>3163.5</v>
      </c>
      <c r="F5768" s="1">
        <v>1652.75</v>
      </c>
      <c r="G5768" s="2" cm="1">
        <f t="array" ref="G5768">_xlfn.XLOOKUP(G$1,Sheet2!$B$1:$M$1,_xlfn.XLOOKUP(Sheet1!$B5768,Sheet2!$A$2:$A$5,Sheet2!$B$2:$M$5,"Not found",0,1),"Not found",0,1)</f>
        <v>6393</v>
      </c>
      <c r="H5768" s="2" cm="1">
        <f t="array" ref="H5768">_xlfn.XLOOKUP(H$1,Sheet2!$B$1:$M$1,_xlfn.XLOOKUP(Sheet1!$B5768,Sheet2!$A$2:$A$5,Sheet2!$B$2:$M$5,"Not found",0,1),"Not found",0,1)</f>
        <v>52394</v>
      </c>
      <c r="I5768" s="2" cm="1">
        <f t="array" ref="I5768">_xlfn.XLOOKUP(I$1,Sheet2!$B$1:$M$1,_xlfn.XLOOKUP(Sheet1!$B5768,Sheet2!$A$2:$A$5,Sheet2!$B$2:$M$5,"Not found",0,1),"Not found",0,1)</f>
        <v>44036</v>
      </c>
      <c r="J5768" s="3">
        <f t="shared" si="451"/>
        <v>0.22266541529798217</v>
      </c>
      <c r="K5768" s="3">
        <f t="shared" si="452"/>
        <v>6.0379051036378209E-2</v>
      </c>
      <c r="L5768" s="3">
        <f t="shared" si="453"/>
        <v>3.753179217004269E-2</v>
      </c>
      <c r="M5768" s="3">
        <f t="shared" si="454"/>
        <v>0.32057625850440308</v>
      </c>
    </row>
    <row r="5769" spans="1:13" x14ac:dyDescent="0.35">
      <c r="A5769" t="s">
        <v>5788</v>
      </c>
      <c r="B5769" t="str">
        <f t="shared" si="450"/>
        <v>2019</v>
      </c>
      <c r="C5769">
        <v>5768</v>
      </c>
      <c r="D5769" s="1">
        <v>1908.25</v>
      </c>
      <c r="E5769" s="1">
        <v>3290.5</v>
      </c>
      <c r="F5769" s="1">
        <v>4802.75</v>
      </c>
      <c r="G5769" s="2" cm="1">
        <f t="array" ref="G5769">_xlfn.XLOOKUP(G$1,Sheet2!$B$1:$M$1,_xlfn.XLOOKUP(Sheet1!$B5769,Sheet2!$A$2:$A$5,Sheet2!$B$2:$M$5,"Not found",0,1),"Not found",0,1)</f>
        <v>6393</v>
      </c>
      <c r="H5769" s="2" cm="1">
        <f t="array" ref="H5769">_xlfn.XLOOKUP(H$1,Sheet2!$B$1:$M$1,_xlfn.XLOOKUP(Sheet1!$B5769,Sheet2!$A$2:$A$5,Sheet2!$B$2:$M$5,"Not found",0,1),"Not found",0,1)</f>
        <v>52394</v>
      </c>
      <c r="I5769" s="2" cm="1">
        <f t="array" ref="I5769">_xlfn.XLOOKUP(I$1,Sheet2!$B$1:$M$1,_xlfn.XLOOKUP(Sheet1!$B5769,Sheet2!$A$2:$A$5,Sheet2!$B$2:$M$5,"Not found",0,1),"Not found",0,1)</f>
        <v>44036</v>
      </c>
      <c r="J5769" s="3">
        <f t="shared" si="451"/>
        <v>0.2984905365243235</v>
      </c>
      <c r="K5769" s="3">
        <f t="shared" si="452"/>
        <v>6.2802992709088831E-2</v>
      </c>
      <c r="L5769" s="3">
        <f t="shared" si="453"/>
        <v>0.10906417476610046</v>
      </c>
      <c r="M5769" s="3">
        <f t="shared" si="454"/>
        <v>0.47035770399951282</v>
      </c>
    </row>
    <row r="5770" spans="1:13" x14ac:dyDescent="0.35">
      <c r="A5770" t="s">
        <v>5789</v>
      </c>
      <c r="B5770" t="str">
        <f t="shared" si="450"/>
        <v>2019</v>
      </c>
      <c r="C5770">
        <v>5769</v>
      </c>
      <c r="D5770" s="1">
        <v>2150</v>
      </c>
      <c r="E5770" s="1">
        <v>3334.75</v>
      </c>
      <c r="F5770" s="1">
        <v>8974.75</v>
      </c>
      <c r="G5770" s="2" cm="1">
        <f t="array" ref="G5770">_xlfn.XLOOKUP(G$1,Sheet2!$B$1:$M$1,_xlfn.XLOOKUP(Sheet1!$B5770,Sheet2!$A$2:$A$5,Sheet2!$B$2:$M$5,"Not found",0,1),"Not found",0,1)</f>
        <v>6393</v>
      </c>
      <c r="H5770" s="2" cm="1">
        <f t="array" ref="H5770">_xlfn.XLOOKUP(H$1,Sheet2!$B$1:$M$1,_xlfn.XLOOKUP(Sheet1!$B5770,Sheet2!$A$2:$A$5,Sheet2!$B$2:$M$5,"Not found",0,1),"Not found",0,1)</f>
        <v>52394</v>
      </c>
      <c r="I5770" s="2" cm="1">
        <f t="array" ref="I5770">_xlfn.XLOOKUP(I$1,Sheet2!$B$1:$M$1,_xlfn.XLOOKUP(Sheet1!$B5770,Sheet2!$A$2:$A$5,Sheet2!$B$2:$M$5,"Not found",0,1),"Not found",0,1)</f>
        <v>44036</v>
      </c>
      <c r="J5770" s="3">
        <f t="shared" si="451"/>
        <v>0.33630533395901768</v>
      </c>
      <c r="K5770" s="3">
        <f t="shared" si="452"/>
        <v>6.364755506355689E-2</v>
      </c>
      <c r="L5770" s="3">
        <f t="shared" si="453"/>
        <v>0.20380484149332365</v>
      </c>
      <c r="M5770" s="3">
        <f t="shared" si="454"/>
        <v>0.60375773051589821</v>
      </c>
    </row>
    <row r="5771" spans="1:13" x14ac:dyDescent="0.35">
      <c r="A5771" t="s">
        <v>5790</v>
      </c>
      <c r="B5771" t="str">
        <f t="shared" si="450"/>
        <v>2019</v>
      </c>
      <c r="C5771">
        <v>5770</v>
      </c>
      <c r="D5771" s="1">
        <v>1902.5</v>
      </c>
      <c r="E5771" s="1">
        <v>4330.25</v>
      </c>
      <c r="F5771" s="1">
        <v>13094.75</v>
      </c>
      <c r="G5771" s="2" cm="1">
        <f t="array" ref="G5771">_xlfn.XLOOKUP(G$1,Sheet2!$B$1:$M$1,_xlfn.XLOOKUP(Sheet1!$B5771,Sheet2!$A$2:$A$5,Sheet2!$B$2:$M$5,"Not found",0,1),"Not found",0,1)</f>
        <v>6393</v>
      </c>
      <c r="H5771" s="2" cm="1">
        <f t="array" ref="H5771">_xlfn.XLOOKUP(H$1,Sheet2!$B$1:$M$1,_xlfn.XLOOKUP(Sheet1!$B5771,Sheet2!$A$2:$A$5,Sheet2!$B$2:$M$5,"Not found",0,1),"Not found",0,1)</f>
        <v>52394</v>
      </c>
      <c r="I5771" s="2" cm="1">
        <f t="array" ref="I5771">_xlfn.XLOOKUP(I$1,Sheet2!$B$1:$M$1,_xlfn.XLOOKUP(Sheet1!$B5771,Sheet2!$A$2:$A$5,Sheet2!$B$2:$M$5,"Not found",0,1),"Not found",0,1)</f>
        <v>44036</v>
      </c>
      <c r="J5771" s="3">
        <f t="shared" si="451"/>
        <v>0.29759111528234006</v>
      </c>
      <c r="K5771" s="3">
        <f t="shared" si="452"/>
        <v>8.2647822269725543E-2</v>
      </c>
      <c r="L5771" s="3">
        <f t="shared" si="453"/>
        <v>0.29736465619038965</v>
      </c>
      <c r="M5771" s="3">
        <f t="shared" si="454"/>
        <v>0.67760359374245527</v>
      </c>
    </row>
    <row r="5772" spans="1:13" x14ac:dyDescent="0.35">
      <c r="A5772" t="s">
        <v>5791</v>
      </c>
      <c r="B5772" t="str">
        <f t="shared" si="450"/>
        <v>2019</v>
      </c>
      <c r="C5772">
        <v>5771</v>
      </c>
      <c r="D5772" s="1">
        <v>1302</v>
      </c>
      <c r="E5772" s="1">
        <v>4723.5</v>
      </c>
      <c r="F5772" s="1">
        <v>16884.75</v>
      </c>
      <c r="G5772" s="2" cm="1">
        <f t="array" ref="G5772">_xlfn.XLOOKUP(G$1,Sheet2!$B$1:$M$1,_xlfn.XLOOKUP(Sheet1!$B5772,Sheet2!$A$2:$A$5,Sheet2!$B$2:$M$5,"Not found",0,1),"Not found",0,1)</f>
        <v>6393</v>
      </c>
      <c r="H5772" s="2" cm="1">
        <f t="array" ref="H5772">_xlfn.XLOOKUP(H$1,Sheet2!$B$1:$M$1,_xlfn.XLOOKUP(Sheet1!$B5772,Sheet2!$A$2:$A$5,Sheet2!$B$2:$M$5,"Not found",0,1),"Not found",0,1)</f>
        <v>52394</v>
      </c>
      <c r="I5772" s="2" cm="1">
        <f t="array" ref="I5772">_xlfn.XLOOKUP(I$1,Sheet2!$B$1:$M$1,_xlfn.XLOOKUP(Sheet1!$B5772,Sheet2!$A$2:$A$5,Sheet2!$B$2:$M$5,"Not found",0,1),"Not found",0,1)</f>
        <v>44036</v>
      </c>
      <c r="J5772" s="3">
        <f t="shared" si="451"/>
        <v>0.2036602534021586</v>
      </c>
      <c r="K5772" s="3">
        <f t="shared" si="452"/>
        <v>9.0153452685421992E-2</v>
      </c>
      <c r="L5772" s="3">
        <f t="shared" si="453"/>
        <v>0.3834306022345354</v>
      </c>
      <c r="M5772" s="3">
        <f t="shared" si="454"/>
        <v>0.67724430832211602</v>
      </c>
    </row>
    <row r="5773" spans="1:13" x14ac:dyDescent="0.35">
      <c r="A5773" t="s">
        <v>5792</v>
      </c>
      <c r="B5773" t="str">
        <f t="shared" si="450"/>
        <v>2019</v>
      </c>
      <c r="C5773">
        <v>5772</v>
      </c>
      <c r="D5773" s="1">
        <v>1093.25</v>
      </c>
      <c r="E5773" s="1">
        <v>5172.5</v>
      </c>
      <c r="F5773" s="1">
        <v>19283.25</v>
      </c>
      <c r="G5773" s="2" cm="1">
        <f t="array" ref="G5773">_xlfn.XLOOKUP(G$1,Sheet2!$B$1:$M$1,_xlfn.XLOOKUP(Sheet1!$B5773,Sheet2!$A$2:$A$5,Sheet2!$B$2:$M$5,"Not found",0,1),"Not found",0,1)</f>
        <v>6393</v>
      </c>
      <c r="H5773" s="2" cm="1">
        <f t="array" ref="H5773">_xlfn.XLOOKUP(H$1,Sheet2!$B$1:$M$1,_xlfn.XLOOKUP(Sheet1!$B5773,Sheet2!$A$2:$A$5,Sheet2!$B$2:$M$5,"Not found",0,1),"Not found",0,1)</f>
        <v>52394</v>
      </c>
      <c r="I5773" s="2" cm="1">
        <f t="array" ref="I5773">_xlfn.XLOOKUP(I$1,Sheet2!$B$1:$M$1,_xlfn.XLOOKUP(Sheet1!$B5773,Sheet2!$A$2:$A$5,Sheet2!$B$2:$M$5,"Not found",0,1),"Not found",0,1)</f>
        <v>44036</v>
      </c>
      <c r="J5773" s="3">
        <f t="shared" si="451"/>
        <v>0.17100735179102142</v>
      </c>
      <c r="K5773" s="3">
        <f t="shared" si="452"/>
        <v>9.8723136236973694E-2</v>
      </c>
      <c r="L5773" s="3">
        <f t="shared" si="453"/>
        <v>0.43789740212553363</v>
      </c>
      <c r="M5773" s="3">
        <f t="shared" si="454"/>
        <v>0.70762789015352867</v>
      </c>
    </row>
    <row r="5774" spans="1:13" x14ac:dyDescent="0.35">
      <c r="A5774" t="s">
        <v>5793</v>
      </c>
      <c r="B5774" t="str">
        <f t="shared" si="450"/>
        <v>2019</v>
      </c>
      <c r="C5774">
        <v>5773</v>
      </c>
      <c r="D5774" s="1">
        <v>983.75</v>
      </c>
      <c r="E5774" s="1">
        <v>5406</v>
      </c>
      <c r="F5774" s="1">
        <v>19443.75</v>
      </c>
      <c r="G5774" s="2" cm="1">
        <f t="array" ref="G5774">_xlfn.XLOOKUP(G$1,Sheet2!$B$1:$M$1,_xlfn.XLOOKUP(Sheet1!$B5774,Sheet2!$A$2:$A$5,Sheet2!$B$2:$M$5,"Not found",0,1),"Not found",0,1)</f>
        <v>6393</v>
      </c>
      <c r="H5774" s="2" cm="1">
        <f t="array" ref="H5774">_xlfn.XLOOKUP(H$1,Sheet2!$B$1:$M$1,_xlfn.XLOOKUP(Sheet1!$B5774,Sheet2!$A$2:$A$5,Sheet2!$B$2:$M$5,"Not found",0,1),"Not found",0,1)</f>
        <v>52394</v>
      </c>
      <c r="I5774" s="2" cm="1">
        <f t="array" ref="I5774">_xlfn.XLOOKUP(I$1,Sheet2!$B$1:$M$1,_xlfn.XLOOKUP(Sheet1!$B5774,Sheet2!$A$2:$A$5,Sheet2!$B$2:$M$5,"Not found",0,1),"Not found",0,1)</f>
        <v>44036</v>
      </c>
      <c r="J5774" s="3">
        <f t="shared" si="451"/>
        <v>0.15387924292194588</v>
      </c>
      <c r="K5774" s="3">
        <f t="shared" si="452"/>
        <v>0.10317975340687865</v>
      </c>
      <c r="L5774" s="3">
        <f t="shared" si="453"/>
        <v>0.44154214733399944</v>
      </c>
      <c r="M5774" s="3">
        <f t="shared" si="454"/>
        <v>0.698601143662824</v>
      </c>
    </row>
    <row r="5775" spans="1:13" x14ac:dyDescent="0.35">
      <c r="A5775" t="s">
        <v>5794</v>
      </c>
      <c r="B5775" t="str">
        <f t="shared" si="450"/>
        <v>2019</v>
      </c>
      <c r="C5775">
        <v>5774</v>
      </c>
      <c r="D5775" s="1">
        <v>815</v>
      </c>
      <c r="E5775" s="1">
        <v>5543.75</v>
      </c>
      <c r="F5775" s="1">
        <v>18697.75</v>
      </c>
      <c r="G5775" s="2" cm="1">
        <f t="array" ref="G5775">_xlfn.XLOOKUP(G$1,Sheet2!$B$1:$M$1,_xlfn.XLOOKUP(Sheet1!$B5775,Sheet2!$A$2:$A$5,Sheet2!$B$2:$M$5,"Not found",0,1),"Not found",0,1)</f>
        <v>6393</v>
      </c>
      <c r="H5775" s="2" cm="1">
        <f t="array" ref="H5775">_xlfn.XLOOKUP(H$1,Sheet2!$B$1:$M$1,_xlfn.XLOOKUP(Sheet1!$B5775,Sheet2!$A$2:$A$5,Sheet2!$B$2:$M$5,"Not found",0,1),"Not found",0,1)</f>
        <v>52394</v>
      </c>
      <c r="I5775" s="2" cm="1">
        <f t="array" ref="I5775">_xlfn.XLOOKUP(I$1,Sheet2!$B$1:$M$1,_xlfn.XLOOKUP(Sheet1!$B5775,Sheet2!$A$2:$A$5,Sheet2!$B$2:$M$5,"Not found",0,1),"Not found",0,1)</f>
        <v>44036</v>
      </c>
      <c r="J5775" s="3">
        <f t="shared" si="451"/>
        <v>0.12748318473330206</v>
      </c>
      <c r="K5775" s="3">
        <f t="shared" si="452"/>
        <v>0.10580887124479903</v>
      </c>
      <c r="L5775" s="3">
        <f t="shared" si="453"/>
        <v>0.42460146243982194</v>
      </c>
      <c r="M5775" s="3">
        <f t="shared" si="454"/>
        <v>0.6578935184179231</v>
      </c>
    </row>
    <row r="5776" spans="1:13" x14ac:dyDescent="0.35">
      <c r="A5776" t="s">
        <v>5795</v>
      </c>
      <c r="B5776" t="str">
        <f t="shared" si="450"/>
        <v>2019</v>
      </c>
      <c r="C5776">
        <v>5775</v>
      </c>
      <c r="D5776" s="1">
        <v>783</v>
      </c>
      <c r="E5776" s="1">
        <v>5196.75</v>
      </c>
      <c r="F5776" s="1">
        <v>17030.5</v>
      </c>
      <c r="G5776" s="2" cm="1">
        <f t="array" ref="G5776">_xlfn.XLOOKUP(G$1,Sheet2!$B$1:$M$1,_xlfn.XLOOKUP(Sheet1!$B5776,Sheet2!$A$2:$A$5,Sheet2!$B$2:$M$5,"Not found",0,1),"Not found",0,1)</f>
        <v>6393</v>
      </c>
      <c r="H5776" s="2" cm="1">
        <f t="array" ref="H5776">_xlfn.XLOOKUP(H$1,Sheet2!$B$1:$M$1,_xlfn.XLOOKUP(Sheet1!$B5776,Sheet2!$A$2:$A$5,Sheet2!$B$2:$M$5,"Not found",0,1),"Not found",0,1)</f>
        <v>52394</v>
      </c>
      <c r="I5776" s="2" cm="1">
        <f t="array" ref="I5776">_xlfn.XLOOKUP(I$1,Sheet2!$B$1:$M$1,_xlfn.XLOOKUP(Sheet1!$B5776,Sheet2!$A$2:$A$5,Sheet2!$B$2:$M$5,"Not found",0,1),"Not found",0,1)</f>
        <v>44036</v>
      </c>
      <c r="J5776" s="3">
        <f t="shared" si="451"/>
        <v>0.12247770999530737</v>
      </c>
      <c r="K5776" s="3">
        <f t="shared" si="452"/>
        <v>9.9185975493377099E-2</v>
      </c>
      <c r="L5776" s="3">
        <f t="shared" si="453"/>
        <v>0.38674039422290851</v>
      </c>
      <c r="M5776" s="3">
        <f t="shared" si="454"/>
        <v>0.60840407971159305</v>
      </c>
    </row>
    <row r="5777" spans="1:13" x14ac:dyDescent="0.35">
      <c r="A5777" t="s">
        <v>5796</v>
      </c>
      <c r="B5777" t="str">
        <f t="shared" si="450"/>
        <v>2019</v>
      </c>
      <c r="C5777">
        <v>5776</v>
      </c>
      <c r="D5777" s="1">
        <v>659.25</v>
      </c>
      <c r="E5777" s="1">
        <v>4931.5</v>
      </c>
      <c r="F5777" s="1">
        <v>13431</v>
      </c>
      <c r="G5777" s="2" cm="1">
        <f t="array" ref="G5777">_xlfn.XLOOKUP(G$1,Sheet2!$B$1:$M$1,_xlfn.XLOOKUP(Sheet1!$B5777,Sheet2!$A$2:$A$5,Sheet2!$B$2:$M$5,"Not found",0,1),"Not found",0,1)</f>
        <v>6393</v>
      </c>
      <c r="H5777" s="2" cm="1">
        <f t="array" ref="H5777">_xlfn.XLOOKUP(H$1,Sheet2!$B$1:$M$1,_xlfn.XLOOKUP(Sheet1!$B5777,Sheet2!$A$2:$A$5,Sheet2!$B$2:$M$5,"Not found",0,1),"Not found",0,1)</f>
        <v>52394</v>
      </c>
      <c r="I5777" s="2" cm="1">
        <f t="array" ref="I5777">_xlfn.XLOOKUP(I$1,Sheet2!$B$1:$M$1,_xlfn.XLOOKUP(Sheet1!$B5777,Sheet2!$A$2:$A$5,Sheet2!$B$2:$M$5,"Not found",0,1),"Not found",0,1)</f>
        <v>44036</v>
      </c>
      <c r="J5777" s="3">
        <f t="shared" si="451"/>
        <v>0.10312060065696856</v>
      </c>
      <c r="K5777" s="3">
        <f t="shared" si="452"/>
        <v>9.4123372905294503E-2</v>
      </c>
      <c r="L5777" s="3">
        <f t="shared" si="453"/>
        <v>0.30500045417385774</v>
      </c>
      <c r="M5777" s="3">
        <f t="shared" si="454"/>
        <v>0.50224442773612077</v>
      </c>
    </row>
    <row r="5778" spans="1:13" x14ac:dyDescent="0.35">
      <c r="A5778" t="s">
        <v>5797</v>
      </c>
      <c r="B5778" t="str">
        <f t="shared" ref="B5778:B5841" si="455">RIGHT(LEFT(A5778,10),4)</f>
        <v>2019</v>
      </c>
      <c r="C5778">
        <v>5777</v>
      </c>
      <c r="D5778" s="1">
        <v>661.5</v>
      </c>
      <c r="E5778" s="1">
        <v>4284.5</v>
      </c>
      <c r="F5778" s="1">
        <v>8744.75</v>
      </c>
      <c r="G5778" s="2" cm="1">
        <f t="array" ref="G5778">_xlfn.XLOOKUP(G$1,Sheet2!$B$1:$M$1,_xlfn.XLOOKUP(Sheet1!$B5778,Sheet2!$A$2:$A$5,Sheet2!$B$2:$M$5,"Not found",0,1),"Not found",0,1)</f>
        <v>6393</v>
      </c>
      <c r="H5778" s="2" cm="1">
        <f t="array" ref="H5778">_xlfn.XLOOKUP(H$1,Sheet2!$B$1:$M$1,_xlfn.XLOOKUP(Sheet1!$B5778,Sheet2!$A$2:$A$5,Sheet2!$B$2:$M$5,"Not found",0,1),"Not found",0,1)</f>
        <v>52394</v>
      </c>
      <c r="I5778" s="2" cm="1">
        <f t="array" ref="I5778">_xlfn.XLOOKUP(I$1,Sheet2!$B$1:$M$1,_xlfn.XLOOKUP(Sheet1!$B5778,Sheet2!$A$2:$A$5,Sheet2!$B$2:$M$5,"Not found",0,1),"Not found",0,1)</f>
        <v>44036</v>
      </c>
      <c r="J5778" s="3">
        <f t="shared" ref="J5778:J5841" si="456">D5778/G5778</f>
        <v>0.10347254809948381</v>
      </c>
      <c r="K5778" s="3">
        <f t="shared" ref="K5778:K5841" si="457">E5778/H5778</f>
        <v>8.1774630682902624E-2</v>
      </c>
      <c r="L5778" s="3">
        <f t="shared" ref="L5778:L5841" si="458">F5778/I5778</f>
        <v>0.19858184212916705</v>
      </c>
      <c r="M5778" s="3">
        <f t="shared" ref="M5778:M5841" si="459">J5778+K5778+L5778</f>
        <v>0.38382902091155346</v>
      </c>
    </row>
    <row r="5779" spans="1:13" x14ac:dyDescent="0.35">
      <c r="A5779" t="s">
        <v>5798</v>
      </c>
      <c r="B5779" t="str">
        <f t="shared" si="455"/>
        <v>2019</v>
      </c>
      <c r="C5779">
        <v>5778</v>
      </c>
      <c r="D5779" s="1">
        <v>759.5</v>
      </c>
      <c r="E5779" s="1">
        <v>3205</v>
      </c>
      <c r="F5779" s="1">
        <v>4128.25</v>
      </c>
      <c r="G5779" s="2" cm="1">
        <f t="array" ref="G5779">_xlfn.XLOOKUP(G$1,Sheet2!$B$1:$M$1,_xlfn.XLOOKUP(Sheet1!$B5779,Sheet2!$A$2:$A$5,Sheet2!$B$2:$M$5,"Not found",0,1),"Not found",0,1)</f>
        <v>6393</v>
      </c>
      <c r="H5779" s="2" cm="1">
        <f t="array" ref="H5779">_xlfn.XLOOKUP(H$1,Sheet2!$B$1:$M$1,_xlfn.XLOOKUP(Sheet1!$B5779,Sheet2!$A$2:$A$5,Sheet2!$B$2:$M$5,"Not found",0,1),"Not found",0,1)</f>
        <v>52394</v>
      </c>
      <c r="I5779" s="2" cm="1">
        <f t="array" ref="I5779">_xlfn.XLOOKUP(I$1,Sheet2!$B$1:$M$1,_xlfn.XLOOKUP(Sheet1!$B5779,Sheet2!$A$2:$A$5,Sheet2!$B$2:$M$5,"Not found",0,1),"Not found",0,1)</f>
        <v>44036</v>
      </c>
      <c r="J5779" s="3">
        <f t="shared" si="456"/>
        <v>0.11880181448459252</v>
      </c>
      <c r="K5779" s="3">
        <f t="shared" si="457"/>
        <v>6.1171126464862391E-2</v>
      </c>
      <c r="L5779" s="3">
        <f t="shared" si="458"/>
        <v>9.3747161413389041E-2</v>
      </c>
      <c r="M5779" s="3">
        <f t="shared" si="459"/>
        <v>0.27372010236284394</v>
      </c>
    </row>
    <row r="5780" spans="1:13" x14ac:dyDescent="0.35">
      <c r="A5780" t="s">
        <v>5799</v>
      </c>
      <c r="B5780" t="str">
        <f t="shared" si="455"/>
        <v>2019</v>
      </c>
      <c r="C5780">
        <v>5779</v>
      </c>
      <c r="D5780" s="1">
        <v>723.5</v>
      </c>
      <c r="E5780" s="1">
        <v>2400.75</v>
      </c>
      <c r="F5780" s="1">
        <v>953.75</v>
      </c>
      <c r="G5780" s="2" cm="1">
        <f t="array" ref="G5780">_xlfn.XLOOKUP(G$1,Sheet2!$B$1:$M$1,_xlfn.XLOOKUP(Sheet1!$B5780,Sheet2!$A$2:$A$5,Sheet2!$B$2:$M$5,"Not found",0,1),"Not found",0,1)</f>
        <v>6393</v>
      </c>
      <c r="H5780" s="2" cm="1">
        <f t="array" ref="H5780">_xlfn.XLOOKUP(H$1,Sheet2!$B$1:$M$1,_xlfn.XLOOKUP(Sheet1!$B5780,Sheet2!$A$2:$A$5,Sheet2!$B$2:$M$5,"Not found",0,1),"Not found",0,1)</f>
        <v>52394</v>
      </c>
      <c r="I5780" s="2" cm="1">
        <f t="array" ref="I5780">_xlfn.XLOOKUP(I$1,Sheet2!$B$1:$M$1,_xlfn.XLOOKUP(Sheet1!$B5780,Sheet2!$A$2:$A$5,Sheet2!$B$2:$M$5,"Not found",0,1),"Not found",0,1)</f>
        <v>44036</v>
      </c>
      <c r="J5780" s="3">
        <f t="shared" si="456"/>
        <v>0.11317065540434851</v>
      </c>
      <c r="K5780" s="3">
        <f t="shared" si="457"/>
        <v>4.5821086383937094E-2</v>
      </c>
      <c r="L5780" s="3">
        <f t="shared" si="458"/>
        <v>2.1658415841584157E-2</v>
      </c>
      <c r="M5780" s="3">
        <f t="shared" si="459"/>
        <v>0.18065015762986975</v>
      </c>
    </row>
    <row r="5781" spans="1:13" x14ac:dyDescent="0.35">
      <c r="A5781" t="s">
        <v>5800</v>
      </c>
      <c r="B5781" t="str">
        <f t="shared" si="455"/>
        <v>2019</v>
      </c>
      <c r="C5781">
        <v>5780</v>
      </c>
      <c r="D5781" s="1">
        <v>773</v>
      </c>
      <c r="E5781" s="1">
        <v>1691.25</v>
      </c>
      <c r="F5781" s="1">
        <v>12.25</v>
      </c>
      <c r="G5781" s="2" cm="1">
        <f t="array" ref="G5781">_xlfn.XLOOKUP(G$1,Sheet2!$B$1:$M$1,_xlfn.XLOOKUP(Sheet1!$B5781,Sheet2!$A$2:$A$5,Sheet2!$B$2:$M$5,"Not found",0,1),"Not found",0,1)</f>
        <v>6393</v>
      </c>
      <c r="H5781" s="2" cm="1">
        <f t="array" ref="H5781">_xlfn.XLOOKUP(H$1,Sheet2!$B$1:$M$1,_xlfn.XLOOKUP(Sheet1!$B5781,Sheet2!$A$2:$A$5,Sheet2!$B$2:$M$5,"Not found",0,1),"Not found",0,1)</f>
        <v>52394</v>
      </c>
      <c r="I5781" s="2" cm="1">
        <f t="array" ref="I5781">_xlfn.XLOOKUP(I$1,Sheet2!$B$1:$M$1,_xlfn.XLOOKUP(Sheet1!$B5781,Sheet2!$A$2:$A$5,Sheet2!$B$2:$M$5,"Not found",0,1),"Not found",0,1)</f>
        <v>44036</v>
      </c>
      <c r="J5781" s="3">
        <f t="shared" si="456"/>
        <v>0.12091349913968404</v>
      </c>
      <c r="K5781" s="3">
        <f t="shared" si="457"/>
        <v>3.2279459480093142E-2</v>
      </c>
      <c r="L5781" s="3">
        <f t="shared" si="458"/>
        <v>2.7818148787355797E-4</v>
      </c>
      <c r="M5781" s="3">
        <f t="shared" si="459"/>
        <v>0.15347114010765073</v>
      </c>
    </row>
    <row r="5782" spans="1:13" x14ac:dyDescent="0.35">
      <c r="A5782" t="s">
        <v>5801</v>
      </c>
      <c r="B5782" t="str">
        <f t="shared" si="455"/>
        <v>2019</v>
      </c>
      <c r="C5782">
        <v>5781</v>
      </c>
      <c r="D5782" s="1">
        <v>772.5</v>
      </c>
      <c r="E5782" s="1">
        <v>1596.75</v>
      </c>
      <c r="F5782" s="1">
        <v>0</v>
      </c>
      <c r="G5782" s="2" cm="1">
        <f t="array" ref="G5782">_xlfn.XLOOKUP(G$1,Sheet2!$B$1:$M$1,_xlfn.XLOOKUP(Sheet1!$B5782,Sheet2!$A$2:$A$5,Sheet2!$B$2:$M$5,"Not found",0,1),"Not found",0,1)</f>
        <v>6393</v>
      </c>
      <c r="H5782" s="2" cm="1">
        <f t="array" ref="H5782">_xlfn.XLOOKUP(H$1,Sheet2!$B$1:$M$1,_xlfn.XLOOKUP(Sheet1!$B5782,Sheet2!$A$2:$A$5,Sheet2!$B$2:$M$5,"Not found",0,1),"Not found",0,1)</f>
        <v>52394</v>
      </c>
      <c r="I5782" s="2" cm="1">
        <f t="array" ref="I5782">_xlfn.XLOOKUP(I$1,Sheet2!$B$1:$M$1,_xlfn.XLOOKUP(Sheet1!$B5782,Sheet2!$A$2:$A$5,Sheet2!$B$2:$M$5,"Not found",0,1),"Not found",0,1)</f>
        <v>44036</v>
      </c>
      <c r="J5782" s="3">
        <f t="shared" si="456"/>
        <v>0.12083528859690286</v>
      </c>
      <c r="K5782" s="3">
        <f t="shared" si="457"/>
        <v>3.0475817841737602E-2</v>
      </c>
      <c r="L5782" s="3">
        <f t="shared" si="458"/>
        <v>0</v>
      </c>
      <c r="M5782" s="3">
        <f t="shared" si="459"/>
        <v>0.15131110643864046</v>
      </c>
    </row>
    <row r="5783" spans="1:13" x14ac:dyDescent="0.35">
      <c r="A5783" t="s">
        <v>5802</v>
      </c>
      <c r="B5783" t="str">
        <f t="shared" si="455"/>
        <v>2019</v>
      </c>
      <c r="C5783">
        <v>5782</v>
      </c>
      <c r="D5783" s="1">
        <v>915.25</v>
      </c>
      <c r="E5783" s="1">
        <v>1520.25</v>
      </c>
      <c r="F5783" s="1">
        <v>0</v>
      </c>
      <c r="G5783" s="2" cm="1">
        <f t="array" ref="G5783">_xlfn.XLOOKUP(G$1,Sheet2!$B$1:$M$1,_xlfn.XLOOKUP(Sheet1!$B5783,Sheet2!$A$2:$A$5,Sheet2!$B$2:$M$5,"Not found",0,1),"Not found",0,1)</f>
        <v>6393</v>
      </c>
      <c r="H5783" s="2" cm="1">
        <f t="array" ref="H5783">_xlfn.XLOOKUP(H$1,Sheet2!$B$1:$M$1,_xlfn.XLOOKUP(Sheet1!$B5783,Sheet2!$A$2:$A$5,Sheet2!$B$2:$M$5,"Not found",0,1),"Not found",0,1)</f>
        <v>52394</v>
      </c>
      <c r="I5783" s="2" cm="1">
        <f t="array" ref="I5783">_xlfn.XLOOKUP(I$1,Sheet2!$B$1:$M$1,_xlfn.XLOOKUP(Sheet1!$B5783,Sheet2!$A$2:$A$5,Sheet2!$B$2:$M$5,"Not found",0,1),"Not found",0,1)</f>
        <v>44036</v>
      </c>
      <c r="J5783" s="3">
        <f t="shared" si="456"/>
        <v>0.14316439856092603</v>
      </c>
      <c r="K5783" s="3">
        <f t="shared" si="457"/>
        <v>2.9015726991640265E-2</v>
      </c>
      <c r="L5783" s="3">
        <f t="shared" si="458"/>
        <v>0</v>
      </c>
      <c r="M5783" s="3">
        <f t="shared" si="459"/>
        <v>0.17218012555256629</v>
      </c>
    </row>
    <row r="5784" spans="1:13" x14ac:dyDescent="0.35">
      <c r="A5784" t="s">
        <v>5803</v>
      </c>
      <c r="B5784" t="str">
        <f t="shared" si="455"/>
        <v>2019</v>
      </c>
      <c r="C5784">
        <v>5783</v>
      </c>
      <c r="D5784" s="1">
        <v>947.25</v>
      </c>
      <c r="E5784" s="1">
        <v>1442.25</v>
      </c>
      <c r="F5784" s="1">
        <v>0</v>
      </c>
      <c r="G5784" s="2" cm="1">
        <f t="array" ref="G5784">_xlfn.XLOOKUP(G$1,Sheet2!$B$1:$M$1,_xlfn.XLOOKUP(Sheet1!$B5784,Sheet2!$A$2:$A$5,Sheet2!$B$2:$M$5,"Not found",0,1),"Not found",0,1)</f>
        <v>6393</v>
      </c>
      <c r="H5784" s="2" cm="1">
        <f t="array" ref="H5784">_xlfn.XLOOKUP(H$1,Sheet2!$B$1:$M$1,_xlfn.XLOOKUP(Sheet1!$B5784,Sheet2!$A$2:$A$5,Sheet2!$B$2:$M$5,"Not found",0,1),"Not found",0,1)</f>
        <v>52394</v>
      </c>
      <c r="I5784" s="2" cm="1">
        <f t="array" ref="I5784">_xlfn.XLOOKUP(I$1,Sheet2!$B$1:$M$1,_xlfn.XLOOKUP(Sheet1!$B5784,Sheet2!$A$2:$A$5,Sheet2!$B$2:$M$5,"Not found",0,1),"Not found",0,1)</f>
        <v>44036</v>
      </c>
      <c r="J5784" s="3">
        <f t="shared" si="456"/>
        <v>0.1481698732989207</v>
      </c>
      <c r="K5784" s="3">
        <f t="shared" si="457"/>
        <v>2.7527006909188075E-2</v>
      </c>
      <c r="L5784" s="3">
        <f t="shared" si="458"/>
        <v>0</v>
      </c>
      <c r="M5784" s="3">
        <f t="shared" si="459"/>
        <v>0.17569688020810878</v>
      </c>
    </row>
    <row r="5785" spans="1:13" x14ac:dyDescent="0.35">
      <c r="A5785" t="s">
        <v>5804</v>
      </c>
      <c r="B5785" t="str">
        <f t="shared" si="455"/>
        <v>2019</v>
      </c>
      <c r="C5785">
        <v>5784</v>
      </c>
      <c r="D5785" s="1">
        <v>924.5</v>
      </c>
      <c r="E5785" s="1">
        <v>1341.25</v>
      </c>
      <c r="F5785" s="1">
        <v>0</v>
      </c>
      <c r="G5785" s="2" cm="1">
        <f t="array" ref="G5785">_xlfn.XLOOKUP(G$1,Sheet2!$B$1:$M$1,_xlfn.XLOOKUP(Sheet1!$B5785,Sheet2!$A$2:$A$5,Sheet2!$B$2:$M$5,"Not found",0,1),"Not found",0,1)</f>
        <v>6393</v>
      </c>
      <c r="H5785" s="2" cm="1">
        <f t="array" ref="H5785">_xlfn.XLOOKUP(H$1,Sheet2!$B$1:$M$1,_xlfn.XLOOKUP(Sheet1!$B5785,Sheet2!$A$2:$A$5,Sheet2!$B$2:$M$5,"Not found",0,1),"Not found",0,1)</f>
        <v>52394</v>
      </c>
      <c r="I5785" s="2" cm="1">
        <f t="array" ref="I5785">_xlfn.XLOOKUP(I$1,Sheet2!$B$1:$M$1,_xlfn.XLOOKUP(Sheet1!$B5785,Sheet2!$A$2:$A$5,Sheet2!$B$2:$M$5,"Not found",0,1),"Not found",0,1)</f>
        <v>44036</v>
      </c>
      <c r="J5785" s="3">
        <f t="shared" si="456"/>
        <v>0.14461129360237759</v>
      </c>
      <c r="K5785" s="3">
        <f t="shared" si="457"/>
        <v>2.5599305263961522E-2</v>
      </c>
      <c r="L5785" s="3">
        <f t="shared" si="458"/>
        <v>0</v>
      </c>
      <c r="M5785" s="3">
        <f t="shared" si="459"/>
        <v>0.1702105988663391</v>
      </c>
    </row>
    <row r="5786" spans="1:13" x14ac:dyDescent="0.35">
      <c r="A5786" t="s">
        <v>5805</v>
      </c>
      <c r="B5786" t="str">
        <f t="shared" si="455"/>
        <v>2019</v>
      </c>
      <c r="C5786">
        <v>5785</v>
      </c>
      <c r="D5786" s="1">
        <v>957.25</v>
      </c>
      <c r="E5786" s="1">
        <v>1323</v>
      </c>
      <c r="F5786" s="1">
        <v>0</v>
      </c>
      <c r="G5786" s="2" cm="1">
        <f t="array" ref="G5786">_xlfn.XLOOKUP(G$1,Sheet2!$B$1:$M$1,_xlfn.XLOOKUP(Sheet1!$B5786,Sheet2!$A$2:$A$5,Sheet2!$B$2:$M$5,"Not found",0,1),"Not found",0,1)</f>
        <v>6393</v>
      </c>
      <c r="H5786" s="2" cm="1">
        <f t="array" ref="H5786">_xlfn.XLOOKUP(H$1,Sheet2!$B$1:$M$1,_xlfn.XLOOKUP(Sheet1!$B5786,Sheet2!$A$2:$A$5,Sheet2!$B$2:$M$5,"Not found",0,1),"Not found",0,1)</f>
        <v>52394</v>
      </c>
      <c r="I5786" s="2" cm="1">
        <f t="array" ref="I5786">_xlfn.XLOOKUP(I$1,Sheet2!$B$1:$M$1,_xlfn.XLOOKUP(Sheet1!$B5786,Sheet2!$A$2:$A$5,Sheet2!$B$2:$M$5,"Not found",0,1),"Not found",0,1)</f>
        <v>44036</v>
      </c>
      <c r="J5786" s="3">
        <f t="shared" si="456"/>
        <v>0.14973408415454403</v>
      </c>
      <c r="K5786" s="3">
        <f t="shared" si="457"/>
        <v>2.5250982936977518E-2</v>
      </c>
      <c r="L5786" s="3">
        <f t="shared" si="458"/>
        <v>0</v>
      </c>
      <c r="M5786" s="3">
        <f t="shared" si="459"/>
        <v>0.17498506709152156</v>
      </c>
    </row>
    <row r="5787" spans="1:13" x14ac:dyDescent="0.35">
      <c r="A5787" t="s">
        <v>5806</v>
      </c>
      <c r="B5787" t="str">
        <f t="shared" si="455"/>
        <v>2019</v>
      </c>
      <c r="C5787">
        <v>5786</v>
      </c>
      <c r="D5787" s="1">
        <v>1075.5</v>
      </c>
      <c r="E5787" s="1">
        <v>1200.25</v>
      </c>
      <c r="F5787" s="1">
        <v>0</v>
      </c>
      <c r="G5787" s="2" cm="1">
        <f t="array" ref="G5787">_xlfn.XLOOKUP(G$1,Sheet2!$B$1:$M$1,_xlfn.XLOOKUP(Sheet1!$B5787,Sheet2!$A$2:$A$5,Sheet2!$B$2:$M$5,"Not found",0,1),"Not found",0,1)</f>
        <v>6393</v>
      </c>
      <c r="H5787" s="2" cm="1">
        <f t="array" ref="H5787">_xlfn.XLOOKUP(H$1,Sheet2!$B$1:$M$1,_xlfn.XLOOKUP(Sheet1!$B5787,Sheet2!$A$2:$A$5,Sheet2!$B$2:$M$5,"Not found",0,1),"Not found",0,1)</f>
        <v>52394</v>
      </c>
      <c r="I5787" s="2" cm="1">
        <f t="array" ref="I5787">_xlfn.XLOOKUP(I$1,Sheet2!$B$1:$M$1,_xlfn.XLOOKUP(Sheet1!$B5787,Sheet2!$A$2:$A$5,Sheet2!$B$2:$M$5,"Not found",0,1),"Not found",0,1)</f>
        <v>44036</v>
      </c>
      <c r="J5787" s="3">
        <f t="shared" si="456"/>
        <v>0.16823087752229002</v>
      </c>
      <c r="K5787" s="3">
        <f t="shared" si="457"/>
        <v>2.2908157422605643E-2</v>
      </c>
      <c r="L5787" s="3">
        <f t="shared" si="458"/>
        <v>0</v>
      </c>
      <c r="M5787" s="3">
        <f t="shared" si="459"/>
        <v>0.19113903494489565</v>
      </c>
    </row>
    <row r="5788" spans="1:13" x14ac:dyDescent="0.35">
      <c r="A5788" t="s">
        <v>5807</v>
      </c>
      <c r="B5788" t="str">
        <f t="shared" si="455"/>
        <v>2019</v>
      </c>
      <c r="C5788">
        <v>5787</v>
      </c>
      <c r="D5788" s="1">
        <v>1181</v>
      </c>
      <c r="E5788" s="1">
        <v>1139.5</v>
      </c>
      <c r="F5788" s="1">
        <v>0</v>
      </c>
      <c r="G5788" s="2" cm="1">
        <f t="array" ref="G5788">_xlfn.XLOOKUP(G$1,Sheet2!$B$1:$M$1,_xlfn.XLOOKUP(Sheet1!$B5788,Sheet2!$A$2:$A$5,Sheet2!$B$2:$M$5,"Not found",0,1),"Not found",0,1)</f>
        <v>6393</v>
      </c>
      <c r="H5788" s="2" cm="1">
        <f t="array" ref="H5788">_xlfn.XLOOKUP(H$1,Sheet2!$B$1:$M$1,_xlfn.XLOOKUP(Sheet1!$B5788,Sheet2!$A$2:$A$5,Sheet2!$B$2:$M$5,"Not found",0,1),"Not found",0,1)</f>
        <v>52394</v>
      </c>
      <c r="I5788" s="2" cm="1">
        <f t="array" ref="I5788">_xlfn.XLOOKUP(I$1,Sheet2!$B$1:$M$1,_xlfn.XLOOKUP(Sheet1!$B5788,Sheet2!$A$2:$A$5,Sheet2!$B$2:$M$5,"Not found",0,1),"Not found",0,1)</f>
        <v>44036</v>
      </c>
      <c r="J5788" s="3">
        <f t="shared" si="456"/>
        <v>0.18473330204911623</v>
      </c>
      <c r="K5788" s="3">
        <f t="shared" si="457"/>
        <v>2.1748673512234227E-2</v>
      </c>
      <c r="L5788" s="3">
        <f t="shared" si="458"/>
        <v>0</v>
      </c>
      <c r="M5788" s="3">
        <f t="shared" si="459"/>
        <v>0.20648197556135045</v>
      </c>
    </row>
    <row r="5789" spans="1:13" x14ac:dyDescent="0.35">
      <c r="A5789" t="s">
        <v>5808</v>
      </c>
      <c r="B5789" t="str">
        <f t="shared" si="455"/>
        <v>2019</v>
      </c>
      <c r="C5789">
        <v>5788</v>
      </c>
      <c r="D5789" s="1">
        <v>1263.25</v>
      </c>
      <c r="E5789" s="1">
        <v>1029.75</v>
      </c>
      <c r="F5789" s="1">
        <v>0</v>
      </c>
      <c r="G5789" s="2" cm="1">
        <f t="array" ref="G5789">_xlfn.XLOOKUP(G$1,Sheet2!$B$1:$M$1,_xlfn.XLOOKUP(Sheet1!$B5789,Sheet2!$A$2:$A$5,Sheet2!$B$2:$M$5,"Not found",0,1),"Not found",0,1)</f>
        <v>6393</v>
      </c>
      <c r="H5789" s="2" cm="1">
        <f t="array" ref="H5789">_xlfn.XLOOKUP(H$1,Sheet2!$B$1:$M$1,_xlfn.XLOOKUP(Sheet1!$B5789,Sheet2!$A$2:$A$5,Sheet2!$B$2:$M$5,"Not found",0,1),"Not found",0,1)</f>
        <v>52394</v>
      </c>
      <c r="I5789" s="2" cm="1">
        <f t="array" ref="I5789">_xlfn.XLOOKUP(I$1,Sheet2!$B$1:$M$1,_xlfn.XLOOKUP(Sheet1!$B5789,Sheet2!$A$2:$A$5,Sheet2!$B$2:$M$5,"Not found",0,1),"Not found",0,1)</f>
        <v>44036</v>
      </c>
      <c r="J5789" s="3">
        <f t="shared" si="456"/>
        <v>0.19759893633661818</v>
      </c>
      <c r="K5789" s="3">
        <f t="shared" si="457"/>
        <v>1.9653968011604381E-2</v>
      </c>
      <c r="L5789" s="3">
        <f t="shared" si="458"/>
        <v>0</v>
      </c>
      <c r="M5789" s="3">
        <f t="shared" si="459"/>
        <v>0.21725290434822256</v>
      </c>
    </row>
    <row r="5790" spans="1:13" x14ac:dyDescent="0.35">
      <c r="A5790" t="s">
        <v>5809</v>
      </c>
      <c r="B5790" t="str">
        <f t="shared" si="455"/>
        <v>2019</v>
      </c>
      <c r="C5790">
        <v>5789</v>
      </c>
      <c r="D5790" s="1">
        <v>1291.75</v>
      </c>
      <c r="E5790" s="1">
        <v>1010.5</v>
      </c>
      <c r="F5790" s="1">
        <v>0.25</v>
      </c>
      <c r="G5790" s="2" cm="1">
        <f t="array" ref="G5790">_xlfn.XLOOKUP(G$1,Sheet2!$B$1:$M$1,_xlfn.XLOOKUP(Sheet1!$B5790,Sheet2!$A$2:$A$5,Sheet2!$B$2:$M$5,"Not found",0,1),"Not found",0,1)</f>
        <v>6393</v>
      </c>
      <c r="H5790" s="2" cm="1">
        <f t="array" ref="H5790">_xlfn.XLOOKUP(H$1,Sheet2!$B$1:$M$1,_xlfn.XLOOKUP(Sheet1!$B5790,Sheet2!$A$2:$A$5,Sheet2!$B$2:$M$5,"Not found",0,1),"Not found",0,1)</f>
        <v>52394</v>
      </c>
      <c r="I5790" s="2" cm="1">
        <f t="array" ref="I5790">_xlfn.XLOOKUP(I$1,Sheet2!$B$1:$M$1,_xlfn.XLOOKUP(Sheet1!$B5790,Sheet2!$A$2:$A$5,Sheet2!$B$2:$M$5,"Not found",0,1),"Not found",0,1)</f>
        <v>44036</v>
      </c>
      <c r="J5790" s="3">
        <f t="shared" si="456"/>
        <v>0.20205693727514468</v>
      </c>
      <c r="K5790" s="3">
        <f t="shared" si="457"/>
        <v>1.9286559529717143E-2</v>
      </c>
      <c r="L5790" s="3">
        <f t="shared" si="458"/>
        <v>5.6771732219093472E-6</v>
      </c>
      <c r="M5790" s="3">
        <f t="shared" si="459"/>
        <v>0.22134917397808374</v>
      </c>
    </row>
    <row r="5791" spans="1:13" x14ac:dyDescent="0.35">
      <c r="A5791" t="s">
        <v>5810</v>
      </c>
      <c r="B5791" t="str">
        <f t="shared" si="455"/>
        <v>2019</v>
      </c>
      <c r="C5791">
        <v>5790</v>
      </c>
      <c r="D5791" s="1">
        <v>1417.5</v>
      </c>
      <c r="E5791" s="1">
        <v>1083.25</v>
      </c>
      <c r="F5791" s="1">
        <v>114.75</v>
      </c>
      <c r="G5791" s="2" cm="1">
        <f t="array" ref="G5791">_xlfn.XLOOKUP(G$1,Sheet2!$B$1:$M$1,_xlfn.XLOOKUP(Sheet1!$B5791,Sheet2!$A$2:$A$5,Sheet2!$B$2:$M$5,"Not found",0,1),"Not found",0,1)</f>
        <v>6393</v>
      </c>
      <c r="H5791" s="2" cm="1">
        <f t="array" ref="H5791">_xlfn.XLOOKUP(H$1,Sheet2!$B$1:$M$1,_xlfn.XLOOKUP(Sheet1!$B5791,Sheet2!$A$2:$A$5,Sheet2!$B$2:$M$5,"Not found",0,1),"Not found",0,1)</f>
        <v>52394</v>
      </c>
      <c r="I5791" s="2" cm="1">
        <f t="array" ref="I5791">_xlfn.XLOOKUP(I$1,Sheet2!$B$1:$M$1,_xlfn.XLOOKUP(Sheet1!$B5791,Sheet2!$A$2:$A$5,Sheet2!$B$2:$M$5,"Not found",0,1),"Not found",0,1)</f>
        <v>44036</v>
      </c>
      <c r="J5791" s="3">
        <f t="shared" si="456"/>
        <v>0.22172688878460817</v>
      </c>
      <c r="K5791" s="3">
        <f t="shared" si="457"/>
        <v>2.0675077298927359E-2</v>
      </c>
      <c r="L5791" s="3">
        <f t="shared" si="458"/>
        <v>2.60582250885639E-3</v>
      </c>
      <c r="M5791" s="3">
        <f t="shared" si="459"/>
        <v>0.24500778859239192</v>
      </c>
    </row>
    <row r="5792" spans="1:13" x14ac:dyDescent="0.35">
      <c r="A5792" t="s">
        <v>5811</v>
      </c>
      <c r="B5792" t="str">
        <f t="shared" si="455"/>
        <v>2019</v>
      </c>
      <c r="C5792">
        <v>5791</v>
      </c>
      <c r="D5792" s="1">
        <v>1782.25</v>
      </c>
      <c r="E5792" s="1">
        <v>1170.5</v>
      </c>
      <c r="F5792" s="1">
        <v>2139.25</v>
      </c>
      <c r="G5792" s="2" cm="1">
        <f t="array" ref="G5792">_xlfn.XLOOKUP(G$1,Sheet2!$B$1:$M$1,_xlfn.XLOOKUP(Sheet1!$B5792,Sheet2!$A$2:$A$5,Sheet2!$B$2:$M$5,"Not found",0,1),"Not found",0,1)</f>
        <v>6393</v>
      </c>
      <c r="H5792" s="2" cm="1">
        <f t="array" ref="H5792">_xlfn.XLOOKUP(H$1,Sheet2!$B$1:$M$1,_xlfn.XLOOKUP(Sheet1!$B5792,Sheet2!$A$2:$A$5,Sheet2!$B$2:$M$5,"Not found",0,1),"Not found",0,1)</f>
        <v>52394</v>
      </c>
      <c r="I5792" s="2" cm="1">
        <f t="array" ref="I5792">_xlfn.XLOOKUP(I$1,Sheet2!$B$1:$M$1,_xlfn.XLOOKUP(Sheet1!$B5792,Sheet2!$A$2:$A$5,Sheet2!$B$2:$M$5,"Not found",0,1),"Not found",0,1)</f>
        <v>44036</v>
      </c>
      <c r="J5792" s="3">
        <f t="shared" si="456"/>
        <v>0.2787814797434694</v>
      </c>
      <c r="K5792" s="3">
        <f t="shared" si="457"/>
        <v>2.2340344314234456E-2</v>
      </c>
      <c r="L5792" s="3">
        <f t="shared" si="458"/>
        <v>4.8579571259878281E-2</v>
      </c>
      <c r="M5792" s="3">
        <f t="shared" si="459"/>
        <v>0.3497013953175821</v>
      </c>
    </row>
    <row r="5793" spans="1:13" x14ac:dyDescent="0.35">
      <c r="A5793" t="s">
        <v>5812</v>
      </c>
      <c r="B5793" t="str">
        <f t="shared" si="455"/>
        <v>2019</v>
      </c>
      <c r="C5793">
        <v>5792</v>
      </c>
      <c r="D5793" s="1">
        <v>1863.75</v>
      </c>
      <c r="E5793" s="1">
        <v>894.25</v>
      </c>
      <c r="F5793" s="1">
        <v>6849</v>
      </c>
      <c r="G5793" s="2" cm="1">
        <f t="array" ref="G5793">_xlfn.XLOOKUP(G$1,Sheet2!$B$1:$M$1,_xlfn.XLOOKUP(Sheet1!$B5793,Sheet2!$A$2:$A$5,Sheet2!$B$2:$M$5,"Not found",0,1),"Not found",0,1)</f>
        <v>6393</v>
      </c>
      <c r="H5793" s="2" cm="1">
        <f t="array" ref="H5793">_xlfn.XLOOKUP(H$1,Sheet2!$B$1:$M$1,_xlfn.XLOOKUP(Sheet1!$B5793,Sheet2!$A$2:$A$5,Sheet2!$B$2:$M$5,"Not found",0,1),"Not found",0,1)</f>
        <v>52394</v>
      </c>
      <c r="I5793" s="2" cm="1">
        <f t="array" ref="I5793">_xlfn.XLOOKUP(I$1,Sheet2!$B$1:$M$1,_xlfn.XLOOKUP(Sheet1!$B5793,Sheet2!$A$2:$A$5,Sheet2!$B$2:$M$5,"Not found",0,1),"Not found",0,1)</f>
        <v>44036</v>
      </c>
      <c r="J5793" s="3">
        <f t="shared" si="456"/>
        <v>0.29152979821679964</v>
      </c>
      <c r="K5793" s="3">
        <f t="shared" si="457"/>
        <v>1.7067794022216285E-2</v>
      </c>
      <c r="L5793" s="3">
        <f t="shared" si="458"/>
        <v>0.15553183758742847</v>
      </c>
      <c r="M5793" s="3">
        <f t="shared" si="459"/>
        <v>0.46412942982644445</v>
      </c>
    </row>
    <row r="5794" spans="1:13" x14ac:dyDescent="0.35">
      <c r="A5794" t="s">
        <v>5813</v>
      </c>
      <c r="B5794" t="str">
        <f t="shared" si="455"/>
        <v>2019</v>
      </c>
      <c r="C5794">
        <v>5793</v>
      </c>
      <c r="D5794" s="1">
        <v>1901.25</v>
      </c>
      <c r="E5794" s="1">
        <v>597.25</v>
      </c>
      <c r="F5794" s="1">
        <v>13003.5</v>
      </c>
      <c r="G5794" s="2" cm="1">
        <f t="array" ref="G5794">_xlfn.XLOOKUP(G$1,Sheet2!$B$1:$M$1,_xlfn.XLOOKUP(Sheet1!$B5794,Sheet2!$A$2:$A$5,Sheet2!$B$2:$M$5,"Not found",0,1),"Not found",0,1)</f>
        <v>6393</v>
      </c>
      <c r="H5794" s="2" cm="1">
        <f t="array" ref="H5794">_xlfn.XLOOKUP(H$1,Sheet2!$B$1:$M$1,_xlfn.XLOOKUP(Sheet1!$B5794,Sheet2!$A$2:$A$5,Sheet2!$B$2:$M$5,"Not found",0,1),"Not found",0,1)</f>
        <v>52394</v>
      </c>
      <c r="I5794" s="2" cm="1">
        <f t="array" ref="I5794">_xlfn.XLOOKUP(I$1,Sheet2!$B$1:$M$1,_xlfn.XLOOKUP(Sheet1!$B5794,Sheet2!$A$2:$A$5,Sheet2!$B$2:$M$5,"Not found",0,1),"Not found",0,1)</f>
        <v>44036</v>
      </c>
      <c r="J5794" s="3">
        <f t="shared" si="456"/>
        <v>0.29739558892538714</v>
      </c>
      <c r="K5794" s="3">
        <f t="shared" si="457"/>
        <v>1.1399206015956025E-2</v>
      </c>
      <c r="L5794" s="3">
        <f t="shared" si="458"/>
        <v>0.29529248796439278</v>
      </c>
      <c r="M5794" s="3">
        <f t="shared" si="459"/>
        <v>0.60408728290573599</v>
      </c>
    </row>
    <row r="5795" spans="1:13" x14ac:dyDescent="0.35">
      <c r="A5795" t="s">
        <v>5814</v>
      </c>
      <c r="B5795" t="str">
        <f t="shared" si="455"/>
        <v>2019</v>
      </c>
      <c r="C5795">
        <v>5794</v>
      </c>
      <c r="D5795" s="1">
        <v>1813.75</v>
      </c>
      <c r="E5795" s="1">
        <v>801.75</v>
      </c>
      <c r="F5795" s="1">
        <v>18648.25</v>
      </c>
      <c r="G5795" s="2" cm="1">
        <f t="array" ref="G5795">_xlfn.XLOOKUP(G$1,Sheet2!$B$1:$M$1,_xlfn.XLOOKUP(Sheet1!$B5795,Sheet2!$A$2:$A$5,Sheet2!$B$2:$M$5,"Not found",0,1),"Not found",0,1)</f>
        <v>6393</v>
      </c>
      <c r="H5795" s="2" cm="1">
        <f t="array" ref="H5795">_xlfn.XLOOKUP(H$1,Sheet2!$B$1:$M$1,_xlfn.XLOOKUP(Sheet1!$B5795,Sheet2!$A$2:$A$5,Sheet2!$B$2:$M$5,"Not found",0,1),"Not found",0,1)</f>
        <v>52394</v>
      </c>
      <c r="I5795" s="2" cm="1">
        <f t="array" ref="I5795">_xlfn.XLOOKUP(I$1,Sheet2!$B$1:$M$1,_xlfn.XLOOKUP(Sheet1!$B5795,Sheet2!$A$2:$A$5,Sheet2!$B$2:$M$5,"Not found",0,1),"Not found",0,1)</f>
        <v>44036</v>
      </c>
      <c r="J5795" s="3">
        <f t="shared" si="456"/>
        <v>0.28370874393868295</v>
      </c>
      <c r="K5795" s="3">
        <f t="shared" si="457"/>
        <v>1.5302324693667213E-2</v>
      </c>
      <c r="L5795" s="3">
        <f t="shared" si="458"/>
        <v>0.42347738214188391</v>
      </c>
      <c r="M5795" s="3">
        <f t="shared" si="459"/>
        <v>0.72248845077423407</v>
      </c>
    </row>
    <row r="5796" spans="1:13" x14ac:dyDescent="0.35">
      <c r="A5796" t="s">
        <v>5815</v>
      </c>
      <c r="B5796" t="str">
        <f t="shared" si="455"/>
        <v>2019</v>
      </c>
      <c r="C5796">
        <v>5795</v>
      </c>
      <c r="D5796" s="1">
        <v>1769.75</v>
      </c>
      <c r="E5796" s="1">
        <v>1054.25</v>
      </c>
      <c r="F5796" s="1">
        <v>22675.5</v>
      </c>
      <c r="G5796" s="2" cm="1">
        <f t="array" ref="G5796">_xlfn.XLOOKUP(G$1,Sheet2!$B$1:$M$1,_xlfn.XLOOKUP(Sheet1!$B5796,Sheet2!$A$2:$A$5,Sheet2!$B$2:$M$5,"Not found",0,1),"Not found",0,1)</f>
        <v>6393</v>
      </c>
      <c r="H5796" s="2" cm="1">
        <f t="array" ref="H5796">_xlfn.XLOOKUP(H$1,Sheet2!$B$1:$M$1,_xlfn.XLOOKUP(Sheet1!$B5796,Sheet2!$A$2:$A$5,Sheet2!$B$2:$M$5,"Not found",0,1),"Not found",0,1)</f>
        <v>52394</v>
      </c>
      <c r="I5796" s="2" cm="1">
        <f t="array" ref="I5796">_xlfn.XLOOKUP(I$1,Sheet2!$B$1:$M$1,_xlfn.XLOOKUP(Sheet1!$B5796,Sheet2!$A$2:$A$5,Sheet2!$B$2:$M$5,"Not found",0,1),"Not found",0,1)</f>
        <v>44036</v>
      </c>
      <c r="J5796" s="3">
        <f t="shared" si="456"/>
        <v>0.27682621617394026</v>
      </c>
      <c r="K5796" s="3">
        <f t="shared" si="457"/>
        <v>2.0121578806733594E-2</v>
      </c>
      <c r="L5796" s="3">
        <f t="shared" si="458"/>
        <v>0.51493096557362161</v>
      </c>
      <c r="M5796" s="3">
        <f t="shared" si="459"/>
        <v>0.81187876055429542</v>
      </c>
    </row>
    <row r="5797" spans="1:13" x14ac:dyDescent="0.35">
      <c r="A5797" t="s">
        <v>5816</v>
      </c>
      <c r="B5797" t="str">
        <f t="shared" si="455"/>
        <v>2019</v>
      </c>
      <c r="C5797">
        <v>5796</v>
      </c>
      <c r="D5797" s="1">
        <v>1828</v>
      </c>
      <c r="E5797" s="1">
        <v>1288.25</v>
      </c>
      <c r="F5797" s="1">
        <v>24785</v>
      </c>
      <c r="G5797" s="2" cm="1">
        <f t="array" ref="G5797">_xlfn.XLOOKUP(G$1,Sheet2!$B$1:$M$1,_xlfn.XLOOKUP(Sheet1!$B5797,Sheet2!$A$2:$A$5,Sheet2!$B$2:$M$5,"Not found",0,1),"Not found",0,1)</f>
        <v>6393</v>
      </c>
      <c r="H5797" s="2" cm="1">
        <f t="array" ref="H5797">_xlfn.XLOOKUP(H$1,Sheet2!$B$1:$M$1,_xlfn.XLOOKUP(Sheet1!$B5797,Sheet2!$A$2:$A$5,Sheet2!$B$2:$M$5,"Not found",0,1),"Not found",0,1)</f>
        <v>52394</v>
      </c>
      <c r="I5797" s="2" cm="1">
        <f t="array" ref="I5797">_xlfn.XLOOKUP(I$1,Sheet2!$B$1:$M$1,_xlfn.XLOOKUP(Sheet1!$B5797,Sheet2!$A$2:$A$5,Sheet2!$B$2:$M$5,"Not found",0,1),"Not found",0,1)</f>
        <v>44036</v>
      </c>
      <c r="J5797" s="3">
        <f t="shared" si="456"/>
        <v>0.28593774440794617</v>
      </c>
      <c r="K5797" s="3">
        <f t="shared" si="457"/>
        <v>2.4587739054090164E-2</v>
      </c>
      <c r="L5797" s="3">
        <f t="shared" si="458"/>
        <v>0.56283495322009269</v>
      </c>
      <c r="M5797" s="3">
        <f t="shared" si="459"/>
        <v>0.87336043668212904</v>
      </c>
    </row>
    <row r="5798" spans="1:13" x14ac:dyDescent="0.35">
      <c r="A5798" t="s">
        <v>5817</v>
      </c>
      <c r="B5798" t="str">
        <f t="shared" si="455"/>
        <v>2019</v>
      </c>
      <c r="C5798">
        <v>5797</v>
      </c>
      <c r="D5798" s="1">
        <v>2007.75</v>
      </c>
      <c r="E5798" s="1">
        <v>1398</v>
      </c>
      <c r="F5798" s="1">
        <v>25106.5</v>
      </c>
      <c r="G5798" s="2" cm="1">
        <f t="array" ref="G5798">_xlfn.XLOOKUP(G$1,Sheet2!$B$1:$M$1,_xlfn.XLOOKUP(Sheet1!$B5798,Sheet2!$A$2:$A$5,Sheet2!$B$2:$M$5,"Not found",0,1),"Not found",0,1)</f>
        <v>6393</v>
      </c>
      <c r="H5798" s="2" cm="1">
        <f t="array" ref="H5798">_xlfn.XLOOKUP(H$1,Sheet2!$B$1:$M$1,_xlfn.XLOOKUP(Sheet1!$B5798,Sheet2!$A$2:$A$5,Sheet2!$B$2:$M$5,"Not found",0,1),"Not found",0,1)</f>
        <v>52394</v>
      </c>
      <c r="I5798" s="2" cm="1">
        <f t="array" ref="I5798">_xlfn.XLOOKUP(I$1,Sheet2!$B$1:$M$1,_xlfn.XLOOKUP(Sheet1!$B5798,Sheet2!$A$2:$A$5,Sheet2!$B$2:$M$5,"Not found",0,1),"Not found",0,1)</f>
        <v>44036</v>
      </c>
      <c r="J5798" s="3">
        <f t="shared" si="456"/>
        <v>0.31405443453777571</v>
      </c>
      <c r="K5798" s="3">
        <f t="shared" si="457"/>
        <v>2.6682444554720006E-2</v>
      </c>
      <c r="L5798" s="3">
        <f t="shared" si="458"/>
        <v>0.57013579798346803</v>
      </c>
      <c r="M5798" s="3">
        <f t="shared" si="459"/>
        <v>0.91087267707596375</v>
      </c>
    </row>
    <row r="5799" spans="1:13" x14ac:dyDescent="0.35">
      <c r="A5799" t="s">
        <v>5818</v>
      </c>
      <c r="B5799" t="str">
        <f t="shared" si="455"/>
        <v>2019</v>
      </c>
      <c r="C5799">
        <v>5798</v>
      </c>
      <c r="D5799" s="1">
        <v>1869</v>
      </c>
      <c r="E5799" s="1">
        <v>1399.25</v>
      </c>
      <c r="F5799" s="1">
        <v>23749.75</v>
      </c>
      <c r="G5799" s="2" cm="1">
        <f t="array" ref="G5799">_xlfn.XLOOKUP(G$1,Sheet2!$B$1:$M$1,_xlfn.XLOOKUP(Sheet1!$B5799,Sheet2!$A$2:$A$5,Sheet2!$B$2:$M$5,"Not found",0,1),"Not found",0,1)</f>
        <v>6393</v>
      </c>
      <c r="H5799" s="2" cm="1">
        <f t="array" ref="H5799">_xlfn.XLOOKUP(H$1,Sheet2!$B$1:$M$1,_xlfn.XLOOKUP(Sheet1!$B5799,Sheet2!$A$2:$A$5,Sheet2!$B$2:$M$5,"Not found",0,1),"Not found",0,1)</f>
        <v>52394</v>
      </c>
      <c r="I5799" s="2" cm="1">
        <f t="array" ref="I5799">_xlfn.XLOOKUP(I$1,Sheet2!$B$1:$M$1,_xlfn.XLOOKUP(Sheet1!$B5799,Sheet2!$A$2:$A$5,Sheet2!$B$2:$M$5,"Not found",0,1),"Not found",0,1)</f>
        <v>44036</v>
      </c>
      <c r="J5799" s="3">
        <f t="shared" si="456"/>
        <v>0.29235100891600185</v>
      </c>
      <c r="K5799" s="3">
        <f t="shared" si="457"/>
        <v>2.6706302248349047E-2</v>
      </c>
      <c r="L5799" s="3">
        <f t="shared" si="458"/>
        <v>0.53932577890816602</v>
      </c>
      <c r="M5799" s="3">
        <f t="shared" si="459"/>
        <v>0.8583830900725169</v>
      </c>
    </row>
    <row r="5800" spans="1:13" x14ac:dyDescent="0.35">
      <c r="A5800" t="s">
        <v>5819</v>
      </c>
      <c r="B5800" t="str">
        <f t="shared" si="455"/>
        <v>2019</v>
      </c>
      <c r="C5800">
        <v>5799</v>
      </c>
      <c r="D5800" s="1">
        <v>1691.25</v>
      </c>
      <c r="E5800" s="1">
        <v>1378.25</v>
      </c>
      <c r="F5800" s="1">
        <v>20446</v>
      </c>
      <c r="G5800" s="2" cm="1">
        <f t="array" ref="G5800">_xlfn.XLOOKUP(G$1,Sheet2!$B$1:$M$1,_xlfn.XLOOKUP(Sheet1!$B5800,Sheet2!$A$2:$A$5,Sheet2!$B$2:$M$5,"Not found",0,1),"Not found",0,1)</f>
        <v>6393</v>
      </c>
      <c r="H5800" s="2" cm="1">
        <f t="array" ref="H5800">_xlfn.XLOOKUP(H$1,Sheet2!$B$1:$M$1,_xlfn.XLOOKUP(Sheet1!$B5800,Sheet2!$A$2:$A$5,Sheet2!$B$2:$M$5,"Not found",0,1),"Not found",0,1)</f>
        <v>52394</v>
      </c>
      <c r="I5800" s="2" cm="1">
        <f t="array" ref="I5800">_xlfn.XLOOKUP(I$1,Sheet2!$B$1:$M$1,_xlfn.XLOOKUP(Sheet1!$B5800,Sheet2!$A$2:$A$5,Sheet2!$B$2:$M$5,"Not found",0,1),"Not found",0,1)</f>
        <v>44036</v>
      </c>
      <c r="J5800" s="3">
        <f t="shared" si="456"/>
        <v>0.26454716095729702</v>
      </c>
      <c r="K5800" s="3">
        <f t="shared" si="457"/>
        <v>2.6305492995381149E-2</v>
      </c>
      <c r="L5800" s="3">
        <f t="shared" si="458"/>
        <v>0.46430193478063403</v>
      </c>
      <c r="M5800" s="3">
        <f t="shared" si="459"/>
        <v>0.7551545887333122</v>
      </c>
    </row>
    <row r="5801" spans="1:13" x14ac:dyDescent="0.35">
      <c r="A5801" t="s">
        <v>5820</v>
      </c>
      <c r="B5801" t="str">
        <f t="shared" si="455"/>
        <v>2019</v>
      </c>
      <c r="C5801">
        <v>5800</v>
      </c>
      <c r="D5801" s="1">
        <v>1445</v>
      </c>
      <c r="E5801" s="1">
        <v>1133.25</v>
      </c>
      <c r="F5801" s="1">
        <v>16071.5</v>
      </c>
      <c r="G5801" s="2" cm="1">
        <f t="array" ref="G5801">_xlfn.XLOOKUP(G$1,Sheet2!$B$1:$M$1,_xlfn.XLOOKUP(Sheet1!$B5801,Sheet2!$A$2:$A$5,Sheet2!$B$2:$M$5,"Not found",0,1),"Not found",0,1)</f>
        <v>6393</v>
      </c>
      <c r="H5801" s="2" cm="1">
        <f t="array" ref="H5801">_xlfn.XLOOKUP(H$1,Sheet2!$B$1:$M$1,_xlfn.XLOOKUP(Sheet1!$B5801,Sheet2!$A$2:$A$5,Sheet2!$B$2:$M$5,"Not found",0,1),"Not found",0,1)</f>
        <v>52394</v>
      </c>
      <c r="I5801" s="2" cm="1">
        <f t="array" ref="I5801">_xlfn.XLOOKUP(I$1,Sheet2!$B$1:$M$1,_xlfn.XLOOKUP(Sheet1!$B5801,Sheet2!$A$2:$A$5,Sheet2!$B$2:$M$5,"Not found",0,1),"Not found",0,1)</f>
        <v>44036</v>
      </c>
      <c r="J5801" s="3">
        <f t="shared" si="456"/>
        <v>0.22602846863757234</v>
      </c>
      <c r="K5801" s="3">
        <f t="shared" si="457"/>
        <v>2.1629385044089018E-2</v>
      </c>
      <c r="L5801" s="3">
        <f t="shared" si="458"/>
        <v>0.36496275774366427</v>
      </c>
      <c r="M5801" s="3">
        <f t="shared" si="459"/>
        <v>0.61262061142532565</v>
      </c>
    </row>
    <row r="5802" spans="1:13" x14ac:dyDescent="0.35">
      <c r="A5802" t="s">
        <v>5821</v>
      </c>
      <c r="B5802" t="str">
        <f t="shared" si="455"/>
        <v>2019</v>
      </c>
      <c r="C5802">
        <v>5801</v>
      </c>
      <c r="D5802" s="1">
        <v>1313.75</v>
      </c>
      <c r="E5802" s="1">
        <v>784.5</v>
      </c>
      <c r="F5802" s="1">
        <v>10621.5</v>
      </c>
      <c r="G5802" s="2" cm="1">
        <f t="array" ref="G5802">_xlfn.XLOOKUP(G$1,Sheet2!$B$1:$M$1,_xlfn.XLOOKUP(Sheet1!$B5802,Sheet2!$A$2:$A$5,Sheet2!$B$2:$M$5,"Not found",0,1),"Not found",0,1)</f>
        <v>6393</v>
      </c>
      <c r="H5802" s="2" cm="1">
        <f t="array" ref="H5802">_xlfn.XLOOKUP(H$1,Sheet2!$B$1:$M$1,_xlfn.XLOOKUP(Sheet1!$B5802,Sheet2!$A$2:$A$5,Sheet2!$B$2:$M$5,"Not found",0,1),"Not found",0,1)</f>
        <v>52394</v>
      </c>
      <c r="I5802" s="2" cm="1">
        <f t="array" ref="I5802">_xlfn.XLOOKUP(I$1,Sheet2!$B$1:$M$1,_xlfn.XLOOKUP(Sheet1!$B5802,Sheet2!$A$2:$A$5,Sheet2!$B$2:$M$5,"Not found",0,1),"Not found",0,1)</f>
        <v>44036</v>
      </c>
      <c r="J5802" s="3">
        <f t="shared" si="456"/>
        <v>0.20549820115751602</v>
      </c>
      <c r="K5802" s="3">
        <f t="shared" si="457"/>
        <v>1.4973088521586441E-2</v>
      </c>
      <c r="L5802" s="3">
        <f t="shared" si="458"/>
        <v>0.24120038150604051</v>
      </c>
      <c r="M5802" s="3">
        <f t="shared" si="459"/>
        <v>0.46167167118514296</v>
      </c>
    </row>
    <row r="5803" spans="1:13" x14ac:dyDescent="0.35">
      <c r="A5803" t="s">
        <v>5822</v>
      </c>
      <c r="B5803" t="str">
        <f t="shared" si="455"/>
        <v>2019</v>
      </c>
      <c r="C5803">
        <v>5802</v>
      </c>
      <c r="D5803" s="1">
        <v>1229.5</v>
      </c>
      <c r="E5803" s="1">
        <v>482.75</v>
      </c>
      <c r="F5803" s="1">
        <v>4955.75</v>
      </c>
      <c r="G5803" s="2" cm="1">
        <f t="array" ref="G5803">_xlfn.XLOOKUP(G$1,Sheet2!$B$1:$M$1,_xlfn.XLOOKUP(Sheet1!$B5803,Sheet2!$A$2:$A$5,Sheet2!$B$2:$M$5,"Not found",0,1),"Not found",0,1)</f>
        <v>6393</v>
      </c>
      <c r="H5803" s="2" cm="1">
        <f t="array" ref="H5803">_xlfn.XLOOKUP(H$1,Sheet2!$B$1:$M$1,_xlfn.XLOOKUP(Sheet1!$B5803,Sheet2!$A$2:$A$5,Sheet2!$B$2:$M$5,"Not found",0,1),"Not found",0,1)</f>
        <v>52394</v>
      </c>
      <c r="I5803" s="2" cm="1">
        <f t="array" ref="I5803">_xlfn.XLOOKUP(I$1,Sheet2!$B$1:$M$1,_xlfn.XLOOKUP(Sheet1!$B5803,Sheet2!$A$2:$A$5,Sheet2!$B$2:$M$5,"Not found",0,1),"Not found",0,1)</f>
        <v>44036</v>
      </c>
      <c r="J5803" s="3">
        <f t="shared" si="456"/>
        <v>0.19231972469888942</v>
      </c>
      <c r="K5803" s="3">
        <f t="shared" si="457"/>
        <v>9.2138412795358254E-3</v>
      </c>
      <c r="L5803" s="3">
        <f t="shared" si="458"/>
        <v>0.11253860477790899</v>
      </c>
      <c r="M5803" s="3">
        <f t="shared" si="459"/>
        <v>0.31407217075633426</v>
      </c>
    </row>
    <row r="5804" spans="1:13" x14ac:dyDescent="0.35">
      <c r="A5804" t="s">
        <v>5823</v>
      </c>
      <c r="B5804" t="str">
        <f t="shared" si="455"/>
        <v>2019</v>
      </c>
      <c r="C5804">
        <v>5803</v>
      </c>
      <c r="D5804" s="1">
        <v>1276</v>
      </c>
      <c r="E5804" s="1">
        <v>434.75</v>
      </c>
      <c r="F5804" s="1">
        <v>1004</v>
      </c>
      <c r="G5804" s="2" cm="1">
        <f t="array" ref="G5804">_xlfn.XLOOKUP(G$1,Sheet2!$B$1:$M$1,_xlfn.XLOOKUP(Sheet1!$B5804,Sheet2!$A$2:$A$5,Sheet2!$B$2:$M$5,"Not found",0,1),"Not found",0,1)</f>
        <v>6393</v>
      </c>
      <c r="H5804" s="2" cm="1">
        <f t="array" ref="H5804">_xlfn.XLOOKUP(H$1,Sheet2!$B$1:$M$1,_xlfn.XLOOKUP(Sheet1!$B5804,Sheet2!$A$2:$A$5,Sheet2!$B$2:$M$5,"Not found",0,1),"Not found",0,1)</f>
        <v>52394</v>
      </c>
      <c r="I5804" s="2" cm="1">
        <f t="array" ref="I5804">_xlfn.XLOOKUP(I$1,Sheet2!$B$1:$M$1,_xlfn.XLOOKUP(Sheet1!$B5804,Sheet2!$A$2:$A$5,Sheet2!$B$2:$M$5,"Not found",0,1),"Not found",0,1)</f>
        <v>44036</v>
      </c>
      <c r="J5804" s="3">
        <f t="shared" si="456"/>
        <v>0.19959330517753793</v>
      </c>
      <c r="K5804" s="3">
        <f t="shared" si="457"/>
        <v>8.2977058441806306E-3</v>
      </c>
      <c r="L5804" s="3">
        <f t="shared" si="458"/>
        <v>2.2799527659187937E-2</v>
      </c>
      <c r="M5804" s="3">
        <f t="shared" si="459"/>
        <v>0.2306905386809065</v>
      </c>
    </row>
    <row r="5805" spans="1:13" x14ac:dyDescent="0.35">
      <c r="A5805" t="s">
        <v>5824</v>
      </c>
      <c r="B5805" t="str">
        <f t="shared" si="455"/>
        <v>2019</v>
      </c>
      <c r="C5805">
        <v>5804</v>
      </c>
      <c r="D5805" s="1">
        <v>1629.5</v>
      </c>
      <c r="E5805" s="1">
        <v>655</v>
      </c>
      <c r="F5805" s="1">
        <v>9.5</v>
      </c>
      <c r="G5805" s="2" cm="1">
        <f t="array" ref="G5805">_xlfn.XLOOKUP(G$1,Sheet2!$B$1:$M$1,_xlfn.XLOOKUP(Sheet1!$B5805,Sheet2!$A$2:$A$5,Sheet2!$B$2:$M$5,"Not found",0,1),"Not found",0,1)</f>
        <v>6393</v>
      </c>
      <c r="H5805" s="2" cm="1">
        <f t="array" ref="H5805">_xlfn.XLOOKUP(H$1,Sheet2!$B$1:$M$1,_xlfn.XLOOKUP(Sheet1!$B5805,Sheet2!$A$2:$A$5,Sheet2!$B$2:$M$5,"Not found",0,1),"Not found",0,1)</f>
        <v>52394</v>
      </c>
      <c r="I5805" s="2" cm="1">
        <f t="array" ref="I5805">_xlfn.XLOOKUP(I$1,Sheet2!$B$1:$M$1,_xlfn.XLOOKUP(Sheet1!$B5805,Sheet2!$A$2:$A$5,Sheet2!$B$2:$M$5,"Not found",0,1),"Not found",0,1)</f>
        <v>44036</v>
      </c>
      <c r="J5805" s="3">
        <f t="shared" si="456"/>
        <v>0.25488815892382294</v>
      </c>
      <c r="K5805" s="3">
        <f t="shared" si="457"/>
        <v>1.2501431461617743E-2</v>
      </c>
      <c r="L5805" s="3">
        <f t="shared" si="458"/>
        <v>2.1573258243255518E-4</v>
      </c>
      <c r="M5805" s="3">
        <f t="shared" si="459"/>
        <v>0.26760532296787326</v>
      </c>
    </row>
    <row r="5806" spans="1:13" x14ac:dyDescent="0.35">
      <c r="A5806" t="s">
        <v>5825</v>
      </c>
      <c r="B5806" t="str">
        <f t="shared" si="455"/>
        <v>2019</v>
      </c>
      <c r="C5806">
        <v>5805</v>
      </c>
      <c r="D5806" s="1">
        <v>1726.75</v>
      </c>
      <c r="E5806" s="1">
        <v>1102.75</v>
      </c>
      <c r="F5806" s="1">
        <v>0</v>
      </c>
      <c r="G5806" s="2" cm="1">
        <f t="array" ref="G5806">_xlfn.XLOOKUP(G$1,Sheet2!$B$1:$M$1,_xlfn.XLOOKUP(Sheet1!$B5806,Sheet2!$A$2:$A$5,Sheet2!$B$2:$M$5,"Not found",0,1),"Not found",0,1)</f>
        <v>6393</v>
      </c>
      <c r="H5806" s="2" cm="1">
        <f t="array" ref="H5806">_xlfn.XLOOKUP(H$1,Sheet2!$B$1:$M$1,_xlfn.XLOOKUP(Sheet1!$B5806,Sheet2!$A$2:$A$5,Sheet2!$B$2:$M$5,"Not found",0,1),"Not found",0,1)</f>
        <v>52394</v>
      </c>
      <c r="I5806" s="2" cm="1">
        <f t="array" ref="I5806">_xlfn.XLOOKUP(I$1,Sheet2!$B$1:$M$1,_xlfn.XLOOKUP(Sheet1!$B5806,Sheet2!$A$2:$A$5,Sheet2!$B$2:$M$5,"Not found",0,1),"Not found",0,1)</f>
        <v>44036</v>
      </c>
      <c r="J5806" s="3">
        <f t="shared" si="456"/>
        <v>0.27010010949475988</v>
      </c>
      <c r="K5806" s="3">
        <f t="shared" si="457"/>
        <v>2.1047257319540404E-2</v>
      </c>
      <c r="L5806" s="3">
        <f t="shared" si="458"/>
        <v>0</v>
      </c>
      <c r="M5806" s="3">
        <f t="shared" si="459"/>
        <v>0.29114736681430026</v>
      </c>
    </row>
    <row r="5807" spans="1:13" x14ac:dyDescent="0.35">
      <c r="A5807" t="s">
        <v>5826</v>
      </c>
      <c r="B5807" t="str">
        <f t="shared" si="455"/>
        <v>2019</v>
      </c>
      <c r="C5807">
        <v>5806</v>
      </c>
      <c r="D5807" s="1">
        <v>1420.5</v>
      </c>
      <c r="E5807" s="1">
        <v>1398.25</v>
      </c>
      <c r="F5807" s="1">
        <v>0</v>
      </c>
      <c r="G5807" s="2" cm="1">
        <f t="array" ref="G5807">_xlfn.XLOOKUP(G$1,Sheet2!$B$1:$M$1,_xlfn.XLOOKUP(Sheet1!$B5807,Sheet2!$A$2:$A$5,Sheet2!$B$2:$M$5,"Not found",0,1),"Not found",0,1)</f>
        <v>6393</v>
      </c>
      <c r="H5807" s="2" cm="1">
        <f t="array" ref="H5807">_xlfn.XLOOKUP(H$1,Sheet2!$B$1:$M$1,_xlfn.XLOOKUP(Sheet1!$B5807,Sheet2!$A$2:$A$5,Sheet2!$B$2:$M$5,"Not found",0,1),"Not found",0,1)</f>
        <v>52394</v>
      </c>
      <c r="I5807" s="2" cm="1">
        <f t="array" ref="I5807">_xlfn.XLOOKUP(I$1,Sheet2!$B$1:$M$1,_xlfn.XLOOKUP(Sheet1!$B5807,Sheet2!$A$2:$A$5,Sheet2!$B$2:$M$5,"Not found",0,1),"Not found",0,1)</f>
        <v>44036</v>
      </c>
      <c r="J5807" s="3">
        <f t="shared" si="456"/>
        <v>0.22219615204129517</v>
      </c>
      <c r="K5807" s="3">
        <f t="shared" si="457"/>
        <v>2.6687216093445813E-2</v>
      </c>
      <c r="L5807" s="3">
        <f t="shared" si="458"/>
        <v>0</v>
      </c>
      <c r="M5807" s="3">
        <f t="shared" si="459"/>
        <v>0.24888336813474099</v>
      </c>
    </row>
    <row r="5808" spans="1:13" x14ac:dyDescent="0.35">
      <c r="A5808" t="s">
        <v>5827</v>
      </c>
      <c r="B5808" t="str">
        <f t="shared" si="455"/>
        <v>2019</v>
      </c>
      <c r="C5808">
        <v>5807</v>
      </c>
      <c r="D5808" s="1">
        <v>1326.25</v>
      </c>
      <c r="E5808" s="1">
        <v>1667</v>
      </c>
      <c r="F5808" s="1">
        <v>0</v>
      </c>
      <c r="G5808" s="2" cm="1">
        <f t="array" ref="G5808">_xlfn.XLOOKUP(G$1,Sheet2!$B$1:$M$1,_xlfn.XLOOKUP(Sheet1!$B5808,Sheet2!$A$2:$A$5,Sheet2!$B$2:$M$5,"Not found",0,1),"Not found",0,1)</f>
        <v>6393</v>
      </c>
      <c r="H5808" s="2" cm="1">
        <f t="array" ref="H5808">_xlfn.XLOOKUP(H$1,Sheet2!$B$1:$M$1,_xlfn.XLOOKUP(Sheet1!$B5808,Sheet2!$A$2:$A$5,Sheet2!$B$2:$M$5,"Not found",0,1),"Not found",0,1)</f>
        <v>52394</v>
      </c>
      <c r="I5808" s="2" cm="1">
        <f t="array" ref="I5808">_xlfn.XLOOKUP(I$1,Sheet2!$B$1:$M$1,_xlfn.XLOOKUP(Sheet1!$B5808,Sheet2!$A$2:$A$5,Sheet2!$B$2:$M$5,"Not found",0,1),"Not found",0,1)</f>
        <v>44036</v>
      </c>
      <c r="J5808" s="3">
        <f t="shared" si="456"/>
        <v>0.20745346472704521</v>
      </c>
      <c r="K5808" s="3">
        <f t="shared" si="457"/>
        <v>3.1816620223689737E-2</v>
      </c>
      <c r="L5808" s="3">
        <f t="shared" si="458"/>
        <v>0</v>
      </c>
      <c r="M5808" s="3">
        <f t="shared" si="459"/>
        <v>0.23927008495073493</v>
      </c>
    </row>
    <row r="5809" spans="1:13" x14ac:dyDescent="0.35">
      <c r="A5809" t="s">
        <v>5828</v>
      </c>
      <c r="B5809" t="str">
        <f t="shared" si="455"/>
        <v>2019</v>
      </c>
      <c r="C5809">
        <v>5808</v>
      </c>
      <c r="D5809" s="1">
        <v>1418.25</v>
      </c>
      <c r="E5809" s="1">
        <v>1701.25</v>
      </c>
      <c r="F5809" s="1">
        <v>0</v>
      </c>
      <c r="G5809" s="2" cm="1">
        <f t="array" ref="G5809">_xlfn.XLOOKUP(G$1,Sheet2!$B$1:$M$1,_xlfn.XLOOKUP(Sheet1!$B5809,Sheet2!$A$2:$A$5,Sheet2!$B$2:$M$5,"Not found",0,1),"Not found",0,1)</f>
        <v>6393</v>
      </c>
      <c r="H5809" s="2" cm="1">
        <f t="array" ref="H5809">_xlfn.XLOOKUP(H$1,Sheet2!$B$1:$M$1,_xlfn.XLOOKUP(Sheet1!$B5809,Sheet2!$A$2:$A$5,Sheet2!$B$2:$M$5,"Not found",0,1),"Not found",0,1)</f>
        <v>52394</v>
      </c>
      <c r="I5809" s="2" cm="1">
        <f t="array" ref="I5809">_xlfn.XLOOKUP(I$1,Sheet2!$B$1:$M$1,_xlfn.XLOOKUP(Sheet1!$B5809,Sheet2!$A$2:$A$5,Sheet2!$B$2:$M$5,"Not found",0,1),"Not found",0,1)</f>
        <v>44036</v>
      </c>
      <c r="J5809" s="3">
        <f t="shared" si="456"/>
        <v>0.2218442045987799</v>
      </c>
      <c r="K5809" s="3">
        <f t="shared" si="457"/>
        <v>3.2470321029125469E-2</v>
      </c>
      <c r="L5809" s="3">
        <f t="shared" si="458"/>
        <v>0</v>
      </c>
      <c r="M5809" s="3">
        <f t="shared" si="459"/>
        <v>0.25431452562790535</v>
      </c>
    </row>
    <row r="5810" spans="1:13" x14ac:dyDescent="0.35">
      <c r="A5810" t="s">
        <v>5829</v>
      </c>
      <c r="B5810" t="str">
        <f t="shared" si="455"/>
        <v>2019</v>
      </c>
      <c r="C5810">
        <v>5809</v>
      </c>
      <c r="D5810" s="1">
        <v>1352.25</v>
      </c>
      <c r="E5810" s="1">
        <v>1594</v>
      </c>
      <c r="F5810" s="1">
        <v>0</v>
      </c>
      <c r="G5810" s="2" cm="1">
        <f t="array" ref="G5810">_xlfn.XLOOKUP(G$1,Sheet2!$B$1:$M$1,_xlfn.XLOOKUP(Sheet1!$B5810,Sheet2!$A$2:$A$5,Sheet2!$B$2:$M$5,"Not found",0,1),"Not found",0,1)</f>
        <v>6393</v>
      </c>
      <c r="H5810" s="2" cm="1">
        <f t="array" ref="H5810">_xlfn.XLOOKUP(H$1,Sheet2!$B$1:$M$1,_xlfn.XLOOKUP(Sheet1!$B5810,Sheet2!$A$2:$A$5,Sheet2!$B$2:$M$5,"Not found",0,1),"Not found",0,1)</f>
        <v>52394</v>
      </c>
      <c r="I5810" s="2" cm="1">
        <f t="array" ref="I5810">_xlfn.XLOOKUP(I$1,Sheet2!$B$1:$M$1,_xlfn.XLOOKUP(Sheet1!$B5810,Sheet2!$A$2:$A$5,Sheet2!$B$2:$M$5,"Not found",0,1),"Not found",0,1)</f>
        <v>44036</v>
      </c>
      <c r="J5810" s="3">
        <f t="shared" si="456"/>
        <v>0.21152041295166588</v>
      </c>
      <c r="K5810" s="3">
        <f t="shared" si="457"/>
        <v>3.0423330915753711E-2</v>
      </c>
      <c r="L5810" s="3">
        <f t="shared" si="458"/>
        <v>0</v>
      </c>
      <c r="M5810" s="3">
        <f t="shared" si="459"/>
        <v>0.2419437438674196</v>
      </c>
    </row>
    <row r="5811" spans="1:13" x14ac:dyDescent="0.35">
      <c r="A5811" t="s">
        <v>5830</v>
      </c>
      <c r="B5811" t="str">
        <f t="shared" si="455"/>
        <v>2019</v>
      </c>
      <c r="C5811">
        <v>5810</v>
      </c>
      <c r="D5811" s="1">
        <v>1342.25</v>
      </c>
      <c r="E5811" s="1">
        <v>1718.25</v>
      </c>
      <c r="F5811" s="1">
        <v>0</v>
      </c>
      <c r="G5811" s="2" cm="1">
        <f t="array" ref="G5811">_xlfn.XLOOKUP(G$1,Sheet2!$B$1:$M$1,_xlfn.XLOOKUP(Sheet1!$B5811,Sheet2!$A$2:$A$5,Sheet2!$B$2:$M$5,"Not found",0,1),"Not found",0,1)</f>
        <v>6393</v>
      </c>
      <c r="H5811" s="2" cm="1">
        <f t="array" ref="H5811">_xlfn.XLOOKUP(H$1,Sheet2!$B$1:$M$1,_xlfn.XLOOKUP(Sheet1!$B5811,Sheet2!$A$2:$A$5,Sheet2!$B$2:$M$5,"Not found",0,1),"Not found",0,1)</f>
        <v>52394</v>
      </c>
      <c r="I5811" s="2" cm="1">
        <f t="array" ref="I5811">_xlfn.XLOOKUP(I$1,Sheet2!$B$1:$M$1,_xlfn.XLOOKUP(Sheet1!$B5811,Sheet2!$A$2:$A$5,Sheet2!$B$2:$M$5,"Not found",0,1),"Not found",0,1)</f>
        <v>44036</v>
      </c>
      <c r="J5811" s="3">
        <f t="shared" si="456"/>
        <v>0.20995620209604254</v>
      </c>
      <c r="K5811" s="3">
        <f t="shared" si="457"/>
        <v>3.2794785662480438E-2</v>
      </c>
      <c r="L5811" s="3">
        <f t="shared" si="458"/>
        <v>0</v>
      </c>
      <c r="M5811" s="3">
        <f t="shared" si="459"/>
        <v>0.242750987758523</v>
      </c>
    </row>
    <row r="5812" spans="1:13" x14ac:dyDescent="0.35">
      <c r="A5812" t="s">
        <v>5831</v>
      </c>
      <c r="B5812" t="str">
        <f t="shared" si="455"/>
        <v>2019</v>
      </c>
      <c r="C5812">
        <v>5811</v>
      </c>
      <c r="D5812" s="1">
        <v>1448.25</v>
      </c>
      <c r="E5812" s="1">
        <v>1828</v>
      </c>
      <c r="F5812" s="1">
        <v>0</v>
      </c>
      <c r="G5812" s="2" cm="1">
        <f t="array" ref="G5812">_xlfn.XLOOKUP(G$1,Sheet2!$B$1:$M$1,_xlfn.XLOOKUP(Sheet1!$B5812,Sheet2!$A$2:$A$5,Sheet2!$B$2:$M$5,"Not found",0,1),"Not found",0,1)</f>
        <v>6393</v>
      </c>
      <c r="H5812" s="2" cm="1">
        <f t="array" ref="H5812">_xlfn.XLOOKUP(H$1,Sheet2!$B$1:$M$1,_xlfn.XLOOKUP(Sheet1!$B5812,Sheet2!$A$2:$A$5,Sheet2!$B$2:$M$5,"Not found",0,1),"Not found",0,1)</f>
        <v>52394</v>
      </c>
      <c r="I5812" s="2" cm="1">
        <f t="array" ref="I5812">_xlfn.XLOOKUP(I$1,Sheet2!$B$1:$M$1,_xlfn.XLOOKUP(Sheet1!$B5812,Sheet2!$A$2:$A$5,Sheet2!$B$2:$M$5,"Not found",0,1),"Not found",0,1)</f>
        <v>44036</v>
      </c>
      <c r="J5812" s="3">
        <f t="shared" si="456"/>
        <v>0.22653683716564993</v>
      </c>
      <c r="K5812" s="3">
        <f t="shared" si="457"/>
        <v>3.4889491163110277E-2</v>
      </c>
      <c r="L5812" s="3">
        <f t="shared" si="458"/>
        <v>0</v>
      </c>
      <c r="M5812" s="3">
        <f t="shared" si="459"/>
        <v>0.26142632832876023</v>
      </c>
    </row>
    <row r="5813" spans="1:13" x14ac:dyDescent="0.35">
      <c r="A5813" t="s">
        <v>5832</v>
      </c>
      <c r="B5813" t="str">
        <f t="shared" si="455"/>
        <v>2019</v>
      </c>
      <c r="C5813">
        <v>5812</v>
      </c>
      <c r="D5813" s="1">
        <v>1625.5</v>
      </c>
      <c r="E5813" s="1">
        <v>2001.75</v>
      </c>
      <c r="F5813" s="1">
        <v>0</v>
      </c>
      <c r="G5813" s="2" cm="1">
        <f t="array" ref="G5813">_xlfn.XLOOKUP(G$1,Sheet2!$B$1:$M$1,_xlfn.XLOOKUP(Sheet1!$B5813,Sheet2!$A$2:$A$5,Sheet2!$B$2:$M$5,"Not found",0,1),"Not found",0,1)</f>
        <v>6393</v>
      </c>
      <c r="H5813" s="2" cm="1">
        <f t="array" ref="H5813">_xlfn.XLOOKUP(H$1,Sheet2!$B$1:$M$1,_xlfn.XLOOKUP(Sheet1!$B5813,Sheet2!$A$2:$A$5,Sheet2!$B$2:$M$5,"Not found",0,1),"Not found",0,1)</f>
        <v>52394</v>
      </c>
      <c r="I5813" s="2" cm="1">
        <f t="array" ref="I5813">_xlfn.XLOOKUP(I$1,Sheet2!$B$1:$M$1,_xlfn.XLOOKUP(Sheet1!$B5813,Sheet2!$A$2:$A$5,Sheet2!$B$2:$M$5,"Not found",0,1),"Not found",0,1)</f>
        <v>44036</v>
      </c>
      <c r="J5813" s="3">
        <f t="shared" si="456"/>
        <v>0.25426247458157358</v>
      </c>
      <c r="K5813" s="3">
        <f t="shared" si="457"/>
        <v>3.8205710577547049E-2</v>
      </c>
      <c r="L5813" s="3">
        <f t="shared" si="458"/>
        <v>0</v>
      </c>
      <c r="M5813" s="3">
        <f t="shared" si="459"/>
        <v>0.29246818515912065</v>
      </c>
    </row>
    <row r="5814" spans="1:13" x14ac:dyDescent="0.35">
      <c r="A5814" t="s">
        <v>5833</v>
      </c>
      <c r="B5814" t="str">
        <f t="shared" si="455"/>
        <v>2019</v>
      </c>
      <c r="C5814">
        <v>5813</v>
      </c>
      <c r="D5814" s="1">
        <v>1751.75</v>
      </c>
      <c r="E5814" s="1">
        <v>2049.25</v>
      </c>
      <c r="F5814" s="1">
        <v>0.25</v>
      </c>
      <c r="G5814" s="2" cm="1">
        <f t="array" ref="G5814">_xlfn.XLOOKUP(G$1,Sheet2!$B$1:$M$1,_xlfn.XLOOKUP(Sheet1!$B5814,Sheet2!$A$2:$A$5,Sheet2!$B$2:$M$5,"Not found",0,1),"Not found",0,1)</f>
        <v>6393</v>
      </c>
      <c r="H5814" s="2" cm="1">
        <f t="array" ref="H5814">_xlfn.XLOOKUP(H$1,Sheet2!$B$1:$M$1,_xlfn.XLOOKUP(Sheet1!$B5814,Sheet2!$A$2:$A$5,Sheet2!$B$2:$M$5,"Not found",0,1),"Not found",0,1)</f>
        <v>52394</v>
      </c>
      <c r="I5814" s="2" cm="1">
        <f t="array" ref="I5814">_xlfn.XLOOKUP(I$1,Sheet2!$B$1:$M$1,_xlfn.XLOOKUP(Sheet1!$B5814,Sheet2!$A$2:$A$5,Sheet2!$B$2:$M$5,"Not found",0,1),"Not found",0,1)</f>
        <v>44036</v>
      </c>
      <c r="J5814" s="3">
        <f t="shared" si="456"/>
        <v>0.27401063663381825</v>
      </c>
      <c r="K5814" s="3">
        <f t="shared" si="457"/>
        <v>3.9112302935450621E-2</v>
      </c>
      <c r="L5814" s="3">
        <f t="shared" si="458"/>
        <v>5.6771732219093472E-6</v>
      </c>
      <c r="M5814" s="3">
        <f t="shared" si="459"/>
        <v>0.31312861674249076</v>
      </c>
    </row>
    <row r="5815" spans="1:13" x14ac:dyDescent="0.35">
      <c r="A5815" t="s">
        <v>5834</v>
      </c>
      <c r="B5815" t="str">
        <f t="shared" si="455"/>
        <v>2019</v>
      </c>
      <c r="C5815">
        <v>5814</v>
      </c>
      <c r="D5815" s="1">
        <v>1831.25</v>
      </c>
      <c r="E5815" s="1">
        <v>2612.5</v>
      </c>
      <c r="F5815" s="1">
        <v>129.25</v>
      </c>
      <c r="G5815" s="2" cm="1">
        <f t="array" ref="G5815">_xlfn.XLOOKUP(G$1,Sheet2!$B$1:$M$1,_xlfn.XLOOKUP(Sheet1!$B5815,Sheet2!$A$2:$A$5,Sheet2!$B$2:$M$5,"Not found",0,1),"Not found",0,1)</f>
        <v>6393</v>
      </c>
      <c r="H5815" s="2" cm="1">
        <f t="array" ref="H5815">_xlfn.XLOOKUP(H$1,Sheet2!$B$1:$M$1,_xlfn.XLOOKUP(Sheet1!$B5815,Sheet2!$A$2:$A$5,Sheet2!$B$2:$M$5,"Not found",0,1),"Not found",0,1)</f>
        <v>52394</v>
      </c>
      <c r="I5815" s="2" cm="1">
        <f t="array" ref="I5815">_xlfn.XLOOKUP(I$1,Sheet2!$B$1:$M$1,_xlfn.XLOOKUP(Sheet1!$B5815,Sheet2!$A$2:$A$5,Sheet2!$B$2:$M$5,"Not found",0,1),"Not found",0,1)</f>
        <v>44036</v>
      </c>
      <c r="J5815" s="3">
        <f t="shared" si="456"/>
        <v>0.28644611293602379</v>
      </c>
      <c r="K5815" s="3">
        <f t="shared" si="457"/>
        <v>4.986257968469672E-2</v>
      </c>
      <c r="L5815" s="3">
        <f t="shared" si="458"/>
        <v>2.9350985557271324E-3</v>
      </c>
      <c r="M5815" s="3">
        <f t="shared" si="459"/>
        <v>0.33924379117644765</v>
      </c>
    </row>
    <row r="5816" spans="1:13" x14ac:dyDescent="0.35">
      <c r="A5816" t="s">
        <v>5835</v>
      </c>
      <c r="B5816" t="str">
        <f t="shared" si="455"/>
        <v>2019</v>
      </c>
      <c r="C5816">
        <v>5815</v>
      </c>
      <c r="D5816" s="1">
        <v>1929.5</v>
      </c>
      <c r="E5816" s="1">
        <v>3333.25</v>
      </c>
      <c r="F5816" s="1">
        <v>2466</v>
      </c>
      <c r="G5816" s="2" cm="1">
        <f t="array" ref="G5816">_xlfn.XLOOKUP(G$1,Sheet2!$B$1:$M$1,_xlfn.XLOOKUP(Sheet1!$B5816,Sheet2!$A$2:$A$5,Sheet2!$B$2:$M$5,"Not found",0,1),"Not found",0,1)</f>
        <v>6393</v>
      </c>
      <c r="H5816" s="2" cm="1">
        <f t="array" ref="H5816">_xlfn.XLOOKUP(H$1,Sheet2!$B$1:$M$1,_xlfn.XLOOKUP(Sheet1!$B5816,Sheet2!$A$2:$A$5,Sheet2!$B$2:$M$5,"Not found",0,1),"Not found",0,1)</f>
        <v>52394</v>
      </c>
      <c r="I5816" s="2" cm="1">
        <f t="array" ref="I5816">_xlfn.XLOOKUP(I$1,Sheet2!$B$1:$M$1,_xlfn.XLOOKUP(Sheet1!$B5816,Sheet2!$A$2:$A$5,Sheet2!$B$2:$M$5,"Not found",0,1),"Not found",0,1)</f>
        <v>44036</v>
      </c>
      <c r="J5816" s="3">
        <f t="shared" si="456"/>
        <v>0.30181448459252308</v>
      </c>
      <c r="K5816" s="3">
        <f t="shared" si="457"/>
        <v>6.3618925831202044E-2</v>
      </c>
      <c r="L5816" s="3">
        <f t="shared" si="458"/>
        <v>5.5999636660913794E-2</v>
      </c>
      <c r="M5816" s="3">
        <f t="shared" si="459"/>
        <v>0.42143304708463891</v>
      </c>
    </row>
    <row r="5817" spans="1:13" x14ac:dyDescent="0.35">
      <c r="A5817" t="s">
        <v>5836</v>
      </c>
      <c r="B5817" t="str">
        <f t="shared" si="455"/>
        <v>2019</v>
      </c>
      <c r="C5817">
        <v>5816</v>
      </c>
      <c r="D5817" s="1">
        <v>1932.25</v>
      </c>
      <c r="E5817" s="1">
        <v>3214.25</v>
      </c>
      <c r="F5817" s="1">
        <v>8001.25</v>
      </c>
      <c r="G5817" s="2" cm="1">
        <f t="array" ref="G5817">_xlfn.XLOOKUP(G$1,Sheet2!$B$1:$M$1,_xlfn.XLOOKUP(Sheet1!$B5817,Sheet2!$A$2:$A$5,Sheet2!$B$2:$M$5,"Not found",0,1),"Not found",0,1)</f>
        <v>6393</v>
      </c>
      <c r="H5817" s="2" cm="1">
        <f t="array" ref="H5817">_xlfn.XLOOKUP(H$1,Sheet2!$B$1:$M$1,_xlfn.XLOOKUP(Sheet1!$B5817,Sheet2!$A$2:$A$5,Sheet2!$B$2:$M$5,"Not found",0,1),"Not found",0,1)</f>
        <v>52394</v>
      </c>
      <c r="I5817" s="2" cm="1">
        <f t="array" ref="I5817">_xlfn.XLOOKUP(I$1,Sheet2!$B$1:$M$1,_xlfn.XLOOKUP(Sheet1!$B5817,Sheet2!$A$2:$A$5,Sheet2!$B$2:$M$5,"Not found",0,1),"Not found",0,1)</f>
        <v>44036</v>
      </c>
      <c r="J5817" s="3">
        <f t="shared" si="456"/>
        <v>0.30224464257781947</v>
      </c>
      <c r="K5817" s="3">
        <f t="shared" si="457"/>
        <v>6.1347673397717295E-2</v>
      </c>
      <c r="L5817" s="3">
        <f t="shared" si="458"/>
        <v>0.18169792896720866</v>
      </c>
      <c r="M5817" s="3">
        <f t="shared" si="459"/>
        <v>0.54529024494274547</v>
      </c>
    </row>
    <row r="5818" spans="1:13" x14ac:dyDescent="0.35">
      <c r="A5818" t="s">
        <v>5837</v>
      </c>
      <c r="B5818" t="str">
        <f t="shared" si="455"/>
        <v>2019</v>
      </c>
      <c r="C5818">
        <v>5817</v>
      </c>
      <c r="D5818" s="1">
        <v>1862.5</v>
      </c>
      <c r="E5818" s="1">
        <v>1800.5</v>
      </c>
      <c r="F5818" s="1">
        <v>14892.25</v>
      </c>
      <c r="G5818" s="2" cm="1">
        <f t="array" ref="G5818">_xlfn.XLOOKUP(G$1,Sheet2!$B$1:$M$1,_xlfn.XLOOKUP(Sheet1!$B5818,Sheet2!$A$2:$A$5,Sheet2!$B$2:$M$5,"Not found",0,1),"Not found",0,1)</f>
        <v>6393</v>
      </c>
      <c r="H5818" s="2" cm="1">
        <f t="array" ref="H5818">_xlfn.XLOOKUP(H$1,Sheet2!$B$1:$M$1,_xlfn.XLOOKUP(Sheet1!$B5818,Sheet2!$A$2:$A$5,Sheet2!$B$2:$M$5,"Not found",0,1),"Not found",0,1)</f>
        <v>52394</v>
      </c>
      <c r="I5818" s="2" cm="1">
        <f t="array" ref="I5818">_xlfn.XLOOKUP(I$1,Sheet2!$B$1:$M$1,_xlfn.XLOOKUP(Sheet1!$B5818,Sheet2!$A$2:$A$5,Sheet2!$B$2:$M$5,"Not found",0,1),"Not found",0,1)</f>
        <v>44036</v>
      </c>
      <c r="J5818" s="3">
        <f t="shared" si="456"/>
        <v>0.29133427185984673</v>
      </c>
      <c r="K5818" s="3">
        <f t="shared" si="457"/>
        <v>3.4364621903271365E-2</v>
      </c>
      <c r="L5818" s="3">
        <f t="shared" si="458"/>
        <v>0.33818353165591791</v>
      </c>
      <c r="M5818" s="3">
        <f t="shared" si="459"/>
        <v>0.66388242541903608</v>
      </c>
    </row>
    <row r="5819" spans="1:13" x14ac:dyDescent="0.35">
      <c r="A5819" t="s">
        <v>5838</v>
      </c>
      <c r="B5819" t="str">
        <f t="shared" si="455"/>
        <v>2019</v>
      </c>
      <c r="C5819">
        <v>5818</v>
      </c>
      <c r="D5819" s="1">
        <v>1718.25</v>
      </c>
      <c r="E5819" s="1">
        <v>1145.75</v>
      </c>
      <c r="F5819" s="1">
        <v>20577</v>
      </c>
      <c r="G5819" s="2" cm="1">
        <f t="array" ref="G5819">_xlfn.XLOOKUP(G$1,Sheet2!$B$1:$M$1,_xlfn.XLOOKUP(Sheet1!$B5819,Sheet2!$A$2:$A$5,Sheet2!$B$2:$M$5,"Not found",0,1),"Not found",0,1)</f>
        <v>6393</v>
      </c>
      <c r="H5819" s="2" cm="1">
        <f t="array" ref="H5819">_xlfn.XLOOKUP(H$1,Sheet2!$B$1:$M$1,_xlfn.XLOOKUP(Sheet1!$B5819,Sheet2!$A$2:$A$5,Sheet2!$B$2:$M$5,"Not found",0,1),"Not found",0,1)</f>
        <v>52394</v>
      </c>
      <c r="I5819" s="2" cm="1">
        <f t="array" ref="I5819">_xlfn.XLOOKUP(I$1,Sheet2!$B$1:$M$1,_xlfn.XLOOKUP(Sheet1!$B5819,Sheet2!$A$2:$A$5,Sheet2!$B$2:$M$5,"Not found",0,1),"Not found",0,1)</f>
        <v>44036</v>
      </c>
      <c r="J5819" s="3">
        <f t="shared" si="456"/>
        <v>0.26877053026748005</v>
      </c>
      <c r="K5819" s="3">
        <f t="shared" si="457"/>
        <v>2.1867961980379432E-2</v>
      </c>
      <c r="L5819" s="3">
        <f t="shared" si="458"/>
        <v>0.4672767735489145</v>
      </c>
      <c r="M5819" s="3">
        <f t="shared" si="459"/>
        <v>0.75791526579677404</v>
      </c>
    </row>
    <row r="5820" spans="1:13" x14ac:dyDescent="0.35">
      <c r="A5820" t="s">
        <v>5839</v>
      </c>
      <c r="B5820" t="str">
        <f t="shared" si="455"/>
        <v>2019</v>
      </c>
      <c r="C5820">
        <v>5819</v>
      </c>
      <c r="D5820" s="1">
        <v>1323</v>
      </c>
      <c r="E5820" s="1">
        <v>1846.75</v>
      </c>
      <c r="F5820" s="1">
        <v>24595.75</v>
      </c>
      <c r="G5820" s="2" cm="1">
        <f t="array" ref="G5820">_xlfn.XLOOKUP(G$1,Sheet2!$B$1:$M$1,_xlfn.XLOOKUP(Sheet1!$B5820,Sheet2!$A$2:$A$5,Sheet2!$B$2:$M$5,"Not found",0,1),"Not found",0,1)</f>
        <v>6393</v>
      </c>
      <c r="H5820" s="2" cm="1">
        <f t="array" ref="H5820">_xlfn.XLOOKUP(H$1,Sheet2!$B$1:$M$1,_xlfn.XLOOKUP(Sheet1!$B5820,Sheet2!$A$2:$A$5,Sheet2!$B$2:$M$5,"Not found",0,1),"Not found",0,1)</f>
        <v>52394</v>
      </c>
      <c r="I5820" s="2" cm="1">
        <f t="array" ref="I5820">_xlfn.XLOOKUP(I$1,Sheet2!$B$1:$M$1,_xlfn.XLOOKUP(Sheet1!$B5820,Sheet2!$A$2:$A$5,Sheet2!$B$2:$M$5,"Not found",0,1),"Not found",0,1)</f>
        <v>44036</v>
      </c>
      <c r="J5820" s="3">
        <f t="shared" si="456"/>
        <v>0.20694509619896762</v>
      </c>
      <c r="K5820" s="3">
        <f t="shared" si="457"/>
        <v>3.52473565675459E-2</v>
      </c>
      <c r="L5820" s="3">
        <f t="shared" si="458"/>
        <v>0.55853733309110731</v>
      </c>
      <c r="M5820" s="3">
        <f t="shared" si="459"/>
        <v>0.80072978585762078</v>
      </c>
    </row>
    <row r="5821" spans="1:13" x14ac:dyDescent="0.35">
      <c r="A5821" t="s">
        <v>5840</v>
      </c>
      <c r="B5821" t="str">
        <f t="shared" si="455"/>
        <v>2019</v>
      </c>
      <c r="C5821">
        <v>5820</v>
      </c>
      <c r="D5821" s="1">
        <v>925</v>
      </c>
      <c r="E5821" s="1">
        <v>3221.25</v>
      </c>
      <c r="F5821" s="1">
        <v>26588</v>
      </c>
      <c r="G5821" s="2" cm="1">
        <f t="array" ref="G5821">_xlfn.XLOOKUP(G$1,Sheet2!$B$1:$M$1,_xlfn.XLOOKUP(Sheet1!$B5821,Sheet2!$A$2:$A$5,Sheet2!$B$2:$M$5,"Not found",0,1),"Not found",0,1)</f>
        <v>6393</v>
      </c>
      <c r="H5821" s="2" cm="1">
        <f t="array" ref="H5821">_xlfn.XLOOKUP(H$1,Sheet2!$B$1:$M$1,_xlfn.XLOOKUP(Sheet1!$B5821,Sheet2!$A$2:$A$5,Sheet2!$B$2:$M$5,"Not found",0,1),"Not found",0,1)</f>
        <v>52394</v>
      </c>
      <c r="I5821" s="2" cm="1">
        <f t="array" ref="I5821">_xlfn.XLOOKUP(I$1,Sheet2!$B$1:$M$1,_xlfn.XLOOKUP(Sheet1!$B5821,Sheet2!$A$2:$A$5,Sheet2!$B$2:$M$5,"Not found",0,1),"Not found",0,1)</f>
        <v>44036</v>
      </c>
      <c r="J5821" s="3">
        <f t="shared" si="456"/>
        <v>0.14468950414515877</v>
      </c>
      <c r="K5821" s="3">
        <f t="shared" si="457"/>
        <v>6.148127648203993E-2</v>
      </c>
      <c r="L5821" s="3">
        <f t="shared" si="458"/>
        <v>0.60377872649650288</v>
      </c>
      <c r="M5821" s="3">
        <f t="shared" si="459"/>
        <v>0.80994950712370162</v>
      </c>
    </row>
    <row r="5822" spans="1:13" x14ac:dyDescent="0.35">
      <c r="A5822" t="s">
        <v>5841</v>
      </c>
      <c r="B5822" t="str">
        <f t="shared" si="455"/>
        <v>2019</v>
      </c>
      <c r="C5822">
        <v>5821</v>
      </c>
      <c r="D5822" s="1">
        <v>632.25</v>
      </c>
      <c r="E5822" s="1">
        <v>4925.5</v>
      </c>
      <c r="F5822" s="1">
        <v>26787</v>
      </c>
      <c r="G5822" s="2" cm="1">
        <f t="array" ref="G5822">_xlfn.XLOOKUP(G$1,Sheet2!$B$1:$M$1,_xlfn.XLOOKUP(Sheet1!$B5822,Sheet2!$A$2:$A$5,Sheet2!$B$2:$M$5,"Not found",0,1),"Not found",0,1)</f>
        <v>6393</v>
      </c>
      <c r="H5822" s="2" cm="1">
        <f t="array" ref="H5822">_xlfn.XLOOKUP(H$1,Sheet2!$B$1:$M$1,_xlfn.XLOOKUP(Sheet1!$B5822,Sheet2!$A$2:$A$5,Sheet2!$B$2:$M$5,"Not found",0,1),"Not found",0,1)</f>
        <v>52394</v>
      </c>
      <c r="I5822" s="2" cm="1">
        <f t="array" ref="I5822">_xlfn.XLOOKUP(I$1,Sheet2!$B$1:$M$1,_xlfn.XLOOKUP(Sheet1!$B5822,Sheet2!$A$2:$A$5,Sheet2!$B$2:$M$5,"Not found",0,1),"Not found",0,1)</f>
        <v>44036</v>
      </c>
      <c r="J5822" s="3">
        <f t="shared" si="456"/>
        <v>9.8897231346785547E-2</v>
      </c>
      <c r="K5822" s="3">
        <f t="shared" si="457"/>
        <v>9.4008855975875105E-2</v>
      </c>
      <c r="L5822" s="3">
        <f t="shared" si="458"/>
        <v>0.6082977563811427</v>
      </c>
      <c r="M5822" s="3">
        <f t="shared" si="459"/>
        <v>0.80120384370380338</v>
      </c>
    </row>
    <row r="5823" spans="1:13" x14ac:dyDescent="0.35">
      <c r="A5823" t="s">
        <v>5842</v>
      </c>
      <c r="B5823" t="str">
        <f t="shared" si="455"/>
        <v>2019</v>
      </c>
      <c r="C5823">
        <v>5822</v>
      </c>
      <c r="D5823" s="1">
        <v>406.25</v>
      </c>
      <c r="E5823" s="1">
        <v>6548</v>
      </c>
      <c r="F5823" s="1">
        <v>25243.5</v>
      </c>
      <c r="G5823" s="2" cm="1">
        <f t="array" ref="G5823">_xlfn.XLOOKUP(G$1,Sheet2!$B$1:$M$1,_xlfn.XLOOKUP(Sheet1!$B5823,Sheet2!$A$2:$A$5,Sheet2!$B$2:$M$5,"Not found",0,1),"Not found",0,1)</f>
        <v>6393</v>
      </c>
      <c r="H5823" s="2" cm="1">
        <f t="array" ref="H5823">_xlfn.XLOOKUP(H$1,Sheet2!$B$1:$M$1,_xlfn.XLOOKUP(Sheet1!$B5823,Sheet2!$A$2:$A$5,Sheet2!$B$2:$M$5,"Not found",0,1),"Not found",0,1)</f>
        <v>52394</v>
      </c>
      <c r="I5823" s="2" cm="1">
        <f t="array" ref="I5823">_xlfn.XLOOKUP(I$1,Sheet2!$B$1:$M$1,_xlfn.XLOOKUP(Sheet1!$B5823,Sheet2!$A$2:$A$5,Sheet2!$B$2:$M$5,"Not found",0,1),"Not found",0,1)</f>
        <v>44036</v>
      </c>
      <c r="J5823" s="3">
        <f t="shared" si="456"/>
        <v>6.3546066009698102E-2</v>
      </c>
      <c r="K5823" s="3">
        <f t="shared" si="457"/>
        <v>0.12497614230637095</v>
      </c>
      <c r="L5823" s="3">
        <f t="shared" si="458"/>
        <v>0.57324688890907438</v>
      </c>
      <c r="M5823" s="3">
        <f t="shared" si="459"/>
        <v>0.76176909722514341</v>
      </c>
    </row>
    <row r="5824" spans="1:13" x14ac:dyDescent="0.35">
      <c r="A5824" t="s">
        <v>5843</v>
      </c>
      <c r="B5824" t="str">
        <f t="shared" si="455"/>
        <v>2019</v>
      </c>
      <c r="C5824">
        <v>5823</v>
      </c>
      <c r="D5824" s="1">
        <v>351.25</v>
      </c>
      <c r="E5824" s="1">
        <v>7279</v>
      </c>
      <c r="F5824" s="1">
        <v>21984.75</v>
      </c>
      <c r="G5824" s="2" cm="1">
        <f t="array" ref="G5824">_xlfn.XLOOKUP(G$1,Sheet2!$B$1:$M$1,_xlfn.XLOOKUP(Sheet1!$B5824,Sheet2!$A$2:$A$5,Sheet2!$B$2:$M$5,"Not found",0,1),"Not found",0,1)</f>
        <v>6393</v>
      </c>
      <c r="H5824" s="2" cm="1">
        <f t="array" ref="H5824">_xlfn.XLOOKUP(H$1,Sheet2!$B$1:$M$1,_xlfn.XLOOKUP(Sheet1!$B5824,Sheet2!$A$2:$A$5,Sheet2!$B$2:$M$5,"Not found",0,1),"Not found",0,1)</f>
        <v>52394</v>
      </c>
      <c r="I5824" s="2" cm="1">
        <f t="array" ref="I5824">_xlfn.XLOOKUP(I$1,Sheet2!$B$1:$M$1,_xlfn.XLOOKUP(Sheet1!$B5824,Sheet2!$A$2:$A$5,Sheet2!$B$2:$M$5,"Not found",0,1),"Not found",0,1)</f>
        <v>44036</v>
      </c>
      <c r="J5824" s="3">
        <f t="shared" si="456"/>
        <v>5.4942906303769745E-2</v>
      </c>
      <c r="K5824" s="3">
        <f t="shared" si="457"/>
        <v>0.13892812154063441</v>
      </c>
      <c r="L5824" s="3">
        <f t="shared" si="458"/>
        <v>0.49924493596148606</v>
      </c>
      <c r="M5824" s="3">
        <f t="shared" si="459"/>
        <v>0.69311596380589025</v>
      </c>
    </row>
    <row r="5825" spans="1:13" x14ac:dyDescent="0.35">
      <c r="A5825" t="s">
        <v>5844</v>
      </c>
      <c r="B5825" t="str">
        <f t="shared" si="455"/>
        <v>2019</v>
      </c>
      <c r="C5825">
        <v>5824</v>
      </c>
      <c r="D5825" s="1">
        <v>342.25</v>
      </c>
      <c r="E5825" s="1">
        <v>7261.5</v>
      </c>
      <c r="F5825" s="1">
        <v>17187</v>
      </c>
      <c r="G5825" s="2" cm="1">
        <f t="array" ref="G5825">_xlfn.XLOOKUP(G$1,Sheet2!$B$1:$M$1,_xlfn.XLOOKUP(Sheet1!$B5825,Sheet2!$A$2:$A$5,Sheet2!$B$2:$M$5,"Not found",0,1),"Not found",0,1)</f>
        <v>6393</v>
      </c>
      <c r="H5825" s="2" cm="1">
        <f t="array" ref="H5825">_xlfn.XLOOKUP(H$1,Sheet2!$B$1:$M$1,_xlfn.XLOOKUP(Sheet1!$B5825,Sheet2!$A$2:$A$5,Sheet2!$B$2:$M$5,"Not found",0,1),"Not found",0,1)</f>
        <v>52394</v>
      </c>
      <c r="I5825" s="2" cm="1">
        <f t="array" ref="I5825">_xlfn.XLOOKUP(I$1,Sheet2!$B$1:$M$1,_xlfn.XLOOKUP(Sheet1!$B5825,Sheet2!$A$2:$A$5,Sheet2!$B$2:$M$5,"Not found",0,1),"Not found",0,1)</f>
        <v>44036</v>
      </c>
      <c r="J5825" s="3">
        <f t="shared" si="456"/>
        <v>5.3535116533708745E-2</v>
      </c>
      <c r="K5825" s="3">
        <f t="shared" si="457"/>
        <v>0.13859411382982784</v>
      </c>
      <c r="L5825" s="3">
        <f t="shared" si="458"/>
        <v>0.39029430465982379</v>
      </c>
      <c r="M5825" s="3">
        <f t="shared" si="459"/>
        <v>0.58242353502336042</v>
      </c>
    </row>
    <row r="5826" spans="1:13" x14ac:dyDescent="0.35">
      <c r="A5826" t="s">
        <v>5845</v>
      </c>
      <c r="B5826" t="str">
        <f t="shared" si="455"/>
        <v>2019</v>
      </c>
      <c r="C5826">
        <v>5825</v>
      </c>
      <c r="D5826" s="1">
        <v>392.75</v>
      </c>
      <c r="E5826" s="1">
        <v>6169</v>
      </c>
      <c r="F5826" s="1">
        <v>11080.75</v>
      </c>
      <c r="G5826" s="2" cm="1">
        <f t="array" ref="G5826">_xlfn.XLOOKUP(G$1,Sheet2!$B$1:$M$1,_xlfn.XLOOKUP(Sheet1!$B5826,Sheet2!$A$2:$A$5,Sheet2!$B$2:$M$5,"Not found",0,1),"Not found",0,1)</f>
        <v>6393</v>
      </c>
      <c r="H5826" s="2" cm="1">
        <f t="array" ref="H5826">_xlfn.XLOOKUP(H$1,Sheet2!$B$1:$M$1,_xlfn.XLOOKUP(Sheet1!$B5826,Sheet2!$A$2:$A$5,Sheet2!$B$2:$M$5,"Not found",0,1),"Not found",0,1)</f>
        <v>52394</v>
      </c>
      <c r="I5826" s="2" cm="1">
        <f t="array" ref="I5826">_xlfn.XLOOKUP(I$1,Sheet2!$B$1:$M$1,_xlfn.XLOOKUP(Sheet1!$B5826,Sheet2!$A$2:$A$5,Sheet2!$B$2:$M$5,"Not found",0,1),"Not found",0,1)</f>
        <v>44036</v>
      </c>
      <c r="J5826" s="3">
        <f t="shared" si="456"/>
        <v>6.1434381354606604E-2</v>
      </c>
      <c r="K5826" s="3">
        <f t="shared" si="457"/>
        <v>0.11774248959804558</v>
      </c>
      <c r="L5826" s="3">
        <f t="shared" si="458"/>
        <v>0.25162934871468801</v>
      </c>
      <c r="M5826" s="3">
        <f t="shared" si="459"/>
        <v>0.43080621966734017</v>
      </c>
    </row>
    <row r="5827" spans="1:13" x14ac:dyDescent="0.35">
      <c r="A5827" t="s">
        <v>5846</v>
      </c>
      <c r="B5827" t="str">
        <f t="shared" si="455"/>
        <v>2019</v>
      </c>
      <c r="C5827">
        <v>5826</v>
      </c>
      <c r="D5827" s="1">
        <v>448.5</v>
      </c>
      <c r="E5827" s="1">
        <v>4572.25</v>
      </c>
      <c r="F5827" s="1">
        <v>4781.25</v>
      </c>
      <c r="G5827" s="2" cm="1">
        <f t="array" ref="G5827">_xlfn.XLOOKUP(G$1,Sheet2!$B$1:$M$1,_xlfn.XLOOKUP(Sheet1!$B5827,Sheet2!$A$2:$A$5,Sheet2!$B$2:$M$5,"Not found",0,1),"Not found",0,1)</f>
        <v>6393</v>
      </c>
      <c r="H5827" s="2" cm="1">
        <f t="array" ref="H5827">_xlfn.XLOOKUP(H$1,Sheet2!$B$1:$M$1,_xlfn.XLOOKUP(Sheet1!$B5827,Sheet2!$A$2:$A$5,Sheet2!$B$2:$M$5,"Not found",0,1),"Not found",0,1)</f>
        <v>52394</v>
      </c>
      <c r="I5827" s="2" cm="1">
        <f t="array" ref="I5827">_xlfn.XLOOKUP(I$1,Sheet2!$B$1:$M$1,_xlfn.XLOOKUP(Sheet1!$B5827,Sheet2!$A$2:$A$5,Sheet2!$B$2:$M$5,"Not found",0,1),"Not found",0,1)</f>
        <v>44036</v>
      </c>
      <c r="J5827" s="3">
        <f t="shared" si="456"/>
        <v>7.0154856874706711E-2</v>
      </c>
      <c r="K5827" s="3">
        <f t="shared" si="457"/>
        <v>8.7266671756307979E-2</v>
      </c>
      <c r="L5827" s="3">
        <f t="shared" si="458"/>
        <v>0.10857593786901626</v>
      </c>
      <c r="M5827" s="3">
        <f t="shared" si="459"/>
        <v>0.26599746650003098</v>
      </c>
    </row>
    <row r="5828" spans="1:13" x14ac:dyDescent="0.35">
      <c r="A5828" t="s">
        <v>5847</v>
      </c>
      <c r="B5828" t="str">
        <f t="shared" si="455"/>
        <v>2019</v>
      </c>
      <c r="C5828">
        <v>5827</v>
      </c>
      <c r="D5828" s="1">
        <v>540</v>
      </c>
      <c r="E5828" s="1">
        <v>3994.25</v>
      </c>
      <c r="F5828" s="1">
        <v>848.5</v>
      </c>
      <c r="G5828" s="2" cm="1">
        <f t="array" ref="G5828">_xlfn.XLOOKUP(G$1,Sheet2!$B$1:$M$1,_xlfn.XLOOKUP(Sheet1!$B5828,Sheet2!$A$2:$A$5,Sheet2!$B$2:$M$5,"Not found",0,1),"Not found",0,1)</f>
        <v>6393</v>
      </c>
      <c r="H5828" s="2" cm="1">
        <f t="array" ref="H5828">_xlfn.XLOOKUP(H$1,Sheet2!$B$1:$M$1,_xlfn.XLOOKUP(Sheet1!$B5828,Sheet2!$A$2:$A$5,Sheet2!$B$2:$M$5,"Not found",0,1),"Not found",0,1)</f>
        <v>52394</v>
      </c>
      <c r="I5828" s="2" cm="1">
        <f t="array" ref="I5828">_xlfn.XLOOKUP(I$1,Sheet2!$B$1:$M$1,_xlfn.XLOOKUP(Sheet1!$B5828,Sheet2!$A$2:$A$5,Sheet2!$B$2:$M$5,"Not found",0,1),"Not found",0,1)</f>
        <v>44036</v>
      </c>
      <c r="J5828" s="3">
        <f t="shared" si="456"/>
        <v>8.4467386203660247E-2</v>
      </c>
      <c r="K5828" s="3">
        <f t="shared" si="457"/>
        <v>7.6234874222239193E-2</v>
      </c>
      <c r="L5828" s="3">
        <f t="shared" si="458"/>
        <v>1.9268325915160322E-2</v>
      </c>
      <c r="M5828" s="3">
        <f t="shared" si="459"/>
        <v>0.17997058634105975</v>
      </c>
    </row>
    <row r="5829" spans="1:13" x14ac:dyDescent="0.35">
      <c r="A5829" t="s">
        <v>5848</v>
      </c>
      <c r="B5829" t="str">
        <f t="shared" si="455"/>
        <v>2019</v>
      </c>
      <c r="C5829">
        <v>5828</v>
      </c>
      <c r="D5829" s="1">
        <v>651.75</v>
      </c>
      <c r="E5829" s="1">
        <v>5845.75</v>
      </c>
      <c r="F5829" s="1">
        <v>3.25</v>
      </c>
      <c r="G5829" s="2" cm="1">
        <f t="array" ref="G5829">_xlfn.XLOOKUP(G$1,Sheet2!$B$1:$M$1,_xlfn.XLOOKUP(Sheet1!$B5829,Sheet2!$A$2:$A$5,Sheet2!$B$2:$M$5,"Not found",0,1),"Not found",0,1)</f>
        <v>6393</v>
      </c>
      <c r="H5829" s="2" cm="1">
        <f t="array" ref="H5829">_xlfn.XLOOKUP(H$1,Sheet2!$B$1:$M$1,_xlfn.XLOOKUP(Sheet1!$B5829,Sheet2!$A$2:$A$5,Sheet2!$B$2:$M$5,"Not found",0,1),"Not found",0,1)</f>
        <v>52394</v>
      </c>
      <c r="I5829" s="2" cm="1">
        <f t="array" ref="I5829">_xlfn.XLOOKUP(I$1,Sheet2!$B$1:$M$1,_xlfn.XLOOKUP(Sheet1!$B5829,Sheet2!$A$2:$A$5,Sheet2!$B$2:$M$5,"Not found",0,1),"Not found",0,1)</f>
        <v>44036</v>
      </c>
      <c r="J5829" s="3">
        <f t="shared" si="456"/>
        <v>0.10194744251525105</v>
      </c>
      <c r="K5829" s="3">
        <f t="shared" si="457"/>
        <v>0.11157289002557545</v>
      </c>
      <c r="L5829" s="3">
        <f t="shared" si="458"/>
        <v>7.3803251884821511E-5</v>
      </c>
      <c r="M5829" s="3">
        <f t="shared" si="459"/>
        <v>0.21359413579271133</v>
      </c>
    </row>
    <row r="5830" spans="1:13" x14ac:dyDescent="0.35">
      <c r="A5830" t="s">
        <v>5849</v>
      </c>
      <c r="B5830" t="str">
        <f t="shared" si="455"/>
        <v>2019</v>
      </c>
      <c r="C5830">
        <v>5829</v>
      </c>
      <c r="D5830" s="1">
        <v>886.25</v>
      </c>
      <c r="E5830" s="1">
        <v>9241</v>
      </c>
      <c r="F5830" s="1">
        <v>0</v>
      </c>
      <c r="G5830" s="2" cm="1">
        <f t="array" ref="G5830">_xlfn.XLOOKUP(G$1,Sheet2!$B$1:$M$1,_xlfn.XLOOKUP(Sheet1!$B5830,Sheet2!$A$2:$A$5,Sheet2!$B$2:$M$5,"Not found",0,1),"Not found",0,1)</f>
        <v>6393</v>
      </c>
      <c r="H5830" s="2" cm="1">
        <f t="array" ref="H5830">_xlfn.XLOOKUP(H$1,Sheet2!$B$1:$M$1,_xlfn.XLOOKUP(Sheet1!$B5830,Sheet2!$A$2:$A$5,Sheet2!$B$2:$M$5,"Not found",0,1),"Not found",0,1)</f>
        <v>52394</v>
      </c>
      <c r="I5830" s="2" cm="1">
        <f t="array" ref="I5830">_xlfn.XLOOKUP(I$1,Sheet2!$B$1:$M$1,_xlfn.XLOOKUP(Sheet1!$B5830,Sheet2!$A$2:$A$5,Sheet2!$B$2:$M$5,"Not found",0,1),"Not found",0,1)</f>
        <v>44036</v>
      </c>
      <c r="J5830" s="3">
        <f t="shared" si="456"/>
        <v>0.13862818707961833</v>
      </c>
      <c r="K5830" s="3">
        <f t="shared" si="457"/>
        <v>0.17637515746077795</v>
      </c>
      <c r="L5830" s="3">
        <f t="shared" si="458"/>
        <v>0</v>
      </c>
      <c r="M5830" s="3">
        <f t="shared" si="459"/>
        <v>0.31500334454039625</v>
      </c>
    </row>
    <row r="5831" spans="1:13" x14ac:dyDescent="0.35">
      <c r="A5831" t="s">
        <v>5850</v>
      </c>
      <c r="B5831" t="str">
        <f t="shared" si="455"/>
        <v>2019</v>
      </c>
      <c r="C5831">
        <v>5830</v>
      </c>
      <c r="D5831" s="1">
        <v>1314.25</v>
      </c>
      <c r="E5831" s="1">
        <v>12365</v>
      </c>
      <c r="F5831" s="1">
        <v>0</v>
      </c>
      <c r="G5831" s="2" cm="1">
        <f t="array" ref="G5831">_xlfn.XLOOKUP(G$1,Sheet2!$B$1:$M$1,_xlfn.XLOOKUP(Sheet1!$B5831,Sheet2!$A$2:$A$5,Sheet2!$B$2:$M$5,"Not found",0,1),"Not found",0,1)</f>
        <v>6393</v>
      </c>
      <c r="H5831" s="2" cm="1">
        <f t="array" ref="H5831">_xlfn.XLOOKUP(H$1,Sheet2!$B$1:$M$1,_xlfn.XLOOKUP(Sheet1!$B5831,Sheet2!$A$2:$A$5,Sheet2!$B$2:$M$5,"Not found",0,1),"Not found",0,1)</f>
        <v>52394</v>
      </c>
      <c r="I5831" s="2" cm="1">
        <f t="array" ref="I5831">_xlfn.XLOOKUP(I$1,Sheet2!$B$1:$M$1,_xlfn.XLOOKUP(Sheet1!$B5831,Sheet2!$A$2:$A$5,Sheet2!$B$2:$M$5,"Not found",0,1),"Not found",0,1)</f>
        <v>44036</v>
      </c>
      <c r="J5831" s="3">
        <f t="shared" si="456"/>
        <v>0.2055764117002972</v>
      </c>
      <c r="K5831" s="3">
        <f t="shared" si="457"/>
        <v>0.23600030537847846</v>
      </c>
      <c r="L5831" s="3">
        <f t="shared" si="458"/>
        <v>0</v>
      </c>
      <c r="M5831" s="3">
        <f t="shared" si="459"/>
        <v>0.44157671707877566</v>
      </c>
    </row>
    <row r="5832" spans="1:13" x14ac:dyDescent="0.35">
      <c r="A5832" t="s">
        <v>5851</v>
      </c>
      <c r="B5832" t="str">
        <f t="shared" si="455"/>
        <v>2019</v>
      </c>
      <c r="C5832">
        <v>5831</v>
      </c>
      <c r="D5832" s="1">
        <v>1745.25</v>
      </c>
      <c r="E5832" s="1">
        <v>14529.25</v>
      </c>
      <c r="F5832" s="1">
        <v>0</v>
      </c>
      <c r="G5832" s="2" cm="1">
        <f t="array" ref="G5832">_xlfn.XLOOKUP(G$1,Sheet2!$B$1:$M$1,_xlfn.XLOOKUP(Sheet1!$B5832,Sheet2!$A$2:$A$5,Sheet2!$B$2:$M$5,"Not found",0,1),"Not found",0,1)</f>
        <v>6393</v>
      </c>
      <c r="H5832" s="2" cm="1">
        <f t="array" ref="H5832">_xlfn.XLOOKUP(H$1,Sheet2!$B$1:$M$1,_xlfn.XLOOKUP(Sheet1!$B5832,Sheet2!$A$2:$A$5,Sheet2!$B$2:$M$5,"Not found",0,1),"Not found",0,1)</f>
        <v>52394</v>
      </c>
      <c r="I5832" s="2" cm="1">
        <f t="array" ref="I5832">_xlfn.XLOOKUP(I$1,Sheet2!$B$1:$M$1,_xlfn.XLOOKUP(Sheet1!$B5832,Sheet2!$A$2:$A$5,Sheet2!$B$2:$M$5,"Not found",0,1),"Not found",0,1)</f>
        <v>44036</v>
      </c>
      <c r="J5832" s="3">
        <f t="shared" si="456"/>
        <v>0.27299389957766307</v>
      </c>
      <c r="K5832" s="3">
        <f t="shared" si="457"/>
        <v>0.27730751612780091</v>
      </c>
      <c r="L5832" s="3">
        <f t="shared" si="458"/>
        <v>0</v>
      </c>
      <c r="M5832" s="3">
        <f t="shared" si="459"/>
        <v>0.55030141570546398</v>
      </c>
    </row>
    <row r="5833" spans="1:13" x14ac:dyDescent="0.35">
      <c r="A5833" t="s">
        <v>5852</v>
      </c>
      <c r="B5833" t="str">
        <f t="shared" si="455"/>
        <v>2019</v>
      </c>
      <c r="C5833">
        <v>5832</v>
      </c>
      <c r="D5833" s="1">
        <v>1476</v>
      </c>
      <c r="E5833" s="1">
        <v>14519.25</v>
      </c>
      <c r="F5833" s="1">
        <v>0</v>
      </c>
      <c r="G5833" s="2" cm="1">
        <f t="array" ref="G5833">_xlfn.XLOOKUP(G$1,Sheet2!$B$1:$M$1,_xlfn.XLOOKUP(Sheet1!$B5833,Sheet2!$A$2:$A$5,Sheet2!$B$2:$M$5,"Not found",0,1),"Not found",0,1)</f>
        <v>6393</v>
      </c>
      <c r="H5833" s="2" cm="1">
        <f t="array" ref="H5833">_xlfn.XLOOKUP(H$1,Sheet2!$B$1:$M$1,_xlfn.XLOOKUP(Sheet1!$B5833,Sheet2!$A$2:$A$5,Sheet2!$B$2:$M$5,"Not found",0,1),"Not found",0,1)</f>
        <v>52394</v>
      </c>
      <c r="I5833" s="2" cm="1">
        <f t="array" ref="I5833">_xlfn.XLOOKUP(I$1,Sheet2!$B$1:$M$1,_xlfn.XLOOKUP(Sheet1!$B5833,Sheet2!$A$2:$A$5,Sheet2!$B$2:$M$5,"Not found",0,1),"Not found",0,1)</f>
        <v>44036</v>
      </c>
      <c r="J5833" s="3">
        <f t="shared" si="456"/>
        <v>0.23087752229000469</v>
      </c>
      <c r="K5833" s="3">
        <f t="shared" si="457"/>
        <v>0.27711665457876855</v>
      </c>
      <c r="L5833" s="3">
        <f t="shared" si="458"/>
        <v>0</v>
      </c>
      <c r="M5833" s="3">
        <f t="shared" si="459"/>
        <v>0.50799417686877324</v>
      </c>
    </row>
    <row r="5834" spans="1:13" x14ac:dyDescent="0.35">
      <c r="A5834" t="s">
        <v>5853</v>
      </c>
      <c r="B5834" t="str">
        <f t="shared" si="455"/>
        <v>2019</v>
      </c>
      <c r="C5834">
        <v>5833</v>
      </c>
      <c r="D5834" s="1">
        <v>1354.5</v>
      </c>
      <c r="E5834" s="1">
        <v>13841.25</v>
      </c>
      <c r="F5834" s="1">
        <v>0</v>
      </c>
      <c r="G5834" s="2" cm="1">
        <f t="array" ref="G5834">_xlfn.XLOOKUP(G$1,Sheet2!$B$1:$M$1,_xlfn.XLOOKUP(Sheet1!$B5834,Sheet2!$A$2:$A$5,Sheet2!$B$2:$M$5,"Not found",0,1),"Not found",0,1)</f>
        <v>6393</v>
      </c>
      <c r="H5834" s="2" cm="1">
        <f t="array" ref="H5834">_xlfn.XLOOKUP(H$1,Sheet2!$B$1:$M$1,_xlfn.XLOOKUP(Sheet1!$B5834,Sheet2!$A$2:$A$5,Sheet2!$B$2:$M$5,"Not found",0,1),"Not found",0,1)</f>
        <v>52394</v>
      </c>
      <c r="I5834" s="2" cm="1">
        <f t="array" ref="I5834">_xlfn.XLOOKUP(I$1,Sheet2!$B$1:$M$1,_xlfn.XLOOKUP(Sheet1!$B5834,Sheet2!$A$2:$A$5,Sheet2!$B$2:$M$5,"Not found",0,1),"Not found",0,1)</f>
        <v>44036</v>
      </c>
      <c r="J5834" s="3">
        <f t="shared" si="456"/>
        <v>0.21187236039418114</v>
      </c>
      <c r="K5834" s="3">
        <f t="shared" si="457"/>
        <v>0.26417624155437647</v>
      </c>
      <c r="L5834" s="3">
        <f t="shared" si="458"/>
        <v>0</v>
      </c>
      <c r="M5834" s="3">
        <f t="shared" si="459"/>
        <v>0.47604860194855758</v>
      </c>
    </row>
    <row r="5835" spans="1:13" x14ac:dyDescent="0.35">
      <c r="A5835" t="s">
        <v>5854</v>
      </c>
      <c r="B5835" t="str">
        <f t="shared" si="455"/>
        <v>2019</v>
      </c>
      <c r="C5835">
        <v>5834</v>
      </c>
      <c r="D5835" s="1">
        <v>1516</v>
      </c>
      <c r="E5835" s="1">
        <v>10858.5</v>
      </c>
      <c r="F5835" s="1">
        <v>0</v>
      </c>
      <c r="G5835" s="2" cm="1">
        <f t="array" ref="G5835">_xlfn.XLOOKUP(G$1,Sheet2!$B$1:$M$1,_xlfn.XLOOKUP(Sheet1!$B5835,Sheet2!$A$2:$A$5,Sheet2!$B$2:$M$5,"Not found",0,1),"Not found",0,1)</f>
        <v>6393</v>
      </c>
      <c r="H5835" s="2" cm="1">
        <f t="array" ref="H5835">_xlfn.XLOOKUP(H$1,Sheet2!$B$1:$M$1,_xlfn.XLOOKUP(Sheet1!$B5835,Sheet2!$A$2:$A$5,Sheet2!$B$2:$M$5,"Not found",0,1),"Not found",0,1)</f>
        <v>52394</v>
      </c>
      <c r="I5835" s="2" cm="1">
        <f t="array" ref="I5835">_xlfn.XLOOKUP(I$1,Sheet2!$B$1:$M$1,_xlfn.XLOOKUP(Sheet1!$B5835,Sheet2!$A$2:$A$5,Sheet2!$B$2:$M$5,"Not found",0,1),"Not found",0,1)</f>
        <v>44036</v>
      </c>
      <c r="J5835" s="3">
        <f t="shared" si="456"/>
        <v>0.23713436571249805</v>
      </c>
      <c r="K5835" s="3">
        <f t="shared" si="457"/>
        <v>0.20724701301675763</v>
      </c>
      <c r="L5835" s="3">
        <f t="shared" si="458"/>
        <v>0</v>
      </c>
      <c r="M5835" s="3">
        <f t="shared" si="459"/>
        <v>0.44438137872925565</v>
      </c>
    </row>
    <row r="5836" spans="1:13" x14ac:dyDescent="0.35">
      <c r="A5836" t="s">
        <v>5855</v>
      </c>
      <c r="B5836" t="str">
        <f t="shared" si="455"/>
        <v>2019</v>
      </c>
      <c r="C5836">
        <v>5835</v>
      </c>
      <c r="D5836" s="1">
        <v>2055.25</v>
      </c>
      <c r="E5836" s="1">
        <v>8731</v>
      </c>
      <c r="F5836" s="1">
        <v>0</v>
      </c>
      <c r="G5836" s="2" cm="1">
        <f t="array" ref="G5836">_xlfn.XLOOKUP(G$1,Sheet2!$B$1:$M$1,_xlfn.XLOOKUP(Sheet1!$B5836,Sheet2!$A$2:$A$5,Sheet2!$B$2:$M$5,"Not found",0,1),"Not found",0,1)</f>
        <v>6393</v>
      </c>
      <c r="H5836" s="2" cm="1">
        <f t="array" ref="H5836">_xlfn.XLOOKUP(H$1,Sheet2!$B$1:$M$1,_xlfn.XLOOKUP(Sheet1!$B5836,Sheet2!$A$2:$A$5,Sheet2!$B$2:$M$5,"Not found",0,1),"Not found",0,1)</f>
        <v>52394</v>
      </c>
      <c r="I5836" s="2" cm="1">
        <f t="array" ref="I5836">_xlfn.XLOOKUP(I$1,Sheet2!$B$1:$M$1,_xlfn.XLOOKUP(Sheet1!$B5836,Sheet2!$A$2:$A$5,Sheet2!$B$2:$M$5,"Not found",0,1),"Not found",0,1)</f>
        <v>44036</v>
      </c>
      <c r="J5836" s="3">
        <f t="shared" si="456"/>
        <v>0.32148443610198657</v>
      </c>
      <c r="K5836" s="3">
        <f t="shared" si="457"/>
        <v>0.16664121846012903</v>
      </c>
      <c r="L5836" s="3">
        <f t="shared" si="458"/>
        <v>0</v>
      </c>
      <c r="M5836" s="3">
        <f t="shared" si="459"/>
        <v>0.4881256545621156</v>
      </c>
    </row>
    <row r="5837" spans="1:13" x14ac:dyDescent="0.35">
      <c r="A5837" t="s">
        <v>5856</v>
      </c>
      <c r="B5837" t="str">
        <f t="shared" si="455"/>
        <v>2019</v>
      </c>
      <c r="C5837">
        <v>5836</v>
      </c>
      <c r="D5837" s="1">
        <v>2853.75</v>
      </c>
      <c r="E5837" s="1">
        <v>8071.75</v>
      </c>
      <c r="F5837" s="1">
        <v>0</v>
      </c>
      <c r="G5837" s="2" cm="1">
        <f t="array" ref="G5837">_xlfn.XLOOKUP(G$1,Sheet2!$B$1:$M$1,_xlfn.XLOOKUP(Sheet1!$B5837,Sheet2!$A$2:$A$5,Sheet2!$B$2:$M$5,"Not found",0,1),"Not found",0,1)</f>
        <v>6393</v>
      </c>
      <c r="H5837" s="2" cm="1">
        <f t="array" ref="H5837">_xlfn.XLOOKUP(H$1,Sheet2!$B$1:$M$1,_xlfn.XLOOKUP(Sheet1!$B5837,Sheet2!$A$2:$A$5,Sheet2!$B$2:$M$5,"Not found",0,1),"Not found",0,1)</f>
        <v>52394</v>
      </c>
      <c r="I5837" s="2" cm="1">
        <f t="array" ref="I5837">_xlfn.XLOOKUP(I$1,Sheet2!$B$1:$M$1,_xlfn.XLOOKUP(Sheet1!$B5837,Sheet2!$A$2:$A$5,Sheet2!$B$2:$M$5,"Not found",0,1),"Not found",0,1)</f>
        <v>44036</v>
      </c>
      <c r="J5837" s="3">
        <f t="shared" si="456"/>
        <v>0.44638667292351009</v>
      </c>
      <c r="K5837" s="3">
        <f t="shared" si="457"/>
        <v>0.15405867084017255</v>
      </c>
      <c r="L5837" s="3">
        <f t="shared" si="458"/>
        <v>0</v>
      </c>
      <c r="M5837" s="3">
        <f t="shared" si="459"/>
        <v>0.60044534376368264</v>
      </c>
    </row>
    <row r="5838" spans="1:13" x14ac:dyDescent="0.35">
      <c r="A5838" t="s">
        <v>5857</v>
      </c>
      <c r="B5838" t="str">
        <f t="shared" si="455"/>
        <v>2019</v>
      </c>
      <c r="C5838">
        <v>5837</v>
      </c>
      <c r="D5838" s="1">
        <v>3319.5</v>
      </c>
      <c r="E5838" s="1">
        <v>7314.75</v>
      </c>
      <c r="F5838" s="1">
        <v>0</v>
      </c>
      <c r="G5838" s="2" cm="1">
        <f t="array" ref="G5838">_xlfn.XLOOKUP(G$1,Sheet2!$B$1:$M$1,_xlfn.XLOOKUP(Sheet1!$B5838,Sheet2!$A$2:$A$5,Sheet2!$B$2:$M$5,"Not found",0,1),"Not found",0,1)</f>
        <v>6393</v>
      </c>
      <c r="H5838" s="2" cm="1">
        <f t="array" ref="H5838">_xlfn.XLOOKUP(H$1,Sheet2!$B$1:$M$1,_xlfn.XLOOKUP(Sheet1!$B5838,Sheet2!$A$2:$A$5,Sheet2!$B$2:$M$5,"Not found",0,1),"Not found",0,1)</f>
        <v>52394</v>
      </c>
      <c r="I5838" s="2" cm="1">
        <f t="array" ref="I5838">_xlfn.XLOOKUP(I$1,Sheet2!$B$1:$M$1,_xlfn.XLOOKUP(Sheet1!$B5838,Sheet2!$A$2:$A$5,Sheet2!$B$2:$M$5,"Not found",0,1),"Not found",0,1)</f>
        <v>44036</v>
      </c>
      <c r="J5838" s="3">
        <f t="shared" si="456"/>
        <v>0.51923979352416705</v>
      </c>
      <c r="K5838" s="3">
        <f t="shared" si="457"/>
        <v>0.139610451578425</v>
      </c>
      <c r="L5838" s="3">
        <f t="shared" si="458"/>
        <v>0</v>
      </c>
      <c r="M5838" s="3">
        <f t="shared" si="459"/>
        <v>0.65885024510259205</v>
      </c>
    </row>
    <row r="5839" spans="1:13" x14ac:dyDescent="0.35">
      <c r="A5839" t="s">
        <v>5858</v>
      </c>
      <c r="B5839" t="str">
        <f t="shared" si="455"/>
        <v>2019</v>
      </c>
      <c r="C5839">
        <v>5838</v>
      </c>
      <c r="D5839" s="1">
        <v>3490.75</v>
      </c>
      <c r="E5839" s="1">
        <v>7055</v>
      </c>
      <c r="F5839" s="1">
        <v>109.5</v>
      </c>
      <c r="G5839" s="2" cm="1">
        <f t="array" ref="G5839">_xlfn.XLOOKUP(G$1,Sheet2!$B$1:$M$1,_xlfn.XLOOKUP(Sheet1!$B5839,Sheet2!$A$2:$A$5,Sheet2!$B$2:$M$5,"Not found",0,1),"Not found",0,1)</f>
        <v>6393</v>
      </c>
      <c r="H5839" s="2" cm="1">
        <f t="array" ref="H5839">_xlfn.XLOOKUP(H$1,Sheet2!$B$1:$M$1,_xlfn.XLOOKUP(Sheet1!$B5839,Sheet2!$A$2:$A$5,Sheet2!$B$2:$M$5,"Not found",0,1),"Not found",0,1)</f>
        <v>52394</v>
      </c>
      <c r="I5839" s="2" cm="1">
        <f t="array" ref="I5839">_xlfn.XLOOKUP(I$1,Sheet2!$B$1:$M$1,_xlfn.XLOOKUP(Sheet1!$B5839,Sheet2!$A$2:$A$5,Sheet2!$B$2:$M$5,"Not found",0,1),"Not found",0,1)</f>
        <v>44036</v>
      </c>
      <c r="J5839" s="3">
        <f t="shared" si="456"/>
        <v>0.54602690442671675</v>
      </c>
      <c r="K5839" s="3">
        <f t="shared" si="457"/>
        <v>0.1346528228423102</v>
      </c>
      <c r="L5839" s="3">
        <f t="shared" si="458"/>
        <v>2.4866018711962941E-3</v>
      </c>
      <c r="M5839" s="3">
        <f t="shared" si="459"/>
        <v>0.68316632914022324</v>
      </c>
    </row>
    <row r="5840" spans="1:13" x14ac:dyDescent="0.35">
      <c r="A5840" t="s">
        <v>5859</v>
      </c>
      <c r="B5840" t="str">
        <f t="shared" si="455"/>
        <v>2019</v>
      </c>
      <c r="C5840">
        <v>5839</v>
      </c>
      <c r="D5840" s="1">
        <v>3047.75</v>
      </c>
      <c r="E5840" s="1">
        <v>7113.25</v>
      </c>
      <c r="F5840" s="1">
        <v>2001.5</v>
      </c>
      <c r="G5840" s="2" cm="1">
        <f t="array" ref="G5840">_xlfn.XLOOKUP(G$1,Sheet2!$B$1:$M$1,_xlfn.XLOOKUP(Sheet1!$B5840,Sheet2!$A$2:$A$5,Sheet2!$B$2:$M$5,"Not found",0,1),"Not found",0,1)</f>
        <v>6393</v>
      </c>
      <c r="H5840" s="2" cm="1">
        <f t="array" ref="H5840">_xlfn.XLOOKUP(H$1,Sheet2!$B$1:$M$1,_xlfn.XLOOKUP(Sheet1!$B5840,Sheet2!$A$2:$A$5,Sheet2!$B$2:$M$5,"Not found",0,1),"Not found",0,1)</f>
        <v>52394</v>
      </c>
      <c r="I5840" s="2" cm="1">
        <f t="array" ref="I5840">_xlfn.XLOOKUP(I$1,Sheet2!$B$1:$M$1,_xlfn.XLOOKUP(Sheet1!$B5840,Sheet2!$A$2:$A$5,Sheet2!$B$2:$M$5,"Not found",0,1),"Not found",0,1)</f>
        <v>44036</v>
      </c>
      <c r="J5840" s="3">
        <f t="shared" si="456"/>
        <v>0.47673236352260284</v>
      </c>
      <c r="K5840" s="3">
        <f t="shared" si="457"/>
        <v>0.13576459136542351</v>
      </c>
      <c r="L5840" s="3">
        <f t="shared" si="458"/>
        <v>4.5451448814606228E-2</v>
      </c>
      <c r="M5840" s="3">
        <f t="shared" si="459"/>
        <v>0.65794840370263263</v>
      </c>
    </row>
    <row r="5841" spans="1:13" x14ac:dyDescent="0.35">
      <c r="A5841" t="s">
        <v>5860</v>
      </c>
      <c r="B5841" t="str">
        <f t="shared" si="455"/>
        <v>2019</v>
      </c>
      <c r="C5841">
        <v>5840</v>
      </c>
      <c r="D5841" s="1">
        <v>2960.5</v>
      </c>
      <c r="E5841" s="1">
        <v>6867</v>
      </c>
      <c r="F5841" s="1">
        <v>5829.75</v>
      </c>
      <c r="G5841" s="2" cm="1">
        <f t="array" ref="G5841">_xlfn.XLOOKUP(G$1,Sheet2!$B$1:$M$1,_xlfn.XLOOKUP(Sheet1!$B5841,Sheet2!$A$2:$A$5,Sheet2!$B$2:$M$5,"Not found",0,1),"Not found",0,1)</f>
        <v>6393</v>
      </c>
      <c r="H5841" s="2" cm="1">
        <f t="array" ref="H5841">_xlfn.XLOOKUP(H$1,Sheet2!$B$1:$M$1,_xlfn.XLOOKUP(Sheet1!$B5841,Sheet2!$A$2:$A$5,Sheet2!$B$2:$M$5,"Not found",0,1),"Not found",0,1)</f>
        <v>52394</v>
      </c>
      <c r="I5841" s="2" cm="1">
        <f t="array" ref="I5841">_xlfn.XLOOKUP(I$1,Sheet2!$B$1:$M$1,_xlfn.XLOOKUP(Sheet1!$B5841,Sheet2!$A$2:$A$5,Sheet2!$B$2:$M$5,"Not found",0,1),"Not found",0,1)</f>
        <v>44036</v>
      </c>
      <c r="J5841" s="3">
        <f t="shared" si="456"/>
        <v>0.46308462380728921</v>
      </c>
      <c r="K5841" s="3">
        <f t="shared" si="457"/>
        <v>0.13106462572050234</v>
      </c>
      <c r="L5841" s="3">
        <f t="shared" si="458"/>
        <v>0.13238600236170406</v>
      </c>
      <c r="M5841" s="3">
        <f t="shared" si="459"/>
        <v>0.72653525188949564</v>
      </c>
    </row>
    <row r="5842" spans="1:13" x14ac:dyDescent="0.35">
      <c r="A5842" t="s">
        <v>5861</v>
      </c>
      <c r="B5842" t="str">
        <f t="shared" ref="B5842:B5905" si="460">RIGHT(LEFT(A5842,10),4)</f>
        <v>2019</v>
      </c>
      <c r="C5842">
        <v>5841</v>
      </c>
      <c r="D5842" s="1">
        <v>2353</v>
      </c>
      <c r="E5842" s="1">
        <v>6790</v>
      </c>
      <c r="F5842" s="1">
        <v>10403.25</v>
      </c>
      <c r="G5842" s="2" cm="1">
        <f t="array" ref="G5842">_xlfn.XLOOKUP(G$1,Sheet2!$B$1:$M$1,_xlfn.XLOOKUP(Sheet1!$B5842,Sheet2!$A$2:$A$5,Sheet2!$B$2:$M$5,"Not found",0,1),"Not found",0,1)</f>
        <v>6393</v>
      </c>
      <c r="H5842" s="2" cm="1">
        <f t="array" ref="H5842">_xlfn.XLOOKUP(H$1,Sheet2!$B$1:$M$1,_xlfn.XLOOKUP(Sheet1!$B5842,Sheet2!$A$2:$A$5,Sheet2!$B$2:$M$5,"Not found",0,1),"Not found",0,1)</f>
        <v>52394</v>
      </c>
      <c r="I5842" s="2" cm="1">
        <f t="array" ref="I5842">_xlfn.XLOOKUP(I$1,Sheet2!$B$1:$M$1,_xlfn.XLOOKUP(Sheet1!$B5842,Sheet2!$A$2:$A$5,Sheet2!$B$2:$M$5,"Not found",0,1),"Not found",0,1)</f>
        <v>44036</v>
      </c>
      <c r="J5842" s="3">
        <f t="shared" ref="J5842:J5905" si="461">D5842/G5842</f>
        <v>0.36805881432817145</v>
      </c>
      <c r="K5842" s="3">
        <f t="shared" ref="K5842:K5905" si="462">E5842/H5842</f>
        <v>0.12959499179295339</v>
      </c>
      <c r="L5842" s="3">
        <f t="shared" ref="L5842:L5905" si="463">F5842/I5842</f>
        <v>0.23624420928331366</v>
      </c>
      <c r="M5842" s="3">
        <f t="shared" ref="M5842:M5905" si="464">J5842+K5842+L5842</f>
        <v>0.73389801540443855</v>
      </c>
    </row>
    <row r="5843" spans="1:13" x14ac:dyDescent="0.35">
      <c r="A5843" t="s">
        <v>5862</v>
      </c>
      <c r="B5843" t="str">
        <f t="shared" si="460"/>
        <v>2019</v>
      </c>
      <c r="C5843">
        <v>5842</v>
      </c>
      <c r="D5843" s="1">
        <v>2093.75</v>
      </c>
      <c r="E5843" s="1">
        <v>7273.75</v>
      </c>
      <c r="F5843" s="1">
        <v>14445.75</v>
      </c>
      <c r="G5843" s="2" cm="1">
        <f t="array" ref="G5843">_xlfn.XLOOKUP(G$1,Sheet2!$B$1:$M$1,_xlfn.XLOOKUP(Sheet1!$B5843,Sheet2!$A$2:$A$5,Sheet2!$B$2:$M$5,"Not found",0,1),"Not found",0,1)</f>
        <v>6393</v>
      </c>
      <c r="H5843" s="2" cm="1">
        <f t="array" ref="H5843">_xlfn.XLOOKUP(H$1,Sheet2!$B$1:$M$1,_xlfn.XLOOKUP(Sheet1!$B5843,Sheet2!$A$2:$A$5,Sheet2!$B$2:$M$5,"Not found",0,1),"Not found",0,1)</f>
        <v>52394</v>
      </c>
      <c r="I5843" s="2" cm="1">
        <f t="array" ref="I5843">_xlfn.XLOOKUP(I$1,Sheet2!$B$1:$M$1,_xlfn.XLOOKUP(Sheet1!$B5843,Sheet2!$A$2:$A$5,Sheet2!$B$2:$M$5,"Not found",0,1),"Not found",0,1)</f>
        <v>44036</v>
      </c>
      <c r="J5843" s="3">
        <f t="shared" si="461"/>
        <v>0.32750664789613643</v>
      </c>
      <c r="K5843" s="3">
        <f t="shared" si="462"/>
        <v>0.13882791922739246</v>
      </c>
      <c r="L5843" s="3">
        <f t="shared" si="463"/>
        <v>0.32804410028158781</v>
      </c>
      <c r="M5843" s="3">
        <f t="shared" si="464"/>
        <v>0.79437866740511676</v>
      </c>
    </row>
    <row r="5844" spans="1:13" x14ac:dyDescent="0.35">
      <c r="A5844" t="s">
        <v>5863</v>
      </c>
      <c r="B5844" t="str">
        <f t="shared" si="460"/>
        <v>2019</v>
      </c>
      <c r="C5844">
        <v>5843</v>
      </c>
      <c r="D5844" s="1">
        <v>2008.5</v>
      </c>
      <c r="E5844" s="1">
        <v>7470.5</v>
      </c>
      <c r="F5844" s="1">
        <v>16940.25</v>
      </c>
      <c r="G5844" s="2" cm="1">
        <f t="array" ref="G5844">_xlfn.XLOOKUP(G$1,Sheet2!$B$1:$M$1,_xlfn.XLOOKUP(Sheet1!$B5844,Sheet2!$A$2:$A$5,Sheet2!$B$2:$M$5,"Not found",0,1),"Not found",0,1)</f>
        <v>6393</v>
      </c>
      <c r="H5844" s="2" cm="1">
        <f t="array" ref="H5844">_xlfn.XLOOKUP(H$1,Sheet2!$B$1:$M$1,_xlfn.XLOOKUP(Sheet1!$B5844,Sheet2!$A$2:$A$5,Sheet2!$B$2:$M$5,"Not found",0,1),"Not found",0,1)</f>
        <v>52394</v>
      </c>
      <c r="I5844" s="2" cm="1">
        <f t="array" ref="I5844">_xlfn.XLOOKUP(I$1,Sheet2!$B$1:$M$1,_xlfn.XLOOKUP(Sheet1!$B5844,Sheet2!$A$2:$A$5,Sheet2!$B$2:$M$5,"Not found",0,1),"Not found",0,1)</f>
        <v>44036</v>
      </c>
      <c r="J5844" s="3">
        <f t="shared" si="461"/>
        <v>0.31417175035194744</v>
      </c>
      <c r="K5844" s="3">
        <f t="shared" si="462"/>
        <v>0.14258312020460359</v>
      </c>
      <c r="L5844" s="3">
        <f t="shared" si="463"/>
        <v>0.38469093468979926</v>
      </c>
      <c r="M5844" s="3">
        <f t="shared" si="464"/>
        <v>0.84144580524635026</v>
      </c>
    </row>
    <row r="5845" spans="1:13" x14ac:dyDescent="0.35">
      <c r="A5845" t="s">
        <v>5864</v>
      </c>
      <c r="B5845" t="str">
        <f t="shared" si="460"/>
        <v>2019</v>
      </c>
      <c r="C5845">
        <v>5844</v>
      </c>
      <c r="D5845" s="1">
        <v>2156</v>
      </c>
      <c r="E5845" s="1">
        <v>8148</v>
      </c>
      <c r="F5845" s="1">
        <v>18256.75</v>
      </c>
      <c r="G5845" s="2" cm="1">
        <f t="array" ref="G5845">_xlfn.XLOOKUP(G$1,Sheet2!$B$1:$M$1,_xlfn.XLOOKUP(Sheet1!$B5845,Sheet2!$A$2:$A$5,Sheet2!$B$2:$M$5,"Not found",0,1),"Not found",0,1)</f>
        <v>6393</v>
      </c>
      <c r="H5845" s="2" cm="1">
        <f t="array" ref="H5845">_xlfn.XLOOKUP(H$1,Sheet2!$B$1:$M$1,_xlfn.XLOOKUP(Sheet1!$B5845,Sheet2!$A$2:$A$5,Sheet2!$B$2:$M$5,"Not found",0,1),"Not found",0,1)</f>
        <v>52394</v>
      </c>
      <c r="I5845" s="2" cm="1">
        <f t="array" ref="I5845">_xlfn.XLOOKUP(I$1,Sheet2!$B$1:$M$1,_xlfn.XLOOKUP(Sheet1!$B5845,Sheet2!$A$2:$A$5,Sheet2!$B$2:$M$5,"Not found",0,1),"Not found",0,1)</f>
        <v>44036</v>
      </c>
      <c r="J5845" s="3">
        <f t="shared" si="461"/>
        <v>0.33724386047239169</v>
      </c>
      <c r="K5845" s="3">
        <f t="shared" si="462"/>
        <v>0.15551399015154407</v>
      </c>
      <c r="L5845" s="3">
        <f t="shared" si="463"/>
        <v>0.41458692887637388</v>
      </c>
      <c r="M5845" s="3">
        <f t="shared" si="464"/>
        <v>0.90734477950030956</v>
      </c>
    </row>
    <row r="5846" spans="1:13" x14ac:dyDescent="0.35">
      <c r="A5846" t="s">
        <v>5865</v>
      </c>
      <c r="B5846" t="str">
        <f t="shared" si="460"/>
        <v>2019</v>
      </c>
      <c r="C5846">
        <v>5845</v>
      </c>
      <c r="D5846" s="1">
        <v>2308.25</v>
      </c>
      <c r="E5846" s="1">
        <v>8864.25</v>
      </c>
      <c r="F5846" s="1">
        <v>17993</v>
      </c>
      <c r="G5846" s="2" cm="1">
        <f t="array" ref="G5846">_xlfn.XLOOKUP(G$1,Sheet2!$B$1:$M$1,_xlfn.XLOOKUP(Sheet1!$B5846,Sheet2!$A$2:$A$5,Sheet2!$B$2:$M$5,"Not found",0,1),"Not found",0,1)</f>
        <v>6393</v>
      </c>
      <c r="H5846" s="2" cm="1">
        <f t="array" ref="H5846">_xlfn.XLOOKUP(H$1,Sheet2!$B$1:$M$1,_xlfn.XLOOKUP(Sheet1!$B5846,Sheet2!$A$2:$A$5,Sheet2!$B$2:$M$5,"Not found",0,1),"Not found",0,1)</f>
        <v>52394</v>
      </c>
      <c r="I5846" s="2" cm="1">
        <f t="array" ref="I5846">_xlfn.XLOOKUP(I$1,Sheet2!$B$1:$M$1,_xlfn.XLOOKUP(Sheet1!$B5846,Sheet2!$A$2:$A$5,Sheet2!$B$2:$M$5,"Not found",0,1),"Not found",0,1)</f>
        <v>44036</v>
      </c>
      <c r="J5846" s="3">
        <f t="shared" si="461"/>
        <v>0.36105897074925702</v>
      </c>
      <c r="K5846" s="3">
        <f t="shared" si="462"/>
        <v>0.16918444860098483</v>
      </c>
      <c r="L5846" s="3">
        <f t="shared" si="463"/>
        <v>0.40859751112725951</v>
      </c>
      <c r="M5846" s="3">
        <f t="shared" si="464"/>
        <v>0.93884093047750139</v>
      </c>
    </row>
    <row r="5847" spans="1:13" x14ac:dyDescent="0.35">
      <c r="A5847" t="s">
        <v>5866</v>
      </c>
      <c r="B5847" t="str">
        <f t="shared" si="460"/>
        <v>2019</v>
      </c>
      <c r="C5847">
        <v>5846</v>
      </c>
      <c r="D5847" s="1">
        <v>2306.75</v>
      </c>
      <c r="E5847" s="1">
        <v>9404.5</v>
      </c>
      <c r="F5847" s="1">
        <v>15788</v>
      </c>
      <c r="G5847" s="2" cm="1">
        <f t="array" ref="G5847">_xlfn.XLOOKUP(G$1,Sheet2!$B$1:$M$1,_xlfn.XLOOKUP(Sheet1!$B5847,Sheet2!$A$2:$A$5,Sheet2!$B$2:$M$5,"Not found",0,1),"Not found",0,1)</f>
        <v>6393</v>
      </c>
      <c r="H5847" s="2" cm="1">
        <f t="array" ref="H5847">_xlfn.XLOOKUP(H$1,Sheet2!$B$1:$M$1,_xlfn.XLOOKUP(Sheet1!$B5847,Sheet2!$A$2:$A$5,Sheet2!$B$2:$M$5,"Not found",0,1),"Not found",0,1)</f>
        <v>52394</v>
      </c>
      <c r="I5847" s="2" cm="1">
        <f t="array" ref="I5847">_xlfn.XLOOKUP(I$1,Sheet2!$B$1:$M$1,_xlfn.XLOOKUP(Sheet1!$B5847,Sheet2!$A$2:$A$5,Sheet2!$B$2:$M$5,"Not found",0,1),"Not found",0,1)</f>
        <v>44036</v>
      </c>
      <c r="J5847" s="3">
        <f t="shared" si="461"/>
        <v>0.3608243391209135</v>
      </c>
      <c r="K5847" s="3">
        <f t="shared" si="462"/>
        <v>0.17949574378745659</v>
      </c>
      <c r="L5847" s="3">
        <f t="shared" si="463"/>
        <v>0.35852484331001905</v>
      </c>
      <c r="M5847" s="3">
        <f t="shared" si="464"/>
        <v>0.89884492621838907</v>
      </c>
    </row>
    <row r="5848" spans="1:13" x14ac:dyDescent="0.35">
      <c r="A5848" t="s">
        <v>5867</v>
      </c>
      <c r="B5848" t="str">
        <f t="shared" si="460"/>
        <v>2019</v>
      </c>
      <c r="C5848">
        <v>5847</v>
      </c>
      <c r="D5848" s="1">
        <v>2482.75</v>
      </c>
      <c r="E5848" s="1">
        <v>9917.25</v>
      </c>
      <c r="F5848" s="1">
        <v>13282.5</v>
      </c>
      <c r="G5848" s="2" cm="1">
        <f t="array" ref="G5848">_xlfn.XLOOKUP(G$1,Sheet2!$B$1:$M$1,_xlfn.XLOOKUP(Sheet1!$B5848,Sheet2!$A$2:$A$5,Sheet2!$B$2:$M$5,"Not found",0,1),"Not found",0,1)</f>
        <v>6393</v>
      </c>
      <c r="H5848" s="2" cm="1">
        <f t="array" ref="H5848">_xlfn.XLOOKUP(H$1,Sheet2!$B$1:$M$1,_xlfn.XLOOKUP(Sheet1!$B5848,Sheet2!$A$2:$A$5,Sheet2!$B$2:$M$5,"Not found",0,1),"Not found",0,1)</f>
        <v>52394</v>
      </c>
      <c r="I5848" s="2" cm="1">
        <f t="array" ref="I5848">_xlfn.XLOOKUP(I$1,Sheet2!$B$1:$M$1,_xlfn.XLOOKUP(Sheet1!$B5848,Sheet2!$A$2:$A$5,Sheet2!$B$2:$M$5,"Not found",0,1),"Not found",0,1)</f>
        <v>44036</v>
      </c>
      <c r="J5848" s="3">
        <f t="shared" si="461"/>
        <v>0.38835445017988424</v>
      </c>
      <c r="K5848" s="3">
        <f t="shared" si="462"/>
        <v>0.1892821697140894</v>
      </c>
      <c r="L5848" s="3">
        <f t="shared" si="463"/>
        <v>0.30162821328004358</v>
      </c>
      <c r="M5848" s="3">
        <f t="shared" si="464"/>
        <v>0.87926483317401716</v>
      </c>
    </row>
    <row r="5849" spans="1:13" x14ac:dyDescent="0.35">
      <c r="A5849" t="s">
        <v>5868</v>
      </c>
      <c r="B5849" t="str">
        <f t="shared" si="460"/>
        <v>2019</v>
      </c>
      <c r="C5849">
        <v>5848</v>
      </c>
      <c r="D5849" s="1">
        <v>2597</v>
      </c>
      <c r="E5849" s="1">
        <v>9893.75</v>
      </c>
      <c r="F5849" s="1">
        <v>10329</v>
      </c>
      <c r="G5849" s="2" cm="1">
        <f t="array" ref="G5849">_xlfn.XLOOKUP(G$1,Sheet2!$B$1:$M$1,_xlfn.XLOOKUP(Sheet1!$B5849,Sheet2!$A$2:$A$5,Sheet2!$B$2:$M$5,"Not found",0,1),"Not found",0,1)</f>
        <v>6393</v>
      </c>
      <c r="H5849" s="2" cm="1">
        <f t="array" ref="H5849">_xlfn.XLOOKUP(H$1,Sheet2!$B$1:$M$1,_xlfn.XLOOKUP(Sheet1!$B5849,Sheet2!$A$2:$A$5,Sheet2!$B$2:$M$5,"Not found",0,1),"Not found",0,1)</f>
        <v>52394</v>
      </c>
      <c r="I5849" s="2" cm="1">
        <f t="array" ref="I5849">_xlfn.XLOOKUP(I$1,Sheet2!$B$1:$M$1,_xlfn.XLOOKUP(Sheet1!$B5849,Sheet2!$A$2:$A$5,Sheet2!$B$2:$M$5,"Not found",0,1),"Not found",0,1)</f>
        <v>44036</v>
      </c>
      <c r="J5849" s="3">
        <f t="shared" si="461"/>
        <v>0.40622555920538089</v>
      </c>
      <c r="K5849" s="3">
        <f t="shared" si="462"/>
        <v>0.18883364507386341</v>
      </c>
      <c r="L5849" s="3">
        <f t="shared" si="463"/>
        <v>0.23455808883640658</v>
      </c>
      <c r="M5849" s="3">
        <f t="shared" si="464"/>
        <v>0.82961729311565091</v>
      </c>
    </row>
    <row r="5850" spans="1:13" x14ac:dyDescent="0.35">
      <c r="A5850" t="s">
        <v>5869</v>
      </c>
      <c r="B5850" t="str">
        <f t="shared" si="460"/>
        <v>2019</v>
      </c>
      <c r="C5850">
        <v>5849</v>
      </c>
      <c r="D5850" s="1">
        <v>2532.5</v>
      </c>
      <c r="E5850" s="1">
        <v>10275.25</v>
      </c>
      <c r="F5850" s="1">
        <v>6752.75</v>
      </c>
      <c r="G5850" s="2" cm="1">
        <f t="array" ref="G5850">_xlfn.XLOOKUP(G$1,Sheet2!$B$1:$M$1,_xlfn.XLOOKUP(Sheet1!$B5850,Sheet2!$A$2:$A$5,Sheet2!$B$2:$M$5,"Not found",0,1),"Not found",0,1)</f>
        <v>6393</v>
      </c>
      <c r="H5850" s="2" cm="1">
        <f t="array" ref="H5850">_xlfn.XLOOKUP(H$1,Sheet2!$B$1:$M$1,_xlfn.XLOOKUP(Sheet1!$B5850,Sheet2!$A$2:$A$5,Sheet2!$B$2:$M$5,"Not found",0,1),"Not found",0,1)</f>
        <v>52394</v>
      </c>
      <c r="I5850" s="2" cm="1">
        <f t="array" ref="I5850">_xlfn.XLOOKUP(I$1,Sheet2!$B$1:$M$1,_xlfn.XLOOKUP(Sheet1!$B5850,Sheet2!$A$2:$A$5,Sheet2!$B$2:$M$5,"Not found",0,1),"Not found",0,1)</f>
        <v>44036</v>
      </c>
      <c r="J5850" s="3">
        <f t="shared" si="461"/>
        <v>0.39613639918661037</v>
      </c>
      <c r="K5850" s="3">
        <f t="shared" si="462"/>
        <v>0.19611501316944688</v>
      </c>
      <c r="L5850" s="3">
        <f t="shared" si="463"/>
        <v>0.15334612589699337</v>
      </c>
      <c r="M5850" s="3">
        <f t="shared" si="464"/>
        <v>0.74559753825305064</v>
      </c>
    </row>
    <row r="5851" spans="1:13" x14ac:dyDescent="0.35">
      <c r="A5851" t="s">
        <v>5870</v>
      </c>
      <c r="B5851" t="str">
        <f t="shared" si="460"/>
        <v>2019</v>
      </c>
      <c r="C5851">
        <v>5850</v>
      </c>
      <c r="D5851" s="1">
        <v>2286.5</v>
      </c>
      <c r="E5851" s="1">
        <v>10411.25</v>
      </c>
      <c r="F5851" s="1">
        <v>3214</v>
      </c>
      <c r="G5851" s="2" cm="1">
        <f t="array" ref="G5851">_xlfn.XLOOKUP(G$1,Sheet2!$B$1:$M$1,_xlfn.XLOOKUP(Sheet1!$B5851,Sheet2!$A$2:$A$5,Sheet2!$B$2:$M$5,"Not found",0,1),"Not found",0,1)</f>
        <v>6393</v>
      </c>
      <c r="H5851" s="2" cm="1">
        <f t="array" ref="H5851">_xlfn.XLOOKUP(H$1,Sheet2!$B$1:$M$1,_xlfn.XLOOKUP(Sheet1!$B5851,Sheet2!$A$2:$A$5,Sheet2!$B$2:$M$5,"Not found",0,1),"Not found",0,1)</f>
        <v>52394</v>
      </c>
      <c r="I5851" s="2" cm="1">
        <f t="array" ref="I5851">_xlfn.XLOOKUP(I$1,Sheet2!$B$1:$M$1,_xlfn.XLOOKUP(Sheet1!$B5851,Sheet2!$A$2:$A$5,Sheet2!$B$2:$M$5,"Not found",0,1),"Not found",0,1)</f>
        <v>44036</v>
      </c>
      <c r="J5851" s="3">
        <f t="shared" si="461"/>
        <v>0.35765681213827621</v>
      </c>
      <c r="K5851" s="3">
        <f t="shared" si="462"/>
        <v>0.1987107302362866</v>
      </c>
      <c r="L5851" s="3">
        <f t="shared" si="463"/>
        <v>7.298573894086656E-2</v>
      </c>
      <c r="M5851" s="3">
        <f t="shared" si="464"/>
        <v>0.62935328131542945</v>
      </c>
    </row>
    <row r="5852" spans="1:13" x14ac:dyDescent="0.35">
      <c r="A5852" t="s">
        <v>5871</v>
      </c>
      <c r="B5852" t="str">
        <f t="shared" si="460"/>
        <v>2019</v>
      </c>
      <c r="C5852">
        <v>5851</v>
      </c>
      <c r="D5852" s="1">
        <v>2867.75</v>
      </c>
      <c r="E5852" s="1">
        <v>8780</v>
      </c>
      <c r="F5852" s="1">
        <v>635.25</v>
      </c>
      <c r="G5852" s="2" cm="1">
        <f t="array" ref="G5852">_xlfn.XLOOKUP(G$1,Sheet2!$B$1:$M$1,_xlfn.XLOOKUP(Sheet1!$B5852,Sheet2!$A$2:$A$5,Sheet2!$B$2:$M$5,"Not found",0,1),"Not found",0,1)</f>
        <v>6393</v>
      </c>
      <c r="H5852" s="2" cm="1">
        <f t="array" ref="H5852">_xlfn.XLOOKUP(H$1,Sheet2!$B$1:$M$1,_xlfn.XLOOKUP(Sheet1!$B5852,Sheet2!$A$2:$A$5,Sheet2!$B$2:$M$5,"Not found",0,1),"Not found",0,1)</f>
        <v>52394</v>
      </c>
      <c r="I5852" s="2" cm="1">
        <f t="array" ref="I5852">_xlfn.XLOOKUP(I$1,Sheet2!$B$1:$M$1,_xlfn.XLOOKUP(Sheet1!$B5852,Sheet2!$A$2:$A$5,Sheet2!$B$2:$M$5,"Not found",0,1),"Not found",0,1)</f>
        <v>44036</v>
      </c>
      <c r="J5852" s="3">
        <f t="shared" si="461"/>
        <v>0.44857656812138275</v>
      </c>
      <c r="K5852" s="3">
        <f t="shared" si="462"/>
        <v>0.16757644005038744</v>
      </c>
      <c r="L5852" s="3">
        <f t="shared" si="463"/>
        <v>1.4425697156871651E-2</v>
      </c>
      <c r="M5852" s="3">
        <f t="shared" si="464"/>
        <v>0.63057870532864191</v>
      </c>
    </row>
    <row r="5853" spans="1:13" x14ac:dyDescent="0.35">
      <c r="A5853" t="s">
        <v>5872</v>
      </c>
      <c r="B5853" t="str">
        <f t="shared" si="460"/>
        <v>2019</v>
      </c>
      <c r="C5853">
        <v>5852</v>
      </c>
      <c r="D5853" s="1">
        <v>3332.75</v>
      </c>
      <c r="E5853" s="1">
        <v>7536.75</v>
      </c>
      <c r="F5853" s="1">
        <v>7.5</v>
      </c>
      <c r="G5853" s="2" cm="1">
        <f t="array" ref="G5853">_xlfn.XLOOKUP(G$1,Sheet2!$B$1:$M$1,_xlfn.XLOOKUP(Sheet1!$B5853,Sheet2!$A$2:$A$5,Sheet2!$B$2:$M$5,"Not found",0,1),"Not found",0,1)</f>
        <v>6393</v>
      </c>
      <c r="H5853" s="2" cm="1">
        <f t="array" ref="H5853">_xlfn.XLOOKUP(H$1,Sheet2!$B$1:$M$1,_xlfn.XLOOKUP(Sheet1!$B5853,Sheet2!$A$2:$A$5,Sheet2!$B$2:$M$5,"Not found",0,1),"Not found",0,1)</f>
        <v>52394</v>
      </c>
      <c r="I5853" s="2" cm="1">
        <f t="array" ref="I5853">_xlfn.XLOOKUP(I$1,Sheet2!$B$1:$M$1,_xlfn.XLOOKUP(Sheet1!$B5853,Sheet2!$A$2:$A$5,Sheet2!$B$2:$M$5,"Not found",0,1),"Not found",0,1)</f>
        <v>44036</v>
      </c>
      <c r="J5853" s="3">
        <f t="shared" si="461"/>
        <v>0.52131237290786803</v>
      </c>
      <c r="K5853" s="3">
        <f t="shared" si="462"/>
        <v>0.14384757796694278</v>
      </c>
      <c r="L5853" s="3">
        <f t="shared" si="463"/>
        <v>1.703151966572804E-4</v>
      </c>
      <c r="M5853" s="3">
        <f t="shared" si="464"/>
        <v>0.66533026607146817</v>
      </c>
    </row>
    <row r="5854" spans="1:13" x14ac:dyDescent="0.35">
      <c r="A5854" t="s">
        <v>5873</v>
      </c>
      <c r="B5854" t="str">
        <f t="shared" si="460"/>
        <v>2019</v>
      </c>
      <c r="C5854">
        <v>5853</v>
      </c>
      <c r="D5854" s="1">
        <v>3632.25</v>
      </c>
      <c r="E5854" s="1">
        <v>6071</v>
      </c>
      <c r="F5854" s="1">
        <v>0</v>
      </c>
      <c r="G5854" s="2" cm="1">
        <f t="array" ref="G5854">_xlfn.XLOOKUP(G$1,Sheet2!$B$1:$M$1,_xlfn.XLOOKUP(Sheet1!$B5854,Sheet2!$A$2:$A$5,Sheet2!$B$2:$M$5,"Not found",0,1),"Not found",0,1)</f>
        <v>6393</v>
      </c>
      <c r="H5854" s="2" cm="1">
        <f t="array" ref="H5854">_xlfn.XLOOKUP(H$1,Sheet2!$B$1:$M$1,_xlfn.XLOOKUP(Sheet1!$B5854,Sheet2!$A$2:$A$5,Sheet2!$B$2:$M$5,"Not found",0,1),"Not found",0,1)</f>
        <v>52394</v>
      </c>
      <c r="I5854" s="2" cm="1">
        <f t="array" ref="I5854">_xlfn.XLOOKUP(I$1,Sheet2!$B$1:$M$1,_xlfn.XLOOKUP(Sheet1!$B5854,Sheet2!$A$2:$A$5,Sheet2!$B$2:$M$5,"Not found",0,1),"Not found",0,1)</f>
        <v>44036</v>
      </c>
      <c r="J5854" s="3">
        <f t="shared" si="461"/>
        <v>0.56816048803378694</v>
      </c>
      <c r="K5854" s="3">
        <f t="shared" si="462"/>
        <v>0.11587204641752873</v>
      </c>
      <c r="L5854" s="3">
        <f t="shared" si="463"/>
        <v>0</v>
      </c>
      <c r="M5854" s="3">
        <f t="shared" si="464"/>
        <v>0.68403253445131562</v>
      </c>
    </row>
    <row r="5855" spans="1:13" x14ac:dyDescent="0.35">
      <c r="A5855" t="s">
        <v>5874</v>
      </c>
      <c r="B5855" t="str">
        <f t="shared" si="460"/>
        <v>2019</v>
      </c>
      <c r="C5855">
        <v>5854</v>
      </c>
      <c r="D5855" s="1">
        <v>3374.5</v>
      </c>
      <c r="E5855" s="1">
        <v>5374.25</v>
      </c>
      <c r="F5855" s="1">
        <v>0</v>
      </c>
      <c r="G5855" s="2" cm="1">
        <f t="array" ref="G5855">_xlfn.XLOOKUP(G$1,Sheet2!$B$1:$M$1,_xlfn.XLOOKUP(Sheet1!$B5855,Sheet2!$A$2:$A$5,Sheet2!$B$2:$M$5,"Not found",0,1),"Not found",0,1)</f>
        <v>6393</v>
      </c>
      <c r="H5855" s="2" cm="1">
        <f t="array" ref="H5855">_xlfn.XLOOKUP(H$1,Sheet2!$B$1:$M$1,_xlfn.XLOOKUP(Sheet1!$B5855,Sheet2!$A$2:$A$5,Sheet2!$B$2:$M$5,"Not found",0,1),"Not found",0,1)</f>
        <v>52394</v>
      </c>
      <c r="I5855" s="2" cm="1">
        <f t="array" ref="I5855">_xlfn.XLOOKUP(I$1,Sheet2!$B$1:$M$1,_xlfn.XLOOKUP(Sheet1!$B5855,Sheet2!$A$2:$A$5,Sheet2!$B$2:$M$5,"Not found",0,1),"Not found",0,1)</f>
        <v>44036</v>
      </c>
      <c r="J5855" s="3">
        <f t="shared" si="461"/>
        <v>0.52784295323009545</v>
      </c>
      <c r="K5855" s="3">
        <f t="shared" si="462"/>
        <v>0.10257376798870099</v>
      </c>
      <c r="L5855" s="3">
        <f t="shared" si="463"/>
        <v>0</v>
      </c>
      <c r="M5855" s="3">
        <f t="shared" si="464"/>
        <v>0.63041672121879644</v>
      </c>
    </row>
    <row r="5856" spans="1:13" x14ac:dyDescent="0.35">
      <c r="A5856" t="s">
        <v>5875</v>
      </c>
      <c r="B5856" t="str">
        <f t="shared" si="460"/>
        <v>2019</v>
      </c>
      <c r="C5856">
        <v>5855</v>
      </c>
      <c r="D5856" s="1">
        <v>3090.25</v>
      </c>
      <c r="E5856" s="1">
        <v>4788.25</v>
      </c>
      <c r="F5856" s="1">
        <v>0</v>
      </c>
      <c r="G5856" s="2" cm="1">
        <f t="array" ref="G5856">_xlfn.XLOOKUP(G$1,Sheet2!$B$1:$M$1,_xlfn.XLOOKUP(Sheet1!$B5856,Sheet2!$A$2:$A$5,Sheet2!$B$2:$M$5,"Not found",0,1),"Not found",0,1)</f>
        <v>6393</v>
      </c>
      <c r="H5856" s="2" cm="1">
        <f t="array" ref="H5856">_xlfn.XLOOKUP(H$1,Sheet2!$B$1:$M$1,_xlfn.XLOOKUP(Sheet1!$B5856,Sheet2!$A$2:$A$5,Sheet2!$B$2:$M$5,"Not found",0,1),"Not found",0,1)</f>
        <v>52394</v>
      </c>
      <c r="I5856" s="2" cm="1">
        <f t="array" ref="I5856">_xlfn.XLOOKUP(I$1,Sheet2!$B$1:$M$1,_xlfn.XLOOKUP(Sheet1!$B5856,Sheet2!$A$2:$A$5,Sheet2!$B$2:$M$5,"Not found",0,1),"Not found",0,1)</f>
        <v>44036</v>
      </c>
      <c r="J5856" s="3">
        <f t="shared" si="461"/>
        <v>0.48338025965900205</v>
      </c>
      <c r="K5856" s="3">
        <f t="shared" si="462"/>
        <v>9.1389281215406348E-2</v>
      </c>
      <c r="L5856" s="3">
        <f t="shared" si="463"/>
        <v>0</v>
      </c>
      <c r="M5856" s="3">
        <f t="shared" si="464"/>
        <v>0.57476954087440846</v>
      </c>
    </row>
    <row r="5857" spans="1:13" x14ac:dyDescent="0.35">
      <c r="A5857" t="s">
        <v>5876</v>
      </c>
      <c r="B5857" t="str">
        <f t="shared" si="460"/>
        <v>2019</v>
      </c>
      <c r="C5857">
        <v>5856</v>
      </c>
      <c r="D5857" s="1">
        <v>2827.25</v>
      </c>
      <c r="E5857" s="1">
        <v>5052.75</v>
      </c>
      <c r="F5857" s="1">
        <v>0</v>
      </c>
      <c r="G5857" s="2" cm="1">
        <f t="array" ref="G5857">_xlfn.XLOOKUP(G$1,Sheet2!$B$1:$M$1,_xlfn.XLOOKUP(Sheet1!$B5857,Sheet2!$A$2:$A$5,Sheet2!$B$2:$M$5,"Not found",0,1),"Not found",0,1)</f>
        <v>6393</v>
      </c>
      <c r="H5857" s="2" cm="1">
        <f t="array" ref="H5857">_xlfn.XLOOKUP(H$1,Sheet2!$B$1:$M$1,_xlfn.XLOOKUP(Sheet1!$B5857,Sheet2!$A$2:$A$5,Sheet2!$B$2:$M$5,"Not found",0,1),"Not found",0,1)</f>
        <v>52394</v>
      </c>
      <c r="I5857" s="2" cm="1">
        <f t="array" ref="I5857">_xlfn.XLOOKUP(I$1,Sheet2!$B$1:$M$1,_xlfn.XLOOKUP(Sheet1!$B5857,Sheet2!$A$2:$A$5,Sheet2!$B$2:$M$5,"Not found",0,1),"Not found",0,1)</f>
        <v>44036</v>
      </c>
      <c r="J5857" s="3">
        <f t="shared" si="461"/>
        <v>0.44224151415610824</v>
      </c>
      <c r="K5857" s="3">
        <f t="shared" si="462"/>
        <v>9.6437569187311528E-2</v>
      </c>
      <c r="L5857" s="3">
        <f t="shared" si="463"/>
        <v>0</v>
      </c>
      <c r="M5857" s="3">
        <f t="shared" si="464"/>
        <v>0.53867908334341974</v>
      </c>
    </row>
    <row r="5858" spans="1:13" x14ac:dyDescent="0.35">
      <c r="A5858" t="s">
        <v>5877</v>
      </c>
      <c r="B5858" t="str">
        <f t="shared" si="460"/>
        <v>2019</v>
      </c>
      <c r="C5858">
        <v>5857</v>
      </c>
      <c r="D5858" s="1">
        <v>2951.25</v>
      </c>
      <c r="E5858" s="1">
        <v>5724.25</v>
      </c>
      <c r="F5858" s="1">
        <v>0</v>
      </c>
      <c r="G5858" s="2" cm="1">
        <f t="array" ref="G5858">_xlfn.XLOOKUP(G$1,Sheet2!$B$1:$M$1,_xlfn.XLOOKUP(Sheet1!$B5858,Sheet2!$A$2:$A$5,Sheet2!$B$2:$M$5,"Not found",0,1),"Not found",0,1)</f>
        <v>6393</v>
      </c>
      <c r="H5858" s="2" cm="1">
        <f t="array" ref="H5858">_xlfn.XLOOKUP(H$1,Sheet2!$B$1:$M$1,_xlfn.XLOOKUP(Sheet1!$B5858,Sheet2!$A$2:$A$5,Sheet2!$B$2:$M$5,"Not found",0,1),"Not found",0,1)</f>
        <v>52394</v>
      </c>
      <c r="I5858" s="2" cm="1">
        <f t="array" ref="I5858">_xlfn.XLOOKUP(I$1,Sheet2!$B$1:$M$1,_xlfn.XLOOKUP(Sheet1!$B5858,Sheet2!$A$2:$A$5,Sheet2!$B$2:$M$5,"Not found",0,1),"Not found",0,1)</f>
        <v>44036</v>
      </c>
      <c r="J5858" s="3">
        <f t="shared" si="461"/>
        <v>0.46163772876583764</v>
      </c>
      <c r="K5858" s="3">
        <f t="shared" si="462"/>
        <v>0.10925392220483261</v>
      </c>
      <c r="L5858" s="3">
        <f t="shared" si="463"/>
        <v>0</v>
      </c>
      <c r="M5858" s="3">
        <f t="shared" si="464"/>
        <v>0.57089165097067029</v>
      </c>
    </row>
    <row r="5859" spans="1:13" x14ac:dyDescent="0.35">
      <c r="A5859" t="s">
        <v>5878</v>
      </c>
      <c r="B5859" t="str">
        <f t="shared" si="460"/>
        <v>2019</v>
      </c>
      <c r="C5859">
        <v>5858</v>
      </c>
      <c r="D5859" s="1">
        <v>3152.25</v>
      </c>
      <c r="E5859" s="1">
        <v>6676</v>
      </c>
      <c r="F5859" s="1">
        <v>0</v>
      </c>
      <c r="G5859" s="2" cm="1">
        <f t="array" ref="G5859">_xlfn.XLOOKUP(G$1,Sheet2!$B$1:$M$1,_xlfn.XLOOKUP(Sheet1!$B5859,Sheet2!$A$2:$A$5,Sheet2!$B$2:$M$5,"Not found",0,1),"Not found",0,1)</f>
        <v>6393</v>
      </c>
      <c r="H5859" s="2" cm="1">
        <f t="array" ref="H5859">_xlfn.XLOOKUP(H$1,Sheet2!$B$1:$M$1,_xlfn.XLOOKUP(Sheet1!$B5859,Sheet2!$A$2:$A$5,Sheet2!$B$2:$M$5,"Not found",0,1),"Not found",0,1)</f>
        <v>52394</v>
      </c>
      <c r="I5859" s="2" cm="1">
        <f t="array" ref="I5859">_xlfn.XLOOKUP(I$1,Sheet2!$B$1:$M$1,_xlfn.XLOOKUP(Sheet1!$B5859,Sheet2!$A$2:$A$5,Sheet2!$B$2:$M$5,"Not found",0,1),"Not found",0,1)</f>
        <v>44036</v>
      </c>
      <c r="J5859" s="3">
        <f t="shared" si="461"/>
        <v>0.49307836696386675</v>
      </c>
      <c r="K5859" s="3">
        <f t="shared" si="462"/>
        <v>0.12741917013398479</v>
      </c>
      <c r="L5859" s="3">
        <f t="shared" si="463"/>
        <v>0</v>
      </c>
      <c r="M5859" s="3">
        <f t="shared" si="464"/>
        <v>0.6204975370978516</v>
      </c>
    </row>
    <row r="5860" spans="1:13" x14ac:dyDescent="0.35">
      <c r="A5860" t="s">
        <v>5879</v>
      </c>
      <c r="B5860" t="str">
        <f t="shared" si="460"/>
        <v>2019</v>
      </c>
      <c r="C5860">
        <v>5859</v>
      </c>
      <c r="D5860" s="1">
        <v>2493.5</v>
      </c>
      <c r="E5860" s="1">
        <v>7289.75</v>
      </c>
      <c r="F5860" s="1">
        <v>0</v>
      </c>
      <c r="G5860" s="2" cm="1">
        <f t="array" ref="G5860">_xlfn.XLOOKUP(G$1,Sheet2!$B$1:$M$1,_xlfn.XLOOKUP(Sheet1!$B5860,Sheet2!$A$2:$A$5,Sheet2!$B$2:$M$5,"Not found",0,1),"Not found",0,1)</f>
        <v>6393</v>
      </c>
      <c r="H5860" s="2" cm="1">
        <f t="array" ref="H5860">_xlfn.XLOOKUP(H$1,Sheet2!$B$1:$M$1,_xlfn.XLOOKUP(Sheet1!$B5860,Sheet2!$A$2:$A$5,Sheet2!$B$2:$M$5,"Not found",0,1),"Not found",0,1)</f>
        <v>52394</v>
      </c>
      <c r="I5860" s="2" cm="1">
        <f t="array" ref="I5860">_xlfn.XLOOKUP(I$1,Sheet2!$B$1:$M$1,_xlfn.XLOOKUP(Sheet1!$B5860,Sheet2!$A$2:$A$5,Sheet2!$B$2:$M$5,"Not found",0,1),"Not found",0,1)</f>
        <v>44036</v>
      </c>
      <c r="J5860" s="3">
        <f t="shared" si="461"/>
        <v>0.39003597684967933</v>
      </c>
      <c r="K5860" s="3">
        <f t="shared" si="462"/>
        <v>0.13913329770584418</v>
      </c>
      <c r="L5860" s="3">
        <f t="shared" si="463"/>
        <v>0</v>
      </c>
      <c r="M5860" s="3">
        <f t="shared" si="464"/>
        <v>0.52916927455552354</v>
      </c>
    </row>
    <row r="5861" spans="1:13" x14ac:dyDescent="0.35">
      <c r="A5861" t="s">
        <v>5880</v>
      </c>
      <c r="B5861" t="str">
        <f t="shared" si="460"/>
        <v>2019</v>
      </c>
      <c r="C5861">
        <v>5860</v>
      </c>
      <c r="D5861" s="1">
        <v>2067</v>
      </c>
      <c r="E5861" s="1">
        <v>7710</v>
      </c>
      <c r="F5861" s="1">
        <v>0</v>
      </c>
      <c r="G5861" s="2" cm="1">
        <f t="array" ref="G5861">_xlfn.XLOOKUP(G$1,Sheet2!$B$1:$M$1,_xlfn.XLOOKUP(Sheet1!$B5861,Sheet2!$A$2:$A$5,Sheet2!$B$2:$M$5,"Not found",0,1),"Not found",0,1)</f>
        <v>6393</v>
      </c>
      <c r="H5861" s="2" cm="1">
        <f t="array" ref="H5861">_xlfn.XLOOKUP(H$1,Sheet2!$B$1:$M$1,_xlfn.XLOOKUP(Sheet1!$B5861,Sheet2!$A$2:$A$5,Sheet2!$B$2:$M$5,"Not found",0,1),"Not found",0,1)</f>
        <v>52394</v>
      </c>
      <c r="I5861" s="2" cm="1">
        <f t="array" ref="I5861">_xlfn.XLOOKUP(I$1,Sheet2!$B$1:$M$1,_xlfn.XLOOKUP(Sheet1!$B5861,Sheet2!$A$2:$A$5,Sheet2!$B$2:$M$5,"Not found",0,1),"Not found",0,1)</f>
        <v>44036</v>
      </c>
      <c r="J5861" s="3">
        <f t="shared" si="461"/>
        <v>0.32332238385734396</v>
      </c>
      <c r="K5861" s="3">
        <f t="shared" si="462"/>
        <v>0.14715425430392792</v>
      </c>
      <c r="L5861" s="3">
        <f t="shared" si="463"/>
        <v>0</v>
      </c>
      <c r="M5861" s="3">
        <f t="shared" si="464"/>
        <v>0.47047663816127189</v>
      </c>
    </row>
    <row r="5862" spans="1:13" x14ac:dyDescent="0.35">
      <c r="A5862" t="s">
        <v>5881</v>
      </c>
      <c r="B5862" t="str">
        <f t="shared" si="460"/>
        <v>2019</v>
      </c>
      <c r="C5862">
        <v>5861</v>
      </c>
      <c r="D5862" s="1">
        <v>2684.5</v>
      </c>
      <c r="E5862" s="1">
        <v>7773</v>
      </c>
      <c r="F5862" s="1">
        <v>0.25</v>
      </c>
      <c r="G5862" s="2" cm="1">
        <f t="array" ref="G5862">_xlfn.XLOOKUP(G$1,Sheet2!$B$1:$M$1,_xlfn.XLOOKUP(Sheet1!$B5862,Sheet2!$A$2:$A$5,Sheet2!$B$2:$M$5,"Not found",0,1),"Not found",0,1)</f>
        <v>6393</v>
      </c>
      <c r="H5862" s="2" cm="1">
        <f t="array" ref="H5862">_xlfn.XLOOKUP(H$1,Sheet2!$B$1:$M$1,_xlfn.XLOOKUP(Sheet1!$B5862,Sheet2!$A$2:$A$5,Sheet2!$B$2:$M$5,"Not found",0,1),"Not found",0,1)</f>
        <v>52394</v>
      </c>
      <c r="I5862" s="2" cm="1">
        <f t="array" ref="I5862">_xlfn.XLOOKUP(I$1,Sheet2!$B$1:$M$1,_xlfn.XLOOKUP(Sheet1!$B5862,Sheet2!$A$2:$A$5,Sheet2!$B$2:$M$5,"Not found",0,1),"Not found",0,1)</f>
        <v>44036</v>
      </c>
      <c r="J5862" s="3">
        <f t="shared" si="461"/>
        <v>0.41991240419208509</v>
      </c>
      <c r="K5862" s="3">
        <f t="shared" si="462"/>
        <v>0.14835668206283162</v>
      </c>
      <c r="L5862" s="3">
        <f t="shared" si="463"/>
        <v>5.6771732219093472E-6</v>
      </c>
      <c r="M5862" s="3">
        <f t="shared" si="464"/>
        <v>0.56827476342813854</v>
      </c>
    </row>
    <row r="5863" spans="1:13" x14ac:dyDescent="0.35">
      <c r="A5863" t="s">
        <v>5882</v>
      </c>
      <c r="B5863" t="str">
        <f t="shared" si="460"/>
        <v>2019</v>
      </c>
      <c r="C5863">
        <v>5862</v>
      </c>
      <c r="D5863" s="1">
        <v>3415</v>
      </c>
      <c r="E5863" s="1">
        <v>7680</v>
      </c>
      <c r="F5863" s="1">
        <v>81</v>
      </c>
      <c r="G5863" s="2" cm="1">
        <f t="array" ref="G5863">_xlfn.XLOOKUP(G$1,Sheet2!$B$1:$M$1,_xlfn.XLOOKUP(Sheet1!$B5863,Sheet2!$A$2:$A$5,Sheet2!$B$2:$M$5,"Not found",0,1),"Not found",0,1)</f>
        <v>6393</v>
      </c>
      <c r="H5863" s="2" cm="1">
        <f t="array" ref="H5863">_xlfn.XLOOKUP(H$1,Sheet2!$B$1:$M$1,_xlfn.XLOOKUP(Sheet1!$B5863,Sheet2!$A$2:$A$5,Sheet2!$B$2:$M$5,"Not found",0,1),"Not found",0,1)</f>
        <v>52394</v>
      </c>
      <c r="I5863" s="2" cm="1">
        <f t="array" ref="I5863">_xlfn.XLOOKUP(I$1,Sheet2!$B$1:$M$1,_xlfn.XLOOKUP(Sheet1!$B5863,Sheet2!$A$2:$A$5,Sheet2!$B$2:$M$5,"Not found",0,1),"Not found",0,1)</f>
        <v>44036</v>
      </c>
      <c r="J5863" s="3">
        <f t="shared" si="461"/>
        <v>0.5341780071953699</v>
      </c>
      <c r="K5863" s="3">
        <f t="shared" si="462"/>
        <v>0.14658166965683095</v>
      </c>
      <c r="L5863" s="3">
        <f t="shared" si="463"/>
        <v>1.8394041238986283E-3</v>
      </c>
      <c r="M5863" s="3">
        <f t="shared" si="464"/>
        <v>0.68259908097609945</v>
      </c>
    </row>
    <row r="5864" spans="1:13" x14ac:dyDescent="0.35">
      <c r="A5864" t="s">
        <v>5883</v>
      </c>
      <c r="B5864" t="str">
        <f t="shared" si="460"/>
        <v>2019</v>
      </c>
      <c r="C5864">
        <v>5863</v>
      </c>
      <c r="D5864" s="1">
        <v>3236.5</v>
      </c>
      <c r="E5864" s="1">
        <v>7401</v>
      </c>
      <c r="F5864" s="1">
        <v>1795.25</v>
      </c>
      <c r="G5864" s="2" cm="1">
        <f t="array" ref="G5864">_xlfn.XLOOKUP(G$1,Sheet2!$B$1:$M$1,_xlfn.XLOOKUP(Sheet1!$B5864,Sheet2!$A$2:$A$5,Sheet2!$B$2:$M$5,"Not found",0,1),"Not found",0,1)</f>
        <v>6393</v>
      </c>
      <c r="H5864" s="2" cm="1">
        <f t="array" ref="H5864">_xlfn.XLOOKUP(H$1,Sheet2!$B$1:$M$1,_xlfn.XLOOKUP(Sheet1!$B5864,Sheet2!$A$2:$A$5,Sheet2!$B$2:$M$5,"Not found",0,1),"Not found",0,1)</f>
        <v>52394</v>
      </c>
      <c r="I5864" s="2" cm="1">
        <f t="array" ref="I5864">_xlfn.XLOOKUP(I$1,Sheet2!$B$1:$M$1,_xlfn.XLOOKUP(Sheet1!$B5864,Sheet2!$A$2:$A$5,Sheet2!$B$2:$M$5,"Not found",0,1),"Not found",0,1)</f>
        <v>44036</v>
      </c>
      <c r="J5864" s="3">
        <f t="shared" si="461"/>
        <v>0.50625684342249333</v>
      </c>
      <c r="K5864" s="3">
        <f t="shared" si="462"/>
        <v>0.14125663243882888</v>
      </c>
      <c r="L5864" s="3">
        <f t="shared" si="463"/>
        <v>4.076778090653102E-2</v>
      </c>
      <c r="M5864" s="3">
        <f t="shared" si="464"/>
        <v>0.68828125676785323</v>
      </c>
    </row>
    <row r="5865" spans="1:13" x14ac:dyDescent="0.35">
      <c r="A5865" t="s">
        <v>5884</v>
      </c>
      <c r="B5865" t="str">
        <f t="shared" si="460"/>
        <v>2019</v>
      </c>
      <c r="C5865">
        <v>5864</v>
      </c>
      <c r="D5865" s="1">
        <v>3037.25</v>
      </c>
      <c r="E5865" s="1">
        <v>5782.75</v>
      </c>
      <c r="F5865" s="1">
        <v>6093.5</v>
      </c>
      <c r="G5865" s="2" cm="1">
        <f t="array" ref="G5865">_xlfn.XLOOKUP(G$1,Sheet2!$B$1:$M$1,_xlfn.XLOOKUP(Sheet1!$B5865,Sheet2!$A$2:$A$5,Sheet2!$B$2:$M$5,"Not found",0,1),"Not found",0,1)</f>
        <v>6393</v>
      </c>
      <c r="H5865" s="2" cm="1">
        <f t="array" ref="H5865">_xlfn.XLOOKUP(H$1,Sheet2!$B$1:$M$1,_xlfn.XLOOKUP(Sheet1!$B5865,Sheet2!$A$2:$A$5,Sheet2!$B$2:$M$5,"Not found",0,1),"Not found",0,1)</f>
        <v>52394</v>
      </c>
      <c r="I5865" s="2" cm="1">
        <f t="array" ref="I5865">_xlfn.XLOOKUP(I$1,Sheet2!$B$1:$M$1,_xlfn.XLOOKUP(Sheet1!$B5865,Sheet2!$A$2:$A$5,Sheet2!$B$2:$M$5,"Not found",0,1),"Not found",0,1)</f>
        <v>44036</v>
      </c>
      <c r="J5865" s="3">
        <f t="shared" si="461"/>
        <v>0.47508994212419836</v>
      </c>
      <c r="K5865" s="3">
        <f t="shared" si="462"/>
        <v>0.11037046226667176</v>
      </c>
      <c r="L5865" s="3">
        <f t="shared" si="463"/>
        <v>0.13837542011081841</v>
      </c>
      <c r="M5865" s="3">
        <f t="shared" si="464"/>
        <v>0.72383582450168849</v>
      </c>
    </row>
    <row r="5866" spans="1:13" x14ac:dyDescent="0.35">
      <c r="A5866" t="s">
        <v>5885</v>
      </c>
      <c r="B5866" t="str">
        <f t="shared" si="460"/>
        <v>2019</v>
      </c>
      <c r="C5866">
        <v>5865</v>
      </c>
      <c r="D5866" s="1">
        <v>3179.5</v>
      </c>
      <c r="E5866" s="1">
        <v>4094</v>
      </c>
      <c r="F5866" s="1">
        <v>11728.75</v>
      </c>
      <c r="G5866" s="2" cm="1">
        <f t="array" ref="G5866">_xlfn.XLOOKUP(G$1,Sheet2!$B$1:$M$1,_xlfn.XLOOKUP(Sheet1!$B5866,Sheet2!$A$2:$A$5,Sheet2!$B$2:$M$5,"Not found",0,1),"Not found",0,1)</f>
        <v>6393</v>
      </c>
      <c r="H5866" s="2" cm="1">
        <f t="array" ref="H5866">_xlfn.XLOOKUP(H$1,Sheet2!$B$1:$M$1,_xlfn.XLOOKUP(Sheet1!$B5866,Sheet2!$A$2:$A$5,Sheet2!$B$2:$M$5,"Not found",0,1),"Not found",0,1)</f>
        <v>52394</v>
      </c>
      <c r="I5866" s="2" cm="1">
        <f t="array" ref="I5866">_xlfn.XLOOKUP(I$1,Sheet2!$B$1:$M$1,_xlfn.XLOOKUP(Sheet1!$B5866,Sheet2!$A$2:$A$5,Sheet2!$B$2:$M$5,"Not found",0,1),"Not found",0,1)</f>
        <v>44036</v>
      </c>
      <c r="J5866" s="3">
        <f t="shared" si="461"/>
        <v>0.49734084154544034</v>
      </c>
      <c r="K5866" s="3">
        <f t="shared" si="462"/>
        <v>7.8138718173836705E-2</v>
      </c>
      <c r="L5866" s="3">
        <f t="shared" si="463"/>
        <v>0.26634458170587699</v>
      </c>
      <c r="M5866" s="3">
        <f t="shared" si="464"/>
        <v>0.84182414142515394</v>
      </c>
    </row>
    <row r="5867" spans="1:13" x14ac:dyDescent="0.35">
      <c r="A5867" t="s">
        <v>5886</v>
      </c>
      <c r="B5867" t="str">
        <f t="shared" si="460"/>
        <v>2019</v>
      </c>
      <c r="C5867">
        <v>5866</v>
      </c>
      <c r="D5867" s="1">
        <v>2802.25</v>
      </c>
      <c r="E5867" s="1">
        <v>5195</v>
      </c>
      <c r="F5867" s="1">
        <v>16753.75</v>
      </c>
      <c r="G5867" s="2" cm="1">
        <f t="array" ref="G5867">_xlfn.XLOOKUP(G$1,Sheet2!$B$1:$M$1,_xlfn.XLOOKUP(Sheet1!$B5867,Sheet2!$A$2:$A$5,Sheet2!$B$2:$M$5,"Not found",0,1),"Not found",0,1)</f>
        <v>6393</v>
      </c>
      <c r="H5867" s="2" cm="1">
        <f t="array" ref="H5867">_xlfn.XLOOKUP(H$1,Sheet2!$B$1:$M$1,_xlfn.XLOOKUP(Sheet1!$B5867,Sheet2!$A$2:$A$5,Sheet2!$B$2:$M$5,"Not found",0,1),"Not found",0,1)</f>
        <v>52394</v>
      </c>
      <c r="I5867" s="2" cm="1">
        <f t="array" ref="I5867">_xlfn.XLOOKUP(I$1,Sheet2!$B$1:$M$1,_xlfn.XLOOKUP(Sheet1!$B5867,Sheet2!$A$2:$A$5,Sheet2!$B$2:$M$5,"Not found",0,1),"Not found",0,1)</f>
        <v>44036</v>
      </c>
      <c r="J5867" s="3">
        <f t="shared" si="461"/>
        <v>0.43833098701704992</v>
      </c>
      <c r="K5867" s="3">
        <f t="shared" si="462"/>
        <v>9.9152574722296452E-2</v>
      </c>
      <c r="L5867" s="3">
        <f t="shared" si="463"/>
        <v>0.38045576346625487</v>
      </c>
      <c r="M5867" s="3">
        <f t="shared" si="464"/>
        <v>0.91793932520560129</v>
      </c>
    </row>
    <row r="5868" spans="1:13" x14ac:dyDescent="0.35">
      <c r="A5868" t="s">
        <v>5887</v>
      </c>
      <c r="B5868" t="str">
        <f t="shared" si="460"/>
        <v>2019</v>
      </c>
      <c r="C5868">
        <v>5867</v>
      </c>
      <c r="D5868" s="1">
        <v>2344</v>
      </c>
      <c r="E5868" s="1">
        <v>6811.25</v>
      </c>
      <c r="F5868" s="1">
        <v>19092.25</v>
      </c>
      <c r="G5868" s="2" cm="1">
        <f t="array" ref="G5868">_xlfn.XLOOKUP(G$1,Sheet2!$B$1:$M$1,_xlfn.XLOOKUP(Sheet1!$B5868,Sheet2!$A$2:$A$5,Sheet2!$B$2:$M$5,"Not found",0,1),"Not found",0,1)</f>
        <v>6393</v>
      </c>
      <c r="H5868" s="2" cm="1">
        <f t="array" ref="H5868">_xlfn.XLOOKUP(H$1,Sheet2!$B$1:$M$1,_xlfn.XLOOKUP(Sheet1!$B5868,Sheet2!$A$2:$A$5,Sheet2!$B$2:$M$5,"Not found",0,1),"Not found",0,1)</f>
        <v>52394</v>
      </c>
      <c r="I5868" s="2" cm="1">
        <f t="array" ref="I5868">_xlfn.XLOOKUP(I$1,Sheet2!$B$1:$M$1,_xlfn.XLOOKUP(Sheet1!$B5868,Sheet2!$A$2:$A$5,Sheet2!$B$2:$M$5,"Not found",0,1),"Not found",0,1)</f>
        <v>44036</v>
      </c>
      <c r="J5868" s="3">
        <f t="shared" si="461"/>
        <v>0.36665102455811044</v>
      </c>
      <c r="K5868" s="3">
        <f t="shared" si="462"/>
        <v>0.13000057258464709</v>
      </c>
      <c r="L5868" s="3">
        <f t="shared" si="463"/>
        <v>0.43356004178399493</v>
      </c>
      <c r="M5868" s="3">
        <f t="shared" si="464"/>
        <v>0.93021163892675252</v>
      </c>
    </row>
    <row r="5869" spans="1:13" x14ac:dyDescent="0.35">
      <c r="A5869" t="s">
        <v>5888</v>
      </c>
      <c r="B5869" t="str">
        <f t="shared" si="460"/>
        <v>2019</v>
      </c>
      <c r="C5869">
        <v>5868</v>
      </c>
      <c r="D5869" s="1">
        <v>1826.5</v>
      </c>
      <c r="E5869" s="1">
        <v>7093.75</v>
      </c>
      <c r="F5869" s="1">
        <v>19672.25</v>
      </c>
      <c r="G5869" s="2" cm="1">
        <f t="array" ref="G5869">_xlfn.XLOOKUP(G$1,Sheet2!$B$1:$M$1,_xlfn.XLOOKUP(Sheet1!$B5869,Sheet2!$A$2:$A$5,Sheet2!$B$2:$M$5,"Not found",0,1),"Not found",0,1)</f>
        <v>6393</v>
      </c>
      <c r="H5869" s="2" cm="1">
        <f t="array" ref="H5869">_xlfn.XLOOKUP(H$1,Sheet2!$B$1:$M$1,_xlfn.XLOOKUP(Sheet1!$B5869,Sheet2!$A$2:$A$5,Sheet2!$B$2:$M$5,"Not found",0,1),"Not found",0,1)</f>
        <v>52394</v>
      </c>
      <c r="I5869" s="2" cm="1">
        <f t="array" ref="I5869">_xlfn.XLOOKUP(I$1,Sheet2!$B$1:$M$1,_xlfn.XLOOKUP(Sheet1!$B5869,Sheet2!$A$2:$A$5,Sheet2!$B$2:$M$5,"Not found",0,1),"Not found",0,1)</f>
        <v>44036</v>
      </c>
      <c r="J5869" s="3">
        <f t="shared" si="461"/>
        <v>0.2857031127796027</v>
      </c>
      <c r="K5869" s="3">
        <f t="shared" si="462"/>
        <v>0.13539241134481048</v>
      </c>
      <c r="L5869" s="3">
        <f t="shared" si="463"/>
        <v>0.44673108365882458</v>
      </c>
      <c r="M5869" s="3">
        <f t="shared" si="464"/>
        <v>0.86782660778323772</v>
      </c>
    </row>
    <row r="5870" spans="1:13" x14ac:dyDescent="0.35">
      <c r="A5870" t="s">
        <v>5889</v>
      </c>
      <c r="B5870" t="str">
        <f t="shared" si="460"/>
        <v>2019</v>
      </c>
      <c r="C5870">
        <v>5869</v>
      </c>
      <c r="D5870" s="1">
        <v>1736</v>
      </c>
      <c r="E5870" s="1">
        <v>6988.5</v>
      </c>
      <c r="F5870" s="1">
        <v>19918.5</v>
      </c>
      <c r="G5870" s="2" cm="1">
        <f t="array" ref="G5870">_xlfn.XLOOKUP(G$1,Sheet2!$B$1:$M$1,_xlfn.XLOOKUP(Sheet1!$B5870,Sheet2!$A$2:$A$5,Sheet2!$B$2:$M$5,"Not found",0,1),"Not found",0,1)</f>
        <v>6393</v>
      </c>
      <c r="H5870" s="2" cm="1">
        <f t="array" ref="H5870">_xlfn.XLOOKUP(H$1,Sheet2!$B$1:$M$1,_xlfn.XLOOKUP(Sheet1!$B5870,Sheet2!$A$2:$A$5,Sheet2!$B$2:$M$5,"Not found",0,1),"Not found",0,1)</f>
        <v>52394</v>
      </c>
      <c r="I5870" s="2" cm="1">
        <f t="array" ref="I5870">_xlfn.XLOOKUP(I$1,Sheet2!$B$1:$M$1,_xlfn.XLOOKUP(Sheet1!$B5870,Sheet2!$A$2:$A$5,Sheet2!$B$2:$M$5,"Not found",0,1),"Not found",0,1)</f>
        <v>44036</v>
      </c>
      <c r="J5870" s="3">
        <f t="shared" si="461"/>
        <v>0.2715470045362115</v>
      </c>
      <c r="K5870" s="3">
        <f t="shared" si="462"/>
        <v>0.13338359354124518</v>
      </c>
      <c r="L5870" s="3">
        <f t="shared" si="463"/>
        <v>0.45232309928240533</v>
      </c>
      <c r="M5870" s="3">
        <f t="shared" si="464"/>
        <v>0.85725369735986201</v>
      </c>
    </row>
    <row r="5871" spans="1:13" x14ac:dyDescent="0.35">
      <c r="A5871" t="s">
        <v>5890</v>
      </c>
      <c r="B5871" t="str">
        <f t="shared" si="460"/>
        <v>2019</v>
      </c>
      <c r="C5871">
        <v>5870</v>
      </c>
      <c r="D5871" s="1">
        <v>1790.25</v>
      </c>
      <c r="E5871" s="1">
        <v>7067.75</v>
      </c>
      <c r="F5871" s="1">
        <v>18987.5</v>
      </c>
      <c r="G5871" s="2" cm="1">
        <f t="array" ref="G5871">_xlfn.XLOOKUP(G$1,Sheet2!$B$1:$M$1,_xlfn.XLOOKUP(Sheet1!$B5871,Sheet2!$A$2:$A$5,Sheet2!$B$2:$M$5,"Not found",0,1),"Not found",0,1)</f>
        <v>6393</v>
      </c>
      <c r="H5871" s="2" cm="1">
        <f t="array" ref="H5871">_xlfn.XLOOKUP(H$1,Sheet2!$B$1:$M$1,_xlfn.XLOOKUP(Sheet1!$B5871,Sheet2!$A$2:$A$5,Sheet2!$B$2:$M$5,"Not found",0,1),"Not found",0,1)</f>
        <v>52394</v>
      </c>
      <c r="I5871" s="2" cm="1">
        <f t="array" ref="I5871">_xlfn.XLOOKUP(I$1,Sheet2!$B$1:$M$1,_xlfn.XLOOKUP(Sheet1!$B5871,Sheet2!$A$2:$A$5,Sheet2!$B$2:$M$5,"Not found",0,1),"Not found",0,1)</f>
        <v>44036</v>
      </c>
      <c r="J5871" s="3">
        <f t="shared" si="461"/>
        <v>0.28003284842796811</v>
      </c>
      <c r="K5871" s="3">
        <f t="shared" si="462"/>
        <v>0.13489617131732642</v>
      </c>
      <c r="L5871" s="3">
        <f t="shared" si="463"/>
        <v>0.4311813062040149</v>
      </c>
      <c r="M5871" s="3">
        <f t="shared" si="464"/>
        <v>0.84611032594930946</v>
      </c>
    </row>
    <row r="5872" spans="1:13" x14ac:dyDescent="0.35">
      <c r="A5872" t="s">
        <v>5891</v>
      </c>
      <c r="B5872" t="str">
        <f t="shared" si="460"/>
        <v>2019</v>
      </c>
      <c r="C5872">
        <v>5871</v>
      </c>
      <c r="D5872" s="1">
        <v>1449</v>
      </c>
      <c r="E5872" s="1">
        <v>7241.5</v>
      </c>
      <c r="F5872" s="1">
        <v>16610.75</v>
      </c>
      <c r="G5872" s="2" cm="1">
        <f t="array" ref="G5872">_xlfn.XLOOKUP(G$1,Sheet2!$B$1:$M$1,_xlfn.XLOOKUP(Sheet1!$B5872,Sheet2!$A$2:$A$5,Sheet2!$B$2:$M$5,"Not found",0,1),"Not found",0,1)</f>
        <v>6393</v>
      </c>
      <c r="H5872" s="2" cm="1">
        <f t="array" ref="H5872">_xlfn.XLOOKUP(H$1,Sheet2!$B$1:$M$1,_xlfn.XLOOKUP(Sheet1!$B5872,Sheet2!$A$2:$A$5,Sheet2!$B$2:$M$5,"Not found",0,1),"Not found",0,1)</f>
        <v>52394</v>
      </c>
      <c r="I5872" s="2" cm="1">
        <f t="array" ref="I5872">_xlfn.XLOOKUP(I$1,Sheet2!$B$1:$M$1,_xlfn.XLOOKUP(Sheet1!$B5872,Sheet2!$A$2:$A$5,Sheet2!$B$2:$M$5,"Not found",0,1),"Not found",0,1)</f>
        <v>44036</v>
      </c>
      <c r="J5872" s="3">
        <f t="shared" si="461"/>
        <v>0.22665415297982169</v>
      </c>
      <c r="K5872" s="3">
        <f t="shared" si="462"/>
        <v>0.13821239073176317</v>
      </c>
      <c r="L5872" s="3">
        <f t="shared" si="463"/>
        <v>0.37720842038332275</v>
      </c>
      <c r="M5872" s="3">
        <f t="shared" si="464"/>
        <v>0.74207496409490759</v>
      </c>
    </row>
    <row r="5873" spans="1:13" x14ac:dyDescent="0.35">
      <c r="A5873" t="s">
        <v>5892</v>
      </c>
      <c r="B5873" t="str">
        <f t="shared" si="460"/>
        <v>2019</v>
      </c>
      <c r="C5873">
        <v>5872</v>
      </c>
      <c r="D5873" s="1">
        <v>1701.25</v>
      </c>
      <c r="E5873" s="1">
        <v>6655.75</v>
      </c>
      <c r="F5873" s="1">
        <v>13308.5</v>
      </c>
      <c r="G5873" s="2" cm="1">
        <f t="array" ref="G5873">_xlfn.XLOOKUP(G$1,Sheet2!$B$1:$M$1,_xlfn.XLOOKUP(Sheet1!$B5873,Sheet2!$A$2:$A$5,Sheet2!$B$2:$M$5,"Not found",0,1),"Not found",0,1)</f>
        <v>6393</v>
      </c>
      <c r="H5873" s="2" cm="1">
        <f t="array" ref="H5873">_xlfn.XLOOKUP(H$1,Sheet2!$B$1:$M$1,_xlfn.XLOOKUP(Sheet1!$B5873,Sheet2!$A$2:$A$5,Sheet2!$B$2:$M$5,"Not found",0,1),"Not found",0,1)</f>
        <v>52394</v>
      </c>
      <c r="I5873" s="2" cm="1">
        <f t="array" ref="I5873">_xlfn.XLOOKUP(I$1,Sheet2!$B$1:$M$1,_xlfn.XLOOKUP(Sheet1!$B5873,Sheet2!$A$2:$A$5,Sheet2!$B$2:$M$5,"Not found",0,1),"Not found",0,1)</f>
        <v>44036</v>
      </c>
      <c r="J5873" s="3">
        <f t="shared" si="461"/>
        <v>0.26611137181292038</v>
      </c>
      <c r="K5873" s="3">
        <f t="shared" si="462"/>
        <v>0.12703267549719433</v>
      </c>
      <c r="L5873" s="3">
        <f t="shared" si="463"/>
        <v>0.30221863929512216</v>
      </c>
      <c r="M5873" s="3">
        <f t="shared" si="464"/>
        <v>0.69536268660523692</v>
      </c>
    </row>
    <row r="5874" spans="1:13" x14ac:dyDescent="0.35">
      <c r="A5874" t="s">
        <v>5893</v>
      </c>
      <c r="B5874" t="str">
        <f t="shared" si="460"/>
        <v>2019</v>
      </c>
      <c r="C5874">
        <v>5873</v>
      </c>
      <c r="D5874" s="1">
        <v>2180.75</v>
      </c>
      <c r="E5874" s="1">
        <v>5663.75</v>
      </c>
      <c r="F5874" s="1">
        <v>8962.25</v>
      </c>
      <c r="G5874" s="2" cm="1">
        <f t="array" ref="G5874">_xlfn.XLOOKUP(G$1,Sheet2!$B$1:$M$1,_xlfn.XLOOKUP(Sheet1!$B5874,Sheet2!$A$2:$A$5,Sheet2!$B$2:$M$5,"Not found",0,1),"Not found",0,1)</f>
        <v>6393</v>
      </c>
      <c r="H5874" s="2" cm="1">
        <f t="array" ref="H5874">_xlfn.XLOOKUP(H$1,Sheet2!$B$1:$M$1,_xlfn.XLOOKUP(Sheet1!$B5874,Sheet2!$A$2:$A$5,Sheet2!$B$2:$M$5,"Not found",0,1),"Not found",0,1)</f>
        <v>52394</v>
      </c>
      <c r="I5874" s="2" cm="1">
        <f t="array" ref="I5874">_xlfn.XLOOKUP(I$1,Sheet2!$B$1:$M$1,_xlfn.XLOOKUP(Sheet1!$B5874,Sheet2!$A$2:$A$5,Sheet2!$B$2:$M$5,"Not found",0,1),"Not found",0,1)</f>
        <v>44036</v>
      </c>
      <c r="J5874" s="3">
        <f t="shared" si="461"/>
        <v>0.34111528234005944</v>
      </c>
      <c r="K5874" s="3">
        <f t="shared" si="462"/>
        <v>0.10809920983318701</v>
      </c>
      <c r="L5874" s="3">
        <f t="shared" si="463"/>
        <v>0.20352098283222816</v>
      </c>
      <c r="M5874" s="3">
        <f t="shared" si="464"/>
        <v>0.65273547500547457</v>
      </c>
    </row>
    <row r="5875" spans="1:13" x14ac:dyDescent="0.35">
      <c r="A5875" t="s">
        <v>5894</v>
      </c>
      <c r="B5875" t="str">
        <f t="shared" si="460"/>
        <v>2019</v>
      </c>
      <c r="C5875">
        <v>5874</v>
      </c>
      <c r="D5875" s="1">
        <v>2779</v>
      </c>
      <c r="E5875" s="1">
        <v>4470.25</v>
      </c>
      <c r="F5875" s="1">
        <v>4197.75</v>
      </c>
      <c r="G5875" s="2" cm="1">
        <f t="array" ref="G5875">_xlfn.XLOOKUP(G$1,Sheet2!$B$1:$M$1,_xlfn.XLOOKUP(Sheet1!$B5875,Sheet2!$A$2:$A$5,Sheet2!$B$2:$M$5,"Not found",0,1),"Not found",0,1)</f>
        <v>6393</v>
      </c>
      <c r="H5875" s="2" cm="1">
        <f t="array" ref="H5875">_xlfn.XLOOKUP(H$1,Sheet2!$B$1:$M$1,_xlfn.XLOOKUP(Sheet1!$B5875,Sheet2!$A$2:$A$5,Sheet2!$B$2:$M$5,"Not found",0,1),"Not found",0,1)</f>
        <v>52394</v>
      </c>
      <c r="I5875" s="2" cm="1">
        <f t="array" ref="I5875">_xlfn.XLOOKUP(I$1,Sheet2!$B$1:$M$1,_xlfn.XLOOKUP(Sheet1!$B5875,Sheet2!$A$2:$A$5,Sheet2!$B$2:$M$5,"Not found",0,1),"Not found",0,1)</f>
        <v>44036</v>
      </c>
      <c r="J5875" s="3">
        <f t="shared" si="461"/>
        <v>0.43469419677772564</v>
      </c>
      <c r="K5875" s="3">
        <f t="shared" si="462"/>
        <v>8.5319883956178191E-2</v>
      </c>
      <c r="L5875" s="3">
        <f t="shared" si="463"/>
        <v>9.5325415569079849E-2</v>
      </c>
      <c r="M5875" s="3">
        <f t="shared" si="464"/>
        <v>0.61533949630298368</v>
      </c>
    </row>
    <row r="5876" spans="1:13" x14ac:dyDescent="0.35">
      <c r="A5876" t="s">
        <v>5895</v>
      </c>
      <c r="B5876" t="str">
        <f t="shared" si="460"/>
        <v>2019</v>
      </c>
      <c r="C5876">
        <v>5875</v>
      </c>
      <c r="D5876" s="1">
        <v>3617.5</v>
      </c>
      <c r="E5876" s="1">
        <v>2987.5</v>
      </c>
      <c r="F5876" s="1">
        <v>787.5</v>
      </c>
      <c r="G5876" s="2" cm="1">
        <f t="array" ref="G5876">_xlfn.XLOOKUP(G$1,Sheet2!$B$1:$M$1,_xlfn.XLOOKUP(Sheet1!$B5876,Sheet2!$A$2:$A$5,Sheet2!$B$2:$M$5,"Not found",0,1),"Not found",0,1)</f>
        <v>6393</v>
      </c>
      <c r="H5876" s="2" cm="1">
        <f t="array" ref="H5876">_xlfn.XLOOKUP(H$1,Sheet2!$B$1:$M$1,_xlfn.XLOOKUP(Sheet1!$B5876,Sheet2!$A$2:$A$5,Sheet2!$B$2:$M$5,"Not found",0,1),"Not found",0,1)</f>
        <v>52394</v>
      </c>
      <c r="I5876" s="2" cm="1">
        <f t="array" ref="I5876">_xlfn.XLOOKUP(I$1,Sheet2!$B$1:$M$1,_xlfn.XLOOKUP(Sheet1!$B5876,Sheet2!$A$2:$A$5,Sheet2!$B$2:$M$5,"Not found",0,1),"Not found",0,1)</f>
        <v>44036</v>
      </c>
      <c r="J5876" s="3">
        <f t="shared" si="461"/>
        <v>0.56585327702174248</v>
      </c>
      <c r="K5876" s="3">
        <f t="shared" si="462"/>
        <v>5.7019887773409168E-2</v>
      </c>
      <c r="L5876" s="3">
        <f t="shared" si="463"/>
        <v>1.7883095649014441E-2</v>
      </c>
      <c r="M5876" s="3">
        <f t="shared" si="464"/>
        <v>0.64075626044416611</v>
      </c>
    </row>
    <row r="5877" spans="1:13" x14ac:dyDescent="0.35">
      <c r="A5877" t="s">
        <v>5896</v>
      </c>
      <c r="B5877" t="str">
        <f t="shared" si="460"/>
        <v>2019</v>
      </c>
      <c r="C5877">
        <v>5876</v>
      </c>
      <c r="D5877" s="1">
        <v>4133.25</v>
      </c>
      <c r="E5877" s="1">
        <v>2535.75</v>
      </c>
      <c r="F5877" s="1">
        <v>3.25</v>
      </c>
      <c r="G5877" s="2" cm="1">
        <f t="array" ref="G5877">_xlfn.XLOOKUP(G$1,Sheet2!$B$1:$M$1,_xlfn.XLOOKUP(Sheet1!$B5877,Sheet2!$A$2:$A$5,Sheet2!$B$2:$M$5,"Not found",0,1),"Not found",0,1)</f>
        <v>6393</v>
      </c>
      <c r="H5877" s="2" cm="1">
        <f t="array" ref="H5877">_xlfn.XLOOKUP(H$1,Sheet2!$B$1:$M$1,_xlfn.XLOOKUP(Sheet1!$B5877,Sheet2!$A$2:$A$5,Sheet2!$B$2:$M$5,"Not found",0,1),"Not found",0,1)</f>
        <v>52394</v>
      </c>
      <c r="I5877" s="2" cm="1">
        <f t="array" ref="I5877">_xlfn.XLOOKUP(I$1,Sheet2!$B$1:$M$1,_xlfn.XLOOKUP(Sheet1!$B5877,Sheet2!$A$2:$A$5,Sheet2!$B$2:$M$5,"Not found",0,1),"Not found",0,1)</f>
        <v>44036</v>
      </c>
      <c r="J5877" s="3">
        <f t="shared" si="461"/>
        <v>0.64652745190051619</v>
      </c>
      <c r="K5877" s="3">
        <f t="shared" si="462"/>
        <v>4.8397717295873575E-2</v>
      </c>
      <c r="L5877" s="3">
        <f t="shared" si="463"/>
        <v>7.3803251884821511E-5</v>
      </c>
      <c r="M5877" s="3">
        <f t="shared" si="464"/>
        <v>0.69499897244827458</v>
      </c>
    </row>
    <row r="5878" spans="1:13" x14ac:dyDescent="0.35">
      <c r="A5878" t="s">
        <v>5897</v>
      </c>
      <c r="B5878" t="str">
        <f t="shared" si="460"/>
        <v>2019</v>
      </c>
      <c r="C5878">
        <v>5877</v>
      </c>
      <c r="D5878" s="1">
        <v>4470.75</v>
      </c>
      <c r="E5878" s="1">
        <v>2829.5</v>
      </c>
      <c r="F5878" s="1">
        <v>0</v>
      </c>
      <c r="G5878" s="2" cm="1">
        <f t="array" ref="G5878">_xlfn.XLOOKUP(G$1,Sheet2!$B$1:$M$1,_xlfn.XLOOKUP(Sheet1!$B5878,Sheet2!$A$2:$A$5,Sheet2!$B$2:$M$5,"Not found",0,1),"Not found",0,1)</f>
        <v>6393</v>
      </c>
      <c r="H5878" s="2" cm="1">
        <f t="array" ref="H5878">_xlfn.XLOOKUP(H$1,Sheet2!$B$1:$M$1,_xlfn.XLOOKUP(Sheet1!$B5878,Sheet2!$A$2:$A$5,Sheet2!$B$2:$M$5,"Not found",0,1),"Not found",0,1)</f>
        <v>52394</v>
      </c>
      <c r="I5878" s="2" cm="1">
        <f t="array" ref="I5878">_xlfn.XLOOKUP(I$1,Sheet2!$B$1:$M$1,_xlfn.XLOOKUP(Sheet1!$B5878,Sheet2!$A$2:$A$5,Sheet2!$B$2:$M$5,"Not found",0,1),"Not found",0,1)</f>
        <v>44036</v>
      </c>
      <c r="J5878" s="3">
        <f t="shared" si="461"/>
        <v>0.69931956827780384</v>
      </c>
      <c r="K5878" s="3">
        <f t="shared" si="462"/>
        <v>5.4004275298698327E-2</v>
      </c>
      <c r="L5878" s="3">
        <f t="shared" si="463"/>
        <v>0</v>
      </c>
      <c r="M5878" s="3">
        <f t="shared" si="464"/>
        <v>0.75332384357650217</v>
      </c>
    </row>
    <row r="5879" spans="1:13" x14ac:dyDescent="0.35">
      <c r="A5879" t="s">
        <v>5898</v>
      </c>
      <c r="B5879" t="str">
        <f t="shared" si="460"/>
        <v>2019</v>
      </c>
      <c r="C5879">
        <v>5878</v>
      </c>
      <c r="D5879" s="1">
        <v>4501</v>
      </c>
      <c r="E5879" s="1">
        <v>3151.5</v>
      </c>
      <c r="F5879" s="1">
        <v>0</v>
      </c>
      <c r="G5879" s="2" cm="1">
        <f t="array" ref="G5879">_xlfn.XLOOKUP(G$1,Sheet2!$B$1:$M$1,_xlfn.XLOOKUP(Sheet1!$B5879,Sheet2!$A$2:$A$5,Sheet2!$B$2:$M$5,"Not found",0,1),"Not found",0,1)</f>
        <v>6393</v>
      </c>
      <c r="H5879" s="2" cm="1">
        <f t="array" ref="H5879">_xlfn.XLOOKUP(H$1,Sheet2!$B$1:$M$1,_xlfn.XLOOKUP(Sheet1!$B5879,Sheet2!$A$2:$A$5,Sheet2!$B$2:$M$5,"Not found",0,1),"Not found",0,1)</f>
        <v>52394</v>
      </c>
      <c r="I5879" s="2" cm="1">
        <f t="array" ref="I5879">_xlfn.XLOOKUP(I$1,Sheet2!$B$1:$M$1,_xlfn.XLOOKUP(Sheet1!$B5879,Sheet2!$A$2:$A$5,Sheet2!$B$2:$M$5,"Not found",0,1),"Not found",0,1)</f>
        <v>44036</v>
      </c>
      <c r="J5879" s="3">
        <f t="shared" si="461"/>
        <v>0.70405130611606448</v>
      </c>
      <c r="K5879" s="3">
        <f t="shared" si="462"/>
        <v>6.0150017177539414E-2</v>
      </c>
      <c r="L5879" s="3">
        <f t="shared" si="463"/>
        <v>0</v>
      </c>
      <c r="M5879" s="3">
        <f t="shared" si="464"/>
        <v>0.76420132329360391</v>
      </c>
    </row>
    <row r="5880" spans="1:13" x14ac:dyDescent="0.35">
      <c r="A5880" t="s">
        <v>5899</v>
      </c>
      <c r="B5880" t="str">
        <f t="shared" si="460"/>
        <v>2019</v>
      </c>
      <c r="C5880">
        <v>5879</v>
      </c>
      <c r="D5880" s="1">
        <v>4362.5</v>
      </c>
      <c r="E5880" s="1">
        <v>3491</v>
      </c>
      <c r="F5880" s="1">
        <v>0</v>
      </c>
      <c r="G5880" s="2" cm="1">
        <f t="array" ref="G5880">_xlfn.XLOOKUP(G$1,Sheet2!$B$1:$M$1,_xlfn.XLOOKUP(Sheet1!$B5880,Sheet2!$A$2:$A$5,Sheet2!$B$2:$M$5,"Not found",0,1),"Not found",0,1)</f>
        <v>6393</v>
      </c>
      <c r="H5880" s="2" cm="1">
        <f t="array" ref="H5880">_xlfn.XLOOKUP(H$1,Sheet2!$B$1:$M$1,_xlfn.XLOOKUP(Sheet1!$B5880,Sheet2!$A$2:$A$5,Sheet2!$B$2:$M$5,"Not found",0,1),"Not found",0,1)</f>
        <v>52394</v>
      </c>
      <c r="I5880" s="2" cm="1">
        <f t="array" ref="I5880">_xlfn.XLOOKUP(I$1,Sheet2!$B$1:$M$1,_xlfn.XLOOKUP(Sheet1!$B5880,Sheet2!$A$2:$A$5,Sheet2!$B$2:$M$5,"Not found",0,1),"Not found",0,1)</f>
        <v>44036</v>
      </c>
      <c r="J5880" s="3">
        <f t="shared" si="461"/>
        <v>0.68238698576568124</v>
      </c>
      <c r="K5880" s="3">
        <f t="shared" si="462"/>
        <v>6.6629766767187085E-2</v>
      </c>
      <c r="L5880" s="3">
        <f t="shared" si="463"/>
        <v>0</v>
      </c>
      <c r="M5880" s="3">
        <f t="shared" si="464"/>
        <v>0.74901675253286837</v>
      </c>
    </row>
    <row r="5881" spans="1:13" x14ac:dyDescent="0.35">
      <c r="A5881" t="s">
        <v>5900</v>
      </c>
      <c r="B5881" t="str">
        <f t="shared" si="460"/>
        <v>2019</v>
      </c>
      <c r="C5881">
        <v>5880</v>
      </c>
      <c r="D5881" s="1">
        <v>4883.75</v>
      </c>
      <c r="E5881" s="1">
        <v>4012.75</v>
      </c>
      <c r="F5881" s="1">
        <v>0</v>
      </c>
      <c r="G5881" s="2" cm="1">
        <f t="array" ref="G5881">_xlfn.XLOOKUP(G$1,Sheet2!$B$1:$M$1,_xlfn.XLOOKUP(Sheet1!$B5881,Sheet2!$A$2:$A$5,Sheet2!$B$2:$M$5,"Not found",0,1),"Not found",0,1)</f>
        <v>6393</v>
      </c>
      <c r="H5881" s="2" cm="1">
        <f t="array" ref="H5881">_xlfn.XLOOKUP(H$1,Sheet2!$B$1:$M$1,_xlfn.XLOOKUP(Sheet1!$B5881,Sheet2!$A$2:$A$5,Sheet2!$B$2:$M$5,"Not found",0,1),"Not found",0,1)</f>
        <v>52394</v>
      </c>
      <c r="I5881" s="2" cm="1">
        <f t="array" ref="I5881">_xlfn.XLOOKUP(I$1,Sheet2!$B$1:$M$1,_xlfn.XLOOKUP(Sheet1!$B5881,Sheet2!$A$2:$A$5,Sheet2!$B$2:$M$5,"Not found",0,1),"Not found",0,1)</f>
        <v>44036</v>
      </c>
      <c r="J5881" s="3">
        <f t="shared" si="461"/>
        <v>0.76392147661504772</v>
      </c>
      <c r="K5881" s="3">
        <f t="shared" si="462"/>
        <v>7.6587968087949002E-2</v>
      </c>
      <c r="L5881" s="3">
        <f t="shared" si="463"/>
        <v>0</v>
      </c>
      <c r="M5881" s="3">
        <f t="shared" si="464"/>
        <v>0.84050944470299671</v>
      </c>
    </row>
    <row r="5882" spans="1:13" x14ac:dyDescent="0.35">
      <c r="A5882" t="s">
        <v>5901</v>
      </c>
      <c r="B5882" t="str">
        <f t="shared" si="460"/>
        <v>2019</v>
      </c>
      <c r="C5882">
        <v>5881</v>
      </c>
      <c r="D5882" s="1">
        <v>5057.25</v>
      </c>
      <c r="E5882" s="1">
        <v>5121.5</v>
      </c>
      <c r="F5882" s="1">
        <v>0</v>
      </c>
      <c r="G5882" s="2" cm="1">
        <f t="array" ref="G5882">_xlfn.XLOOKUP(G$1,Sheet2!$B$1:$M$1,_xlfn.XLOOKUP(Sheet1!$B5882,Sheet2!$A$2:$A$5,Sheet2!$B$2:$M$5,"Not found",0,1),"Not found",0,1)</f>
        <v>6393</v>
      </c>
      <c r="H5882" s="2" cm="1">
        <f t="array" ref="H5882">_xlfn.XLOOKUP(H$1,Sheet2!$B$1:$M$1,_xlfn.XLOOKUP(Sheet1!$B5882,Sheet2!$A$2:$A$5,Sheet2!$B$2:$M$5,"Not found",0,1),"Not found",0,1)</f>
        <v>52394</v>
      </c>
      <c r="I5882" s="2" cm="1">
        <f t="array" ref="I5882">_xlfn.XLOOKUP(I$1,Sheet2!$B$1:$M$1,_xlfn.XLOOKUP(Sheet1!$B5882,Sheet2!$A$2:$A$5,Sheet2!$B$2:$M$5,"Not found",0,1),"Not found",0,1)</f>
        <v>44036</v>
      </c>
      <c r="J5882" s="3">
        <f t="shared" si="461"/>
        <v>0.79106053496011264</v>
      </c>
      <c r="K5882" s="3">
        <f t="shared" si="462"/>
        <v>9.7749742336908807E-2</v>
      </c>
      <c r="L5882" s="3">
        <f t="shared" si="463"/>
        <v>0</v>
      </c>
      <c r="M5882" s="3">
        <f t="shared" si="464"/>
        <v>0.88881027729702144</v>
      </c>
    </row>
    <row r="5883" spans="1:13" x14ac:dyDescent="0.35">
      <c r="A5883" t="s">
        <v>5902</v>
      </c>
      <c r="B5883" t="str">
        <f t="shared" si="460"/>
        <v>2019</v>
      </c>
      <c r="C5883">
        <v>5882</v>
      </c>
      <c r="D5883" s="1">
        <v>5241.75</v>
      </c>
      <c r="E5883" s="1">
        <v>6691</v>
      </c>
      <c r="F5883" s="1">
        <v>0</v>
      </c>
      <c r="G5883" s="2" cm="1">
        <f t="array" ref="G5883">_xlfn.XLOOKUP(G$1,Sheet2!$B$1:$M$1,_xlfn.XLOOKUP(Sheet1!$B5883,Sheet2!$A$2:$A$5,Sheet2!$B$2:$M$5,"Not found",0,1),"Not found",0,1)</f>
        <v>6393</v>
      </c>
      <c r="H5883" s="2" cm="1">
        <f t="array" ref="H5883">_xlfn.XLOOKUP(H$1,Sheet2!$B$1:$M$1,_xlfn.XLOOKUP(Sheet1!$B5883,Sheet2!$A$2:$A$5,Sheet2!$B$2:$M$5,"Not found",0,1),"Not found",0,1)</f>
        <v>52394</v>
      </c>
      <c r="I5883" s="2" cm="1">
        <f t="array" ref="I5883">_xlfn.XLOOKUP(I$1,Sheet2!$B$1:$M$1,_xlfn.XLOOKUP(Sheet1!$B5883,Sheet2!$A$2:$A$5,Sheet2!$B$2:$M$5,"Not found",0,1),"Not found",0,1)</f>
        <v>44036</v>
      </c>
      <c r="J5883" s="3">
        <f t="shared" si="461"/>
        <v>0.81992022524636321</v>
      </c>
      <c r="K5883" s="3">
        <f t="shared" si="462"/>
        <v>0.12770546245753331</v>
      </c>
      <c r="L5883" s="3">
        <f t="shared" si="463"/>
        <v>0</v>
      </c>
      <c r="M5883" s="3">
        <f t="shared" si="464"/>
        <v>0.94762568770389655</v>
      </c>
    </row>
    <row r="5884" spans="1:13" x14ac:dyDescent="0.35">
      <c r="A5884" t="s">
        <v>5903</v>
      </c>
      <c r="B5884" t="str">
        <f t="shared" si="460"/>
        <v>2019</v>
      </c>
      <c r="C5884">
        <v>5883</v>
      </c>
      <c r="D5884" s="1">
        <v>5142.25</v>
      </c>
      <c r="E5884" s="1">
        <v>7755.75</v>
      </c>
      <c r="F5884" s="1">
        <v>0</v>
      </c>
      <c r="G5884" s="2" cm="1">
        <f t="array" ref="G5884">_xlfn.XLOOKUP(G$1,Sheet2!$B$1:$M$1,_xlfn.XLOOKUP(Sheet1!$B5884,Sheet2!$A$2:$A$5,Sheet2!$B$2:$M$5,"Not found",0,1),"Not found",0,1)</f>
        <v>6393</v>
      </c>
      <c r="H5884" s="2" cm="1">
        <f t="array" ref="H5884">_xlfn.XLOOKUP(H$1,Sheet2!$B$1:$M$1,_xlfn.XLOOKUP(Sheet1!$B5884,Sheet2!$A$2:$A$5,Sheet2!$B$2:$M$5,"Not found",0,1),"Not found",0,1)</f>
        <v>52394</v>
      </c>
      <c r="I5884" s="2" cm="1">
        <f t="array" ref="I5884">_xlfn.XLOOKUP(I$1,Sheet2!$B$1:$M$1,_xlfn.XLOOKUP(Sheet1!$B5884,Sheet2!$A$2:$A$5,Sheet2!$B$2:$M$5,"Not found",0,1),"Not found",0,1)</f>
        <v>44036</v>
      </c>
      <c r="J5884" s="3">
        <f t="shared" si="461"/>
        <v>0.80435632723291095</v>
      </c>
      <c r="K5884" s="3">
        <f t="shared" si="462"/>
        <v>0.14802744589075084</v>
      </c>
      <c r="L5884" s="3">
        <f t="shared" si="463"/>
        <v>0</v>
      </c>
      <c r="M5884" s="3">
        <f t="shared" si="464"/>
        <v>0.95238377312366174</v>
      </c>
    </row>
    <row r="5885" spans="1:13" x14ac:dyDescent="0.35">
      <c r="A5885" t="s">
        <v>5904</v>
      </c>
      <c r="B5885" t="str">
        <f t="shared" si="460"/>
        <v>2019</v>
      </c>
      <c r="C5885">
        <v>5884</v>
      </c>
      <c r="D5885" s="1">
        <v>5212.25</v>
      </c>
      <c r="E5885" s="1">
        <v>8963.75</v>
      </c>
      <c r="F5885" s="1">
        <v>0</v>
      </c>
      <c r="G5885" s="2" cm="1">
        <f t="array" ref="G5885">_xlfn.XLOOKUP(G$1,Sheet2!$B$1:$M$1,_xlfn.XLOOKUP(Sheet1!$B5885,Sheet2!$A$2:$A$5,Sheet2!$B$2:$M$5,"Not found",0,1),"Not found",0,1)</f>
        <v>6393</v>
      </c>
      <c r="H5885" s="2" cm="1">
        <f t="array" ref="H5885">_xlfn.XLOOKUP(H$1,Sheet2!$B$1:$M$1,_xlfn.XLOOKUP(Sheet1!$B5885,Sheet2!$A$2:$A$5,Sheet2!$B$2:$M$5,"Not found",0,1),"Not found",0,1)</f>
        <v>52394</v>
      </c>
      <c r="I5885" s="2" cm="1">
        <f t="array" ref="I5885">_xlfn.XLOOKUP(I$1,Sheet2!$B$1:$M$1,_xlfn.XLOOKUP(Sheet1!$B5885,Sheet2!$A$2:$A$5,Sheet2!$B$2:$M$5,"Not found",0,1),"Not found",0,1)</f>
        <v>44036</v>
      </c>
      <c r="J5885" s="3">
        <f t="shared" si="461"/>
        <v>0.81530580322227442</v>
      </c>
      <c r="K5885" s="3">
        <f t="shared" si="462"/>
        <v>0.17108352101385654</v>
      </c>
      <c r="L5885" s="3">
        <f t="shared" si="463"/>
        <v>0</v>
      </c>
      <c r="M5885" s="3">
        <f t="shared" si="464"/>
        <v>0.98638932423613102</v>
      </c>
    </row>
    <row r="5886" spans="1:13" x14ac:dyDescent="0.35">
      <c r="A5886" t="s">
        <v>5905</v>
      </c>
      <c r="B5886" t="str">
        <f t="shared" si="460"/>
        <v>2019</v>
      </c>
      <c r="C5886">
        <v>5885</v>
      </c>
      <c r="D5886" s="1">
        <v>5349</v>
      </c>
      <c r="E5886" s="1">
        <v>9747.75</v>
      </c>
      <c r="F5886" s="1">
        <v>0</v>
      </c>
      <c r="G5886" s="2" cm="1">
        <f t="array" ref="G5886">_xlfn.XLOOKUP(G$1,Sheet2!$B$1:$M$1,_xlfn.XLOOKUP(Sheet1!$B5886,Sheet2!$A$2:$A$5,Sheet2!$B$2:$M$5,"Not found",0,1),"Not found",0,1)</f>
        <v>6393</v>
      </c>
      <c r="H5886" s="2" cm="1">
        <f t="array" ref="H5886">_xlfn.XLOOKUP(H$1,Sheet2!$B$1:$M$1,_xlfn.XLOOKUP(Sheet1!$B5886,Sheet2!$A$2:$A$5,Sheet2!$B$2:$M$5,"Not found",0,1),"Not found",0,1)</f>
        <v>52394</v>
      </c>
      <c r="I5886" s="2" cm="1">
        <f t="array" ref="I5886">_xlfn.XLOOKUP(I$1,Sheet2!$B$1:$M$1,_xlfn.XLOOKUP(Sheet1!$B5886,Sheet2!$A$2:$A$5,Sheet2!$B$2:$M$5,"Not found",0,1),"Not found",0,1)</f>
        <v>44036</v>
      </c>
      <c r="J5886" s="3">
        <f t="shared" si="461"/>
        <v>0.83669638667292356</v>
      </c>
      <c r="K5886" s="3">
        <f t="shared" si="462"/>
        <v>0.18604706645799138</v>
      </c>
      <c r="L5886" s="3">
        <f t="shared" si="463"/>
        <v>0</v>
      </c>
      <c r="M5886" s="3">
        <f t="shared" si="464"/>
        <v>1.022743453130915</v>
      </c>
    </row>
    <row r="5887" spans="1:13" x14ac:dyDescent="0.35">
      <c r="A5887" t="s">
        <v>5906</v>
      </c>
      <c r="B5887" t="str">
        <f t="shared" si="460"/>
        <v>2019</v>
      </c>
      <c r="C5887">
        <v>5886</v>
      </c>
      <c r="D5887" s="1">
        <v>5483.5</v>
      </c>
      <c r="E5887" s="1">
        <v>11104.75</v>
      </c>
      <c r="F5887" s="1">
        <v>70.25</v>
      </c>
      <c r="G5887" s="2" cm="1">
        <f t="array" ref="G5887">_xlfn.XLOOKUP(G$1,Sheet2!$B$1:$M$1,_xlfn.XLOOKUP(Sheet1!$B5887,Sheet2!$A$2:$A$5,Sheet2!$B$2:$M$5,"Not found",0,1),"Not found",0,1)</f>
        <v>6393</v>
      </c>
      <c r="H5887" s="2" cm="1">
        <f t="array" ref="H5887">_xlfn.XLOOKUP(H$1,Sheet2!$B$1:$M$1,_xlfn.XLOOKUP(Sheet1!$B5887,Sheet2!$A$2:$A$5,Sheet2!$B$2:$M$5,"Not found",0,1),"Not found",0,1)</f>
        <v>52394</v>
      </c>
      <c r="I5887" s="2" cm="1">
        <f t="array" ref="I5887">_xlfn.XLOOKUP(I$1,Sheet2!$B$1:$M$1,_xlfn.XLOOKUP(Sheet1!$B5887,Sheet2!$A$2:$A$5,Sheet2!$B$2:$M$5,"Not found",0,1),"Not found",0,1)</f>
        <v>44036</v>
      </c>
      <c r="J5887" s="3">
        <f t="shared" si="461"/>
        <v>0.85773502268105739</v>
      </c>
      <c r="K5887" s="3">
        <f t="shared" si="462"/>
        <v>0.21194697866167883</v>
      </c>
      <c r="L5887" s="3">
        <f t="shared" si="463"/>
        <v>1.5952856753565265E-3</v>
      </c>
      <c r="M5887" s="3">
        <f t="shared" si="464"/>
        <v>1.0712772870180927</v>
      </c>
    </row>
    <row r="5888" spans="1:13" x14ac:dyDescent="0.35">
      <c r="A5888" t="s">
        <v>5907</v>
      </c>
      <c r="B5888" t="str">
        <f t="shared" si="460"/>
        <v>2019</v>
      </c>
      <c r="C5888">
        <v>5887</v>
      </c>
      <c r="D5888" s="1">
        <v>5431</v>
      </c>
      <c r="E5888" s="1">
        <v>11838.75</v>
      </c>
      <c r="F5888" s="1">
        <v>1908.5</v>
      </c>
      <c r="G5888" s="2" cm="1">
        <f t="array" ref="G5888">_xlfn.XLOOKUP(G$1,Sheet2!$B$1:$M$1,_xlfn.XLOOKUP(Sheet1!$B5888,Sheet2!$A$2:$A$5,Sheet2!$B$2:$M$5,"Not found",0,1),"Not found",0,1)</f>
        <v>6393</v>
      </c>
      <c r="H5888" s="2" cm="1">
        <f t="array" ref="H5888">_xlfn.XLOOKUP(H$1,Sheet2!$B$1:$M$1,_xlfn.XLOOKUP(Sheet1!$B5888,Sheet2!$A$2:$A$5,Sheet2!$B$2:$M$5,"Not found",0,1),"Not found",0,1)</f>
        <v>52394</v>
      </c>
      <c r="I5888" s="2" cm="1">
        <f t="array" ref="I5888">_xlfn.XLOOKUP(I$1,Sheet2!$B$1:$M$1,_xlfn.XLOOKUP(Sheet1!$B5888,Sheet2!$A$2:$A$5,Sheet2!$B$2:$M$5,"Not found",0,1),"Not found",0,1)</f>
        <v>44036</v>
      </c>
      <c r="J5888" s="3">
        <f t="shared" si="461"/>
        <v>0.84952291568903493</v>
      </c>
      <c r="K5888" s="3">
        <f t="shared" si="462"/>
        <v>0.225956216360652</v>
      </c>
      <c r="L5888" s="3">
        <f t="shared" si="463"/>
        <v>4.3339540376055953E-2</v>
      </c>
      <c r="M5888" s="3">
        <f t="shared" si="464"/>
        <v>1.1188186724257427</v>
      </c>
    </row>
    <row r="5889" spans="1:13" x14ac:dyDescent="0.35">
      <c r="A5889" t="s">
        <v>5908</v>
      </c>
      <c r="B5889" t="str">
        <f t="shared" si="460"/>
        <v>2019</v>
      </c>
      <c r="C5889">
        <v>5888</v>
      </c>
      <c r="D5889" s="1">
        <v>5401.75</v>
      </c>
      <c r="E5889" s="1">
        <v>11321.25</v>
      </c>
      <c r="F5889" s="1">
        <v>6609.75</v>
      </c>
      <c r="G5889" s="2" cm="1">
        <f t="array" ref="G5889">_xlfn.XLOOKUP(G$1,Sheet2!$B$1:$M$1,_xlfn.XLOOKUP(Sheet1!$B5889,Sheet2!$A$2:$A$5,Sheet2!$B$2:$M$5,"Not found",0,1),"Not found",0,1)</f>
        <v>6393</v>
      </c>
      <c r="H5889" s="2" cm="1">
        <f t="array" ref="H5889">_xlfn.XLOOKUP(H$1,Sheet2!$B$1:$M$1,_xlfn.XLOOKUP(Sheet1!$B5889,Sheet2!$A$2:$A$5,Sheet2!$B$2:$M$5,"Not found",0,1),"Not found",0,1)</f>
        <v>52394</v>
      </c>
      <c r="I5889" s="2" cm="1">
        <f t="array" ref="I5889">_xlfn.XLOOKUP(I$1,Sheet2!$B$1:$M$1,_xlfn.XLOOKUP(Sheet1!$B5889,Sheet2!$A$2:$A$5,Sheet2!$B$2:$M$5,"Not found",0,1),"Not found",0,1)</f>
        <v>44036</v>
      </c>
      <c r="J5889" s="3">
        <f t="shared" si="461"/>
        <v>0.84494759893633664</v>
      </c>
      <c r="K5889" s="3">
        <f t="shared" si="462"/>
        <v>0.2160791311982288</v>
      </c>
      <c r="L5889" s="3">
        <f t="shared" si="463"/>
        <v>0.15009878281406122</v>
      </c>
      <c r="M5889" s="3">
        <f t="shared" si="464"/>
        <v>1.2111255129486267</v>
      </c>
    </row>
    <row r="5890" spans="1:13" x14ac:dyDescent="0.35">
      <c r="A5890" t="s">
        <v>5909</v>
      </c>
      <c r="B5890" t="str">
        <f t="shared" si="460"/>
        <v>2019</v>
      </c>
      <c r="C5890">
        <v>5889</v>
      </c>
      <c r="D5890" s="1">
        <v>5268.75</v>
      </c>
      <c r="E5890" s="1">
        <v>9920.25</v>
      </c>
      <c r="F5890" s="1">
        <v>12166.75</v>
      </c>
      <c r="G5890" s="2" cm="1">
        <f t="array" ref="G5890">_xlfn.XLOOKUP(G$1,Sheet2!$B$1:$M$1,_xlfn.XLOOKUP(Sheet1!$B5890,Sheet2!$A$2:$A$5,Sheet2!$B$2:$M$5,"Not found",0,1),"Not found",0,1)</f>
        <v>6393</v>
      </c>
      <c r="H5890" s="2" cm="1">
        <f t="array" ref="H5890">_xlfn.XLOOKUP(H$1,Sheet2!$B$1:$M$1,_xlfn.XLOOKUP(Sheet1!$B5890,Sheet2!$A$2:$A$5,Sheet2!$B$2:$M$5,"Not found",0,1),"Not found",0,1)</f>
        <v>52394</v>
      </c>
      <c r="I5890" s="2" cm="1">
        <f t="array" ref="I5890">_xlfn.XLOOKUP(I$1,Sheet2!$B$1:$M$1,_xlfn.XLOOKUP(Sheet1!$B5890,Sheet2!$A$2:$A$5,Sheet2!$B$2:$M$5,"Not found",0,1),"Not found",0,1)</f>
        <v>44036</v>
      </c>
      <c r="J5890" s="3">
        <f t="shared" si="461"/>
        <v>0.82414359455654618</v>
      </c>
      <c r="K5890" s="3">
        <f t="shared" si="462"/>
        <v>0.18933942817879909</v>
      </c>
      <c r="L5890" s="3">
        <f t="shared" si="463"/>
        <v>0.2762909891906622</v>
      </c>
      <c r="M5890" s="3">
        <f t="shared" si="464"/>
        <v>1.2897740119260075</v>
      </c>
    </row>
    <row r="5891" spans="1:13" x14ac:dyDescent="0.35">
      <c r="A5891" t="s">
        <v>5910</v>
      </c>
      <c r="B5891" t="str">
        <f t="shared" si="460"/>
        <v>2019</v>
      </c>
      <c r="C5891">
        <v>5890</v>
      </c>
      <c r="D5891" s="1">
        <v>5389</v>
      </c>
      <c r="E5891" s="1">
        <v>10233.75</v>
      </c>
      <c r="F5891" s="1">
        <v>17266.5</v>
      </c>
      <c r="G5891" s="2" cm="1">
        <f t="array" ref="G5891">_xlfn.XLOOKUP(G$1,Sheet2!$B$1:$M$1,_xlfn.XLOOKUP(Sheet1!$B5891,Sheet2!$A$2:$A$5,Sheet2!$B$2:$M$5,"Not found",0,1),"Not found",0,1)</f>
        <v>6393</v>
      </c>
      <c r="H5891" s="2" cm="1">
        <f t="array" ref="H5891">_xlfn.XLOOKUP(H$1,Sheet2!$B$1:$M$1,_xlfn.XLOOKUP(Sheet1!$B5891,Sheet2!$A$2:$A$5,Sheet2!$B$2:$M$5,"Not found",0,1),"Not found",0,1)</f>
        <v>52394</v>
      </c>
      <c r="I5891" s="2" cm="1">
        <f t="array" ref="I5891">_xlfn.XLOOKUP(I$1,Sheet2!$B$1:$M$1,_xlfn.XLOOKUP(Sheet1!$B5891,Sheet2!$A$2:$A$5,Sheet2!$B$2:$M$5,"Not found",0,1),"Not found",0,1)</f>
        <v>44036</v>
      </c>
      <c r="J5891" s="3">
        <f t="shared" si="461"/>
        <v>0.84295323009541689</v>
      </c>
      <c r="K5891" s="3">
        <f t="shared" si="462"/>
        <v>0.19532293774096271</v>
      </c>
      <c r="L5891" s="3">
        <f t="shared" si="463"/>
        <v>0.39209964574439093</v>
      </c>
      <c r="M5891" s="3">
        <f t="shared" si="464"/>
        <v>1.4303758135807705</v>
      </c>
    </row>
    <row r="5892" spans="1:13" x14ac:dyDescent="0.35">
      <c r="A5892" t="s">
        <v>5911</v>
      </c>
      <c r="B5892" t="str">
        <f t="shared" si="460"/>
        <v>2019</v>
      </c>
      <c r="C5892">
        <v>5891</v>
      </c>
      <c r="D5892" s="1">
        <v>5426.5</v>
      </c>
      <c r="E5892" s="1">
        <v>12076.5</v>
      </c>
      <c r="F5892" s="1">
        <v>20266.25</v>
      </c>
      <c r="G5892" s="2" cm="1">
        <f t="array" ref="G5892">_xlfn.XLOOKUP(G$1,Sheet2!$B$1:$M$1,_xlfn.XLOOKUP(Sheet1!$B5892,Sheet2!$A$2:$A$5,Sheet2!$B$2:$M$5,"Not found",0,1),"Not found",0,1)</f>
        <v>6393</v>
      </c>
      <c r="H5892" s="2" cm="1">
        <f t="array" ref="H5892">_xlfn.XLOOKUP(H$1,Sheet2!$B$1:$M$1,_xlfn.XLOOKUP(Sheet1!$B5892,Sheet2!$A$2:$A$5,Sheet2!$B$2:$M$5,"Not found",0,1),"Not found",0,1)</f>
        <v>52394</v>
      </c>
      <c r="I5892" s="2" cm="1">
        <f t="array" ref="I5892">_xlfn.XLOOKUP(I$1,Sheet2!$B$1:$M$1,_xlfn.XLOOKUP(Sheet1!$B5892,Sheet2!$A$2:$A$5,Sheet2!$B$2:$M$5,"Not found",0,1),"Not found",0,1)</f>
        <v>44036</v>
      </c>
      <c r="J5892" s="3">
        <f t="shared" si="461"/>
        <v>0.8488190208040044</v>
      </c>
      <c r="K5892" s="3">
        <f t="shared" si="462"/>
        <v>0.23049394968889567</v>
      </c>
      <c r="L5892" s="3">
        <f t="shared" si="463"/>
        <v>0.46022004723408122</v>
      </c>
      <c r="M5892" s="3">
        <f t="shared" si="464"/>
        <v>1.5395330177269813</v>
      </c>
    </row>
    <row r="5893" spans="1:13" x14ac:dyDescent="0.35">
      <c r="A5893" t="s">
        <v>5912</v>
      </c>
      <c r="B5893" t="str">
        <f t="shared" si="460"/>
        <v>2019</v>
      </c>
      <c r="C5893">
        <v>5892</v>
      </c>
      <c r="D5893" s="1">
        <v>5356.25</v>
      </c>
      <c r="E5893" s="1">
        <v>13451</v>
      </c>
      <c r="F5893" s="1">
        <v>21236.25</v>
      </c>
      <c r="G5893" s="2" cm="1">
        <f t="array" ref="G5893">_xlfn.XLOOKUP(G$1,Sheet2!$B$1:$M$1,_xlfn.XLOOKUP(Sheet1!$B5893,Sheet2!$A$2:$A$5,Sheet2!$B$2:$M$5,"Not found",0,1),"Not found",0,1)</f>
        <v>6393</v>
      </c>
      <c r="H5893" s="2" cm="1">
        <f t="array" ref="H5893">_xlfn.XLOOKUP(H$1,Sheet2!$B$1:$M$1,_xlfn.XLOOKUP(Sheet1!$B5893,Sheet2!$A$2:$A$5,Sheet2!$B$2:$M$5,"Not found",0,1),"Not found",0,1)</f>
        <v>52394</v>
      </c>
      <c r="I5893" s="2" cm="1">
        <f t="array" ref="I5893">_xlfn.XLOOKUP(I$1,Sheet2!$B$1:$M$1,_xlfn.XLOOKUP(Sheet1!$B5893,Sheet2!$A$2:$A$5,Sheet2!$B$2:$M$5,"Not found",0,1),"Not found",0,1)</f>
        <v>44036</v>
      </c>
      <c r="J5893" s="3">
        <f t="shared" si="461"/>
        <v>0.83783043954325043</v>
      </c>
      <c r="K5893" s="3">
        <f t="shared" si="462"/>
        <v>0.25672786960338972</v>
      </c>
      <c r="L5893" s="3">
        <f t="shared" si="463"/>
        <v>0.48224747933508949</v>
      </c>
      <c r="M5893" s="3">
        <f t="shared" si="464"/>
        <v>1.5768057884817297</v>
      </c>
    </row>
    <row r="5894" spans="1:13" x14ac:dyDescent="0.35">
      <c r="A5894" t="s">
        <v>5913</v>
      </c>
      <c r="B5894" t="str">
        <f t="shared" si="460"/>
        <v>2019</v>
      </c>
      <c r="C5894">
        <v>5893</v>
      </c>
      <c r="D5894" s="1">
        <v>5089.25</v>
      </c>
      <c r="E5894" s="1">
        <v>13846</v>
      </c>
      <c r="F5894" s="1">
        <v>20962.5</v>
      </c>
      <c r="G5894" s="2" cm="1">
        <f t="array" ref="G5894">_xlfn.XLOOKUP(G$1,Sheet2!$B$1:$M$1,_xlfn.XLOOKUP(Sheet1!$B5894,Sheet2!$A$2:$A$5,Sheet2!$B$2:$M$5,"Not found",0,1),"Not found",0,1)</f>
        <v>6393</v>
      </c>
      <c r="H5894" s="2" cm="1">
        <f t="array" ref="H5894">_xlfn.XLOOKUP(H$1,Sheet2!$B$1:$M$1,_xlfn.XLOOKUP(Sheet1!$B5894,Sheet2!$A$2:$A$5,Sheet2!$B$2:$M$5,"Not found",0,1),"Not found",0,1)</f>
        <v>52394</v>
      </c>
      <c r="I5894" s="2" cm="1">
        <f t="array" ref="I5894">_xlfn.XLOOKUP(I$1,Sheet2!$B$1:$M$1,_xlfn.XLOOKUP(Sheet1!$B5894,Sheet2!$A$2:$A$5,Sheet2!$B$2:$M$5,"Not found",0,1),"Not found",0,1)</f>
        <v>44036</v>
      </c>
      <c r="J5894" s="3">
        <f t="shared" si="461"/>
        <v>0.79606600969810726</v>
      </c>
      <c r="K5894" s="3">
        <f t="shared" si="462"/>
        <v>0.26426690079016679</v>
      </c>
      <c r="L5894" s="3">
        <f t="shared" si="463"/>
        <v>0.47603097465709876</v>
      </c>
      <c r="M5894" s="3">
        <f t="shared" si="464"/>
        <v>1.5363638851453727</v>
      </c>
    </row>
    <row r="5895" spans="1:13" x14ac:dyDescent="0.35">
      <c r="A5895" t="s">
        <v>5914</v>
      </c>
      <c r="B5895" t="str">
        <f t="shared" si="460"/>
        <v>2019</v>
      </c>
      <c r="C5895">
        <v>5894</v>
      </c>
      <c r="D5895" s="1">
        <v>5068.75</v>
      </c>
      <c r="E5895" s="1">
        <v>13786.5</v>
      </c>
      <c r="F5895" s="1">
        <v>19573.5</v>
      </c>
      <c r="G5895" s="2" cm="1">
        <f t="array" ref="G5895">_xlfn.XLOOKUP(G$1,Sheet2!$B$1:$M$1,_xlfn.XLOOKUP(Sheet1!$B5895,Sheet2!$A$2:$A$5,Sheet2!$B$2:$M$5,"Not found",0,1),"Not found",0,1)</f>
        <v>6393</v>
      </c>
      <c r="H5895" s="2" cm="1">
        <f t="array" ref="H5895">_xlfn.XLOOKUP(H$1,Sheet2!$B$1:$M$1,_xlfn.XLOOKUP(Sheet1!$B5895,Sheet2!$A$2:$A$5,Sheet2!$B$2:$M$5,"Not found",0,1),"Not found",0,1)</f>
        <v>52394</v>
      </c>
      <c r="I5895" s="2" cm="1">
        <f t="array" ref="I5895">_xlfn.XLOOKUP(I$1,Sheet2!$B$1:$M$1,_xlfn.XLOOKUP(Sheet1!$B5895,Sheet2!$A$2:$A$5,Sheet2!$B$2:$M$5,"Not found",0,1),"Not found",0,1)</f>
        <v>44036</v>
      </c>
      <c r="J5895" s="3">
        <f t="shared" si="461"/>
        <v>0.79285937744407942</v>
      </c>
      <c r="K5895" s="3">
        <f t="shared" si="462"/>
        <v>0.26313127457342445</v>
      </c>
      <c r="L5895" s="3">
        <f t="shared" si="463"/>
        <v>0.44448860023617043</v>
      </c>
      <c r="M5895" s="3">
        <f t="shared" si="464"/>
        <v>1.5004792522536743</v>
      </c>
    </row>
    <row r="5896" spans="1:13" x14ac:dyDescent="0.35">
      <c r="A5896" t="s">
        <v>5915</v>
      </c>
      <c r="B5896" t="str">
        <f t="shared" si="460"/>
        <v>2019</v>
      </c>
      <c r="C5896">
        <v>5895</v>
      </c>
      <c r="D5896" s="1">
        <v>4630</v>
      </c>
      <c r="E5896" s="1">
        <v>13118.25</v>
      </c>
      <c r="F5896" s="1">
        <v>17054</v>
      </c>
      <c r="G5896" s="2" cm="1">
        <f t="array" ref="G5896">_xlfn.XLOOKUP(G$1,Sheet2!$B$1:$M$1,_xlfn.XLOOKUP(Sheet1!$B5896,Sheet2!$A$2:$A$5,Sheet2!$B$2:$M$5,"Not found",0,1),"Not found",0,1)</f>
        <v>6393</v>
      </c>
      <c r="H5896" s="2" cm="1">
        <f t="array" ref="H5896">_xlfn.XLOOKUP(H$1,Sheet2!$B$1:$M$1,_xlfn.XLOOKUP(Sheet1!$B5896,Sheet2!$A$2:$A$5,Sheet2!$B$2:$M$5,"Not found",0,1),"Not found",0,1)</f>
        <v>52394</v>
      </c>
      <c r="I5896" s="2" cm="1">
        <f t="array" ref="I5896">_xlfn.XLOOKUP(I$1,Sheet2!$B$1:$M$1,_xlfn.XLOOKUP(Sheet1!$B5896,Sheet2!$A$2:$A$5,Sheet2!$B$2:$M$5,"Not found",0,1),"Not found",0,1)</f>
        <v>44036</v>
      </c>
      <c r="J5896" s="3">
        <f t="shared" si="461"/>
        <v>0.72422962615360553</v>
      </c>
      <c r="K5896" s="3">
        <f t="shared" si="462"/>
        <v>0.25037695155933887</v>
      </c>
      <c r="L5896" s="3">
        <f t="shared" si="463"/>
        <v>0.38727404850576802</v>
      </c>
      <c r="M5896" s="3">
        <f t="shared" si="464"/>
        <v>1.3618806262187124</v>
      </c>
    </row>
    <row r="5897" spans="1:13" x14ac:dyDescent="0.35">
      <c r="A5897" t="s">
        <v>5916</v>
      </c>
      <c r="B5897" t="str">
        <f t="shared" si="460"/>
        <v>2019</v>
      </c>
      <c r="C5897">
        <v>5896</v>
      </c>
      <c r="D5897" s="1">
        <v>3986</v>
      </c>
      <c r="E5897" s="1">
        <v>12000.75</v>
      </c>
      <c r="F5897" s="1">
        <v>13434.75</v>
      </c>
      <c r="G5897" s="2" cm="1">
        <f t="array" ref="G5897">_xlfn.XLOOKUP(G$1,Sheet2!$B$1:$M$1,_xlfn.XLOOKUP(Sheet1!$B5897,Sheet2!$A$2:$A$5,Sheet2!$B$2:$M$5,"Not found",0,1),"Not found",0,1)</f>
        <v>6393</v>
      </c>
      <c r="H5897" s="2" cm="1">
        <f t="array" ref="H5897">_xlfn.XLOOKUP(H$1,Sheet2!$B$1:$M$1,_xlfn.XLOOKUP(Sheet1!$B5897,Sheet2!$A$2:$A$5,Sheet2!$B$2:$M$5,"Not found",0,1),"Not found",0,1)</f>
        <v>52394</v>
      </c>
      <c r="I5897" s="2" cm="1">
        <f t="array" ref="I5897">_xlfn.XLOOKUP(I$1,Sheet2!$B$1:$M$1,_xlfn.XLOOKUP(Sheet1!$B5897,Sheet2!$A$2:$A$5,Sheet2!$B$2:$M$5,"Not found",0,1),"Not found",0,1)</f>
        <v>44036</v>
      </c>
      <c r="J5897" s="3">
        <f t="shared" si="461"/>
        <v>0.62349444705146251</v>
      </c>
      <c r="K5897" s="3">
        <f t="shared" si="462"/>
        <v>0.22904817345497577</v>
      </c>
      <c r="L5897" s="3">
        <f t="shared" si="463"/>
        <v>0.3050856117721864</v>
      </c>
      <c r="M5897" s="3">
        <f t="shared" si="464"/>
        <v>1.1576282322786247</v>
      </c>
    </row>
    <row r="5898" spans="1:13" x14ac:dyDescent="0.35">
      <c r="A5898" t="s">
        <v>5917</v>
      </c>
      <c r="B5898" t="str">
        <f t="shared" si="460"/>
        <v>2019</v>
      </c>
      <c r="C5898">
        <v>5897</v>
      </c>
      <c r="D5898" s="1">
        <v>3739</v>
      </c>
      <c r="E5898" s="1">
        <v>10526.25</v>
      </c>
      <c r="F5898" s="1">
        <v>8666</v>
      </c>
      <c r="G5898" s="2" cm="1">
        <f t="array" ref="G5898">_xlfn.XLOOKUP(G$1,Sheet2!$B$1:$M$1,_xlfn.XLOOKUP(Sheet1!$B5898,Sheet2!$A$2:$A$5,Sheet2!$B$2:$M$5,"Not found",0,1),"Not found",0,1)</f>
        <v>6393</v>
      </c>
      <c r="H5898" s="2" cm="1">
        <f t="array" ref="H5898">_xlfn.XLOOKUP(H$1,Sheet2!$B$1:$M$1,_xlfn.XLOOKUP(Sheet1!$B5898,Sheet2!$A$2:$A$5,Sheet2!$B$2:$M$5,"Not found",0,1),"Not found",0,1)</f>
        <v>52394</v>
      </c>
      <c r="I5898" s="2" cm="1">
        <f t="array" ref="I5898">_xlfn.XLOOKUP(I$1,Sheet2!$B$1:$M$1,_xlfn.XLOOKUP(Sheet1!$B5898,Sheet2!$A$2:$A$5,Sheet2!$B$2:$M$5,"Not found",0,1),"Not found",0,1)</f>
        <v>44036</v>
      </c>
      <c r="J5898" s="3">
        <f t="shared" si="461"/>
        <v>0.58485843891756606</v>
      </c>
      <c r="K5898" s="3">
        <f t="shared" si="462"/>
        <v>0.2009056380501584</v>
      </c>
      <c r="L5898" s="3">
        <f t="shared" si="463"/>
        <v>0.1967935325642656</v>
      </c>
      <c r="M5898" s="3">
        <f t="shared" si="464"/>
        <v>0.98255760953199001</v>
      </c>
    </row>
    <row r="5899" spans="1:13" x14ac:dyDescent="0.35">
      <c r="A5899" t="s">
        <v>5918</v>
      </c>
      <c r="B5899" t="str">
        <f t="shared" si="460"/>
        <v>2019</v>
      </c>
      <c r="C5899">
        <v>5898</v>
      </c>
      <c r="D5899" s="1">
        <v>3446</v>
      </c>
      <c r="E5899" s="1">
        <v>8024.25</v>
      </c>
      <c r="F5899" s="1">
        <v>3700.25</v>
      </c>
      <c r="G5899" s="2" cm="1">
        <f t="array" ref="G5899">_xlfn.XLOOKUP(G$1,Sheet2!$B$1:$M$1,_xlfn.XLOOKUP(Sheet1!$B5899,Sheet2!$A$2:$A$5,Sheet2!$B$2:$M$5,"Not found",0,1),"Not found",0,1)</f>
        <v>6393</v>
      </c>
      <c r="H5899" s="2" cm="1">
        <f t="array" ref="H5899">_xlfn.XLOOKUP(H$1,Sheet2!$B$1:$M$1,_xlfn.XLOOKUP(Sheet1!$B5899,Sheet2!$A$2:$A$5,Sheet2!$B$2:$M$5,"Not found",0,1),"Not found",0,1)</f>
        <v>52394</v>
      </c>
      <c r="I5899" s="2" cm="1">
        <f t="array" ref="I5899">_xlfn.XLOOKUP(I$1,Sheet2!$B$1:$M$1,_xlfn.XLOOKUP(Sheet1!$B5899,Sheet2!$A$2:$A$5,Sheet2!$B$2:$M$5,"Not found",0,1),"Not found",0,1)</f>
        <v>44036</v>
      </c>
      <c r="J5899" s="3">
        <f t="shared" si="461"/>
        <v>0.53902706084780228</v>
      </c>
      <c r="K5899" s="3">
        <f t="shared" si="462"/>
        <v>0.15315207848226897</v>
      </c>
      <c r="L5899" s="3">
        <f t="shared" si="463"/>
        <v>8.4027840857480246E-2</v>
      </c>
      <c r="M5899" s="3">
        <f t="shared" si="464"/>
        <v>0.77620698018755152</v>
      </c>
    </row>
    <row r="5900" spans="1:13" x14ac:dyDescent="0.35">
      <c r="A5900" t="s">
        <v>5919</v>
      </c>
      <c r="B5900" t="str">
        <f t="shared" si="460"/>
        <v>2019</v>
      </c>
      <c r="C5900">
        <v>5899</v>
      </c>
      <c r="D5900" s="1">
        <v>3168.5</v>
      </c>
      <c r="E5900" s="1">
        <v>6456.5</v>
      </c>
      <c r="F5900" s="1">
        <v>580.25</v>
      </c>
      <c r="G5900" s="2" cm="1">
        <f t="array" ref="G5900">_xlfn.XLOOKUP(G$1,Sheet2!$B$1:$M$1,_xlfn.XLOOKUP(Sheet1!$B5900,Sheet2!$A$2:$A$5,Sheet2!$B$2:$M$5,"Not found",0,1),"Not found",0,1)</f>
        <v>6393</v>
      </c>
      <c r="H5900" s="2" cm="1">
        <f t="array" ref="H5900">_xlfn.XLOOKUP(H$1,Sheet2!$B$1:$M$1,_xlfn.XLOOKUP(Sheet1!$B5900,Sheet2!$A$2:$A$5,Sheet2!$B$2:$M$5,"Not found",0,1),"Not found",0,1)</f>
        <v>52394</v>
      </c>
      <c r="I5900" s="2" cm="1">
        <f t="array" ref="I5900">_xlfn.XLOOKUP(I$1,Sheet2!$B$1:$M$1,_xlfn.XLOOKUP(Sheet1!$B5900,Sheet2!$A$2:$A$5,Sheet2!$B$2:$M$5,"Not found",0,1),"Not found",0,1)</f>
        <v>44036</v>
      </c>
      <c r="J5900" s="3">
        <f t="shared" si="461"/>
        <v>0.49562020960425468</v>
      </c>
      <c r="K5900" s="3">
        <f t="shared" si="462"/>
        <v>0.12322975913272512</v>
      </c>
      <c r="L5900" s="3">
        <f t="shared" si="463"/>
        <v>1.3176719048051594E-2</v>
      </c>
      <c r="M5900" s="3">
        <f t="shared" si="464"/>
        <v>0.63202668778503146</v>
      </c>
    </row>
    <row r="5901" spans="1:13" x14ac:dyDescent="0.35">
      <c r="A5901" t="s">
        <v>5920</v>
      </c>
      <c r="B5901" t="str">
        <f t="shared" si="460"/>
        <v>2019</v>
      </c>
      <c r="C5901">
        <v>5900</v>
      </c>
      <c r="D5901" s="1">
        <v>3323</v>
      </c>
      <c r="E5901" s="1">
        <v>5255.75</v>
      </c>
      <c r="F5901" s="1">
        <v>1.25</v>
      </c>
      <c r="G5901" s="2" cm="1">
        <f t="array" ref="G5901">_xlfn.XLOOKUP(G$1,Sheet2!$B$1:$M$1,_xlfn.XLOOKUP(Sheet1!$B5901,Sheet2!$A$2:$A$5,Sheet2!$B$2:$M$5,"Not found",0,1),"Not found",0,1)</f>
        <v>6393</v>
      </c>
      <c r="H5901" s="2" cm="1">
        <f t="array" ref="H5901">_xlfn.XLOOKUP(H$1,Sheet2!$B$1:$M$1,_xlfn.XLOOKUP(Sheet1!$B5901,Sheet2!$A$2:$A$5,Sheet2!$B$2:$M$5,"Not found",0,1),"Not found",0,1)</f>
        <v>52394</v>
      </c>
      <c r="I5901" s="2" cm="1">
        <f t="array" ref="I5901">_xlfn.XLOOKUP(I$1,Sheet2!$B$1:$M$1,_xlfn.XLOOKUP(Sheet1!$B5901,Sheet2!$A$2:$A$5,Sheet2!$B$2:$M$5,"Not found",0,1),"Not found",0,1)</f>
        <v>44036</v>
      </c>
      <c r="J5901" s="3">
        <f t="shared" si="461"/>
        <v>0.51978726732363523</v>
      </c>
      <c r="K5901" s="3">
        <f t="shared" si="462"/>
        <v>0.10031205863266786</v>
      </c>
      <c r="L5901" s="3">
        <f t="shared" si="463"/>
        <v>2.8385866109546733E-5</v>
      </c>
      <c r="M5901" s="3">
        <f t="shared" si="464"/>
        <v>0.62012771182241266</v>
      </c>
    </row>
    <row r="5902" spans="1:13" x14ac:dyDescent="0.35">
      <c r="A5902" t="s">
        <v>5921</v>
      </c>
      <c r="B5902" t="str">
        <f t="shared" si="460"/>
        <v>2019</v>
      </c>
      <c r="C5902">
        <v>5901</v>
      </c>
      <c r="D5902" s="1">
        <v>3379.5</v>
      </c>
      <c r="E5902" s="1">
        <v>4980</v>
      </c>
      <c r="F5902" s="1">
        <v>0</v>
      </c>
      <c r="G5902" s="2" cm="1">
        <f t="array" ref="G5902">_xlfn.XLOOKUP(G$1,Sheet2!$B$1:$M$1,_xlfn.XLOOKUP(Sheet1!$B5902,Sheet2!$A$2:$A$5,Sheet2!$B$2:$M$5,"Not found",0,1),"Not found",0,1)</f>
        <v>6393</v>
      </c>
      <c r="H5902" s="2" cm="1">
        <f t="array" ref="H5902">_xlfn.XLOOKUP(H$1,Sheet2!$B$1:$M$1,_xlfn.XLOOKUP(Sheet1!$B5902,Sheet2!$A$2:$A$5,Sheet2!$B$2:$M$5,"Not found",0,1),"Not found",0,1)</f>
        <v>52394</v>
      </c>
      <c r="I5902" s="2" cm="1">
        <f t="array" ref="I5902">_xlfn.XLOOKUP(I$1,Sheet2!$B$1:$M$1,_xlfn.XLOOKUP(Sheet1!$B5902,Sheet2!$A$2:$A$5,Sheet2!$B$2:$M$5,"Not found",0,1),"Not found",0,1)</f>
        <v>44036</v>
      </c>
      <c r="J5902" s="3">
        <f t="shared" si="461"/>
        <v>0.5286250586579071</v>
      </c>
      <c r="K5902" s="3">
        <f t="shared" si="462"/>
        <v>9.5049051418101313E-2</v>
      </c>
      <c r="L5902" s="3">
        <f t="shared" si="463"/>
        <v>0</v>
      </c>
      <c r="M5902" s="3">
        <f t="shared" si="464"/>
        <v>0.62367411007600837</v>
      </c>
    </row>
    <row r="5903" spans="1:13" x14ac:dyDescent="0.35">
      <c r="A5903" t="s">
        <v>5922</v>
      </c>
      <c r="B5903" t="str">
        <f t="shared" si="460"/>
        <v>2019</v>
      </c>
      <c r="C5903">
        <v>5902</v>
      </c>
      <c r="D5903" s="1">
        <v>3546.5</v>
      </c>
      <c r="E5903" s="1">
        <v>5152.25</v>
      </c>
      <c r="F5903" s="1">
        <v>0</v>
      </c>
      <c r="G5903" s="2" cm="1">
        <f t="array" ref="G5903">_xlfn.XLOOKUP(G$1,Sheet2!$B$1:$M$1,_xlfn.XLOOKUP(Sheet1!$B5903,Sheet2!$A$2:$A$5,Sheet2!$B$2:$M$5,"Not found",0,1),"Not found",0,1)</f>
        <v>6393</v>
      </c>
      <c r="H5903" s="2" cm="1">
        <f t="array" ref="H5903">_xlfn.XLOOKUP(H$1,Sheet2!$B$1:$M$1,_xlfn.XLOOKUP(Sheet1!$B5903,Sheet2!$A$2:$A$5,Sheet2!$B$2:$M$5,"Not found",0,1),"Not found",0,1)</f>
        <v>52394</v>
      </c>
      <c r="I5903" s="2" cm="1">
        <f t="array" ref="I5903">_xlfn.XLOOKUP(I$1,Sheet2!$B$1:$M$1,_xlfn.XLOOKUP(Sheet1!$B5903,Sheet2!$A$2:$A$5,Sheet2!$B$2:$M$5,"Not found",0,1),"Not found",0,1)</f>
        <v>44036</v>
      </c>
      <c r="J5903" s="3">
        <f t="shared" si="461"/>
        <v>0.55474737994681678</v>
      </c>
      <c r="K5903" s="3">
        <f t="shared" si="462"/>
        <v>9.8336641600183225E-2</v>
      </c>
      <c r="L5903" s="3">
        <f t="shared" si="463"/>
        <v>0</v>
      </c>
      <c r="M5903" s="3">
        <f t="shared" si="464"/>
        <v>0.65308402154699996</v>
      </c>
    </row>
    <row r="5904" spans="1:13" x14ac:dyDescent="0.35">
      <c r="A5904" t="s">
        <v>5923</v>
      </c>
      <c r="B5904" t="str">
        <f t="shared" si="460"/>
        <v>2019</v>
      </c>
      <c r="C5904">
        <v>5903</v>
      </c>
      <c r="D5904" s="1">
        <v>4323.25</v>
      </c>
      <c r="E5904" s="1">
        <v>5010</v>
      </c>
      <c r="F5904" s="1">
        <v>0</v>
      </c>
      <c r="G5904" s="2" cm="1">
        <f t="array" ref="G5904">_xlfn.XLOOKUP(G$1,Sheet2!$B$1:$M$1,_xlfn.XLOOKUP(Sheet1!$B5904,Sheet2!$A$2:$A$5,Sheet2!$B$2:$M$5,"Not found",0,1),"Not found",0,1)</f>
        <v>6393</v>
      </c>
      <c r="H5904" s="2" cm="1">
        <f t="array" ref="H5904">_xlfn.XLOOKUP(H$1,Sheet2!$B$1:$M$1,_xlfn.XLOOKUP(Sheet1!$B5904,Sheet2!$A$2:$A$5,Sheet2!$B$2:$M$5,"Not found",0,1),"Not found",0,1)</f>
        <v>52394</v>
      </c>
      <c r="I5904" s="2" cm="1">
        <f t="array" ref="I5904">_xlfn.XLOOKUP(I$1,Sheet2!$B$1:$M$1,_xlfn.XLOOKUP(Sheet1!$B5904,Sheet2!$A$2:$A$5,Sheet2!$B$2:$M$5,"Not found",0,1),"Not found",0,1)</f>
        <v>44036</v>
      </c>
      <c r="J5904" s="3">
        <f t="shared" si="461"/>
        <v>0.67624745815735965</v>
      </c>
      <c r="K5904" s="3">
        <f t="shared" si="462"/>
        <v>9.5621636065198301E-2</v>
      </c>
      <c r="L5904" s="3">
        <f t="shared" si="463"/>
        <v>0</v>
      </c>
      <c r="M5904" s="3">
        <f t="shared" si="464"/>
        <v>0.77186909422255789</v>
      </c>
    </row>
    <row r="5905" spans="1:13" x14ac:dyDescent="0.35">
      <c r="A5905" t="s">
        <v>5924</v>
      </c>
      <c r="B5905" t="str">
        <f t="shared" si="460"/>
        <v>2019</v>
      </c>
      <c r="C5905">
        <v>5904</v>
      </c>
      <c r="D5905" s="1">
        <v>4220.5</v>
      </c>
      <c r="E5905" s="1">
        <v>4605.5</v>
      </c>
      <c r="F5905" s="1">
        <v>0</v>
      </c>
      <c r="G5905" s="2" cm="1">
        <f t="array" ref="G5905">_xlfn.XLOOKUP(G$1,Sheet2!$B$1:$M$1,_xlfn.XLOOKUP(Sheet1!$B5905,Sheet2!$A$2:$A$5,Sheet2!$B$2:$M$5,"Not found",0,1),"Not found",0,1)</f>
        <v>6393</v>
      </c>
      <c r="H5905" s="2" cm="1">
        <f t="array" ref="H5905">_xlfn.XLOOKUP(H$1,Sheet2!$B$1:$M$1,_xlfn.XLOOKUP(Sheet1!$B5905,Sheet2!$A$2:$A$5,Sheet2!$B$2:$M$5,"Not found",0,1),"Not found",0,1)</f>
        <v>52394</v>
      </c>
      <c r="I5905" s="2" cm="1">
        <f t="array" ref="I5905">_xlfn.XLOOKUP(I$1,Sheet2!$B$1:$M$1,_xlfn.XLOOKUP(Sheet1!$B5905,Sheet2!$A$2:$A$5,Sheet2!$B$2:$M$5,"Not found",0,1),"Not found",0,1)</f>
        <v>44036</v>
      </c>
      <c r="J5905" s="3">
        <f t="shared" si="461"/>
        <v>0.66017519161582983</v>
      </c>
      <c r="K5905" s="3">
        <f t="shared" si="462"/>
        <v>8.7901286406840473E-2</v>
      </c>
      <c r="L5905" s="3">
        <f t="shared" si="463"/>
        <v>0</v>
      </c>
      <c r="M5905" s="3">
        <f t="shared" si="464"/>
        <v>0.7480764780226703</v>
      </c>
    </row>
    <row r="5906" spans="1:13" x14ac:dyDescent="0.35">
      <c r="A5906" t="s">
        <v>5925</v>
      </c>
      <c r="B5906" t="str">
        <f t="shared" ref="B5906:B5969" si="465">RIGHT(LEFT(A5906,10),4)</f>
        <v>2019</v>
      </c>
      <c r="C5906">
        <v>5905</v>
      </c>
      <c r="D5906" s="1">
        <v>4263.25</v>
      </c>
      <c r="E5906" s="1">
        <v>4362.75</v>
      </c>
      <c r="F5906" s="1">
        <v>0</v>
      </c>
      <c r="G5906" s="2" cm="1">
        <f t="array" ref="G5906">_xlfn.XLOOKUP(G$1,Sheet2!$B$1:$M$1,_xlfn.XLOOKUP(Sheet1!$B5906,Sheet2!$A$2:$A$5,Sheet2!$B$2:$M$5,"Not found",0,1),"Not found",0,1)</f>
        <v>6393</v>
      </c>
      <c r="H5906" s="2" cm="1">
        <f t="array" ref="H5906">_xlfn.XLOOKUP(H$1,Sheet2!$B$1:$M$1,_xlfn.XLOOKUP(Sheet1!$B5906,Sheet2!$A$2:$A$5,Sheet2!$B$2:$M$5,"Not found",0,1),"Not found",0,1)</f>
        <v>52394</v>
      </c>
      <c r="I5906" s="2" cm="1">
        <f t="array" ref="I5906">_xlfn.XLOOKUP(I$1,Sheet2!$B$1:$M$1,_xlfn.XLOOKUP(Sheet1!$B5906,Sheet2!$A$2:$A$5,Sheet2!$B$2:$M$5,"Not found",0,1),"Not found",0,1)</f>
        <v>44036</v>
      </c>
      <c r="J5906" s="3">
        <f t="shared" ref="J5906:J5969" si="466">D5906/G5906</f>
        <v>0.6668621930236196</v>
      </c>
      <c r="K5906" s="3">
        <f t="shared" ref="K5906:K5969" si="467">E5906/H5906</f>
        <v>8.3268122304080622E-2</v>
      </c>
      <c r="L5906" s="3">
        <f t="shared" ref="L5906:L5969" si="468">F5906/I5906</f>
        <v>0</v>
      </c>
      <c r="M5906" s="3">
        <f t="shared" ref="M5906:M5969" si="469">J5906+K5906+L5906</f>
        <v>0.75013031532770025</v>
      </c>
    </row>
    <row r="5907" spans="1:13" x14ac:dyDescent="0.35">
      <c r="A5907" t="s">
        <v>5926</v>
      </c>
      <c r="B5907" t="str">
        <f t="shared" si="465"/>
        <v>2019</v>
      </c>
      <c r="C5907">
        <v>5906</v>
      </c>
      <c r="D5907" s="1">
        <v>4358.25</v>
      </c>
      <c r="E5907" s="1">
        <v>4167</v>
      </c>
      <c r="F5907" s="1">
        <v>0</v>
      </c>
      <c r="G5907" s="2" cm="1">
        <f t="array" ref="G5907">_xlfn.XLOOKUP(G$1,Sheet2!$B$1:$M$1,_xlfn.XLOOKUP(Sheet1!$B5907,Sheet2!$A$2:$A$5,Sheet2!$B$2:$M$5,"Not found",0,1),"Not found",0,1)</f>
        <v>6393</v>
      </c>
      <c r="H5907" s="2" cm="1">
        <f t="array" ref="H5907">_xlfn.XLOOKUP(H$1,Sheet2!$B$1:$M$1,_xlfn.XLOOKUP(Sheet1!$B5907,Sheet2!$A$2:$A$5,Sheet2!$B$2:$M$5,"Not found",0,1),"Not found",0,1)</f>
        <v>52394</v>
      </c>
      <c r="I5907" s="2" cm="1">
        <f t="array" ref="I5907">_xlfn.XLOOKUP(I$1,Sheet2!$B$1:$M$1,_xlfn.XLOOKUP(Sheet1!$B5907,Sheet2!$A$2:$A$5,Sheet2!$B$2:$M$5,"Not found",0,1),"Not found",0,1)</f>
        <v>44036</v>
      </c>
      <c r="J5907" s="3">
        <f t="shared" si="466"/>
        <v>0.68172219615204133</v>
      </c>
      <c r="K5907" s="3">
        <f t="shared" si="467"/>
        <v>7.9532007481772721E-2</v>
      </c>
      <c r="L5907" s="3">
        <f t="shared" si="468"/>
        <v>0</v>
      </c>
      <c r="M5907" s="3">
        <f t="shared" si="469"/>
        <v>0.76125420363381402</v>
      </c>
    </row>
    <row r="5908" spans="1:13" x14ac:dyDescent="0.35">
      <c r="A5908" t="s">
        <v>5927</v>
      </c>
      <c r="B5908" t="str">
        <f t="shared" si="465"/>
        <v>2019</v>
      </c>
      <c r="C5908">
        <v>5907</v>
      </c>
      <c r="D5908" s="1">
        <v>4109.25</v>
      </c>
      <c r="E5908" s="1">
        <v>3885.25</v>
      </c>
      <c r="F5908" s="1">
        <v>0</v>
      </c>
      <c r="G5908" s="2" cm="1">
        <f t="array" ref="G5908">_xlfn.XLOOKUP(G$1,Sheet2!$B$1:$M$1,_xlfn.XLOOKUP(Sheet1!$B5908,Sheet2!$A$2:$A$5,Sheet2!$B$2:$M$5,"Not found",0,1),"Not found",0,1)</f>
        <v>6393</v>
      </c>
      <c r="H5908" s="2" cm="1">
        <f t="array" ref="H5908">_xlfn.XLOOKUP(H$1,Sheet2!$B$1:$M$1,_xlfn.XLOOKUP(Sheet1!$B5908,Sheet2!$A$2:$A$5,Sheet2!$B$2:$M$5,"Not found",0,1),"Not found",0,1)</f>
        <v>52394</v>
      </c>
      <c r="I5908" s="2" cm="1">
        <f t="array" ref="I5908">_xlfn.XLOOKUP(I$1,Sheet2!$B$1:$M$1,_xlfn.XLOOKUP(Sheet1!$B5908,Sheet2!$A$2:$A$5,Sheet2!$B$2:$M$5,"Not found",0,1),"Not found",0,1)</f>
        <v>44036</v>
      </c>
      <c r="J5908" s="3">
        <f t="shared" si="466"/>
        <v>0.64277334584702017</v>
      </c>
      <c r="K5908" s="3">
        <f t="shared" si="467"/>
        <v>7.4154483337786764E-2</v>
      </c>
      <c r="L5908" s="3">
        <f t="shared" si="468"/>
        <v>0</v>
      </c>
      <c r="M5908" s="3">
        <f t="shared" si="469"/>
        <v>0.71692782918480691</v>
      </c>
    </row>
    <row r="5909" spans="1:13" x14ac:dyDescent="0.35">
      <c r="A5909" t="s">
        <v>5928</v>
      </c>
      <c r="B5909" t="str">
        <f t="shared" si="465"/>
        <v>2019</v>
      </c>
      <c r="C5909">
        <v>5908</v>
      </c>
      <c r="D5909" s="1">
        <v>3955.75</v>
      </c>
      <c r="E5909" s="1">
        <v>3889.25</v>
      </c>
      <c r="F5909" s="1">
        <v>0</v>
      </c>
      <c r="G5909" s="2" cm="1">
        <f t="array" ref="G5909">_xlfn.XLOOKUP(G$1,Sheet2!$B$1:$M$1,_xlfn.XLOOKUP(Sheet1!$B5909,Sheet2!$A$2:$A$5,Sheet2!$B$2:$M$5,"Not found",0,1),"Not found",0,1)</f>
        <v>6393</v>
      </c>
      <c r="H5909" s="2" cm="1">
        <f t="array" ref="H5909">_xlfn.XLOOKUP(H$1,Sheet2!$B$1:$M$1,_xlfn.XLOOKUP(Sheet1!$B5909,Sheet2!$A$2:$A$5,Sheet2!$B$2:$M$5,"Not found",0,1),"Not found",0,1)</f>
        <v>52394</v>
      </c>
      <c r="I5909" s="2" cm="1">
        <f t="array" ref="I5909">_xlfn.XLOOKUP(I$1,Sheet2!$B$1:$M$1,_xlfn.XLOOKUP(Sheet1!$B5909,Sheet2!$A$2:$A$5,Sheet2!$B$2:$M$5,"Not found",0,1),"Not found",0,1)</f>
        <v>44036</v>
      </c>
      <c r="J5909" s="3">
        <f t="shared" si="466"/>
        <v>0.61876270921320198</v>
      </c>
      <c r="K5909" s="3">
        <f t="shared" si="467"/>
        <v>7.42308279573997E-2</v>
      </c>
      <c r="L5909" s="3">
        <f t="shared" si="468"/>
        <v>0</v>
      </c>
      <c r="M5909" s="3">
        <f t="shared" si="469"/>
        <v>0.69299353717060164</v>
      </c>
    </row>
    <row r="5910" spans="1:13" x14ac:dyDescent="0.35">
      <c r="A5910" t="s">
        <v>5929</v>
      </c>
      <c r="B5910" t="str">
        <f t="shared" si="465"/>
        <v>2019</v>
      </c>
      <c r="C5910">
        <v>5909</v>
      </c>
      <c r="D5910" s="1">
        <v>3992.25</v>
      </c>
      <c r="E5910" s="1">
        <v>4409.75</v>
      </c>
      <c r="F5910" s="1">
        <v>0</v>
      </c>
      <c r="G5910" s="2" cm="1">
        <f t="array" ref="G5910">_xlfn.XLOOKUP(G$1,Sheet2!$B$1:$M$1,_xlfn.XLOOKUP(Sheet1!$B5910,Sheet2!$A$2:$A$5,Sheet2!$B$2:$M$5,"Not found",0,1),"Not found",0,1)</f>
        <v>6393</v>
      </c>
      <c r="H5910" s="2" cm="1">
        <f t="array" ref="H5910">_xlfn.XLOOKUP(H$1,Sheet2!$B$1:$M$1,_xlfn.XLOOKUP(Sheet1!$B5910,Sheet2!$A$2:$A$5,Sheet2!$B$2:$M$5,"Not found",0,1),"Not found",0,1)</f>
        <v>52394</v>
      </c>
      <c r="I5910" s="2" cm="1">
        <f t="array" ref="I5910">_xlfn.XLOOKUP(I$1,Sheet2!$B$1:$M$1,_xlfn.XLOOKUP(Sheet1!$B5910,Sheet2!$A$2:$A$5,Sheet2!$B$2:$M$5,"Not found",0,1),"Not found",0,1)</f>
        <v>44036</v>
      </c>
      <c r="J5910" s="3">
        <f t="shared" si="466"/>
        <v>0.62447207883622713</v>
      </c>
      <c r="K5910" s="3">
        <f t="shared" si="467"/>
        <v>8.4165171584532586E-2</v>
      </c>
      <c r="L5910" s="3">
        <f t="shared" si="468"/>
        <v>0</v>
      </c>
      <c r="M5910" s="3">
        <f t="shared" si="469"/>
        <v>0.70863725042075976</v>
      </c>
    </row>
    <row r="5911" spans="1:13" x14ac:dyDescent="0.35">
      <c r="A5911" t="s">
        <v>5930</v>
      </c>
      <c r="B5911" t="str">
        <f t="shared" si="465"/>
        <v>2019</v>
      </c>
      <c r="C5911">
        <v>5910</v>
      </c>
      <c r="D5911" s="1">
        <v>3520.75</v>
      </c>
      <c r="E5911" s="1">
        <v>5068.75</v>
      </c>
      <c r="F5911" s="1">
        <v>74</v>
      </c>
      <c r="G5911" s="2" cm="1">
        <f t="array" ref="G5911">_xlfn.XLOOKUP(G$1,Sheet2!$B$1:$M$1,_xlfn.XLOOKUP(Sheet1!$B5911,Sheet2!$A$2:$A$5,Sheet2!$B$2:$M$5,"Not found",0,1),"Not found",0,1)</f>
        <v>6393</v>
      </c>
      <c r="H5911" s="2" cm="1">
        <f t="array" ref="H5911">_xlfn.XLOOKUP(H$1,Sheet2!$B$1:$M$1,_xlfn.XLOOKUP(Sheet1!$B5911,Sheet2!$A$2:$A$5,Sheet2!$B$2:$M$5,"Not found",0,1),"Not found",0,1)</f>
        <v>52394</v>
      </c>
      <c r="I5911" s="2" cm="1">
        <f t="array" ref="I5911">_xlfn.XLOOKUP(I$1,Sheet2!$B$1:$M$1,_xlfn.XLOOKUP(Sheet1!$B5911,Sheet2!$A$2:$A$5,Sheet2!$B$2:$M$5,"Not found",0,1),"Not found",0,1)</f>
        <v>44036</v>
      </c>
      <c r="J5911" s="3">
        <f t="shared" si="466"/>
        <v>0.55071953699358678</v>
      </c>
      <c r="K5911" s="3">
        <f t="shared" si="467"/>
        <v>9.674294766576326E-2</v>
      </c>
      <c r="L5911" s="3">
        <f t="shared" si="468"/>
        <v>1.6804432736851668E-3</v>
      </c>
      <c r="M5911" s="3">
        <f t="shared" si="469"/>
        <v>0.6491429279330353</v>
      </c>
    </row>
    <row r="5912" spans="1:13" x14ac:dyDescent="0.35">
      <c r="A5912" t="s">
        <v>5931</v>
      </c>
      <c r="B5912" t="str">
        <f t="shared" si="465"/>
        <v>2019</v>
      </c>
      <c r="C5912">
        <v>5911</v>
      </c>
      <c r="D5912" s="1">
        <v>3383.25</v>
      </c>
      <c r="E5912" s="1">
        <v>5774.75</v>
      </c>
      <c r="F5912" s="1">
        <v>2028.25</v>
      </c>
      <c r="G5912" s="2" cm="1">
        <f t="array" ref="G5912">_xlfn.XLOOKUP(G$1,Sheet2!$B$1:$M$1,_xlfn.XLOOKUP(Sheet1!$B5912,Sheet2!$A$2:$A$5,Sheet2!$B$2:$M$5,"Not found",0,1),"Not found",0,1)</f>
        <v>6393</v>
      </c>
      <c r="H5912" s="2" cm="1">
        <f t="array" ref="H5912">_xlfn.XLOOKUP(H$1,Sheet2!$B$1:$M$1,_xlfn.XLOOKUP(Sheet1!$B5912,Sheet2!$A$2:$A$5,Sheet2!$B$2:$M$5,"Not found",0,1),"Not found",0,1)</f>
        <v>52394</v>
      </c>
      <c r="I5912" s="2" cm="1">
        <f t="array" ref="I5912">_xlfn.XLOOKUP(I$1,Sheet2!$B$1:$M$1,_xlfn.XLOOKUP(Sheet1!$B5912,Sheet2!$A$2:$A$5,Sheet2!$B$2:$M$5,"Not found",0,1),"Not found",0,1)</f>
        <v>44036</v>
      </c>
      <c r="J5912" s="3">
        <f t="shared" si="466"/>
        <v>0.52921163772876578</v>
      </c>
      <c r="K5912" s="3">
        <f t="shared" si="467"/>
        <v>0.11021777302744588</v>
      </c>
      <c r="L5912" s="3">
        <f t="shared" si="468"/>
        <v>4.6058906349350531E-2</v>
      </c>
      <c r="M5912" s="3">
        <f t="shared" si="469"/>
        <v>0.68548831710556213</v>
      </c>
    </row>
    <row r="5913" spans="1:13" x14ac:dyDescent="0.35">
      <c r="A5913" t="s">
        <v>5932</v>
      </c>
      <c r="B5913" t="str">
        <f t="shared" si="465"/>
        <v>2019</v>
      </c>
      <c r="C5913">
        <v>5912</v>
      </c>
      <c r="D5913" s="1">
        <v>3738.75</v>
      </c>
      <c r="E5913" s="1">
        <v>5428.25</v>
      </c>
      <c r="F5913" s="1">
        <v>7061.25</v>
      </c>
      <c r="G5913" s="2" cm="1">
        <f t="array" ref="G5913">_xlfn.XLOOKUP(G$1,Sheet2!$B$1:$M$1,_xlfn.XLOOKUP(Sheet1!$B5913,Sheet2!$A$2:$A$5,Sheet2!$B$2:$M$5,"Not found",0,1),"Not found",0,1)</f>
        <v>6393</v>
      </c>
      <c r="H5913" s="2" cm="1">
        <f t="array" ref="H5913">_xlfn.XLOOKUP(H$1,Sheet2!$B$1:$M$1,_xlfn.XLOOKUP(Sheet1!$B5913,Sheet2!$A$2:$A$5,Sheet2!$B$2:$M$5,"Not found",0,1),"Not found",0,1)</f>
        <v>52394</v>
      </c>
      <c r="I5913" s="2" cm="1">
        <f t="array" ref="I5913">_xlfn.XLOOKUP(I$1,Sheet2!$B$1:$M$1,_xlfn.XLOOKUP(Sheet1!$B5913,Sheet2!$A$2:$A$5,Sheet2!$B$2:$M$5,"Not found",0,1),"Not found",0,1)</f>
        <v>44036</v>
      </c>
      <c r="J5913" s="3">
        <f t="shared" si="466"/>
        <v>0.58481933364617555</v>
      </c>
      <c r="K5913" s="3">
        <f t="shared" si="467"/>
        <v>0.10360442035347558</v>
      </c>
      <c r="L5913" s="3">
        <f t="shared" si="468"/>
        <v>0.1603517576528295</v>
      </c>
      <c r="M5913" s="3">
        <f t="shared" si="469"/>
        <v>0.84877551165248066</v>
      </c>
    </row>
    <row r="5914" spans="1:13" x14ac:dyDescent="0.35">
      <c r="A5914" t="s">
        <v>5933</v>
      </c>
      <c r="B5914" t="str">
        <f t="shared" si="465"/>
        <v>2019</v>
      </c>
      <c r="C5914">
        <v>5913</v>
      </c>
      <c r="D5914" s="1">
        <v>4088.25</v>
      </c>
      <c r="E5914" s="1">
        <v>5320</v>
      </c>
      <c r="F5914" s="1">
        <v>13300.25</v>
      </c>
      <c r="G5914" s="2" cm="1">
        <f t="array" ref="G5914">_xlfn.XLOOKUP(G$1,Sheet2!$B$1:$M$1,_xlfn.XLOOKUP(Sheet1!$B5914,Sheet2!$A$2:$A$5,Sheet2!$B$2:$M$5,"Not found",0,1),"Not found",0,1)</f>
        <v>6393</v>
      </c>
      <c r="H5914" s="2" cm="1">
        <f t="array" ref="H5914">_xlfn.XLOOKUP(H$1,Sheet2!$B$1:$M$1,_xlfn.XLOOKUP(Sheet1!$B5914,Sheet2!$A$2:$A$5,Sheet2!$B$2:$M$5,"Not found",0,1),"Not found",0,1)</f>
        <v>52394</v>
      </c>
      <c r="I5914" s="2" cm="1">
        <f t="array" ref="I5914">_xlfn.XLOOKUP(I$1,Sheet2!$B$1:$M$1,_xlfn.XLOOKUP(Sheet1!$B5914,Sheet2!$A$2:$A$5,Sheet2!$B$2:$M$5,"Not found",0,1),"Not found",0,1)</f>
        <v>44036</v>
      </c>
      <c r="J5914" s="3">
        <f t="shared" si="466"/>
        <v>0.63948850305021121</v>
      </c>
      <c r="K5914" s="3">
        <f t="shared" si="467"/>
        <v>0.1015383440852006</v>
      </c>
      <c r="L5914" s="3">
        <f t="shared" si="468"/>
        <v>0.30203129257879918</v>
      </c>
      <c r="M5914" s="3">
        <f t="shared" si="469"/>
        <v>1.0430581397142109</v>
      </c>
    </row>
    <row r="5915" spans="1:13" x14ac:dyDescent="0.35">
      <c r="A5915" t="s">
        <v>5934</v>
      </c>
      <c r="B5915" t="str">
        <f t="shared" si="465"/>
        <v>2019</v>
      </c>
      <c r="C5915">
        <v>5914</v>
      </c>
      <c r="D5915" s="1">
        <v>4334.5</v>
      </c>
      <c r="E5915" s="1">
        <v>6770</v>
      </c>
      <c r="F5915" s="1">
        <v>19067</v>
      </c>
      <c r="G5915" s="2" cm="1">
        <f t="array" ref="G5915">_xlfn.XLOOKUP(G$1,Sheet2!$B$1:$M$1,_xlfn.XLOOKUP(Sheet1!$B5915,Sheet2!$A$2:$A$5,Sheet2!$B$2:$M$5,"Not found",0,1),"Not found",0,1)</f>
        <v>6393</v>
      </c>
      <c r="H5915" s="2" cm="1">
        <f t="array" ref="H5915">_xlfn.XLOOKUP(H$1,Sheet2!$B$1:$M$1,_xlfn.XLOOKUP(Sheet1!$B5915,Sheet2!$A$2:$A$5,Sheet2!$B$2:$M$5,"Not found",0,1),"Not found",0,1)</f>
        <v>52394</v>
      </c>
      <c r="I5915" s="2" cm="1">
        <f t="array" ref="I5915">_xlfn.XLOOKUP(I$1,Sheet2!$B$1:$M$1,_xlfn.XLOOKUP(Sheet1!$B5915,Sheet2!$A$2:$A$5,Sheet2!$B$2:$M$5,"Not found",0,1),"Not found",0,1)</f>
        <v>44036</v>
      </c>
      <c r="J5915" s="3">
        <f t="shared" si="466"/>
        <v>0.67800719536993592</v>
      </c>
      <c r="K5915" s="3">
        <f t="shared" si="467"/>
        <v>0.12921326869488872</v>
      </c>
      <c r="L5915" s="3">
        <f t="shared" si="468"/>
        <v>0.43298664728858205</v>
      </c>
      <c r="M5915" s="3">
        <f t="shared" si="469"/>
        <v>1.2402071113534068</v>
      </c>
    </row>
    <row r="5916" spans="1:13" x14ac:dyDescent="0.35">
      <c r="A5916" t="s">
        <v>5935</v>
      </c>
      <c r="B5916" t="str">
        <f t="shared" si="465"/>
        <v>2019</v>
      </c>
      <c r="C5916">
        <v>5915</v>
      </c>
      <c r="D5916" s="1">
        <v>4197</v>
      </c>
      <c r="E5916" s="1">
        <v>9292</v>
      </c>
      <c r="F5916" s="1">
        <v>23181.25</v>
      </c>
      <c r="G5916" s="2" cm="1">
        <f t="array" ref="G5916">_xlfn.XLOOKUP(G$1,Sheet2!$B$1:$M$1,_xlfn.XLOOKUP(Sheet1!$B5916,Sheet2!$A$2:$A$5,Sheet2!$B$2:$M$5,"Not found",0,1),"Not found",0,1)</f>
        <v>6393</v>
      </c>
      <c r="H5916" s="2" cm="1">
        <f t="array" ref="H5916">_xlfn.XLOOKUP(H$1,Sheet2!$B$1:$M$1,_xlfn.XLOOKUP(Sheet1!$B5916,Sheet2!$A$2:$A$5,Sheet2!$B$2:$M$5,"Not found",0,1),"Not found",0,1)</f>
        <v>52394</v>
      </c>
      <c r="I5916" s="2" cm="1">
        <f t="array" ref="I5916">_xlfn.XLOOKUP(I$1,Sheet2!$B$1:$M$1,_xlfn.XLOOKUP(Sheet1!$B5916,Sheet2!$A$2:$A$5,Sheet2!$B$2:$M$5,"Not found",0,1),"Not found",0,1)</f>
        <v>44036</v>
      </c>
      <c r="J5916" s="3">
        <f t="shared" si="466"/>
        <v>0.65649929610511493</v>
      </c>
      <c r="K5916" s="3">
        <f t="shared" si="467"/>
        <v>0.17734855136084285</v>
      </c>
      <c r="L5916" s="3">
        <f t="shared" si="468"/>
        <v>0.52641588700154418</v>
      </c>
      <c r="M5916" s="3">
        <f t="shared" si="469"/>
        <v>1.3602637344675019</v>
      </c>
    </row>
    <row r="5917" spans="1:13" x14ac:dyDescent="0.35">
      <c r="A5917" t="s">
        <v>5936</v>
      </c>
      <c r="B5917" t="str">
        <f t="shared" si="465"/>
        <v>2019</v>
      </c>
      <c r="C5917">
        <v>5916</v>
      </c>
      <c r="D5917" s="1">
        <v>3668</v>
      </c>
      <c r="E5917" s="1">
        <v>10845.75</v>
      </c>
      <c r="F5917" s="1">
        <v>25422</v>
      </c>
      <c r="G5917" s="2" cm="1">
        <f t="array" ref="G5917">_xlfn.XLOOKUP(G$1,Sheet2!$B$1:$M$1,_xlfn.XLOOKUP(Sheet1!$B5917,Sheet2!$A$2:$A$5,Sheet2!$B$2:$M$5,"Not found",0,1),"Not found",0,1)</f>
        <v>6393</v>
      </c>
      <c r="H5917" s="2" cm="1">
        <f t="array" ref="H5917">_xlfn.XLOOKUP(H$1,Sheet2!$B$1:$M$1,_xlfn.XLOOKUP(Sheet1!$B5917,Sheet2!$A$2:$A$5,Sheet2!$B$2:$M$5,"Not found",0,1),"Not found",0,1)</f>
        <v>52394</v>
      </c>
      <c r="I5917" s="2" cm="1">
        <f t="array" ref="I5917">_xlfn.XLOOKUP(I$1,Sheet2!$B$1:$M$1,_xlfn.XLOOKUP(Sheet1!$B5917,Sheet2!$A$2:$A$5,Sheet2!$B$2:$M$5,"Not found",0,1),"Not found",0,1)</f>
        <v>44036</v>
      </c>
      <c r="J5917" s="3">
        <f t="shared" si="466"/>
        <v>0.57375254184264035</v>
      </c>
      <c r="K5917" s="3">
        <f t="shared" si="467"/>
        <v>0.20700366454174143</v>
      </c>
      <c r="L5917" s="3">
        <f t="shared" si="468"/>
        <v>0.57730039058951765</v>
      </c>
      <c r="M5917" s="3">
        <f t="shared" si="469"/>
        <v>1.3580565969738996</v>
      </c>
    </row>
    <row r="5918" spans="1:13" x14ac:dyDescent="0.35">
      <c r="A5918" t="s">
        <v>5937</v>
      </c>
      <c r="B5918" t="str">
        <f t="shared" si="465"/>
        <v>2019</v>
      </c>
      <c r="C5918">
        <v>5917</v>
      </c>
      <c r="D5918" s="1">
        <v>3474.5</v>
      </c>
      <c r="E5918" s="1">
        <v>11487.25</v>
      </c>
      <c r="F5918" s="1">
        <v>25697.25</v>
      </c>
      <c r="G5918" s="2" cm="1">
        <f t="array" ref="G5918">_xlfn.XLOOKUP(G$1,Sheet2!$B$1:$M$1,_xlfn.XLOOKUP(Sheet1!$B5918,Sheet2!$A$2:$A$5,Sheet2!$B$2:$M$5,"Not found",0,1),"Not found",0,1)</f>
        <v>6393</v>
      </c>
      <c r="H5918" s="2" cm="1">
        <f t="array" ref="H5918">_xlfn.XLOOKUP(H$1,Sheet2!$B$1:$M$1,_xlfn.XLOOKUP(Sheet1!$B5918,Sheet2!$A$2:$A$5,Sheet2!$B$2:$M$5,"Not found",0,1),"Not found",0,1)</f>
        <v>52394</v>
      </c>
      <c r="I5918" s="2" cm="1">
        <f t="array" ref="I5918">_xlfn.XLOOKUP(I$1,Sheet2!$B$1:$M$1,_xlfn.XLOOKUP(Sheet1!$B5918,Sheet2!$A$2:$A$5,Sheet2!$B$2:$M$5,"Not found",0,1),"Not found",0,1)</f>
        <v>44036</v>
      </c>
      <c r="J5918" s="3">
        <f t="shared" si="466"/>
        <v>0.54348506178632883</v>
      </c>
      <c r="K5918" s="3">
        <f t="shared" si="467"/>
        <v>0.2192474329121655</v>
      </c>
      <c r="L5918" s="3">
        <f t="shared" si="468"/>
        <v>0.5835509583068399</v>
      </c>
      <c r="M5918" s="3">
        <f t="shared" si="469"/>
        <v>1.3462834530053343</v>
      </c>
    </row>
    <row r="5919" spans="1:13" x14ac:dyDescent="0.35">
      <c r="A5919" t="s">
        <v>5938</v>
      </c>
      <c r="B5919" t="str">
        <f t="shared" si="465"/>
        <v>2019</v>
      </c>
      <c r="C5919">
        <v>5918</v>
      </c>
      <c r="D5919" s="1">
        <v>3617.5</v>
      </c>
      <c r="E5919" s="1">
        <v>12204.5</v>
      </c>
      <c r="F5919" s="1">
        <v>24080.75</v>
      </c>
      <c r="G5919" s="2" cm="1">
        <f t="array" ref="G5919">_xlfn.XLOOKUP(G$1,Sheet2!$B$1:$M$1,_xlfn.XLOOKUP(Sheet1!$B5919,Sheet2!$A$2:$A$5,Sheet2!$B$2:$M$5,"Not found",0,1),"Not found",0,1)</f>
        <v>6393</v>
      </c>
      <c r="H5919" s="2" cm="1">
        <f t="array" ref="H5919">_xlfn.XLOOKUP(H$1,Sheet2!$B$1:$M$1,_xlfn.XLOOKUP(Sheet1!$B5919,Sheet2!$A$2:$A$5,Sheet2!$B$2:$M$5,"Not found",0,1),"Not found",0,1)</f>
        <v>52394</v>
      </c>
      <c r="I5919" s="2" cm="1">
        <f t="array" ref="I5919">_xlfn.XLOOKUP(I$1,Sheet2!$B$1:$M$1,_xlfn.XLOOKUP(Sheet1!$B5919,Sheet2!$A$2:$A$5,Sheet2!$B$2:$M$5,"Not found",0,1),"Not found",0,1)</f>
        <v>44036</v>
      </c>
      <c r="J5919" s="3">
        <f t="shared" si="466"/>
        <v>0.56585327702174248</v>
      </c>
      <c r="K5919" s="3">
        <f t="shared" si="467"/>
        <v>0.23293697751650952</v>
      </c>
      <c r="L5919" s="3">
        <f t="shared" si="468"/>
        <v>0.54684235625397404</v>
      </c>
      <c r="M5919" s="3">
        <f t="shared" si="469"/>
        <v>1.3456326107922261</v>
      </c>
    </row>
    <row r="5920" spans="1:13" x14ac:dyDescent="0.35">
      <c r="A5920" t="s">
        <v>5939</v>
      </c>
      <c r="B5920" t="str">
        <f t="shared" si="465"/>
        <v>2019</v>
      </c>
      <c r="C5920">
        <v>5919</v>
      </c>
      <c r="D5920" s="1">
        <v>3404.5</v>
      </c>
      <c r="E5920" s="1">
        <v>13257</v>
      </c>
      <c r="F5920" s="1">
        <v>20560</v>
      </c>
      <c r="G5920" s="2" cm="1">
        <f t="array" ref="G5920">_xlfn.XLOOKUP(G$1,Sheet2!$B$1:$M$1,_xlfn.XLOOKUP(Sheet1!$B5920,Sheet2!$A$2:$A$5,Sheet2!$B$2:$M$5,"Not found",0,1),"Not found",0,1)</f>
        <v>6393</v>
      </c>
      <c r="H5920" s="2" cm="1">
        <f t="array" ref="H5920">_xlfn.XLOOKUP(H$1,Sheet2!$B$1:$M$1,_xlfn.XLOOKUP(Sheet1!$B5920,Sheet2!$A$2:$A$5,Sheet2!$B$2:$M$5,"Not found",0,1),"Not found",0,1)</f>
        <v>52394</v>
      </c>
      <c r="I5920" s="2" cm="1">
        <f t="array" ref="I5920">_xlfn.XLOOKUP(I$1,Sheet2!$B$1:$M$1,_xlfn.XLOOKUP(Sheet1!$B5920,Sheet2!$A$2:$A$5,Sheet2!$B$2:$M$5,"Not found",0,1),"Not found",0,1)</f>
        <v>44036</v>
      </c>
      <c r="J5920" s="3">
        <f t="shared" si="466"/>
        <v>0.53253558579696547</v>
      </c>
      <c r="K5920" s="3">
        <f t="shared" si="467"/>
        <v>0.25302515555216248</v>
      </c>
      <c r="L5920" s="3">
        <f t="shared" si="468"/>
        <v>0.46689072576982471</v>
      </c>
      <c r="M5920" s="3">
        <f t="shared" si="469"/>
        <v>1.2524514671189526</v>
      </c>
    </row>
    <row r="5921" spans="1:13" x14ac:dyDescent="0.35">
      <c r="A5921" t="s">
        <v>5940</v>
      </c>
      <c r="B5921" t="str">
        <f t="shared" si="465"/>
        <v>2019</v>
      </c>
      <c r="C5921">
        <v>5920</v>
      </c>
      <c r="D5921" s="1">
        <v>3039.75</v>
      </c>
      <c r="E5921" s="1">
        <v>14211.25</v>
      </c>
      <c r="F5921" s="1">
        <v>15467</v>
      </c>
      <c r="G5921" s="2" cm="1">
        <f t="array" ref="G5921">_xlfn.XLOOKUP(G$1,Sheet2!$B$1:$M$1,_xlfn.XLOOKUP(Sheet1!$B5921,Sheet2!$A$2:$A$5,Sheet2!$B$2:$M$5,"Not found",0,1),"Not found",0,1)</f>
        <v>6393</v>
      </c>
      <c r="H5921" s="2" cm="1">
        <f t="array" ref="H5921">_xlfn.XLOOKUP(H$1,Sheet2!$B$1:$M$1,_xlfn.XLOOKUP(Sheet1!$B5921,Sheet2!$A$2:$A$5,Sheet2!$B$2:$M$5,"Not found",0,1),"Not found",0,1)</f>
        <v>52394</v>
      </c>
      <c r="I5921" s="2" cm="1">
        <f t="array" ref="I5921">_xlfn.XLOOKUP(I$1,Sheet2!$B$1:$M$1,_xlfn.XLOOKUP(Sheet1!$B5921,Sheet2!$A$2:$A$5,Sheet2!$B$2:$M$5,"Not found",0,1),"Not found",0,1)</f>
        <v>44036</v>
      </c>
      <c r="J5921" s="3">
        <f t="shared" si="466"/>
        <v>0.47548099483810419</v>
      </c>
      <c r="K5921" s="3">
        <f t="shared" si="467"/>
        <v>0.27123811886857274</v>
      </c>
      <c r="L5921" s="3">
        <f t="shared" si="468"/>
        <v>0.35123535289308749</v>
      </c>
      <c r="M5921" s="3">
        <f t="shared" si="469"/>
        <v>1.0979544665997643</v>
      </c>
    </row>
    <row r="5922" spans="1:13" x14ac:dyDescent="0.35">
      <c r="A5922" t="s">
        <v>5941</v>
      </c>
      <c r="B5922" t="str">
        <f t="shared" si="465"/>
        <v>2019</v>
      </c>
      <c r="C5922">
        <v>5921</v>
      </c>
      <c r="D5922" s="1">
        <v>1959.25</v>
      </c>
      <c r="E5922" s="1">
        <v>14169.75</v>
      </c>
      <c r="F5922" s="1">
        <v>9481.5</v>
      </c>
      <c r="G5922" s="2" cm="1">
        <f t="array" ref="G5922">_xlfn.XLOOKUP(G$1,Sheet2!$B$1:$M$1,_xlfn.XLOOKUP(Sheet1!$B5922,Sheet2!$A$2:$A$5,Sheet2!$B$2:$M$5,"Not found",0,1),"Not found",0,1)</f>
        <v>6393</v>
      </c>
      <c r="H5922" s="2" cm="1">
        <f t="array" ref="H5922">_xlfn.XLOOKUP(H$1,Sheet2!$B$1:$M$1,_xlfn.XLOOKUP(Sheet1!$B5922,Sheet2!$A$2:$A$5,Sheet2!$B$2:$M$5,"Not found",0,1),"Not found",0,1)</f>
        <v>52394</v>
      </c>
      <c r="I5922" s="2" cm="1">
        <f t="array" ref="I5922">_xlfn.XLOOKUP(I$1,Sheet2!$B$1:$M$1,_xlfn.XLOOKUP(Sheet1!$B5922,Sheet2!$A$2:$A$5,Sheet2!$B$2:$M$5,"Not found",0,1),"Not found",0,1)</f>
        <v>44036</v>
      </c>
      <c r="J5922" s="3">
        <f t="shared" si="466"/>
        <v>0.30646801188800249</v>
      </c>
      <c r="K5922" s="3">
        <f t="shared" si="467"/>
        <v>0.27044604344008855</v>
      </c>
      <c r="L5922" s="3">
        <f t="shared" si="468"/>
        <v>0.21531247161413389</v>
      </c>
      <c r="M5922" s="3">
        <f t="shared" si="469"/>
        <v>0.79222652694222495</v>
      </c>
    </row>
    <row r="5923" spans="1:13" x14ac:dyDescent="0.35">
      <c r="A5923" t="s">
        <v>5942</v>
      </c>
      <c r="B5923" t="str">
        <f t="shared" si="465"/>
        <v>2019</v>
      </c>
      <c r="C5923">
        <v>5922</v>
      </c>
      <c r="D5923" s="1">
        <v>1721.5</v>
      </c>
      <c r="E5923" s="1">
        <v>13946</v>
      </c>
      <c r="F5923" s="1">
        <v>3770.75</v>
      </c>
      <c r="G5923" s="2" cm="1">
        <f t="array" ref="G5923">_xlfn.XLOOKUP(G$1,Sheet2!$B$1:$M$1,_xlfn.XLOOKUP(Sheet1!$B5923,Sheet2!$A$2:$A$5,Sheet2!$B$2:$M$5,"Not found",0,1),"Not found",0,1)</f>
        <v>6393</v>
      </c>
      <c r="H5923" s="2" cm="1">
        <f t="array" ref="H5923">_xlfn.XLOOKUP(H$1,Sheet2!$B$1:$M$1,_xlfn.XLOOKUP(Sheet1!$B5923,Sheet2!$A$2:$A$5,Sheet2!$B$2:$M$5,"Not found",0,1),"Not found",0,1)</f>
        <v>52394</v>
      </c>
      <c r="I5923" s="2" cm="1">
        <f t="array" ref="I5923">_xlfn.XLOOKUP(I$1,Sheet2!$B$1:$M$1,_xlfn.XLOOKUP(Sheet1!$B5923,Sheet2!$A$2:$A$5,Sheet2!$B$2:$M$5,"Not found",0,1),"Not found",0,1)</f>
        <v>44036</v>
      </c>
      <c r="J5923" s="3">
        <f t="shared" si="466"/>
        <v>0.26927889879555766</v>
      </c>
      <c r="K5923" s="3">
        <f t="shared" si="467"/>
        <v>0.26617551628049013</v>
      </c>
      <c r="L5923" s="3">
        <f t="shared" si="468"/>
        <v>8.5628803706058673E-2</v>
      </c>
      <c r="M5923" s="3">
        <f t="shared" si="469"/>
        <v>0.62108321878210648</v>
      </c>
    </row>
    <row r="5924" spans="1:13" x14ac:dyDescent="0.35">
      <c r="A5924" t="s">
        <v>5943</v>
      </c>
      <c r="B5924" t="str">
        <f t="shared" si="465"/>
        <v>2019</v>
      </c>
      <c r="C5924">
        <v>5923</v>
      </c>
      <c r="D5924" s="1">
        <v>2464.25</v>
      </c>
      <c r="E5924" s="1">
        <v>13267</v>
      </c>
      <c r="F5924" s="1">
        <v>507.25</v>
      </c>
      <c r="G5924" s="2" cm="1">
        <f t="array" ref="G5924">_xlfn.XLOOKUP(G$1,Sheet2!$B$1:$M$1,_xlfn.XLOOKUP(Sheet1!$B5924,Sheet2!$A$2:$A$5,Sheet2!$B$2:$M$5,"Not found",0,1),"Not found",0,1)</f>
        <v>6393</v>
      </c>
      <c r="H5924" s="2" cm="1">
        <f t="array" ref="H5924">_xlfn.XLOOKUP(H$1,Sheet2!$B$1:$M$1,_xlfn.XLOOKUP(Sheet1!$B5924,Sheet2!$A$2:$A$5,Sheet2!$B$2:$M$5,"Not found",0,1),"Not found",0,1)</f>
        <v>52394</v>
      </c>
      <c r="I5924" s="2" cm="1">
        <f t="array" ref="I5924">_xlfn.XLOOKUP(I$1,Sheet2!$B$1:$M$1,_xlfn.XLOOKUP(Sheet1!$B5924,Sheet2!$A$2:$A$5,Sheet2!$B$2:$M$5,"Not found",0,1),"Not found",0,1)</f>
        <v>44036</v>
      </c>
      <c r="J5924" s="3">
        <f t="shared" si="466"/>
        <v>0.3854606600969811</v>
      </c>
      <c r="K5924" s="3">
        <f t="shared" si="467"/>
        <v>0.25321601710119479</v>
      </c>
      <c r="L5924" s="3">
        <f t="shared" si="468"/>
        <v>1.1518984467254065E-2</v>
      </c>
      <c r="M5924" s="3">
        <f t="shared" si="469"/>
        <v>0.65019566166542997</v>
      </c>
    </row>
    <row r="5925" spans="1:13" x14ac:dyDescent="0.35">
      <c r="A5925" t="s">
        <v>5944</v>
      </c>
      <c r="B5925" t="str">
        <f t="shared" si="465"/>
        <v>2019</v>
      </c>
      <c r="C5925">
        <v>5924</v>
      </c>
      <c r="D5925" s="1">
        <v>2808.25</v>
      </c>
      <c r="E5925" s="1">
        <v>12792.25</v>
      </c>
      <c r="F5925" s="1">
        <v>1.5</v>
      </c>
      <c r="G5925" s="2" cm="1">
        <f t="array" ref="G5925">_xlfn.XLOOKUP(G$1,Sheet2!$B$1:$M$1,_xlfn.XLOOKUP(Sheet1!$B5925,Sheet2!$A$2:$A$5,Sheet2!$B$2:$M$5,"Not found",0,1),"Not found",0,1)</f>
        <v>6393</v>
      </c>
      <c r="H5925" s="2" cm="1">
        <f t="array" ref="H5925">_xlfn.XLOOKUP(H$1,Sheet2!$B$1:$M$1,_xlfn.XLOOKUP(Sheet1!$B5925,Sheet2!$A$2:$A$5,Sheet2!$B$2:$M$5,"Not found",0,1),"Not found",0,1)</f>
        <v>52394</v>
      </c>
      <c r="I5925" s="2" cm="1">
        <f t="array" ref="I5925">_xlfn.XLOOKUP(I$1,Sheet2!$B$1:$M$1,_xlfn.XLOOKUP(Sheet1!$B5925,Sheet2!$A$2:$A$5,Sheet2!$B$2:$M$5,"Not found",0,1),"Not found",0,1)</f>
        <v>44036</v>
      </c>
      <c r="J5925" s="3">
        <f t="shared" si="466"/>
        <v>0.43926951353042393</v>
      </c>
      <c r="K5925" s="3">
        <f t="shared" si="467"/>
        <v>0.24415486506088482</v>
      </c>
      <c r="L5925" s="3">
        <f t="shared" si="468"/>
        <v>3.4063039331456083E-5</v>
      </c>
      <c r="M5925" s="3">
        <f t="shared" si="469"/>
        <v>0.68345844163064029</v>
      </c>
    </row>
    <row r="5926" spans="1:13" x14ac:dyDescent="0.35">
      <c r="A5926" t="s">
        <v>5945</v>
      </c>
      <c r="B5926" t="str">
        <f t="shared" si="465"/>
        <v>2019</v>
      </c>
      <c r="C5926">
        <v>5925</v>
      </c>
      <c r="D5926" s="1">
        <v>3358.75</v>
      </c>
      <c r="E5926" s="1">
        <v>12639.25</v>
      </c>
      <c r="F5926" s="1">
        <v>0</v>
      </c>
      <c r="G5926" s="2" cm="1">
        <f t="array" ref="G5926">_xlfn.XLOOKUP(G$1,Sheet2!$B$1:$M$1,_xlfn.XLOOKUP(Sheet1!$B5926,Sheet2!$A$2:$A$5,Sheet2!$B$2:$M$5,"Not found",0,1),"Not found",0,1)</f>
        <v>6393</v>
      </c>
      <c r="H5926" s="2" cm="1">
        <f t="array" ref="H5926">_xlfn.XLOOKUP(H$1,Sheet2!$B$1:$M$1,_xlfn.XLOOKUP(Sheet1!$B5926,Sheet2!$A$2:$A$5,Sheet2!$B$2:$M$5,"Not found",0,1),"Not found",0,1)</f>
        <v>52394</v>
      </c>
      <c r="I5926" s="2" cm="1">
        <f t="array" ref="I5926">_xlfn.XLOOKUP(I$1,Sheet2!$B$1:$M$1,_xlfn.XLOOKUP(Sheet1!$B5926,Sheet2!$A$2:$A$5,Sheet2!$B$2:$M$5,"Not found",0,1),"Not found",0,1)</f>
        <v>44036</v>
      </c>
      <c r="J5926" s="3">
        <f t="shared" si="466"/>
        <v>0.52537932113248864</v>
      </c>
      <c r="K5926" s="3">
        <f t="shared" si="467"/>
        <v>0.24123468336069015</v>
      </c>
      <c r="L5926" s="3">
        <f t="shared" si="468"/>
        <v>0</v>
      </c>
      <c r="M5926" s="3">
        <f t="shared" si="469"/>
        <v>0.76661400449317885</v>
      </c>
    </row>
    <row r="5927" spans="1:13" x14ac:dyDescent="0.35">
      <c r="A5927" t="s">
        <v>5946</v>
      </c>
      <c r="B5927" t="str">
        <f t="shared" si="465"/>
        <v>2019</v>
      </c>
      <c r="C5927">
        <v>5926</v>
      </c>
      <c r="D5927" s="1">
        <v>2901.75</v>
      </c>
      <c r="E5927" s="1">
        <v>13113</v>
      </c>
      <c r="F5927" s="1">
        <v>0</v>
      </c>
      <c r="G5927" s="2" cm="1">
        <f t="array" ref="G5927">_xlfn.XLOOKUP(G$1,Sheet2!$B$1:$M$1,_xlfn.XLOOKUP(Sheet1!$B5927,Sheet2!$A$2:$A$5,Sheet2!$B$2:$M$5,"Not found",0,1),"Not found",0,1)</f>
        <v>6393</v>
      </c>
      <c r="H5927" s="2" cm="1">
        <f t="array" ref="H5927">_xlfn.XLOOKUP(H$1,Sheet2!$B$1:$M$1,_xlfn.XLOOKUP(Sheet1!$B5927,Sheet2!$A$2:$A$5,Sheet2!$B$2:$M$5,"Not found",0,1),"Not found",0,1)</f>
        <v>52394</v>
      </c>
      <c r="I5927" s="2" cm="1">
        <f t="array" ref="I5927">_xlfn.XLOOKUP(I$1,Sheet2!$B$1:$M$1,_xlfn.XLOOKUP(Sheet1!$B5927,Sheet2!$A$2:$A$5,Sheet2!$B$2:$M$5,"Not found",0,1),"Not found",0,1)</f>
        <v>44036</v>
      </c>
      <c r="J5927" s="3">
        <f t="shared" si="466"/>
        <v>0.45389488503050213</v>
      </c>
      <c r="K5927" s="3">
        <f t="shared" si="467"/>
        <v>0.25027674924609689</v>
      </c>
      <c r="L5927" s="3">
        <f t="shared" si="468"/>
        <v>0</v>
      </c>
      <c r="M5927" s="3">
        <f t="shared" si="469"/>
        <v>0.70417163427659901</v>
      </c>
    </row>
    <row r="5928" spans="1:13" x14ac:dyDescent="0.35">
      <c r="A5928" t="s">
        <v>5947</v>
      </c>
      <c r="B5928" t="str">
        <f t="shared" si="465"/>
        <v>2019</v>
      </c>
      <c r="C5928">
        <v>5927</v>
      </c>
      <c r="D5928" s="1">
        <v>3073.25</v>
      </c>
      <c r="E5928" s="1">
        <v>11464.75</v>
      </c>
      <c r="F5928" s="1">
        <v>0</v>
      </c>
      <c r="G5928" s="2" cm="1">
        <f t="array" ref="G5928">_xlfn.XLOOKUP(G$1,Sheet2!$B$1:$M$1,_xlfn.XLOOKUP(Sheet1!$B5928,Sheet2!$A$2:$A$5,Sheet2!$B$2:$M$5,"Not found",0,1),"Not found",0,1)</f>
        <v>6393</v>
      </c>
      <c r="H5928" s="2" cm="1">
        <f t="array" ref="H5928">_xlfn.XLOOKUP(H$1,Sheet2!$B$1:$M$1,_xlfn.XLOOKUP(Sheet1!$B5928,Sheet2!$A$2:$A$5,Sheet2!$B$2:$M$5,"Not found",0,1),"Not found",0,1)</f>
        <v>52394</v>
      </c>
      <c r="I5928" s="2" cm="1">
        <f t="array" ref="I5928">_xlfn.XLOOKUP(I$1,Sheet2!$B$1:$M$1,_xlfn.XLOOKUP(Sheet1!$B5928,Sheet2!$A$2:$A$5,Sheet2!$B$2:$M$5,"Not found",0,1),"Not found",0,1)</f>
        <v>44036</v>
      </c>
      <c r="J5928" s="3">
        <f t="shared" si="466"/>
        <v>0.48072110120444234</v>
      </c>
      <c r="K5928" s="3">
        <f t="shared" si="467"/>
        <v>0.21881799442684277</v>
      </c>
      <c r="L5928" s="3">
        <f t="shared" si="468"/>
        <v>0</v>
      </c>
      <c r="M5928" s="3">
        <f t="shared" si="469"/>
        <v>0.69953909563128513</v>
      </c>
    </row>
    <row r="5929" spans="1:13" x14ac:dyDescent="0.35">
      <c r="A5929" t="s">
        <v>5948</v>
      </c>
      <c r="B5929" t="str">
        <f t="shared" si="465"/>
        <v>2019</v>
      </c>
      <c r="C5929">
        <v>5928</v>
      </c>
      <c r="D5929" s="1">
        <v>2611</v>
      </c>
      <c r="E5929" s="1">
        <v>10796.75</v>
      </c>
      <c r="F5929" s="1">
        <v>0</v>
      </c>
      <c r="G5929" s="2" cm="1">
        <f t="array" ref="G5929">_xlfn.XLOOKUP(G$1,Sheet2!$B$1:$M$1,_xlfn.XLOOKUP(Sheet1!$B5929,Sheet2!$A$2:$A$5,Sheet2!$B$2:$M$5,"Not found",0,1),"Not found",0,1)</f>
        <v>6393</v>
      </c>
      <c r="H5929" s="2" cm="1">
        <f t="array" ref="H5929">_xlfn.XLOOKUP(H$1,Sheet2!$B$1:$M$1,_xlfn.XLOOKUP(Sheet1!$B5929,Sheet2!$A$2:$A$5,Sheet2!$B$2:$M$5,"Not found",0,1),"Not found",0,1)</f>
        <v>52394</v>
      </c>
      <c r="I5929" s="2" cm="1">
        <f t="array" ref="I5929">_xlfn.XLOOKUP(I$1,Sheet2!$B$1:$M$1,_xlfn.XLOOKUP(Sheet1!$B5929,Sheet2!$A$2:$A$5,Sheet2!$B$2:$M$5,"Not found",0,1),"Not found",0,1)</f>
        <v>44036</v>
      </c>
      <c r="J5929" s="3">
        <f t="shared" si="466"/>
        <v>0.40841545440325355</v>
      </c>
      <c r="K5929" s="3">
        <f t="shared" si="467"/>
        <v>0.20606844295148299</v>
      </c>
      <c r="L5929" s="3">
        <f t="shared" si="468"/>
        <v>0</v>
      </c>
      <c r="M5929" s="3">
        <f t="shared" si="469"/>
        <v>0.61448389735473652</v>
      </c>
    </row>
    <row r="5930" spans="1:13" x14ac:dyDescent="0.35">
      <c r="A5930" t="s">
        <v>5949</v>
      </c>
      <c r="B5930" t="str">
        <f t="shared" si="465"/>
        <v>2019</v>
      </c>
      <c r="C5930">
        <v>5929</v>
      </c>
      <c r="D5930" s="1">
        <v>3001.75</v>
      </c>
      <c r="E5930" s="1">
        <v>9984.75</v>
      </c>
      <c r="F5930" s="1">
        <v>0</v>
      </c>
      <c r="G5930" s="2" cm="1">
        <f t="array" ref="G5930">_xlfn.XLOOKUP(G$1,Sheet2!$B$1:$M$1,_xlfn.XLOOKUP(Sheet1!$B5930,Sheet2!$A$2:$A$5,Sheet2!$B$2:$M$5,"Not found",0,1),"Not found",0,1)</f>
        <v>6393</v>
      </c>
      <c r="H5930" s="2" cm="1">
        <f t="array" ref="H5930">_xlfn.XLOOKUP(H$1,Sheet2!$B$1:$M$1,_xlfn.XLOOKUP(Sheet1!$B5930,Sheet2!$A$2:$A$5,Sheet2!$B$2:$M$5,"Not found",0,1),"Not found",0,1)</f>
        <v>52394</v>
      </c>
      <c r="I5930" s="2" cm="1">
        <f t="array" ref="I5930">_xlfn.XLOOKUP(I$1,Sheet2!$B$1:$M$1,_xlfn.XLOOKUP(Sheet1!$B5930,Sheet2!$A$2:$A$5,Sheet2!$B$2:$M$5,"Not found",0,1),"Not found",0,1)</f>
        <v>44036</v>
      </c>
      <c r="J5930" s="3">
        <f t="shared" si="466"/>
        <v>0.46953699358673551</v>
      </c>
      <c r="K5930" s="3">
        <f t="shared" si="467"/>
        <v>0.19057048517005765</v>
      </c>
      <c r="L5930" s="3">
        <f t="shared" si="468"/>
        <v>0</v>
      </c>
      <c r="M5930" s="3">
        <f t="shared" si="469"/>
        <v>0.6601074787567931</v>
      </c>
    </row>
    <row r="5931" spans="1:13" x14ac:dyDescent="0.35">
      <c r="A5931" t="s">
        <v>5950</v>
      </c>
      <c r="B5931" t="str">
        <f t="shared" si="465"/>
        <v>2019</v>
      </c>
      <c r="C5931">
        <v>5930</v>
      </c>
      <c r="D5931" s="1">
        <v>3343.5</v>
      </c>
      <c r="E5931" s="1">
        <v>9712.5</v>
      </c>
      <c r="F5931" s="1">
        <v>0</v>
      </c>
      <c r="G5931" s="2" cm="1">
        <f t="array" ref="G5931">_xlfn.XLOOKUP(G$1,Sheet2!$B$1:$M$1,_xlfn.XLOOKUP(Sheet1!$B5931,Sheet2!$A$2:$A$5,Sheet2!$B$2:$M$5,"Not found",0,1),"Not found",0,1)</f>
        <v>6393</v>
      </c>
      <c r="H5931" s="2" cm="1">
        <f t="array" ref="H5931">_xlfn.XLOOKUP(H$1,Sheet2!$B$1:$M$1,_xlfn.XLOOKUP(Sheet1!$B5931,Sheet2!$A$2:$A$5,Sheet2!$B$2:$M$5,"Not found",0,1),"Not found",0,1)</f>
        <v>52394</v>
      </c>
      <c r="I5931" s="2" cm="1">
        <f t="array" ref="I5931">_xlfn.XLOOKUP(I$1,Sheet2!$B$1:$M$1,_xlfn.XLOOKUP(Sheet1!$B5931,Sheet2!$A$2:$A$5,Sheet2!$B$2:$M$5,"Not found",0,1),"Not found",0,1)</f>
        <v>44036</v>
      </c>
      <c r="J5931" s="3">
        <f t="shared" si="466"/>
        <v>0.52299389957766307</v>
      </c>
      <c r="K5931" s="3">
        <f t="shared" si="467"/>
        <v>0.18537427949765239</v>
      </c>
      <c r="L5931" s="3">
        <f t="shared" si="468"/>
        <v>0</v>
      </c>
      <c r="M5931" s="3">
        <f t="shared" si="469"/>
        <v>0.70836817907531546</v>
      </c>
    </row>
    <row r="5932" spans="1:13" x14ac:dyDescent="0.35">
      <c r="A5932" t="s">
        <v>5951</v>
      </c>
      <c r="B5932" t="str">
        <f t="shared" si="465"/>
        <v>2019</v>
      </c>
      <c r="C5932">
        <v>5931</v>
      </c>
      <c r="D5932" s="1">
        <v>3372</v>
      </c>
      <c r="E5932" s="1">
        <v>10420</v>
      </c>
      <c r="F5932" s="1">
        <v>0</v>
      </c>
      <c r="G5932" s="2" cm="1">
        <f t="array" ref="G5932">_xlfn.XLOOKUP(G$1,Sheet2!$B$1:$M$1,_xlfn.XLOOKUP(Sheet1!$B5932,Sheet2!$A$2:$A$5,Sheet2!$B$2:$M$5,"Not found",0,1),"Not found",0,1)</f>
        <v>6393</v>
      </c>
      <c r="H5932" s="2" cm="1">
        <f t="array" ref="H5932">_xlfn.XLOOKUP(H$1,Sheet2!$B$1:$M$1,_xlfn.XLOOKUP(Sheet1!$B5932,Sheet2!$A$2:$A$5,Sheet2!$B$2:$M$5,"Not found",0,1),"Not found",0,1)</f>
        <v>52394</v>
      </c>
      <c r="I5932" s="2" cm="1">
        <f t="array" ref="I5932">_xlfn.XLOOKUP(I$1,Sheet2!$B$1:$M$1,_xlfn.XLOOKUP(Sheet1!$B5932,Sheet2!$A$2:$A$5,Sheet2!$B$2:$M$5,"Not found",0,1),"Not found",0,1)</f>
        <v>44036</v>
      </c>
      <c r="J5932" s="3">
        <f t="shared" si="466"/>
        <v>0.52745190051618962</v>
      </c>
      <c r="K5932" s="3">
        <f t="shared" si="467"/>
        <v>0.19887773409168988</v>
      </c>
      <c r="L5932" s="3">
        <f t="shared" si="468"/>
        <v>0</v>
      </c>
      <c r="M5932" s="3">
        <f t="shared" si="469"/>
        <v>0.72632963460787947</v>
      </c>
    </row>
    <row r="5933" spans="1:13" x14ac:dyDescent="0.35">
      <c r="A5933" t="s">
        <v>5952</v>
      </c>
      <c r="B5933" t="str">
        <f t="shared" si="465"/>
        <v>2019</v>
      </c>
      <c r="C5933">
        <v>5932</v>
      </c>
      <c r="D5933" s="1">
        <v>3902</v>
      </c>
      <c r="E5933" s="1">
        <v>11430.25</v>
      </c>
      <c r="F5933" s="1">
        <v>0</v>
      </c>
      <c r="G5933" s="2" cm="1">
        <f t="array" ref="G5933">_xlfn.XLOOKUP(G$1,Sheet2!$B$1:$M$1,_xlfn.XLOOKUP(Sheet1!$B5933,Sheet2!$A$2:$A$5,Sheet2!$B$2:$M$5,"Not found",0,1),"Not found",0,1)</f>
        <v>6393</v>
      </c>
      <c r="H5933" s="2" cm="1">
        <f t="array" ref="H5933">_xlfn.XLOOKUP(H$1,Sheet2!$B$1:$M$1,_xlfn.XLOOKUP(Sheet1!$B5933,Sheet2!$A$2:$A$5,Sheet2!$B$2:$M$5,"Not found",0,1),"Not found",0,1)</f>
        <v>52394</v>
      </c>
      <c r="I5933" s="2" cm="1">
        <f t="array" ref="I5933">_xlfn.XLOOKUP(I$1,Sheet2!$B$1:$M$1,_xlfn.XLOOKUP(Sheet1!$B5933,Sheet2!$A$2:$A$5,Sheet2!$B$2:$M$5,"Not found",0,1),"Not found",0,1)</f>
        <v>44036</v>
      </c>
      <c r="J5933" s="3">
        <f t="shared" si="466"/>
        <v>0.61035507586422655</v>
      </c>
      <c r="K5933" s="3">
        <f t="shared" si="467"/>
        <v>0.21815952208268122</v>
      </c>
      <c r="L5933" s="3">
        <f t="shared" si="468"/>
        <v>0</v>
      </c>
      <c r="M5933" s="3">
        <f t="shared" si="469"/>
        <v>0.82851459794690774</v>
      </c>
    </row>
    <row r="5934" spans="1:13" x14ac:dyDescent="0.35">
      <c r="A5934" t="s">
        <v>5953</v>
      </c>
      <c r="B5934" t="str">
        <f t="shared" si="465"/>
        <v>2019</v>
      </c>
      <c r="C5934">
        <v>5933</v>
      </c>
      <c r="D5934" s="1">
        <v>4361.25</v>
      </c>
      <c r="E5934" s="1">
        <v>11814.75</v>
      </c>
      <c r="F5934" s="1">
        <v>0</v>
      </c>
      <c r="G5934" s="2" cm="1">
        <f t="array" ref="G5934">_xlfn.XLOOKUP(G$1,Sheet2!$B$1:$M$1,_xlfn.XLOOKUP(Sheet1!$B5934,Sheet2!$A$2:$A$5,Sheet2!$B$2:$M$5,"Not found",0,1),"Not found",0,1)</f>
        <v>6393</v>
      </c>
      <c r="H5934" s="2" cm="1">
        <f t="array" ref="H5934">_xlfn.XLOOKUP(H$1,Sheet2!$B$1:$M$1,_xlfn.XLOOKUP(Sheet1!$B5934,Sheet2!$A$2:$A$5,Sheet2!$B$2:$M$5,"Not found",0,1),"Not found",0,1)</f>
        <v>52394</v>
      </c>
      <c r="I5934" s="2" cm="1">
        <f t="array" ref="I5934">_xlfn.XLOOKUP(I$1,Sheet2!$B$1:$M$1,_xlfn.XLOOKUP(Sheet1!$B5934,Sheet2!$A$2:$A$5,Sheet2!$B$2:$M$5,"Not found",0,1),"Not found",0,1)</f>
        <v>44036</v>
      </c>
      <c r="J5934" s="3">
        <f t="shared" si="466"/>
        <v>0.68219145940872827</v>
      </c>
      <c r="K5934" s="3">
        <f t="shared" si="467"/>
        <v>0.22549814864297438</v>
      </c>
      <c r="L5934" s="3">
        <f t="shared" si="468"/>
        <v>0</v>
      </c>
      <c r="M5934" s="3">
        <f t="shared" si="469"/>
        <v>0.90768960805170262</v>
      </c>
    </row>
    <row r="5935" spans="1:13" x14ac:dyDescent="0.35">
      <c r="A5935" t="s">
        <v>5954</v>
      </c>
      <c r="B5935" t="str">
        <f t="shared" si="465"/>
        <v>2019</v>
      </c>
      <c r="C5935">
        <v>5934</v>
      </c>
      <c r="D5935" s="1">
        <v>4020.25</v>
      </c>
      <c r="E5935" s="1">
        <v>13022.75</v>
      </c>
      <c r="F5935" s="1">
        <v>54.25</v>
      </c>
      <c r="G5935" s="2" cm="1">
        <f t="array" ref="G5935">_xlfn.XLOOKUP(G$1,Sheet2!$B$1:$M$1,_xlfn.XLOOKUP(Sheet1!$B5935,Sheet2!$A$2:$A$5,Sheet2!$B$2:$M$5,"Not found",0,1),"Not found",0,1)</f>
        <v>6393</v>
      </c>
      <c r="H5935" s="2" cm="1">
        <f t="array" ref="H5935">_xlfn.XLOOKUP(H$1,Sheet2!$B$1:$M$1,_xlfn.XLOOKUP(Sheet1!$B5935,Sheet2!$A$2:$A$5,Sheet2!$B$2:$M$5,"Not found",0,1),"Not found",0,1)</f>
        <v>52394</v>
      </c>
      <c r="I5935" s="2" cm="1">
        <f t="array" ref="I5935">_xlfn.XLOOKUP(I$1,Sheet2!$B$1:$M$1,_xlfn.XLOOKUP(Sheet1!$B5935,Sheet2!$A$2:$A$5,Sheet2!$B$2:$M$5,"Not found",0,1),"Not found",0,1)</f>
        <v>44036</v>
      </c>
      <c r="J5935" s="3">
        <f t="shared" si="466"/>
        <v>0.62885186923197245</v>
      </c>
      <c r="K5935" s="3">
        <f t="shared" si="467"/>
        <v>0.24855422376608008</v>
      </c>
      <c r="L5935" s="3">
        <f t="shared" si="468"/>
        <v>1.2319465891543282E-3</v>
      </c>
      <c r="M5935" s="3">
        <f t="shared" si="469"/>
        <v>0.87863803958720688</v>
      </c>
    </row>
    <row r="5936" spans="1:13" x14ac:dyDescent="0.35">
      <c r="A5936" t="s">
        <v>5955</v>
      </c>
      <c r="B5936" t="str">
        <f t="shared" si="465"/>
        <v>2019</v>
      </c>
      <c r="C5936">
        <v>5935</v>
      </c>
      <c r="D5936" s="1">
        <v>3889</v>
      </c>
      <c r="E5936" s="1">
        <v>13580.75</v>
      </c>
      <c r="F5936" s="1">
        <v>1626</v>
      </c>
      <c r="G5936" s="2" cm="1">
        <f t="array" ref="G5936">_xlfn.XLOOKUP(G$1,Sheet2!$B$1:$M$1,_xlfn.XLOOKUP(Sheet1!$B5936,Sheet2!$A$2:$A$5,Sheet2!$B$2:$M$5,"Not found",0,1),"Not found",0,1)</f>
        <v>6393</v>
      </c>
      <c r="H5936" s="2" cm="1">
        <f t="array" ref="H5936">_xlfn.XLOOKUP(H$1,Sheet2!$B$1:$M$1,_xlfn.XLOOKUP(Sheet1!$B5936,Sheet2!$A$2:$A$5,Sheet2!$B$2:$M$5,"Not found",0,1),"Not found",0,1)</f>
        <v>52394</v>
      </c>
      <c r="I5936" s="2" cm="1">
        <f t="array" ref="I5936">_xlfn.XLOOKUP(I$1,Sheet2!$B$1:$M$1,_xlfn.XLOOKUP(Sheet1!$B5936,Sheet2!$A$2:$A$5,Sheet2!$B$2:$M$5,"Not found",0,1),"Not found",0,1)</f>
        <v>44036</v>
      </c>
      <c r="J5936" s="3">
        <f t="shared" si="466"/>
        <v>0.60832160175191619</v>
      </c>
      <c r="K5936" s="3">
        <f t="shared" si="467"/>
        <v>0.25920429820208418</v>
      </c>
      <c r="L5936" s="3">
        <f t="shared" si="468"/>
        <v>3.6924334635298393E-2</v>
      </c>
      <c r="M5936" s="3">
        <f t="shared" si="469"/>
        <v>0.90445023458929874</v>
      </c>
    </row>
    <row r="5937" spans="1:13" x14ac:dyDescent="0.35">
      <c r="A5937" t="s">
        <v>5956</v>
      </c>
      <c r="B5937" t="str">
        <f t="shared" si="465"/>
        <v>2019</v>
      </c>
      <c r="C5937">
        <v>5936</v>
      </c>
      <c r="D5937" s="1">
        <v>4449.5</v>
      </c>
      <c r="E5937" s="1">
        <v>13270.5</v>
      </c>
      <c r="F5937" s="1">
        <v>5276.25</v>
      </c>
      <c r="G5937" s="2" cm="1">
        <f t="array" ref="G5937">_xlfn.XLOOKUP(G$1,Sheet2!$B$1:$M$1,_xlfn.XLOOKUP(Sheet1!$B5937,Sheet2!$A$2:$A$5,Sheet2!$B$2:$M$5,"Not found",0,1),"Not found",0,1)</f>
        <v>6393</v>
      </c>
      <c r="H5937" s="2" cm="1">
        <f t="array" ref="H5937">_xlfn.XLOOKUP(H$1,Sheet2!$B$1:$M$1,_xlfn.XLOOKUP(Sheet1!$B5937,Sheet2!$A$2:$A$5,Sheet2!$B$2:$M$5,"Not found",0,1),"Not found",0,1)</f>
        <v>52394</v>
      </c>
      <c r="I5937" s="2" cm="1">
        <f t="array" ref="I5937">_xlfn.XLOOKUP(I$1,Sheet2!$B$1:$M$1,_xlfn.XLOOKUP(Sheet1!$B5937,Sheet2!$A$2:$A$5,Sheet2!$B$2:$M$5,"Not found",0,1),"Not found",0,1)</f>
        <v>44036</v>
      </c>
      <c r="J5937" s="3">
        <f t="shared" si="466"/>
        <v>0.69599562020960426</v>
      </c>
      <c r="K5937" s="3">
        <f t="shared" si="467"/>
        <v>0.25328281864335611</v>
      </c>
      <c r="L5937" s="3">
        <f t="shared" si="468"/>
        <v>0.11981674084839676</v>
      </c>
      <c r="M5937" s="3">
        <f t="shared" si="469"/>
        <v>1.069095179701357</v>
      </c>
    </row>
    <row r="5938" spans="1:13" x14ac:dyDescent="0.35">
      <c r="A5938" t="s">
        <v>5957</v>
      </c>
      <c r="B5938" t="str">
        <f t="shared" si="465"/>
        <v>2019</v>
      </c>
      <c r="C5938">
        <v>5937</v>
      </c>
      <c r="D5938" s="1">
        <v>4914.75</v>
      </c>
      <c r="E5938" s="1">
        <v>13705.25</v>
      </c>
      <c r="F5938" s="1">
        <v>9540</v>
      </c>
      <c r="G5938" s="2" cm="1">
        <f t="array" ref="G5938">_xlfn.XLOOKUP(G$1,Sheet2!$B$1:$M$1,_xlfn.XLOOKUP(Sheet1!$B5938,Sheet2!$A$2:$A$5,Sheet2!$B$2:$M$5,"Not found",0,1),"Not found",0,1)</f>
        <v>6393</v>
      </c>
      <c r="H5938" s="2" cm="1">
        <f t="array" ref="H5938">_xlfn.XLOOKUP(H$1,Sheet2!$B$1:$M$1,_xlfn.XLOOKUP(Sheet1!$B5938,Sheet2!$A$2:$A$5,Sheet2!$B$2:$M$5,"Not found",0,1),"Not found",0,1)</f>
        <v>52394</v>
      </c>
      <c r="I5938" s="2" cm="1">
        <f t="array" ref="I5938">_xlfn.XLOOKUP(I$1,Sheet2!$B$1:$M$1,_xlfn.XLOOKUP(Sheet1!$B5938,Sheet2!$A$2:$A$5,Sheet2!$B$2:$M$5,"Not found",0,1),"Not found",0,1)</f>
        <v>44036</v>
      </c>
      <c r="J5938" s="3">
        <f t="shared" si="466"/>
        <v>0.7687705302674801</v>
      </c>
      <c r="K5938" s="3">
        <f t="shared" si="467"/>
        <v>0.26158052448753671</v>
      </c>
      <c r="L5938" s="3">
        <f t="shared" si="468"/>
        <v>0.21664093014806068</v>
      </c>
      <c r="M5938" s="3">
        <f t="shared" si="469"/>
        <v>1.2469919849030775</v>
      </c>
    </row>
    <row r="5939" spans="1:13" x14ac:dyDescent="0.35">
      <c r="A5939" t="s">
        <v>5958</v>
      </c>
      <c r="B5939" t="str">
        <f t="shared" si="465"/>
        <v>2019</v>
      </c>
      <c r="C5939">
        <v>5938</v>
      </c>
      <c r="D5939" s="1">
        <v>4958.25</v>
      </c>
      <c r="E5939" s="1">
        <v>15740</v>
      </c>
      <c r="F5939" s="1">
        <v>13024.75</v>
      </c>
      <c r="G5939" s="2" cm="1">
        <f t="array" ref="G5939">_xlfn.XLOOKUP(G$1,Sheet2!$B$1:$M$1,_xlfn.XLOOKUP(Sheet1!$B5939,Sheet2!$A$2:$A$5,Sheet2!$B$2:$M$5,"Not found",0,1),"Not found",0,1)</f>
        <v>6393</v>
      </c>
      <c r="H5939" s="2" cm="1">
        <f t="array" ref="H5939">_xlfn.XLOOKUP(H$1,Sheet2!$B$1:$M$1,_xlfn.XLOOKUP(Sheet1!$B5939,Sheet2!$A$2:$A$5,Sheet2!$B$2:$M$5,"Not found",0,1),"Not found",0,1)</f>
        <v>52394</v>
      </c>
      <c r="I5939" s="2" cm="1">
        <f t="array" ref="I5939">_xlfn.XLOOKUP(I$1,Sheet2!$B$1:$M$1,_xlfn.XLOOKUP(Sheet1!$B5939,Sheet2!$A$2:$A$5,Sheet2!$B$2:$M$5,"Not found",0,1),"Not found",0,1)</f>
        <v>44036</v>
      </c>
      <c r="J5939" s="3">
        <f t="shared" si="466"/>
        <v>0.77557484748944161</v>
      </c>
      <c r="K5939" s="3">
        <f t="shared" si="467"/>
        <v>0.30041607817689048</v>
      </c>
      <c r="L5939" s="3">
        <f t="shared" si="468"/>
        <v>0.29577504768825508</v>
      </c>
      <c r="M5939" s="3">
        <f t="shared" si="469"/>
        <v>1.3717659733545871</v>
      </c>
    </row>
    <row r="5940" spans="1:13" x14ac:dyDescent="0.35">
      <c r="A5940" t="s">
        <v>5959</v>
      </c>
      <c r="B5940" t="str">
        <f t="shared" si="465"/>
        <v>2019</v>
      </c>
      <c r="C5940">
        <v>5939</v>
      </c>
      <c r="D5940" s="1">
        <v>4460</v>
      </c>
      <c r="E5940" s="1">
        <v>18301</v>
      </c>
      <c r="F5940" s="1">
        <v>14958.75</v>
      </c>
      <c r="G5940" s="2" cm="1">
        <f t="array" ref="G5940">_xlfn.XLOOKUP(G$1,Sheet2!$B$1:$M$1,_xlfn.XLOOKUP(Sheet1!$B5940,Sheet2!$A$2:$A$5,Sheet2!$B$2:$M$5,"Not found",0,1),"Not found",0,1)</f>
        <v>6393</v>
      </c>
      <c r="H5940" s="2" cm="1">
        <f t="array" ref="H5940">_xlfn.XLOOKUP(H$1,Sheet2!$B$1:$M$1,_xlfn.XLOOKUP(Sheet1!$B5940,Sheet2!$A$2:$A$5,Sheet2!$B$2:$M$5,"Not found",0,1),"Not found",0,1)</f>
        <v>52394</v>
      </c>
      <c r="I5940" s="2" cm="1">
        <f t="array" ref="I5940">_xlfn.XLOOKUP(I$1,Sheet2!$B$1:$M$1,_xlfn.XLOOKUP(Sheet1!$B5940,Sheet2!$A$2:$A$5,Sheet2!$B$2:$M$5,"Not found",0,1),"Not found",0,1)</f>
        <v>44036</v>
      </c>
      <c r="J5940" s="3">
        <f t="shared" si="466"/>
        <v>0.6976380416080088</v>
      </c>
      <c r="K5940" s="3">
        <f t="shared" si="467"/>
        <v>0.34929572088407068</v>
      </c>
      <c r="L5940" s="3">
        <f t="shared" si="468"/>
        <v>0.3396936597329458</v>
      </c>
      <c r="M5940" s="3">
        <f t="shared" si="469"/>
        <v>1.3866274222250252</v>
      </c>
    </row>
    <row r="5941" spans="1:13" x14ac:dyDescent="0.35">
      <c r="A5941" t="s">
        <v>5960</v>
      </c>
      <c r="B5941" t="str">
        <f t="shared" si="465"/>
        <v>2019</v>
      </c>
      <c r="C5941">
        <v>5940</v>
      </c>
      <c r="D5941" s="1">
        <v>4570.5</v>
      </c>
      <c r="E5941" s="1">
        <v>20811.75</v>
      </c>
      <c r="F5941" s="1">
        <v>15127</v>
      </c>
      <c r="G5941" s="2" cm="1">
        <f t="array" ref="G5941">_xlfn.XLOOKUP(G$1,Sheet2!$B$1:$M$1,_xlfn.XLOOKUP(Sheet1!$B5941,Sheet2!$A$2:$A$5,Sheet2!$B$2:$M$5,"Not found",0,1),"Not found",0,1)</f>
        <v>6393</v>
      </c>
      <c r="H5941" s="2" cm="1">
        <f t="array" ref="H5941">_xlfn.XLOOKUP(H$1,Sheet2!$B$1:$M$1,_xlfn.XLOOKUP(Sheet1!$B5941,Sheet2!$A$2:$A$5,Sheet2!$B$2:$M$5,"Not found",0,1),"Not found",0,1)</f>
        <v>52394</v>
      </c>
      <c r="I5941" s="2" cm="1">
        <f t="array" ref="I5941">_xlfn.XLOOKUP(I$1,Sheet2!$B$1:$M$1,_xlfn.XLOOKUP(Sheet1!$B5941,Sheet2!$A$2:$A$5,Sheet2!$B$2:$M$5,"Not found",0,1),"Not found",0,1)</f>
        <v>44036</v>
      </c>
      <c r="J5941" s="3">
        <f t="shared" si="466"/>
        <v>0.7149225715626466</v>
      </c>
      <c r="K5941" s="3">
        <f t="shared" si="467"/>
        <v>0.39721628430736344</v>
      </c>
      <c r="L5941" s="3">
        <f t="shared" si="468"/>
        <v>0.34351439731129074</v>
      </c>
      <c r="M5941" s="3">
        <f t="shared" si="469"/>
        <v>1.4556532531813007</v>
      </c>
    </row>
    <row r="5942" spans="1:13" x14ac:dyDescent="0.35">
      <c r="A5942" t="s">
        <v>5961</v>
      </c>
      <c r="B5942" t="str">
        <f t="shared" si="465"/>
        <v>2019</v>
      </c>
      <c r="C5942">
        <v>5941</v>
      </c>
      <c r="D5942" s="1">
        <v>4611.25</v>
      </c>
      <c r="E5942" s="1">
        <v>21849</v>
      </c>
      <c r="F5942" s="1">
        <v>15182</v>
      </c>
      <c r="G5942" s="2" cm="1">
        <f t="array" ref="G5942">_xlfn.XLOOKUP(G$1,Sheet2!$B$1:$M$1,_xlfn.XLOOKUP(Sheet1!$B5942,Sheet2!$A$2:$A$5,Sheet2!$B$2:$M$5,"Not found",0,1),"Not found",0,1)</f>
        <v>6393</v>
      </c>
      <c r="H5942" s="2" cm="1">
        <f t="array" ref="H5942">_xlfn.XLOOKUP(H$1,Sheet2!$B$1:$M$1,_xlfn.XLOOKUP(Sheet1!$B5942,Sheet2!$A$2:$A$5,Sheet2!$B$2:$M$5,"Not found",0,1),"Not found",0,1)</f>
        <v>52394</v>
      </c>
      <c r="I5942" s="2" cm="1">
        <f t="array" ref="I5942">_xlfn.XLOOKUP(I$1,Sheet2!$B$1:$M$1,_xlfn.XLOOKUP(Sheet1!$B5942,Sheet2!$A$2:$A$5,Sheet2!$B$2:$M$5,"Not found",0,1),"Not found",0,1)</f>
        <v>44036</v>
      </c>
      <c r="J5942" s="3">
        <f t="shared" si="466"/>
        <v>0.72129673079931178</v>
      </c>
      <c r="K5942" s="3">
        <f t="shared" si="467"/>
        <v>0.41701339848074209</v>
      </c>
      <c r="L5942" s="3">
        <f t="shared" si="468"/>
        <v>0.34476337542011082</v>
      </c>
      <c r="M5942" s="3">
        <f t="shared" si="469"/>
        <v>1.4830735047001649</v>
      </c>
    </row>
    <row r="5943" spans="1:13" x14ac:dyDescent="0.35">
      <c r="A5943" t="s">
        <v>5962</v>
      </c>
      <c r="B5943" t="str">
        <f t="shared" si="465"/>
        <v>2019</v>
      </c>
      <c r="C5943">
        <v>5942</v>
      </c>
      <c r="D5943" s="1">
        <v>4609.25</v>
      </c>
      <c r="E5943" s="1">
        <v>22368.5</v>
      </c>
      <c r="F5943" s="1">
        <v>14469.5</v>
      </c>
      <c r="G5943" s="2" cm="1">
        <f t="array" ref="G5943">_xlfn.XLOOKUP(G$1,Sheet2!$B$1:$M$1,_xlfn.XLOOKUP(Sheet1!$B5943,Sheet2!$A$2:$A$5,Sheet2!$B$2:$M$5,"Not found",0,1),"Not found",0,1)</f>
        <v>6393</v>
      </c>
      <c r="H5943" s="2" cm="1">
        <f t="array" ref="H5943">_xlfn.XLOOKUP(H$1,Sheet2!$B$1:$M$1,_xlfn.XLOOKUP(Sheet1!$B5943,Sheet2!$A$2:$A$5,Sheet2!$B$2:$M$5,"Not found",0,1),"Not found",0,1)</f>
        <v>52394</v>
      </c>
      <c r="I5943" s="2" cm="1">
        <f t="array" ref="I5943">_xlfn.XLOOKUP(I$1,Sheet2!$B$1:$M$1,_xlfn.XLOOKUP(Sheet1!$B5943,Sheet2!$A$2:$A$5,Sheet2!$B$2:$M$5,"Not found",0,1),"Not found",0,1)</f>
        <v>44036</v>
      </c>
      <c r="J5943" s="3">
        <f t="shared" si="466"/>
        <v>0.72098388862818708</v>
      </c>
      <c r="K5943" s="3">
        <f t="shared" si="467"/>
        <v>0.42692865595297169</v>
      </c>
      <c r="L5943" s="3">
        <f t="shared" si="468"/>
        <v>0.32858343173766918</v>
      </c>
      <c r="M5943" s="3">
        <f t="shared" si="469"/>
        <v>1.4764959763188279</v>
      </c>
    </row>
    <row r="5944" spans="1:13" x14ac:dyDescent="0.35">
      <c r="A5944" t="s">
        <v>5963</v>
      </c>
      <c r="B5944" t="str">
        <f t="shared" si="465"/>
        <v>2019</v>
      </c>
      <c r="C5944">
        <v>5943</v>
      </c>
      <c r="D5944" s="1">
        <v>4426.25</v>
      </c>
      <c r="E5944" s="1">
        <v>22370.25</v>
      </c>
      <c r="F5944" s="1">
        <v>12550.75</v>
      </c>
      <c r="G5944" s="2" cm="1">
        <f t="array" ref="G5944">_xlfn.XLOOKUP(G$1,Sheet2!$B$1:$M$1,_xlfn.XLOOKUP(Sheet1!$B5944,Sheet2!$A$2:$A$5,Sheet2!$B$2:$M$5,"Not found",0,1),"Not found",0,1)</f>
        <v>6393</v>
      </c>
      <c r="H5944" s="2" cm="1">
        <f t="array" ref="H5944">_xlfn.XLOOKUP(H$1,Sheet2!$B$1:$M$1,_xlfn.XLOOKUP(Sheet1!$B5944,Sheet2!$A$2:$A$5,Sheet2!$B$2:$M$5,"Not found",0,1),"Not found",0,1)</f>
        <v>52394</v>
      </c>
      <c r="I5944" s="2" cm="1">
        <f t="array" ref="I5944">_xlfn.XLOOKUP(I$1,Sheet2!$B$1:$M$1,_xlfn.XLOOKUP(Sheet1!$B5944,Sheet2!$A$2:$A$5,Sheet2!$B$2:$M$5,"Not found",0,1),"Not found",0,1)</f>
        <v>44036</v>
      </c>
      <c r="J5944" s="3">
        <f t="shared" si="466"/>
        <v>0.69235882997027998</v>
      </c>
      <c r="K5944" s="3">
        <f t="shared" si="467"/>
        <v>0.42696205672405235</v>
      </c>
      <c r="L5944" s="3">
        <f t="shared" si="468"/>
        <v>0.28501112725951494</v>
      </c>
      <c r="M5944" s="3">
        <f t="shared" si="469"/>
        <v>1.4043320139538471</v>
      </c>
    </row>
    <row r="5945" spans="1:13" x14ac:dyDescent="0.35">
      <c r="A5945" t="s">
        <v>5964</v>
      </c>
      <c r="B5945" t="str">
        <f t="shared" si="465"/>
        <v>2019</v>
      </c>
      <c r="C5945">
        <v>5944</v>
      </c>
      <c r="D5945" s="1">
        <v>4040.75</v>
      </c>
      <c r="E5945" s="1">
        <v>21820.25</v>
      </c>
      <c r="F5945" s="1">
        <v>9429.5</v>
      </c>
      <c r="G5945" s="2" cm="1">
        <f t="array" ref="G5945">_xlfn.XLOOKUP(G$1,Sheet2!$B$1:$M$1,_xlfn.XLOOKUP(Sheet1!$B5945,Sheet2!$A$2:$A$5,Sheet2!$B$2:$M$5,"Not found",0,1),"Not found",0,1)</f>
        <v>6393</v>
      </c>
      <c r="H5945" s="2" cm="1">
        <f t="array" ref="H5945">_xlfn.XLOOKUP(H$1,Sheet2!$B$1:$M$1,_xlfn.XLOOKUP(Sheet1!$B5945,Sheet2!$A$2:$A$5,Sheet2!$B$2:$M$5,"Not found",0,1),"Not found",0,1)</f>
        <v>52394</v>
      </c>
      <c r="I5945" s="2" cm="1">
        <f t="array" ref="I5945">_xlfn.XLOOKUP(I$1,Sheet2!$B$1:$M$1,_xlfn.XLOOKUP(Sheet1!$B5945,Sheet2!$A$2:$A$5,Sheet2!$B$2:$M$5,"Not found",0,1),"Not found",0,1)</f>
        <v>44036</v>
      </c>
      <c r="J5945" s="3">
        <f t="shared" si="466"/>
        <v>0.63205850148600029</v>
      </c>
      <c r="K5945" s="3">
        <f t="shared" si="467"/>
        <v>0.41646467152727412</v>
      </c>
      <c r="L5945" s="3">
        <f t="shared" si="468"/>
        <v>0.21413161958397675</v>
      </c>
      <c r="M5945" s="3">
        <f t="shared" si="469"/>
        <v>1.2626547925972513</v>
      </c>
    </row>
    <row r="5946" spans="1:13" x14ac:dyDescent="0.35">
      <c r="A5946" t="s">
        <v>5965</v>
      </c>
      <c r="B5946" t="str">
        <f t="shared" si="465"/>
        <v>2019</v>
      </c>
      <c r="C5946">
        <v>5945</v>
      </c>
      <c r="D5946" s="1">
        <v>4729.5</v>
      </c>
      <c r="E5946" s="1">
        <v>20370.25</v>
      </c>
      <c r="F5946" s="1">
        <v>6010.25</v>
      </c>
      <c r="G5946" s="2" cm="1">
        <f t="array" ref="G5946">_xlfn.XLOOKUP(G$1,Sheet2!$B$1:$M$1,_xlfn.XLOOKUP(Sheet1!$B5946,Sheet2!$A$2:$A$5,Sheet2!$B$2:$M$5,"Not found",0,1),"Not found",0,1)</f>
        <v>6393</v>
      </c>
      <c r="H5946" s="2" cm="1">
        <f t="array" ref="H5946">_xlfn.XLOOKUP(H$1,Sheet2!$B$1:$M$1,_xlfn.XLOOKUP(Sheet1!$B5946,Sheet2!$A$2:$A$5,Sheet2!$B$2:$M$5,"Not found",0,1),"Not found",0,1)</f>
        <v>52394</v>
      </c>
      <c r="I5946" s="2" cm="1">
        <f t="array" ref="I5946">_xlfn.XLOOKUP(I$1,Sheet2!$B$1:$M$1,_xlfn.XLOOKUP(Sheet1!$B5946,Sheet2!$A$2:$A$5,Sheet2!$B$2:$M$5,"Not found",0,1),"Not found",0,1)</f>
        <v>44036</v>
      </c>
      <c r="J5946" s="3">
        <f t="shared" si="466"/>
        <v>0.73979352416705768</v>
      </c>
      <c r="K5946" s="3">
        <f t="shared" si="467"/>
        <v>0.388789746917586</v>
      </c>
      <c r="L5946" s="3">
        <f t="shared" si="468"/>
        <v>0.1364849214279226</v>
      </c>
      <c r="M5946" s="3">
        <f t="shared" si="469"/>
        <v>1.2650681925125664</v>
      </c>
    </row>
    <row r="5947" spans="1:13" x14ac:dyDescent="0.35">
      <c r="A5947" t="s">
        <v>5966</v>
      </c>
      <c r="B5947" t="str">
        <f t="shared" si="465"/>
        <v>2019</v>
      </c>
      <c r="C5947">
        <v>5946</v>
      </c>
      <c r="D5947" s="1">
        <v>5009.25</v>
      </c>
      <c r="E5947" s="1">
        <v>18898.75</v>
      </c>
      <c r="F5947" s="1">
        <v>2573.75</v>
      </c>
      <c r="G5947" s="2" cm="1">
        <f t="array" ref="G5947">_xlfn.XLOOKUP(G$1,Sheet2!$B$1:$M$1,_xlfn.XLOOKUP(Sheet1!$B5947,Sheet2!$A$2:$A$5,Sheet2!$B$2:$M$5,"Not found",0,1),"Not found",0,1)</f>
        <v>6393</v>
      </c>
      <c r="H5947" s="2" cm="1">
        <f t="array" ref="H5947">_xlfn.XLOOKUP(H$1,Sheet2!$B$1:$M$1,_xlfn.XLOOKUP(Sheet1!$B5947,Sheet2!$A$2:$A$5,Sheet2!$B$2:$M$5,"Not found",0,1),"Not found",0,1)</f>
        <v>52394</v>
      </c>
      <c r="I5947" s="2" cm="1">
        <f t="array" ref="I5947">_xlfn.XLOOKUP(I$1,Sheet2!$B$1:$M$1,_xlfn.XLOOKUP(Sheet1!$B5947,Sheet2!$A$2:$A$5,Sheet2!$B$2:$M$5,"Not found",0,1),"Not found",0,1)</f>
        <v>44036</v>
      </c>
      <c r="J5947" s="3">
        <f t="shared" si="466"/>
        <v>0.7835523228531206</v>
      </c>
      <c r="K5947" s="3">
        <f t="shared" si="467"/>
        <v>0.36070446997747835</v>
      </c>
      <c r="L5947" s="3">
        <f t="shared" si="468"/>
        <v>5.8446498319556728E-2</v>
      </c>
      <c r="M5947" s="3">
        <f t="shared" si="469"/>
        <v>1.2027032911501556</v>
      </c>
    </row>
    <row r="5948" spans="1:13" x14ac:dyDescent="0.35">
      <c r="A5948" t="s">
        <v>5967</v>
      </c>
      <c r="B5948" t="str">
        <f t="shared" si="465"/>
        <v>2019</v>
      </c>
      <c r="C5948">
        <v>5947</v>
      </c>
      <c r="D5948" s="1">
        <v>4986</v>
      </c>
      <c r="E5948" s="1">
        <v>15682</v>
      </c>
      <c r="F5948" s="1">
        <v>416.5</v>
      </c>
      <c r="G5948" s="2" cm="1">
        <f t="array" ref="G5948">_xlfn.XLOOKUP(G$1,Sheet2!$B$1:$M$1,_xlfn.XLOOKUP(Sheet1!$B5948,Sheet2!$A$2:$A$5,Sheet2!$B$2:$M$5,"Not found",0,1),"Not found",0,1)</f>
        <v>6393</v>
      </c>
      <c r="H5948" s="2" cm="1">
        <f t="array" ref="H5948">_xlfn.XLOOKUP(H$1,Sheet2!$B$1:$M$1,_xlfn.XLOOKUP(Sheet1!$B5948,Sheet2!$A$2:$A$5,Sheet2!$B$2:$M$5,"Not found",0,1),"Not found",0,1)</f>
        <v>52394</v>
      </c>
      <c r="I5948" s="2" cm="1">
        <f t="array" ref="I5948">_xlfn.XLOOKUP(I$1,Sheet2!$B$1:$M$1,_xlfn.XLOOKUP(Sheet1!$B5948,Sheet2!$A$2:$A$5,Sheet2!$B$2:$M$5,"Not found",0,1),"Not found",0,1)</f>
        <v>44036</v>
      </c>
      <c r="J5948" s="3">
        <f t="shared" si="466"/>
        <v>0.77991553261379631</v>
      </c>
      <c r="K5948" s="3">
        <f t="shared" si="467"/>
        <v>0.29930908119250293</v>
      </c>
      <c r="L5948" s="3">
        <f t="shared" si="468"/>
        <v>9.4581705877009713E-3</v>
      </c>
      <c r="M5948" s="3">
        <f t="shared" si="469"/>
        <v>1.0886827843940003</v>
      </c>
    </row>
    <row r="5949" spans="1:13" x14ac:dyDescent="0.35">
      <c r="A5949" t="s">
        <v>5968</v>
      </c>
      <c r="B5949" t="str">
        <f t="shared" si="465"/>
        <v>2019</v>
      </c>
      <c r="C5949">
        <v>5948</v>
      </c>
      <c r="D5949" s="1">
        <v>4829.25</v>
      </c>
      <c r="E5949" s="1">
        <v>14101.25</v>
      </c>
      <c r="F5949" s="1">
        <v>0.75</v>
      </c>
      <c r="G5949" s="2" cm="1">
        <f t="array" ref="G5949">_xlfn.XLOOKUP(G$1,Sheet2!$B$1:$M$1,_xlfn.XLOOKUP(Sheet1!$B5949,Sheet2!$A$2:$A$5,Sheet2!$B$2:$M$5,"Not found",0,1),"Not found",0,1)</f>
        <v>6393</v>
      </c>
      <c r="H5949" s="2" cm="1">
        <f t="array" ref="H5949">_xlfn.XLOOKUP(H$1,Sheet2!$B$1:$M$1,_xlfn.XLOOKUP(Sheet1!$B5949,Sheet2!$A$2:$A$5,Sheet2!$B$2:$M$5,"Not found",0,1),"Not found",0,1)</f>
        <v>52394</v>
      </c>
      <c r="I5949" s="2" cm="1">
        <f t="array" ref="I5949">_xlfn.XLOOKUP(I$1,Sheet2!$B$1:$M$1,_xlfn.XLOOKUP(Sheet1!$B5949,Sheet2!$A$2:$A$5,Sheet2!$B$2:$M$5,"Not found",0,1),"Not found",0,1)</f>
        <v>44036</v>
      </c>
      <c r="J5949" s="3">
        <f t="shared" si="466"/>
        <v>0.75539652745190056</v>
      </c>
      <c r="K5949" s="3">
        <f t="shared" si="467"/>
        <v>0.2691386418292171</v>
      </c>
      <c r="L5949" s="3">
        <f t="shared" si="468"/>
        <v>1.7031519665728042E-5</v>
      </c>
      <c r="M5949" s="3">
        <f t="shared" si="469"/>
        <v>1.0245522008007835</v>
      </c>
    </row>
    <row r="5950" spans="1:13" x14ac:dyDescent="0.35">
      <c r="A5950" t="s">
        <v>5969</v>
      </c>
      <c r="B5950" t="str">
        <f t="shared" si="465"/>
        <v>2019</v>
      </c>
      <c r="C5950">
        <v>5949</v>
      </c>
      <c r="D5950" s="1">
        <v>4633</v>
      </c>
      <c r="E5950" s="1">
        <v>13055.25</v>
      </c>
      <c r="F5950" s="1">
        <v>0</v>
      </c>
      <c r="G5950" s="2" cm="1">
        <f t="array" ref="G5950">_xlfn.XLOOKUP(G$1,Sheet2!$B$1:$M$1,_xlfn.XLOOKUP(Sheet1!$B5950,Sheet2!$A$2:$A$5,Sheet2!$B$2:$M$5,"Not found",0,1),"Not found",0,1)</f>
        <v>6393</v>
      </c>
      <c r="H5950" s="2" cm="1">
        <f t="array" ref="H5950">_xlfn.XLOOKUP(H$1,Sheet2!$B$1:$M$1,_xlfn.XLOOKUP(Sheet1!$B5950,Sheet2!$A$2:$A$5,Sheet2!$B$2:$M$5,"Not found",0,1),"Not found",0,1)</f>
        <v>52394</v>
      </c>
      <c r="I5950" s="2" cm="1">
        <f t="array" ref="I5950">_xlfn.XLOOKUP(I$1,Sheet2!$B$1:$M$1,_xlfn.XLOOKUP(Sheet1!$B5950,Sheet2!$A$2:$A$5,Sheet2!$B$2:$M$5,"Not found",0,1),"Not found",0,1)</f>
        <v>44036</v>
      </c>
      <c r="J5950" s="3">
        <f t="shared" si="466"/>
        <v>0.72469888941029248</v>
      </c>
      <c r="K5950" s="3">
        <f t="shared" si="467"/>
        <v>0.24917452380043517</v>
      </c>
      <c r="L5950" s="3">
        <f t="shared" si="468"/>
        <v>0</v>
      </c>
      <c r="M5950" s="3">
        <f t="shared" si="469"/>
        <v>0.97387341321072762</v>
      </c>
    </row>
    <row r="5951" spans="1:13" x14ac:dyDescent="0.35">
      <c r="A5951" t="s">
        <v>5970</v>
      </c>
      <c r="B5951" t="str">
        <f t="shared" si="465"/>
        <v>2019</v>
      </c>
      <c r="C5951">
        <v>5950</v>
      </c>
      <c r="D5951" s="1">
        <v>4192.5</v>
      </c>
      <c r="E5951" s="1">
        <v>11802.5</v>
      </c>
      <c r="F5951" s="1">
        <v>0</v>
      </c>
      <c r="G5951" s="2" cm="1">
        <f t="array" ref="G5951">_xlfn.XLOOKUP(G$1,Sheet2!$B$1:$M$1,_xlfn.XLOOKUP(Sheet1!$B5951,Sheet2!$A$2:$A$5,Sheet2!$B$2:$M$5,"Not found",0,1),"Not found",0,1)</f>
        <v>6393</v>
      </c>
      <c r="H5951" s="2" cm="1">
        <f t="array" ref="H5951">_xlfn.XLOOKUP(H$1,Sheet2!$B$1:$M$1,_xlfn.XLOOKUP(Sheet1!$B5951,Sheet2!$A$2:$A$5,Sheet2!$B$2:$M$5,"Not found",0,1),"Not found",0,1)</f>
        <v>52394</v>
      </c>
      <c r="I5951" s="2" cm="1">
        <f t="array" ref="I5951">_xlfn.XLOOKUP(I$1,Sheet2!$B$1:$M$1,_xlfn.XLOOKUP(Sheet1!$B5951,Sheet2!$A$2:$A$5,Sheet2!$B$2:$M$5,"Not found",0,1),"Not found",0,1)</f>
        <v>44036</v>
      </c>
      <c r="J5951" s="3">
        <f t="shared" si="466"/>
        <v>0.65579540122008451</v>
      </c>
      <c r="K5951" s="3">
        <f t="shared" si="467"/>
        <v>0.22526434324540978</v>
      </c>
      <c r="L5951" s="3">
        <f t="shared" si="468"/>
        <v>0</v>
      </c>
      <c r="M5951" s="3">
        <f t="shared" si="469"/>
        <v>0.88105974446549429</v>
      </c>
    </row>
    <row r="5952" spans="1:13" x14ac:dyDescent="0.35">
      <c r="A5952" t="s">
        <v>5971</v>
      </c>
      <c r="B5952" t="str">
        <f t="shared" si="465"/>
        <v>2019</v>
      </c>
      <c r="C5952">
        <v>5951</v>
      </c>
      <c r="D5952" s="1">
        <v>4039.25</v>
      </c>
      <c r="E5952" s="1">
        <v>11089.75</v>
      </c>
      <c r="F5952" s="1">
        <v>0</v>
      </c>
      <c r="G5952" s="2" cm="1">
        <f t="array" ref="G5952">_xlfn.XLOOKUP(G$1,Sheet2!$B$1:$M$1,_xlfn.XLOOKUP(Sheet1!$B5952,Sheet2!$A$2:$A$5,Sheet2!$B$2:$M$5,"Not found",0,1),"Not found",0,1)</f>
        <v>6393</v>
      </c>
      <c r="H5952" s="2" cm="1">
        <f t="array" ref="H5952">_xlfn.XLOOKUP(H$1,Sheet2!$B$1:$M$1,_xlfn.XLOOKUP(Sheet1!$B5952,Sheet2!$A$2:$A$5,Sheet2!$B$2:$M$5,"Not found",0,1),"Not found",0,1)</f>
        <v>52394</v>
      </c>
      <c r="I5952" s="2" cm="1">
        <f t="array" ref="I5952">_xlfn.XLOOKUP(I$1,Sheet2!$B$1:$M$1,_xlfn.XLOOKUP(Sheet1!$B5952,Sheet2!$A$2:$A$5,Sheet2!$B$2:$M$5,"Not found",0,1),"Not found",0,1)</f>
        <v>44036</v>
      </c>
      <c r="J5952" s="3">
        <f t="shared" si="466"/>
        <v>0.63182386985765682</v>
      </c>
      <c r="K5952" s="3">
        <f t="shared" si="467"/>
        <v>0.21166068633813032</v>
      </c>
      <c r="L5952" s="3">
        <f t="shared" si="468"/>
        <v>0</v>
      </c>
      <c r="M5952" s="3">
        <f t="shared" si="469"/>
        <v>0.84348455619578711</v>
      </c>
    </row>
    <row r="5953" spans="1:13" x14ac:dyDescent="0.35">
      <c r="A5953" t="s">
        <v>5972</v>
      </c>
      <c r="B5953" t="str">
        <f t="shared" si="465"/>
        <v>2019</v>
      </c>
      <c r="C5953">
        <v>5952</v>
      </c>
      <c r="D5953" s="1">
        <v>4168.75</v>
      </c>
      <c r="E5953" s="1">
        <v>10735.25</v>
      </c>
      <c r="F5953" s="1">
        <v>0</v>
      </c>
      <c r="G5953" s="2" cm="1">
        <f t="array" ref="G5953">_xlfn.XLOOKUP(G$1,Sheet2!$B$1:$M$1,_xlfn.XLOOKUP(Sheet1!$B5953,Sheet2!$A$2:$A$5,Sheet2!$B$2:$M$5,"Not found",0,1),"Not found",0,1)</f>
        <v>6393</v>
      </c>
      <c r="H5953" s="2" cm="1">
        <f t="array" ref="H5953">_xlfn.XLOOKUP(H$1,Sheet2!$B$1:$M$1,_xlfn.XLOOKUP(Sheet1!$B5953,Sheet2!$A$2:$A$5,Sheet2!$B$2:$M$5,"Not found",0,1),"Not found",0,1)</f>
        <v>52394</v>
      </c>
      <c r="I5953" s="2" cm="1">
        <f t="array" ref="I5953">_xlfn.XLOOKUP(I$1,Sheet2!$B$1:$M$1,_xlfn.XLOOKUP(Sheet1!$B5953,Sheet2!$A$2:$A$5,Sheet2!$B$2:$M$5,"Not found",0,1),"Not found",0,1)</f>
        <v>44036</v>
      </c>
      <c r="J5953" s="3">
        <f t="shared" si="466"/>
        <v>0.65208040043797899</v>
      </c>
      <c r="K5953" s="3">
        <f t="shared" si="467"/>
        <v>0.20489464442493416</v>
      </c>
      <c r="L5953" s="3">
        <f t="shared" si="468"/>
        <v>0</v>
      </c>
      <c r="M5953" s="3">
        <f t="shared" si="469"/>
        <v>0.8569750448629132</v>
      </c>
    </row>
    <row r="5954" spans="1:13" x14ac:dyDescent="0.35">
      <c r="A5954" t="s">
        <v>5973</v>
      </c>
      <c r="B5954" t="str">
        <f t="shared" si="465"/>
        <v>2019</v>
      </c>
      <c r="C5954">
        <v>5953</v>
      </c>
      <c r="D5954" s="1">
        <v>4184.5</v>
      </c>
      <c r="E5954" s="1">
        <v>10364.25</v>
      </c>
      <c r="F5954" s="1">
        <v>0</v>
      </c>
      <c r="G5954" s="2" cm="1">
        <f t="array" ref="G5954">_xlfn.XLOOKUP(G$1,Sheet2!$B$1:$M$1,_xlfn.XLOOKUP(Sheet1!$B5954,Sheet2!$A$2:$A$5,Sheet2!$B$2:$M$5,"Not found",0,1),"Not found",0,1)</f>
        <v>6393</v>
      </c>
      <c r="H5954" s="2" cm="1">
        <f t="array" ref="H5954">_xlfn.XLOOKUP(H$1,Sheet2!$B$1:$M$1,_xlfn.XLOOKUP(Sheet1!$B5954,Sheet2!$A$2:$A$5,Sheet2!$B$2:$M$5,"Not found",0,1),"Not found",0,1)</f>
        <v>52394</v>
      </c>
      <c r="I5954" s="2" cm="1">
        <f t="array" ref="I5954">_xlfn.XLOOKUP(I$1,Sheet2!$B$1:$M$1,_xlfn.XLOOKUP(Sheet1!$B5954,Sheet2!$A$2:$A$5,Sheet2!$B$2:$M$5,"Not found",0,1),"Not found",0,1)</f>
        <v>44036</v>
      </c>
      <c r="J5954" s="3">
        <f t="shared" si="466"/>
        <v>0.6545440325355858</v>
      </c>
      <c r="K5954" s="3">
        <f t="shared" si="467"/>
        <v>0.19781368095583463</v>
      </c>
      <c r="L5954" s="3">
        <f t="shared" si="468"/>
        <v>0</v>
      </c>
      <c r="M5954" s="3">
        <f t="shared" si="469"/>
        <v>0.85235771349142042</v>
      </c>
    </row>
    <row r="5955" spans="1:13" x14ac:dyDescent="0.35">
      <c r="A5955" t="s">
        <v>5974</v>
      </c>
      <c r="B5955" t="str">
        <f t="shared" si="465"/>
        <v>2019</v>
      </c>
      <c r="C5955">
        <v>5954</v>
      </c>
      <c r="D5955" s="1">
        <v>4445</v>
      </c>
      <c r="E5955" s="1">
        <v>10082.5</v>
      </c>
      <c r="F5955" s="1">
        <v>0</v>
      </c>
      <c r="G5955" s="2" cm="1">
        <f t="array" ref="G5955">_xlfn.XLOOKUP(G$1,Sheet2!$B$1:$M$1,_xlfn.XLOOKUP(Sheet1!$B5955,Sheet2!$A$2:$A$5,Sheet2!$B$2:$M$5,"Not found",0,1),"Not found",0,1)</f>
        <v>6393</v>
      </c>
      <c r="H5955" s="2" cm="1">
        <f t="array" ref="H5955">_xlfn.XLOOKUP(H$1,Sheet2!$B$1:$M$1,_xlfn.XLOOKUP(Sheet1!$B5955,Sheet2!$A$2:$A$5,Sheet2!$B$2:$M$5,"Not found",0,1),"Not found",0,1)</f>
        <v>52394</v>
      </c>
      <c r="I5955" s="2" cm="1">
        <f t="array" ref="I5955">_xlfn.XLOOKUP(I$1,Sheet2!$B$1:$M$1,_xlfn.XLOOKUP(Sheet1!$B5955,Sheet2!$A$2:$A$5,Sheet2!$B$2:$M$5,"Not found",0,1),"Not found",0,1)</f>
        <v>44036</v>
      </c>
      <c r="J5955" s="3">
        <f t="shared" si="466"/>
        <v>0.69529172532457373</v>
      </c>
      <c r="K5955" s="3">
        <f t="shared" si="467"/>
        <v>0.1924361568118487</v>
      </c>
      <c r="L5955" s="3">
        <f t="shared" si="468"/>
        <v>0</v>
      </c>
      <c r="M5955" s="3">
        <f t="shared" si="469"/>
        <v>0.8877278821364224</v>
      </c>
    </row>
    <row r="5956" spans="1:13" x14ac:dyDescent="0.35">
      <c r="A5956" t="s">
        <v>5975</v>
      </c>
      <c r="B5956" t="str">
        <f t="shared" si="465"/>
        <v>2019</v>
      </c>
      <c r="C5956">
        <v>5955</v>
      </c>
      <c r="D5956" s="1">
        <v>4835.25</v>
      </c>
      <c r="E5956" s="1">
        <v>9960.5</v>
      </c>
      <c r="F5956" s="1">
        <v>0</v>
      </c>
      <c r="G5956" s="2" cm="1">
        <f t="array" ref="G5956">_xlfn.XLOOKUP(G$1,Sheet2!$B$1:$M$1,_xlfn.XLOOKUP(Sheet1!$B5956,Sheet2!$A$2:$A$5,Sheet2!$B$2:$M$5,"Not found",0,1),"Not found",0,1)</f>
        <v>6393</v>
      </c>
      <c r="H5956" s="2" cm="1">
        <f t="array" ref="H5956">_xlfn.XLOOKUP(H$1,Sheet2!$B$1:$M$1,_xlfn.XLOOKUP(Sheet1!$B5956,Sheet2!$A$2:$A$5,Sheet2!$B$2:$M$5,"Not found",0,1),"Not found",0,1)</f>
        <v>52394</v>
      </c>
      <c r="I5956" s="2" cm="1">
        <f t="array" ref="I5956">_xlfn.XLOOKUP(I$1,Sheet2!$B$1:$M$1,_xlfn.XLOOKUP(Sheet1!$B5956,Sheet2!$A$2:$A$5,Sheet2!$B$2:$M$5,"Not found",0,1),"Not found",0,1)</f>
        <v>44036</v>
      </c>
      <c r="J5956" s="3">
        <f t="shared" si="466"/>
        <v>0.75633505396527456</v>
      </c>
      <c r="K5956" s="3">
        <f t="shared" si="467"/>
        <v>0.19010764591365423</v>
      </c>
      <c r="L5956" s="3">
        <f t="shared" si="468"/>
        <v>0</v>
      </c>
      <c r="M5956" s="3">
        <f t="shared" si="469"/>
        <v>0.94644269987892882</v>
      </c>
    </row>
    <row r="5957" spans="1:13" x14ac:dyDescent="0.35">
      <c r="A5957" t="s">
        <v>5976</v>
      </c>
      <c r="B5957" t="str">
        <f t="shared" si="465"/>
        <v>2019</v>
      </c>
      <c r="C5957">
        <v>5956</v>
      </c>
      <c r="D5957" s="1">
        <v>4157.75</v>
      </c>
      <c r="E5957" s="1">
        <v>10712</v>
      </c>
      <c r="F5957" s="1">
        <v>0</v>
      </c>
      <c r="G5957" s="2" cm="1">
        <f t="array" ref="G5957">_xlfn.XLOOKUP(G$1,Sheet2!$B$1:$M$1,_xlfn.XLOOKUP(Sheet1!$B5957,Sheet2!$A$2:$A$5,Sheet2!$B$2:$M$5,"Not found",0,1),"Not found",0,1)</f>
        <v>6393</v>
      </c>
      <c r="H5957" s="2" cm="1">
        <f t="array" ref="H5957">_xlfn.XLOOKUP(H$1,Sheet2!$B$1:$M$1,_xlfn.XLOOKUP(Sheet1!$B5957,Sheet2!$A$2:$A$5,Sheet2!$B$2:$M$5,"Not found",0,1),"Not found",0,1)</f>
        <v>52394</v>
      </c>
      <c r="I5957" s="2" cm="1">
        <f t="array" ref="I5957">_xlfn.XLOOKUP(I$1,Sheet2!$B$1:$M$1,_xlfn.XLOOKUP(Sheet1!$B5957,Sheet2!$A$2:$A$5,Sheet2!$B$2:$M$5,"Not found",0,1),"Not found",0,1)</f>
        <v>44036</v>
      </c>
      <c r="J5957" s="3">
        <f t="shared" si="466"/>
        <v>0.65035976849679333</v>
      </c>
      <c r="K5957" s="3">
        <f t="shared" si="467"/>
        <v>0.20445089132343397</v>
      </c>
      <c r="L5957" s="3">
        <f t="shared" si="468"/>
        <v>0</v>
      </c>
      <c r="M5957" s="3">
        <f t="shared" si="469"/>
        <v>0.8548106598202273</v>
      </c>
    </row>
    <row r="5958" spans="1:13" x14ac:dyDescent="0.35">
      <c r="A5958" t="s">
        <v>5977</v>
      </c>
      <c r="B5958" t="str">
        <f t="shared" si="465"/>
        <v>2019</v>
      </c>
      <c r="C5958">
        <v>5957</v>
      </c>
      <c r="D5958" s="1">
        <v>3846.75</v>
      </c>
      <c r="E5958" s="1">
        <v>11051.75</v>
      </c>
      <c r="F5958" s="1">
        <v>0</v>
      </c>
      <c r="G5958" s="2" cm="1">
        <f t="array" ref="G5958">_xlfn.XLOOKUP(G$1,Sheet2!$B$1:$M$1,_xlfn.XLOOKUP(Sheet1!$B5958,Sheet2!$A$2:$A$5,Sheet2!$B$2:$M$5,"Not found",0,1),"Not found",0,1)</f>
        <v>6393</v>
      </c>
      <c r="H5958" s="2" cm="1">
        <f t="array" ref="H5958">_xlfn.XLOOKUP(H$1,Sheet2!$B$1:$M$1,_xlfn.XLOOKUP(Sheet1!$B5958,Sheet2!$A$2:$A$5,Sheet2!$B$2:$M$5,"Not found",0,1),"Not found",0,1)</f>
        <v>52394</v>
      </c>
      <c r="I5958" s="2" cm="1">
        <f t="array" ref="I5958">_xlfn.XLOOKUP(I$1,Sheet2!$B$1:$M$1,_xlfn.XLOOKUP(Sheet1!$B5958,Sheet2!$A$2:$A$5,Sheet2!$B$2:$M$5,"Not found",0,1),"Not found",0,1)</f>
        <v>44036</v>
      </c>
      <c r="J5958" s="3">
        <f t="shared" si="466"/>
        <v>0.60171281088690753</v>
      </c>
      <c r="K5958" s="3">
        <f t="shared" si="467"/>
        <v>0.21093541245180747</v>
      </c>
      <c r="L5958" s="3">
        <f t="shared" si="468"/>
        <v>0</v>
      </c>
      <c r="M5958" s="3">
        <f t="shared" si="469"/>
        <v>0.812648223338715</v>
      </c>
    </row>
    <row r="5959" spans="1:13" x14ac:dyDescent="0.35">
      <c r="A5959" t="s">
        <v>5978</v>
      </c>
      <c r="B5959" t="str">
        <f t="shared" si="465"/>
        <v>2019</v>
      </c>
      <c r="C5959">
        <v>5958</v>
      </c>
      <c r="D5959" s="1">
        <v>4182.75</v>
      </c>
      <c r="E5959" s="1">
        <v>11306.75</v>
      </c>
      <c r="F5959" s="1">
        <v>48.5</v>
      </c>
      <c r="G5959" s="2" cm="1">
        <f t="array" ref="G5959">_xlfn.XLOOKUP(G$1,Sheet2!$B$1:$M$1,_xlfn.XLOOKUP(Sheet1!$B5959,Sheet2!$A$2:$A$5,Sheet2!$B$2:$M$5,"Not found",0,1),"Not found",0,1)</f>
        <v>6393</v>
      </c>
      <c r="H5959" s="2" cm="1">
        <f t="array" ref="H5959">_xlfn.XLOOKUP(H$1,Sheet2!$B$1:$M$1,_xlfn.XLOOKUP(Sheet1!$B5959,Sheet2!$A$2:$A$5,Sheet2!$B$2:$M$5,"Not found",0,1),"Not found",0,1)</f>
        <v>52394</v>
      </c>
      <c r="I5959" s="2" cm="1">
        <f t="array" ref="I5959">_xlfn.XLOOKUP(I$1,Sheet2!$B$1:$M$1,_xlfn.XLOOKUP(Sheet1!$B5959,Sheet2!$A$2:$A$5,Sheet2!$B$2:$M$5,"Not found",0,1),"Not found",0,1)</f>
        <v>44036</v>
      </c>
      <c r="J5959" s="3">
        <f t="shared" si="466"/>
        <v>0.65427029563585171</v>
      </c>
      <c r="K5959" s="3">
        <f t="shared" si="467"/>
        <v>0.21580238195213192</v>
      </c>
      <c r="L5959" s="3">
        <f t="shared" si="468"/>
        <v>1.1013716050504133E-3</v>
      </c>
      <c r="M5959" s="3">
        <f t="shared" si="469"/>
        <v>0.87117404919303409</v>
      </c>
    </row>
    <row r="5960" spans="1:13" x14ac:dyDescent="0.35">
      <c r="A5960" t="s">
        <v>5979</v>
      </c>
      <c r="B5960" t="str">
        <f t="shared" si="465"/>
        <v>2019</v>
      </c>
      <c r="C5960">
        <v>5959</v>
      </c>
      <c r="D5960" s="1">
        <v>4547.25</v>
      </c>
      <c r="E5960" s="1">
        <v>10098.25</v>
      </c>
      <c r="F5960" s="1">
        <v>1666</v>
      </c>
      <c r="G5960" s="2" cm="1">
        <f t="array" ref="G5960">_xlfn.XLOOKUP(G$1,Sheet2!$B$1:$M$1,_xlfn.XLOOKUP(Sheet1!$B5960,Sheet2!$A$2:$A$5,Sheet2!$B$2:$M$5,"Not found",0,1),"Not found",0,1)</f>
        <v>6393</v>
      </c>
      <c r="H5960" s="2" cm="1">
        <f t="array" ref="H5960">_xlfn.XLOOKUP(H$1,Sheet2!$B$1:$M$1,_xlfn.XLOOKUP(Sheet1!$B5960,Sheet2!$A$2:$A$5,Sheet2!$B$2:$M$5,"Not found",0,1),"Not found",0,1)</f>
        <v>52394</v>
      </c>
      <c r="I5960" s="2" cm="1">
        <f t="array" ref="I5960">_xlfn.XLOOKUP(I$1,Sheet2!$B$1:$M$1,_xlfn.XLOOKUP(Sheet1!$B5960,Sheet2!$A$2:$A$5,Sheet2!$B$2:$M$5,"Not found",0,1),"Not found",0,1)</f>
        <v>44036</v>
      </c>
      <c r="J5960" s="3">
        <f t="shared" si="466"/>
        <v>0.71128578132332243</v>
      </c>
      <c r="K5960" s="3">
        <f t="shared" si="467"/>
        <v>0.19273676375157461</v>
      </c>
      <c r="L5960" s="3">
        <f t="shared" si="468"/>
        <v>3.7832682350803885E-2</v>
      </c>
      <c r="M5960" s="3">
        <f t="shared" si="469"/>
        <v>0.94185522742570094</v>
      </c>
    </row>
    <row r="5961" spans="1:13" x14ac:dyDescent="0.35">
      <c r="A5961" t="s">
        <v>5980</v>
      </c>
      <c r="B5961" t="str">
        <f t="shared" si="465"/>
        <v>2019</v>
      </c>
      <c r="C5961">
        <v>5960</v>
      </c>
      <c r="D5961" s="1">
        <v>4677.25</v>
      </c>
      <c r="E5961" s="1">
        <v>8352.5</v>
      </c>
      <c r="F5961" s="1">
        <v>6074.5</v>
      </c>
      <c r="G5961" s="2" cm="1">
        <f t="array" ref="G5961">_xlfn.XLOOKUP(G$1,Sheet2!$B$1:$M$1,_xlfn.XLOOKUP(Sheet1!$B5961,Sheet2!$A$2:$A$5,Sheet2!$B$2:$M$5,"Not found",0,1),"Not found",0,1)</f>
        <v>6393</v>
      </c>
      <c r="H5961" s="2" cm="1">
        <f t="array" ref="H5961">_xlfn.XLOOKUP(H$1,Sheet2!$B$1:$M$1,_xlfn.XLOOKUP(Sheet1!$B5961,Sheet2!$A$2:$A$5,Sheet2!$B$2:$M$5,"Not found",0,1),"Not found",0,1)</f>
        <v>52394</v>
      </c>
      <c r="I5961" s="2" cm="1">
        <f t="array" ref="I5961">_xlfn.XLOOKUP(I$1,Sheet2!$B$1:$M$1,_xlfn.XLOOKUP(Sheet1!$B5961,Sheet2!$A$2:$A$5,Sheet2!$B$2:$M$5,"Not found",0,1),"Not found",0,1)</f>
        <v>44036</v>
      </c>
      <c r="J5961" s="3">
        <f t="shared" si="466"/>
        <v>0.73162052244642573</v>
      </c>
      <c r="K5961" s="3">
        <f t="shared" si="467"/>
        <v>0.15941710882925525</v>
      </c>
      <c r="L5961" s="3">
        <f t="shared" si="468"/>
        <v>0.13794395494595332</v>
      </c>
      <c r="M5961" s="3">
        <f t="shared" si="469"/>
        <v>1.0289815862216343</v>
      </c>
    </row>
    <row r="5962" spans="1:13" x14ac:dyDescent="0.35">
      <c r="A5962" t="s">
        <v>5981</v>
      </c>
      <c r="B5962" t="str">
        <f t="shared" si="465"/>
        <v>2019</v>
      </c>
      <c r="C5962">
        <v>5961</v>
      </c>
      <c r="D5962" s="1">
        <v>4883.5</v>
      </c>
      <c r="E5962" s="1">
        <v>6514</v>
      </c>
      <c r="F5962" s="1">
        <v>11304.75</v>
      </c>
      <c r="G5962" s="2" cm="1">
        <f t="array" ref="G5962">_xlfn.XLOOKUP(G$1,Sheet2!$B$1:$M$1,_xlfn.XLOOKUP(Sheet1!$B5962,Sheet2!$A$2:$A$5,Sheet2!$B$2:$M$5,"Not found",0,1),"Not found",0,1)</f>
        <v>6393</v>
      </c>
      <c r="H5962" s="2" cm="1">
        <f t="array" ref="H5962">_xlfn.XLOOKUP(H$1,Sheet2!$B$1:$M$1,_xlfn.XLOOKUP(Sheet1!$B5962,Sheet2!$A$2:$A$5,Sheet2!$B$2:$M$5,"Not found",0,1),"Not found",0,1)</f>
        <v>52394</v>
      </c>
      <c r="I5962" s="2" cm="1">
        <f t="array" ref="I5962">_xlfn.XLOOKUP(I$1,Sheet2!$B$1:$M$1,_xlfn.XLOOKUP(Sheet1!$B5962,Sheet2!$A$2:$A$5,Sheet2!$B$2:$M$5,"Not found",0,1),"Not found",0,1)</f>
        <v>44036</v>
      </c>
      <c r="J5962" s="3">
        <f t="shared" si="466"/>
        <v>0.76388237134365711</v>
      </c>
      <c r="K5962" s="3">
        <f t="shared" si="467"/>
        <v>0.12432721303966103</v>
      </c>
      <c r="L5962" s="3">
        <f t="shared" si="468"/>
        <v>0.25671609592151878</v>
      </c>
      <c r="M5962" s="3">
        <f t="shared" si="469"/>
        <v>1.1449256803048369</v>
      </c>
    </row>
    <row r="5963" spans="1:13" x14ac:dyDescent="0.35">
      <c r="A5963" t="s">
        <v>5982</v>
      </c>
      <c r="B5963" t="str">
        <f t="shared" si="465"/>
        <v>2019</v>
      </c>
      <c r="C5963">
        <v>5962</v>
      </c>
      <c r="D5963" s="1">
        <v>4940.25</v>
      </c>
      <c r="E5963" s="1">
        <v>7005.5</v>
      </c>
      <c r="F5963" s="1">
        <v>16075.75</v>
      </c>
      <c r="G5963" s="2" cm="1">
        <f t="array" ref="G5963">_xlfn.XLOOKUP(G$1,Sheet2!$B$1:$M$1,_xlfn.XLOOKUP(Sheet1!$B5963,Sheet2!$A$2:$A$5,Sheet2!$B$2:$M$5,"Not found",0,1),"Not found",0,1)</f>
        <v>6393</v>
      </c>
      <c r="H5963" s="2" cm="1">
        <f t="array" ref="H5963">_xlfn.XLOOKUP(H$1,Sheet2!$B$1:$M$1,_xlfn.XLOOKUP(Sheet1!$B5963,Sheet2!$A$2:$A$5,Sheet2!$B$2:$M$5,"Not found",0,1),"Not found",0,1)</f>
        <v>52394</v>
      </c>
      <c r="I5963" s="2" cm="1">
        <f t="array" ref="I5963">_xlfn.XLOOKUP(I$1,Sheet2!$B$1:$M$1,_xlfn.XLOOKUP(Sheet1!$B5963,Sheet2!$A$2:$A$5,Sheet2!$B$2:$M$5,"Not found",0,1),"Not found",0,1)</f>
        <v>44036</v>
      </c>
      <c r="J5963" s="3">
        <f t="shared" si="466"/>
        <v>0.77275926794931959</v>
      </c>
      <c r="K5963" s="3">
        <f t="shared" si="467"/>
        <v>0.13370805817460016</v>
      </c>
      <c r="L5963" s="3">
        <f t="shared" si="468"/>
        <v>0.36505926968843672</v>
      </c>
      <c r="M5963" s="3">
        <f t="shared" si="469"/>
        <v>1.2715265958123565</v>
      </c>
    </row>
    <row r="5964" spans="1:13" x14ac:dyDescent="0.35">
      <c r="A5964" t="s">
        <v>5983</v>
      </c>
      <c r="B5964" t="str">
        <f t="shared" si="465"/>
        <v>2019</v>
      </c>
      <c r="C5964">
        <v>5963</v>
      </c>
      <c r="D5964" s="1">
        <v>4932.75</v>
      </c>
      <c r="E5964" s="1">
        <v>7956.25</v>
      </c>
      <c r="F5964" s="1">
        <v>20016.75</v>
      </c>
      <c r="G5964" s="2" cm="1">
        <f t="array" ref="G5964">_xlfn.XLOOKUP(G$1,Sheet2!$B$1:$M$1,_xlfn.XLOOKUP(Sheet1!$B5964,Sheet2!$A$2:$A$5,Sheet2!$B$2:$M$5,"Not found",0,1),"Not found",0,1)</f>
        <v>6393</v>
      </c>
      <c r="H5964" s="2" cm="1">
        <f t="array" ref="H5964">_xlfn.XLOOKUP(H$1,Sheet2!$B$1:$M$1,_xlfn.XLOOKUP(Sheet1!$B5964,Sheet2!$A$2:$A$5,Sheet2!$B$2:$M$5,"Not found",0,1),"Not found",0,1)</f>
        <v>52394</v>
      </c>
      <c r="I5964" s="2" cm="1">
        <f t="array" ref="I5964">_xlfn.XLOOKUP(I$1,Sheet2!$B$1:$M$1,_xlfn.XLOOKUP(Sheet1!$B5964,Sheet2!$A$2:$A$5,Sheet2!$B$2:$M$5,"Not found",0,1),"Not found",0,1)</f>
        <v>44036</v>
      </c>
      <c r="J5964" s="3">
        <f t="shared" si="466"/>
        <v>0.77158610980760212</v>
      </c>
      <c r="K5964" s="3">
        <f t="shared" si="467"/>
        <v>0.1518542199488491</v>
      </c>
      <c r="L5964" s="3">
        <f t="shared" si="468"/>
        <v>0.4545542283586157</v>
      </c>
      <c r="M5964" s="3">
        <f t="shared" si="469"/>
        <v>1.3779945581150668</v>
      </c>
    </row>
    <row r="5965" spans="1:13" x14ac:dyDescent="0.35">
      <c r="A5965" t="s">
        <v>5984</v>
      </c>
      <c r="B5965" t="str">
        <f t="shared" si="465"/>
        <v>2019</v>
      </c>
      <c r="C5965">
        <v>5964</v>
      </c>
      <c r="D5965" s="1">
        <v>4906</v>
      </c>
      <c r="E5965" s="1">
        <v>8469</v>
      </c>
      <c r="F5965" s="1">
        <v>21609.5</v>
      </c>
      <c r="G5965" s="2" cm="1">
        <f t="array" ref="G5965">_xlfn.XLOOKUP(G$1,Sheet2!$B$1:$M$1,_xlfn.XLOOKUP(Sheet1!$B5965,Sheet2!$A$2:$A$5,Sheet2!$B$2:$M$5,"Not found",0,1),"Not found",0,1)</f>
        <v>6393</v>
      </c>
      <c r="H5965" s="2" cm="1">
        <f t="array" ref="H5965">_xlfn.XLOOKUP(H$1,Sheet2!$B$1:$M$1,_xlfn.XLOOKUP(Sheet1!$B5965,Sheet2!$A$2:$A$5,Sheet2!$B$2:$M$5,"Not found",0,1),"Not found",0,1)</f>
        <v>52394</v>
      </c>
      <c r="I5965" s="2" cm="1">
        <f t="array" ref="I5965">_xlfn.XLOOKUP(I$1,Sheet2!$B$1:$M$1,_xlfn.XLOOKUP(Sheet1!$B5965,Sheet2!$A$2:$A$5,Sheet2!$B$2:$M$5,"Not found",0,1),"Not found",0,1)</f>
        <v>44036</v>
      </c>
      <c r="J5965" s="3">
        <f t="shared" si="466"/>
        <v>0.76740184576880965</v>
      </c>
      <c r="K5965" s="3">
        <f t="shared" si="467"/>
        <v>0.16164064587548194</v>
      </c>
      <c r="L5965" s="3">
        <f t="shared" si="468"/>
        <v>0.49072349895540013</v>
      </c>
      <c r="M5965" s="3">
        <f t="shared" si="469"/>
        <v>1.4197659905996918</v>
      </c>
    </row>
    <row r="5966" spans="1:13" x14ac:dyDescent="0.35">
      <c r="A5966" t="s">
        <v>5985</v>
      </c>
      <c r="B5966" t="str">
        <f t="shared" si="465"/>
        <v>2019</v>
      </c>
      <c r="C5966">
        <v>5965</v>
      </c>
      <c r="D5966" s="1">
        <v>4923.75</v>
      </c>
      <c r="E5966" s="1">
        <v>9073.75</v>
      </c>
      <c r="F5966" s="1">
        <v>20764</v>
      </c>
      <c r="G5966" s="2" cm="1">
        <f t="array" ref="G5966">_xlfn.XLOOKUP(G$1,Sheet2!$B$1:$M$1,_xlfn.XLOOKUP(Sheet1!$B5966,Sheet2!$A$2:$A$5,Sheet2!$B$2:$M$5,"Not found",0,1),"Not found",0,1)</f>
        <v>6393</v>
      </c>
      <c r="H5966" s="2" cm="1">
        <f t="array" ref="H5966">_xlfn.XLOOKUP(H$1,Sheet2!$B$1:$M$1,_xlfn.XLOOKUP(Sheet1!$B5966,Sheet2!$A$2:$A$5,Sheet2!$B$2:$M$5,"Not found",0,1),"Not found",0,1)</f>
        <v>52394</v>
      </c>
      <c r="I5966" s="2" cm="1">
        <f t="array" ref="I5966">_xlfn.XLOOKUP(I$1,Sheet2!$B$1:$M$1,_xlfn.XLOOKUP(Sheet1!$B5966,Sheet2!$A$2:$A$5,Sheet2!$B$2:$M$5,"Not found",0,1),"Not found",0,1)</f>
        <v>44036</v>
      </c>
      <c r="J5966" s="3">
        <f t="shared" si="466"/>
        <v>0.77017832003754105</v>
      </c>
      <c r="K5966" s="3">
        <f t="shared" si="467"/>
        <v>0.17318299805321219</v>
      </c>
      <c r="L5966" s="3">
        <f t="shared" si="468"/>
        <v>0.47152329911890273</v>
      </c>
      <c r="M5966" s="3">
        <f t="shared" si="469"/>
        <v>1.4148846172096559</v>
      </c>
    </row>
    <row r="5967" spans="1:13" x14ac:dyDescent="0.35">
      <c r="A5967" t="s">
        <v>5986</v>
      </c>
      <c r="B5967" t="str">
        <f t="shared" si="465"/>
        <v>2019</v>
      </c>
      <c r="C5967">
        <v>5966</v>
      </c>
      <c r="D5967" s="1">
        <v>4845.25</v>
      </c>
      <c r="E5967" s="1">
        <v>9186</v>
      </c>
      <c r="F5967" s="1">
        <v>18652.75</v>
      </c>
      <c r="G5967" s="2" cm="1">
        <f t="array" ref="G5967">_xlfn.XLOOKUP(G$1,Sheet2!$B$1:$M$1,_xlfn.XLOOKUP(Sheet1!$B5967,Sheet2!$A$2:$A$5,Sheet2!$B$2:$M$5,"Not found",0,1),"Not found",0,1)</f>
        <v>6393</v>
      </c>
      <c r="H5967" s="2" cm="1">
        <f t="array" ref="H5967">_xlfn.XLOOKUP(H$1,Sheet2!$B$1:$M$1,_xlfn.XLOOKUP(Sheet1!$B5967,Sheet2!$A$2:$A$5,Sheet2!$B$2:$M$5,"Not found",0,1),"Not found",0,1)</f>
        <v>52394</v>
      </c>
      <c r="I5967" s="2" cm="1">
        <f t="array" ref="I5967">_xlfn.XLOOKUP(I$1,Sheet2!$B$1:$M$1,_xlfn.XLOOKUP(Sheet1!$B5967,Sheet2!$A$2:$A$5,Sheet2!$B$2:$M$5,"Not found",0,1),"Not found",0,1)</f>
        <v>44036</v>
      </c>
      <c r="J5967" s="3">
        <f t="shared" si="466"/>
        <v>0.75789926482089787</v>
      </c>
      <c r="K5967" s="3">
        <f t="shared" si="467"/>
        <v>0.17532541894110013</v>
      </c>
      <c r="L5967" s="3">
        <f t="shared" si="468"/>
        <v>0.42357957125987827</v>
      </c>
      <c r="M5967" s="3">
        <f t="shared" si="469"/>
        <v>1.3568042550218762</v>
      </c>
    </row>
    <row r="5968" spans="1:13" x14ac:dyDescent="0.35">
      <c r="A5968" t="s">
        <v>5987</v>
      </c>
      <c r="B5968" t="str">
        <f t="shared" si="465"/>
        <v>2019</v>
      </c>
      <c r="C5968">
        <v>5967</v>
      </c>
      <c r="D5968" s="1">
        <v>4792.5</v>
      </c>
      <c r="E5968" s="1">
        <v>8917.25</v>
      </c>
      <c r="F5968" s="1">
        <v>15430.75</v>
      </c>
      <c r="G5968" s="2" cm="1">
        <f t="array" ref="G5968">_xlfn.XLOOKUP(G$1,Sheet2!$B$1:$M$1,_xlfn.XLOOKUP(Sheet1!$B5968,Sheet2!$A$2:$A$5,Sheet2!$B$2:$M$5,"Not found",0,1),"Not found",0,1)</f>
        <v>6393</v>
      </c>
      <c r="H5968" s="2" cm="1">
        <f t="array" ref="H5968">_xlfn.XLOOKUP(H$1,Sheet2!$B$1:$M$1,_xlfn.XLOOKUP(Sheet1!$B5968,Sheet2!$A$2:$A$5,Sheet2!$B$2:$M$5,"Not found",0,1),"Not found",0,1)</f>
        <v>52394</v>
      </c>
      <c r="I5968" s="2" cm="1">
        <f t="array" ref="I5968">_xlfn.XLOOKUP(I$1,Sheet2!$B$1:$M$1,_xlfn.XLOOKUP(Sheet1!$B5968,Sheet2!$A$2:$A$5,Sheet2!$B$2:$M$5,"Not found",0,1),"Not found",0,1)</f>
        <v>44036</v>
      </c>
      <c r="J5968" s="3">
        <f t="shared" si="466"/>
        <v>0.74964805255748479</v>
      </c>
      <c r="K5968" s="3">
        <f t="shared" si="467"/>
        <v>0.17019601481085619</v>
      </c>
      <c r="L5968" s="3">
        <f t="shared" si="468"/>
        <v>0.35041216277591064</v>
      </c>
      <c r="M5968" s="3">
        <f t="shared" si="469"/>
        <v>1.2702562301442517</v>
      </c>
    </row>
    <row r="5969" spans="1:13" x14ac:dyDescent="0.35">
      <c r="A5969" t="s">
        <v>5988</v>
      </c>
      <c r="B5969" t="str">
        <f t="shared" si="465"/>
        <v>2019</v>
      </c>
      <c r="C5969">
        <v>5968</v>
      </c>
      <c r="D5969" s="1">
        <v>4703.75</v>
      </c>
      <c r="E5969" s="1">
        <v>8310</v>
      </c>
      <c r="F5969" s="1">
        <v>11116</v>
      </c>
      <c r="G5969" s="2" cm="1">
        <f t="array" ref="G5969">_xlfn.XLOOKUP(G$1,Sheet2!$B$1:$M$1,_xlfn.XLOOKUP(Sheet1!$B5969,Sheet2!$A$2:$A$5,Sheet2!$B$2:$M$5,"Not found",0,1),"Not found",0,1)</f>
        <v>6393</v>
      </c>
      <c r="H5969" s="2" cm="1">
        <f t="array" ref="H5969">_xlfn.XLOOKUP(H$1,Sheet2!$B$1:$M$1,_xlfn.XLOOKUP(Sheet1!$B5969,Sheet2!$A$2:$A$5,Sheet2!$B$2:$M$5,"Not found",0,1),"Not found",0,1)</f>
        <v>52394</v>
      </c>
      <c r="I5969" s="2" cm="1">
        <f t="array" ref="I5969">_xlfn.XLOOKUP(I$1,Sheet2!$B$1:$M$1,_xlfn.XLOOKUP(Sheet1!$B5969,Sheet2!$A$2:$A$5,Sheet2!$B$2:$M$5,"Not found",0,1),"Not found",0,1)</f>
        <v>44036</v>
      </c>
      <c r="J5969" s="3">
        <f t="shared" si="466"/>
        <v>0.73576568121382757</v>
      </c>
      <c r="K5969" s="3">
        <f t="shared" si="467"/>
        <v>0.15860594724586785</v>
      </c>
      <c r="L5969" s="3">
        <f t="shared" si="468"/>
        <v>0.25242983013897718</v>
      </c>
      <c r="M5969" s="3">
        <f t="shared" si="469"/>
        <v>1.1468014585986726</v>
      </c>
    </row>
    <row r="5970" spans="1:13" x14ac:dyDescent="0.35">
      <c r="A5970" t="s">
        <v>5989</v>
      </c>
      <c r="B5970" t="str">
        <f t="shared" ref="B5970:B6033" si="470">RIGHT(LEFT(A5970,10),4)</f>
        <v>2019</v>
      </c>
      <c r="C5970">
        <v>5969</v>
      </c>
      <c r="D5970" s="1">
        <v>4781.75</v>
      </c>
      <c r="E5970" s="1">
        <v>7713</v>
      </c>
      <c r="F5970" s="1">
        <v>6628.25</v>
      </c>
      <c r="G5970" s="2" cm="1">
        <f t="array" ref="G5970">_xlfn.XLOOKUP(G$1,Sheet2!$B$1:$M$1,_xlfn.XLOOKUP(Sheet1!$B5970,Sheet2!$A$2:$A$5,Sheet2!$B$2:$M$5,"Not found",0,1),"Not found",0,1)</f>
        <v>6393</v>
      </c>
      <c r="H5970" s="2" cm="1">
        <f t="array" ref="H5970">_xlfn.XLOOKUP(H$1,Sheet2!$B$1:$M$1,_xlfn.XLOOKUP(Sheet1!$B5970,Sheet2!$A$2:$A$5,Sheet2!$B$2:$M$5,"Not found",0,1),"Not found",0,1)</f>
        <v>52394</v>
      </c>
      <c r="I5970" s="2" cm="1">
        <f t="array" ref="I5970">_xlfn.XLOOKUP(I$1,Sheet2!$B$1:$M$1,_xlfn.XLOOKUP(Sheet1!$B5970,Sheet2!$A$2:$A$5,Sheet2!$B$2:$M$5,"Not found",0,1),"Not found",0,1)</f>
        <v>44036</v>
      </c>
      <c r="J5970" s="3">
        <f t="shared" ref="J5970:J6033" si="471">D5970/G5970</f>
        <v>0.74796652588768964</v>
      </c>
      <c r="K5970" s="3">
        <f t="shared" ref="K5970:K6033" si="472">E5970/H5970</f>
        <v>0.14721151276863764</v>
      </c>
      <c r="L5970" s="3">
        <f t="shared" ref="L5970:L6033" si="473">F5970/I5970</f>
        <v>0.15051889363248253</v>
      </c>
      <c r="M5970" s="3">
        <f t="shared" ref="M5970:M6033" si="474">J5970+K5970+L5970</f>
        <v>1.0456969322888099</v>
      </c>
    </row>
    <row r="5971" spans="1:13" x14ac:dyDescent="0.35">
      <c r="A5971" t="s">
        <v>5990</v>
      </c>
      <c r="B5971" t="str">
        <f t="shared" si="470"/>
        <v>2019</v>
      </c>
      <c r="C5971">
        <v>5970</v>
      </c>
      <c r="D5971" s="1">
        <v>4734.75</v>
      </c>
      <c r="E5971" s="1">
        <v>6506.5</v>
      </c>
      <c r="F5971" s="1">
        <v>2526</v>
      </c>
      <c r="G5971" s="2" cm="1">
        <f t="array" ref="G5971">_xlfn.XLOOKUP(G$1,Sheet2!$B$1:$M$1,_xlfn.XLOOKUP(Sheet1!$B5971,Sheet2!$A$2:$A$5,Sheet2!$B$2:$M$5,"Not found",0,1),"Not found",0,1)</f>
        <v>6393</v>
      </c>
      <c r="H5971" s="2" cm="1">
        <f t="array" ref="H5971">_xlfn.XLOOKUP(H$1,Sheet2!$B$1:$M$1,_xlfn.XLOOKUP(Sheet1!$B5971,Sheet2!$A$2:$A$5,Sheet2!$B$2:$M$5,"Not found",0,1),"Not found",0,1)</f>
        <v>52394</v>
      </c>
      <c r="I5971" s="2" cm="1">
        <f t="array" ref="I5971">_xlfn.XLOOKUP(I$1,Sheet2!$B$1:$M$1,_xlfn.XLOOKUP(Sheet1!$B5971,Sheet2!$A$2:$A$5,Sheet2!$B$2:$M$5,"Not found",0,1),"Not found",0,1)</f>
        <v>44036</v>
      </c>
      <c r="J5971" s="3">
        <f t="shared" si="471"/>
        <v>0.74061473486625995</v>
      </c>
      <c r="K5971" s="3">
        <f t="shared" si="472"/>
        <v>0.12418406687788679</v>
      </c>
      <c r="L5971" s="3">
        <f t="shared" si="473"/>
        <v>5.7362158234172039E-2</v>
      </c>
      <c r="M5971" s="3">
        <f t="shared" si="474"/>
        <v>0.92216095997831871</v>
      </c>
    </row>
    <row r="5972" spans="1:13" x14ac:dyDescent="0.35">
      <c r="A5972" t="s">
        <v>5991</v>
      </c>
      <c r="B5972" t="str">
        <f t="shared" si="470"/>
        <v>2019</v>
      </c>
      <c r="C5972">
        <v>5971</v>
      </c>
      <c r="D5972" s="1">
        <v>4477.5</v>
      </c>
      <c r="E5972" s="1">
        <v>5843.5</v>
      </c>
      <c r="F5972" s="1">
        <v>316.25</v>
      </c>
      <c r="G5972" s="2" cm="1">
        <f t="array" ref="G5972">_xlfn.XLOOKUP(G$1,Sheet2!$B$1:$M$1,_xlfn.XLOOKUP(Sheet1!$B5972,Sheet2!$A$2:$A$5,Sheet2!$B$2:$M$5,"Not found",0,1),"Not found",0,1)</f>
        <v>6393</v>
      </c>
      <c r="H5972" s="2" cm="1">
        <f t="array" ref="H5972">_xlfn.XLOOKUP(H$1,Sheet2!$B$1:$M$1,_xlfn.XLOOKUP(Sheet1!$B5972,Sheet2!$A$2:$A$5,Sheet2!$B$2:$M$5,"Not found",0,1),"Not found",0,1)</f>
        <v>52394</v>
      </c>
      <c r="I5972" s="2" cm="1">
        <f t="array" ref="I5972">_xlfn.XLOOKUP(I$1,Sheet2!$B$1:$M$1,_xlfn.XLOOKUP(Sheet1!$B5972,Sheet2!$A$2:$A$5,Sheet2!$B$2:$M$5,"Not found",0,1),"Not found",0,1)</f>
        <v>44036</v>
      </c>
      <c r="J5972" s="3">
        <f t="shared" si="471"/>
        <v>0.70037541060534958</v>
      </c>
      <c r="K5972" s="3">
        <f t="shared" si="472"/>
        <v>0.11152994617704318</v>
      </c>
      <c r="L5972" s="3">
        <f t="shared" si="473"/>
        <v>7.1816241257153237E-3</v>
      </c>
      <c r="M5972" s="3">
        <f t="shared" si="474"/>
        <v>0.81908698090810805</v>
      </c>
    </row>
    <row r="5973" spans="1:13" x14ac:dyDescent="0.35">
      <c r="A5973" t="s">
        <v>5992</v>
      </c>
      <c r="B5973" t="str">
        <f t="shared" si="470"/>
        <v>2019</v>
      </c>
      <c r="C5973">
        <v>5972</v>
      </c>
      <c r="D5973" s="1">
        <v>3999.75</v>
      </c>
      <c r="E5973" s="1">
        <v>6346.5</v>
      </c>
      <c r="F5973" s="1">
        <v>0.25</v>
      </c>
      <c r="G5973" s="2" cm="1">
        <f t="array" ref="G5973">_xlfn.XLOOKUP(G$1,Sheet2!$B$1:$M$1,_xlfn.XLOOKUP(Sheet1!$B5973,Sheet2!$A$2:$A$5,Sheet2!$B$2:$M$5,"Not found",0,1),"Not found",0,1)</f>
        <v>6393</v>
      </c>
      <c r="H5973" s="2" cm="1">
        <f t="array" ref="H5973">_xlfn.XLOOKUP(H$1,Sheet2!$B$1:$M$1,_xlfn.XLOOKUP(Sheet1!$B5973,Sheet2!$A$2:$A$5,Sheet2!$B$2:$M$5,"Not found",0,1),"Not found",0,1)</f>
        <v>52394</v>
      </c>
      <c r="I5973" s="2" cm="1">
        <f t="array" ref="I5973">_xlfn.XLOOKUP(I$1,Sheet2!$B$1:$M$1,_xlfn.XLOOKUP(Sheet1!$B5973,Sheet2!$A$2:$A$5,Sheet2!$B$2:$M$5,"Not found",0,1),"Not found",0,1)</f>
        <v>44036</v>
      </c>
      <c r="J5973" s="3">
        <f t="shared" si="471"/>
        <v>0.62564523697794461</v>
      </c>
      <c r="K5973" s="3">
        <f t="shared" si="472"/>
        <v>0.12113028209336947</v>
      </c>
      <c r="L5973" s="3">
        <f t="shared" si="473"/>
        <v>5.6771732219093472E-6</v>
      </c>
      <c r="M5973" s="3">
        <f t="shared" si="474"/>
        <v>0.74678119624453598</v>
      </c>
    </row>
    <row r="5974" spans="1:13" x14ac:dyDescent="0.35">
      <c r="A5974" t="s">
        <v>5993</v>
      </c>
      <c r="B5974" t="str">
        <f t="shared" si="470"/>
        <v>2019</v>
      </c>
      <c r="C5974">
        <v>5973</v>
      </c>
      <c r="D5974" s="1">
        <v>3744.5</v>
      </c>
      <c r="E5974" s="1">
        <v>7180.25</v>
      </c>
      <c r="F5974" s="1">
        <v>0</v>
      </c>
      <c r="G5974" s="2" cm="1">
        <f t="array" ref="G5974">_xlfn.XLOOKUP(G$1,Sheet2!$B$1:$M$1,_xlfn.XLOOKUP(Sheet1!$B5974,Sheet2!$A$2:$A$5,Sheet2!$B$2:$M$5,"Not found",0,1),"Not found",0,1)</f>
        <v>6393</v>
      </c>
      <c r="H5974" s="2" cm="1">
        <f t="array" ref="H5974">_xlfn.XLOOKUP(H$1,Sheet2!$B$1:$M$1,_xlfn.XLOOKUP(Sheet1!$B5974,Sheet2!$A$2:$A$5,Sheet2!$B$2:$M$5,"Not found",0,1),"Not found",0,1)</f>
        <v>52394</v>
      </c>
      <c r="I5974" s="2" cm="1">
        <f t="array" ref="I5974">_xlfn.XLOOKUP(I$1,Sheet2!$B$1:$M$1,_xlfn.XLOOKUP(Sheet1!$B5974,Sheet2!$A$2:$A$5,Sheet2!$B$2:$M$5,"Not found",0,1),"Not found",0,1)</f>
        <v>44036</v>
      </c>
      <c r="J5974" s="3">
        <f t="shared" si="471"/>
        <v>0.58571875488815894</v>
      </c>
      <c r="K5974" s="3">
        <f t="shared" si="472"/>
        <v>0.13704336374394013</v>
      </c>
      <c r="L5974" s="3">
        <f t="shared" si="473"/>
        <v>0</v>
      </c>
      <c r="M5974" s="3">
        <f t="shared" si="474"/>
        <v>0.72276211863209905</v>
      </c>
    </row>
    <row r="5975" spans="1:13" x14ac:dyDescent="0.35">
      <c r="A5975" t="s">
        <v>5994</v>
      </c>
      <c r="B5975" t="str">
        <f t="shared" si="470"/>
        <v>2019</v>
      </c>
      <c r="C5975">
        <v>5974</v>
      </c>
      <c r="D5975" s="1">
        <v>3272</v>
      </c>
      <c r="E5975" s="1">
        <v>7768.75</v>
      </c>
      <c r="F5975" s="1">
        <v>0</v>
      </c>
      <c r="G5975" s="2" cm="1">
        <f t="array" ref="G5975">_xlfn.XLOOKUP(G$1,Sheet2!$B$1:$M$1,_xlfn.XLOOKUP(Sheet1!$B5975,Sheet2!$A$2:$A$5,Sheet2!$B$2:$M$5,"Not found",0,1),"Not found",0,1)</f>
        <v>6393</v>
      </c>
      <c r="H5975" s="2" cm="1">
        <f t="array" ref="H5975">_xlfn.XLOOKUP(H$1,Sheet2!$B$1:$M$1,_xlfn.XLOOKUP(Sheet1!$B5975,Sheet2!$A$2:$A$5,Sheet2!$B$2:$M$5,"Not found",0,1),"Not found",0,1)</f>
        <v>52394</v>
      </c>
      <c r="I5975" s="2" cm="1">
        <f t="array" ref="I5975">_xlfn.XLOOKUP(I$1,Sheet2!$B$1:$M$1,_xlfn.XLOOKUP(Sheet1!$B5975,Sheet2!$A$2:$A$5,Sheet2!$B$2:$M$5,"Not found",0,1),"Not found",0,1)</f>
        <v>44036</v>
      </c>
      <c r="J5975" s="3">
        <f t="shared" si="471"/>
        <v>0.51180979195995624</v>
      </c>
      <c r="K5975" s="3">
        <f t="shared" si="472"/>
        <v>0.14827556590449287</v>
      </c>
      <c r="L5975" s="3">
        <f t="shared" si="473"/>
        <v>0</v>
      </c>
      <c r="M5975" s="3">
        <f t="shared" si="474"/>
        <v>0.66008535786444911</v>
      </c>
    </row>
    <row r="5976" spans="1:13" x14ac:dyDescent="0.35">
      <c r="A5976" t="s">
        <v>5995</v>
      </c>
      <c r="B5976" t="str">
        <f t="shared" si="470"/>
        <v>2019</v>
      </c>
      <c r="C5976">
        <v>5975</v>
      </c>
      <c r="D5976" s="1">
        <v>2655</v>
      </c>
      <c r="E5976" s="1">
        <v>8238.5</v>
      </c>
      <c r="F5976" s="1">
        <v>0</v>
      </c>
      <c r="G5976" s="2" cm="1">
        <f t="array" ref="G5976">_xlfn.XLOOKUP(G$1,Sheet2!$B$1:$M$1,_xlfn.XLOOKUP(Sheet1!$B5976,Sheet2!$A$2:$A$5,Sheet2!$B$2:$M$5,"Not found",0,1),"Not found",0,1)</f>
        <v>6393</v>
      </c>
      <c r="H5976" s="2" cm="1">
        <f t="array" ref="H5976">_xlfn.XLOOKUP(H$1,Sheet2!$B$1:$M$1,_xlfn.XLOOKUP(Sheet1!$B5976,Sheet2!$A$2:$A$5,Sheet2!$B$2:$M$5,"Not found",0,1),"Not found",0,1)</f>
        <v>52394</v>
      </c>
      <c r="I5976" s="2" cm="1">
        <f t="array" ref="I5976">_xlfn.XLOOKUP(I$1,Sheet2!$B$1:$M$1,_xlfn.XLOOKUP(Sheet1!$B5976,Sheet2!$A$2:$A$5,Sheet2!$B$2:$M$5,"Not found",0,1),"Not found",0,1)</f>
        <v>44036</v>
      </c>
      <c r="J5976" s="3">
        <f t="shared" si="471"/>
        <v>0.41529798216799624</v>
      </c>
      <c r="K5976" s="3">
        <f t="shared" si="472"/>
        <v>0.15724128717028668</v>
      </c>
      <c r="L5976" s="3">
        <f t="shared" si="473"/>
        <v>0</v>
      </c>
      <c r="M5976" s="3">
        <f t="shared" si="474"/>
        <v>0.57253926933828292</v>
      </c>
    </row>
    <row r="5977" spans="1:13" x14ac:dyDescent="0.35">
      <c r="A5977" t="s">
        <v>5996</v>
      </c>
      <c r="B5977" t="str">
        <f t="shared" si="470"/>
        <v>2019</v>
      </c>
      <c r="C5977">
        <v>5976</v>
      </c>
      <c r="D5977" s="1">
        <v>2337</v>
      </c>
      <c r="E5977" s="1">
        <v>8341.75</v>
      </c>
      <c r="F5977" s="1">
        <v>0</v>
      </c>
      <c r="G5977" s="2" cm="1">
        <f t="array" ref="G5977">_xlfn.XLOOKUP(G$1,Sheet2!$B$1:$M$1,_xlfn.XLOOKUP(Sheet1!$B5977,Sheet2!$A$2:$A$5,Sheet2!$B$2:$M$5,"Not found",0,1),"Not found",0,1)</f>
        <v>6393</v>
      </c>
      <c r="H5977" s="2" cm="1">
        <f t="array" ref="H5977">_xlfn.XLOOKUP(H$1,Sheet2!$B$1:$M$1,_xlfn.XLOOKUP(Sheet1!$B5977,Sheet2!$A$2:$A$5,Sheet2!$B$2:$M$5,"Not found",0,1),"Not found",0,1)</f>
        <v>52394</v>
      </c>
      <c r="I5977" s="2" cm="1">
        <f t="array" ref="I5977">_xlfn.XLOOKUP(I$1,Sheet2!$B$1:$M$1,_xlfn.XLOOKUP(Sheet1!$B5977,Sheet2!$A$2:$A$5,Sheet2!$B$2:$M$5,"Not found",0,1),"Not found",0,1)</f>
        <v>44036</v>
      </c>
      <c r="J5977" s="3">
        <f t="shared" si="471"/>
        <v>0.36555607695917408</v>
      </c>
      <c r="K5977" s="3">
        <f t="shared" si="472"/>
        <v>0.15921193266404551</v>
      </c>
      <c r="L5977" s="3">
        <f t="shared" si="473"/>
        <v>0</v>
      </c>
      <c r="M5977" s="3">
        <f t="shared" si="474"/>
        <v>0.52476800962321957</v>
      </c>
    </row>
    <row r="5978" spans="1:13" x14ac:dyDescent="0.35">
      <c r="A5978" t="s">
        <v>5997</v>
      </c>
      <c r="B5978" t="str">
        <f t="shared" si="470"/>
        <v>2019</v>
      </c>
      <c r="C5978">
        <v>5977</v>
      </c>
      <c r="D5978" s="1">
        <v>2113.5</v>
      </c>
      <c r="E5978" s="1">
        <v>7903.5</v>
      </c>
      <c r="F5978" s="1">
        <v>0</v>
      </c>
      <c r="G5978" s="2" cm="1">
        <f t="array" ref="G5978">_xlfn.XLOOKUP(G$1,Sheet2!$B$1:$M$1,_xlfn.XLOOKUP(Sheet1!$B5978,Sheet2!$A$2:$A$5,Sheet2!$B$2:$M$5,"Not found",0,1),"Not found",0,1)</f>
        <v>6393</v>
      </c>
      <c r="H5978" s="2" cm="1">
        <f t="array" ref="H5978">_xlfn.XLOOKUP(H$1,Sheet2!$B$1:$M$1,_xlfn.XLOOKUP(Sheet1!$B5978,Sheet2!$A$2:$A$5,Sheet2!$B$2:$M$5,"Not found",0,1),"Not found",0,1)</f>
        <v>52394</v>
      </c>
      <c r="I5978" s="2" cm="1">
        <f t="array" ref="I5978">_xlfn.XLOOKUP(I$1,Sheet2!$B$1:$M$1,_xlfn.XLOOKUP(Sheet1!$B5978,Sheet2!$A$2:$A$5,Sheet2!$B$2:$M$5,"Not found",0,1),"Not found",0,1)</f>
        <v>44036</v>
      </c>
      <c r="J5978" s="3">
        <f t="shared" si="471"/>
        <v>0.33059596433599248</v>
      </c>
      <c r="K5978" s="3">
        <f t="shared" si="472"/>
        <v>0.15084742527770356</v>
      </c>
      <c r="L5978" s="3">
        <f t="shared" si="473"/>
        <v>0</v>
      </c>
      <c r="M5978" s="3">
        <f t="shared" si="474"/>
        <v>0.48144338961369604</v>
      </c>
    </row>
    <row r="5979" spans="1:13" x14ac:dyDescent="0.35">
      <c r="A5979" t="s">
        <v>5998</v>
      </c>
      <c r="B5979" t="str">
        <f t="shared" si="470"/>
        <v>2019</v>
      </c>
      <c r="C5979">
        <v>5978</v>
      </c>
      <c r="D5979" s="1">
        <v>2069.5</v>
      </c>
      <c r="E5979" s="1">
        <v>7379.25</v>
      </c>
      <c r="F5979" s="1">
        <v>0</v>
      </c>
      <c r="G5979" s="2" cm="1">
        <f t="array" ref="G5979">_xlfn.XLOOKUP(G$1,Sheet2!$B$1:$M$1,_xlfn.XLOOKUP(Sheet1!$B5979,Sheet2!$A$2:$A$5,Sheet2!$B$2:$M$5,"Not found",0,1),"Not found",0,1)</f>
        <v>6393</v>
      </c>
      <c r="H5979" s="2" cm="1">
        <f t="array" ref="H5979">_xlfn.XLOOKUP(H$1,Sheet2!$B$1:$M$1,_xlfn.XLOOKUP(Sheet1!$B5979,Sheet2!$A$2:$A$5,Sheet2!$B$2:$M$5,"Not found",0,1),"Not found",0,1)</f>
        <v>52394</v>
      </c>
      <c r="I5979" s="2" cm="1">
        <f t="array" ref="I5979">_xlfn.XLOOKUP(I$1,Sheet2!$B$1:$M$1,_xlfn.XLOOKUP(Sheet1!$B5979,Sheet2!$A$2:$A$5,Sheet2!$B$2:$M$5,"Not found",0,1),"Not found",0,1)</f>
        <v>44036</v>
      </c>
      <c r="J5979" s="3">
        <f t="shared" si="471"/>
        <v>0.32371343657124979</v>
      </c>
      <c r="K5979" s="3">
        <f t="shared" si="472"/>
        <v>0.14084150856968355</v>
      </c>
      <c r="L5979" s="3">
        <f t="shared" si="473"/>
        <v>0</v>
      </c>
      <c r="M5979" s="3">
        <f t="shared" si="474"/>
        <v>0.46455494514093332</v>
      </c>
    </row>
    <row r="5980" spans="1:13" x14ac:dyDescent="0.35">
      <c r="A5980" t="s">
        <v>5999</v>
      </c>
      <c r="B5980" t="str">
        <f t="shared" si="470"/>
        <v>2019</v>
      </c>
      <c r="C5980">
        <v>5979</v>
      </c>
      <c r="D5980" s="1">
        <v>2023.25</v>
      </c>
      <c r="E5980" s="1">
        <v>6545</v>
      </c>
      <c r="F5980" s="1">
        <v>0</v>
      </c>
      <c r="G5980" s="2" cm="1">
        <f t="array" ref="G5980">_xlfn.XLOOKUP(G$1,Sheet2!$B$1:$M$1,_xlfn.XLOOKUP(Sheet1!$B5980,Sheet2!$A$2:$A$5,Sheet2!$B$2:$M$5,"Not found",0,1),"Not found",0,1)</f>
        <v>6393</v>
      </c>
      <c r="H5980" s="2" cm="1">
        <f t="array" ref="H5980">_xlfn.XLOOKUP(H$1,Sheet2!$B$1:$M$1,_xlfn.XLOOKUP(Sheet1!$B5980,Sheet2!$A$2:$A$5,Sheet2!$B$2:$M$5,"Not found",0,1),"Not found",0,1)</f>
        <v>52394</v>
      </c>
      <c r="I5980" s="2" cm="1">
        <f t="array" ref="I5980">_xlfn.XLOOKUP(I$1,Sheet2!$B$1:$M$1,_xlfn.XLOOKUP(Sheet1!$B5980,Sheet2!$A$2:$A$5,Sheet2!$B$2:$M$5,"Not found",0,1),"Not found",0,1)</f>
        <v>44036</v>
      </c>
      <c r="J5980" s="3">
        <f t="shared" si="471"/>
        <v>0.31647896136399184</v>
      </c>
      <c r="K5980" s="3">
        <f t="shared" si="472"/>
        <v>0.12491888384166126</v>
      </c>
      <c r="L5980" s="3">
        <f t="shared" si="473"/>
        <v>0</v>
      </c>
      <c r="M5980" s="3">
        <f t="shared" si="474"/>
        <v>0.44139784520565312</v>
      </c>
    </row>
    <row r="5981" spans="1:13" x14ac:dyDescent="0.35">
      <c r="A5981" t="s">
        <v>6000</v>
      </c>
      <c r="B5981" t="str">
        <f t="shared" si="470"/>
        <v>2019</v>
      </c>
      <c r="C5981">
        <v>5980</v>
      </c>
      <c r="D5981" s="1">
        <v>1600.25</v>
      </c>
      <c r="E5981" s="1">
        <v>5710.75</v>
      </c>
      <c r="F5981" s="1">
        <v>0</v>
      </c>
      <c r="G5981" s="2" cm="1">
        <f t="array" ref="G5981">_xlfn.XLOOKUP(G$1,Sheet2!$B$1:$M$1,_xlfn.XLOOKUP(Sheet1!$B5981,Sheet2!$A$2:$A$5,Sheet2!$B$2:$M$5,"Not found",0,1),"Not found",0,1)</f>
        <v>6393</v>
      </c>
      <c r="H5981" s="2" cm="1">
        <f t="array" ref="H5981">_xlfn.XLOOKUP(H$1,Sheet2!$B$1:$M$1,_xlfn.XLOOKUP(Sheet1!$B5981,Sheet2!$A$2:$A$5,Sheet2!$B$2:$M$5,"Not found",0,1),"Not found",0,1)</f>
        <v>52394</v>
      </c>
      <c r="I5981" s="2" cm="1">
        <f t="array" ref="I5981">_xlfn.XLOOKUP(I$1,Sheet2!$B$1:$M$1,_xlfn.XLOOKUP(Sheet1!$B5981,Sheet2!$A$2:$A$5,Sheet2!$B$2:$M$5,"Not found",0,1),"Not found",0,1)</f>
        <v>44036</v>
      </c>
      <c r="J5981" s="3">
        <f t="shared" si="471"/>
        <v>0.25031284217112465</v>
      </c>
      <c r="K5981" s="3">
        <f t="shared" si="472"/>
        <v>0.10899625911363897</v>
      </c>
      <c r="L5981" s="3">
        <f t="shared" si="473"/>
        <v>0</v>
      </c>
      <c r="M5981" s="3">
        <f t="shared" si="474"/>
        <v>0.35930910128476362</v>
      </c>
    </row>
    <row r="5982" spans="1:13" x14ac:dyDescent="0.35">
      <c r="A5982" t="s">
        <v>6001</v>
      </c>
      <c r="B5982" t="str">
        <f t="shared" si="470"/>
        <v>2019</v>
      </c>
      <c r="C5982">
        <v>5981</v>
      </c>
      <c r="D5982" s="1">
        <v>1348.25</v>
      </c>
      <c r="E5982" s="1">
        <v>4511.75</v>
      </c>
      <c r="F5982" s="1">
        <v>0</v>
      </c>
      <c r="G5982" s="2" cm="1">
        <f t="array" ref="G5982">_xlfn.XLOOKUP(G$1,Sheet2!$B$1:$M$1,_xlfn.XLOOKUP(Sheet1!$B5982,Sheet2!$A$2:$A$5,Sheet2!$B$2:$M$5,"Not found",0,1),"Not found",0,1)</f>
        <v>6393</v>
      </c>
      <c r="H5982" s="2" cm="1">
        <f t="array" ref="H5982">_xlfn.XLOOKUP(H$1,Sheet2!$B$1:$M$1,_xlfn.XLOOKUP(Sheet1!$B5982,Sheet2!$A$2:$A$5,Sheet2!$B$2:$M$5,"Not found",0,1),"Not found",0,1)</f>
        <v>52394</v>
      </c>
      <c r="I5982" s="2" cm="1">
        <f t="array" ref="I5982">_xlfn.XLOOKUP(I$1,Sheet2!$B$1:$M$1,_xlfn.XLOOKUP(Sheet1!$B5982,Sheet2!$A$2:$A$5,Sheet2!$B$2:$M$5,"Not found",0,1),"Not found",0,1)</f>
        <v>44036</v>
      </c>
      <c r="J5982" s="3">
        <f t="shared" si="471"/>
        <v>0.21089472860941655</v>
      </c>
      <c r="K5982" s="3">
        <f t="shared" si="472"/>
        <v>8.6111959384662359E-2</v>
      </c>
      <c r="L5982" s="3">
        <f t="shared" si="473"/>
        <v>0</v>
      </c>
      <c r="M5982" s="3">
        <f t="shared" si="474"/>
        <v>0.29700668799407892</v>
      </c>
    </row>
    <row r="5983" spans="1:13" x14ac:dyDescent="0.35">
      <c r="A5983" t="s">
        <v>6002</v>
      </c>
      <c r="B5983" t="str">
        <f t="shared" si="470"/>
        <v>2019</v>
      </c>
      <c r="C5983">
        <v>5982</v>
      </c>
      <c r="D5983" s="1">
        <v>1224.5</v>
      </c>
      <c r="E5983" s="1">
        <v>3749.25</v>
      </c>
      <c r="F5983" s="1">
        <v>23.75</v>
      </c>
      <c r="G5983" s="2" cm="1">
        <f t="array" ref="G5983">_xlfn.XLOOKUP(G$1,Sheet2!$B$1:$M$1,_xlfn.XLOOKUP(Sheet1!$B5983,Sheet2!$A$2:$A$5,Sheet2!$B$2:$M$5,"Not found",0,1),"Not found",0,1)</f>
        <v>6393</v>
      </c>
      <c r="H5983" s="2" cm="1">
        <f t="array" ref="H5983">_xlfn.XLOOKUP(H$1,Sheet2!$B$1:$M$1,_xlfn.XLOOKUP(Sheet1!$B5983,Sheet2!$A$2:$A$5,Sheet2!$B$2:$M$5,"Not found",0,1),"Not found",0,1)</f>
        <v>52394</v>
      </c>
      <c r="I5983" s="2" cm="1">
        <f t="array" ref="I5983">_xlfn.XLOOKUP(I$1,Sheet2!$B$1:$M$1,_xlfn.XLOOKUP(Sheet1!$B5983,Sheet2!$A$2:$A$5,Sheet2!$B$2:$M$5,"Not found",0,1),"Not found",0,1)</f>
        <v>44036</v>
      </c>
      <c r="J5983" s="3">
        <f t="shared" si="471"/>
        <v>0.19153761927107774</v>
      </c>
      <c r="K5983" s="3">
        <f t="shared" si="472"/>
        <v>7.1558766270947052E-2</v>
      </c>
      <c r="L5983" s="3">
        <f t="shared" si="473"/>
        <v>5.3933145608138792E-4</v>
      </c>
      <c r="M5983" s="3">
        <f t="shared" si="474"/>
        <v>0.26363571699810617</v>
      </c>
    </row>
    <row r="5984" spans="1:13" x14ac:dyDescent="0.35">
      <c r="A5984" t="s">
        <v>6003</v>
      </c>
      <c r="B5984" t="str">
        <f t="shared" si="470"/>
        <v>2019</v>
      </c>
      <c r="C5984">
        <v>5983</v>
      </c>
      <c r="D5984" s="1">
        <v>1000</v>
      </c>
      <c r="E5984" s="1">
        <v>3497</v>
      </c>
      <c r="F5984" s="1">
        <v>740.5</v>
      </c>
      <c r="G5984" s="2" cm="1">
        <f t="array" ref="G5984">_xlfn.XLOOKUP(G$1,Sheet2!$B$1:$M$1,_xlfn.XLOOKUP(Sheet1!$B5984,Sheet2!$A$2:$A$5,Sheet2!$B$2:$M$5,"Not found",0,1),"Not found",0,1)</f>
        <v>6393</v>
      </c>
      <c r="H5984" s="2" cm="1">
        <f t="array" ref="H5984">_xlfn.XLOOKUP(H$1,Sheet2!$B$1:$M$1,_xlfn.XLOOKUP(Sheet1!$B5984,Sheet2!$A$2:$A$5,Sheet2!$B$2:$M$5,"Not found",0,1),"Not found",0,1)</f>
        <v>52394</v>
      </c>
      <c r="I5984" s="2" cm="1">
        <f t="array" ref="I5984">_xlfn.XLOOKUP(I$1,Sheet2!$B$1:$M$1,_xlfn.XLOOKUP(Sheet1!$B5984,Sheet2!$A$2:$A$5,Sheet2!$B$2:$M$5,"Not found",0,1),"Not found",0,1)</f>
        <v>44036</v>
      </c>
      <c r="J5984" s="3">
        <f t="shared" si="471"/>
        <v>0.15642108556233381</v>
      </c>
      <c r="K5984" s="3">
        <f t="shared" si="472"/>
        <v>6.6744283696606482E-2</v>
      </c>
      <c r="L5984" s="3">
        <f t="shared" si="473"/>
        <v>1.6815787083295484E-2</v>
      </c>
      <c r="M5984" s="3">
        <f t="shared" si="474"/>
        <v>0.23998115634223577</v>
      </c>
    </row>
    <row r="5985" spans="1:13" x14ac:dyDescent="0.35">
      <c r="A5985" t="s">
        <v>6004</v>
      </c>
      <c r="B5985" t="str">
        <f t="shared" si="470"/>
        <v>2019</v>
      </c>
      <c r="C5985">
        <v>5984</v>
      </c>
      <c r="D5985" s="1">
        <v>843.25</v>
      </c>
      <c r="E5985" s="1">
        <v>2767.5</v>
      </c>
      <c r="F5985" s="1">
        <v>2752.25</v>
      </c>
      <c r="G5985" s="2" cm="1">
        <f t="array" ref="G5985">_xlfn.XLOOKUP(G$1,Sheet2!$B$1:$M$1,_xlfn.XLOOKUP(Sheet1!$B5985,Sheet2!$A$2:$A$5,Sheet2!$B$2:$M$5,"Not found",0,1),"Not found",0,1)</f>
        <v>6393</v>
      </c>
      <c r="H5985" s="2" cm="1">
        <f t="array" ref="H5985">_xlfn.XLOOKUP(H$1,Sheet2!$B$1:$M$1,_xlfn.XLOOKUP(Sheet1!$B5985,Sheet2!$A$2:$A$5,Sheet2!$B$2:$M$5,"Not found",0,1),"Not found",0,1)</f>
        <v>52394</v>
      </c>
      <c r="I5985" s="2" cm="1">
        <f t="array" ref="I5985">_xlfn.XLOOKUP(I$1,Sheet2!$B$1:$M$1,_xlfn.XLOOKUP(Sheet1!$B5985,Sheet2!$A$2:$A$5,Sheet2!$B$2:$M$5,"Not found",0,1),"Not found",0,1)</f>
        <v>44036</v>
      </c>
      <c r="J5985" s="3">
        <f t="shared" si="471"/>
        <v>0.13190208040043797</v>
      </c>
      <c r="K5985" s="3">
        <f t="shared" si="472"/>
        <v>5.2820933694697869E-2</v>
      </c>
      <c r="L5985" s="3">
        <f t="shared" si="473"/>
        <v>6.25E-2</v>
      </c>
      <c r="M5985" s="3">
        <f t="shared" si="474"/>
        <v>0.24722301409513583</v>
      </c>
    </row>
    <row r="5986" spans="1:13" x14ac:dyDescent="0.35">
      <c r="A5986" t="s">
        <v>6005</v>
      </c>
      <c r="B5986" t="str">
        <f t="shared" si="470"/>
        <v>2019</v>
      </c>
      <c r="C5986">
        <v>5985</v>
      </c>
      <c r="D5986" s="1">
        <v>650.25</v>
      </c>
      <c r="E5986" s="1">
        <v>2012</v>
      </c>
      <c r="F5986" s="1">
        <v>5560</v>
      </c>
      <c r="G5986" s="2" cm="1">
        <f t="array" ref="G5986">_xlfn.XLOOKUP(G$1,Sheet2!$B$1:$M$1,_xlfn.XLOOKUP(Sheet1!$B5986,Sheet2!$A$2:$A$5,Sheet2!$B$2:$M$5,"Not found",0,1),"Not found",0,1)</f>
        <v>6393</v>
      </c>
      <c r="H5986" s="2" cm="1">
        <f t="array" ref="H5986">_xlfn.XLOOKUP(H$1,Sheet2!$B$1:$M$1,_xlfn.XLOOKUP(Sheet1!$B5986,Sheet2!$A$2:$A$5,Sheet2!$B$2:$M$5,"Not found",0,1),"Not found",0,1)</f>
        <v>52394</v>
      </c>
      <c r="I5986" s="2" cm="1">
        <f t="array" ref="I5986">_xlfn.XLOOKUP(I$1,Sheet2!$B$1:$M$1,_xlfn.XLOOKUP(Sheet1!$B5986,Sheet2!$A$2:$A$5,Sheet2!$B$2:$M$5,"Not found",0,1),"Not found",0,1)</f>
        <v>44036</v>
      </c>
      <c r="J5986" s="3">
        <f t="shared" si="471"/>
        <v>0.10171281088690756</v>
      </c>
      <c r="K5986" s="3">
        <f t="shared" si="472"/>
        <v>3.840134366530519E-2</v>
      </c>
      <c r="L5986" s="3">
        <f t="shared" si="473"/>
        <v>0.12626033245526389</v>
      </c>
      <c r="M5986" s="3">
        <f t="shared" si="474"/>
        <v>0.26637448700747668</v>
      </c>
    </row>
    <row r="5987" spans="1:13" x14ac:dyDescent="0.35">
      <c r="A5987" t="s">
        <v>6006</v>
      </c>
      <c r="B5987" t="str">
        <f t="shared" si="470"/>
        <v>2019</v>
      </c>
      <c r="C5987">
        <v>5986</v>
      </c>
      <c r="D5987" s="1">
        <v>509.75</v>
      </c>
      <c r="E5987" s="1">
        <v>1451.75</v>
      </c>
      <c r="F5987" s="1">
        <v>8373.5</v>
      </c>
      <c r="G5987" s="2" cm="1">
        <f t="array" ref="G5987">_xlfn.XLOOKUP(G$1,Sheet2!$B$1:$M$1,_xlfn.XLOOKUP(Sheet1!$B5987,Sheet2!$A$2:$A$5,Sheet2!$B$2:$M$5,"Not found",0,1),"Not found",0,1)</f>
        <v>6393</v>
      </c>
      <c r="H5987" s="2" cm="1">
        <f t="array" ref="H5987">_xlfn.XLOOKUP(H$1,Sheet2!$B$1:$M$1,_xlfn.XLOOKUP(Sheet1!$B5987,Sheet2!$A$2:$A$5,Sheet2!$B$2:$M$5,"Not found",0,1),"Not found",0,1)</f>
        <v>52394</v>
      </c>
      <c r="I5987" s="2" cm="1">
        <f t="array" ref="I5987">_xlfn.XLOOKUP(I$1,Sheet2!$B$1:$M$1,_xlfn.XLOOKUP(Sheet1!$B5987,Sheet2!$A$2:$A$5,Sheet2!$B$2:$M$5,"Not found",0,1),"Not found",0,1)</f>
        <v>44036</v>
      </c>
      <c r="J5987" s="3">
        <f t="shared" si="471"/>
        <v>7.9735648365399661E-2</v>
      </c>
      <c r="K5987" s="3">
        <f t="shared" si="472"/>
        <v>2.770832538076879E-2</v>
      </c>
      <c r="L5987" s="3">
        <f t="shared" si="473"/>
        <v>0.19015123989463167</v>
      </c>
      <c r="M5987" s="3">
        <f t="shared" si="474"/>
        <v>0.2975952136408001</v>
      </c>
    </row>
    <row r="5988" spans="1:13" x14ac:dyDescent="0.35">
      <c r="A5988" t="s">
        <v>6007</v>
      </c>
      <c r="B5988" t="str">
        <f t="shared" si="470"/>
        <v>2019</v>
      </c>
      <c r="C5988">
        <v>5987</v>
      </c>
      <c r="D5988" s="1">
        <v>539</v>
      </c>
      <c r="E5988" s="1">
        <v>1497.75</v>
      </c>
      <c r="F5988" s="1">
        <v>10985.5</v>
      </c>
      <c r="G5988" s="2" cm="1">
        <f t="array" ref="G5988">_xlfn.XLOOKUP(G$1,Sheet2!$B$1:$M$1,_xlfn.XLOOKUP(Sheet1!$B5988,Sheet2!$A$2:$A$5,Sheet2!$B$2:$M$5,"Not found",0,1),"Not found",0,1)</f>
        <v>6393</v>
      </c>
      <c r="H5988" s="2" cm="1">
        <f t="array" ref="H5988">_xlfn.XLOOKUP(H$1,Sheet2!$B$1:$M$1,_xlfn.XLOOKUP(Sheet1!$B5988,Sheet2!$A$2:$A$5,Sheet2!$B$2:$M$5,"Not found",0,1),"Not found",0,1)</f>
        <v>52394</v>
      </c>
      <c r="I5988" s="2" cm="1">
        <f t="array" ref="I5988">_xlfn.XLOOKUP(I$1,Sheet2!$B$1:$M$1,_xlfn.XLOOKUP(Sheet1!$B5988,Sheet2!$A$2:$A$5,Sheet2!$B$2:$M$5,"Not found",0,1),"Not found",0,1)</f>
        <v>44036</v>
      </c>
      <c r="J5988" s="3">
        <f t="shared" si="471"/>
        <v>8.4310965118097922E-2</v>
      </c>
      <c r="K5988" s="3">
        <f t="shared" si="472"/>
        <v>2.8586288506317517E-2</v>
      </c>
      <c r="L5988" s="3">
        <f t="shared" si="473"/>
        <v>0.24946634571714052</v>
      </c>
      <c r="M5988" s="3">
        <f t="shared" si="474"/>
        <v>0.36236359934155593</v>
      </c>
    </row>
    <row r="5989" spans="1:13" x14ac:dyDescent="0.35">
      <c r="A5989" t="s">
        <v>6008</v>
      </c>
      <c r="B5989" t="str">
        <f t="shared" si="470"/>
        <v>2019</v>
      </c>
      <c r="C5989">
        <v>5988</v>
      </c>
      <c r="D5989" s="1">
        <v>395.75</v>
      </c>
      <c r="E5989" s="1">
        <v>1685.5</v>
      </c>
      <c r="F5989" s="1">
        <v>12673</v>
      </c>
      <c r="G5989" s="2" cm="1">
        <f t="array" ref="G5989">_xlfn.XLOOKUP(G$1,Sheet2!$B$1:$M$1,_xlfn.XLOOKUP(Sheet1!$B5989,Sheet2!$A$2:$A$5,Sheet2!$B$2:$M$5,"Not found",0,1),"Not found",0,1)</f>
        <v>6393</v>
      </c>
      <c r="H5989" s="2" cm="1">
        <f t="array" ref="H5989">_xlfn.XLOOKUP(H$1,Sheet2!$B$1:$M$1,_xlfn.XLOOKUP(Sheet1!$B5989,Sheet2!$A$2:$A$5,Sheet2!$B$2:$M$5,"Not found",0,1),"Not found",0,1)</f>
        <v>52394</v>
      </c>
      <c r="I5989" s="2" cm="1">
        <f t="array" ref="I5989">_xlfn.XLOOKUP(I$1,Sheet2!$B$1:$M$1,_xlfn.XLOOKUP(Sheet1!$B5989,Sheet2!$A$2:$A$5,Sheet2!$B$2:$M$5,"Not found",0,1),"Not found",0,1)</f>
        <v>44036</v>
      </c>
      <c r="J5989" s="3">
        <f t="shared" si="471"/>
        <v>6.19036446112936E-2</v>
      </c>
      <c r="K5989" s="3">
        <f t="shared" si="472"/>
        <v>3.2169714089399552E-2</v>
      </c>
      <c r="L5989" s="3">
        <f t="shared" si="473"/>
        <v>0.2877872649650286</v>
      </c>
      <c r="M5989" s="3">
        <f t="shared" si="474"/>
        <v>0.38186062366572177</v>
      </c>
    </row>
    <row r="5990" spans="1:13" x14ac:dyDescent="0.35">
      <c r="A5990" t="s">
        <v>6009</v>
      </c>
      <c r="B5990" t="str">
        <f t="shared" si="470"/>
        <v>2019</v>
      </c>
      <c r="C5990">
        <v>5989</v>
      </c>
      <c r="D5990" s="1">
        <v>370</v>
      </c>
      <c r="E5990" s="1">
        <v>2018.75</v>
      </c>
      <c r="F5990" s="1">
        <v>12637.75</v>
      </c>
      <c r="G5990" s="2" cm="1">
        <f t="array" ref="G5990">_xlfn.XLOOKUP(G$1,Sheet2!$B$1:$M$1,_xlfn.XLOOKUP(Sheet1!$B5990,Sheet2!$A$2:$A$5,Sheet2!$B$2:$M$5,"Not found",0,1),"Not found",0,1)</f>
        <v>6393</v>
      </c>
      <c r="H5990" s="2" cm="1">
        <f t="array" ref="H5990">_xlfn.XLOOKUP(H$1,Sheet2!$B$1:$M$1,_xlfn.XLOOKUP(Sheet1!$B5990,Sheet2!$A$2:$A$5,Sheet2!$B$2:$M$5,"Not found",0,1),"Not found",0,1)</f>
        <v>52394</v>
      </c>
      <c r="I5990" s="2" cm="1">
        <f t="array" ref="I5990">_xlfn.XLOOKUP(I$1,Sheet2!$B$1:$M$1,_xlfn.XLOOKUP(Sheet1!$B5990,Sheet2!$A$2:$A$5,Sheet2!$B$2:$M$5,"Not found",0,1),"Not found",0,1)</f>
        <v>44036</v>
      </c>
      <c r="J5990" s="3">
        <f t="shared" si="471"/>
        <v>5.7875801658063504E-2</v>
      </c>
      <c r="K5990" s="3">
        <f t="shared" si="472"/>
        <v>3.8530175210902011E-2</v>
      </c>
      <c r="L5990" s="3">
        <f t="shared" si="473"/>
        <v>0.28698678354073942</v>
      </c>
      <c r="M5990" s="3">
        <f t="shared" si="474"/>
        <v>0.38339276040970494</v>
      </c>
    </row>
    <row r="5991" spans="1:13" x14ac:dyDescent="0.35">
      <c r="A5991" t="s">
        <v>6010</v>
      </c>
      <c r="B5991" t="str">
        <f t="shared" si="470"/>
        <v>2019</v>
      </c>
      <c r="C5991">
        <v>5990</v>
      </c>
      <c r="D5991" s="1">
        <v>489</v>
      </c>
      <c r="E5991" s="1">
        <v>2296.75</v>
      </c>
      <c r="F5991" s="1">
        <v>11436</v>
      </c>
      <c r="G5991" s="2" cm="1">
        <f t="array" ref="G5991">_xlfn.XLOOKUP(G$1,Sheet2!$B$1:$M$1,_xlfn.XLOOKUP(Sheet1!$B5991,Sheet2!$A$2:$A$5,Sheet2!$B$2:$M$5,"Not found",0,1),"Not found",0,1)</f>
        <v>6393</v>
      </c>
      <c r="H5991" s="2" cm="1">
        <f t="array" ref="H5991">_xlfn.XLOOKUP(H$1,Sheet2!$B$1:$M$1,_xlfn.XLOOKUP(Sheet1!$B5991,Sheet2!$A$2:$A$5,Sheet2!$B$2:$M$5,"Not found",0,1),"Not found",0,1)</f>
        <v>52394</v>
      </c>
      <c r="I5991" s="2" cm="1">
        <f t="array" ref="I5991">_xlfn.XLOOKUP(I$1,Sheet2!$B$1:$M$1,_xlfn.XLOOKUP(Sheet1!$B5991,Sheet2!$A$2:$A$5,Sheet2!$B$2:$M$5,"Not found",0,1),"Not found",0,1)</f>
        <v>44036</v>
      </c>
      <c r="J5991" s="3">
        <f t="shared" si="471"/>
        <v>7.6489910839981232E-2</v>
      </c>
      <c r="K5991" s="3">
        <f t="shared" si="472"/>
        <v>4.3836126274000839E-2</v>
      </c>
      <c r="L5991" s="3">
        <f t="shared" si="473"/>
        <v>0.25969661186302118</v>
      </c>
      <c r="M5991" s="3">
        <f t="shared" si="474"/>
        <v>0.38002264897700322</v>
      </c>
    </row>
    <row r="5992" spans="1:13" x14ac:dyDescent="0.35">
      <c r="A5992" t="s">
        <v>6011</v>
      </c>
      <c r="B5992" t="str">
        <f t="shared" si="470"/>
        <v>2019</v>
      </c>
      <c r="C5992">
        <v>5991</v>
      </c>
      <c r="D5992" s="1">
        <v>899.25</v>
      </c>
      <c r="E5992" s="1">
        <v>2542.75</v>
      </c>
      <c r="F5992" s="1">
        <v>10126.5</v>
      </c>
      <c r="G5992" s="2" cm="1">
        <f t="array" ref="G5992">_xlfn.XLOOKUP(G$1,Sheet2!$B$1:$M$1,_xlfn.XLOOKUP(Sheet1!$B5992,Sheet2!$A$2:$A$5,Sheet2!$B$2:$M$5,"Not found",0,1),"Not found",0,1)</f>
        <v>6393</v>
      </c>
      <c r="H5992" s="2" cm="1">
        <f t="array" ref="H5992">_xlfn.XLOOKUP(H$1,Sheet2!$B$1:$M$1,_xlfn.XLOOKUP(Sheet1!$B5992,Sheet2!$A$2:$A$5,Sheet2!$B$2:$M$5,"Not found",0,1),"Not found",0,1)</f>
        <v>52394</v>
      </c>
      <c r="I5992" s="2" cm="1">
        <f t="array" ref="I5992">_xlfn.XLOOKUP(I$1,Sheet2!$B$1:$M$1,_xlfn.XLOOKUP(Sheet1!$B5992,Sheet2!$A$2:$A$5,Sheet2!$B$2:$M$5,"Not found",0,1),"Not found",0,1)</f>
        <v>44036</v>
      </c>
      <c r="J5992" s="3">
        <f t="shared" si="471"/>
        <v>0.14066166119192866</v>
      </c>
      <c r="K5992" s="3">
        <f t="shared" si="472"/>
        <v>4.8531320380196204E-2</v>
      </c>
      <c r="L5992" s="3">
        <f t="shared" si="473"/>
        <v>0.22995957852666002</v>
      </c>
      <c r="M5992" s="3">
        <f t="shared" si="474"/>
        <v>0.41915256009878488</v>
      </c>
    </row>
    <row r="5993" spans="1:13" x14ac:dyDescent="0.35">
      <c r="A5993" t="s">
        <v>6012</v>
      </c>
      <c r="B5993" t="str">
        <f t="shared" si="470"/>
        <v>2019</v>
      </c>
      <c r="C5993">
        <v>5992</v>
      </c>
      <c r="D5993" s="1">
        <v>1472.25</v>
      </c>
      <c r="E5993" s="1">
        <v>2829.25</v>
      </c>
      <c r="F5993" s="1">
        <v>8008.5</v>
      </c>
      <c r="G5993" s="2" cm="1">
        <f t="array" ref="G5993">_xlfn.XLOOKUP(G$1,Sheet2!$B$1:$M$1,_xlfn.XLOOKUP(Sheet1!$B5993,Sheet2!$A$2:$A$5,Sheet2!$B$2:$M$5,"Not found",0,1),"Not found",0,1)</f>
        <v>6393</v>
      </c>
      <c r="H5993" s="2" cm="1">
        <f t="array" ref="H5993">_xlfn.XLOOKUP(H$1,Sheet2!$B$1:$M$1,_xlfn.XLOOKUP(Sheet1!$B5993,Sheet2!$A$2:$A$5,Sheet2!$B$2:$M$5,"Not found",0,1),"Not found",0,1)</f>
        <v>52394</v>
      </c>
      <c r="I5993" s="2" cm="1">
        <f t="array" ref="I5993">_xlfn.XLOOKUP(I$1,Sheet2!$B$1:$M$1,_xlfn.XLOOKUP(Sheet1!$B5993,Sheet2!$A$2:$A$5,Sheet2!$B$2:$M$5,"Not found",0,1),"Not found",0,1)</f>
        <v>44036</v>
      </c>
      <c r="J5993" s="3">
        <f t="shared" si="471"/>
        <v>0.23029094321914595</v>
      </c>
      <c r="K5993" s="3">
        <f t="shared" si="472"/>
        <v>5.3999503759972513E-2</v>
      </c>
      <c r="L5993" s="3">
        <f t="shared" si="473"/>
        <v>0.18186256699064401</v>
      </c>
      <c r="M5993" s="3">
        <f t="shared" si="474"/>
        <v>0.4661530139697625</v>
      </c>
    </row>
    <row r="5994" spans="1:13" x14ac:dyDescent="0.35">
      <c r="A5994" t="s">
        <v>6013</v>
      </c>
      <c r="B5994" t="str">
        <f t="shared" si="470"/>
        <v>2019</v>
      </c>
      <c r="C5994">
        <v>5993</v>
      </c>
      <c r="D5994" s="1">
        <v>1944.75</v>
      </c>
      <c r="E5994" s="1">
        <v>2494.25</v>
      </c>
      <c r="F5994" s="1">
        <v>5210</v>
      </c>
      <c r="G5994" s="2" cm="1">
        <f t="array" ref="G5994">_xlfn.XLOOKUP(G$1,Sheet2!$B$1:$M$1,_xlfn.XLOOKUP(Sheet1!$B5994,Sheet2!$A$2:$A$5,Sheet2!$B$2:$M$5,"Not found",0,1),"Not found",0,1)</f>
        <v>6393</v>
      </c>
      <c r="H5994" s="2" cm="1">
        <f t="array" ref="H5994">_xlfn.XLOOKUP(H$1,Sheet2!$B$1:$M$1,_xlfn.XLOOKUP(Sheet1!$B5994,Sheet2!$A$2:$A$5,Sheet2!$B$2:$M$5,"Not found",0,1),"Not found",0,1)</f>
        <v>52394</v>
      </c>
      <c r="I5994" s="2" cm="1">
        <f t="array" ref="I5994">_xlfn.XLOOKUP(I$1,Sheet2!$B$1:$M$1,_xlfn.XLOOKUP(Sheet1!$B5994,Sheet2!$A$2:$A$5,Sheet2!$B$2:$M$5,"Not found",0,1),"Not found",0,1)</f>
        <v>44036</v>
      </c>
      <c r="J5994" s="3">
        <f t="shared" si="471"/>
        <v>0.30419990614734865</v>
      </c>
      <c r="K5994" s="3">
        <f t="shared" si="472"/>
        <v>4.7605641867389394E-2</v>
      </c>
      <c r="L5994" s="3">
        <f t="shared" si="473"/>
        <v>0.1183122899445908</v>
      </c>
      <c r="M5994" s="3">
        <f t="shared" si="474"/>
        <v>0.47011783795932888</v>
      </c>
    </row>
    <row r="5995" spans="1:13" x14ac:dyDescent="0.35">
      <c r="A5995" t="s">
        <v>6014</v>
      </c>
      <c r="B5995" t="str">
        <f t="shared" si="470"/>
        <v>2019</v>
      </c>
      <c r="C5995">
        <v>5994</v>
      </c>
      <c r="D5995" s="1">
        <v>2332.75</v>
      </c>
      <c r="E5995" s="1">
        <v>1595.75</v>
      </c>
      <c r="F5995" s="1">
        <v>2267</v>
      </c>
      <c r="G5995" s="2" cm="1">
        <f t="array" ref="G5995">_xlfn.XLOOKUP(G$1,Sheet2!$B$1:$M$1,_xlfn.XLOOKUP(Sheet1!$B5995,Sheet2!$A$2:$A$5,Sheet2!$B$2:$M$5,"Not found",0,1),"Not found",0,1)</f>
        <v>6393</v>
      </c>
      <c r="H5995" s="2" cm="1">
        <f t="array" ref="H5995">_xlfn.XLOOKUP(H$1,Sheet2!$B$1:$M$1,_xlfn.XLOOKUP(Sheet1!$B5995,Sheet2!$A$2:$A$5,Sheet2!$B$2:$M$5,"Not found",0,1),"Not found",0,1)</f>
        <v>52394</v>
      </c>
      <c r="I5995" s="2" cm="1">
        <f t="array" ref="I5995">_xlfn.XLOOKUP(I$1,Sheet2!$B$1:$M$1,_xlfn.XLOOKUP(Sheet1!$B5995,Sheet2!$A$2:$A$5,Sheet2!$B$2:$M$5,"Not found",0,1),"Not found",0,1)</f>
        <v>44036</v>
      </c>
      <c r="J5995" s="3">
        <f t="shared" si="471"/>
        <v>0.36489128734553417</v>
      </c>
      <c r="K5995" s="3">
        <f t="shared" si="472"/>
        <v>3.0456731686834371E-2</v>
      </c>
      <c r="L5995" s="3">
        <f t="shared" si="473"/>
        <v>5.148060677627396E-2</v>
      </c>
      <c r="M5995" s="3">
        <f t="shared" si="474"/>
        <v>0.44682862580864252</v>
      </c>
    </row>
    <row r="5996" spans="1:13" x14ac:dyDescent="0.35">
      <c r="A5996" t="s">
        <v>6015</v>
      </c>
      <c r="B5996" t="str">
        <f t="shared" si="470"/>
        <v>2019</v>
      </c>
      <c r="C5996">
        <v>5995</v>
      </c>
      <c r="D5996" s="1">
        <v>3053</v>
      </c>
      <c r="E5996" s="1">
        <v>870.25</v>
      </c>
      <c r="F5996" s="1">
        <v>315.5</v>
      </c>
      <c r="G5996" s="2" cm="1">
        <f t="array" ref="G5996">_xlfn.XLOOKUP(G$1,Sheet2!$B$1:$M$1,_xlfn.XLOOKUP(Sheet1!$B5996,Sheet2!$A$2:$A$5,Sheet2!$B$2:$M$5,"Not found",0,1),"Not found",0,1)</f>
        <v>6393</v>
      </c>
      <c r="H5996" s="2" cm="1">
        <f t="array" ref="H5996">_xlfn.XLOOKUP(H$1,Sheet2!$B$1:$M$1,_xlfn.XLOOKUP(Sheet1!$B5996,Sheet2!$A$2:$A$5,Sheet2!$B$2:$M$5,"Not found",0,1),"Not found",0,1)</f>
        <v>52394</v>
      </c>
      <c r="I5996" s="2" cm="1">
        <f t="array" ref="I5996">_xlfn.XLOOKUP(I$1,Sheet2!$B$1:$M$1,_xlfn.XLOOKUP(Sheet1!$B5996,Sheet2!$A$2:$A$5,Sheet2!$B$2:$M$5,"Not found",0,1),"Not found",0,1)</f>
        <v>44036</v>
      </c>
      <c r="J5996" s="3">
        <f t="shared" si="471"/>
        <v>0.47755357422180511</v>
      </c>
      <c r="K5996" s="3">
        <f t="shared" si="472"/>
        <v>1.6609726304538688E-2</v>
      </c>
      <c r="L5996" s="3">
        <f t="shared" si="473"/>
        <v>7.1645926060495959E-3</v>
      </c>
      <c r="M5996" s="3">
        <f t="shared" si="474"/>
        <v>0.50132789313239334</v>
      </c>
    </row>
    <row r="5997" spans="1:13" x14ac:dyDescent="0.35">
      <c r="A5997" t="s">
        <v>6016</v>
      </c>
      <c r="B5997" t="str">
        <f t="shared" si="470"/>
        <v>2019</v>
      </c>
      <c r="C5997">
        <v>5996</v>
      </c>
      <c r="D5997" s="1">
        <v>3359.25</v>
      </c>
      <c r="E5997" s="1">
        <v>624.25</v>
      </c>
      <c r="F5997" s="1">
        <v>0.25</v>
      </c>
      <c r="G5997" s="2" cm="1">
        <f t="array" ref="G5997">_xlfn.XLOOKUP(G$1,Sheet2!$B$1:$M$1,_xlfn.XLOOKUP(Sheet1!$B5997,Sheet2!$A$2:$A$5,Sheet2!$B$2:$M$5,"Not found",0,1),"Not found",0,1)</f>
        <v>6393</v>
      </c>
      <c r="H5997" s="2" cm="1">
        <f t="array" ref="H5997">_xlfn.XLOOKUP(H$1,Sheet2!$B$1:$M$1,_xlfn.XLOOKUP(Sheet1!$B5997,Sheet2!$A$2:$A$5,Sheet2!$B$2:$M$5,"Not found",0,1),"Not found",0,1)</f>
        <v>52394</v>
      </c>
      <c r="I5997" s="2" cm="1">
        <f t="array" ref="I5997">_xlfn.XLOOKUP(I$1,Sheet2!$B$1:$M$1,_xlfn.XLOOKUP(Sheet1!$B5997,Sheet2!$A$2:$A$5,Sheet2!$B$2:$M$5,"Not found",0,1),"Not found",0,1)</f>
        <v>44036</v>
      </c>
      <c r="J5997" s="3">
        <f t="shared" si="471"/>
        <v>0.52545753167526987</v>
      </c>
      <c r="K5997" s="3">
        <f t="shared" si="472"/>
        <v>1.1914532198343321E-2</v>
      </c>
      <c r="L5997" s="3">
        <f t="shared" si="473"/>
        <v>5.6771732219093472E-6</v>
      </c>
      <c r="M5997" s="3">
        <f t="shared" si="474"/>
        <v>0.53737774104683511</v>
      </c>
    </row>
    <row r="5998" spans="1:13" x14ac:dyDescent="0.35">
      <c r="A5998" t="s">
        <v>6017</v>
      </c>
      <c r="B5998" t="str">
        <f t="shared" si="470"/>
        <v>2019</v>
      </c>
      <c r="C5998">
        <v>5997</v>
      </c>
      <c r="D5998" s="1">
        <v>3230.75</v>
      </c>
      <c r="E5998" s="1">
        <v>727.75</v>
      </c>
      <c r="F5998" s="1">
        <v>0</v>
      </c>
      <c r="G5998" s="2" cm="1">
        <f t="array" ref="G5998">_xlfn.XLOOKUP(G$1,Sheet2!$B$1:$M$1,_xlfn.XLOOKUP(Sheet1!$B5998,Sheet2!$A$2:$A$5,Sheet2!$B$2:$M$5,"Not found",0,1),"Not found",0,1)</f>
        <v>6393</v>
      </c>
      <c r="H5998" s="2" cm="1">
        <f t="array" ref="H5998">_xlfn.XLOOKUP(H$1,Sheet2!$B$1:$M$1,_xlfn.XLOOKUP(Sheet1!$B5998,Sheet2!$A$2:$A$5,Sheet2!$B$2:$M$5,"Not found",0,1),"Not found",0,1)</f>
        <v>52394</v>
      </c>
      <c r="I5998" s="2" cm="1">
        <f t="array" ref="I5998">_xlfn.XLOOKUP(I$1,Sheet2!$B$1:$M$1,_xlfn.XLOOKUP(Sheet1!$B5998,Sheet2!$A$2:$A$5,Sheet2!$B$2:$M$5,"Not found",0,1),"Not found",0,1)</f>
        <v>44036</v>
      </c>
      <c r="J5998" s="3">
        <f t="shared" si="471"/>
        <v>0.50535742218050994</v>
      </c>
      <c r="K5998" s="3">
        <f t="shared" si="472"/>
        <v>1.3889949230827958E-2</v>
      </c>
      <c r="L5998" s="3">
        <f t="shared" si="473"/>
        <v>0</v>
      </c>
      <c r="M5998" s="3">
        <f t="shared" si="474"/>
        <v>0.51924737141133792</v>
      </c>
    </row>
    <row r="5999" spans="1:13" x14ac:dyDescent="0.35">
      <c r="A5999" t="s">
        <v>6018</v>
      </c>
      <c r="B5999" t="str">
        <f t="shared" si="470"/>
        <v>2019</v>
      </c>
      <c r="C5999">
        <v>5998</v>
      </c>
      <c r="D5999" s="1">
        <v>3123.5</v>
      </c>
      <c r="E5999" s="1">
        <v>960.25</v>
      </c>
      <c r="F5999" s="1">
        <v>0</v>
      </c>
      <c r="G5999" s="2" cm="1">
        <f t="array" ref="G5999">_xlfn.XLOOKUP(G$1,Sheet2!$B$1:$M$1,_xlfn.XLOOKUP(Sheet1!$B5999,Sheet2!$A$2:$A$5,Sheet2!$B$2:$M$5,"Not found",0,1),"Not found",0,1)</f>
        <v>6393</v>
      </c>
      <c r="H5999" s="2" cm="1">
        <f t="array" ref="H5999">_xlfn.XLOOKUP(H$1,Sheet2!$B$1:$M$1,_xlfn.XLOOKUP(Sheet1!$B5999,Sheet2!$A$2:$A$5,Sheet2!$B$2:$M$5,"Not found",0,1),"Not found",0,1)</f>
        <v>52394</v>
      </c>
      <c r="I5999" s="2" cm="1">
        <f t="array" ref="I5999">_xlfn.XLOOKUP(I$1,Sheet2!$B$1:$M$1,_xlfn.XLOOKUP(Sheet1!$B5999,Sheet2!$A$2:$A$5,Sheet2!$B$2:$M$5,"Not found",0,1),"Not found",0,1)</f>
        <v>44036</v>
      </c>
      <c r="J5999" s="3">
        <f t="shared" si="471"/>
        <v>0.48858126075394964</v>
      </c>
      <c r="K5999" s="3">
        <f t="shared" si="472"/>
        <v>1.8327480245829676E-2</v>
      </c>
      <c r="L5999" s="3">
        <f t="shared" si="473"/>
        <v>0</v>
      </c>
      <c r="M5999" s="3">
        <f t="shared" si="474"/>
        <v>0.50690874099977934</v>
      </c>
    </row>
    <row r="6000" spans="1:13" x14ac:dyDescent="0.35">
      <c r="A6000" t="s">
        <v>6019</v>
      </c>
      <c r="B6000" t="str">
        <f t="shared" si="470"/>
        <v>2019</v>
      </c>
      <c r="C6000">
        <v>5999</v>
      </c>
      <c r="D6000" s="1">
        <v>2848.75</v>
      </c>
      <c r="E6000" s="1">
        <v>973</v>
      </c>
      <c r="F6000" s="1">
        <v>0</v>
      </c>
      <c r="G6000" s="2" cm="1">
        <f t="array" ref="G6000">_xlfn.XLOOKUP(G$1,Sheet2!$B$1:$M$1,_xlfn.XLOOKUP(Sheet1!$B6000,Sheet2!$A$2:$A$5,Sheet2!$B$2:$M$5,"Not found",0,1),"Not found",0,1)</f>
        <v>6393</v>
      </c>
      <c r="H6000" s="2" cm="1">
        <f t="array" ref="H6000">_xlfn.XLOOKUP(H$1,Sheet2!$B$1:$M$1,_xlfn.XLOOKUP(Sheet1!$B6000,Sheet2!$A$2:$A$5,Sheet2!$B$2:$M$5,"Not found",0,1),"Not found",0,1)</f>
        <v>52394</v>
      </c>
      <c r="I6000" s="2" cm="1">
        <f t="array" ref="I6000">_xlfn.XLOOKUP(I$1,Sheet2!$B$1:$M$1,_xlfn.XLOOKUP(Sheet1!$B6000,Sheet2!$A$2:$A$5,Sheet2!$B$2:$M$5,"Not found",0,1),"Not found",0,1)</f>
        <v>44036</v>
      </c>
      <c r="J6000" s="3">
        <f t="shared" si="471"/>
        <v>0.44560456749569843</v>
      </c>
      <c r="K6000" s="3">
        <f t="shared" si="472"/>
        <v>1.8570828720845898E-2</v>
      </c>
      <c r="L6000" s="3">
        <f t="shared" si="473"/>
        <v>0</v>
      </c>
      <c r="M6000" s="3">
        <f t="shared" si="474"/>
        <v>0.46417539621654436</v>
      </c>
    </row>
    <row r="6001" spans="1:13" x14ac:dyDescent="0.35">
      <c r="A6001" t="s">
        <v>6020</v>
      </c>
      <c r="B6001" t="str">
        <f t="shared" si="470"/>
        <v>2019</v>
      </c>
      <c r="C6001">
        <v>6000</v>
      </c>
      <c r="D6001" s="1">
        <v>2489.75</v>
      </c>
      <c r="E6001" s="1">
        <v>1093.75</v>
      </c>
      <c r="F6001" s="1">
        <v>0</v>
      </c>
      <c r="G6001" s="2" cm="1">
        <f t="array" ref="G6001">_xlfn.XLOOKUP(G$1,Sheet2!$B$1:$M$1,_xlfn.XLOOKUP(Sheet1!$B6001,Sheet2!$A$2:$A$5,Sheet2!$B$2:$M$5,"Not found",0,1),"Not found",0,1)</f>
        <v>6393</v>
      </c>
      <c r="H6001" s="2" cm="1">
        <f t="array" ref="H6001">_xlfn.XLOOKUP(H$1,Sheet2!$B$1:$M$1,_xlfn.XLOOKUP(Sheet1!$B6001,Sheet2!$A$2:$A$5,Sheet2!$B$2:$M$5,"Not found",0,1),"Not found",0,1)</f>
        <v>52394</v>
      </c>
      <c r="I6001" s="2" cm="1">
        <f t="array" ref="I6001">_xlfn.XLOOKUP(I$1,Sheet2!$B$1:$M$1,_xlfn.XLOOKUP(Sheet1!$B6001,Sheet2!$A$2:$A$5,Sheet2!$B$2:$M$5,"Not found",0,1),"Not found",0,1)</f>
        <v>44036</v>
      </c>
      <c r="J6001" s="3">
        <f t="shared" si="471"/>
        <v>0.38944939777882059</v>
      </c>
      <c r="K6001" s="3">
        <f t="shared" si="472"/>
        <v>2.0875481925411308E-2</v>
      </c>
      <c r="L6001" s="3">
        <f t="shared" si="473"/>
        <v>0</v>
      </c>
      <c r="M6001" s="3">
        <f t="shared" si="474"/>
        <v>0.41032487970423193</v>
      </c>
    </row>
    <row r="6002" spans="1:13" x14ac:dyDescent="0.35">
      <c r="A6002" t="s">
        <v>6021</v>
      </c>
      <c r="B6002" t="str">
        <f t="shared" si="470"/>
        <v>2019</v>
      </c>
      <c r="C6002">
        <v>6001</v>
      </c>
      <c r="D6002" s="1">
        <v>2302.5</v>
      </c>
      <c r="E6002" s="1">
        <v>1000.25</v>
      </c>
      <c r="F6002" s="1">
        <v>0</v>
      </c>
      <c r="G6002" s="2" cm="1">
        <f t="array" ref="G6002">_xlfn.XLOOKUP(G$1,Sheet2!$B$1:$M$1,_xlfn.XLOOKUP(Sheet1!$B6002,Sheet2!$A$2:$A$5,Sheet2!$B$2:$M$5,"Not found",0,1),"Not found",0,1)</f>
        <v>6393</v>
      </c>
      <c r="H6002" s="2" cm="1">
        <f t="array" ref="H6002">_xlfn.XLOOKUP(H$1,Sheet2!$B$1:$M$1,_xlfn.XLOOKUP(Sheet1!$B6002,Sheet2!$A$2:$A$5,Sheet2!$B$2:$M$5,"Not found",0,1),"Not found",0,1)</f>
        <v>52394</v>
      </c>
      <c r="I6002" s="2" cm="1">
        <f t="array" ref="I6002">_xlfn.XLOOKUP(I$1,Sheet2!$B$1:$M$1,_xlfn.XLOOKUP(Sheet1!$B6002,Sheet2!$A$2:$A$5,Sheet2!$B$2:$M$5,"Not found",0,1),"Not found",0,1)</f>
        <v>44036</v>
      </c>
      <c r="J6002" s="3">
        <f t="shared" si="471"/>
        <v>0.36015954950727358</v>
      </c>
      <c r="K6002" s="3">
        <f t="shared" si="472"/>
        <v>1.9090926441959002E-2</v>
      </c>
      <c r="L6002" s="3">
        <f t="shared" si="473"/>
        <v>0</v>
      </c>
      <c r="M6002" s="3">
        <f t="shared" si="474"/>
        <v>0.37925047594923256</v>
      </c>
    </row>
    <row r="6003" spans="1:13" x14ac:dyDescent="0.35">
      <c r="A6003" t="s">
        <v>6022</v>
      </c>
      <c r="B6003" t="str">
        <f t="shared" si="470"/>
        <v>2019</v>
      </c>
      <c r="C6003">
        <v>6002</v>
      </c>
      <c r="D6003" s="1">
        <v>1986.75</v>
      </c>
      <c r="E6003" s="1">
        <v>844.75</v>
      </c>
      <c r="F6003" s="1">
        <v>0</v>
      </c>
      <c r="G6003" s="2" cm="1">
        <f t="array" ref="G6003">_xlfn.XLOOKUP(G$1,Sheet2!$B$1:$M$1,_xlfn.XLOOKUP(Sheet1!$B6003,Sheet2!$A$2:$A$5,Sheet2!$B$2:$M$5,"Not found",0,1),"Not found",0,1)</f>
        <v>6393</v>
      </c>
      <c r="H6003" s="2" cm="1">
        <f t="array" ref="H6003">_xlfn.XLOOKUP(H$1,Sheet2!$B$1:$M$1,_xlfn.XLOOKUP(Sheet1!$B6003,Sheet2!$A$2:$A$5,Sheet2!$B$2:$M$5,"Not found",0,1),"Not found",0,1)</f>
        <v>52394</v>
      </c>
      <c r="I6003" s="2" cm="1">
        <f t="array" ref="I6003">_xlfn.XLOOKUP(I$1,Sheet2!$B$1:$M$1,_xlfn.XLOOKUP(Sheet1!$B6003,Sheet2!$A$2:$A$5,Sheet2!$B$2:$M$5,"Not found",0,1),"Not found",0,1)</f>
        <v>44036</v>
      </c>
      <c r="J6003" s="3">
        <f t="shared" si="471"/>
        <v>0.31076959174096669</v>
      </c>
      <c r="K6003" s="3">
        <f t="shared" si="472"/>
        <v>1.6123029354506241E-2</v>
      </c>
      <c r="L6003" s="3">
        <f t="shared" si="473"/>
        <v>0</v>
      </c>
      <c r="M6003" s="3">
        <f t="shared" si="474"/>
        <v>0.3268926210954729</v>
      </c>
    </row>
    <row r="6004" spans="1:13" x14ac:dyDescent="0.35">
      <c r="A6004" t="s">
        <v>6023</v>
      </c>
      <c r="B6004" t="str">
        <f t="shared" si="470"/>
        <v>2019</v>
      </c>
      <c r="C6004">
        <v>6003</v>
      </c>
      <c r="D6004" s="1">
        <v>2015.5</v>
      </c>
      <c r="E6004" s="1">
        <v>738.5</v>
      </c>
      <c r="F6004" s="1">
        <v>0</v>
      </c>
      <c r="G6004" s="2" cm="1">
        <f t="array" ref="G6004">_xlfn.XLOOKUP(G$1,Sheet2!$B$1:$M$1,_xlfn.XLOOKUP(Sheet1!$B6004,Sheet2!$A$2:$A$5,Sheet2!$B$2:$M$5,"Not found",0,1),"Not found",0,1)</f>
        <v>6393</v>
      </c>
      <c r="H6004" s="2" cm="1">
        <f t="array" ref="H6004">_xlfn.XLOOKUP(H$1,Sheet2!$B$1:$M$1,_xlfn.XLOOKUP(Sheet1!$B6004,Sheet2!$A$2:$A$5,Sheet2!$B$2:$M$5,"Not found",0,1),"Not found",0,1)</f>
        <v>52394</v>
      </c>
      <c r="I6004" s="2" cm="1">
        <f t="array" ref="I6004">_xlfn.XLOOKUP(I$1,Sheet2!$B$1:$M$1,_xlfn.XLOOKUP(Sheet1!$B6004,Sheet2!$A$2:$A$5,Sheet2!$B$2:$M$5,"Not found",0,1),"Not found",0,1)</f>
        <v>44036</v>
      </c>
      <c r="J6004" s="3">
        <f t="shared" si="471"/>
        <v>0.3152666979508838</v>
      </c>
      <c r="K6004" s="3">
        <f t="shared" si="472"/>
        <v>1.4095125396037715E-2</v>
      </c>
      <c r="L6004" s="3">
        <f t="shared" si="473"/>
        <v>0</v>
      </c>
      <c r="M6004" s="3">
        <f t="shared" si="474"/>
        <v>0.32936182334692149</v>
      </c>
    </row>
    <row r="6005" spans="1:13" x14ac:dyDescent="0.35">
      <c r="A6005" t="s">
        <v>6024</v>
      </c>
      <c r="B6005" t="str">
        <f t="shared" si="470"/>
        <v>2019</v>
      </c>
      <c r="C6005">
        <v>6004</v>
      </c>
      <c r="D6005" s="1">
        <v>2114</v>
      </c>
      <c r="E6005" s="1">
        <v>649</v>
      </c>
      <c r="F6005" s="1">
        <v>0</v>
      </c>
      <c r="G6005" s="2" cm="1">
        <f t="array" ref="G6005">_xlfn.XLOOKUP(G$1,Sheet2!$B$1:$M$1,_xlfn.XLOOKUP(Sheet1!$B6005,Sheet2!$A$2:$A$5,Sheet2!$B$2:$M$5,"Not found",0,1),"Not found",0,1)</f>
        <v>6393</v>
      </c>
      <c r="H6005" s="2" cm="1">
        <f t="array" ref="H6005">_xlfn.XLOOKUP(H$1,Sheet2!$B$1:$M$1,_xlfn.XLOOKUP(Sheet1!$B6005,Sheet2!$A$2:$A$5,Sheet2!$B$2:$M$5,"Not found",0,1),"Not found",0,1)</f>
        <v>52394</v>
      </c>
      <c r="I6005" s="2" cm="1">
        <f t="array" ref="I6005">_xlfn.XLOOKUP(I$1,Sheet2!$B$1:$M$1,_xlfn.XLOOKUP(Sheet1!$B6005,Sheet2!$A$2:$A$5,Sheet2!$B$2:$M$5,"Not found",0,1),"Not found",0,1)</f>
        <v>44036</v>
      </c>
      <c r="J6005" s="3">
        <f t="shared" si="471"/>
        <v>0.33067417487877365</v>
      </c>
      <c r="K6005" s="3">
        <f t="shared" si="472"/>
        <v>1.2386914532198343E-2</v>
      </c>
      <c r="L6005" s="3">
        <f t="shared" si="473"/>
        <v>0</v>
      </c>
      <c r="M6005" s="3">
        <f t="shared" si="474"/>
        <v>0.34306108941097202</v>
      </c>
    </row>
    <row r="6006" spans="1:13" x14ac:dyDescent="0.35">
      <c r="A6006" t="s">
        <v>6025</v>
      </c>
      <c r="B6006" t="str">
        <f t="shared" si="470"/>
        <v>2019</v>
      </c>
      <c r="C6006">
        <v>6005</v>
      </c>
      <c r="D6006" s="1">
        <v>1852.25</v>
      </c>
      <c r="E6006" s="1">
        <v>554.25</v>
      </c>
      <c r="F6006" s="1">
        <v>0</v>
      </c>
      <c r="G6006" s="2" cm="1">
        <f t="array" ref="G6006">_xlfn.XLOOKUP(G$1,Sheet2!$B$1:$M$1,_xlfn.XLOOKUP(Sheet1!$B6006,Sheet2!$A$2:$A$5,Sheet2!$B$2:$M$5,"Not found",0,1),"Not found",0,1)</f>
        <v>6393</v>
      </c>
      <c r="H6006" s="2" cm="1">
        <f t="array" ref="H6006">_xlfn.XLOOKUP(H$1,Sheet2!$B$1:$M$1,_xlfn.XLOOKUP(Sheet1!$B6006,Sheet2!$A$2:$A$5,Sheet2!$B$2:$M$5,"Not found",0,1),"Not found",0,1)</f>
        <v>52394</v>
      </c>
      <c r="I6006" s="2" cm="1">
        <f t="array" ref="I6006">_xlfn.XLOOKUP(I$1,Sheet2!$B$1:$M$1,_xlfn.XLOOKUP(Sheet1!$B6006,Sheet2!$A$2:$A$5,Sheet2!$B$2:$M$5,"Not found",0,1),"Not found",0,1)</f>
        <v>44036</v>
      </c>
      <c r="J6006" s="3">
        <f t="shared" si="471"/>
        <v>0.28973095573283281</v>
      </c>
      <c r="K6006" s="3">
        <f t="shared" si="472"/>
        <v>1.0578501355116999E-2</v>
      </c>
      <c r="L6006" s="3">
        <f t="shared" si="473"/>
        <v>0</v>
      </c>
      <c r="M6006" s="3">
        <f t="shared" si="474"/>
        <v>0.30030945708794982</v>
      </c>
    </row>
    <row r="6007" spans="1:13" x14ac:dyDescent="0.35">
      <c r="A6007" t="s">
        <v>6026</v>
      </c>
      <c r="B6007" t="str">
        <f t="shared" si="470"/>
        <v>2019</v>
      </c>
      <c r="C6007">
        <v>6006</v>
      </c>
      <c r="D6007" s="1">
        <v>1342.75</v>
      </c>
      <c r="E6007" s="1">
        <v>623.75</v>
      </c>
      <c r="F6007" s="1">
        <v>29.5</v>
      </c>
      <c r="G6007" s="2" cm="1">
        <f t="array" ref="G6007">_xlfn.XLOOKUP(G$1,Sheet2!$B$1:$M$1,_xlfn.XLOOKUP(Sheet1!$B6007,Sheet2!$A$2:$A$5,Sheet2!$B$2:$M$5,"Not found",0,1),"Not found",0,1)</f>
        <v>6393</v>
      </c>
      <c r="H6007" s="2" cm="1">
        <f t="array" ref="H6007">_xlfn.XLOOKUP(H$1,Sheet2!$B$1:$M$1,_xlfn.XLOOKUP(Sheet1!$B6007,Sheet2!$A$2:$A$5,Sheet2!$B$2:$M$5,"Not found",0,1),"Not found",0,1)</f>
        <v>52394</v>
      </c>
      <c r="I6007" s="2" cm="1">
        <f t="array" ref="I6007">_xlfn.XLOOKUP(I$1,Sheet2!$B$1:$M$1,_xlfn.XLOOKUP(Sheet1!$B6007,Sheet2!$A$2:$A$5,Sheet2!$B$2:$M$5,"Not found",0,1),"Not found",0,1)</f>
        <v>44036</v>
      </c>
      <c r="J6007" s="3">
        <f t="shared" si="471"/>
        <v>0.21003441263882372</v>
      </c>
      <c r="K6007" s="3">
        <f t="shared" si="472"/>
        <v>1.1904989120891706E-2</v>
      </c>
      <c r="L6007" s="3">
        <f t="shared" si="473"/>
        <v>6.6990644018530298E-4</v>
      </c>
      <c r="M6007" s="3">
        <f t="shared" si="474"/>
        <v>0.22260930819990074</v>
      </c>
    </row>
    <row r="6008" spans="1:13" x14ac:dyDescent="0.35">
      <c r="A6008" t="s">
        <v>6027</v>
      </c>
      <c r="B6008" t="str">
        <f t="shared" si="470"/>
        <v>2019</v>
      </c>
      <c r="C6008">
        <v>6007</v>
      </c>
      <c r="D6008" s="1">
        <v>992.25</v>
      </c>
      <c r="E6008" s="1">
        <v>636.5</v>
      </c>
      <c r="F6008" s="1">
        <v>1074.5</v>
      </c>
      <c r="G6008" s="2" cm="1">
        <f t="array" ref="G6008">_xlfn.XLOOKUP(G$1,Sheet2!$B$1:$M$1,_xlfn.XLOOKUP(Sheet1!$B6008,Sheet2!$A$2:$A$5,Sheet2!$B$2:$M$5,"Not found",0,1),"Not found",0,1)</f>
        <v>6393</v>
      </c>
      <c r="H6008" s="2" cm="1">
        <f t="array" ref="H6008">_xlfn.XLOOKUP(H$1,Sheet2!$B$1:$M$1,_xlfn.XLOOKUP(Sheet1!$B6008,Sheet2!$A$2:$A$5,Sheet2!$B$2:$M$5,"Not found",0,1),"Not found",0,1)</f>
        <v>52394</v>
      </c>
      <c r="I6008" s="2" cm="1">
        <f t="array" ref="I6008">_xlfn.XLOOKUP(I$1,Sheet2!$B$1:$M$1,_xlfn.XLOOKUP(Sheet1!$B6008,Sheet2!$A$2:$A$5,Sheet2!$B$2:$M$5,"Not found",0,1),"Not found",0,1)</f>
        <v>44036</v>
      </c>
      <c r="J6008" s="3">
        <f t="shared" si="471"/>
        <v>0.15520882214922571</v>
      </c>
      <c r="K6008" s="3">
        <f t="shared" si="472"/>
        <v>1.2148337595907928E-2</v>
      </c>
      <c r="L6008" s="3">
        <f t="shared" si="473"/>
        <v>2.4400490507766374E-2</v>
      </c>
      <c r="M6008" s="3">
        <f t="shared" si="474"/>
        <v>0.19175765025290001</v>
      </c>
    </row>
    <row r="6009" spans="1:13" x14ac:dyDescent="0.35">
      <c r="A6009" t="s">
        <v>6028</v>
      </c>
      <c r="B6009" t="str">
        <f t="shared" si="470"/>
        <v>2019</v>
      </c>
      <c r="C6009">
        <v>6008</v>
      </c>
      <c r="D6009" s="1">
        <v>600.25</v>
      </c>
      <c r="E6009" s="1">
        <v>616.75</v>
      </c>
      <c r="F6009" s="1">
        <v>3823.25</v>
      </c>
      <c r="G6009" s="2" cm="1">
        <f t="array" ref="G6009">_xlfn.XLOOKUP(G$1,Sheet2!$B$1:$M$1,_xlfn.XLOOKUP(Sheet1!$B6009,Sheet2!$A$2:$A$5,Sheet2!$B$2:$M$5,"Not found",0,1),"Not found",0,1)</f>
        <v>6393</v>
      </c>
      <c r="H6009" s="2" cm="1">
        <f t="array" ref="H6009">_xlfn.XLOOKUP(H$1,Sheet2!$B$1:$M$1,_xlfn.XLOOKUP(Sheet1!$B6009,Sheet2!$A$2:$A$5,Sheet2!$B$2:$M$5,"Not found",0,1),"Not found",0,1)</f>
        <v>52394</v>
      </c>
      <c r="I6009" s="2" cm="1">
        <f t="array" ref="I6009">_xlfn.XLOOKUP(I$1,Sheet2!$B$1:$M$1,_xlfn.XLOOKUP(Sheet1!$B6009,Sheet2!$A$2:$A$5,Sheet2!$B$2:$M$5,"Not found",0,1),"Not found",0,1)</f>
        <v>44036</v>
      </c>
      <c r="J6009" s="3">
        <f t="shared" si="471"/>
        <v>9.3891756608790872E-2</v>
      </c>
      <c r="K6009" s="3">
        <f t="shared" si="472"/>
        <v>1.1771386036569072E-2</v>
      </c>
      <c r="L6009" s="3">
        <f t="shared" si="473"/>
        <v>8.6821010082659647E-2</v>
      </c>
      <c r="M6009" s="3">
        <f t="shared" si="474"/>
        <v>0.19248415272801961</v>
      </c>
    </row>
    <row r="6010" spans="1:13" x14ac:dyDescent="0.35">
      <c r="A6010" t="s">
        <v>6029</v>
      </c>
      <c r="B6010" t="str">
        <f t="shared" si="470"/>
        <v>2019</v>
      </c>
      <c r="C6010">
        <v>6009</v>
      </c>
      <c r="D6010" s="1">
        <v>292.75</v>
      </c>
      <c r="E6010" s="1">
        <v>491.75</v>
      </c>
      <c r="F6010" s="1">
        <v>7465.25</v>
      </c>
      <c r="G6010" s="2" cm="1">
        <f t="array" ref="G6010">_xlfn.XLOOKUP(G$1,Sheet2!$B$1:$M$1,_xlfn.XLOOKUP(Sheet1!$B6010,Sheet2!$A$2:$A$5,Sheet2!$B$2:$M$5,"Not found",0,1),"Not found",0,1)</f>
        <v>6393</v>
      </c>
      <c r="H6010" s="2" cm="1">
        <f t="array" ref="H6010">_xlfn.XLOOKUP(H$1,Sheet2!$B$1:$M$1,_xlfn.XLOOKUP(Sheet1!$B6010,Sheet2!$A$2:$A$5,Sheet2!$B$2:$M$5,"Not found",0,1),"Not found",0,1)</f>
        <v>52394</v>
      </c>
      <c r="I6010" s="2" cm="1">
        <f t="array" ref="I6010">_xlfn.XLOOKUP(I$1,Sheet2!$B$1:$M$1,_xlfn.XLOOKUP(Sheet1!$B6010,Sheet2!$A$2:$A$5,Sheet2!$B$2:$M$5,"Not found",0,1),"Not found",0,1)</f>
        <v>44036</v>
      </c>
      <c r="J6010" s="3">
        <f t="shared" si="471"/>
        <v>4.5792272798373224E-2</v>
      </c>
      <c r="K6010" s="3">
        <f t="shared" si="472"/>
        <v>9.3856166736649236E-3</v>
      </c>
      <c r="L6010" s="3">
        <f t="shared" si="473"/>
        <v>0.169526069579435</v>
      </c>
      <c r="M6010" s="3">
        <f t="shared" si="474"/>
        <v>0.22470395905147314</v>
      </c>
    </row>
    <row r="6011" spans="1:13" x14ac:dyDescent="0.35">
      <c r="A6011" t="s">
        <v>6030</v>
      </c>
      <c r="B6011" t="str">
        <f t="shared" si="470"/>
        <v>2019</v>
      </c>
      <c r="C6011">
        <v>6010</v>
      </c>
      <c r="D6011" s="1">
        <v>37.75</v>
      </c>
      <c r="E6011" s="1">
        <v>382.5</v>
      </c>
      <c r="F6011" s="1">
        <v>10621.5</v>
      </c>
      <c r="G6011" s="2" cm="1">
        <f t="array" ref="G6011">_xlfn.XLOOKUP(G$1,Sheet2!$B$1:$M$1,_xlfn.XLOOKUP(Sheet1!$B6011,Sheet2!$A$2:$A$5,Sheet2!$B$2:$M$5,"Not found",0,1),"Not found",0,1)</f>
        <v>6393</v>
      </c>
      <c r="H6011" s="2" cm="1">
        <f t="array" ref="H6011">_xlfn.XLOOKUP(H$1,Sheet2!$B$1:$M$1,_xlfn.XLOOKUP(Sheet1!$B6011,Sheet2!$A$2:$A$5,Sheet2!$B$2:$M$5,"Not found",0,1),"Not found",0,1)</f>
        <v>52394</v>
      </c>
      <c r="I6011" s="2" cm="1">
        <f t="array" ref="I6011">_xlfn.XLOOKUP(I$1,Sheet2!$B$1:$M$1,_xlfn.XLOOKUP(Sheet1!$B6011,Sheet2!$A$2:$A$5,Sheet2!$B$2:$M$5,"Not found",0,1),"Not found",0,1)</f>
        <v>44036</v>
      </c>
      <c r="J6011" s="3">
        <f t="shared" si="471"/>
        <v>5.9048959799781007E-3</v>
      </c>
      <c r="K6011" s="3">
        <f t="shared" si="472"/>
        <v>7.300454250486697E-3</v>
      </c>
      <c r="L6011" s="3">
        <f t="shared" si="473"/>
        <v>0.24120038150604051</v>
      </c>
      <c r="M6011" s="3">
        <f t="shared" si="474"/>
        <v>0.25440573173650533</v>
      </c>
    </row>
    <row r="6012" spans="1:13" x14ac:dyDescent="0.35">
      <c r="A6012" t="s">
        <v>6031</v>
      </c>
      <c r="B6012" t="str">
        <f t="shared" si="470"/>
        <v>2019</v>
      </c>
      <c r="C6012">
        <v>6011</v>
      </c>
      <c r="D6012" s="1">
        <v>10.5</v>
      </c>
      <c r="E6012" s="1">
        <v>417.25</v>
      </c>
      <c r="F6012" s="1">
        <v>12269.5</v>
      </c>
      <c r="G6012" s="2" cm="1">
        <f t="array" ref="G6012">_xlfn.XLOOKUP(G$1,Sheet2!$B$1:$M$1,_xlfn.XLOOKUP(Sheet1!$B6012,Sheet2!$A$2:$A$5,Sheet2!$B$2:$M$5,"Not found",0,1),"Not found",0,1)</f>
        <v>6393</v>
      </c>
      <c r="H6012" s="2" cm="1">
        <f t="array" ref="H6012">_xlfn.XLOOKUP(H$1,Sheet2!$B$1:$M$1,_xlfn.XLOOKUP(Sheet1!$B6012,Sheet2!$A$2:$A$5,Sheet2!$B$2:$M$5,"Not found",0,1),"Not found",0,1)</f>
        <v>52394</v>
      </c>
      <c r="I6012" s="2" cm="1">
        <f t="array" ref="I6012">_xlfn.XLOOKUP(I$1,Sheet2!$B$1:$M$1,_xlfn.XLOOKUP(Sheet1!$B6012,Sheet2!$A$2:$A$5,Sheet2!$B$2:$M$5,"Not found",0,1),"Not found",0,1)</f>
        <v>44036</v>
      </c>
      <c r="J6012" s="3">
        <f t="shared" si="471"/>
        <v>1.6424213984045049E-3</v>
      </c>
      <c r="K6012" s="3">
        <f t="shared" si="472"/>
        <v>7.9636981333740496E-3</v>
      </c>
      <c r="L6012" s="3">
        <f t="shared" si="473"/>
        <v>0.27862430738486693</v>
      </c>
      <c r="M6012" s="3">
        <f t="shared" si="474"/>
        <v>0.28823042691664547</v>
      </c>
    </row>
    <row r="6013" spans="1:13" x14ac:dyDescent="0.35">
      <c r="A6013" t="s">
        <v>6032</v>
      </c>
      <c r="B6013" t="str">
        <f t="shared" si="470"/>
        <v>2019</v>
      </c>
      <c r="C6013">
        <v>6012</v>
      </c>
      <c r="D6013" s="1">
        <v>35.75</v>
      </c>
      <c r="E6013" s="1">
        <v>447.5</v>
      </c>
      <c r="F6013" s="1">
        <v>12118.25</v>
      </c>
      <c r="G6013" s="2" cm="1">
        <f t="array" ref="G6013">_xlfn.XLOOKUP(G$1,Sheet2!$B$1:$M$1,_xlfn.XLOOKUP(Sheet1!$B6013,Sheet2!$A$2:$A$5,Sheet2!$B$2:$M$5,"Not found",0,1),"Not found",0,1)</f>
        <v>6393</v>
      </c>
      <c r="H6013" s="2" cm="1">
        <f t="array" ref="H6013">_xlfn.XLOOKUP(H$1,Sheet2!$B$1:$M$1,_xlfn.XLOOKUP(Sheet1!$B6013,Sheet2!$A$2:$A$5,Sheet2!$B$2:$M$5,"Not found",0,1),"Not found",0,1)</f>
        <v>52394</v>
      </c>
      <c r="I6013" s="2" cm="1">
        <f t="array" ref="I6013">_xlfn.XLOOKUP(I$1,Sheet2!$B$1:$M$1,_xlfn.XLOOKUP(Sheet1!$B6013,Sheet2!$A$2:$A$5,Sheet2!$B$2:$M$5,"Not found",0,1),"Not found",0,1)</f>
        <v>44036</v>
      </c>
      <c r="J6013" s="3">
        <f t="shared" si="471"/>
        <v>5.5920538088534335E-3</v>
      </c>
      <c r="K6013" s="3">
        <f t="shared" si="472"/>
        <v>8.541054319196854E-3</v>
      </c>
      <c r="L6013" s="3">
        <f t="shared" si="473"/>
        <v>0.27518961758561178</v>
      </c>
      <c r="M6013" s="3">
        <f t="shared" si="474"/>
        <v>0.28932272571366208</v>
      </c>
    </row>
    <row r="6014" spans="1:13" x14ac:dyDescent="0.35">
      <c r="A6014" t="s">
        <v>6033</v>
      </c>
      <c r="B6014" t="str">
        <f t="shared" si="470"/>
        <v>2019</v>
      </c>
      <c r="C6014">
        <v>6013</v>
      </c>
      <c r="D6014" s="1">
        <v>54</v>
      </c>
      <c r="E6014" s="1">
        <v>482.25</v>
      </c>
      <c r="F6014" s="1">
        <v>11304</v>
      </c>
      <c r="G6014" s="2" cm="1">
        <f t="array" ref="G6014">_xlfn.XLOOKUP(G$1,Sheet2!$B$1:$M$1,_xlfn.XLOOKUP(Sheet1!$B6014,Sheet2!$A$2:$A$5,Sheet2!$B$2:$M$5,"Not found",0,1),"Not found",0,1)</f>
        <v>6393</v>
      </c>
      <c r="H6014" s="2" cm="1">
        <f t="array" ref="H6014">_xlfn.XLOOKUP(H$1,Sheet2!$B$1:$M$1,_xlfn.XLOOKUP(Sheet1!$B6014,Sheet2!$A$2:$A$5,Sheet2!$B$2:$M$5,"Not found",0,1),"Not found",0,1)</f>
        <v>52394</v>
      </c>
      <c r="I6014" s="2" cm="1">
        <f t="array" ref="I6014">_xlfn.XLOOKUP(I$1,Sheet2!$B$1:$M$1,_xlfn.XLOOKUP(Sheet1!$B6014,Sheet2!$A$2:$A$5,Sheet2!$B$2:$M$5,"Not found",0,1),"Not found",0,1)</f>
        <v>44036</v>
      </c>
      <c r="J6014" s="3">
        <f t="shared" si="471"/>
        <v>8.4467386203660247E-3</v>
      </c>
      <c r="K6014" s="3">
        <f t="shared" si="472"/>
        <v>9.2042982020842084E-3</v>
      </c>
      <c r="L6014" s="3">
        <f t="shared" si="473"/>
        <v>0.25669906440185303</v>
      </c>
      <c r="M6014" s="3">
        <f t="shared" si="474"/>
        <v>0.27435010122430326</v>
      </c>
    </row>
    <row r="6015" spans="1:13" x14ac:dyDescent="0.35">
      <c r="A6015" t="s">
        <v>6034</v>
      </c>
      <c r="B6015" t="str">
        <f t="shared" si="470"/>
        <v>2019</v>
      </c>
      <c r="C6015">
        <v>6014</v>
      </c>
      <c r="D6015" s="1">
        <v>57.25</v>
      </c>
      <c r="E6015" s="1">
        <v>658.75</v>
      </c>
      <c r="F6015" s="1">
        <v>10546.5</v>
      </c>
      <c r="G6015" s="2" cm="1">
        <f t="array" ref="G6015">_xlfn.XLOOKUP(G$1,Sheet2!$B$1:$M$1,_xlfn.XLOOKUP(Sheet1!$B6015,Sheet2!$A$2:$A$5,Sheet2!$B$2:$M$5,"Not found",0,1),"Not found",0,1)</f>
        <v>6393</v>
      </c>
      <c r="H6015" s="2" cm="1">
        <f t="array" ref="H6015">_xlfn.XLOOKUP(H$1,Sheet2!$B$1:$M$1,_xlfn.XLOOKUP(Sheet1!$B6015,Sheet2!$A$2:$A$5,Sheet2!$B$2:$M$5,"Not found",0,1),"Not found",0,1)</f>
        <v>52394</v>
      </c>
      <c r="I6015" s="2" cm="1">
        <f t="array" ref="I6015">_xlfn.XLOOKUP(I$1,Sheet2!$B$1:$M$1,_xlfn.XLOOKUP(Sheet1!$B6015,Sheet2!$A$2:$A$5,Sheet2!$B$2:$M$5,"Not found",0,1),"Not found",0,1)</f>
        <v>44036</v>
      </c>
      <c r="J6015" s="3">
        <f t="shared" si="471"/>
        <v>8.9551071484436102E-3</v>
      </c>
      <c r="K6015" s="3">
        <f t="shared" si="472"/>
        <v>1.2573004542504866E-2</v>
      </c>
      <c r="L6015" s="3">
        <f t="shared" si="473"/>
        <v>0.2394972295394677</v>
      </c>
      <c r="M6015" s="3">
        <f t="shared" si="474"/>
        <v>0.26102534123041615</v>
      </c>
    </row>
    <row r="6016" spans="1:13" x14ac:dyDescent="0.35">
      <c r="A6016" t="s">
        <v>6035</v>
      </c>
      <c r="B6016" t="str">
        <f t="shared" si="470"/>
        <v>2019</v>
      </c>
      <c r="C6016">
        <v>6015</v>
      </c>
      <c r="D6016" s="1">
        <v>58.75</v>
      </c>
      <c r="E6016" s="1">
        <v>694.75</v>
      </c>
      <c r="F6016" s="1">
        <v>9008.75</v>
      </c>
      <c r="G6016" s="2" cm="1">
        <f t="array" ref="G6016">_xlfn.XLOOKUP(G$1,Sheet2!$B$1:$M$1,_xlfn.XLOOKUP(Sheet1!$B6016,Sheet2!$A$2:$A$5,Sheet2!$B$2:$M$5,"Not found",0,1),"Not found",0,1)</f>
        <v>6393</v>
      </c>
      <c r="H6016" s="2" cm="1">
        <f t="array" ref="H6016">_xlfn.XLOOKUP(H$1,Sheet2!$B$1:$M$1,_xlfn.XLOOKUP(Sheet1!$B6016,Sheet2!$A$2:$A$5,Sheet2!$B$2:$M$5,"Not found",0,1),"Not found",0,1)</f>
        <v>52394</v>
      </c>
      <c r="I6016" s="2" cm="1">
        <f t="array" ref="I6016">_xlfn.XLOOKUP(I$1,Sheet2!$B$1:$M$1,_xlfn.XLOOKUP(Sheet1!$B6016,Sheet2!$A$2:$A$5,Sheet2!$B$2:$M$5,"Not found",0,1),"Not found",0,1)</f>
        <v>44036</v>
      </c>
      <c r="J6016" s="3">
        <f t="shared" si="471"/>
        <v>9.1897387767871114E-3</v>
      </c>
      <c r="K6016" s="3">
        <f t="shared" si="472"/>
        <v>1.3260106119021262E-2</v>
      </c>
      <c r="L6016" s="3">
        <f t="shared" si="473"/>
        <v>0.20457693705150332</v>
      </c>
      <c r="M6016" s="3">
        <f t="shared" si="474"/>
        <v>0.22702678194731168</v>
      </c>
    </row>
    <row r="6017" spans="1:13" x14ac:dyDescent="0.35">
      <c r="A6017" t="s">
        <v>6036</v>
      </c>
      <c r="B6017" t="str">
        <f t="shared" si="470"/>
        <v>2019</v>
      </c>
      <c r="C6017">
        <v>6016</v>
      </c>
      <c r="D6017" s="1">
        <v>70</v>
      </c>
      <c r="E6017" s="1">
        <v>925</v>
      </c>
      <c r="F6017" s="1">
        <v>6778.25</v>
      </c>
      <c r="G6017" s="2" cm="1">
        <f t="array" ref="G6017">_xlfn.XLOOKUP(G$1,Sheet2!$B$1:$M$1,_xlfn.XLOOKUP(Sheet1!$B6017,Sheet2!$A$2:$A$5,Sheet2!$B$2:$M$5,"Not found",0,1),"Not found",0,1)</f>
        <v>6393</v>
      </c>
      <c r="H6017" s="2" cm="1">
        <f t="array" ref="H6017">_xlfn.XLOOKUP(H$1,Sheet2!$B$1:$M$1,_xlfn.XLOOKUP(Sheet1!$B6017,Sheet2!$A$2:$A$5,Sheet2!$B$2:$M$5,"Not found",0,1),"Not found",0,1)</f>
        <v>52394</v>
      </c>
      <c r="I6017" s="2" cm="1">
        <f t="array" ref="I6017">_xlfn.XLOOKUP(I$1,Sheet2!$B$1:$M$1,_xlfn.XLOOKUP(Sheet1!$B6017,Sheet2!$A$2:$A$5,Sheet2!$B$2:$M$5,"Not found",0,1),"Not found",0,1)</f>
        <v>44036</v>
      </c>
      <c r="J6017" s="3">
        <f t="shared" si="471"/>
        <v>1.0949475989363366E-2</v>
      </c>
      <c r="K6017" s="3">
        <f t="shared" si="472"/>
        <v>1.7654693285490707E-2</v>
      </c>
      <c r="L6017" s="3">
        <f t="shared" si="473"/>
        <v>0.15392519756562811</v>
      </c>
      <c r="M6017" s="3">
        <f t="shared" si="474"/>
        <v>0.18252936684048218</v>
      </c>
    </row>
    <row r="6018" spans="1:13" x14ac:dyDescent="0.35">
      <c r="A6018" t="s">
        <v>6037</v>
      </c>
      <c r="B6018" t="str">
        <f t="shared" si="470"/>
        <v>2019</v>
      </c>
      <c r="C6018">
        <v>6017</v>
      </c>
      <c r="D6018" s="1">
        <v>82.25</v>
      </c>
      <c r="E6018" s="1">
        <v>1055.75</v>
      </c>
      <c r="F6018" s="1">
        <v>4070</v>
      </c>
      <c r="G6018" s="2" cm="1">
        <f t="array" ref="G6018">_xlfn.XLOOKUP(G$1,Sheet2!$B$1:$M$1,_xlfn.XLOOKUP(Sheet1!$B6018,Sheet2!$A$2:$A$5,Sheet2!$B$2:$M$5,"Not found",0,1),"Not found",0,1)</f>
        <v>6393</v>
      </c>
      <c r="H6018" s="2" cm="1">
        <f t="array" ref="H6018">_xlfn.XLOOKUP(H$1,Sheet2!$B$1:$M$1,_xlfn.XLOOKUP(Sheet1!$B6018,Sheet2!$A$2:$A$5,Sheet2!$B$2:$M$5,"Not found",0,1),"Not found",0,1)</f>
        <v>52394</v>
      </c>
      <c r="I6018" s="2" cm="1">
        <f t="array" ref="I6018">_xlfn.XLOOKUP(I$1,Sheet2!$B$1:$M$1,_xlfn.XLOOKUP(Sheet1!$B6018,Sheet2!$A$2:$A$5,Sheet2!$B$2:$M$5,"Not found",0,1),"Not found",0,1)</f>
        <v>44036</v>
      </c>
      <c r="J6018" s="3">
        <f t="shared" si="471"/>
        <v>1.2865634287501955E-2</v>
      </c>
      <c r="K6018" s="3">
        <f t="shared" si="472"/>
        <v>2.0150208039088444E-2</v>
      </c>
      <c r="L6018" s="3">
        <f t="shared" si="473"/>
        <v>9.2424380052684163E-2</v>
      </c>
      <c r="M6018" s="3">
        <f t="shared" si="474"/>
        <v>0.12544022237927455</v>
      </c>
    </row>
    <row r="6019" spans="1:13" x14ac:dyDescent="0.35">
      <c r="A6019" t="s">
        <v>6038</v>
      </c>
      <c r="B6019" t="str">
        <f t="shared" si="470"/>
        <v>2019</v>
      </c>
      <c r="C6019">
        <v>6018</v>
      </c>
      <c r="D6019" s="1">
        <v>90.25</v>
      </c>
      <c r="E6019" s="1">
        <v>1399.25</v>
      </c>
      <c r="F6019" s="1">
        <v>1638.75</v>
      </c>
      <c r="G6019" s="2" cm="1">
        <f t="array" ref="G6019">_xlfn.XLOOKUP(G$1,Sheet2!$B$1:$M$1,_xlfn.XLOOKUP(Sheet1!$B6019,Sheet2!$A$2:$A$5,Sheet2!$B$2:$M$5,"Not found",0,1),"Not found",0,1)</f>
        <v>6393</v>
      </c>
      <c r="H6019" s="2" cm="1">
        <f t="array" ref="H6019">_xlfn.XLOOKUP(H$1,Sheet2!$B$1:$M$1,_xlfn.XLOOKUP(Sheet1!$B6019,Sheet2!$A$2:$A$5,Sheet2!$B$2:$M$5,"Not found",0,1),"Not found",0,1)</f>
        <v>52394</v>
      </c>
      <c r="I6019" s="2" cm="1">
        <f t="array" ref="I6019">_xlfn.XLOOKUP(I$1,Sheet2!$B$1:$M$1,_xlfn.XLOOKUP(Sheet1!$B6019,Sheet2!$A$2:$A$5,Sheet2!$B$2:$M$5,"Not found",0,1),"Not found",0,1)</f>
        <v>44036</v>
      </c>
      <c r="J6019" s="3">
        <f t="shared" si="471"/>
        <v>1.4117002972000626E-2</v>
      </c>
      <c r="K6019" s="3">
        <f t="shared" si="472"/>
        <v>2.6706302248349047E-2</v>
      </c>
      <c r="L6019" s="3">
        <f t="shared" si="473"/>
        <v>3.7213870469615766E-2</v>
      </c>
      <c r="M6019" s="3">
        <f t="shared" si="474"/>
        <v>7.8037175689965432E-2</v>
      </c>
    </row>
    <row r="6020" spans="1:13" x14ac:dyDescent="0.35">
      <c r="A6020" t="s">
        <v>6039</v>
      </c>
      <c r="B6020" t="str">
        <f t="shared" si="470"/>
        <v>2019</v>
      </c>
      <c r="C6020">
        <v>6019</v>
      </c>
      <c r="D6020" s="1">
        <v>104</v>
      </c>
      <c r="E6020" s="1">
        <v>1639.75</v>
      </c>
      <c r="F6020" s="1">
        <v>209</v>
      </c>
      <c r="G6020" s="2" cm="1">
        <f t="array" ref="G6020">_xlfn.XLOOKUP(G$1,Sheet2!$B$1:$M$1,_xlfn.XLOOKUP(Sheet1!$B6020,Sheet2!$A$2:$A$5,Sheet2!$B$2:$M$5,"Not found",0,1),"Not found",0,1)</f>
        <v>6393</v>
      </c>
      <c r="H6020" s="2" cm="1">
        <f t="array" ref="H6020">_xlfn.XLOOKUP(H$1,Sheet2!$B$1:$M$1,_xlfn.XLOOKUP(Sheet1!$B6020,Sheet2!$A$2:$A$5,Sheet2!$B$2:$M$5,"Not found",0,1),"Not found",0,1)</f>
        <v>52394</v>
      </c>
      <c r="I6020" s="2" cm="1">
        <f t="array" ref="I6020">_xlfn.XLOOKUP(I$1,Sheet2!$B$1:$M$1,_xlfn.XLOOKUP(Sheet1!$B6020,Sheet2!$A$2:$A$5,Sheet2!$B$2:$M$5,"Not found",0,1),"Not found",0,1)</f>
        <v>44036</v>
      </c>
      <c r="J6020" s="3">
        <f t="shared" si="471"/>
        <v>1.6267792898482715E-2</v>
      </c>
      <c r="K6020" s="3">
        <f t="shared" si="472"/>
        <v>3.1296522502576633E-2</v>
      </c>
      <c r="L6020" s="3">
        <f t="shared" si="473"/>
        <v>4.7461168135162143E-3</v>
      </c>
      <c r="M6020" s="3">
        <f t="shared" si="474"/>
        <v>5.2310432214575563E-2</v>
      </c>
    </row>
    <row r="6021" spans="1:13" x14ac:dyDescent="0.35">
      <c r="A6021" t="s">
        <v>6040</v>
      </c>
      <c r="B6021" t="str">
        <f t="shared" si="470"/>
        <v>2019</v>
      </c>
      <c r="C6021">
        <v>6020</v>
      </c>
      <c r="D6021" s="1">
        <v>130.75</v>
      </c>
      <c r="E6021" s="1">
        <v>1911</v>
      </c>
      <c r="F6021" s="1">
        <v>0.25</v>
      </c>
      <c r="G6021" s="2" cm="1">
        <f t="array" ref="G6021">_xlfn.XLOOKUP(G$1,Sheet2!$B$1:$M$1,_xlfn.XLOOKUP(Sheet1!$B6021,Sheet2!$A$2:$A$5,Sheet2!$B$2:$M$5,"Not found",0,1),"Not found",0,1)</f>
        <v>6393</v>
      </c>
      <c r="H6021" s="2" cm="1">
        <f t="array" ref="H6021">_xlfn.XLOOKUP(H$1,Sheet2!$B$1:$M$1,_xlfn.XLOOKUP(Sheet1!$B6021,Sheet2!$A$2:$A$5,Sheet2!$B$2:$M$5,"Not found",0,1),"Not found",0,1)</f>
        <v>52394</v>
      </c>
      <c r="I6021" s="2" cm="1">
        <f t="array" ref="I6021">_xlfn.XLOOKUP(I$1,Sheet2!$B$1:$M$1,_xlfn.XLOOKUP(Sheet1!$B6021,Sheet2!$A$2:$A$5,Sheet2!$B$2:$M$5,"Not found",0,1),"Not found",0,1)</f>
        <v>44036</v>
      </c>
      <c r="J6021" s="3">
        <f t="shared" si="471"/>
        <v>2.0452056937275146E-2</v>
      </c>
      <c r="K6021" s="3">
        <f t="shared" si="472"/>
        <v>3.6473642020078634E-2</v>
      </c>
      <c r="L6021" s="3">
        <f t="shared" si="473"/>
        <v>5.6771732219093472E-6</v>
      </c>
      <c r="M6021" s="3">
        <f t="shared" si="474"/>
        <v>5.6931376130575688E-2</v>
      </c>
    </row>
    <row r="6022" spans="1:13" x14ac:dyDescent="0.35">
      <c r="A6022" t="s">
        <v>6041</v>
      </c>
      <c r="B6022" t="str">
        <f t="shared" si="470"/>
        <v>2019</v>
      </c>
      <c r="C6022">
        <v>6021</v>
      </c>
      <c r="D6022" s="1">
        <v>104</v>
      </c>
      <c r="E6022" s="1">
        <v>2080.5</v>
      </c>
      <c r="F6022" s="1">
        <v>0</v>
      </c>
      <c r="G6022" s="2" cm="1">
        <f t="array" ref="G6022">_xlfn.XLOOKUP(G$1,Sheet2!$B$1:$M$1,_xlfn.XLOOKUP(Sheet1!$B6022,Sheet2!$A$2:$A$5,Sheet2!$B$2:$M$5,"Not found",0,1),"Not found",0,1)</f>
        <v>6393</v>
      </c>
      <c r="H6022" s="2" cm="1">
        <f t="array" ref="H6022">_xlfn.XLOOKUP(H$1,Sheet2!$B$1:$M$1,_xlfn.XLOOKUP(Sheet1!$B6022,Sheet2!$A$2:$A$5,Sheet2!$B$2:$M$5,"Not found",0,1),"Not found",0,1)</f>
        <v>52394</v>
      </c>
      <c r="I6022" s="2" cm="1">
        <f t="array" ref="I6022">_xlfn.XLOOKUP(I$1,Sheet2!$B$1:$M$1,_xlfn.XLOOKUP(Sheet1!$B6022,Sheet2!$A$2:$A$5,Sheet2!$B$2:$M$5,"Not found",0,1),"Not found",0,1)</f>
        <v>44036</v>
      </c>
      <c r="J6022" s="3">
        <f t="shared" si="471"/>
        <v>1.6267792898482715E-2</v>
      </c>
      <c r="K6022" s="3">
        <f t="shared" si="472"/>
        <v>3.9708745276176662E-2</v>
      </c>
      <c r="L6022" s="3">
        <f t="shared" si="473"/>
        <v>0</v>
      </c>
      <c r="M6022" s="3">
        <f t="shared" si="474"/>
        <v>5.5976538174659377E-2</v>
      </c>
    </row>
    <row r="6023" spans="1:13" x14ac:dyDescent="0.35">
      <c r="A6023" t="s">
        <v>6042</v>
      </c>
      <c r="B6023" t="str">
        <f t="shared" si="470"/>
        <v>2019</v>
      </c>
      <c r="C6023">
        <v>6022</v>
      </c>
      <c r="D6023" s="1">
        <v>73</v>
      </c>
      <c r="E6023" s="1">
        <v>1985.5</v>
      </c>
      <c r="F6023" s="1">
        <v>0</v>
      </c>
      <c r="G6023" s="2" cm="1">
        <f t="array" ref="G6023">_xlfn.XLOOKUP(G$1,Sheet2!$B$1:$M$1,_xlfn.XLOOKUP(Sheet1!$B6023,Sheet2!$A$2:$A$5,Sheet2!$B$2:$M$5,"Not found",0,1),"Not found",0,1)</f>
        <v>6393</v>
      </c>
      <c r="H6023" s="2" cm="1">
        <f t="array" ref="H6023">_xlfn.XLOOKUP(H$1,Sheet2!$B$1:$M$1,_xlfn.XLOOKUP(Sheet1!$B6023,Sheet2!$A$2:$A$5,Sheet2!$B$2:$M$5,"Not found",0,1),"Not found",0,1)</f>
        <v>52394</v>
      </c>
      <c r="I6023" s="2" cm="1">
        <f t="array" ref="I6023">_xlfn.XLOOKUP(I$1,Sheet2!$B$1:$M$1,_xlfn.XLOOKUP(Sheet1!$B6023,Sheet2!$A$2:$A$5,Sheet2!$B$2:$M$5,"Not found",0,1),"Not found",0,1)</f>
        <v>44036</v>
      </c>
      <c r="J6023" s="3">
        <f t="shared" si="471"/>
        <v>1.1418739246050368E-2</v>
      </c>
      <c r="K6023" s="3">
        <f t="shared" si="472"/>
        <v>3.7895560560369509E-2</v>
      </c>
      <c r="L6023" s="3">
        <f t="shared" si="473"/>
        <v>0</v>
      </c>
      <c r="M6023" s="3">
        <f t="shared" si="474"/>
        <v>4.9314299806419881E-2</v>
      </c>
    </row>
    <row r="6024" spans="1:13" x14ac:dyDescent="0.35">
      <c r="A6024" t="s">
        <v>6043</v>
      </c>
      <c r="B6024" t="str">
        <f t="shared" si="470"/>
        <v>2019</v>
      </c>
      <c r="C6024">
        <v>6023</v>
      </c>
      <c r="D6024" s="1">
        <v>52</v>
      </c>
      <c r="E6024" s="1">
        <v>1871.25</v>
      </c>
      <c r="F6024" s="1">
        <v>0</v>
      </c>
      <c r="G6024" s="2" cm="1">
        <f t="array" ref="G6024">_xlfn.XLOOKUP(G$1,Sheet2!$B$1:$M$1,_xlfn.XLOOKUP(Sheet1!$B6024,Sheet2!$A$2:$A$5,Sheet2!$B$2:$M$5,"Not found",0,1),"Not found",0,1)</f>
        <v>6393</v>
      </c>
      <c r="H6024" s="2" cm="1">
        <f t="array" ref="H6024">_xlfn.XLOOKUP(H$1,Sheet2!$B$1:$M$1,_xlfn.XLOOKUP(Sheet1!$B6024,Sheet2!$A$2:$A$5,Sheet2!$B$2:$M$5,"Not found",0,1),"Not found",0,1)</f>
        <v>52394</v>
      </c>
      <c r="I6024" s="2" cm="1">
        <f t="array" ref="I6024">_xlfn.XLOOKUP(I$1,Sheet2!$B$1:$M$1,_xlfn.XLOOKUP(Sheet1!$B6024,Sheet2!$A$2:$A$5,Sheet2!$B$2:$M$5,"Not found",0,1),"Not found",0,1)</f>
        <v>44036</v>
      </c>
      <c r="J6024" s="3">
        <f t="shared" si="471"/>
        <v>8.1338964492413575E-3</v>
      </c>
      <c r="K6024" s="3">
        <f t="shared" si="472"/>
        <v>3.5714967362675112E-2</v>
      </c>
      <c r="L6024" s="3">
        <f t="shared" si="473"/>
        <v>0</v>
      </c>
      <c r="M6024" s="3">
        <f t="shared" si="474"/>
        <v>4.3848863811916466E-2</v>
      </c>
    </row>
    <row r="6025" spans="1:13" x14ac:dyDescent="0.35">
      <c r="A6025" t="s">
        <v>6044</v>
      </c>
      <c r="B6025" t="str">
        <f t="shared" si="470"/>
        <v>2019</v>
      </c>
      <c r="C6025">
        <v>6024</v>
      </c>
      <c r="D6025" s="1">
        <v>87.25</v>
      </c>
      <c r="E6025" s="1">
        <v>1694</v>
      </c>
      <c r="F6025" s="1">
        <v>0</v>
      </c>
      <c r="G6025" s="2" cm="1">
        <f t="array" ref="G6025">_xlfn.XLOOKUP(G$1,Sheet2!$B$1:$M$1,_xlfn.XLOOKUP(Sheet1!$B6025,Sheet2!$A$2:$A$5,Sheet2!$B$2:$M$5,"Not found",0,1),"Not found",0,1)</f>
        <v>6393</v>
      </c>
      <c r="H6025" s="2" cm="1">
        <f t="array" ref="H6025">_xlfn.XLOOKUP(H$1,Sheet2!$B$1:$M$1,_xlfn.XLOOKUP(Sheet1!$B6025,Sheet2!$A$2:$A$5,Sheet2!$B$2:$M$5,"Not found",0,1),"Not found",0,1)</f>
        <v>52394</v>
      </c>
      <c r="I6025" s="2" cm="1">
        <f t="array" ref="I6025">_xlfn.XLOOKUP(I$1,Sheet2!$B$1:$M$1,_xlfn.XLOOKUP(Sheet1!$B6025,Sheet2!$A$2:$A$5,Sheet2!$B$2:$M$5,"Not found",0,1),"Not found",0,1)</f>
        <v>44036</v>
      </c>
      <c r="J6025" s="3">
        <f t="shared" si="471"/>
        <v>1.3647739715313625E-2</v>
      </c>
      <c r="K6025" s="3">
        <f t="shared" si="472"/>
        <v>3.2331946406077033E-2</v>
      </c>
      <c r="L6025" s="3">
        <f t="shared" si="473"/>
        <v>0</v>
      </c>
      <c r="M6025" s="3">
        <f t="shared" si="474"/>
        <v>4.597968612139066E-2</v>
      </c>
    </row>
    <row r="6026" spans="1:13" x14ac:dyDescent="0.35">
      <c r="A6026" t="s">
        <v>6045</v>
      </c>
      <c r="B6026" t="str">
        <f t="shared" si="470"/>
        <v>2019</v>
      </c>
      <c r="C6026">
        <v>6025</v>
      </c>
      <c r="D6026" s="1">
        <v>125.75</v>
      </c>
      <c r="E6026" s="1">
        <v>1587.5</v>
      </c>
      <c r="F6026" s="1">
        <v>0</v>
      </c>
      <c r="G6026" s="2" cm="1">
        <f t="array" ref="G6026">_xlfn.XLOOKUP(G$1,Sheet2!$B$1:$M$1,_xlfn.XLOOKUP(Sheet1!$B6026,Sheet2!$A$2:$A$5,Sheet2!$B$2:$M$5,"Not found",0,1),"Not found",0,1)</f>
        <v>6393</v>
      </c>
      <c r="H6026" s="2" cm="1">
        <f t="array" ref="H6026">_xlfn.XLOOKUP(H$1,Sheet2!$B$1:$M$1,_xlfn.XLOOKUP(Sheet1!$B6026,Sheet2!$A$2:$A$5,Sheet2!$B$2:$M$5,"Not found",0,1),"Not found",0,1)</f>
        <v>52394</v>
      </c>
      <c r="I6026" s="2" cm="1">
        <f t="array" ref="I6026">_xlfn.XLOOKUP(I$1,Sheet2!$B$1:$M$1,_xlfn.XLOOKUP(Sheet1!$B6026,Sheet2!$A$2:$A$5,Sheet2!$B$2:$M$5,"Not found",0,1),"Not found",0,1)</f>
        <v>44036</v>
      </c>
      <c r="J6026" s="3">
        <f t="shared" si="471"/>
        <v>1.9669951509463476E-2</v>
      </c>
      <c r="K6026" s="3">
        <f t="shared" si="472"/>
        <v>3.0299270908882698E-2</v>
      </c>
      <c r="L6026" s="3">
        <f t="shared" si="473"/>
        <v>0</v>
      </c>
      <c r="M6026" s="3">
        <f t="shared" si="474"/>
        <v>4.9969222418346171E-2</v>
      </c>
    </row>
    <row r="6027" spans="1:13" x14ac:dyDescent="0.35">
      <c r="A6027" t="s">
        <v>6046</v>
      </c>
      <c r="B6027" t="str">
        <f t="shared" si="470"/>
        <v>2019</v>
      </c>
      <c r="C6027">
        <v>6026</v>
      </c>
      <c r="D6027" s="1">
        <v>155.25</v>
      </c>
      <c r="E6027" s="1">
        <v>1551.75</v>
      </c>
      <c r="F6027" s="1">
        <v>0</v>
      </c>
      <c r="G6027" s="2" cm="1">
        <f t="array" ref="G6027">_xlfn.XLOOKUP(G$1,Sheet2!$B$1:$M$1,_xlfn.XLOOKUP(Sheet1!$B6027,Sheet2!$A$2:$A$5,Sheet2!$B$2:$M$5,"Not found",0,1),"Not found",0,1)</f>
        <v>6393</v>
      </c>
      <c r="H6027" s="2" cm="1">
        <f t="array" ref="H6027">_xlfn.XLOOKUP(H$1,Sheet2!$B$1:$M$1,_xlfn.XLOOKUP(Sheet1!$B6027,Sheet2!$A$2:$A$5,Sheet2!$B$2:$M$5,"Not found",0,1),"Not found",0,1)</f>
        <v>52394</v>
      </c>
      <c r="I6027" s="2" cm="1">
        <f t="array" ref="I6027">_xlfn.XLOOKUP(I$1,Sheet2!$B$1:$M$1,_xlfn.XLOOKUP(Sheet1!$B6027,Sheet2!$A$2:$A$5,Sheet2!$B$2:$M$5,"Not found",0,1),"Not found",0,1)</f>
        <v>44036</v>
      </c>
      <c r="J6027" s="3">
        <f t="shared" si="471"/>
        <v>2.4284373533552322E-2</v>
      </c>
      <c r="K6027" s="3">
        <f t="shared" si="472"/>
        <v>2.9616940871092109E-2</v>
      </c>
      <c r="L6027" s="3">
        <f t="shared" si="473"/>
        <v>0</v>
      </c>
      <c r="M6027" s="3">
        <f t="shared" si="474"/>
        <v>5.3901314404644435E-2</v>
      </c>
    </row>
    <row r="6028" spans="1:13" x14ac:dyDescent="0.35">
      <c r="A6028" t="s">
        <v>6047</v>
      </c>
      <c r="B6028" t="str">
        <f t="shared" si="470"/>
        <v>2019</v>
      </c>
      <c r="C6028">
        <v>6027</v>
      </c>
      <c r="D6028" s="1">
        <v>182.25</v>
      </c>
      <c r="E6028" s="1">
        <v>1832.5</v>
      </c>
      <c r="F6028" s="1">
        <v>0</v>
      </c>
      <c r="G6028" s="2" cm="1">
        <f t="array" ref="G6028">_xlfn.XLOOKUP(G$1,Sheet2!$B$1:$M$1,_xlfn.XLOOKUP(Sheet1!$B6028,Sheet2!$A$2:$A$5,Sheet2!$B$2:$M$5,"Not found",0,1),"Not found",0,1)</f>
        <v>6393</v>
      </c>
      <c r="H6028" s="2" cm="1">
        <f t="array" ref="H6028">_xlfn.XLOOKUP(H$1,Sheet2!$B$1:$M$1,_xlfn.XLOOKUP(Sheet1!$B6028,Sheet2!$A$2:$A$5,Sheet2!$B$2:$M$5,"Not found",0,1),"Not found",0,1)</f>
        <v>52394</v>
      </c>
      <c r="I6028" s="2" cm="1">
        <f t="array" ref="I6028">_xlfn.XLOOKUP(I$1,Sheet2!$B$1:$M$1,_xlfn.XLOOKUP(Sheet1!$B6028,Sheet2!$A$2:$A$5,Sheet2!$B$2:$M$5,"Not found",0,1),"Not found",0,1)</f>
        <v>44036</v>
      </c>
      <c r="J6028" s="3">
        <f t="shared" si="471"/>
        <v>2.8507742843735334E-2</v>
      </c>
      <c r="K6028" s="3">
        <f t="shared" si="472"/>
        <v>3.4975378860174829E-2</v>
      </c>
      <c r="L6028" s="3">
        <f t="shared" si="473"/>
        <v>0</v>
      </c>
      <c r="M6028" s="3">
        <f t="shared" si="474"/>
        <v>6.3483121703910156E-2</v>
      </c>
    </row>
    <row r="6029" spans="1:13" x14ac:dyDescent="0.35">
      <c r="A6029" t="s">
        <v>6048</v>
      </c>
      <c r="B6029" t="str">
        <f t="shared" si="470"/>
        <v>2019</v>
      </c>
      <c r="C6029">
        <v>6028</v>
      </c>
      <c r="D6029" s="1">
        <v>243</v>
      </c>
      <c r="E6029" s="1">
        <v>2129.5</v>
      </c>
      <c r="F6029" s="1">
        <v>0</v>
      </c>
      <c r="G6029" s="2" cm="1">
        <f t="array" ref="G6029">_xlfn.XLOOKUP(G$1,Sheet2!$B$1:$M$1,_xlfn.XLOOKUP(Sheet1!$B6029,Sheet2!$A$2:$A$5,Sheet2!$B$2:$M$5,"Not found",0,1),"Not found",0,1)</f>
        <v>6393</v>
      </c>
      <c r="H6029" s="2" cm="1">
        <f t="array" ref="H6029">_xlfn.XLOOKUP(H$1,Sheet2!$B$1:$M$1,_xlfn.XLOOKUP(Sheet1!$B6029,Sheet2!$A$2:$A$5,Sheet2!$B$2:$M$5,"Not found",0,1),"Not found",0,1)</f>
        <v>52394</v>
      </c>
      <c r="I6029" s="2" cm="1">
        <f t="array" ref="I6029">_xlfn.XLOOKUP(I$1,Sheet2!$B$1:$M$1,_xlfn.XLOOKUP(Sheet1!$B6029,Sheet2!$A$2:$A$5,Sheet2!$B$2:$M$5,"Not found",0,1),"Not found",0,1)</f>
        <v>44036</v>
      </c>
      <c r="J6029" s="3">
        <f t="shared" si="471"/>
        <v>3.8010323791647115E-2</v>
      </c>
      <c r="K6029" s="3">
        <f t="shared" si="472"/>
        <v>4.0643966866435087E-2</v>
      </c>
      <c r="L6029" s="3">
        <f t="shared" si="473"/>
        <v>0</v>
      </c>
      <c r="M6029" s="3">
        <f t="shared" si="474"/>
        <v>7.8654290658082202E-2</v>
      </c>
    </row>
    <row r="6030" spans="1:13" x14ac:dyDescent="0.35">
      <c r="A6030" t="s">
        <v>6049</v>
      </c>
      <c r="B6030" t="str">
        <f t="shared" si="470"/>
        <v>2019</v>
      </c>
      <c r="C6030">
        <v>6029</v>
      </c>
      <c r="D6030" s="1">
        <v>252.75</v>
      </c>
      <c r="E6030" s="1">
        <v>2548.5</v>
      </c>
      <c r="F6030" s="1">
        <v>0</v>
      </c>
      <c r="G6030" s="2" cm="1">
        <f t="array" ref="G6030">_xlfn.XLOOKUP(G$1,Sheet2!$B$1:$M$1,_xlfn.XLOOKUP(Sheet1!$B6030,Sheet2!$A$2:$A$5,Sheet2!$B$2:$M$5,"Not found",0,1),"Not found",0,1)</f>
        <v>6393</v>
      </c>
      <c r="H6030" s="2" cm="1">
        <f t="array" ref="H6030">_xlfn.XLOOKUP(H$1,Sheet2!$B$1:$M$1,_xlfn.XLOOKUP(Sheet1!$B6030,Sheet2!$A$2:$A$5,Sheet2!$B$2:$M$5,"Not found",0,1),"Not found",0,1)</f>
        <v>52394</v>
      </c>
      <c r="I6030" s="2" cm="1">
        <f t="array" ref="I6030">_xlfn.XLOOKUP(I$1,Sheet2!$B$1:$M$1,_xlfn.XLOOKUP(Sheet1!$B6030,Sheet2!$A$2:$A$5,Sheet2!$B$2:$M$5,"Not found",0,1),"Not found",0,1)</f>
        <v>44036</v>
      </c>
      <c r="J6030" s="3">
        <f t="shared" si="471"/>
        <v>3.9535429375879866E-2</v>
      </c>
      <c r="K6030" s="3">
        <f t="shared" si="472"/>
        <v>4.8641065770889794E-2</v>
      </c>
      <c r="L6030" s="3">
        <f t="shared" si="473"/>
        <v>0</v>
      </c>
      <c r="M6030" s="3">
        <f t="shared" si="474"/>
        <v>8.8176495146769659E-2</v>
      </c>
    </row>
    <row r="6031" spans="1:13" x14ac:dyDescent="0.35">
      <c r="A6031" t="s">
        <v>6050</v>
      </c>
      <c r="B6031" t="str">
        <f t="shared" si="470"/>
        <v>2019</v>
      </c>
      <c r="C6031">
        <v>6030</v>
      </c>
      <c r="D6031" s="1">
        <v>339.5</v>
      </c>
      <c r="E6031" s="1">
        <v>3190.5</v>
      </c>
      <c r="F6031" s="1">
        <v>5.75</v>
      </c>
      <c r="G6031" s="2" cm="1">
        <f t="array" ref="G6031">_xlfn.XLOOKUP(G$1,Sheet2!$B$1:$M$1,_xlfn.XLOOKUP(Sheet1!$B6031,Sheet2!$A$2:$A$5,Sheet2!$B$2:$M$5,"Not found",0,1),"Not found",0,1)</f>
        <v>6393</v>
      </c>
      <c r="H6031" s="2" cm="1">
        <f t="array" ref="H6031">_xlfn.XLOOKUP(H$1,Sheet2!$B$1:$M$1,_xlfn.XLOOKUP(Sheet1!$B6031,Sheet2!$A$2:$A$5,Sheet2!$B$2:$M$5,"Not found",0,1),"Not found",0,1)</f>
        <v>52394</v>
      </c>
      <c r="I6031" s="2" cm="1">
        <f t="array" ref="I6031">_xlfn.XLOOKUP(I$1,Sheet2!$B$1:$M$1,_xlfn.XLOOKUP(Sheet1!$B6031,Sheet2!$A$2:$A$5,Sheet2!$B$2:$M$5,"Not found",0,1),"Not found",0,1)</f>
        <v>44036</v>
      </c>
      <c r="J6031" s="3">
        <f t="shared" si="471"/>
        <v>5.3104958548412323E-2</v>
      </c>
      <c r="K6031" s="3">
        <f t="shared" si="472"/>
        <v>6.0894377218765505E-2</v>
      </c>
      <c r="L6031" s="3">
        <f t="shared" si="473"/>
        <v>1.3057498410391498E-4</v>
      </c>
      <c r="M6031" s="3">
        <f t="shared" si="474"/>
        <v>0.11412991075128175</v>
      </c>
    </row>
    <row r="6032" spans="1:13" x14ac:dyDescent="0.35">
      <c r="A6032" t="s">
        <v>6051</v>
      </c>
      <c r="B6032" t="str">
        <f t="shared" si="470"/>
        <v>2019</v>
      </c>
      <c r="C6032">
        <v>6031</v>
      </c>
      <c r="D6032" s="1">
        <v>344.75</v>
      </c>
      <c r="E6032" s="1">
        <v>3932</v>
      </c>
      <c r="F6032" s="1">
        <v>336.75</v>
      </c>
      <c r="G6032" s="2" cm="1">
        <f t="array" ref="G6032">_xlfn.XLOOKUP(G$1,Sheet2!$B$1:$M$1,_xlfn.XLOOKUP(Sheet1!$B6032,Sheet2!$A$2:$A$5,Sheet2!$B$2:$M$5,"Not found",0,1),"Not found",0,1)</f>
        <v>6393</v>
      </c>
      <c r="H6032" s="2" cm="1">
        <f t="array" ref="H6032">_xlfn.XLOOKUP(H$1,Sheet2!$B$1:$M$1,_xlfn.XLOOKUP(Sheet1!$B6032,Sheet2!$A$2:$A$5,Sheet2!$B$2:$M$5,"Not found",0,1),"Not found",0,1)</f>
        <v>52394</v>
      </c>
      <c r="I6032" s="2" cm="1">
        <f t="array" ref="I6032">_xlfn.XLOOKUP(I$1,Sheet2!$B$1:$M$1,_xlfn.XLOOKUP(Sheet1!$B6032,Sheet2!$A$2:$A$5,Sheet2!$B$2:$M$5,"Not found",0,1),"Not found",0,1)</f>
        <v>44036</v>
      </c>
      <c r="J6032" s="3">
        <f t="shared" si="471"/>
        <v>5.3926169247614578E-2</v>
      </c>
      <c r="K6032" s="3">
        <f t="shared" si="472"/>
        <v>7.5046761079512928E-2</v>
      </c>
      <c r="L6032" s="3">
        <f t="shared" si="473"/>
        <v>7.6471523299118903E-3</v>
      </c>
      <c r="M6032" s="3">
        <f t="shared" si="474"/>
        <v>0.1366200826570394</v>
      </c>
    </row>
    <row r="6033" spans="1:13" x14ac:dyDescent="0.35">
      <c r="A6033" t="s">
        <v>6052</v>
      </c>
      <c r="B6033" t="str">
        <f t="shared" si="470"/>
        <v>2019</v>
      </c>
      <c r="C6033">
        <v>6032</v>
      </c>
      <c r="D6033" s="1">
        <v>375.5</v>
      </c>
      <c r="E6033" s="1">
        <v>4562.5</v>
      </c>
      <c r="F6033" s="1">
        <v>1740</v>
      </c>
      <c r="G6033" s="2" cm="1">
        <f t="array" ref="G6033">_xlfn.XLOOKUP(G$1,Sheet2!$B$1:$M$1,_xlfn.XLOOKUP(Sheet1!$B6033,Sheet2!$A$2:$A$5,Sheet2!$B$2:$M$5,"Not found",0,1),"Not found",0,1)</f>
        <v>6393</v>
      </c>
      <c r="H6033" s="2" cm="1">
        <f t="array" ref="H6033">_xlfn.XLOOKUP(H$1,Sheet2!$B$1:$M$1,_xlfn.XLOOKUP(Sheet1!$B6033,Sheet2!$A$2:$A$5,Sheet2!$B$2:$M$5,"Not found",0,1),"Not found",0,1)</f>
        <v>52394</v>
      </c>
      <c r="I6033" s="2" cm="1">
        <f t="array" ref="I6033">_xlfn.XLOOKUP(I$1,Sheet2!$B$1:$M$1,_xlfn.XLOOKUP(Sheet1!$B6033,Sheet2!$A$2:$A$5,Sheet2!$B$2:$M$5,"Not found",0,1),"Not found",0,1)</f>
        <v>44036</v>
      </c>
      <c r="J6033" s="3">
        <f t="shared" si="471"/>
        <v>5.873611762865634E-2</v>
      </c>
      <c r="K6033" s="3">
        <f t="shared" si="472"/>
        <v>8.7080581746001445E-2</v>
      </c>
      <c r="L6033" s="3">
        <f t="shared" si="473"/>
        <v>3.9513125624489054E-2</v>
      </c>
      <c r="M6033" s="3">
        <f t="shared" si="474"/>
        <v>0.18532982499914685</v>
      </c>
    </row>
    <row r="6034" spans="1:13" x14ac:dyDescent="0.35">
      <c r="A6034" t="s">
        <v>6053</v>
      </c>
      <c r="B6034" t="str">
        <f t="shared" ref="B6034:B6097" si="475">RIGHT(LEFT(A6034,10),4)</f>
        <v>2019</v>
      </c>
      <c r="C6034">
        <v>6033</v>
      </c>
      <c r="D6034" s="1">
        <v>410.5</v>
      </c>
      <c r="E6034" s="1">
        <v>4456.5</v>
      </c>
      <c r="F6034" s="1">
        <v>3923.25</v>
      </c>
      <c r="G6034" s="2" cm="1">
        <f t="array" ref="G6034">_xlfn.XLOOKUP(G$1,Sheet2!$B$1:$M$1,_xlfn.XLOOKUP(Sheet1!$B6034,Sheet2!$A$2:$A$5,Sheet2!$B$2:$M$5,"Not found",0,1),"Not found",0,1)</f>
        <v>6393</v>
      </c>
      <c r="H6034" s="2" cm="1">
        <f t="array" ref="H6034">_xlfn.XLOOKUP(H$1,Sheet2!$B$1:$M$1,_xlfn.XLOOKUP(Sheet1!$B6034,Sheet2!$A$2:$A$5,Sheet2!$B$2:$M$5,"Not found",0,1),"Not found",0,1)</f>
        <v>52394</v>
      </c>
      <c r="I6034" s="2" cm="1">
        <f t="array" ref="I6034">_xlfn.XLOOKUP(I$1,Sheet2!$B$1:$M$1,_xlfn.XLOOKUP(Sheet1!$B6034,Sheet2!$A$2:$A$5,Sheet2!$B$2:$M$5,"Not found",0,1),"Not found",0,1)</f>
        <v>44036</v>
      </c>
      <c r="J6034" s="3">
        <f t="shared" ref="J6034:J6097" si="476">D6034/G6034</f>
        <v>6.4210855623338031E-2</v>
      </c>
      <c r="K6034" s="3">
        <f t="shared" ref="K6034:K6097" si="477">E6034/H6034</f>
        <v>8.5057449326258736E-2</v>
      </c>
      <c r="L6034" s="3">
        <f t="shared" ref="L6034:L6097" si="478">F6034/I6034</f>
        <v>8.9091879371423377E-2</v>
      </c>
      <c r="M6034" s="3">
        <f t="shared" ref="M6034:M6097" si="479">J6034+K6034+L6034</f>
        <v>0.23836018432102013</v>
      </c>
    </row>
    <row r="6035" spans="1:13" x14ac:dyDescent="0.35">
      <c r="A6035" t="s">
        <v>6054</v>
      </c>
      <c r="B6035" t="str">
        <f t="shared" si="475"/>
        <v>2019</v>
      </c>
      <c r="C6035">
        <v>6034</v>
      </c>
      <c r="D6035" s="1">
        <v>308.25</v>
      </c>
      <c r="E6035" s="1">
        <v>4228.75</v>
      </c>
      <c r="F6035" s="1">
        <v>6219</v>
      </c>
      <c r="G6035" s="2" cm="1">
        <f t="array" ref="G6035">_xlfn.XLOOKUP(G$1,Sheet2!$B$1:$M$1,_xlfn.XLOOKUP(Sheet1!$B6035,Sheet2!$A$2:$A$5,Sheet2!$B$2:$M$5,"Not found",0,1),"Not found",0,1)</f>
        <v>6393</v>
      </c>
      <c r="H6035" s="2" cm="1">
        <f t="array" ref="H6035">_xlfn.XLOOKUP(H$1,Sheet2!$B$1:$M$1,_xlfn.XLOOKUP(Sheet1!$B6035,Sheet2!$A$2:$A$5,Sheet2!$B$2:$M$5,"Not found",0,1),"Not found",0,1)</f>
        <v>52394</v>
      </c>
      <c r="I6035" s="2" cm="1">
        <f t="array" ref="I6035">_xlfn.XLOOKUP(I$1,Sheet2!$B$1:$M$1,_xlfn.XLOOKUP(Sheet1!$B6035,Sheet2!$A$2:$A$5,Sheet2!$B$2:$M$5,"Not found",0,1),"Not found",0,1)</f>
        <v>44036</v>
      </c>
      <c r="J6035" s="3">
        <f t="shared" si="476"/>
        <v>4.8216799624589392E-2</v>
      </c>
      <c r="K6035" s="3">
        <f t="shared" si="477"/>
        <v>8.0710577547047371E-2</v>
      </c>
      <c r="L6035" s="3">
        <f t="shared" si="478"/>
        <v>0.14122536106821693</v>
      </c>
      <c r="M6035" s="3">
        <f t="shared" si="479"/>
        <v>0.2701527382398537</v>
      </c>
    </row>
    <row r="6036" spans="1:13" x14ac:dyDescent="0.35">
      <c r="A6036" t="s">
        <v>6055</v>
      </c>
      <c r="B6036" t="str">
        <f t="shared" si="475"/>
        <v>2019</v>
      </c>
      <c r="C6036">
        <v>6035</v>
      </c>
      <c r="D6036" s="1">
        <v>254.75</v>
      </c>
      <c r="E6036" s="1">
        <v>4314.25</v>
      </c>
      <c r="F6036" s="1">
        <v>7839.25</v>
      </c>
      <c r="G6036" s="2" cm="1">
        <f t="array" ref="G6036">_xlfn.XLOOKUP(G$1,Sheet2!$B$1:$M$1,_xlfn.XLOOKUP(Sheet1!$B6036,Sheet2!$A$2:$A$5,Sheet2!$B$2:$M$5,"Not found",0,1),"Not found",0,1)</f>
        <v>6393</v>
      </c>
      <c r="H6036" s="2" cm="1">
        <f t="array" ref="H6036">_xlfn.XLOOKUP(H$1,Sheet2!$B$1:$M$1,_xlfn.XLOOKUP(Sheet1!$B6036,Sheet2!$A$2:$A$5,Sheet2!$B$2:$M$5,"Not found",0,1),"Not found",0,1)</f>
        <v>52394</v>
      </c>
      <c r="I6036" s="2" cm="1">
        <f t="array" ref="I6036">_xlfn.XLOOKUP(I$1,Sheet2!$B$1:$M$1,_xlfn.XLOOKUP(Sheet1!$B6036,Sheet2!$A$2:$A$5,Sheet2!$B$2:$M$5,"Not found",0,1),"Not found",0,1)</f>
        <v>44036</v>
      </c>
      <c r="J6036" s="3">
        <f t="shared" si="476"/>
        <v>3.9848271547004536E-2</v>
      </c>
      <c r="K6036" s="3">
        <f t="shared" si="477"/>
        <v>8.2342443791273812E-2</v>
      </c>
      <c r="L6036" s="3">
        <f t="shared" si="478"/>
        <v>0.17801912071941139</v>
      </c>
      <c r="M6036" s="3">
        <f t="shared" si="479"/>
        <v>0.30020983605768975</v>
      </c>
    </row>
    <row r="6037" spans="1:13" x14ac:dyDescent="0.35">
      <c r="A6037" t="s">
        <v>6056</v>
      </c>
      <c r="B6037" t="str">
        <f t="shared" si="475"/>
        <v>2019</v>
      </c>
      <c r="C6037">
        <v>6036</v>
      </c>
      <c r="D6037" s="1">
        <v>337.5</v>
      </c>
      <c r="E6037" s="1">
        <v>4513.25</v>
      </c>
      <c r="F6037" s="1">
        <v>9043</v>
      </c>
      <c r="G6037" s="2" cm="1">
        <f t="array" ref="G6037">_xlfn.XLOOKUP(G$1,Sheet2!$B$1:$M$1,_xlfn.XLOOKUP(Sheet1!$B6037,Sheet2!$A$2:$A$5,Sheet2!$B$2:$M$5,"Not found",0,1),"Not found",0,1)</f>
        <v>6393</v>
      </c>
      <c r="H6037" s="2" cm="1">
        <f t="array" ref="H6037">_xlfn.XLOOKUP(H$1,Sheet2!$B$1:$M$1,_xlfn.XLOOKUP(Sheet1!$B6037,Sheet2!$A$2:$A$5,Sheet2!$B$2:$M$5,"Not found",0,1),"Not found",0,1)</f>
        <v>52394</v>
      </c>
      <c r="I6037" s="2" cm="1">
        <f t="array" ref="I6037">_xlfn.XLOOKUP(I$1,Sheet2!$B$1:$M$1,_xlfn.XLOOKUP(Sheet1!$B6037,Sheet2!$A$2:$A$5,Sheet2!$B$2:$M$5,"Not found",0,1),"Not found",0,1)</f>
        <v>44036</v>
      </c>
      <c r="J6037" s="3">
        <f t="shared" si="476"/>
        <v>5.2792116377287659E-2</v>
      </c>
      <c r="K6037" s="3">
        <f t="shared" si="477"/>
        <v>8.6140588617017219E-2</v>
      </c>
      <c r="L6037" s="3">
        <f t="shared" si="478"/>
        <v>0.2053547097829049</v>
      </c>
      <c r="M6037" s="3">
        <f t="shared" si="479"/>
        <v>0.34428741477720981</v>
      </c>
    </row>
    <row r="6038" spans="1:13" x14ac:dyDescent="0.35">
      <c r="A6038" t="s">
        <v>6057</v>
      </c>
      <c r="B6038" t="str">
        <f t="shared" si="475"/>
        <v>2019</v>
      </c>
      <c r="C6038">
        <v>6037</v>
      </c>
      <c r="D6038" s="1">
        <v>422.75</v>
      </c>
      <c r="E6038" s="1">
        <v>4746</v>
      </c>
      <c r="F6038" s="1">
        <v>9697</v>
      </c>
      <c r="G6038" s="2" cm="1">
        <f t="array" ref="G6038">_xlfn.XLOOKUP(G$1,Sheet2!$B$1:$M$1,_xlfn.XLOOKUP(Sheet1!$B6038,Sheet2!$A$2:$A$5,Sheet2!$B$2:$M$5,"Not found",0,1),"Not found",0,1)</f>
        <v>6393</v>
      </c>
      <c r="H6038" s="2" cm="1">
        <f t="array" ref="H6038">_xlfn.XLOOKUP(H$1,Sheet2!$B$1:$M$1,_xlfn.XLOOKUP(Sheet1!$B6038,Sheet2!$A$2:$A$5,Sheet2!$B$2:$M$5,"Not found",0,1),"Not found",0,1)</f>
        <v>52394</v>
      </c>
      <c r="I6038" s="2" cm="1">
        <f t="array" ref="I6038">_xlfn.XLOOKUP(I$1,Sheet2!$B$1:$M$1,_xlfn.XLOOKUP(Sheet1!$B6038,Sheet2!$A$2:$A$5,Sheet2!$B$2:$M$5,"Not found",0,1),"Not found",0,1)</f>
        <v>44036</v>
      </c>
      <c r="J6038" s="3">
        <f t="shared" si="476"/>
        <v>6.6127013921476616E-2</v>
      </c>
      <c r="K6038" s="3">
        <f t="shared" si="477"/>
        <v>9.0582891170744737E-2</v>
      </c>
      <c r="L6038" s="3">
        <f t="shared" si="478"/>
        <v>0.22020619493141974</v>
      </c>
      <c r="M6038" s="3">
        <f t="shared" si="479"/>
        <v>0.37691610002364107</v>
      </c>
    </row>
    <row r="6039" spans="1:13" x14ac:dyDescent="0.35">
      <c r="A6039" t="s">
        <v>6058</v>
      </c>
      <c r="B6039" t="str">
        <f t="shared" si="475"/>
        <v>2019</v>
      </c>
      <c r="C6039">
        <v>6038</v>
      </c>
      <c r="D6039" s="1">
        <v>255.25</v>
      </c>
      <c r="E6039" s="1">
        <v>4998.75</v>
      </c>
      <c r="F6039" s="1">
        <v>9749.5</v>
      </c>
      <c r="G6039" s="2" cm="1">
        <f t="array" ref="G6039">_xlfn.XLOOKUP(G$1,Sheet2!$B$1:$M$1,_xlfn.XLOOKUP(Sheet1!$B6039,Sheet2!$A$2:$A$5,Sheet2!$B$2:$M$5,"Not found",0,1),"Not found",0,1)</f>
        <v>6393</v>
      </c>
      <c r="H6039" s="2" cm="1">
        <f t="array" ref="H6039">_xlfn.XLOOKUP(H$1,Sheet2!$B$1:$M$1,_xlfn.XLOOKUP(Sheet1!$B6039,Sheet2!$A$2:$A$5,Sheet2!$B$2:$M$5,"Not found",0,1),"Not found",0,1)</f>
        <v>52394</v>
      </c>
      <c r="I6039" s="2" cm="1">
        <f t="array" ref="I6039">_xlfn.XLOOKUP(I$1,Sheet2!$B$1:$M$1,_xlfn.XLOOKUP(Sheet1!$B6039,Sheet2!$A$2:$A$5,Sheet2!$B$2:$M$5,"Not found",0,1),"Not found",0,1)</f>
        <v>44036</v>
      </c>
      <c r="J6039" s="3">
        <f t="shared" si="476"/>
        <v>3.9926482089785706E-2</v>
      </c>
      <c r="K6039" s="3">
        <f t="shared" si="477"/>
        <v>9.5406916822536936E-2</v>
      </c>
      <c r="L6039" s="3">
        <f t="shared" si="478"/>
        <v>0.22139840130802071</v>
      </c>
      <c r="M6039" s="3">
        <f t="shared" si="479"/>
        <v>0.35673180022034334</v>
      </c>
    </row>
    <row r="6040" spans="1:13" x14ac:dyDescent="0.35">
      <c r="A6040" t="s">
        <v>6059</v>
      </c>
      <c r="B6040" t="str">
        <f t="shared" si="475"/>
        <v>2019</v>
      </c>
      <c r="C6040">
        <v>6039</v>
      </c>
      <c r="D6040" s="1">
        <v>573.5</v>
      </c>
      <c r="E6040" s="1">
        <v>5161.25</v>
      </c>
      <c r="F6040" s="1">
        <v>8775.5</v>
      </c>
      <c r="G6040" s="2" cm="1">
        <f t="array" ref="G6040">_xlfn.XLOOKUP(G$1,Sheet2!$B$1:$M$1,_xlfn.XLOOKUP(Sheet1!$B6040,Sheet2!$A$2:$A$5,Sheet2!$B$2:$M$5,"Not found",0,1),"Not found",0,1)</f>
        <v>6393</v>
      </c>
      <c r="H6040" s="2" cm="1">
        <f t="array" ref="H6040">_xlfn.XLOOKUP(H$1,Sheet2!$B$1:$M$1,_xlfn.XLOOKUP(Sheet1!$B6040,Sheet2!$A$2:$A$5,Sheet2!$B$2:$M$5,"Not found",0,1),"Not found",0,1)</f>
        <v>52394</v>
      </c>
      <c r="I6040" s="2" cm="1">
        <f t="array" ref="I6040">_xlfn.XLOOKUP(I$1,Sheet2!$B$1:$M$1,_xlfn.XLOOKUP(Sheet1!$B6040,Sheet2!$A$2:$A$5,Sheet2!$B$2:$M$5,"Not found",0,1),"Not found",0,1)</f>
        <v>44036</v>
      </c>
      <c r="J6040" s="3">
        <f t="shared" si="476"/>
        <v>8.9707492569998437E-2</v>
      </c>
      <c r="K6040" s="3">
        <f t="shared" si="477"/>
        <v>9.8508416994312328E-2</v>
      </c>
      <c r="L6040" s="3">
        <f t="shared" si="478"/>
        <v>0.19928013443546189</v>
      </c>
      <c r="M6040" s="3">
        <f t="shared" si="479"/>
        <v>0.38749604399977267</v>
      </c>
    </row>
    <row r="6041" spans="1:13" x14ac:dyDescent="0.35">
      <c r="A6041" t="s">
        <v>6060</v>
      </c>
      <c r="B6041" t="str">
        <f t="shared" si="475"/>
        <v>2019</v>
      </c>
      <c r="C6041">
        <v>6040</v>
      </c>
      <c r="D6041" s="1">
        <v>726.75</v>
      </c>
      <c r="E6041" s="1">
        <v>5615</v>
      </c>
      <c r="F6041" s="1">
        <v>7150.75</v>
      </c>
      <c r="G6041" s="2" cm="1">
        <f t="array" ref="G6041">_xlfn.XLOOKUP(G$1,Sheet2!$B$1:$M$1,_xlfn.XLOOKUP(Sheet1!$B6041,Sheet2!$A$2:$A$5,Sheet2!$B$2:$M$5,"Not found",0,1),"Not found",0,1)</f>
        <v>6393</v>
      </c>
      <c r="H6041" s="2" cm="1">
        <f t="array" ref="H6041">_xlfn.XLOOKUP(H$1,Sheet2!$B$1:$M$1,_xlfn.XLOOKUP(Sheet1!$B6041,Sheet2!$A$2:$A$5,Sheet2!$B$2:$M$5,"Not found",0,1),"Not found",0,1)</f>
        <v>52394</v>
      </c>
      <c r="I6041" s="2" cm="1">
        <f t="array" ref="I6041">_xlfn.XLOOKUP(I$1,Sheet2!$B$1:$M$1,_xlfn.XLOOKUP(Sheet1!$B6041,Sheet2!$A$2:$A$5,Sheet2!$B$2:$M$5,"Not found",0,1),"Not found",0,1)</f>
        <v>44036</v>
      </c>
      <c r="J6041" s="3">
        <f t="shared" si="476"/>
        <v>0.11367902393242608</v>
      </c>
      <c r="K6041" s="3">
        <f t="shared" si="477"/>
        <v>0.10716875978165438</v>
      </c>
      <c r="L6041" s="3">
        <f t="shared" si="478"/>
        <v>0.16238418566627305</v>
      </c>
      <c r="M6041" s="3">
        <f t="shared" si="479"/>
        <v>0.38323196938035353</v>
      </c>
    </row>
    <row r="6042" spans="1:13" x14ac:dyDescent="0.35">
      <c r="A6042" t="s">
        <v>6061</v>
      </c>
      <c r="B6042" t="str">
        <f t="shared" si="475"/>
        <v>2019</v>
      </c>
      <c r="C6042">
        <v>6041</v>
      </c>
      <c r="D6042" s="1">
        <v>702.75</v>
      </c>
      <c r="E6042" s="1">
        <v>6035.25</v>
      </c>
      <c r="F6042" s="1">
        <v>4830.5</v>
      </c>
      <c r="G6042" s="2" cm="1">
        <f t="array" ref="G6042">_xlfn.XLOOKUP(G$1,Sheet2!$B$1:$M$1,_xlfn.XLOOKUP(Sheet1!$B6042,Sheet2!$A$2:$A$5,Sheet2!$B$2:$M$5,"Not found",0,1),"Not found",0,1)</f>
        <v>6393</v>
      </c>
      <c r="H6042" s="2" cm="1">
        <f t="array" ref="H6042">_xlfn.XLOOKUP(H$1,Sheet2!$B$1:$M$1,_xlfn.XLOOKUP(Sheet1!$B6042,Sheet2!$A$2:$A$5,Sheet2!$B$2:$M$5,"Not found",0,1),"Not found",0,1)</f>
        <v>52394</v>
      </c>
      <c r="I6042" s="2" cm="1">
        <f t="array" ref="I6042">_xlfn.XLOOKUP(I$1,Sheet2!$B$1:$M$1,_xlfn.XLOOKUP(Sheet1!$B6042,Sheet2!$A$2:$A$5,Sheet2!$B$2:$M$5,"Not found",0,1),"Not found",0,1)</f>
        <v>44036</v>
      </c>
      <c r="J6042" s="3">
        <f t="shared" si="476"/>
        <v>0.10992491787893008</v>
      </c>
      <c r="K6042" s="3">
        <f t="shared" si="477"/>
        <v>0.11518971637973814</v>
      </c>
      <c r="L6042" s="3">
        <f t="shared" si="478"/>
        <v>0.1096943409937324</v>
      </c>
      <c r="M6042" s="3">
        <f t="shared" si="479"/>
        <v>0.33480897525240061</v>
      </c>
    </row>
    <row r="6043" spans="1:13" x14ac:dyDescent="0.35">
      <c r="A6043" t="s">
        <v>6062</v>
      </c>
      <c r="B6043" t="str">
        <f t="shared" si="475"/>
        <v>2019</v>
      </c>
      <c r="C6043">
        <v>6042</v>
      </c>
      <c r="D6043" s="1">
        <v>570.25</v>
      </c>
      <c r="E6043" s="1">
        <v>6052.5</v>
      </c>
      <c r="F6043" s="1">
        <v>2140</v>
      </c>
      <c r="G6043" s="2" cm="1">
        <f t="array" ref="G6043">_xlfn.XLOOKUP(G$1,Sheet2!$B$1:$M$1,_xlfn.XLOOKUP(Sheet1!$B6043,Sheet2!$A$2:$A$5,Sheet2!$B$2:$M$5,"Not found",0,1),"Not found",0,1)</f>
        <v>6393</v>
      </c>
      <c r="H6043" s="2" cm="1">
        <f t="array" ref="H6043">_xlfn.XLOOKUP(H$1,Sheet2!$B$1:$M$1,_xlfn.XLOOKUP(Sheet1!$B6043,Sheet2!$A$2:$A$5,Sheet2!$B$2:$M$5,"Not found",0,1),"Not found",0,1)</f>
        <v>52394</v>
      </c>
      <c r="I6043" s="2" cm="1">
        <f t="array" ref="I6043">_xlfn.XLOOKUP(I$1,Sheet2!$B$1:$M$1,_xlfn.XLOOKUP(Sheet1!$B6043,Sheet2!$A$2:$A$5,Sheet2!$B$2:$M$5,"Not found",0,1),"Not found",0,1)</f>
        <v>44036</v>
      </c>
      <c r="J6043" s="3">
        <f t="shared" si="476"/>
        <v>8.9199124041920846E-2</v>
      </c>
      <c r="K6043" s="3">
        <f t="shared" si="477"/>
        <v>0.1155189525518189</v>
      </c>
      <c r="L6043" s="3">
        <f t="shared" si="478"/>
        <v>4.8596602779544008E-2</v>
      </c>
      <c r="M6043" s="3">
        <f t="shared" si="479"/>
        <v>0.25331467937328378</v>
      </c>
    </row>
    <row r="6044" spans="1:13" x14ac:dyDescent="0.35">
      <c r="A6044" t="s">
        <v>6063</v>
      </c>
      <c r="B6044" t="str">
        <f t="shared" si="475"/>
        <v>2019</v>
      </c>
      <c r="C6044">
        <v>6043</v>
      </c>
      <c r="D6044" s="1">
        <v>514</v>
      </c>
      <c r="E6044" s="1">
        <v>5735.5</v>
      </c>
      <c r="F6044" s="1">
        <v>278</v>
      </c>
      <c r="G6044" s="2" cm="1">
        <f t="array" ref="G6044">_xlfn.XLOOKUP(G$1,Sheet2!$B$1:$M$1,_xlfn.XLOOKUP(Sheet1!$B6044,Sheet2!$A$2:$A$5,Sheet2!$B$2:$M$5,"Not found",0,1),"Not found",0,1)</f>
        <v>6393</v>
      </c>
      <c r="H6044" s="2" cm="1">
        <f t="array" ref="H6044">_xlfn.XLOOKUP(H$1,Sheet2!$B$1:$M$1,_xlfn.XLOOKUP(Sheet1!$B6044,Sheet2!$A$2:$A$5,Sheet2!$B$2:$M$5,"Not found",0,1),"Not found",0,1)</f>
        <v>52394</v>
      </c>
      <c r="I6044" s="2" cm="1">
        <f t="array" ref="I6044">_xlfn.XLOOKUP(I$1,Sheet2!$B$1:$M$1,_xlfn.XLOOKUP(Sheet1!$B6044,Sheet2!$A$2:$A$5,Sheet2!$B$2:$M$5,"Not found",0,1),"Not found",0,1)</f>
        <v>44036</v>
      </c>
      <c r="J6044" s="3">
        <f t="shared" si="476"/>
        <v>8.0400437979039577E-2</v>
      </c>
      <c r="K6044" s="3">
        <f t="shared" si="477"/>
        <v>0.10946864144749399</v>
      </c>
      <c r="L6044" s="3">
        <f t="shared" si="478"/>
        <v>6.3130166227631937E-3</v>
      </c>
      <c r="M6044" s="3">
        <f t="shared" si="479"/>
        <v>0.19618209604929679</v>
      </c>
    </row>
    <row r="6045" spans="1:13" x14ac:dyDescent="0.35">
      <c r="A6045" t="s">
        <v>6064</v>
      </c>
      <c r="B6045" t="str">
        <f t="shared" si="475"/>
        <v>2019</v>
      </c>
      <c r="C6045">
        <v>6044</v>
      </c>
      <c r="D6045" s="1">
        <v>506.25</v>
      </c>
      <c r="E6045" s="1">
        <v>5403.75</v>
      </c>
      <c r="F6045" s="1">
        <v>0.25</v>
      </c>
      <c r="G6045" s="2" cm="1">
        <f t="array" ref="G6045">_xlfn.XLOOKUP(G$1,Sheet2!$B$1:$M$1,_xlfn.XLOOKUP(Sheet1!$B6045,Sheet2!$A$2:$A$5,Sheet2!$B$2:$M$5,"Not found",0,1),"Not found",0,1)</f>
        <v>6393</v>
      </c>
      <c r="H6045" s="2" cm="1">
        <f t="array" ref="H6045">_xlfn.XLOOKUP(H$1,Sheet2!$B$1:$M$1,_xlfn.XLOOKUP(Sheet1!$B6045,Sheet2!$A$2:$A$5,Sheet2!$B$2:$M$5,"Not found",0,1),"Not found",0,1)</f>
        <v>52394</v>
      </c>
      <c r="I6045" s="2" cm="1">
        <f t="array" ref="I6045">_xlfn.XLOOKUP(I$1,Sheet2!$B$1:$M$1,_xlfn.XLOOKUP(Sheet1!$B6045,Sheet2!$A$2:$A$5,Sheet2!$B$2:$M$5,"Not found",0,1),"Not found",0,1)</f>
        <v>44036</v>
      </c>
      <c r="J6045" s="3">
        <f t="shared" si="476"/>
        <v>7.9188174565931482E-2</v>
      </c>
      <c r="K6045" s="3">
        <f t="shared" si="477"/>
        <v>0.10313680955834638</v>
      </c>
      <c r="L6045" s="3">
        <f t="shared" si="478"/>
        <v>5.6771732219093472E-6</v>
      </c>
      <c r="M6045" s="3">
        <f t="shared" si="479"/>
        <v>0.18233066129749978</v>
      </c>
    </row>
    <row r="6046" spans="1:13" x14ac:dyDescent="0.35">
      <c r="A6046" t="s">
        <v>6065</v>
      </c>
      <c r="B6046" t="str">
        <f t="shared" si="475"/>
        <v>2019</v>
      </c>
      <c r="C6046">
        <v>6045</v>
      </c>
      <c r="D6046" s="1">
        <v>413</v>
      </c>
      <c r="E6046" s="1">
        <v>5391</v>
      </c>
      <c r="F6046" s="1">
        <v>0</v>
      </c>
      <c r="G6046" s="2" cm="1">
        <f t="array" ref="G6046">_xlfn.XLOOKUP(G$1,Sheet2!$B$1:$M$1,_xlfn.XLOOKUP(Sheet1!$B6046,Sheet2!$A$2:$A$5,Sheet2!$B$2:$M$5,"Not found",0,1),"Not found",0,1)</f>
        <v>6393</v>
      </c>
      <c r="H6046" s="2" cm="1">
        <f t="array" ref="H6046">_xlfn.XLOOKUP(H$1,Sheet2!$B$1:$M$1,_xlfn.XLOOKUP(Sheet1!$B6046,Sheet2!$A$2:$A$5,Sheet2!$B$2:$M$5,"Not found",0,1),"Not found",0,1)</f>
        <v>52394</v>
      </c>
      <c r="I6046" s="2" cm="1">
        <f t="array" ref="I6046">_xlfn.XLOOKUP(I$1,Sheet2!$B$1:$M$1,_xlfn.XLOOKUP(Sheet1!$B6046,Sheet2!$A$2:$A$5,Sheet2!$B$2:$M$5,"Not found",0,1),"Not found",0,1)</f>
        <v>44036</v>
      </c>
      <c r="J6046" s="3">
        <f t="shared" si="476"/>
        <v>6.4601908337243857E-2</v>
      </c>
      <c r="K6046" s="3">
        <f t="shared" si="477"/>
        <v>0.10289346108333015</v>
      </c>
      <c r="L6046" s="3">
        <f t="shared" si="478"/>
        <v>0</v>
      </c>
      <c r="M6046" s="3">
        <f t="shared" si="479"/>
        <v>0.16749536942057403</v>
      </c>
    </row>
    <row r="6047" spans="1:13" x14ac:dyDescent="0.35">
      <c r="A6047" t="s">
        <v>6066</v>
      </c>
      <c r="B6047" t="str">
        <f t="shared" si="475"/>
        <v>2019</v>
      </c>
      <c r="C6047">
        <v>6046</v>
      </c>
      <c r="D6047" s="1">
        <v>342.75</v>
      </c>
      <c r="E6047" s="1">
        <v>5623.5</v>
      </c>
      <c r="F6047" s="1">
        <v>0</v>
      </c>
      <c r="G6047" s="2" cm="1">
        <f t="array" ref="G6047">_xlfn.XLOOKUP(G$1,Sheet2!$B$1:$M$1,_xlfn.XLOOKUP(Sheet1!$B6047,Sheet2!$A$2:$A$5,Sheet2!$B$2:$M$5,"Not found",0,1),"Not found",0,1)</f>
        <v>6393</v>
      </c>
      <c r="H6047" s="2" cm="1">
        <f t="array" ref="H6047">_xlfn.XLOOKUP(H$1,Sheet2!$B$1:$M$1,_xlfn.XLOOKUP(Sheet1!$B6047,Sheet2!$A$2:$A$5,Sheet2!$B$2:$M$5,"Not found",0,1),"Not found",0,1)</f>
        <v>52394</v>
      </c>
      <c r="I6047" s="2" cm="1">
        <f t="array" ref="I6047">_xlfn.XLOOKUP(I$1,Sheet2!$B$1:$M$1,_xlfn.XLOOKUP(Sheet1!$B6047,Sheet2!$A$2:$A$5,Sheet2!$B$2:$M$5,"Not found",0,1),"Not found",0,1)</f>
        <v>44036</v>
      </c>
      <c r="J6047" s="3">
        <f t="shared" si="476"/>
        <v>5.3613327076489914E-2</v>
      </c>
      <c r="K6047" s="3">
        <f t="shared" si="477"/>
        <v>0.10733099209833187</v>
      </c>
      <c r="L6047" s="3">
        <f t="shared" si="478"/>
        <v>0</v>
      </c>
      <c r="M6047" s="3">
        <f t="shared" si="479"/>
        <v>0.16094431917482177</v>
      </c>
    </row>
    <row r="6048" spans="1:13" x14ac:dyDescent="0.35">
      <c r="A6048" t="s">
        <v>6067</v>
      </c>
      <c r="B6048" t="str">
        <f t="shared" si="475"/>
        <v>2019</v>
      </c>
      <c r="C6048">
        <v>6047</v>
      </c>
      <c r="D6048" s="1">
        <v>322.5</v>
      </c>
      <c r="E6048" s="1">
        <v>6105.25</v>
      </c>
      <c r="F6048" s="1">
        <v>0</v>
      </c>
      <c r="G6048" s="2" cm="1">
        <f t="array" ref="G6048">_xlfn.XLOOKUP(G$1,Sheet2!$B$1:$M$1,_xlfn.XLOOKUP(Sheet1!$B6048,Sheet2!$A$2:$A$5,Sheet2!$B$2:$M$5,"Not found",0,1),"Not found",0,1)</f>
        <v>6393</v>
      </c>
      <c r="H6048" s="2" cm="1">
        <f t="array" ref="H6048">_xlfn.XLOOKUP(H$1,Sheet2!$B$1:$M$1,_xlfn.XLOOKUP(Sheet1!$B6048,Sheet2!$A$2:$A$5,Sheet2!$B$2:$M$5,"Not found",0,1),"Not found",0,1)</f>
        <v>52394</v>
      </c>
      <c r="I6048" s="2" cm="1">
        <f t="array" ref="I6048">_xlfn.XLOOKUP(I$1,Sheet2!$B$1:$M$1,_xlfn.XLOOKUP(Sheet1!$B6048,Sheet2!$A$2:$A$5,Sheet2!$B$2:$M$5,"Not found",0,1),"Not found",0,1)</f>
        <v>44036</v>
      </c>
      <c r="J6048" s="3">
        <f t="shared" si="476"/>
        <v>5.0445800093852654E-2</v>
      </c>
      <c r="K6048" s="3">
        <f t="shared" si="477"/>
        <v>0.11652574722296447</v>
      </c>
      <c r="L6048" s="3">
        <f t="shared" si="478"/>
        <v>0</v>
      </c>
      <c r="M6048" s="3">
        <f t="shared" si="479"/>
        <v>0.16697154731681713</v>
      </c>
    </row>
    <row r="6049" spans="1:13" x14ac:dyDescent="0.35">
      <c r="A6049" t="s">
        <v>6068</v>
      </c>
      <c r="B6049" t="str">
        <f t="shared" si="475"/>
        <v>2019</v>
      </c>
      <c r="C6049">
        <v>6048</v>
      </c>
      <c r="D6049" s="1">
        <v>432.25</v>
      </c>
      <c r="E6049" s="1">
        <v>6709.75</v>
      </c>
      <c r="F6049" s="1">
        <v>0</v>
      </c>
      <c r="G6049" s="2" cm="1">
        <f t="array" ref="G6049">_xlfn.XLOOKUP(G$1,Sheet2!$B$1:$M$1,_xlfn.XLOOKUP(Sheet1!$B6049,Sheet2!$A$2:$A$5,Sheet2!$B$2:$M$5,"Not found",0,1),"Not found",0,1)</f>
        <v>6393</v>
      </c>
      <c r="H6049" s="2" cm="1">
        <f t="array" ref="H6049">_xlfn.XLOOKUP(H$1,Sheet2!$B$1:$M$1,_xlfn.XLOOKUP(Sheet1!$B6049,Sheet2!$A$2:$A$5,Sheet2!$B$2:$M$5,"Not found",0,1),"Not found",0,1)</f>
        <v>52394</v>
      </c>
      <c r="I6049" s="2" cm="1">
        <f t="array" ref="I6049">_xlfn.XLOOKUP(I$1,Sheet2!$B$1:$M$1,_xlfn.XLOOKUP(Sheet1!$B6049,Sheet2!$A$2:$A$5,Sheet2!$B$2:$M$5,"Not found",0,1),"Not found",0,1)</f>
        <v>44036</v>
      </c>
      <c r="J6049" s="3">
        <f t="shared" si="476"/>
        <v>6.7613014234318786E-2</v>
      </c>
      <c r="K6049" s="3">
        <f t="shared" si="477"/>
        <v>0.12806332786196892</v>
      </c>
      <c r="L6049" s="3">
        <f t="shared" si="478"/>
        <v>0</v>
      </c>
      <c r="M6049" s="3">
        <f t="shared" si="479"/>
        <v>0.1956763420962877</v>
      </c>
    </row>
    <row r="6050" spans="1:13" x14ac:dyDescent="0.35">
      <c r="A6050" t="s">
        <v>6069</v>
      </c>
      <c r="B6050" t="str">
        <f t="shared" si="475"/>
        <v>2019</v>
      </c>
      <c r="C6050">
        <v>6049</v>
      </c>
      <c r="D6050" s="1">
        <v>622</v>
      </c>
      <c r="E6050" s="1">
        <v>7306.25</v>
      </c>
      <c r="F6050" s="1">
        <v>0</v>
      </c>
      <c r="G6050" s="2" cm="1">
        <f t="array" ref="G6050">_xlfn.XLOOKUP(G$1,Sheet2!$B$1:$M$1,_xlfn.XLOOKUP(Sheet1!$B6050,Sheet2!$A$2:$A$5,Sheet2!$B$2:$M$5,"Not found",0,1),"Not found",0,1)</f>
        <v>6393</v>
      </c>
      <c r="H6050" s="2" cm="1">
        <f t="array" ref="H6050">_xlfn.XLOOKUP(H$1,Sheet2!$B$1:$M$1,_xlfn.XLOOKUP(Sheet1!$B6050,Sheet2!$A$2:$A$5,Sheet2!$B$2:$M$5,"Not found",0,1),"Not found",0,1)</f>
        <v>52394</v>
      </c>
      <c r="I6050" s="2" cm="1">
        <f t="array" ref="I6050">_xlfn.XLOOKUP(I$1,Sheet2!$B$1:$M$1,_xlfn.XLOOKUP(Sheet1!$B6050,Sheet2!$A$2:$A$5,Sheet2!$B$2:$M$5,"Not found",0,1),"Not found",0,1)</f>
        <v>44036</v>
      </c>
      <c r="J6050" s="3">
        <f t="shared" si="476"/>
        <v>9.7293915219771626E-2</v>
      </c>
      <c r="K6050" s="3">
        <f t="shared" si="477"/>
        <v>0.13944821926174752</v>
      </c>
      <c r="L6050" s="3">
        <f t="shared" si="478"/>
        <v>0</v>
      </c>
      <c r="M6050" s="3">
        <f t="shared" si="479"/>
        <v>0.23674213448151915</v>
      </c>
    </row>
    <row r="6051" spans="1:13" x14ac:dyDescent="0.35">
      <c r="A6051" t="s">
        <v>6070</v>
      </c>
      <c r="B6051" t="str">
        <f t="shared" si="475"/>
        <v>2019</v>
      </c>
      <c r="C6051">
        <v>6050</v>
      </c>
      <c r="D6051" s="1">
        <v>1102</v>
      </c>
      <c r="E6051" s="1">
        <v>8065.5</v>
      </c>
      <c r="F6051" s="1">
        <v>0</v>
      </c>
      <c r="G6051" s="2" cm="1">
        <f t="array" ref="G6051">_xlfn.XLOOKUP(G$1,Sheet2!$B$1:$M$1,_xlfn.XLOOKUP(Sheet1!$B6051,Sheet2!$A$2:$A$5,Sheet2!$B$2:$M$5,"Not found",0,1),"Not found",0,1)</f>
        <v>6393</v>
      </c>
      <c r="H6051" s="2" cm="1">
        <f t="array" ref="H6051">_xlfn.XLOOKUP(H$1,Sheet2!$B$1:$M$1,_xlfn.XLOOKUP(Sheet1!$B6051,Sheet2!$A$2:$A$5,Sheet2!$B$2:$M$5,"Not found",0,1),"Not found",0,1)</f>
        <v>52394</v>
      </c>
      <c r="I6051" s="2" cm="1">
        <f t="array" ref="I6051">_xlfn.XLOOKUP(I$1,Sheet2!$B$1:$M$1,_xlfn.XLOOKUP(Sheet1!$B6051,Sheet2!$A$2:$A$5,Sheet2!$B$2:$M$5,"Not found",0,1),"Not found",0,1)</f>
        <v>44036</v>
      </c>
      <c r="J6051" s="3">
        <f t="shared" si="476"/>
        <v>0.17237603628969186</v>
      </c>
      <c r="K6051" s="3">
        <f t="shared" si="477"/>
        <v>0.15393938237202734</v>
      </c>
      <c r="L6051" s="3">
        <f t="shared" si="478"/>
        <v>0</v>
      </c>
      <c r="M6051" s="3">
        <f t="shared" si="479"/>
        <v>0.3263154186617192</v>
      </c>
    </row>
    <row r="6052" spans="1:13" x14ac:dyDescent="0.35">
      <c r="A6052" t="s">
        <v>6071</v>
      </c>
      <c r="B6052" t="str">
        <f t="shared" si="475"/>
        <v>2019</v>
      </c>
      <c r="C6052">
        <v>6051</v>
      </c>
      <c r="D6052" s="1">
        <v>1518.25</v>
      </c>
      <c r="E6052" s="1">
        <v>8834.25</v>
      </c>
      <c r="F6052" s="1">
        <v>0</v>
      </c>
      <c r="G6052" s="2" cm="1">
        <f t="array" ref="G6052">_xlfn.XLOOKUP(G$1,Sheet2!$B$1:$M$1,_xlfn.XLOOKUP(Sheet1!$B6052,Sheet2!$A$2:$A$5,Sheet2!$B$2:$M$5,"Not found",0,1),"Not found",0,1)</f>
        <v>6393</v>
      </c>
      <c r="H6052" s="2" cm="1">
        <f t="array" ref="H6052">_xlfn.XLOOKUP(H$1,Sheet2!$B$1:$M$1,_xlfn.XLOOKUP(Sheet1!$B6052,Sheet2!$A$2:$A$5,Sheet2!$B$2:$M$5,"Not found",0,1),"Not found",0,1)</f>
        <v>52394</v>
      </c>
      <c r="I6052" s="2" cm="1">
        <f t="array" ref="I6052">_xlfn.XLOOKUP(I$1,Sheet2!$B$1:$M$1,_xlfn.XLOOKUP(Sheet1!$B6052,Sheet2!$A$2:$A$5,Sheet2!$B$2:$M$5,"Not found",0,1),"Not found",0,1)</f>
        <v>44036</v>
      </c>
      <c r="J6052" s="3">
        <f t="shared" si="476"/>
        <v>0.23748631315501328</v>
      </c>
      <c r="K6052" s="3">
        <f t="shared" si="477"/>
        <v>0.16861186395388786</v>
      </c>
      <c r="L6052" s="3">
        <f t="shared" si="478"/>
        <v>0</v>
      </c>
      <c r="M6052" s="3">
        <f t="shared" si="479"/>
        <v>0.40609817710890117</v>
      </c>
    </row>
    <row r="6053" spans="1:13" x14ac:dyDescent="0.35">
      <c r="A6053" t="s">
        <v>6072</v>
      </c>
      <c r="B6053" t="str">
        <f t="shared" si="475"/>
        <v>2019</v>
      </c>
      <c r="C6053">
        <v>6052</v>
      </c>
      <c r="D6053" s="1">
        <v>1438.25</v>
      </c>
      <c r="E6053" s="1">
        <v>9910.75</v>
      </c>
      <c r="F6053" s="1">
        <v>0</v>
      </c>
      <c r="G6053" s="2" cm="1">
        <f t="array" ref="G6053">_xlfn.XLOOKUP(G$1,Sheet2!$B$1:$M$1,_xlfn.XLOOKUP(Sheet1!$B6053,Sheet2!$A$2:$A$5,Sheet2!$B$2:$M$5,"Not found",0,1),"Not found",0,1)</f>
        <v>6393</v>
      </c>
      <c r="H6053" s="2" cm="1">
        <f t="array" ref="H6053">_xlfn.XLOOKUP(H$1,Sheet2!$B$1:$M$1,_xlfn.XLOOKUP(Sheet1!$B6053,Sheet2!$A$2:$A$5,Sheet2!$B$2:$M$5,"Not found",0,1),"Not found",0,1)</f>
        <v>52394</v>
      </c>
      <c r="I6053" s="2" cm="1">
        <f t="array" ref="I6053">_xlfn.XLOOKUP(I$1,Sheet2!$B$1:$M$1,_xlfn.XLOOKUP(Sheet1!$B6053,Sheet2!$A$2:$A$5,Sheet2!$B$2:$M$5,"Not found",0,1),"Not found",0,1)</f>
        <v>44036</v>
      </c>
      <c r="J6053" s="3">
        <f t="shared" si="476"/>
        <v>0.2249726263100266</v>
      </c>
      <c r="K6053" s="3">
        <f t="shared" si="477"/>
        <v>0.18915810970721839</v>
      </c>
      <c r="L6053" s="3">
        <f t="shared" si="478"/>
        <v>0</v>
      </c>
      <c r="M6053" s="3">
        <f t="shared" si="479"/>
        <v>0.41413073601724498</v>
      </c>
    </row>
    <row r="6054" spans="1:13" x14ac:dyDescent="0.35">
      <c r="A6054" t="s">
        <v>6073</v>
      </c>
      <c r="B6054" t="str">
        <f t="shared" si="475"/>
        <v>2019</v>
      </c>
      <c r="C6054">
        <v>6053</v>
      </c>
      <c r="D6054" s="1">
        <v>1361</v>
      </c>
      <c r="E6054" s="1">
        <v>10715.5</v>
      </c>
      <c r="F6054" s="1">
        <v>0</v>
      </c>
      <c r="G6054" s="2" cm="1">
        <f t="array" ref="G6054">_xlfn.XLOOKUP(G$1,Sheet2!$B$1:$M$1,_xlfn.XLOOKUP(Sheet1!$B6054,Sheet2!$A$2:$A$5,Sheet2!$B$2:$M$5,"Not found",0,1),"Not found",0,1)</f>
        <v>6393</v>
      </c>
      <c r="H6054" s="2" cm="1">
        <f t="array" ref="H6054">_xlfn.XLOOKUP(H$1,Sheet2!$B$1:$M$1,_xlfn.XLOOKUP(Sheet1!$B6054,Sheet2!$A$2:$A$5,Sheet2!$B$2:$M$5,"Not found",0,1),"Not found",0,1)</f>
        <v>52394</v>
      </c>
      <c r="I6054" s="2" cm="1">
        <f t="array" ref="I6054">_xlfn.XLOOKUP(I$1,Sheet2!$B$1:$M$1,_xlfn.XLOOKUP(Sheet1!$B6054,Sheet2!$A$2:$A$5,Sheet2!$B$2:$M$5,"Not found",0,1),"Not found",0,1)</f>
        <v>44036</v>
      </c>
      <c r="J6054" s="3">
        <f t="shared" si="476"/>
        <v>0.2128890974503363</v>
      </c>
      <c r="K6054" s="3">
        <f t="shared" si="477"/>
        <v>0.20451769286559529</v>
      </c>
      <c r="L6054" s="3">
        <f t="shared" si="478"/>
        <v>0</v>
      </c>
      <c r="M6054" s="3">
        <f t="shared" si="479"/>
        <v>0.41740679031593159</v>
      </c>
    </row>
    <row r="6055" spans="1:13" x14ac:dyDescent="0.35">
      <c r="A6055" t="s">
        <v>6074</v>
      </c>
      <c r="B6055" t="str">
        <f t="shared" si="475"/>
        <v>2019</v>
      </c>
      <c r="C6055">
        <v>6054</v>
      </c>
      <c r="D6055" s="1">
        <v>1625.25</v>
      </c>
      <c r="E6055" s="1">
        <v>11513.75</v>
      </c>
      <c r="F6055" s="1">
        <v>23.75</v>
      </c>
      <c r="G6055" s="2" cm="1">
        <f t="array" ref="G6055">_xlfn.XLOOKUP(G$1,Sheet2!$B$1:$M$1,_xlfn.XLOOKUP(Sheet1!$B6055,Sheet2!$A$2:$A$5,Sheet2!$B$2:$M$5,"Not found",0,1),"Not found",0,1)</f>
        <v>6393</v>
      </c>
      <c r="H6055" s="2" cm="1">
        <f t="array" ref="H6055">_xlfn.XLOOKUP(H$1,Sheet2!$B$1:$M$1,_xlfn.XLOOKUP(Sheet1!$B6055,Sheet2!$A$2:$A$5,Sheet2!$B$2:$M$5,"Not found",0,1),"Not found",0,1)</f>
        <v>52394</v>
      </c>
      <c r="I6055" s="2" cm="1">
        <f t="array" ref="I6055">_xlfn.XLOOKUP(I$1,Sheet2!$B$1:$M$1,_xlfn.XLOOKUP(Sheet1!$B6055,Sheet2!$A$2:$A$5,Sheet2!$B$2:$M$5,"Not found",0,1),"Not found",0,1)</f>
        <v>44036</v>
      </c>
      <c r="J6055" s="3">
        <f t="shared" si="476"/>
        <v>0.25422336931018302</v>
      </c>
      <c r="K6055" s="3">
        <f t="shared" si="477"/>
        <v>0.21975321601710118</v>
      </c>
      <c r="L6055" s="3">
        <f t="shared" si="478"/>
        <v>5.3933145608138792E-4</v>
      </c>
      <c r="M6055" s="3">
        <f t="shared" si="479"/>
        <v>0.47451591678336558</v>
      </c>
    </row>
    <row r="6056" spans="1:13" x14ac:dyDescent="0.35">
      <c r="A6056" t="s">
        <v>6075</v>
      </c>
      <c r="B6056" t="str">
        <f t="shared" si="475"/>
        <v>2019</v>
      </c>
      <c r="C6056">
        <v>6055</v>
      </c>
      <c r="D6056" s="1">
        <v>1954.5</v>
      </c>
      <c r="E6056" s="1">
        <v>12020.75</v>
      </c>
      <c r="F6056" s="1">
        <v>1339.75</v>
      </c>
      <c r="G6056" s="2" cm="1">
        <f t="array" ref="G6056">_xlfn.XLOOKUP(G$1,Sheet2!$B$1:$M$1,_xlfn.XLOOKUP(Sheet1!$B6056,Sheet2!$A$2:$A$5,Sheet2!$B$2:$M$5,"Not found",0,1),"Not found",0,1)</f>
        <v>6393</v>
      </c>
      <c r="H6056" s="2" cm="1">
        <f t="array" ref="H6056">_xlfn.XLOOKUP(H$1,Sheet2!$B$1:$M$1,_xlfn.XLOOKUP(Sheet1!$B6056,Sheet2!$A$2:$A$5,Sheet2!$B$2:$M$5,"Not found",0,1),"Not found",0,1)</f>
        <v>52394</v>
      </c>
      <c r="I6056" s="2" cm="1">
        <f t="array" ref="I6056">_xlfn.XLOOKUP(I$1,Sheet2!$B$1:$M$1,_xlfn.XLOOKUP(Sheet1!$B6056,Sheet2!$A$2:$A$5,Sheet2!$B$2:$M$5,"Not found",0,1),"Not found",0,1)</f>
        <v>44036</v>
      </c>
      <c r="J6056" s="3">
        <f t="shared" si="476"/>
        <v>0.3057250117315814</v>
      </c>
      <c r="K6056" s="3">
        <f t="shared" si="477"/>
        <v>0.22942989655304041</v>
      </c>
      <c r="L6056" s="3">
        <f t="shared" si="478"/>
        <v>3.0423971296212191E-2</v>
      </c>
      <c r="M6056" s="3">
        <f t="shared" si="479"/>
        <v>0.56557887958083408</v>
      </c>
    </row>
    <row r="6057" spans="1:13" x14ac:dyDescent="0.35">
      <c r="A6057" t="s">
        <v>6076</v>
      </c>
      <c r="B6057" t="str">
        <f t="shared" si="475"/>
        <v>2019</v>
      </c>
      <c r="C6057">
        <v>6056</v>
      </c>
      <c r="D6057" s="1">
        <v>2184.75</v>
      </c>
      <c r="E6057" s="1">
        <v>12016.25</v>
      </c>
      <c r="F6057" s="1">
        <v>5348</v>
      </c>
      <c r="G6057" s="2" cm="1">
        <f t="array" ref="G6057">_xlfn.XLOOKUP(G$1,Sheet2!$B$1:$M$1,_xlfn.XLOOKUP(Sheet1!$B6057,Sheet2!$A$2:$A$5,Sheet2!$B$2:$M$5,"Not found",0,1),"Not found",0,1)</f>
        <v>6393</v>
      </c>
      <c r="H6057" s="2" cm="1">
        <f t="array" ref="H6057">_xlfn.XLOOKUP(H$1,Sheet2!$B$1:$M$1,_xlfn.XLOOKUP(Sheet1!$B6057,Sheet2!$A$2:$A$5,Sheet2!$B$2:$M$5,"Not found",0,1),"Not found",0,1)</f>
        <v>52394</v>
      </c>
      <c r="I6057" s="2" cm="1">
        <f t="array" ref="I6057">_xlfn.XLOOKUP(I$1,Sheet2!$B$1:$M$1,_xlfn.XLOOKUP(Sheet1!$B6057,Sheet2!$A$2:$A$5,Sheet2!$B$2:$M$5,"Not found",0,1),"Not found",0,1)</f>
        <v>44036</v>
      </c>
      <c r="J6057" s="3">
        <f t="shared" si="476"/>
        <v>0.3417409666823088</v>
      </c>
      <c r="K6057" s="3">
        <f t="shared" si="477"/>
        <v>0.22934400885597586</v>
      </c>
      <c r="L6057" s="3">
        <f t="shared" si="478"/>
        <v>0.12144608956308475</v>
      </c>
      <c r="M6057" s="3">
        <f t="shared" si="479"/>
        <v>0.69253106510136941</v>
      </c>
    </row>
    <row r="6058" spans="1:13" x14ac:dyDescent="0.35">
      <c r="A6058" t="s">
        <v>6077</v>
      </c>
      <c r="B6058" t="str">
        <f t="shared" si="475"/>
        <v>2019</v>
      </c>
      <c r="C6058">
        <v>6057</v>
      </c>
      <c r="D6058" s="1">
        <v>2300.75</v>
      </c>
      <c r="E6058" s="1">
        <v>11117.25</v>
      </c>
      <c r="F6058" s="1">
        <v>11064.25</v>
      </c>
      <c r="G6058" s="2" cm="1">
        <f t="array" ref="G6058">_xlfn.XLOOKUP(G$1,Sheet2!$B$1:$M$1,_xlfn.XLOOKUP(Sheet1!$B6058,Sheet2!$A$2:$A$5,Sheet2!$B$2:$M$5,"Not found",0,1),"Not found",0,1)</f>
        <v>6393</v>
      </c>
      <c r="H6058" s="2" cm="1">
        <f t="array" ref="H6058">_xlfn.XLOOKUP(H$1,Sheet2!$B$1:$M$1,_xlfn.XLOOKUP(Sheet1!$B6058,Sheet2!$A$2:$A$5,Sheet2!$B$2:$M$5,"Not found",0,1),"Not found",0,1)</f>
        <v>52394</v>
      </c>
      <c r="I6058" s="2" cm="1">
        <f t="array" ref="I6058">_xlfn.XLOOKUP(I$1,Sheet2!$B$1:$M$1,_xlfn.XLOOKUP(Sheet1!$B6058,Sheet2!$A$2:$A$5,Sheet2!$B$2:$M$5,"Not found",0,1),"Not found",0,1)</f>
        <v>44036</v>
      </c>
      <c r="J6058" s="3">
        <f t="shared" si="476"/>
        <v>0.35988581260753949</v>
      </c>
      <c r="K6058" s="3">
        <f t="shared" si="477"/>
        <v>0.21218555559796923</v>
      </c>
      <c r="L6058" s="3">
        <f t="shared" si="478"/>
        <v>0.25125465528204194</v>
      </c>
      <c r="M6058" s="3">
        <f t="shared" si="479"/>
        <v>0.82332602348755068</v>
      </c>
    </row>
    <row r="6059" spans="1:13" x14ac:dyDescent="0.35">
      <c r="A6059" t="s">
        <v>6078</v>
      </c>
      <c r="B6059" t="str">
        <f t="shared" si="475"/>
        <v>2019</v>
      </c>
      <c r="C6059">
        <v>6058</v>
      </c>
      <c r="D6059" s="1">
        <v>2688.25</v>
      </c>
      <c r="E6059" s="1">
        <v>11926.75</v>
      </c>
      <c r="F6059" s="1">
        <v>16892</v>
      </c>
      <c r="G6059" s="2" cm="1">
        <f t="array" ref="G6059">_xlfn.XLOOKUP(G$1,Sheet2!$B$1:$M$1,_xlfn.XLOOKUP(Sheet1!$B6059,Sheet2!$A$2:$A$5,Sheet2!$B$2:$M$5,"Not found",0,1),"Not found",0,1)</f>
        <v>6393</v>
      </c>
      <c r="H6059" s="2" cm="1">
        <f t="array" ref="H6059">_xlfn.XLOOKUP(H$1,Sheet2!$B$1:$M$1,_xlfn.XLOOKUP(Sheet1!$B6059,Sheet2!$A$2:$A$5,Sheet2!$B$2:$M$5,"Not found",0,1),"Not found",0,1)</f>
        <v>52394</v>
      </c>
      <c r="I6059" s="2" cm="1">
        <f t="array" ref="I6059">_xlfn.XLOOKUP(I$1,Sheet2!$B$1:$M$1,_xlfn.XLOOKUP(Sheet1!$B6059,Sheet2!$A$2:$A$5,Sheet2!$B$2:$M$5,"Not found",0,1),"Not found",0,1)</f>
        <v>44036</v>
      </c>
      <c r="J6059" s="3">
        <f t="shared" si="476"/>
        <v>0.42049898326294383</v>
      </c>
      <c r="K6059" s="3">
        <f t="shared" si="477"/>
        <v>0.22763579799213651</v>
      </c>
      <c r="L6059" s="3">
        <f t="shared" si="478"/>
        <v>0.38359524025797076</v>
      </c>
      <c r="M6059" s="3">
        <f t="shared" si="479"/>
        <v>1.0317300215130512</v>
      </c>
    </row>
    <row r="6060" spans="1:13" x14ac:dyDescent="0.35">
      <c r="A6060" t="s">
        <v>6079</v>
      </c>
      <c r="B6060" t="str">
        <f t="shared" si="475"/>
        <v>2019</v>
      </c>
      <c r="C6060">
        <v>6059</v>
      </c>
      <c r="D6060" s="1">
        <v>2980</v>
      </c>
      <c r="E6060" s="1">
        <v>13896.25</v>
      </c>
      <c r="F6060" s="1">
        <v>21623.75</v>
      </c>
      <c r="G6060" s="2" cm="1">
        <f t="array" ref="G6060">_xlfn.XLOOKUP(G$1,Sheet2!$B$1:$M$1,_xlfn.XLOOKUP(Sheet1!$B6060,Sheet2!$A$2:$A$5,Sheet2!$B$2:$M$5,"Not found",0,1),"Not found",0,1)</f>
        <v>6393</v>
      </c>
      <c r="H6060" s="2" cm="1">
        <f t="array" ref="H6060">_xlfn.XLOOKUP(H$1,Sheet2!$B$1:$M$1,_xlfn.XLOOKUP(Sheet1!$B6060,Sheet2!$A$2:$A$5,Sheet2!$B$2:$M$5,"Not found",0,1),"Not found",0,1)</f>
        <v>52394</v>
      </c>
      <c r="I6060" s="2" cm="1">
        <f t="array" ref="I6060">_xlfn.XLOOKUP(I$1,Sheet2!$B$1:$M$1,_xlfn.XLOOKUP(Sheet1!$B6060,Sheet2!$A$2:$A$5,Sheet2!$B$2:$M$5,"Not found",0,1),"Not found",0,1)</f>
        <v>44036</v>
      </c>
      <c r="J6060" s="3">
        <f t="shared" si="476"/>
        <v>0.46613483497575475</v>
      </c>
      <c r="K6060" s="3">
        <f t="shared" si="477"/>
        <v>0.26522598007405429</v>
      </c>
      <c r="L6060" s="3">
        <f t="shared" si="478"/>
        <v>0.49104709782904898</v>
      </c>
      <c r="M6060" s="3">
        <f t="shared" si="479"/>
        <v>1.2224079128788579</v>
      </c>
    </row>
    <row r="6061" spans="1:13" x14ac:dyDescent="0.35">
      <c r="A6061" t="s">
        <v>6080</v>
      </c>
      <c r="B6061" t="str">
        <f t="shared" si="475"/>
        <v>2019</v>
      </c>
      <c r="C6061">
        <v>6060</v>
      </c>
      <c r="D6061" s="1">
        <v>3116.5</v>
      </c>
      <c r="E6061" s="1">
        <v>14452</v>
      </c>
      <c r="F6061" s="1">
        <v>23638.25</v>
      </c>
      <c r="G6061" s="2" cm="1">
        <f t="array" ref="G6061">_xlfn.XLOOKUP(G$1,Sheet2!$B$1:$M$1,_xlfn.XLOOKUP(Sheet1!$B6061,Sheet2!$A$2:$A$5,Sheet2!$B$2:$M$5,"Not found",0,1),"Not found",0,1)</f>
        <v>6393</v>
      </c>
      <c r="H6061" s="2" cm="1">
        <f t="array" ref="H6061">_xlfn.XLOOKUP(H$1,Sheet2!$B$1:$M$1,_xlfn.XLOOKUP(Sheet1!$B6061,Sheet2!$A$2:$A$5,Sheet2!$B$2:$M$5,"Not found",0,1),"Not found",0,1)</f>
        <v>52394</v>
      </c>
      <c r="I6061" s="2" cm="1">
        <f t="array" ref="I6061">_xlfn.XLOOKUP(I$1,Sheet2!$B$1:$M$1,_xlfn.XLOOKUP(Sheet1!$B6061,Sheet2!$A$2:$A$5,Sheet2!$B$2:$M$5,"Not found",0,1),"Not found",0,1)</f>
        <v>44036</v>
      </c>
      <c r="J6061" s="3">
        <f t="shared" si="476"/>
        <v>0.48748631315501328</v>
      </c>
      <c r="K6061" s="3">
        <f t="shared" si="477"/>
        <v>0.2758331106615261</v>
      </c>
      <c r="L6061" s="3">
        <f t="shared" si="478"/>
        <v>0.53679375965119447</v>
      </c>
      <c r="M6061" s="3">
        <f t="shared" si="479"/>
        <v>1.300113183467734</v>
      </c>
    </row>
    <row r="6062" spans="1:13" x14ac:dyDescent="0.35">
      <c r="A6062" t="s">
        <v>6081</v>
      </c>
      <c r="B6062" t="str">
        <f t="shared" si="475"/>
        <v>2019</v>
      </c>
      <c r="C6062">
        <v>6061</v>
      </c>
      <c r="D6062" s="1">
        <v>3044.25</v>
      </c>
      <c r="E6062" s="1">
        <v>14233.75</v>
      </c>
      <c r="F6062" s="1">
        <v>23425.75</v>
      </c>
      <c r="G6062" s="2" cm="1">
        <f t="array" ref="G6062">_xlfn.XLOOKUP(G$1,Sheet2!$B$1:$M$1,_xlfn.XLOOKUP(Sheet1!$B6062,Sheet2!$A$2:$A$5,Sheet2!$B$2:$M$5,"Not found",0,1),"Not found",0,1)</f>
        <v>6393</v>
      </c>
      <c r="H6062" s="2" cm="1">
        <f t="array" ref="H6062">_xlfn.XLOOKUP(H$1,Sheet2!$B$1:$M$1,_xlfn.XLOOKUP(Sheet1!$B6062,Sheet2!$A$2:$A$5,Sheet2!$B$2:$M$5,"Not found",0,1),"Not found",0,1)</f>
        <v>52394</v>
      </c>
      <c r="I6062" s="2" cm="1">
        <f t="array" ref="I6062">_xlfn.XLOOKUP(I$1,Sheet2!$B$1:$M$1,_xlfn.XLOOKUP(Sheet1!$B6062,Sheet2!$A$2:$A$5,Sheet2!$B$2:$M$5,"Not found",0,1),"Not found",0,1)</f>
        <v>44036</v>
      </c>
      <c r="J6062" s="3">
        <f t="shared" si="476"/>
        <v>0.47618488972313466</v>
      </c>
      <c r="K6062" s="3">
        <f t="shared" si="477"/>
        <v>0.27166755735389547</v>
      </c>
      <c r="L6062" s="3">
        <f t="shared" si="478"/>
        <v>0.5319681624125715</v>
      </c>
      <c r="M6062" s="3">
        <f t="shared" si="479"/>
        <v>1.2798206094896016</v>
      </c>
    </row>
    <row r="6063" spans="1:13" x14ac:dyDescent="0.35">
      <c r="A6063" t="s">
        <v>6082</v>
      </c>
      <c r="B6063" t="str">
        <f t="shared" si="475"/>
        <v>2019</v>
      </c>
      <c r="C6063">
        <v>6062</v>
      </c>
      <c r="D6063" s="1">
        <v>3046.25</v>
      </c>
      <c r="E6063" s="1">
        <v>13725</v>
      </c>
      <c r="F6063" s="1">
        <v>21257.25</v>
      </c>
      <c r="G6063" s="2" cm="1">
        <f t="array" ref="G6063">_xlfn.XLOOKUP(G$1,Sheet2!$B$1:$M$1,_xlfn.XLOOKUP(Sheet1!$B6063,Sheet2!$A$2:$A$5,Sheet2!$B$2:$M$5,"Not found",0,1),"Not found",0,1)</f>
        <v>6393</v>
      </c>
      <c r="H6063" s="2" cm="1">
        <f t="array" ref="H6063">_xlfn.XLOOKUP(H$1,Sheet2!$B$1:$M$1,_xlfn.XLOOKUP(Sheet1!$B6063,Sheet2!$A$2:$A$5,Sheet2!$B$2:$M$5,"Not found",0,1),"Not found",0,1)</f>
        <v>52394</v>
      </c>
      <c r="I6063" s="2" cm="1">
        <f t="array" ref="I6063">_xlfn.XLOOKUP(I$1,Sheet2!$B$1:$M$1,_xlfn.XLOOKUP(Sheet1!$B6063,Sheet2!$A$2:$A$5,Sheet2!$B$2:$M$5,"Not found",0,1),"Not found",0,1)</f>
        <v>44036</v>
      </c>
      <c r="J6063" s="3">
        <f t="shared" si="476"/>
        <v>0.47649773189425937</v>
      </c>
      <c r="K6063" s="3">
        <f t="shared" si="477"/>
        <v>0.26195747604687558</v>
      </c>
      <c r="L6063" s="3">
        <f t="shared" si="478"/>
        <v>0.48272436188572987</v>
      </c>
      <c r="M6063" s="3">
        <f t="shared" si="479"/>
        <v>1.2211795698268648</v>
      </c>
    </row>
    <row r="6064" spans="1:13" x14ac:dyDescent="0.35">
      <c r="A6064" t="s">
        <v>6083</v>
      </c>
      <c r="B6064" t="str">
        <f t="shared" si="475"/>
        <v>2019</v>
      </c>
      <c r="C6064">
        <v>6063</v>
      </c>
      <c r="D6064" s="1">
        <v>2994.25</v>
      </c>
      <c r="E6064" s="1">
        <v>12923.25</v>
      </c>
      <c r="F6064" s="1">
        <v>17876.25</v>
      </c>
      <c r="G6064" s="2" cm="1">
        <f t="array" ref="G6064">_xlfn.XLOOKUP(G$1,Sheet2!$B$1:$M$1,_xlfn.XLOOKUP(Sheet1!$B6064,Sheet2!$A$2:$A$5,Sheet2!$B$2:$M$5,"Not found",0,1),"Not found",0,1)</f>
        <v>6393</v>
      </c>
      <c r="H6064" s="2" cm="1">
        <f t="array" ref="H6064">_xlfn.XLOOKUP(H$1,Sheet2!$B$1:$M$1,_xlfn.XLOOKUP(Sheet1!$B6064,Sheet2!$A$2:$A$5,Sheet2!$B$2:$M$5,"Not found",0,1),"Not found",0,1)</f>
        <v>52394</v>
      </c>
      <c r="I6064" s="2" cm="1">
        <f t="array" ref="I6064">_xlfn.XLOOKUP(I$1,Sheet2!$B$1:$M$1,_xlfn.XLOOKUP(Sheet1!$B6064,Sheet2!$A$2:$A$5,Sheet2!$B$2:$M$5,"Not found",0,1),"Not found",0,1)</f>
        <v>44036</v>
      </c>
      <c r="J6064" s="3">
        <f t="shared" si="476"/>
        <v>0.46836383544501797</v>
      </c>
      <c r="K6064" s="3">
        <f t="shared" si="477"/>
        <v>0.2466551513532084</v>
      </c>
      <c r="L6064" s="3">
        <f t="shared" si="478"/>
        <v>0.40594627123262783</v>
      </c>
      <c r="M6064" s="3">
        <f t="shared" si="479"/>
        <v>1.1209652580308542</v>
      </c>
    </row>
    <row r="6065" spans="1:13" x14ac:dyDescent="0.35">
      <c r="A6065" t="s">
        <v>6084</v>
      </c>
      <c r="B6065" t="str">
        <f t="shared" si="475"/>
        <v>2019</v>
      </c>
      <c r="C6065">
        <v>6064</v>
      </c>
      <c r="D6065" s="1">
        <v>2855.75</v>
      </c>
      <c r="E6065" s="1">
        <v>11831.5</v>
      </c>
      <c r="F6065" s="1">
        <v>13856.25</v>
      </c>
      <c r="G6065" s="2" cm="1">
        <f t="array" ref="G6065">_xlfn.XLOOKUP(G$1,Sheet2!$B$1:$M$1,_xlfn.XLOOKUP(Sheet1!$B6065,Sheet2!$A$2:$A$5,Sheet2!$B$2:$M$5,"Not found",0,1),"Not found",0,1)</f>
        <v>6393</v>
      </c>
      <c r="H6065" s="2" cm="1">
        <f t="array" ref="H6065">_xlfn.XLOOKUP(H$1,Sheet2!$B$1:$M$1,_xlfn.XLOOKUP(Sheet1!$B6065,Sheet2!$A$2:$A$5,Sheet2!$B$2:$M$5,"Not found",0,1),"Not found",0,1)</f>
        <v>52394</v>
      </c>
      <c r="I6065" s="2" cm="1">
        <f t="array" ref="I6065">_xlfn.XLOOKUP(I$1,Sheet2!$B$1:$M$1,_xlfn.XLOOKUP(Sheet1!$B6065,Sheet2!$A$2:$A$5,Sheet2!$B$2:$M$5,"Not found",0,1),"Not found",0,1)</f>
        <v>44036</v>
      </c>
      <c r="J6065" s="3">
        <f t="shared" si="476"/>
        <v>0.44669951509463474</v>
      </c>
      <c r="K6065" s="3">
        <f t="shared" si="477"/>
        <v>0.22581784173760355</v>
      </c>
      <c r="L6065" s="3">
        <f t="shared" si="478"/>
        <v>0.31465732582432554</v>
      </c>
      <c r="M6065" s="3">
        <f t="shared" si="479"/>
        <v>0.98717468265656372</v>
      </c>
    </row>
    <row r="6066" spans="1:13" x14ac:dyDescent="0.35">
      <c r="A6066" t="s">
        <v>6085</v>
      </c>
      <c r="B6066" t="str">
        <f t="shared" si="475"/>
        <v>2019</v>
      </c>
      <c r="C6066">
        <v>6065</v>
      </c>
      <c r="D6066" s="1">
        <v>2865.25</v>
      </c>
      <c r="E6066" s="1">
        <v>10489.5</v>
      </c>
      <c r="F6066" s="1">
        <v>8628.25</v>
      </c>
      <c r="G6066" s="2" cm="1">
        <f t="array" ref="G6066">_xlfn.XLOOKUP(G$1,Sheet2!$B$1:$M$1,_xlfn.XLOOKUP(Sheet1!$B6066,Sheet2!$A$2:$A$5,Sheet2!$B$2:$M$5,"Not found",0,1),"Not found",0,1)</f>
        <v>6393</v>
      </c>
      <c r="H6066" s="2" cm="1">
        <f t="array" ref="H6066">_xlfn.XLOOKUP(H$1,Sheet2!$B$1:$M$1,_xlfn.XLOOKUP(Sheet1!$B6066,Sheet2!$A$2:$A$5,Sheet2!$B$2:$M$5,"Not found",0,1),"Not found",0,1)</f>
        <v>52394</v>
      </c>
      <c r="I6066" s="2" cm="1">
        <f t="array" ref="I6066">_xlfn.XLOOKUP(I$1,Sheet2!$B$1:$M$1,_xlfn.XLOOKUP(Sheet1!$B6066,Sheet2!$A$2:$A$5,Sheet2!$B$2:$M$5,"Not found",0,1),"Not found",0,1)</f>
        <v>44036</v>
      </c>
      <c r="J6066" s="3">
        <f t="shared" si="476"/>
        <v>0.44818551540747692</v>
      </c>
      <c r="K6066" s="3">
        <f t="shared" si="477"/>
        <v>0.20020422185746459</v>
      </c>
      <c r="L6066" s="3">
        <f t="shared" si="478"/>
        <v>0.19593627940775729</v>
      </c>
      <c r="M6066" s="3">
        <f t="shared" si="479"/>
        <v>0.8443260166726988</v>
      </c>
    </row>
    <row r="6067" spans="1:13" x14ac:dyDescent="0.35">
      <c r="A6067" t="s">
        <v>6086</v>
      </c>
      <c r="B6067" t="str">
        <f t="shared" si="475"/>
        <v>2019</v>
      </c>
      <c r="C6067">
        <v>6066</v>
      </c>
      <c r="D6067" s="1">
        <v>2586.5</v>
      </c>
      <c r="E6067" s="1">
        <v>8651.5</v>
      </c>
      <c r="F6067" s="1">
        <v>3302.5</v>
      </c>
      <c r="G6067" s="2" cm="1">
        <f t="array" ref="G6067">_xlfn.XLOOKUP(G$1,Sheet2!$B$1:$M$1,_xlfn.XLOOKUP(Sheet1!$B6067,Sheet2!$A$2:$A$5,Sheet2!$B$2:$M$5,"Not found",0,1),"Not found",0,1)</f>
        <v>6393</v>
      </c>
      <c r="H6067" s="2" cm="1">
        <f t="array" ref="H6067">_xlfn.XLOOKUP(H$1,Sheet2!$B$1:$M$1,_xlfn.XLOOKUP(Sheet1!$B6067,Sheet2!$A$2:$A$5,Sheet2!$B$2:$M$5,"Not found",0,1),"Not found",0,1)</f>
        <v>52394</v>
      </c>
      <c r="I6067" s="2" cm="1">
        <f t="array" ref="I6067">_xlfn.XLOOKUP(I$1,Sheet2!$B$1:$M$1,_xlfn.XLOOKUP(Sheet1!$B6067,Sheet2!$A$2:$A$5,Sheet2!$B$2:$M$5,"Not found",0,1),"Not found",0,1)</f>
        <v>44036</v>
      </c>
      <c r="J6067" s="3">
        <f t="shared" si="476"/>
        <v>0.40458313780697636</v>
      </c>
      <c r="K6067" s="3">
        <f t="shared" si="477"/>
        <v>0.16512386914532198</v>
      </c>
      <c r="L6067" s="3">
        <f t="shared" si="478"/>
        <v>7.4995458261422468E-2</v>
      </c>
      <c r="M6067" s="3">
        <f t="shared" si="479"/>
        <v>0.64470246521372088</v>
      </c>
    </row>
    <row r="6068" spans="1:13" x14ac:dyDescent="0.35">
      <c r="A6068" t="s">
        <v>6087</v>
      </c>
      <c r="B6068" t="str">
        <f t="shared" si="475"/>
        <v>2019</v>
      </c>
      <c r="C6068">
        <v>6067</v>
      </c>
      <c r="D6068" s="1">
        <v>2260.75</v>
      </c>
      <c r="E6068" s="1">
        <v>6872.75</v>
      </c>
      <c r="F6068" s="1">
        <v>335.5</v>
      </c>
      <c r="G6068" s="2" cm="1">
        <f t="array" ref="G6068">_xlfn.XLOOKUP(G$1,Sheet2!$B$1:$M$1,_xlfn.XLOOKUP(Sheet1!$B6068,Sheet2!$A$2:$A$5,Sheet2!$B$2:$M$5,"Not found",0,1),"Not found",0,1)</f>
        <v>6393</v>
      </c>
      <c r="H6068" s="2" cm="1">
        <f t="array" ref="H6068">_xlfn.XLOOKUP(H$1,Sheet2!$B$1:$M$1,_xlfn.XLOOKUP(Sheet1!$B6068,Sheet2!$A$2:$A$5,Sheet2!$B$2:$M$5,"Not found",0,1),"Not found",0,1)</f>
        <v>52394</v>
      </c>
      <c r="I6068" s="2" cm="1">
        <f t="array" ref="I6068">_xlfn.XLOOKUP(I$1,Sheet2!$B$1:$M$1,_xlfn.XLOOKUP(Sheet1!$B6068,Sheet2!$A$2:$A$5,Sheet2!$B$2:$M$5,"Not found",0,1),"Not found",0,1)</f>
        <v>44036</v>
      </c>
      <c r="J6068" s="3">
        <f t="shared" si="476"/>
        <v>0.35362896918504616</v>
      </c>
      <c r="K6068" s="3">
        <f t="shared" si="477"/>
        <v>0.13117437111119593</v>
      </c>
      <c r="L6068" s="3">
        <f t="shared" si="478"/>
        <v>7.6187664638023437E-3</v>
      </c>
      <c r="M6068" s="3">
        <f t="shared" si="479"/>
        <v>0.49242210676004439</v>
      </c>
    </row>
    <row r="6069" spans="1:13" x14ac:dyDescent="0.35">
      <c r="A6069" t="s">
        <v>6088</v>
      </c>
      <c r="B6069" t="str">
        <f t="shared" si="475"/>
        <v>2019</v>
      </c>
      <c r="C6069">
        <v>6068</v>
      </c>
      <c r="D6069" s="1">
        <v>2039.5</v>
      </c>
      <c r="E6069" s="1">
        <v>6306</v>
      </c>
      <c r="F6069" s="1">
        <v>0.25</v>
      </c>
      <c r="G6069" s="2" cm="1">
        <f t="array" ref="G6069">_xlfn.XLOOKUP(G$1,Sheet2!$B$1:$M$1,_xlfn.XLOOKUP(Sheet1!$B6069,Sheet2!$A$2:$A$5,Sheet2!$B$2:$M$5,"Not found",0,1),"Not found",0,1)</f>
        <v>6393</v>
      </c>
      <c r="H6069" s="2" cm="1">
        <f t="array" ref="H6069">_xlfn.XLOOKUP(H$1,Sheet2!$B$1:$M$1,_xlfn.XLOOKUP(Sheet1!$B6069,Sheet2!$A$2:$A$5,Sheet2!$B$2:$M$5,"Not found",0,1),"Not found",0,1)</f>
        <v>52394</v>
      </c>
      <c r="I6069" s="2" cm="1">
        <f t="array" ref="I6069">_xlfn.XLOOKUP(I$1,Sheet2!$B$1:$M$1,_xlfn.XLOOKUP(Sheet1!$B6069,Sheet2!$A$2:$A$5,Sheet2!$B$2:$M$5,"Not found",0,1),"Not found",0,1)</f>
        <v>44036</v>
      </c>
      <c r="J6069" s="3">
        <f t="shared" si="476"/>
        <v>0.31902080400437977</v>
      </c>
      <c r="K6069" s="3">
        <f t="shared" si="477"/>
        <v>0.12035729281978852</v>
      </c>
      <c r="L6069" s="3">
        <f t="shared" si="478"/>
        <v>5.6771732219093472E-6</v>
      </c>
      <c r="M6069" s="3">
        <f t="shared" si="479"/>
        <v>0.4393837739973902</v>
      </c>
    </row>
    <row r="6070" spans="1:13" x14ac:dyDescent="0.35">
      <c r="A6070" t="s">
        <v>6089</v>
      </c>
      <c r="B6070" t="str">
        <f t="shared" si="475"/>
        <v>2019</v>
      </c>
      <c r="C6070">
        <v>6069</v>
      </c>
      <c r="D6070" s="1">
        <v>1829.75</v>
      </c>
      <c r="E6070" s="1">
        <v>6249.25</v>
      </c>
      <c r="F6070" s="1">
        <v>0</v>
      </c>
      <c r="G6070" s="2" cm="1">
        <f t="array" ref="G6070">_xlfn.XLOOKUP(G$1,Sheet2!$B$1:$M$1,_xlfn.XLOOKUP(Sheet1!$B6070,Sheet2!$A$2:$A$5,Sheet2!$B$2:$M$5,"Not found",0,1),"Not found",0,1)</f>
        <v>6393</v>
      </c>
      <c r="H6070" s="2" cm="1">
        <f t="array" ref="H6070">_xlfn.XLOOKUP(H$1,Sheet2!$B$1:$M$1,_xlfn.XLOOKUP(Sheet1!$B6070,Sheet2!$A$2:$A$5,Sheet2!$B$2:$M$5,"Not found",0,1),"Not found",0,1)</f>
        <v>52394</v>
      </c>
      <c r="I6070" s="2" cm="1">
        <f t="array" ref="I6070">_xlfn.XLOOKUP(I$1,Sheet2!$B$1:$M$1,_xlfn.XLOOKUP(Sheet1!$B6070,Sheet2!$A$2:$A$5,Sheet2!$B$2:$M$5,"Not found",0,1),"Not found",0,1)</f>
        <v>44036</v>
      </c>
      <c r="J6070" s="3">
        <f t="shared" si="476"/>
        <v>0.28621148130768026</v>
      </c>
      <c r="K6070" s="3">
        <f t="shared" si="477"/>
        <v>0.11927415352903004</v>
      </c>
      <c r="L6070" s="3">
        <f t="shared" si="478"/>
        <v>0</v>
      </c>
      <c r="M6070" s="3">
        <f t="shared" si="479"/>
        <v>0.4054856348367103</v>
      </c>
    </row>
    <row r="6071" spans="1:13" x14ac:dyDescent="0.35">
      <c r="A6071" t="s">
        <v>6090</v>
      </c>
      <c r="B6071" t="str">
        <f t="shared" si="475"/>
        <v>2019</v>
      </c>
      <c r="C6071">
        <v>6070</v>
      </c>
      <c r="D6071" s="1">
        <v>1710</v>
      </c>
      <c r="E6071" s="1">
        <v>6027.75</v>
      </c>
      <c r="F6071" s="1">
        <v>0</v>
      </c>
      <c r="G6071" s="2" cm="1">
        <f t="array" ref="G6071">_xlfn.XLOOKUP(G$1,Sheet2!$B$1:$M$1,_xlfn.XLOOKUP(Sheet1!$B6071,Sheet2!$A$2:$A$5,Sheet2!$B$2:$M$5,"Not found",0,1),"Not found",0,1)</f>
        <v>6393</v>
      </c>
      <c r="H6071" s="2" cm="1">
        <f t="array" ref="H6071">_xlfn.XLOOKUP(H$1,Sheet2!$B$1:$M$1,_xlfn.XLOOKUP(Sheet1!$B6071,Sheet2!$A$2:$A$5,Sheet2!$B$2:$M$5,"Not found",0,1),"Not found",0,1)</f>
        <v>52394</v>
      </c>
      <c r="I6071" s="2" cm="1">
        <f t="array" ref="I6071">_xlfn.XLOOKUP(I$1,Sheet2!$B$1:$M$1,_xlfn.XLOOKUP(Sheet1!$B6071,Sheet2!$A$2:$A$5,Sheet2!$B$2:$M$5,"Not found",0,1),"Not found",0,1)</f>
        <v>44036</v>
      </c>
      <c r="J6071" s="3">
        <f t="shared" si="476"/>
        <v>0.26748005631159077</v>
      </c>
      <c r="K6071" s="3">
        <f t="shared" si="477"/>
        <v>0.11504657021796388</v>
      </c>
      <c r="L6071" s="3">
        <f t="shared" si="478"/>
        <v>0</v>
      </c>
      <c r="M6071" s="3">
        <f t="shared" si="479"/>
        <v>0.38252662652955466</v>
      </c>
    </row>
    <row r="6072" spans="1:13" x14ac:dyDescent="0.35">
      <c r="A6072" t="s">
        <v>6091</v>
      </c>
      <c r="B6072" t="str">
        <f t="shared" si="475"/>
        <v>2019</v>
      </c>
      <c r="C6072">
        <v>6071</v>
      </c>
      <c r="D6072" s="1">
        <v>1493</v>
      </c>
      <c r="E6072" s="1">
        <v>5389.75</v>
      </c>
      <c r="F6072" s="1">
        <v>0</v>
      </c>
      <c r="G6072" s="2" cm="1">
        <f t="array" ref="G6072">_xlfn.XLOOKUP(G$1,Sheet2!$B$1:$M$1,_xlfn.XLOOKUP(Sheet1!$B6072,Sheet2!$A$2:$A$5,Sheet2!$B$2:$M$5,"Not found",0,1),"Not found",0,1)</f>
        <v>6393</v>
      </c>
      <c r="H6072" s="2" cm="1">
        <f t="array" ref="H6072">_xlfn.XLOOKUP(H$1,Sheet2!$B$1:$M$1,_xlfn.XLOOKUP(Sheet1!$B6072,Sheet2!$A$2:$A$5,Sheet2!$B$2:$M$5,"Not found",0,1),"Not found",0,1)</f>
        <v>52394</v>
      </c>
      <c r="I6072" s="2" cm="1">
        <f t="array" ref="I6072">_xlfn.XLOOKUP(I$1,Sheet2!$B$1:$M$1,_xlfn.XLOOKUP(Sheet1!$B6072,Sheet2!$A$2:$A$5,Sheet2!$B$2:$M$5,"Not found",0,1),"Not found",0,1)</f>
        <v>44036</v>
      </c>
      <c r="J6072" s="3">
        <f t="shared" si="476"/>
        <v>0.23353668074456438</v>
      </c>
      <c r="K6072" s="3">
        <f t="shared" si="477"/>
        <v>0.10286960338970111</v>
      </c>
      <c r="L6072" s="3">
        <f t="shared" si="478"/>
        <v>0</v>
      </c>
      <c r="M6072" s="3">
        <f t="shared" si="479"/>
        <v>0.33640628413426549</v>
      </c>
    </row>
    <row r="6073" spans="1:13" x14ac:dyDescent="0.35">
      <c r="A6073" t="s">
        <v>6092</v>
      </c>
      <c r="B6073" t="str">
        <f t="shared" si="475"/>
        <v>2019</v>
      </c>
      <c r="C6073">
        <v>6072</v>
      </c>
      <c r="D6073" s="1">
        <v>1584.5</v>
      </c>
      <c r="E6073" s="1">
        <v>4670.75</v>
      </c>
      <c r="F6073" s="1">
        <v>0</v>
      </c>
      <c r="G6073" s="2" cm="1">
        <f t="array" ref="G6073">_xlfn.XLOOKUP(G$1,Sheet2!$B$1:$M$1,_xlfn.XLOOKUP(Sheet1!$B6073,Sheet2!$A$2:$A$5,Sheet2!$B$2:$M$5,"Not found",0,1),"Not found",0,1)</f>
        <v>6393</v>
      </c>
      <c r="H6073" s="2" cm="1">
        <f t="array" ref="H6073">_xlfn.XLOOKUP(H$1,Sheet2!$B$1:$M$1,_xlfn.XLOOKUP(Sheet1!$B6073,Sheet2!$A$2:$A$5,Sheet2!$B$2:$M$5,"Not found",0,1),"Not found",0,1)</f>
        <v>52394</v>
      </c>
      <c r="I6073" s="2" cm="1">
        <f t="array" ref="I6073">_xlfn.XLOOKUP(I$1,Sheet2!$B$1:$M$1,_xlfn.XLOOKUP(Sheet1!$B6073,Sheet2!$A$2:$A$5,Sheet2!$B$2:$M$5,"Not found",0,1),"Not found",0,1)</f>
        <v>44036</v>
      </c>
      <c r="J6073" s="3">
        <f t="shared" si="476"/>
        <v>0.2478492100735179</v>
      </c>
      <c r="K6073" s="3">
        <f t="shared" si="477"/>
        <v>8.9146658014276445E-2</v>
      </c>
      <c r="L6073" s="3">
        <f t="shared" si="478"/>
        <v>0</v>
      </c>
      <c r="M6073" s="3">
        <f t="shared" si="479"/>
        <v>0.33699586808779436</v>
      </c>
    </row>
    <row r="6074" spans="1:13" x14ac:dyDescent="0.35">
      <c r="A6074" t="s">
        <v>6093</v>
      </c>
      <c r="B6074" t="str">
        <f t="shared" si="475"/>
        <v>2019</v>
      </c>
      <c r="C6074">
        <v>6073</v>
      </c>
      <c r="D6074" s="1">
        <v>1928</v>
      </c>
      <c r="E6074" s="1">
        <v>4208</v>
      </c>
      <c r="F6074" s="1">
        <v>0</v>
      </c>
      <c r="G6074" s="2" cm="1">
        <f t="array" ref="G6074">_xlfn.XLOOKUP(G$1,Sheet2!$B$1:$M$1,_xlfn.XLOOKUP(Sheet1!$B6074,Sheet2!$A$2:$A$5,Sheet2!$B$2:$M$5,"Not found",0,1),"Not found",0,1)</f>
        <v>6393</v>
      </c>
      <c r="H6074" s="2" cm="1">
        <f t="array" ref="H6074">_xlfn.XLOOKUP(H$1,Sheet2!$B$1:$M$1,_xlfn.XLOOKUP(Sheet1!$B6074,Sheet2!$A$2:$A$5,Sheet2!$B$2:$M$5,"Not found",0,1),"Not found",0,1)</f>
        <v>52394</v>
      </c>
      <c r="I6074" s="2" cm="1">
        <f t="array" ref="I6074">_xlfn.XLOOKUP(I$1,Sheet2!$B$1:$M$1,_xlfn.XLOOKUP(Sheet1!$B6074,Sheet2!$A$2:$A$5,Sheet2!$B$2:$M$5,"Not found",0,1),"Not found",0,1)</f>
        <v>44036</v>
      </c>
      <c r="J6074" s="3">
        <f t="shared" si="476"/>
        <v>0.30157985296417955</v>
      </c>
      <c r="K6074" s="3">
        <f t="shared" si="477"/>
        <v>8.0314539832805287E-2</v>
      </c>
      <c r="L6074" s="3">
        <f t="shared" si="478"/>
        <v>0</v>
      </c>
      <c r="M6074" s="3">
        <f t="shared" si="479"/>
        <v>0.38189439279698484</v>
      </c>
    </row>
    <row r="6075" spans="1:13" x14ac:dyDescent="0.35">
      <c r="A6075" t="s">
        <v>6094</v>
      </c>
      <c r="B6075" t="str">
        <f t="shared" si="475"/>
        <v>2019</v>
      </c>
      <c r="C6075">
        <v>6074</v>
      </c>
      <c r="D6075" s="1">
        <v>2658</v>
      </c>
      <c r="E6075" s="1">
        <v>4354.5</v>
      </c>
      <c r="F6075" s="1">
        <v>0</v>
      </c>
      <c r="G6075" s="2" cm="1">
        <f t="array" ref="G6075">_xlfn.XLOOKUP(G$1,Sheet2!$B$1:$M$1,_xlfn.XLOOKUP(Sheet1!$B6075,Sheet2!$A$2:$A$5,Sheet2!$B$2:$M$5,"Not found",0,1),"Not found",0,1)</f>
        <v>6393</v>
      </c>
      <c r="H6075" s="2" cm="1">
        <f t="array" ref="H6075">_xlfn.XLOOKUP(H$1,Sheet2!$B$1:$M$1,_xlfn.XLOOKUP(Sheet1!$B6075,Sheet2!$A$2:$A$5,Sheet2!$B$2:$M$5,"Not found",0,1),"Not found",0,1)</f>
        <v>52394</v>
      </c>
      <c r="I6075" s="2" cm="1">
        <f t="array" ref="I6075">_xlfn.XLOOKUP(I$1,Sheet2!$B$1:$M$1,_xlfn.XLOOKUP(Sheet1!$B6075,Sheet2!$A$2:$A$5,Sheet2!$B$2:$M$5,"Not found",0,1),"Not found",0,1)</f>
        <v>44036</v>
      </c>
      <c r="J6075" s="3">
        <f t="shared" si="476"/>
        <v>0.41576724542468324</v>
      </c>
      <c r="K6075" s="3">
        <f t="shared" si="477"/>
        <v>8.3110661526128948E-2</v>
      </c>
      <c r="L6075" s="3">
        <f t="shared" si="478"/>
        <v>0</v>
      </c>
      <c r="M6075" s="3">
        <f t="shared" si="479"/>
        <v>0.49887790695081219</v>
      </c>
    </row>
    <row r="6076" spans="1:13" x14ac:dyDescent="0.35">
      <c r="A6076" t="s">
        <v>6095</v>
      </c>
      <c r="B6076" t="str">
        <f t="shared" si="475"/>
        <v>2019</v>
      </c>
      <c r="C6076">
        <v>6075</v>
      </c>
      <c r="D6076" s="1">
        <v>3093.25</v>
      </c>
      <c r="E6076" s="1">
        <v>4659.75</v>
      </c>
      <c r="F6076" s="1">
        <v>0</v>
      </c>
      <c r="G6076" s="2" cm="1">
        <f t="array" ref="G6076">_xlfn.XLOOKUP(G$1,Sheet2!$B$1:$M$1,_xlfn.XLOOKUP(Sheet1!$B6076,Sheet2!$A$2:$A$5,Sheet2!$B$2:$M$5,"Not found",0,1),"Not found",0,1)</f>
        <v>6393</v>
      </c>
      <c r="H6076" s="2" cm="1">
        <f t="array" ref="H6076">_xlfn.XLOOKUP(H$1,Sheet2!$B$1:$M$1,_xlfn.XLOOKUP(Sheet1!$B6076,Sheet2!$A$2:$A$5,Sheet2!$B$2:$M$5,"Not found",0,1),"Not found",0,1)</f>
        <v>52394</v>
      </c>
      <c r="I6076" s="2" cm="1">
        <f t="array" ref="I6076">_xlfn.XLOOKUP(I$1,Sheet2!$B$1:$M$1,_xlfn.XLOOKUP(Sheet1!$B6076,Sheet2!$A$2:$A$5,Sheet2!$B$2:$M$5,"Not found",0,1),"Not found",0,1)</f>
        <v>44036</v>
      </c>
      <c r="J6076" s="3">
        <f t="shared" si="476"/>
        <v>0.48384952291568906</v>
      </c>
      <c r="K6076" s="3">
        <f t="shared" si="477"/>
        <v>8.893671031034088E-2</v>
      </c>
      <c r="L6076" s="3">
        <f t="shared" si="478"/>
        <v>0</v>
      </c>
      <c r="M6076" s="3">
        <f t="shared" si="479"/>
        <v>0.57278623322602995</v>
      </c>
    </row>
    <row r="6077" spans="1:13" x14ac:dyDescent="0.35">
      <c r="A6077" t="s">
        <v>6096</v>
      </c>
      <c r="B6077" t="str">
        <f t="shared" si="475"/>
        <v>2019</v>
      </c>
      <c r="C6077">
        <v>6076</v>
      </c>
      <c r="D6077" s="1">
        <v>3482.5</v>
      </c>
      <c r="E6077" s="1">
        <v>4691.5</v>
      </c>
      <c r="F6077" s="1">
        <v>0</v>
      </c>
      <c r="G6077" s="2" cm="1">
        <f t="array" ref="G6077">_xlfn.XLOOKUP(G$1,Sheet2!$B$1:$M$1,_xlfn.XLOOKUP(Sheet1!$B6077,Sheet2!$A$2:$A$5,Sheet2!$B$2:$M$5,"Not found",0,1),"Not found",0,1)</f>
        <v>6393</v>
      </c>
      <c r="H6077" s="2" cm="1">
        <f t="array" ref="H6077">_xlfn.XLOOKUP(H$1,Sheet2!$B$1:$M$1,_xlfn.XLOOKUP(Sheet1!$B6077,Sheet2!$A$2:$A$5,Sheet2!$B$2:$M$5,"Not found",0,1),"Not found",0,1)</f>
        <v>52394</v>
      </c>
      <c r="I6077" s="2" cm="1">
        <f t="array" ref="I6077">_xlfn.XLOOKUP(I$1,Sheet2!$B$1:$M$1,_xlfn.XLOOKUP(Sheet1!$B6077,Sheet2!$A$2:$A$5,Sheet2!$B$2:$M$5,"Not found",0,1),"Not found",0,1)</f>
        <v>44036</v>
      </c>
      <c r="J6077" s="3">
        <f t="shared" si="476"/>
        <v>0.54473643047082743</v>
      </c>
      <c r="K6077" s="3">
        <f t="shared" si="477"/>
        <v>8.9542695728518529E-2</v>
      </c>
      <c r="L6077" s="3">
        <f t="shared" si="478"/>
        <v>0</v>
      </c>
      <c r="M6077" s="3">
        <f t="shared" si="479"/>
        <v>0.6342791261993459</v>
      </c>
    </row>
    <row r="6078" spans="1:13" x14ac:dyDescent="0.35">
      <c r="A6078" t="s">
        <v>6097</v>
      </c>
      <c r="B6078" t="str">
        <f t="shared" si="475"/>
        <v>2019</v>
      </c>
      <c r="C6078">
        <v>6077</v>
      </c>
      <c r="D6078" s="1">
        <v>3635.5</v>
      </c>
      <c r="E6078" s="1">
        <v>4986.5</v>
      </c>
      <c r="F6078" s="1">
        <v>0</v>
      </c>
      <c r="G6078" s="2" cm="1">
        <f t="array" ref="G6078">_xlfn.XLOOKUP(G$1,Sheet2!$B$1:$M$1,_xlfn.XLOOKUP(Sheet1!$B6078,Sheet2!$A$2:$A$5,Sheet2!$B$2:$M$5,"Not found",0,1),"Not found",0,1)</f>
        <v>6393</v>
      </c>
      <c r="H6078" s="2" cm="1">
        <f t="array" ref="H6078">_xlfn.XLOOKUP(H$1,Sheet2!$B$1:$M$1,_xlfn.XLOOKUP(Sheet1!$B6078,Sheet2!$A$2:$A$5,Sheet2!$B$2:$M$5,"Not found",0,1),"Not found",0,1)</f>
        <v>52394</v>
      </c>
      <c r="I6078" s="2" cm="1">
        <f t="array" ref="I6078">_xlfn.XLOOKUP(I$1,Sheet2!$B$1:$M$1,_xlfn.XLOOKUP(Sheet1!$B6078,Sheet2!$A$2:$A$5,Sheet2!$B$2:$M$5,"Not found",0,1),"Not found",0,1)</f>
        <v>44036</v>
      </c>
      <c r="J6078" s="3">
        <f t="shared" si="476"/>
        <v>0.5686688565618645</v>
      </c>
      <c r="K6078" s="3">
        <f t="shared" si="477"/>
        <v>9.5173111424972326E-2</v>
      </c>
      <c r="L6078" s="3">
        <f t="shared" si="478"/>
        <v>0</v>
      </c>
      <c r="M6078" s="3">
        <f t="shared" si="479"/>
        <v>0.66384196798683681</v>
      </c>
    </row>
    <row r="6079" spans="1:13" x14ac:dyDescent="0.35">
      <c r="A6079" t="s">
        <v>6098</v>
      </c>
      <c r="B6079" t="str">
        <f t="shared" si="475"/>
        <v>2019</v>
      </c>
      <c r="C6079">
        <v>6078</v>
      </c>
      <c r="D6079" s="1">
        <v>4104</v>
      </c>
      <c r="E6079" s="1">
        <v>6010.25</v>
      </c>
      <c r="F6079" s="1">
        <v>24.25</v>
      </c>
      <c r="G6079" s="2" cm="1">
        <f t="array" ref="G6079">_xlfn.XLOOKUP(G$1,Sheet2!$B$1:$M$1,_xlfn.XLOOKUP(Sheet1!$B6079,Sheet2!$A$2:$A$5,Sheet2!$B$2:$M$5,"Not found",0,1),"Not found",0,1)</f>
        <v>6393</v>
      </c>
      <c r="H6079" s="2" cm="1">
        <f t="array" ref="H6079">_xlfn.XLOOKUP(H$1,Sheet2!$B$1:$M$1,_xlfn.XLOOKUP(Sheet1!$B6079,Sheet2!$A$2:$A$5,Sheet2!$B$2:$M$5,"Not found",0,1),"Not found",0,1)</f>
        <v>52394</v>
      </c>
      <c r="I6079" s="2" cm="1">
        <f t="array" ref="I6079">_xlfn.XLOOKUP(I$1,Sheet2!$B$1:$M$1,_xlfn.XLOOKUP(Sheet1!$B6079,Sheet2!$A$2:$A$5,Sheet2!$B$2:$M$5,"Not found",0,1),"Not found",0,1)</f>
        <v>44036</v>
      </c>
      <c r="J6079" s="3">
        <f t="shared" si="476"/>
        <v>0.6419521351478179</v>
      </c>
      <c r="K6079" s="3">
        <f t="shared" si="477"/>
        <v>0.11471256250715731</v>
      </c>
      <c r="L6079" s="3">
        <f t="shared" si="478"/>
        <v>5.5068580252520664E-4</v>
      </c>
      <c r="M6079" s="3">
        <f t="shared" si="479"/>
        <v>0.75721538345750039</v>
      </c>
    </row>
    <row r="6080" spans="1:13" x14ac:dyDescent="0.35">
      <c r="A6080" t="s">
        <v>6099</v>
      </c>
      <c r="B6080" t="str">
        <f t="shared" si="475"/>
        <v>2019</v>
      </c>
      <c r="C6080">
        <v>6079</v>
      </c>
      <c r="D6080" s="1">
        <v>4246.5</v>
      </c>
      <c r="E6080" s="1">
        <v>6969.25</v>
      </c>
      <c r="F6080" s="1">
        <v>1506.5</v>
      </c>
      <c r="G6080" s="2" cm="1">
        <f t="array" ref="G6080">_xlfn.XLOOKUP(G$1,Sheet2!$B$1:$M$1,_xlfn.XLOOKUP(Sheet1!$B6080,Sheet2!$A$2:$A$5,Sheet2!$B$2:$M$5,"Not found",0,1),"Not found",0,1)</f>
        <v>6393</v>
      </c>
      <c r="H6080" s="2" cm="1">
        <f t="array" ref="H6080">_xlfn.XLOOKUP(H$1,Sheet2!$B$1:$M$1,_xlfn.XLOOKUP(Sheet1!$B6080,Sheet2!$A$2:$A$5,Sheet2!$B$2:$M$5,"Not found",0,1),"Not found",0,1)</f>
        <v>52394</v>
      </c>
      <c r="I6080" s="2" cm="1">
        <f t="array" ref="I6080">_xlfn.XLOOKUP(I$1,Sheet2!$B$1:$M$1,_xlfn.XLOOKUP(Sheet1!$B6080,Sheet2!$A$2:$A$5,Sheet2!$B$2:$M$5,"Not found",0,1),"Not found",0,1)</f>
        <v>44036</v>
      </c>
      <c r="J6080" s="3">
        <f t="shared" si="476"/>
        <v>0.66424213984045044</v>
      </c>
      <c r="K6080" s="3">
        <f t="shared" si="477"/>
        <v>0.13301618505935794</v>
      </c>
      <c r="L6080" s="3">
        <f t="shared" si="478"/>
        <v>3.4210645835225727E-2</v>
      </c>
      <c r="M6080" s="3">
        <f t="shared" si="479"/>
        <v>0.83146897073503412</v>
      </c>
    </row>
    <row r="6081" spans="1:13" x14ac:dyDescent="0.35">
      <c r="A6081" t="s">
        <v>6100</v>
      </c>
      <c r="B6081" t="str">
        <f t="shared" si="475"/>
        <v>2019</v>
      </c>
      <c r="C6081">
        <v>6080</v>
      </c>
      <c r="D6081" s="1">
        <v>4337.25</v>
      </c>
      <c r="E6081" s="1">
        <v>7174.75</v>
      </c>
      <c r="F6081" s="1">
        <v>6280.25</v>
      </c>
      <c r="G6081" s="2" cm="1">
        <f t="array" ref="G6081">_xlfn.XLOOKUP(G$1,Sheet2!$B$1:$M$1,_xlfn.XLOOKUP(Sheet1!$B6081,Sheet2!$A$2:$A$5,Sheet2!$B$2:$M$5,"Not found",0,1),"Not found",0,1)</f>
        <v>6393</v>
      </c>
      <c r="H6081" s="2" cm="1">
        <f t="array" ref="H6081">_xlfn.XLOOKUP(H$1,Sheet2!$B$1:$M$1,_xlfn.XLOOKUP(Sheet1!$B6081,Sheet2!$A$2:$A$5,Sheet2!$B$2:$M$5,"Not found",0,1),"Not found",0,1)</f>
        <v>52394</v>
      </c>
      <c r="I6081" s="2" cm="1">
        <f t="array" ref="I6081">_xlfn.XLOOKUP(I$1,Sheet2!$B$1:$M$1,_xlfn.XLOOKUP(Sheet1!$B6081,Sheet2!$A$2:$A$5,Sheet2!$B$2:$M$5,"Not found",0,1),"Not found",0,1)</f>
        <v>44036</v>
      </c>
      <c r="J6081" s="3">
        <f t="shared" si="476"/>
        <v>0.67843735335523225</v>
      </c>
      <c r="K6081" s="3">
        <f t="shared" si="477"/>
        <v>0.13693838989197235</v>
      </c>
      <c r="L6081" s="3">
        <f t="shared" si="478"/>
        <v>0.14261626850758471</v>
      </c>
      <c r="M6081" s="3">
        <f t="shared" si="479"/>
        <v>0.95799201175478932</v>
      </c>
    </row>
    <row r="6082" spans="1:13" x14ac:dyDescent="0.35">
      <c r="A6082" t="s">
        <v>6101</v>
      </c>
      <c r="B6082" t="str">
        <f t="shared" si="475"/>
        <v>2019</v>
      </c>
      <c r="C6082">
        <v>6081</v>
      </c>
      <c r="D6082" s="1">
        <v>4361.25</v>
      </c>
      <c r="E6082" s="1">
        <v>6034.75</v>
      </c>
      <c r="F6082" s="1">
        <v>12945.25</v>
      </c>
      <c r="G6082" s="2" cm="1">
        <f t="array" ref="G6082">_xlfn.XLOOKUP(G$1,Sheet2!$B$1:$M$1,_xlfn.XLOOKUP(Sheet1!$B6082,Sheet2!$A$2:$A$5,Sheet2!$B$2:$M$5,"Not found",0,1),"Not found",0,1)</f>
        <v>6393</v>
      </c>
      <c r="H6082" s="2" cm="1">
        <f t="array" ref="H6082">_xlfn.XLOOKUP(H$1,Sheet2!$B$1:$M$1,_xlfn.XLOOKUP(Sheet1!$B6082,Sheet2!$A$2:$A$5,Sheet2!$B$2:$M$5,"Not found",0,1),"Not found",0,1)</f>
        <v>52394</v>
      </c>
      <c r="I6082" s="2" cm="1">
        <f t="array" ref="I6082">_xlfn.XLOOKUP(I$1,Sheet2!$B$1:$M$1,_xlfn.XLOOKUP(Sheet1!$B6082,Sheet2!$A$2:$A$5,Sheet2!$B$2:$M$5,"Not found",0,1),"Not found",0,1)</f>
        <v>44036</v>
      </c>
      <c r="J6082" s="3">
        <f t="shared" si="476"/>
        <v>0.68219145940872827</v>
      </c>
      <c r="K6082" s="3">
        <f t="shared" si="477"/>
        <v>0.11518017330228653</v>
      </c>
      <c r="L6082" s="3">
        <f t="shared" si="478"/>
        <v>0.29396970660368787</v>
      </c>
      <c r="M6082" s="3">
        <f t="shared" si="479"/>
        <v>1.0913413393147027</v>
      </c>
    </row>
    <row r="6083" spans="1:13" x14ac:dyDescent="0.35">
      <c r="A6083" t="s">
        <v>6102</v>
      </c>
      <c r="B6083" t="str">
        <f t="shared" si="475"/>
        <v>2019</v>
      </c>
      <c r="C6083">
        <v>6082</v>
      </c>
      <c r="D6083" s="1">
        <v>4152.5</v>
      </c>
      <c r="E6083" s="1">
        <v>6503.25</v>
      </c>
      <c r="F6083" s="1">
        <v>18673.75</v>
      </c>
      <c r="G6083" s="2" cm="1">
        <f t="array" ref="G6083">_xlfn.XLOOKUP(G$1,Sheet2!$B$1:$M$1,_xlfn.XLOOKUP(Sheet1!$B6083,Sheet2!$A$2:$A$5,Sheet2!$B$2:$M$5,"Not found",0,1),"Not found",0,1)</f>
        <v>6393</v>
      </c>
      <c r="H6083" s="2" cm="1">
        <f t="array" ref="H6083">_xlfn.XLOOKUP(H$1,Sheet2!$B$1:$M$1,_xlfn.XLOOKUP(Sheet1!$B6083,Sheet2!$A$2:$A$5,Sheet2!$B$2:$M$5,"Not found",0,1),"Not found",0,1)</f>
        <v>52394</v>
      </c>
      <c r="I6083" s="2" cm="1">
        <f t="array" ref="I6083">_xlfn.XLOOKUP(I$1,Sheet2!$B$1:$M$1,_xlfn.XLOOKUP(Sheet1!$B6083,Sheet2!$A$2:$A$5,Sheet2!$B$2:$M$5,"Not found",0,1),"Not found",0,1)</f>
        <v>44036</v>
      </c>
      <c r="J6083" s="3">
        <f t="shared" si="476"/>
        <v>0.64953855779759107</v>
      </c>
      <c r="K6083" s="3">
        <f t="shared" si="477"/>
        <v>0.12412203687445127</v>
      </c>
      <c r="L6083" s="3">
        <f t="shared" si="478"/>
        <v>0.42405645381051865</v>
      </c>
      <c r="M6083" s="3">
        <f t="shared" si="479"/>
        <v>1.197717048482561</v>
      </c>
    </row>
    <row r="6084" spans="1:13" x14ac:dyDescent="0.35">
      <c r="A6084" t="s">
        <v>6103</v>
      </c>
      <c r="B6084" t="str">
        <f t="shared" si="475"/>
        <v>2019</v>
      </c>
      <c r="C6084">
        <v>6083</v>
      </c>
      <c r="D6084" s="1">
        <v>4198.5</v>
      </c>
      <c r="E6084" s="1">
        <v>9677.25</v>
      </c>
      <c r="F6084" s="1">
        <v>22622</v>
      </c>
      <c r="G6084" s="2" cm="1">
        <f t="array" ref="G6084">_xlfn.XLOOKUP(G$1,Sheet2!$B$1:$M$1,_xlfn.XLOOKUP(Sheet1!$B6084,Sheet2!$A$2:$A$5,Sheet2!$B$2:$M$5,"Not found",0,1),"Not found",0,1)</f>
        <v>6393</v>
      </c>
      <c r="H6084" s="2" cm="1">
        <f t="array" ref="H6084">_xlfn.XLOOKUP(H$1,Sheet2!$B$1:$M$1,_xlfn.XLOOKUP(Sheet1!$B6084,Sheet2!$A$2:$A$5,Sheet2!$B$2:$M$5,"Not found",0,1),"Not found",0,1)</f>
        <v>52394</v>
      </c>
      <c r="I6084" s="2" cm="1">
        <f t="array" ref="I6084">_xlfn.XLOOKUP(I$1,Sheet2!$B$1:$M$1,_xlfn.XLOOKUP(Sheet1!$B6084,Sheet2!$A$2:$A$5,Sheet2!$B$2:$M$5,"Not found",0,1),"Not found",0,1)</f>
        <v>44036</v>
      </c>
      <c r="J6084" s="3">
        <f t="shared" si="476"/>
        <v>0.65673392773345851</v>
      </c>
      <c r="K6084" s="3">
        <f t="shared" si="477"/>
        <v>0.18470149253731344</v>
      </c>
      <c r="L6084" s="3">
        <f t="shared" si="478"/>
        <v>0.51371605050413294</v>
      </c>
      <c r="M6084" s="3">
        <f t="shared" si="479"/>
        <v>1.3551514707749048</v>
      </c>
    </row>
    <row r="6085" spans="1:13" x14ac:dyDescent="0.35">
      <c r="A6085" t="s">
        <v>6104</v>
      </c>
      <c r="B6085" t="str">
        <f t="shared" si="475"/>
        <v>2019</v>
      </c>
      <c r="C6085">
        <v>6084</v>
      </c>
      <c r="D6085" s="1">
        <v>4222.5</v>
      </c>
      <c r="E6085" s="1">
        <v>13208.75</v>
      </c>
      <c r="F6085" s="1">
        <v>23918.25</v>
      </c>
      <c r="G6085" s="2" cm="1">
        <f t="array" ref="G6085">_xlfn.XLOOKUP(G$1,Sheet2!$B$1:$M$1,_xlfn.XLOOKUP(Sheet1!$B6085,Sheet2!$A$2:$A$5,Sheet2!$B$2:$M$5,"Not found",0,1),"Not found",0,1)</f>
        <v>6393</v>
      </c>
      <c r="H6085" s="2" cm="1">
        <f t="array" ref="H6085">_xlfn.XLOOKUP(H$1,Sheet2!$B$1:$M$1,_xlfn.XLOOKUP(Sheet1!$B6085,Sheet2!$A$2:$A$5,Sheet2!$B$2:$M$5,"Not found",0,1),"Not found",0,1)</f>
        <v>52394</v>
      </c>
      <c r="I6085" s="2" cm="1">
        <f t="array" ref="I6085">_xlfn.XLOOKUP(I$1,Sheet2!$B$1:$M$1,_xlfn.XLOOKUP(Sheet1!$B6085,Sheet2!$A$2:$A$5,Sheet2!$B$2:$M$5,"Not found",0,1),"Not found",0,1)</f>
        <v>44036</v>
      </c>
      <c r="J6085" s="3">
        <f t="shared" si="476"/>
        <v>0.66048803378695453</v>
      </c>
      <c r="K6085" s="3">
        <f t="shared" si="477"/>
        <v>0.25210424857808145</v>
      </c>
      <c r="L6085" s="3">
        <f t="shared" si="478"/>
        <v>0.543152193659733</v>
      </c>
      <c r="M6085" s="3">
        <f t="shared" si="479"/>
        <v>1.4557444760247691</v>
      </c>
    </row>
    <row r="6086" spans="1:13" x14ac:dyDescent="0.35">
      <c r="A6086" t="s">
        <v>6105</v>
      </c>
      <c r="B6086" t="str">
        <f t="shared" si="475"/>
        <v>2019</v>
      </c>
      <c r="C6086">
        <v>6085</v>
      </c>
      <c r="D6086" s="1">
        <v>3996.5</v>
      </c>
      <c r="E6086" s="1">
        <v>15527.5</v>
      </c>
      <c r="F6086" s="1">
        <v>22748.5</v>
      </c>
      <c r="G6086" s="2" cm="1">
        <f t="array" ref="G6086">_xlfn.XLOOKUP(G$1,Sheet2!$B$1:$M$1,_xlfn.XLOOKUP(Sheet1!$B6086,Sheet2!$A$2:$A$5,Sheet2!$B$2:$M$5,"Not found",0,1),"Not found",0,1)</f>
        <v>6393</v>
      </c>
      <c r="H6086" s="2" cm="1">
        <f t="array" ref="H6086">_xlfn.XLOOKUP(H$1,Sheet2!$B$1:$M$1,_xlfn.XLOOKUP(Sheet1!$B6086,Sheet2!$A$2:$A$5,Sheet2!$B$2:$M$5,"Not found",0,1),"Not found",0,1)</f>
        <v>52394</v>
      </c>
      <c r="I6086" s="2" cm="1">
        <f t="array" ref="I6086">_xlfn.XLOOKUP(I$1,Sheet2!$B$1:$M$1,_xlfn.XLOOKUP(Sheet1!$B6086,Sheet2!$A$2:$A$5,Sheet2!$B$2:$M$5,"Not found",0,1),"Not found",0,1)</f>
        <v>44036</v>
      </c>
      <c r="J6086" s="3">
        <f t="shared" si="476"/>
        <v>0.62513686844986704</v>
      </c>
      <c r="K6086" s="3">
        <f t="shared" si="477"/>
        <v>0.29636027025995343</v>
      </c>
      <c r="L6086" s="3">
        <f t="shared" si="478"/>
        <v>0.51658870015441916</v>
      </c>
      <c r="M6086" s="3">
        <f t="shared" si="479"/>
        <v>1.4380858388642397</v>
      </c>
    </row>
    <row r="6087" spans="1:13" x14ac:dyDescent="0.35">
      <c r="A6087" t="s">
        <v>6106</v>
      </c>
      <c r="B6087" t="str">
        <f t="shared" si="475"/>
        <v>2019</v>
      </c>
      <c r="C6087">
        <v>6086</v>
      </c>
      <c r="D6087" s="1">
        <v>3968.5</v>
      </c>
      <c r="E6087" s="1">
        <v>16349</v>
      </c>
      <c r="F6087" s="1">
        <v>20234</v>
      </c>
      <c r="G6087" s="2" cm="1">
        <f t="array" ref="G6087">_xlfn.XLOOKUP(G$1,Sheet2!$B$1:$M$1,_xlfn.XLOOKUP(Sheet1!$B6087,Sheet2!$A$2:$A$5,Sheet2!$B$2:$M$5,"Not found",0,1),"Not found",0,1)</f>
        <v>6393</v>
      </c>
      <c r="H6087" s="2" cm="1">
        <f t="array" ref="H6087">_xlfn.XLOOKUP(H$1,Sheet2!$B$1:$M$1,_xlfn.XLOOKUP(Sheet1!$B6087,Sheet2!$A$2:$A$5,Sheet2!$B$2:$M$5,"Not found",0,1),"Not found",0,1)</f>
        <v>52394</v>
      </c>
      <c r="I6087" s="2" cm="1">
        <f t="array" ref="I6087">_xlfn.XLOOKUP(I$1,Sheet2!$B$1:$M$1,_xlfn.XLOOKUP(Sheet1!$B6087,Sheet2!$A$2:$A$5,Sheet2!$B$2:$M$5,"Not found",0,1),"Not found",0,1)</f>
        <v>44036</v>
      </c>
      <c r="J6087" s="3">
        <f t="shared" si="476"/>
        <v>0.62075707805412172</v>
      </c>
      <c r="K6087" s="3">
        <f t="shared" si="477"/>
        <v>0.31203954651295951</v>
      </c>
      <c r="L6087" s="3">
        <f t="shared" si="478"/>
        <v>0.4594876918884549</v>
      </c>
      <c r="M6087" s="3">
        <f t="shared" si="479"/>
        <v>1.3922843164555361</v>
      </c>
    </row>
    <row r="6088" spans="1:13" x14ac:dyDescent="0.35">
      <c r="A6088" t="s">
        <v>6107</v>
      </c>
      <c r="B6088" t="str">
        <f t="shared" si="475"/>
        <v>2019</v>
      </c>
      <c r="C6088">
        <v>6087</v>
      </c>
      <c r="D6088" s="1">
        <v>3994</v>
      </c>
      <c r="E6088" s="1">
        <v>16689.25</v>
      </c>
      <c r="F6088" s="1">
        <v>16469.25</v>
      </c>
      <c r="G6088" s="2" cm="1">
        <f t="array" ref="G6088">_xlfn.XLOOKUP(G$1,Sheet2!$B$1:$M$1,_xlfn.XLOOKUP(Sheet1!$B6088,Sheet2!$A$2:$A$5,Sheet2!$B$2:$M$5,"Not found",0,1),"Not found",0,1)</f>
        <v>6393</v>
      </c>
      <c r="H6088" s="2" cm="1">
        <f t="array" ref="H6088">_xlfn.XLOOKUP(H$1,Sheet2!$B$1:$M$1,_xlfn.XLOOKUP(Sheet1!$B6088,Sheet2!$A$2:$A$5,Sheet2!$B$2:$M$5,"Not found",0,1),"Not found",0,1)</f>
        <v>52394</v>
      </c>
      <c r="I6088" s="2" cm="1">
        <f t="array" ref="I6088">_xlfn.XLOOKUP(I$1,Sheet2!$B$1:$M$1,_xlfn.XLOOKUP(Sheet1!$B6088,Sheet2!$A$2:$A$5,Sheet2!$B$2:$M$5,"Not found",0,1),"Not found",0,1)</f>
        <v>44036</v>
      </c>
      <c r="J6088" s="3">
        <f t="shared" si="476"/>
        <v>0.62474581573596122</v>
      </c>
      <c r="K6088" s="3">
        <f t="shared" si="477"/>
        <v>0.31853361071878461</v>
      </c>
      <c r="L6088" s="3">
        <f t="shared" si="478"/>
        <v>0.37399514033972203</v>
      </c>
      <c r="M6088" s="3">
        <f t="shared" si="479"/>
        <v>1.3172745667944679</v>
      </c>
    </row>
    <row r="6089" spans="1:13" x14ac:dyDescent="0.35">
      <c r="A6089" t="s">
        <v>6108</v>
      </c>
      <c r="B6089" t="str">
        <f t="shared" si="475"/>
        <v>2019</v>
      </c>
      <c r="C6089">
        <v>6088</v>
      </c>
      <c r="D6089" s="1">
        <v>4075.25</v>
      </c>
      <c r="E6089" s="1">
        <v>16903</v>
      </c>
      <c r="F6089" s="1">
        <v>11487.75</v>
      </c>
      <c r="G6089" s="2" cm="1">
        <f t="array" ref="G6089">_xlfn.XLOOKUP(G$1,Sheet2!$B$1:$M$1,_xlfn.XLOOKUP(Sheet1!$B6089,Sheet2!$A$2:$A$5,Sheet2!$B$2:$M$5,"Not found",0,1),"Not found",0,1)</f>
        <v>6393</v>
      </c>
      <c r="H6089" s="2" cm="1">
        <f t="array" ref="H6089">_xlfn.XLOOKUP(H$1,Sheet2!$B$1:$M$1,_xlfn.XLOOKUP(Sheet1!$B6089,Sheet2!$A$2:$A$5,Sheet2!$B$2:$M$5,"Not found",0,1),"Not found",0,1)</f>
        <v>52394</v>
      </c>
      <c r="I6089" s="2" cm="1">
        <f t="array" ref="I6089">_xlfn.XLOOKUP(I$1,Sheet2!$B$1:$M$1,_xlfn.XLOOKUP(Sheet1!$B6089,Sheet2!$A$2:$A$5,Sheet2!$B$2:$M$5,"Not found",0,1),"Not found",0,1)</f>
        <v>44036</v>
      </c>
      <c r="J6089" s="3">
        <f t="shared" si="476"/>
        <v>0.63745502893790085</v>
      </c>
      <c r="K6089" s="3">
        <f t="shared" si="477"/>
        <v>0.32261327632935066</v>
      </c>
      <c r="L6089" s="3">
        <f t="shared" si="478"/>
        <v>0.26087178671995642</v>
      </c>
      <c r="M6089" s="3">
        <f t="shared" si="479"/>
        <v>1.220940091987208</v>
      </c>
    </row>
    <row r="6090" spans="1:13" x14ac:dyDescent="0.35">
      <c r="A6090" t="s">
        <v>6109</v>
      </c>
      <c r="B6090" t="str">
        <f t="shared" si="475"/>
        <v>2019</v>
      </c>
      <c r="C6090">
        <v>6089</v>
      </c>
      <c r="D6090" s="1">
        <v>3834</v>
      </c>
      <c r="E6090" s="1">
        <v>16832.25</v>
      </c>
      <c r="F6090" s="1">
        <v>6420.5</v>
      </c>
      <c r="G6090" s="2" cm="1">
        <f t="array" ref="G6090">_xlfn.XLOOKUP(G$1,Sheet2!$B$1:$M$1,_xlfn.XLOOKUP(Sheet1!$B6090,Sheet2!$A$2:$A$5,Sheet2!$B$2:$M$5,"Not found",0,1),"Not found",0,1)</f>
        <v>6393</v>
      </c>
      <c r="H6090" s="2" cm="1">
        <f t="array" ref="H6090">_xlfn.XLOOKUP(H$1,Sheet2!$B$1:$M$1,_xlfn.XLOOKUP(Sheet1!$B6090,Sheet2!$A$2:$A$5,Sheet2!$B$2:$M$5,"Not found",0,1),"Not found",0,1)</f>
        <v>52394</v>
      </c>
      <c r="I6090" s="2" cm="1">
        <f t="array" ref="I6090">_xlfn.XLOOKUP(I$1,Sheet2!$B$1:$M$1,_xlfn.XLOOKUP(Sheet1!$B6090,Sheet2!$A$2:$A$5,Sheet2!$B$2:$M$5,"Not found",0,1),"Not found",0,1)</f>
        <v>44036</v>
      </c>
      <c r="J6090" s="3">
        <f t="shared" si="476"/>
        <v>0.59971844204598779</v>
      </c>
      <c r="K6090" s="3">
        <f t="shared" si="477"/>
        <v>0.32126293086994695</v>
      </c>
      <c r="L6090" s="3">
        <f t="shared" si="478"/>
        <v>0.14580116268507584</v>
      </c>
      <c r="M6090" s="3">
        <f t="shared" si="479"/>
        <v>1.0667825356010106</v>
      </c>
    </row>
    <row r="6091" spans="1:13" x14ac:dyDescent="0.35">
      <c r="A6091" t="s">
        <v>6110</v>
      </c>
      <c r="B6091" t="str">
        <f t="shared" si="475"/>
        <v>2019</v>
      </c>
      <c r="C6091">
        <v>6090</v>
      </c>
      <c r="D6091" s="1">
        <v>3850</v>
      </c>
      <c r="E6091" s="1">
        <v>16225.75</v>
      </c>
      <c r="F6091" s="1">
        <v>2050.5</v>
      </c>
      <c r="G6091" s="2" cm="1">
        <f t="array" ref="G6091">_xlfn.XLOOKUP(G$1,Sheet2!$B$1:$M$1,_xlfn.XLOOKUP(Sheet1!$B6091,Sheet2!$A$2:$A$5,Sheet2!$B$2:$M$5,"Not found",0,1),"Not found",0,1)</f>
        <v>6393</v>
      </c>
      <c r="H6091" s="2" cm="1">
        <f t="array" ref="H6091">_xlfn.XLOOKUP(H$1,Sheet2!$B$1:$M$1,_xlfn.XLOOKUP(Sheet1!$B6091,Sheet2!$A$2:$A$5,Sheet2!$B$2:$M$5,"Not found",0,1),"Not found",0,1)</f>
        <v>52394</v>
      </c>
      <c r="I6091" s="2" cm="1">
        <f t="array" ref="I6091">_xlfn.XLOOKUP(I$1,Sheet2!$B$1:$M$1,_xlfn.XLOOKUP(Sheet1!$B6091,Sheet2!$A$2:$A$5,Sheet2!$B$2:$M$5,"Not found",0,1),"Not found",0,1)</f>
        <v>44036</v>
      </c>
      <c r="J6091" s="3">
        <f t="shared" si="476"/>
        <v>0.6022211794149851</v>
      </c>
      <c r="K6091" s="3">
        <f t="shared" si="477"/>
        <v>0.30968717792113598</v>
      </c>
      <c r="L6091" s="3">
        <f t="shared" si="478"/>
        <v>4.6564174766100461E-2</v>
      </c>
      <c r="M6091" s="3">
        <f t="shared" si="479"/>
        <v>0.9584725321022215</v>
      </c>
    </row>
    <row r="6092" spans="1:13" x14ac:dyDescent="0.35">
      <c r="A6092" t="s">
        <v>6111</v>
      </c>
      <c r="B6092" t="str">
        <f t="shared" si="475"/>
        <v>2019</v>
      </c>
      <c r="C6092">
        <v>6091</v>
      </c>
      <c r="D6092" s="1">
        <v>4223</v>
      </c>
      <c r="E6092" s="1">
        <v>15917</v>
      </c>
      <c r="F6092" s="1">
        <v>134</v>
      </c>
      <c r="G6092" s="2" cm="1">
        <f t="array" ref="G6092">_xlfn.XLOOKUP(G$1,Sheet2!$B$1:$M$1,_xlfn.XLOOKUP(Sheet1!$B6092,Sheet2!$A$2:$A$5,Sheet2!$B$2:$M$5,"Not found",0,1),"Not found",0,1)</f>
        <v>6393</v>
      </c>
      <c r="H6092" s="2" cm="1">
        <f t="array" ref="H6092">_xlfn.XLOOKUP(H$1,Sheet2!$B$1:$M$1,_xlfn.XLOOKUP(Sheet1!$B6092,Sheet2!$A$2:$A$5,Sheet2!$B$2:$M$5,"Not found",0,1),"Not found",0,1)</f>
        <v>52394</v>
      </c>
      <c r="I6092" s="2" cm="1">
        <f t="array" ref="I6092">_xlfn.XLOOKUP(I$1,Sheet2!$B$1:$M$1,_xlfn.XLOOKUP(Sheet1!$B6092,Sheet2!$A$2:$A$5,Sheet2!$B$2:$M$5,"Not found",0,1),"Not found",0,1)</f>
        <v>44036</v>
      </c>
      <c r="J6092" s="3">
        <f t="shared" si="476"/>
        <v>0.66056624432973565</v>
      </c>
      <c r="K6092" s="3">
        <f t="shared" si="477"/>
        <v>0.30379432759476277</v>
      </c>
      <c r="L6092" s="3">
        <f t="shared" si="478"/>
        <v>3.0429648469434099E-3</v>
      </c>
      <c r="M6092" s="3">
        <f t="shared" si="479"/>
        <v>0.96740353677144186</v>
      </c>
    </row>
    <row r="6093" spans="1:13" x14ac:dyDescent="0.35">
      <c r="A6093" t="s">
        <v>6112</v>
      </c>
      <c r="B6093" t="str">
        <f t="shared" si="475"/>
        <v>2019</v>
      </c>
      <c r="C6093">
        <v>6092</v>
      </c>
      <c r="D6093" s="1">
        <v>3875.5</v>
      </c>
      <c r="E6093" s="1">
        <v>16136.25</v>
      </c>
      <c r="F6093" s="1">
        <v>0</v>
      </c>
      <c r="G6093" s="2" cm="1">
        <f t="array" ref="G6093">_xlfn.XLOOKUP(G$1,Sheet2!$B$1:$M$1,_xlfn.XLOOKUP(Sheet1!$B6093,Sheet2!$A$2:$A$5,Sheet2!$B$2:$M$5,"Not found",0,1),"Not found",0,1)</f>
        <v>6393</v>
      </c>
      <c r="H6093" s="2" cm="1">
        <f t="array" ref="H6093">_xlfn.XLOOKUP(H$1,Sheet2!$B$1:$M$1,_xlfn.XLOOKUP(Sheet1!$B6093,Sheet2!$A$2:$A$5,Sheet2!$B$2:$M$5,"Not found",0,1),"Not found",0,1)</f>
        <v>52394</v>
      </c>
      <c r="I6093" s="2" cm="1">
        <f t="array" ref="I6093">_xlfn.XLOOKUP(I$1,Sheet2!$B$1:$M$1,_xlfn.XLOOKUP(Sheet1!$B6093,Sheet2!$A$2:$A$5,Sheet2!$B$2:$M$5,"Not found",0,1),"Not found",0,1)</f>
        <v>44036</v>
      </c>
      <c r="J6093" s="3">
        <f t="shared" si="476"/>
        <v>0.6062099170968247</v>
      </c>
      <c r="K6093" s="3">
        <f t="shared" si="477"/>
        <v>0.30797896705729666</v>
      </c>
      <c r="L6093" s="3">
        <f t="shared" si="478"/>
        <v>0</v>
      </c>
      <c r="M6093" s="3">
        <f t="shared" si="479"/>
        <v>0.91418888415412136</v>
      </c>
    </row>
    <row r="6094" spans="1:13" x14ac:dyDescent="0.35">
      <c r="A6094" t="s">
        <v>6113</v>
      </c>
      <c r="B6094" t="str">
        <f t="shared" si="475"/>
        <v>2019</v>
      </c>
      <c r="C6094">
        <v>6093</v>
      </c>
      <c r="D6094" s="1">
        <v>3432.25</v>
      </c>
      <c r="E6094" s="1">
        <v>17196.25</v>
      </c>
      <c r="F6094" s="1">
        <v>0</v>
      </c>
      <c r="G6094" s="2" cm="1">
        <f t="array" ref="G6094">_xlfn.XLOOKUP(G$1,Sheet2!$B$1:$M$1,_xlfn.XLOOKUP(Sheet1!$B6094,Sheet2!$A$2:$A$5,Sheet2!$B$2:$M$5,"Not found",0,1),"Not found",0,1)</f>
        <v>6393</v>
      </c>
      <c r="H6094" s="2" cm="1">
        <f t="array" ref="H6094">_xlfn.XLOOKUP(H$1,Sheet2!$B$1:$M$1,_xlfn.XLOOKUP(Sheet1!$B6094,Sheet2!$A$2:$A$5,Sheet2!$B$2:$M$5,"Not found",0,1),"Not found",0,1)</f>
        <v>52394</v>
      </c>
      <c r="I6094" s="2" cm="1">
        <f t="array" ref="I6094">_xlfn.XLOOKUP(I$1,Sheet2!$B$1:$M$1,_xlfn.XLOOKUP(Sheet1!$B6094,Sheet2!$A$2:$A$5,Sheet2!$B$2:$M$5,"Not found",0,1),"Not found",0,1)</f>
        <v>44036</v>
      </c>
      <c r="J6094" s="3">
        <f t="shared" si="476"/>
        <v>0.53687627092132018</v>
      </c>
      <c r="K6094" s="3">
        <f t="shared" si="477"/>
        <v>0.32821029125472384</v>
      </c>
      <c r="L6094" s="3">
        <f t="shared" si="478"/>
        <v>0</v>
      </c>
      <c r="M6094" s="3">
        <f t="shared" si="479"/>
        <v>0.86508656217604396</v>
      </c>
    </row>
    <row r="6095" spans="1:13" x14ac:dyDescent="0.35">
      <c r="A6095" t="s">
        <v>6114</v>
      </c>
      <c r="B6095" t="str">
        <f t="shared" si="475"/>
        <v>2019</v>
      </c>
      <c r="C6095">
        <v>6094</v>
      </c>
      <c r="D6095" s="1">
        <v>2801.5</v>
      </c>
      <c r="E6095" s="1">
        <v>16924.75</v>
      </c>
      <c r="F6095" s="1">
        <v>0</v>
      </c>
      <c r="G6095" s="2" cm="1">
        <f t="array" ref="G6095">_xlfn.XLOOKUP(G$1,Sheet2!$B$1:$M$1,_xlfn.XLOOKUP(Sheet1!$B6095,Sheet2!$A$2:$A$5,Sheet2!$B$2:$M$5,"Not found",0,1),"Not found",0,1)</f>
        <v>6393</v>
      </c>
      <c r="H6095" s="2" cm="1">
        <f t="array" ref="H6095">_xlfn.XLOOKUP(H$1,Sheet2!$B$1:$M$1,_xlfn.XLOOKUP(Sheet1!$B6095,Sheet2!$A$2:$A$5,Sheet2!$B$2:$M$5,"Not found",0,1),"Not found",0,1)</f>
        <v>52394</v>
      </c>
      <c r="I6095" s="2" cm="1">
        <f t="array" ref="I6095">_xlfn.XLOOKUP(I$1,Sheet2!$B$1:$M$1,_xlfn.XLOOKUP(Sheet1!$B6095,Sheet2!$A$2:$A$5,Sheet2!$B$2:$M$5,"Not found",0,1),"Not found",0,1)</f>
        <v>44036</v>
      </c>
      <c r="J6095" s="3">
        <f t="shared" si="476"/>
        <v>0.43821367120287813</v>
      </c>
      <c r="K6095" s="3">
        <f t="shared" si="477"/>
        <v>0.32302840019849599</v>
      </c>
      <c r="L6095" s="3">
        <f t="shared" si="478"/>
        <v>0</v>
      </c>
      <c r="M6095" s="3">
        <f t="shared" si="479"/>
        <v>0.76124207140137412</v>
      </c>
    </row>
    <row r="6096" spans="1:13" x14ac:dyDescent="0.35">
      <c r="A6096" t="s">
        <v>6115</v>
      </c>
      <c r="B6096" t="str">
        <f t="shared" si="475"/>
        <v>2019</v>
      </c>
      <c r="C6096">
        <v>6095</v>
      </c>
      <c r="D6096" s="1">
        <v>2782.5</v>
      </c>
      <c r="E6096" s="1">
        <v>16196.75</v>
      </c>
      <c r="F6096" s="1">
        <v>0</v>
      </c>
      <c r="G6096" s="2" cm="1">
        <f t="array" ref="G6096">_xlfn.XLOOKUP(G$1,Sheet2!$B$1:$M$1,_xlfn.XLOOKUP(Sheet1!$B6096,Sheet2!$A$2:$A$5,Sheet2!$B$2:$M$5,"Not found",0,1),"Not found",0,1)</f>
        <v>6393</v>
      </c>
      <c r="H6096" s="2" cm="1">
        <f t="array" ref="H6096">_xlfn.XLOOKUP(H$1,Sheet2!$B$1:$M$1,_xlfn.XLOOKUP(Sheet1!$B6096,Sheet2!$A$2:$A$5,Sheet2!$B$2:$M$5,"Not found",0,1),"Not found",0,1)</f>
        <v>52394</v>
      </c>
      <c r="I6096" s="2" cm="1">
        <f t="array" ref="I6096">_xlfn.XLOOKUP(I$1,Sheet2!$B$1:$M$1,_xlfn.XLOOKUP(Sheet1!$B6096,Sheet2!$A$2:$A$5,Sheet2!$B$2:$M$5,"Not found",0,1),"Not found",0,1)</f>
        <v>44036</v>
      </c>
      <c r="J6096" s="3">
        <f t="shared" si="476"/>
        <v>0.43524167057719382</v>
      </c>
      <c r="K6096" s="3">
        <f t="shared" si="477"/>
        <v>0.30913367942894227</v>
      </c>
      <c r="L6096" s="3">
        <f t="shared" si="478"/>
        <v>0</v>
      </c>
      <c r="M6096" s="3">
        <f t="shared" si="479"/>
        <v>0.74437535000613608</v>
      </c>
    </row>
    <row r="6097" spans="1:13" x14ac:dyDescent="0.35">
      <c r="A6097" t="s">
        <v>6116</v>
      </c>
      <c r="B6097" t="str">
        <f t="shared" si="475"/>
        <v>2019</v>
      </c>
      <c r="C6097">
        <v>6096</v>
      </c>
      <c r="D6097" s="1">
        <v>2691</v>
      </c>
      <c r="E6097" s="1">
        <v>14966.75</v>
      </c>
      <c r="F6097" s="1">
        <v>0</v>
      </c>
      <c r="G6097" s="2" cm="1">
        <f t="array" ref="G6097">_xlfn.XLOOKUP(G$1,Sheet2!$B$1:$M$1,_xlfn.XLOOKUP(Sheet1!$B6097,Sheet2!$A$2:$A$5,Sheet2!$B$2:$M$5,"Not found",0,1),"Not found",0,1)</f>
        <v>6393</v>
      </c>
      <c r="H6097" s="2" cm="1">
        <f t="array" ref="H6097">_xlfn.XLOOKUP(H$1,Sheet2!$B$1:$M$1,_xlfn.XLOOKUP(Sheet1!$B6097,Sheet2!$A$2:$A$5,Sheet2!$B$2:$M$5,"Not found",0,1),"Not found",0,1)</f>
        <v>52394</v>
      </c>
      <c r="I6097" s="2" cm="1">
        <f t="array" ref="I6097">_xlfn.XLOOKUP(I$1,Sheet2!$B$1:$M$1,_xlfn.XLOOKUP(Sheet1!$B6097,Sheet2!$A$2:$A$5,Sheet2!$B$2:$M$5,"Not found",0,1),"Not found",0,1)</f>
        <v>44036</v>
      </c>
      <c r="J6097" s="3">
        <f t="shared" si="476"/>
        <v>0.42092914124824027</v>
      </c>
      <c r="K6097" s="3">
        <f t="shared" si="477"/>
        <v>0.28565770889796543</v>
      </c>
      <c r="L6097" s="3">
        <f t="shared" si="478"/>
        <v>0</v>
      </c>
      <c r="M6097" s="3">
        <f t="shared" si="479"/>
        <v>0.7065868501462057</v>
      </c>
    </row>
    <row r="6098" spans="1:13" x14ac:dyDescent="0.35">
      <c r="A6098" t="s">
        <v>6117</v>
      </c>
      <c r="B6098" t="str">
        <f t="shared" ref="B6098:B6161" si="480">RIGHT(LEFT(A6098,10),4)</f>
        <v>2019</v>
      </c>
      <c r="C6098">
        <v>6097</v>
      </c>
      <c r="D6098" s="1">
        <v>2516.75</v>
      </c>
      <c r="E6098" s="1">
        <v>13246.25</v>
      </c>
      <c r="F6098" s="1">
        <v>0</v>
      </c>
      <c r="G6098" s="2" cm="1">
        <f t="array" ref="G6098">_xlfn.XLOOKUP(G$1,Sheet2!$B$1:$M$1,_xlfn.XLOOKUP(Sheet1!$B6098,Sheet2!$A$2:$A$5,Sheet2!$B$2:$M$5,"Not found",0,1),"Not found",0,1)</f>
        <v>6393</v>
      </c>
      <c r="H6098" s="2" cm="1">
        <f t="array" ref="H6098">_xlfn.XLOOKUP(H$1,Sheet2!$B$1:$M$1,_xlfn.XLOOKUP(Sheet1!$B6098,Sheet2!$A$2:$A$5,Sheet2!$B$2:$M$5,"Not found",0,1),"Not found",0,1)</f>
        <v>52394</v>
      </c>
      <c r="I6098" s="2" cm="1">
        <f t="array" ref="I6098">_xlfn.XLOOKUP(I$1,Sheet2!$B$1:$M$1,_xlfn.XLOOKUP(Sheet1!$B6098,Sheet2!$A$2:$A$5,Sheet2!$B$2:$M$5,"Not found",0,1),"Not found",0,1)</f>
        <v>44036</v>
      </c>
      <c r="J6098" s="3">
        <f t="shared" ref="J6098:J6161" si="481">D6098/G6098</f>
        <v>0.39367276708900362</v>
      </c>
      <c r="K6098" s="3">
        <f t="shared" ref="K6098:K6161" si="482">E6098/H6098</f>
        <v>0.25281997938695272</v>
      </c>
      <c r="L6098" s="3">
        <f t="shared" ref="L6098:L6161" si="483">F6098/I6098</f>
        <v>0</v>
      </c>
      <c r="M6098" s="3">
        <f t="shared" ref="M6098:M6161" si="484">J6098+K6098+L6098</f>
        <v>0.64649274647595634</v>
      </c>
    </row>
    <row r="6099" spans="1:13" x14ac:dyDescent="0.35">
      <c r="A6099" t="s">
        <v>6118</v>
      </c>
      <c r="B6099" t="str">
        <f t="shared" si="480"/>
        <v>2019</v>
      </c>
      <c r="C6099">
        <v>6098</v>
      </c>
      <c r="D6099" s="1">
        <v>2584.75</v>
      </c>
      <c r="E6099" s="1">
        <v>11722.25</v>
      </c>
      <c r="F6099" s="1">
        <v>0</v>
      </c>
      <c r="G6099" s="2" cm="1">
        <f t="array" ref="G6099">_xlfn.XLOOKUP(G$1,Sheet2!$B$1:$M$1,_xlfn.XLOOKUP(Sheet1!$B6099,Sheet2!$A$2:$A$5,Sheet2!$B$2:$M$5,"Not found",0,1),"Not found",0,1)</f>
        <v>6393</v>
      </c>
      <c r="H6099" s="2" cm="1">
        <f t="array" ref="H6099">_xlfn.XLOOKUP(H$1,Sheet2!$B$1:$M$1,_xlfn.XLOOKUP(Sheet1!$B6099,Sheet2!$A$2:$A$5,Sheet2!$B$2:$M$5,"Not found",0,1),"Not found",0,1)</f>
        <v>52394</v>
      </c>
      <c r="I6099" s="2" cm="1">
        <f t="array" ref="I6099">_xlfn.XLOOKUP(I$1,Sheet2!$B$1:$M$1,_xlfn.XLOOKUP(Sheet1!$B6099,Sheet2!$A$2:$A$5,Sheet2!$B$2:$M$5,"Not found",0,1),"Not found",0,1)</f>
        <v>44036</v>
      </c>
      <c r="J6099" s="3">
        <f t="shared" si="481"/>
        <v>0.40430940090724232</v>
      </c>
      <c r="K6099" s="3">
        <f t="shared" si="482"/>
        <v>0.22373267931442531</v>
      </c>
      <c r="L6099" s="3">
        <f t="shared" si="483"/>
        <v>0</v>
      </c>
      <c r="M6099" s="3">
        <f t="shared" si="484"/>
        <v>0.62804208022166763</v>
      </c>
    </row>
    <row r="6100" spans="1:13" x14ac:dyDescent="0.35">
      <c r="A6100" t="s">
        <v>6119</v>
      </c>
      <c r="B6100" t="str">
        <f t="shared" si="480"/>
        <v>2019</v>
      </c>
      <c r="C6100">
        <v>6099</v>
      </c>
      <c r="D6100" s="1">
        <v>2327.75</v>
      </c>
      <c r="E6100" s="1">
        <v>9963.5</v>
      </c>
      <c r="F6100" s="1">
        <v>0</v>
      </c>
      <c r="G6100" s="2" cm="1">
        <f t="array" ref="G6100">_xlfn.XLOOKUP(G$1,Sheet2!$B$1:$M$1,_xlfn.XLOOKUP(Sheet1!$B6100,Sheet2!$A$2:$A$5,Sheet2!$B$2:$M$5,"Not found",0,1),"Not found",0,1)</f>
        <v>6393</v>
      </c>
      <c r="H6100" s="2" cm="1">
        <f t="array" ref="H6100">_xlfn.XLOOKUP(H$1,Sheet2!$B$1:$M$1,_xlfn.XLOOKUP(Sheet1!$B6100,Sheet2!$A$2:$A$5,Sheet2!$B$2:$M$5,"Not found",0,1),"Not found",0,1)</f>
        <v>52394</v>
      </c>
      <c r="I6100" s="2" cm="1">
        <f t="array" ref="I6100">_xlfn.XLOOKUP(I$1,Sheet2!$B$1:$M$1,_xlfn.XLOOKUP(Sheet1!$B6100,Sheet2!$A$2:$A$5,Sheet2!$B$2:$M$5,"Not found",0,1),"Not found",0,1)</f>
        <v>44036</v>
      </c>
      <c r="J6100" s="3">
        <f t="shared" si="481"/>
        <v>0.36410918191772251</v>
      </c>
      <c r="K6100" s="3">
        <f t="shared" si="482"/>
        <v>0.19016490437836395</v>
      </c>
      <c r="L6100" s="3">
        <f t="shared" si="483"/>
        <v>0</v>
      </c>
      <c r="M6100" s="3">
        <f t="shared" si="484"/>
        <v>0.55427408629608643</v>
      </c>
    </row>
    <row r="6101" spans="1:13" x14ac:dyDescent="0.35">
      <c r="A6101" t="s">
        <v>6120</v>
      </c>
      <c r="B6101" t="str">
        <f t="shared" si="480"/>
        <v>2019</v>
      </c>
      <c r="C6101">
        <v>6100</v>
      </c>
      <c r="D6101" s="1">
        <v>2424.75</v>
      </c>
      <c r="E6101" s="1">
        <v>8639.75</v>
      </c>
      <c r="F6101" s="1">
        <v>0</v>
      </c>
      <c r="G6101" s="2" cm="1">
        <f t="array" ref="G6101">_xlfn.XLOOKUP(G$1,Sheet2!$B$1:$M$1,_xlfn.XLOOKUP(Sheet1!$B6101,Sheet2!$A$2:$A$5,Sheet2!$B$2:$M$5,"Not found",0,1),"Not found",0,1)</f>
        <v>6393</v>
      </c>
      <c r="H6101" s="2" cm="1">
        <f t="array" ref="H6101">_xlfn.XLOOKUP(H$1,Sheet2!$B$1:$M$1,_xlfn.XLOOKUP(Sheet1!$B6101,Sheet2!$A$2:$A$5,Sheet2!$B$2:$M$5,"Not found",0,1),"Not found",0,1)</f>
        <v>52394</v>
      </c>
      <c r="I6101" s="2" cm="1">
        <f t="array" ref="I6101">_xlfn.XLOOKUP(I$1,Sheet2!$B$1:$M$1,_xlfn.XLOOKUP(Sheet1!$B6101,Sheet2!$A$2:$A$5,Sheet2!$B$2:$M$5,"Not found",0,1),"Not found",0,1)</f>
        <v>44036</v>
      </c>
      <c r="J6101" s="3">
        <f t="shared" si="481"/>
        <v>0.37928202721726889</v>
      </c>
      <c r="K6101" s="3">
        <f t="shared" si="482"/>
        <v>0.16489960682520899</v>
      </c>
      <c r="L6101" s="3">
        <f t="shared" si="483"/>
        <v>0</v>
      </c>
      <c r="M6101" s="3">
        <f t="shared" si="484"/>
        <v>0.54418163404247788</v>
      </c>
    </row>
    <row r="6102" spans="1:13" x14ac:dyDescent="0.35">
      <c r="A6102" t="s">
        <v>6121</v>
      </c>
      <c r="B6102" t="str">
        <f t="shared" si="480"/>
        <v>2019</v>
      </c>
      <c r="C6102">
        <v>6101</v>
      </c>
      <c r="D6102" s="1">
        <v>2539.75</v>
      </c>
      <c r="E6102" s="1">
        <v>7805.25</v>
      </c>
      <c r="F6102" s="1">
        <v>0</v>
      </c>
      <c r="G6102" s="2" cm="1">
        <f t="array" ref="G6102">_xlfn.XLOOKUP(G$1,Sheet2!$B$1:$M$1,_xlfn.XLOOKUP(Sheet1!$B6102,Sheet2!$A$2:$A$5,Sheet2!$B$2:$M$5,"Not found",0,1),"Not found",0,1)</f>
        <v>6393</v>
      </c>
      <c r="H6102" s="2" cm="1">
        <f t="array" ref="H6102">_xlfn.XLOOKUP(H$1,Sheet2!$B$1:$M$1,_xlfn.XLOOKUP(Sheet1!$B6102,Sheet2!$A$2:$A$5,Sheet2!$B$2:$M$5,"Not found",0,1),"Not found",0,1)</f>
        <v>52394</v>
      </c>
      <c r="I6102" s="2" cm="1">
        <f t="array" ref="I6102">_xlfn.XLOOKUP(I$1,Sheet2!$B$1:$M$1,_xlfn.XLOOKUP(Sheet1!$B6102,Sheet2!$A$2:$A$5,Sheet2!$B$2:$M$5,"Not found",0,1),"Not found",0,1)</f>
        <v>44036</v>
      </c>
      <c r="J6102" s="3">
        <f t="shared" si="481"/>
        <v>0.39727045205693728</v>
      </c>
      <c r="K6102" s="3">
        <f t="shared" si="482"/>
        <v>0.14897221055846088</v>
      </c>
      <c r="L6102" s="3">
        <f t="shared" si="483"/>
        <v>0</v>
      </c>
      <c r="M6102" s="3">
        <f t="shared" si="484"/>
        <v>0.54624266261539822</v>
      </c>
    </row>
    <row r="6103" spans="1:13" x14ac:dyDescent="0.35">
      <c r="A6103" t="s">
        <v>6122</v>
      </c>
      <c r="B6103" t="str">
        <f t="shared" si="480"/>
        <v>2019</v>
      </c>
      <c r="C6103">
        <v>6102</v>
      </c>
      <c r="D6103" s="1">
        <v>2582.75</v>
      </c>
      <c r="E6103" s="1">
        <v>7572</v>
      </c>
      <c r="F6103" s="1">
        <v>10</v>
      </c>
      <c r="G6103" s="2" cm="1">
        <f t="array" ref="G6103">_xlfn.XLOOKUP(G$1,Sheet2!$B$1:$M$1,_xlfn.XLOOKUP(Sheet1!$B6103,Sheet2!$A$2:$A$5,Sheet2!$B$2:$M$5,"Not found",0,1),"Not found",0,1)</f>
        <v>6393</v>
      </c>
      <c r="H6103" s="2" cm="1">
        <f t="array" ref="H6103">_xlfn.XLOOKUP(H$1,Sheet2!$B$1:$M$1,_xlfn.XLOOKUP(Sheet1!$B6103,Sheet2!$A$2:$A$5,Sheet2!$B$2:$M$5,"Not found",0,1),"Not found",0,1)</f>
        <v>52394</v>
      </c>
      <c r="I6103" s="2" cm="1">
        <f t="array" ref="I6103">_xlfn.XLOOKUP(I$1,Sheet2!$B$1:$M$1,_xlfn.XLOOKUP(Sheet1!$B6103,Sheet2!$A$2:$A$5,Sheet2!$B$2:$M$5,"Not found",0,1),"Not found",0,1)</f>
        <v>44036</v>
      </c>
      <c r="J6103" s="3">
        <f t="shared" si="481"/>
        <v>0.40399655873611762</v>
      </c>
      <c r="K6103" s="3">
        <f t="shared" si="482"/>
        <v>0.14452036492728176</v>
      </c>
      <c r="L6103" s="3">
        <f t="shared" si="483"/>
        <v>2.2708692887637386E-4</v>
      </c>
      <c r="M6103" s="3">
        <f t="shared" si="484"/>
        <v>0.54874401059227573</v>
      </c>
    </row>
    <row r="6104" spans="1:13" x14ac:dyDescent="0.35">
      <c r="A6104" t="s">
        <v>6123</v>
      </c>
      <c r="B6104" t="str">
        <f t="shared" si="480"/>
        <v>2019</v>
      </c>
      <c r="C6104">
        <v>6103</v>
      </c>
      <c r="D6104" s="1">
        <v>2635.75</v>
      </c>
      <c r="E6104" s="1">
        <v>7479.5</v>
      </c>
      <c r="F6104" s="1">
        <v>701.5</v>
      </c>
      <c r="G6104" s="2" cm="1">
        <f t="array" ref="G6104">_xlfn.XLOOKUP(G$1,Sheet2!$B$1:$M$1,_xlfn.XLOOKUP(Sheet1!$B6104,Sheet2!$A$2:$A$5,Sheet2!$B$2:$M$5,"Not found",0,1),"Not found",0,1)</f>
        <v>6393</v>
      </c>
      <c r="H6104" s="2" cm="1">
        <f t="array" ref="H6104">_xlfn.XLOOKUP(H$1,Sheet2!$B$1:$M$1,_xlfn.XLOOKUP(Sheet1!$B6104,Sheet2!$A$2:$A$5,Sheet2!$B$2:$M$5,"Not found",0,1),"Not found",0,1)</f>
        <v>52394</v>
      </c>
      <c r="I6104" s="2" cm="1">
        <f t="array" ref="I6104">_xlfn.XLOOKUP(I$1,Sheet2!$B$1:$M$1,_xlfn.XLOOKUP(Sheet1!$B6104,Sheet2!$A$2:$A$5,Sheet2!$B$2:$M$5,"Not found",0,1),"Not found",0,1)</f>
        <v>44036</v>
      </c>
      <c r="J6104" s="3">
        <f t="shared" si="481"/>
        <v>0.41228687627092131</v>
      </c>
      <c r="K6104" s="3">
        <f t="shared" si="482"/>
        <v>0.14275489559873267</v>
      </c>
      <c r="L6104" s="3">
        <f t="shared" si="483"/>
        <v>1.5930148060677628E-2</v>
      </c>
      <c r="M6104" s="3">
        <f t="shared" si="484"/>
        <v>0.57097191993033158</v>
      </c>
    </row>
    <row r="6105" spans="1:13" x14ac:dyDescent="0.35">
      <c r="A6105" t="s">
        <v>6124</v>
      </c>
      <c r="B6105" t="str">
        <f t="shared" si="480"/>
        <v>2019</v>
      </c>
      <c r="C6105">
        <v>6104</v>
      </c>
      <c r="D6105" s="1">
        <v>2881</v>
      </c>
      <c r="E6105" s="1">
        <v>6585.5</v>
      </c>
      <c r="F6105" s="1">
        <v>3200.25</v>
      </c>
      <c r="G6105" s="2" cm="1">
        <f t="array" ref="G6105">_xlfn.XLOOKUP(G$1,Sheet2!$B$1:$M$1,_xlfn.XLOOKUP(Sheet1!$B6105,Sheet2!$A$2:$A$5,Sheet2!$B$2:$M$5,"Not found",0,1),"Not found",0,1)</f>
        <v>6393</v>
      </c>
      <c r="H6105" s="2" cm="1">
        <f t="array" ref="H6105">_xlfn.XLOOKUP(H$1,Sheet2!$B$1:$M$1,_xlfn.XLOOKUP(Sheet1!$B6105,Sheet2!$A$2:$A$5,Sheet2!$B$2:$M$5,"Not found",0,1),"Not found",0,1)</f>
        <v>52394</v>
      </c>
      <c r="I6105" s="2" cm="1">
        <f t="array" ref="I6105">_xlfn.XLOOKUP(I$1,Sheet2!$B$1:$M$1,_xlfn.XLOOKUP(Sheet1!$B6105,Sheet2!$A$2:$A$5,Sheet2!$B$2:$M$5,"Not found",0,1),"Not found",0,1)</f>
        <v>44036</v>
      </c>
      <c r="J6105" s="3">
        <f t="shared" si="481"/>
        <v>0.45064914750508367</v>
      </c>
      <c r="K6105" s="3">
        <f t="shared" si="482"/>
        <v>0.12569187311524221</v>
      </c>
      <c r="L6105" s="3">
        <f t="shared" si="483"/>
        <v>7.2673494413661555E-2</v>
      </c>
      <c r="M6105" s="3">
        <f t="shared" si="484"/>
        <v>0.64901451503398744</v>
      </c>
    </row>
    <row r="6106" spans="1:13" x14ac:dyDescent="0.35">
      <c r="A6106" t="s">
        <v>6125</v>
      </c>
      <c r="B6106" t="str">
        <f t="shared" si="480"/>
        <v>2019</v>
      </c>
      <c r="C6106">
        <v>6105</v>
      </c>
      <c r="D6106" s="1">
        <v>3128.5</v>
      </c>
      <c r="E6106" s="1">
        <v>5521.5</v>
      </c>
      <c r="F6106" s="1">
        <v>7022.75</v>
      </c>
      <c r="G6106" s="2" cm="1">
        <f t="array" ref="G6106">_xlfn.XLOOKUP(G$1,Sheet2!$B$1:$M$1,_xlfn.XLOOKUP(Sheet1!$B6106,Sheet2!$A$2:$A$5,Sheet2!$B$2:$M$5,"Not found",0,1),"Not found",0,1)</f>
        <v>6393</v>
      </c>
      <c r="H6106" s="2" cm="1">
        <f t="array" ref="H6106">_xlfn.XLOOKUP(H$1,Sheet2!$B$1:$M$1,_xlfn.XLOOKUP(Sheet1!$B6106,Sheet2!$A$2:$A$5,Sheet2!$B$2:$M$5,"Not found",0,1),"Not found",0,1)</f>
        <v>52394</v>
      </c>
      <c r="I6106" s="2" cm="1">
        <f t="array" ref="I6106">_xlfn.XLOOKUP(I$1,Sheet2!$B$1:$M$1,_xlfn.XLOOKUP(Sheet1!$B6106,Sheet2!$A$2:$A$5,Sheet2!$B$2:$M$5,"Not found",0,1),"Not found",0,1)</f>
        <v>44036</v>
      </c>
      <c r="J6106" s="3">
        <f t="shared" si="481"/>
        <v>0.48936336618176129</v>
      </c>
      <c r="K6106" s="3">
        <f t="shared" si="482"/>
        <v>0.10538420429820208</v>
      </c>
      <c r="L6106" s="3">
        <f t="shared" si="483"/>
        <v>0.15947747297665546</v>
      </c>
      <c r="M6106" s="3">
        <f t="shared" si="484"/>
        <v>0.75422504345661889</v>
      </c>
    </row>
    <row r="6107" spans="1:13" x14ac:dyDescent="0.35">
      <c r="A6107" t="s">
        <v>6126</v>
      </c>
      <c r="B6107" t="str">
        <f t="shared" si="480"/>
        <v>2019</v>
      </c>
      <c r="C6107">
        <v>6106</v>
      </c>
      <c r="D6107" s="1">
        <v>3473.25</v>
      </c>
      <c r="E6107" s="1">
        <v>5574.25</v>
      </c>
      <c r="F6107" s="1">
        <v>11551.25</v>
      </c>
      <c r="G6107" s="2" cm="1">
        <f t="array" ref="G6107">_xlfn.XLOOKUP(G$1,Sheet2!$B$1:$M$1,_xlfn.XLOOKUP(Sheet1!$B6107,Sheet2!$A$2:$A$5,Sheet2!$B$2:$M$5,"Not found",0,1),"Not found",0,1)</f>
        <v>6393</v>
      </c>
      <c r="H6107" s="2" cm="1">
        <f t="array" ref="H6107">_xlfn.XLOOKUP(H$1,Sheet2!$B$1:$M$1,_xlfn.XLOOKUP(Sheet1!$B6107,Sheet2!$A$2:$A$5,Sheet2!$B$2:$M$5,"Not found",0,1),"Not found",0,1)</f>
        <v>52394</v>
      </c>
      <c r="I6107" s="2" cm="1">
        <f t="array" ref="I6107">_xlfn.XLOOKUP(I$1,Sheet2!$B$1:$M$1,_xlfn.XLOOKUP(Sheet1!$B6107,Sheet2!$A$2:$A$5,Sheet2!$B$2:$M$5,"Not found",0,1),"Not found",0,1)</f>
        <v>44036</v>
      </c>
      <c r="J6107" s="3">
        <f t="shared" si="481"/>
        <v>0.54328953542937586</v>
      </c>
      <c r="K6107" s="3">
        <f t="shared" si="482"/>
        <v>0.10639099896934763</v>
      </c>
      <c r="L6107" s="3">
        <f t="shared" si="483"/>
        <v>0.26231378871832139</v>
      </c>
      <c r="M6107" s="3">
        <f t="shared" si="484"/>
        <v>0.91199432311704487</v>
      </c>
    </row>
    <row r="6108" spans="1:13" x14ac:dyDescent="0.35">
      <c r="A6108" t="s">
        <v>6127</v>
      </c>
      <c r="B6108" t="str">
        <f t="shared" si="480"/>
        <v>2019</v>
      </c>
      <c r="C6108">
        <v>6107</v>
      </c>
      <c r="D6108" s="1">
        <v>3471</v>
      </c>
      <c r="E6108" s="1">
        <v>6935.75</v>
      </c>
      <c r="F6108" s="1">
        <v>15420.25</v>
      </c>
      <c r="G6108" s="2" cm="1">
        <f t="array" ref="G6108">_xlfn.XLOOKUP(G$1,Sheet2!$B$1:$M$1,_xlfn.XLOOKUP(Sheet1!$B6108,Sheet2!$A$2:$A$5,Sheet2!$B$2:$M$5,"Not found",0,1),"Not found",0,1)</f>
        <v>6393</v>
      </c>
      <c r="H6108" s="2" cm="1">
        <f t="array" ref="H6108">_xlfn.XLOOKUP(H$1,Sheet2!$B$1:$M$1,_xlfn.XLOOKUP(Sheet1!$B6108,Sheet2!$A$2:$A$5,Sheet2!$B$2:$M$5,"Not found",0,1),"Not found",0,1)</f>
        <v>52394</v>
      </c>
      <c r="I6108" s="2" cm="1">
        <f t="array" ref="I6108">_xlfn.XLOOKUP(I$1,Sheet2!$B$1:$M$1,_xlfn.XLOOKUP(Sheet1!$B6108,Sheet2!$A$2:$A$5,Sheet2!$B$2:$M$5,"Not found",0,1),"Not found",0,1)</f>
        <v>44036</v>
      </c>
      <c r="J6108" s="3">
        <f t="shared" si="481"/>
        <v>0.54293758798686065</v>
      </c>
      <c r="K6108" s="3">
        <f t="shared" si="482"/>
        <v>0.13237679887009962</v>
      </c>
      <c r="L6108" s="3">
        <f t="shared" si="483"/>
        <v>0.35017372150059045</v>
      </c>
      <c r="M6108" s="3">
        <f t="shared" si="484"/>
        <v>1.0254881083575507</v>
      </c>
    </row>
    <row r="6109" spans="1:13" x14ac:dyDescent="0.35">
      <c r="A6109" t="s">
        <v>6128</v>
      </c>
      <c r="B6109" t="str">
        <f t="shared" si="480"/>
        <v>2019</v>
      </c>
      <c r="C6109">
        <v>6108</v>
      </c>
      <c r="D6109" s="1">
        <v>3761.5</v>
      </c>
      <c r="E6109" s="1">
        <v>8144</v>
      </c>
      <c r="F6109" s="1">
        <v>18004.25</v>
      </c>
      <c r="G6109" s="2" cm="1">
        <f t="array" ref="G6109">_xlfn.XLOOKUP(G$1,Sheet2!$B$1:$M$1,_xlfn.XLOOKUP(Sheet1!$B6109,Sheet2!$A$2:$A$5,Sheet2!$B$2:$M$5,"Not found",0,1),"Not found",0,1)</f>
        <v>6393</v>
      </c>
      <c r="H6109" s="2" cm="1">
        <f t="array" ref="H6109">_xlfn.XLOOKUP(H$1,Sheet2!$B$1:$M$1,_xlfn.XLOOKUP(Sheet1!$B6109,Sheet2!$A$2:$A$5,Sheet2!$B$2:$M$5,"Not found",0,1),"Not found",0,1)</f>
        <v>52394</v>
      </c>
      <c r="I6109" s="2" cm="1">
        <f t="array" ref="I6109">_xlfn.XLOOKUP(I$1,Sheet2!$B$1:$M$1,_xlfn.XLOOKUP(Sheet1!$B6109,Sheet2!$A$2:$A$5,Sheet2!$B$2:$M$5,"Not found",0,1),"Not found",0,1)</f>
        <v>44036</v>
      </c>
      <c r="J6109" s="3">
        <f t="shared" si="481"/>
        <v>0.58837791334271861</v>
      </c>
      <c r="K6109" s="3">
        <f t="shared" si="482"/>
        <v>0.15543764553193112</v>
      </c>
      <c r="L6109" s="3">
        <f t="shared" si="483"/>
        <v>0.40885298392224545</v>
      </c>
      <c r="M6109" s="3">
        <f t="shared" si="484"/>
        <v>1.1526685427968952</v>
      </c>
    </row>
    <row r="6110" spans="1:13" x14ac:dyDescent="0.35">
      <c r="A6110" t="s">
        <v>6129</v>
      </c>
      <c r="B6110" t="str">
        <f t="shared" si="480"/>
        <v>2019</v>
      </c>
      <c r="C6110">
        <v>6109</v>
      </c>
      <c r="D6110" s="1">
        <v>3756</v>
      </c>
      <c r="E6110" s="1">
        <v>9021.25</v>
      </c>
      <c r="F6110" s="1">
        <v>18979.75</v>
      </c>
      <c r="G6110" s="2" cm="1">
        <f t="array" ref="G6110">_xlfn.XLOOKUP(G$1,Sheet2!$B$1:$M$1,_xlfn.XLOOKUP(Sheet1!$B6110,Sheet2!$A$2:$A$5,Sheet2!$B$2:$M$5,"Not found",0,1),"Not found",0,1)</f>
        <v>6393</v>
      </c>
      <c r="H6110" s="2" cm="1">
        <f t="array" ref="H6110">_xlfn.XLOOKUP(H$1,Sheet2!$B$1:$M$1,_xlfn.XLOOKUP(Sheet1!$B6110,Sheet2!$A$2:$A$5,Sheet2!$B$2:$M$5,"Not found",0,1),"Not found",0,1)</f>
        <v>52394</v>
      </c>
      <c r="I6110" s="2" cm="1">
        <f t="array" ref="I6110">_xlfn.XLOOKUP(I$1,Sheet2!$B$1:$M$1,_xlfn.XLOOKUP(Sheet1!$B6110,Sheet2!$A$2:$A$5,Sheet2!$B$2:$M$5,"Not found",0,1),"Not found",0,1)</f>
        <v>44036</v>
      </c>
      <c r="J6110" s="3">
        <f t="shared" si="481"/>
        <v>0.58751759737212572</v>
      </c>
      <c r="K6110" s="3">
        <f t="shared" si="482"/>
        <v>0.17218097492079246</v>
      </c>
      <c r="L6110" s="3">
        <f t="shared" si="483"/>
        <v>0.43100531383413571</v>
      </c>
      <c r="M6110" s="3">
        <f t="shared" si="484"/>
        <v>1.1907038861270538</v>
      </c>
    </row>
    <row r="6111" spans="1:13" x14ac:dyDescent="0.35">
      <c r="A6111" t="s">
        <v>6130</v>
      </c>
      <c r="B6111" t="str">
        <f t="shared" si="480"/>
        <v>2019</v>
      </c>
      <c r="C6111">
        <v>6110</v>
      </c>
      <c r="D6111" s="1">
        <v>3809.5</v>
      </c>
      <c r="E6111" s="1">
        <v>9566.75</v>
      </c>
      <c r="F6111" s="1">
        <v>18553.75</v>
      </c>
      <c r="G6111" s="2" cm="1">
        <f t="array" ref="G6111">_xlfn.XLOOKUP(G$1,Sheet2!$B$1:$M$1,_xlfn.XLOOKUP(Sheet1!$B6111,Sheet2!$A$2:$A$5,Sheet2!$B$2:$M$5,"Not found",0,1),"Not found",0,1)</f>
        <v>6393</v>
      </c>
      <c r="H6111" s="2" cm="1">
        <f t="array" ref="H6111">_xlfn.XLOOKUP(H$1,Sheet2!$B$1:$M$1,_xlfn.XLOOKUP(Sheet1!$B6111,Sheet2!$A$2:$A$5,Sheet2!$B$2:$M$5,"Not found",0,1),"Not found",0,1)</f>
        <v>52394</v>
      </c>
      <c r="I6111" s="2" cm="1">
        <f t="array" ref="I6111">_xlfn.XLOOKUP(I$1,Sheet2!$B$1:$M$1,_xlfn.XLOOKUP(Sheet1!$B6111,Sheet2!$A$2:$A$5,Sheet2!$B$2:$M$5,"Not found",0,1),"Not found",0,1)</f>
        <v>44036</v>
      </c>
      <c r="J6111" s="3">
        <f t="shared" si="481"/>
        <v>0.59588612544971065</v>
      </c>
      <c r="K6111" s="3">
        <f t="shared" si="482"/>
        <v>0.18259247242050616</v>
      </c>
      <c r="L6111" s="3">
        <f t="shared" si="483"/>
        <v>0.4213314106640022</v>
      </c>
      <c r="M6111" s="3">
        <f t="shared" si="484"/>
        <v>1.1998100085342189</v>
      </c>
    </row>
    <row r="6112" spans="1:13" x14ac:dyDescent="0.35">
      <c r="A6112" t="s">
        <v>6131</v>
      </c>
      <c r="B6112" t="str">
        <f t="shared" si="480"/>
        <v>2019</v>
      </c>
      <c r="C6112">
        <v>6111</v>
      </c>
      <c r="D6112" s="1">
        <v>4033</v>
      </c>
      <c r="E6112" s="1">
        <v>9688.5</v>
      </c>
      <c r="F6112" s="1">
        <v>16665.75</v>
      </c>
      <c r="G6112" s="2" cm="1">
        <f t="array" ref="G6112">_xlfn.XLOOKUP(G$1,Sheet2!$B$1:$M$1,_xlfn.XLOOKUP(Sheet1!$B6112,Sheet2!$A$2:$A$5,Sheet2!$B$2:$M$5,"Not found",0,1),"Not found",0,1)</f>
        <v>6393</v>
      </c>
      <c r="H6112" s="2" cm="1">
        <f t="array" ref="H6112">_xlfn.XLOOKUP(H$1,Sheet2!$B$1:$M$1,_xlfn.XLOOKUP(Sheet1!$B6112,Sheet2!$A$2:$A$5,Sheet2!$B$2:$M$5,"Not found",0,1),"Not found",0,1)</f>
        <v>52394</v>
      </c>
      <c r="I6112" s="2" cm="1">
        <f t="array" ref="I6112">_xlfn.XLOOKUP(I$1,Sheet2!$B$1:$M$1,_xlfn.XLOOKUP(Sheet1!$B6112,Sheet2!$A$2:$A$5,Sheet2!$B$2:$M$5,"Not found",0,1),"Not found",0,1)</f>
        <v>44036</v>
      </c>
      <c r="J6112" s="3">
        <f t="shared" si="481"/>
        <v>0.6308462380728922</v>
      </c>
      <c r="K6112" s="3">
        <f t="shared" si="482"/>
        <v>0.1849162117799748</v>
      </c>
      <c r="L6112" s="3">
        <f t="shared" si="483"/>
        <v>0.37845739849214277</v>
      </c>
      <c r="M6112" s="3">
        <f t="shared" si="484"/>
        <v>1.1942198483450097</v>
      </c>
    </row>
    <row r="6113" spans="1:13" x14ac:dyDescent="0.35">
      <c r="A6113" t="s">
        <v>6132</v>
      </c>
      <c r="B6113" t="str">
        <f t="shared" si="480"/>
        <v>2019</v>
      </c>
      <c r="C6113">
        <v>6112</v>
      </c>
      <c r="D6113" s="1">
        <v>4380.75</v>
      </c>
      <c r="E6113" s="1">
        <v>9192.75</v>
      </c>
      <c r="F6113" s="1">
        <v>13260.5</v>
      </c>
      <c r="G6113" s="2" cm="1">
        <f t="array" ref="G6113">_xlfn.XLOOKUP(G$1,Sheet2!$B$1:$M$1,_xlfn.XLOOKUP(Sheet1!$B6113,Sheet2!$A$2:$A$5,Sheet2!$B$2:$M$5,"Not found",0,1),"Not found",0,1)</f>
        <v>6393</v>
      </c>
      <c r="H6113" s="2" cm="1">
        <f t="array" ref="H6113">_xlfn.XLOOKUP(H$1,Sheet2!$B$1:$M$1,_xlfn.XLOOKUP(Sheet1!$B6113,Sheet2!$A$2:$A$5,Sheet2!$B$2:$M$5,"Not found",0,1),"Not found",0,1)</f>
        <v>52394</v>
      </c>
      <c r="I6113" s="2" cm="1">
        <f t="array" ref="I6113">_xlfn.XLOOKUP(I$1,Sheet2!$B$1:$M$1,_xlfn.XLOOKUP(Sheet1!$B6113,Sheet2!$A$2:$A$5,Sheet2!$B$2:$M$5,"Not found",0,1),"Not found",0,1)</f>
        <v>44036</v>
      </c>
      <c r="J6113" s="3">
        <f t="shared" si="481"/>
        <v>0.68524167057719376</v>
      </c>
      <c r="K6113" s="3">
        <f t="shared" si="482"/>
        <v>0.17545425048669694</v>
      </c>
      <c r="L6113" s="3">
        <f t="shared" si="483"/>
        <v>0.30112862203651558</v>
      </c>
      <c r="M6113" s="3">
        <f t="shared" si="484"/>
        <v>1.1618245431004062</v>
      </c>
    </row>
    <row r="6114" spans="1:13" x14ac:dyDescent="0.35">
      <c r="A6114" t="s">
        <v>6133</v>
      </c>
      <c r="B6114" t="str">
        <f t="shared" si="480"/>
        <v>2019</v>
      </c>
      <c r="C6114">
        <v>6113</v>
      </c>
      <c r="D6114" s="1">
        <v>4536.25</v>
      </c>
      <c r="E6114" s="1">
        <v>8675.5</v>
      </c>
      <c r="F6114" s="1">
        <v>8354.75</v>
      </c>
      <c r="G6114" s="2" cm="1">
        <f t="array" ref="G6114">_xlfn.XLOOKUP(G$1,Sheet2!$B$1:$M$1,_xlfn.XLOOKUP(Sheet1!$B6114,Sheet2!$A$2:$A$5,Sheet2!$B$2:$M$5,"Not found",0,1),"Not found",0,1)</f>
        <v>6393</v>
      </c>
      <c r="H6114" s="2" cm="1">
        <f t="array" ref="H6114">_xlfn.XLOOKUP(H$1,Sheet2!$B$1:$M$1,_xlfn.XLOOKUP(Sheet1!$B6114,Sheet2!$A$2:$A$5,Sheet2!$B$2:$M$5,"Not found",0,1),"Not found",0,1)</f>
        <v>52394</v>
      </c>
      <c r="I6114" s="2" cm="1">
        <f t="array" ref="I6114">_xlfn.XLOOKUP(I$1,Sheet2!$B$1:$M$1,_xlfn.XLOOKUP(Sheet1!$B6114,Sheet2!$A$2:$A$5,Sheet2!$B$2:$M$5,"Not found",0,1),"Not found",0,1)</f>
        <v>44036</v>
      </c>
      <c r="J6114" s="3">
        <f t="shared" si="481"/>
        <v>0.70956514938213666</v>
      </c>
      <c r="K6114" s="3">
        <f t="shared" si="482"/>
        <v>0.16558193686299957</v>
      </c>
      <c r="L6114" s="3">
        <f t="shared" si="483"/>
        <v>0.18972545190298845</v>
      </c>
      <c r="M6114" s="3">
        <f t="shared" si="484"/>
        <v>1.0648725381481248</v>
      </c>
    </row>
    <row r="6115" spans="1:13" x14ac:dyDescent="0.35">
      <c r="A6115" t="s">
        <v>6134</v>
      </c>
      <c r="B6115" t="str">
        <f t="shared" si="480"/>
        <v>2019</v>
      </c>
      <c r="C6115">
        <v>6114</v>
      </c>
      <c r="D6115" s="1">
        <v>4717.25</v>
      </c>
      <c r="E6115" s="1">
        <v>7062</v>
      </c>
      <c r="F6115" s="1">
        <v>3154.25</v>
      </c>
      <c r="G6115" s="2" cm="1">
        <f t="array" ref="G6115">_xlfn.XLOOKUP(G$1,Sheet2!$B$1:$M$1,_xlfn.XLOOKUP(Sheet1!$B6115,Sheet2!$A$2:$A$5,Sheet2!$B$2:$M$5,"Not found",0,1),"Not found",0,1)</f>
        <v>6393</v>
      </c>
      <c r="H6115" s="2" cm="1">
        <f t="array" ref="H6115">_xlfn.XLOOKUP(H$1,Sheet2!$B$1:$M$1,_xlfn.XLOOKUP(Sheet1!$B6115,Sheet2!$A$2:$A$5,Sheet2!$B$2:$M$5,"Not found",0,1),"Not found",0,1)</f>
        <v>52394</v>
      </c>
      <c r="I6115" s="2" cm="1">
        <f t="array" ref="I6115">_xlfn.XLOOKUP(I$1,Sheet2!$B$1:$M$1,_xlfn.XLOOKUP(Sheet1!$B6115,Sheet2!$A$2:$A$5,Sheet2!$B$2:$M$5,"Not found",0,1),"Not found",0,1)</f>
        <v>44036</v>
      </c>
      <c r="J6115" s="3">
        <f t="shared" si="481"/>
        <v>0.73787736586891917</v>
      </c>
      <c r="K6115" s="3">
        <f t="shared" si="482"/>
        <v>0.13478642592663281</v>
      </c>
      <c r="L6115" s="3">
        <f t="shared" si="483"/>
        <v>7.1628894540830226E-2</v>
      </c>
      <c r="M6115" s="3">
        <f t="shared" si="484"/>
        <v>0.94429268633638219</v>
      </c>
    </row>
    <row r="6116" spans="1:13" x14ac:dyDescent="0.35">
      <c r="A6116" t="s">
        <v>6135</v>
      </c>
      <c r="B6116" t="str">
        <f t="shared" si="480"/>
        <v>2019</v>
      </c>
      <c r="C6116">
        <v>6115</v>
      </c>
      <c r="D6116" s="1">
        <v>4905</v>
      </c>
      <c r="E6116" s="1">
        <v>5949</v>
      </c>
      <c r="F6116" s="1">
        <v>226.75</v>
      </c>
      <c r="G6116" s="2" cm="1">
        <f t="array" ref="G6116">_xlfn.XLOOKUP(G$1,Sheet2!$B$1:$M$1,_xlfn.XLOOKUP(Sheet1!$B6116,Sheet2!$A$2:$A$5,Sheet2!$B$2:$M$5,"Not found",0,1),"Not found",0,1)</f>
        <v>6393</v>
      </c>
      <c r="H6116" s="2" cm="1">
        <f t="array" ref="H6116">_xlfn.XLOOKUP(H$1,Sheet2!$B$1:$M$1,_xlfn.XLOOKUP(Sheet1!$B6116,Sheet2!$A$2:$A$5,Sheet2!$B$2:$M$5,"Not found",0,1),"Not found",0,1)</f>
        <v>52394</v>
      </c>
      <c r="I6116" s="2" cm="1">
        <f t="array" ref="I6116">_xlfn.XLOOKUP(I$1,Sheet2!$B$1:$M$1,_xlfn.XLOOKUP(Sheet1!$B6116,Sheet2!$A$2:$A$5,Sheet2!$B$2:$M$5,"Not found",0,1),"Not found",0,1)</f>
        <v>44036</v>
      </c>
      <c r="J6116" s="3">
        <f t="shared" si="481"/>
        <v>0.7672454246832473</v>
      </c>
      <c r="K6116" s="3">
        <f t="shared" si="482"/>
        <v>0.11354353551933427</v>
      </c>
      <c r="L6116" s="3">
        <f t="shared" si="483"/>
        <v>5.1491961122717778E-3</v>
      </c>
      <c r="M6116" s="3">
        <f t="shared" si="484"/>
        <v>0.8859381563148534</v>
      </c>
    </row>
    <row r="6117" spans="1:13" x14ac:dyDescent="0.35">
      <c r="A6117" t="s">
        <v>6136</v>
      </c>
      <c r="B6117" t="str">
        <f t="shared" si="480"/>
        <v>2019</v>
      </c>
      <c r="C6117">
        <v>6116</v>
      </c>
      <c r="D6117" s="1">
        <v>5101.25</v>
      </c>
      <c r="E6117" s="1">
        <v>6941</v>
      </c>
      <c r="F6117" s="1">
        <v>0</v>
      </c>
      <c r="G6117" s="2" cm="1">
        <f t="array" ref="G6117">_xlfn.XLOOKUP(G$1,Sheet2!$B$1:$M$1,_xlfn.XLOOKUP(Sheet1!$B6117,Sheet2!$A$2:$A$5,Sheet2!$B$2:$M$5,"Not found",0,1),"Not found",0,1)</f>
        <v>6393</v>
      </c>
      <c r="H6117" s="2" cm="1">
        <f t="array" ref="H6117">_xlfn.XLOOKUP(H$1,Sheet2!$B$1:$M$1,_xlfn.XLOOKUP(Sheet1!$B6117,Sheet2!$A$2:$A$5,Sheet2!$B$2:$M$5,"Not found",0,1),"Not found",0,1)</f>
        <v>52394</v>
      </c>
      <c r="I6117" s="2" cm="1">
        <f t="array" ref="I6117">_xlfn.XLOOKUP(I$1,Sheet2!$B$1:$M$1,_xlfn.XLOOKUP(Sheet1!$B6117,Sheet2!$A$2:$A$5,Sheet2!$B$2:$M$5,"Not found",0,1),"Not found",0,1)</f>
        <v>44036</v>
      </c>
      <c r="J6117" s="3">
        <f t="shared" si="481"/>
        <v>0.79794306272485527</v>
      </c>
      <c r="K6117" s="3">
        <f t="shared" si="482"/>
        <v>0.1324770011833416</v>
      </c>
      <c r="L6117" s="3">
        <f t="shared" si="483"/>
        <v>0</v>
      </c>
      <c r="M6117" s="3">
        <f t="shared" si="484"/>
        <v>0.93042006390819687</v>
      </c>
    </row>
    <row r="6118" spans="1:13" x14ac:dyDescent="0.35">
      <c r="A6118" t="s">
        <v>6137</v>
      </c>
      <c r="B6118" t="str">
        <f t="shared" si="480"/>
        <v>2019</v>
      </c>
      <c r="C6118">
        <v>6117</v>
      </c>
      <c r="D6118" s="1">
        <v>5160.25</v>
      </c>
      <c r="E6118" s="1">
        <v>8680</v>
      </c>
      <c r="F6118" s="1">
        <v>0</v>
      </c>
      <c r="G6118" s="2" cm="1">
        <f t="array" ref="G6118">_xlfn.XLOOKUP(G$1,Sheet2!$B$1:$M$1,_xlfn.XLOOKUP(Sheet1!$B6118,Sheet2!$A$2:$A$5,Sheet2!$B$2:$M$5,"Not found",0,1),"Not found",0,1)</f>
        <v>6393</v>
      </c>
      <c r="H6118" s="2" cm="1">
        <f t="array" ref="H6118">_xlfn.XLOOKUP(H$1,Sheet2!$B$1:$M$1,_xlfn.XLOOKUP(Sheet1!$B6118,Sheet2!$A$2:$A$5,Sheet2!$B$2:$M$5,"Not found",0,1),"Not found",0,1)</f>
        <v>52394</v>
      </c>
      <c r="I6118" s="2" cm="1">
        <f t="array" ref="I6118">_xlfn.XLOOKUP(I$1,Sheet2!$B$1:$M$1,_xlfn.XLOOKUP(Sheet1!$B6118,Sheet2!$A$2:$A$5,Sheet2!$B$2:$M$5,"Not found",0,1),"Not found",0,1)</f>
        <v>44036</v>
      </c>
      <c r="J6118" s="3">
        <f t="shared" si="481"/>
        <v>0.80717190677303297</v>
      </c>
      <c r="K6118" s="3">
        <f t="shared" si="482"/>
        <v>0.16566782456006413</v>
      </c>
      <c r="L6118" s="3">
        <f t="shared" si="483"/>
        <v>0</v>
      </c>
      <c r="M6118" s="3">
        <f t="shared" si="484"/>
        <v>0.97283973133309709</v>
      </c>
    </row>
    <row r="6119" spans="1:13" x14ac:dyDescent="0.35">
      <c r="A6119" t="s">
        <v>6138</v>
      </c>
      <c r="B6119" t="str">
        <f t="shared" si="480"/>
        <v>2019</v>
      </c>
      <c r="C6119">
        <v>6118</v>
      </c>
      <c r="D6119" s="1">
        <v>5126.75</v>
      </c>
      <c r="E6119" s="1">
        <v>9986.75</v>
      </c>
      <c r="F6119" s="1">
        <v>0</v>
      </c>
      <c r="G6119" s="2" cm="1">
        <f t="array" ref="G6119">_xlfn.XLOOKUP(G$1,Sheet2!$B$1:$M$1,_xlfn.XLOOKUP(Sheet1!$B6119,Sheet2!$A$2:$A$5,Sheet2!$B$2:$M$5,"Not found",0,1),"Not found",0,1)</f>
        <v>6393</v>
      </c>
      <c r="H6119" s="2" cm="1">
        <f t="array" ref="H6119">_xlfn.XLOOKUP(H$1,Sheet2!$B$1:$M$1,_xlfn.XLOOKUP(Sheet1!$B6119,Sheet2!$A$2:$A$5,Sheet2!$B$2:$M$5,"Not found",0,1),"Not found",0,1)</f>
        <v>52394</v>
      </c>
      <c r="I6119" s="2" cm="1">
        <f t="array" ref="I6119">_xlfn.XLOOKUP(I$1,Sheet2!$B$1:$M$1,_xlfn.XLOOKUP(Sheet1!$B6119,Sheet2!$A$2:$A$5,Sheet2!$B$2:$M$5,"Not found",0,1),"Not found",0,1)</f>
        <v>44036</v>
      </c>
      <c r="J6119" s="3">
        <f t="shared" si="481"/>
        <v>0.80193180040669487</v>
      </c>
      <c r="K6119" s="3">
        <f t="shared" si="482"/>
        <v>0.19060865747986411</v>
      </c>
      <c r="L6119" s="3">
        <f t="shared" si="483"/>
        <v>0</v>
      </c>
      <c r="M6119" s="3">
        <f t="shared" si="484"/>
        <v>0.99254045788655898</v>
      </c>
    </row>
    <row r="6120" spans="1:13" x14ac:dyDescent="0.35">
      <c r="A6120" t="s">
        <v>6139</v>
      </c>
      <c r="B6120" t="str">
        <f t="shared" si="480"/>
        <v>2019</v>
      </c>
      <c r="C6120">
        <v>6119</v>
      </c>
      <c r="D6120" s="1">
        <v>5436.75</v>
      </c>
      <c r="E6120" s="1">
        <v>10635.5</v>
      </c>
      <c r="F6120" s="1">
        <v>0</v>
      </c>
      <c r="G6120" s="2" cm="1">
        <f t="array" ref="G6120">_xlfn.XLOOKUP(G$1,Sheet2!$B$1:$M$1,_xlfn.XLOOKUP(Sheet1!$B6120,Sheet2!$A$2:$A$5,Sheet2!$B$2:$M$5,"Not found",0,1),"Not found",0,1)</f>
        <v>6393</v>
      </c>
      <c r="H6120" s="2" cm="1">
        <f t="array" ref="H6120">_xlfn.XLOOKUP(H$1,Sheet2!$B$1:$M$1,_xlfn.XLOOKUP(Sheet1!$B6120,Sheet2!$A$2:$A$5,Sheet2!$B$2:$M$5,"Not found",0,1),"Not found",0,1)</f>
        <v>52394</v>
      </c>
      <c r="I6120" s="2" cm="1">
        <f t="array" ref="I6120">_xlfn.XLOOKUP(I$1,Sheet2!$B$1:$M$1,_xlfn.XLOOKUP(Sheet1!$B6120,Sheet2!$A$2:$A$5,Sheet2!$B$2:$M$5,"Not found",0,1),"Not found",0,1)</f>
        <v>44036</v>
      </c>
      <c r="J6120" s="3">
        <f t="shared" si="481"/>
        <v>0.85042233693101832</v>
      </c>
      <c r="K6120" s="3">
        <f t="shared" si="482"/>
        <v>0.20299080047333665</v>
      </c>
      <c r="L6120" s="3">
        <f t="shared" si="483"/>
        <v>0</v>
      </c>
      <c r="M6120" s="3">
        <f t="shared" si="484"/>
        <v>1.0534131374043549</v>
      </c>
    </row>
    <row r="6121" spans="1:13" x14ac:dyDescent="0.35">
      <c r="A6121" t="s">
        <v>6140</v>
      </c>
      <c r="B6121" t="str">
        <f t="shared" si="480"/>
        <v>2019</v>
      </c>
      <c r="C6121">
        <v>6120</v>
      </c>
      <c r="D6121" s="1">
        <v>5301</v>
      </c>
      <c r="E6121" s="1">
        <v>11326</v>
      </c>
      <c r="F6121" s="1">
        <v>0</v>
      </c>
      <c r="G6121" s="2" cm="1">
        <f t="array" ref="G6121">_xlfn.XLOOKUP(G$1,Sheet2!$B$1:$M$1,_xlfn.XLOOKUP(Sheet1!$B6121,Sheet2!$A$2:$A$5,Sheet2!$B$2:$M$5,"Not found",0,1),"Not found",0,1)</f>
        <v>6393</v>
      </c>
      <c r="H6121" s="2" cm="1">
        <f t="array" ref="H6121">_xlfn.XLOOKUP(H$1,Sheet2!$B$1:$M$1,_xlfn.XLOOKUP(Sheet1!$B6121,Sheet2!$A$2:$A$5,Sheet2!$B$2:$M$5,"Not found",0,1),"Not found",0,1)</f>
        <v>52394</v>
      </c>
      <c r="I6121" s="2" cm="1">
        <f t="array" ref="I6121">_xlfn.XLOOKUP(I$1,Sheet2!$B$1:$M$1,_xlfn.XLOOKUP(Sheet1!$B6121,Sheet2!$A$2:$A$5,Sheet2!$B$2:$M$5,"Not found",0,1),"Not found",0,1)</f>
        <v>44036</v>
      </c>
      <c r="J6121" s="3">
        <f t="shared" si="481"/>
        <v>0.82918817456593152</v>
      </c>
      <c r="K6121" s="3">
        <f t="shared" si="482"/>
        <v>0.21616979043401915</v>
      </c>
      <c r="L6121" s="3">
        <f t="shared" si="483"/>
        <v>0</v>
      </c>
      <c r="M6121" s="3">
        <f t="shared" si="484"/>
        <v>1.0453579649999507</v>
      </c>
    </row>
    <row r="6122" spans="1:13" x14ac:dyDescent="0.35">
      <c r="A6122" t="s">
        <v>6141</v>
      </c>
      <c r="B6122" t="str">
        <f t="shared" si="480"/>
        <v>2019</v>
      </c>
      <c r="C6122">
        <v>6121</v>
      </c>
      <c r="D6122" s="1">
        <v>5207.75</v>
      </c>
      <c r="E6122" s="1">
        <v>12548.75</v>
      </c>
      <c r="F6122" s="1">
        <v>0</v>
      </c>
      <c r="G6122" s="2" cm="1">
        <f t="array" ref="G6122">_xlfn.XLOOKUP(G$1,Sheet2!$B$1:$M$1,_xlfn.XLOOKUP(Sheet1!$B6122,Sheet2!$A$2:$A$5,Sheet2!$B$2:$M$5,"Not found",0,1),"Not found",0,1)</f>
        <v>6393</v>
      </c>
      <c r="H6122" s="2" cm="1">
        <f t="array" ref="H6122">_xlfn.XLOOKUP(H$1,Sheet2!$B$1:$M$1,_xlfn.XLOOKUP(Sheet1!$B6122,Sheet2!$A$2:$A$5,Sheet2!$B$2:$M$5,"Not found",0,1),"Not found",0,1)</f>
        <v>52394</v>
      </c>
      <c r="I6122" s="2" cm="1">
        <f t="array" ref="I6122">_xlfn.XLOOKUP(I$1,Sheet2!$B$1:$M$1,_xlfn.XLOOKUP(Sheet1!$B6122,Sheet2!$A$2:$A$5,Sheet2!$B$2:$M$5,"Not found",0,1),"Not found",0,1)</f>
        <v>44036</v>
      </c>
      <c r="J6122" s="3">
        <f t="shared" si="481"/>
        <v>0.81460190833724389</v>
      </c>
      <c r="K6122" s="3">
        <f t="shared" si="482"/>
        <v>0.23950738634194754</v>
      </c>
      <c r="L6122" s="3">
        <f t="shared" si="483"/>
        <v>0</v>
      </c>
      <c r="M6122" s="3">
        <f t="shared" si="484"/>
        <v>1.0541092946791915</v>
      </c>
    </row>
    <row r="6123" spans="1:13" x14ac:dyDescent="0.35">
      <c r="A6123" t="s">
        <v>6142</v>
      </c>
      <c r="B6123" t="str">
        <f t="shared" si="480"/>
        <v>2019</v>
      </c>
      <c r="C6123">
        <v>6122</v>
      </c>
      <c r="D6123" s="1">
        <v>5051.5</v>
      </c>
      <c r="E6123" s="1">
        <v>13624</v>
      </c>
      <c r="F6123" s="1">
        <v>0</v>
      </c>
      <c r="G6123" s="2" cm="1">
        <f t="array" ref="G6123">_xlfn.XLOOKUP(G$1,Sheet2!$B$1:$M$1,_xlfn.XLOOKUP(Sheet1!$B6123,Sheet2!$A$2:$A$5,Sheet2!$B$2:$M$5,"Not found",0,1),"Not found",0,1)</f>
        <v>6393</v>
      </c>
      <c r="H6123" s="2" cm="1">
        <f t="array" ref="H6123">_xlfn.XLOOKUP(H$1,Sheet2!$B$1:$M$1,_xlfn.XLOOKUP(Sheet1!$B6123,Sheet2!$A$2:$A$5,Sheet2!$B$2:$M$5,"Not found",0,1),"Not found",0,1)</f>
        <v>52394</v>
      </c>
      <c r="I6123" s="2" cm="1">
        <f t="array" ref="I6123">_xlfn.XLOOKUP(I$1,Sheet2!$B$1:$M$1,_xlfn.XLOOKUP(Sheet1!$B6123,Sheet2!$A$2:$A$5,Sheet2!$B$2:$M$5,"Not found",0,1),"Not found",0,1)</f>
        <v>44036</v>
      </c>
      <c r="J6123" s="3">
        <f t="shared" si="481"/>
        <v>0.79016111371812925</v>
      </c>
      <c r="K6123" s="3">
        <f t="shared" si="482"/>
        <v>0.26002977440164904</v>
      </c>
      <c r="L6123" s="3">
        <f t="shared" si="483"/>
        <v>0</v>
      </c>
      <c r="M6123" s="3">
        <f t="shared" si="484"/>
        <v>1.0501908881197783</v>
      </c>
    </row>
    <row r="6124" spans="1:13" x14ac:dyDescent="0.35">
      <c r="A6124" t="s">
        <v>6143</v>
      </c>
      <c r="B6124" t="str">
        <f t="shared" si="480"/>
        <v>2019</v>
      </c>
      <c r="C6124">
        <v>6123</v>
      </c>
      <c r="D6124" s="1">
        <v>4965.75</v>
      </c>
      <c r="E6124" s="1">
        <v>13859</v>
      </c>
      <c r="F6124" s="1">
        <v>0</v>
      </c>
      <c r="G6124" s="2" cm="1">
        <f t="array" ref="G6124">_xlfn.XLOOKUP(G$1,Sheet2!$B$1:$M$1,_xlfn.XLOOKUP(Sheet1!$B6124,Sheet2!$A$2:$A$5,Sheet2!$B$2:$M$5,"Not found",0,1),"Not found",0,1)</f>
        <v>6393</v>
      </c>
      <c r="H6124" s="2" cm="1">
        <f t="array" ref="H6124">_xlfn.XLOOKUP(H$1,Sheet2!$B$1:$M$1,_xlfn.XLOOKUP(Sheet1!$B6124,Sheet2!$A$2:$A$5,Sheet2!$B$2:$M$5,"Not found",0,1),"Not found",0,1)</f>
        <v>52394</v>
      </c>
      <c r="I6124" s="2" cm="1">
        <f t="array" ref="I6124">_xlfn.XLOOKUP(I$1,Sheet2!$B$1:$M$1,_xlfn.XLOOKUP(Sheet1!$B6124,Sheet2!$A$2:$A$5,Sheet2!$B$2:$M$5,"Not found",0,1),"Not found",0,1)</f>
        <v>44036</v>
      </c>
      <c r="J6124" s="3">
        <f t="shared" si="481"/>
        <v>0.77674800563115909</v>
      </c>
      <c r="K6124" s="3">
        <f t="shared" si="482"/>
        <v>0.26451502080390882</v>
      </c>
      <c r="L6124" s="3">
        <f t="shared" si="483"/>
        <v>0</v>
      </c>
      <c r="M6124" s="3">
        <f t="shared" si="484"/>
        <v>1.041263026435068</v>
      </c>
    </row>
    <row r="6125" spans="1:13" x14ac:dyDescent="0.35">
      <c r="A6125" t="s">
        <v>6144</v>
      </c>
      <c r="B6125" t="str">
        <f t="shared" si="480"/>
        <v>2019</v>
      </c>
      <c r="C6125">
        <v>6124</v>
      </c>
      <c r="D6125" s="1">
        <v>4790.5</v>
      </c>
      <c r="E6125" s="1">
        <v>13904</v>
      </c>
      <c r="F6125" s="1">
        <v>0</v>
      </c>
      <c r="G6125" s="2" cm="1">
        <f t="array" ref="G6125">_xlfn.XLOOKUP(G$1,Sheet2!$B$1:$M$1,_xlfn.XLOOKUP(Sheet1!$B6125,Sheet2!$A$2:$A$5,Sheet2!$B$2:$M$5,"Not found",0,1),"Not found",0,1)</f>
        <v>6393</v>
      </c>
      <c r="H6125" s="2" cm="1">
        <f t="array" ref="H6125">_xlfn.XLOOKUP(H$1,Sheet2!$B$1:$M$1,_xlfn.XLOOKUP(Sheet1!$B6125,Sheet2!$A$2:$A$5,Sheet2!$B$2:$M$5,"Not found",0,1),"Not found",0,1)</f>
        <v>52394</v>
      </c>
      <c r="I6125" s="2" cm="1">
        <f t="array" ref="I6125">_xlfn.XLOOKUP(I$1,Sheet2!$B$1:$M$1,_xlfn.XLOOKUP(Sheet1!$B6125,Sheet2!$A$2:$A$5,Sheet2!$B$2:$M$5,"Not found",0,1),"Not found",0,1)</f>
        <v>44036</v>
      </c>
      <c r="J6125" s="3">
        <f t="shared" si="481"/>
        <v>0.74933521038636008</v>
      </c>
      <c r="K6125" s="3">
        <f t="shared" si="482"/>
        <v>0.26537389777455433</v>
      </c>
      <c r="L6125" s="3">
        <f t="shared" si="483"/>
        <v>0</v>
      </c>
      <c r="M6125" s="3">
        <f t="shared" si="484"/>
        <v>1.0147091081609143</v>
      </c>
    </row>
    <row r="6126" spans="1:13" x14ac:dyDescent="0.35">
      <c r="A6126" t="s">
        <v>6145</v>
      </c>
      <c r="B6126" t="str">
        <f t="shared" si="480"/>
        <v>2019</v>
      </c>
      <c r="C6126">
        <v>6125</v>
      </c>
      <c r="D6126" s="1">
        <v>4934</v>
      </c>
      <c r="E6126" s="1">
        <v>13036.5</v>
      </c>
      <c r="F6126" s="1">
        <v>0</v>
      </c>
      <c r="G6126" s="2" cm="1">
        <f t="array" ref="G6126">_xlfn.XLOOKUP(G$1,Sheet2!$B$1:$M$1,_xlfn.XLOOKUP(Sheet1!$B6126,Sheet2!$A$2:$A$5,Sheet2!$B$2:$M$5,"Not found",0,1),"Not found",0,1)</f>
        <v>6393</v>
      </c>
      <c r="H6126" s="2" cm="1">
        <f t="array" ref="H6126">_xlfn.XLOOKUP(H$1,Sheet2!$B$1:$M$1,_xlfn.XLOOKUP(Sheet1!$B6126,Sheet2!$A$2:$A$5,Sheet2!$B$2:$M$5,"Not found",0,1),"Not found",0,1)</f>
        <v>52394</v>
      </c>
      <c r="I6126" s="2" cm="1">
        <f t="array" ref="I6126">_xlfn.XLOOKUP(I$1,Sheet2!$B$1:$M$1,_xlfn.XLOOKUP(Sheet1!$B6126,Sheet2!$A$2:$A$5,Sheet2!$B$2:$M$5,"Not found",0,1),"Not found",0,1)</f>
        <v>44036</v>
      </c>
      <c r="J6126" s="3">
        <f t="shared" si="481"/>
        <v>0.77178163616455497</v>
      </c>
      <c r="K6126" s="3">
        <f t="shared" si="482"/>
        <v>0.24881665839599953</v>
      </c>
      <c r="L6126" s="3">
        <f t="shared" si="483"/>
        <v>0</v>
      </c>
      <c r="M6126" s="3">
        <f t="shared" si="484"/>
        <v>1.0205982945605545</v>
      </c>
    </row>
    <row r="6127" spans="1:13" x14ac:dyDescent="0.35">
      <c r="A6127" t="s">
        <v>6146</v>
      </c>
      <c r="B6127" t="str">
        <f t="shared" si="480"/>
        <v>2019</v>
      </c>
      <c r="C6127">
        <v>6126</v>
      </c>
      <c r="D6127" s="1">
        <v>4764.5</v>
      </c>
      <c r="E6127" s="1">
        <v>13152</v>
      </c>
      <c r="F6127" s="1">
        <v>8.75</v>
      </c>
      <c r="G6127" s="2" cm="1">
        <f t="array" ref="G6127">_xlfn.XLOOKUP(G$1,Sheet2!$B$1:$M$1,_xlfn.XLOOKUP(Sheet1!$B6127,Sheet2!$A$2:$A$5,Sheet2!$B$2:$M$5,"Not found",0,1),"Not found",0,1)</f>
        <v>6393</v>
      </c>
      <c r="H6127" s="2" cm="1">
        <f t="array" ref="H6127">_xlfn.XLOOKUP(H$1,Sheet2!$B$1:$M$1,_xlfn.XLOOKUP(Sheet1!$B6127,Sheet2!$A$2:$A$5,Sheet2!$B$2:$M$5,"Not found",0,1),"Not found",0,1)</f>
        <v>52394</v>
      </c>
      <c r="I6127" s="2" cm="1">
        <f t="array" ref="I6127">_xlfn.XLOOKUP(I$1,Sheet2!$B$1:$M$1,_xlfn.XLOOKUP(Sheet1!$B6127,Sheet2!$A$2:$A$5,Sheet2!$B$2:$M$5,"Not found",0,1),"Not found",0,1)</f>
        <v>44036</v>
      </c>
      <c r="J6127" s="3">
        <f t="shared" si="481"/>
        <v>0.74526826216173936</v>
      </c>
      <c r="K6127" s="3">
        <f t="shared" si="482"/>
        <v>0.25102110928732296</v>
      </c>
      <c r="L6127" s="3">
        <f t="shared" si="483"/>
        <v>1.9870106276682713E-4</v>
      </c>
      <c r="M6127" s="3">
        <f t="shared" si="484"/>
        <v>0.99648807251182925</v>
      </c>
    </row>
    <row r="6128" spans="1:13" x14ac:dyDescent="0.35">
      <c r="A6128" t="s">
        <v>6147</v>
      </c>
      <c r="B6128" t="str">
        <f t="shared" si="480"/>
        <v>2019</v>
      </c>
      <c r="C6128">
        <v>6127</v>
      </c>
      <c r="D6128" s="1">
        <v>4092.25</v>
      </c>
      <c r="E6128" s="1">
        <v>13241</v>
      </c>
      <c r="F6128" s="1">
        <v>960.75</v>
      </c>
      <c r="G6128" s="2" cm="1">
        <f t="array" ref="G6128">_xlfn.XLOOKUP(G$1,Sheet2!$B$1:$M$1,_xlfn.XLOOKUP(Sheet1!$B6128,Sheet2!$A$2:$A$5,Sheet2!$B$2:$M$5,"Not found",0,1),"Not found",0,1)</f>
        <v>6393</v>
      </c>
      <c r="H6128" s="2" cm="1">
        <f t="array" ref="H6128">_xlfn.XLOOKUP(H$1,Sheet2!$B$1:$M$1,_xlfn.XLOOKUP(Sheet1!$B6128,Sheet2!$A$2:$A$5,Sheet2!$B$2:$M$5,"Not found",0,1),"Not found",0,1)</f>
        <v>52394</v>
      </c>
      <c r="I6128" s="2" cm="1">
        <f t="array" ref="I6128">_xlfn.XLOOKUP(I$1,Sheet2!$B$1:$M$1,_xlfn.XLOOKUP(Sheet1!$B6128,Sheet2!$A$2:$A$5,Sheet2!$B$2:$M$5,"Not found",0,1),"Not found",0,1)</f>
        <v>44036</v>
      </c>
      <c r="J6128" s="3">
        <f t="shared" si="481"/>
        <v>0.64011418739246051</v>
      </c>
      <c r="K6128" s="3">
        <f t="shared" si="482"/>
        <v>0.25271977707371074</v>
      </c>
      <c r="L6128" s="3">
        <f t="shared" si="483"/>
        <v>2.1817376691797619E-2</v>
      </c>
      <c r="M6128" s="3">
        <f t="shared" si="484"/>
        <v>0.91465134115796887</v>
      </c>
    </row>
    <row r="6129" spans="1:13" x14ac:dyDescent="0.35">
      <c r="A6129" t="s">
        <v>6148</v>
      </c>
      <c r="B6129" t="str">
        <f t="shared" si="480"/>
        <v>2019</v>
      </c>
      <c r="C6129">
        <v>6128</v>
      </c>
      <c r="D6129" s="1">
        <v>4082.5</v>
      </c>
      <c r="E6129" s="1">
        <v>12026.25</v>
      </c>
      <c r="F6129" s="1">
        <v>4273.75</v>
      </c>
      <c r="G6129" s="2" cm="1">
        <f t="array" ref="G6129">_xlfn.XLOOKUP(G$1,Sheet2!$B$1:$M$1,_xlfn.XLOOKUP(Sheet1!$B6129,Sheet2!$A$2:$A$5,Sheet2!$B$2:$M$5,"Not found",0,1),"Not found",0,1)</f>
        <v>6393</v>
      </c>
      <c r="H6129" s="2" cm="1">
        <f t="array" ref="H6129">_xlfn.XLOOKUP(H$1,Sheet2!$B$1:$M$1,_xlfn.XLOOKUP(Sheet1!$B6129,Sheet2!$A$2:$A$5,Sheet2!$B$2:$M$5,"Not found",0,1),"Not found",0,1)</f>
        <v>52394</v>
      </c>
      <c r="I6129" s="2" cm="1">
        <f t="array" ref="I6129">_xlfn.XLOOKUP(I$1,Sheet2!$B$1:$M$1,_xlfn.XLOOKUP(Sheet1!$B6129,Sheet2!$A$2:$A$5,Sheet2!$B$2:$M$5,"Not found",0,1),"Not found",0,1)</f>
        <v>44036</v>
      </c>
      <c r="J6129" s="3">
        <f t="shared" si="481"/>
        <v>0.63858908180822771</v>
      </c>
      <c r="K6129" s="3">
        <f t="shared" si="482"/>
        <v>0.2295348704050082</v>
      </c>
      <c r="L6129" s="3">
        <f t="shared" si="483"/>
        <v>9.705127622854029E-2</v>
      </c>
      <c r="M6129" s="3">
        <f t="shared" si="484"/>
        <v>0.96517522844177617</v>
      </c>
    </row>
    <row r="6130" spans="1:13" x14ac:dyDescent="0.35">
      <c r="A6130" t="s">
        <v>6149</v>
      </c>
      <c r="B6130" t="str">
        <f t="shared" si="480"/>
        <v>2019</v>
      </c>
      <c r="C6130">
        <v>6129</v>
      </c>
      <c r="D6130" s="1">
        <v>4044.25</v>
      </c>
      <c r="E6130" s="1">
        <v>11078.25</v>
      </c>
      <c r="F6130" s="1">
        <v>8677.25</v>
      </c>
      <c r="G6130" s="2" cm="1">
        <f t="array" ref="G6130">_xlfn.XLOOKUP(G$1,Sheet2!$B$1:$M$1,_xlfn.XLOOKUP(Sheet1!$B6130,Sheet2!$A$2:$A$5,Sheet2!$B$2:$M$5,"Not found",0,1),"Not found",0,1)</f>
        <v>6393</v>
      </c>
      <c r="H6130" s="2" cm="1">
        <f t="array" ref="H6130">_xlfn.XLOOKUP(H$1,Sheet2!$B$1:$M$1,_xlfn.XLOOKUP(Sheet1!$B6130,Sheet2!$A$2:$A$5,Sheet2!$B$2:$M$5,"Not found",0,1),"Not found",0,1)</f>
        <v>52394</v>
      </c>
      <c r="I6130" s="2" cm="1">
        <f t="array" ref="I6130">_xlfn.XLOOKUP(I$1,Sheet2!$B$1:$M$1,_xlfn.XLOOKUP(Sheet1!$B6130,Sheet2!$A$2:$A$5,Sheet2!$B$2:$M$5,"Not found",0,1),"Not found",0,1)</f>
        <v>44036</v>
      </c>
      <c r="J6130" s="3">
        <f t="shared" si="481"/>
        <v>0.63260597528546847</v>
      </c>
      <c r="K6130" s="3">
        <f t="shared" si="482"/>
        <v>0.21144119555674315</v>
      </c>
      <c r="L6130" s="3">
        <f t="shared" si="483"/>
        <v>0.19704900535925152</v>
      </c>
      <c r="M6130" s="3">
        <f t="shared" si="484"/>
        <v>1.0410961762014632</v>
      </c>
    </row>
    <row r="6131" spans="1:13" x14ac:dyDescent="0.35">
      <c r="A6131" t="s">
        <v>6150</v>
      </c>
      <c r="B6131" t="str">
        <f t="shared" si="480"/>
        <v>2019</v>
      </c>
      <c r="C6131">
        <v>6130</v>
      </c>
      <c r="D6131" s="1">
        <v>3827</v>
      </c>
      <c r="E6131" s="1">
        <v>11632.25</v>
      </c>
      <c r="F6131" s="1">
        <v>12939.5</v>
      </c>
      <c r="G6131" s="2" cm="1">
        <f t="array" ref="G6131">_xlfn.XLOOKUP(G$1,Sheet2!$B$1:$M$1,_xlfn.XLOOKUP(Sheet1!$B6131,Sheet2!$A$2:$A$5,Sheet2!$B$2:$M$5,"Not found",0,1),"Not found",0,1)</f>
        <v>6393</v>
      </c>
      <c r="H6131" s="2" cm="1">
        <f t="array" ref="H6131">_xlfn.XLOOKUP(H$1,Sheet2!$B$1:$M$1,_xlfn.XLOOKUP(Sheet1!$B6131,Sheet2!$A$2:$A$5,Sheet2!$B$2:$M$5,"Not found",0,1),"Not found",0,1)</f>
        <v>52394</v>
      </c>
      <c r="I6131" s="2" cm="1">
        <f t="array" ref="I6131">_xlfn.XLOOKUP(I$1,Sheet2!$B$1:$M$1,_xlfn.XLOOKUP(Sheet1!$B6131,Sheet2!$A$2:$A$5,Sheet2!$B$2:$M$5,"Not found",0,1),"Not found",0,1)</f>
        <v>44036</v>
      </c>
      <c r="J6131" s="3">
        <f t="shared" si="481"/>
        <v>0.59862349444705143</v>
      </c>
      <c r="K6131" s="3">
        <f t="shared" si="482"/>
        <v>0.22201492537313433</v>
      </c>
      <c r="L6131" s="3">
        <f t="shared" si="483"/>
        <v>0.29383913161958397</v>
      </c>
      <c r="M6131" s="3">
        <f t="shared" si="484"/>
        <v>1.1144775514397698</v>
      </c>
    </row>
    <row r="6132" spans="1:13" x14ac:dyDescent="0.35">
      <c r="A6132" t="s">
        <v>6151</v>
      </c>
      <c r="B6132" t="str">
        <f t="shared" si="480"/>
        <v>2019</v>
      </c>
      <c r="C6132">
        <v>6131</v>
      </c>
      <c r="D6132" s="1">
        <v>3634.5</v>
      </c>
      <c r="E6132" s="1">
        <v>13078</v>
      </c>
      <c r="F6132" s="1">
        <v>15717.25</v>
      </c>
      <c r="G6132" s="2" cm="1">
        <f t="array" ref="G6132">_xlfn.XLOOKUP(G$1,Sheet2!$B$1:$M$1,_xlfn.XLOOKUP(Sheet1!$B6132,Sheet2!$A$2:$A$5,Sheet2!$B$2:$M$5,"Not found",0,1),"Not found",0,1)</f>
        <v>6393</v>
      </c>
      <c r="H6132" s="2" cm="1">
        <f t="array" ref="H6132">_xlfn.XLOOKUP(H$1,Sheet2!$B$1:$M$1,_xlfn.XLOOKUP(Sheet1!$B6132,Sheet2!$A$2:$A$5,Sheet2!$B$2:$M$5,"Not found",0,1),"Not found",0,1)</f>
        <v>52394</v>
      </c>
      <c r="I6132" s="2" cm="1">
        <f t="array" ref="I6132">_xlfn.XLOOKUP(I$1,Sheet2!$B$1:$M$1,_xlfn.XLOOKUP(Sheet1!$B6132,Sheet2!$A$2:$A$5,Sheet2!$B$2:$M$5,"Not found",0,1),"Not found",0,1)</f>
        <v>44036</v>
      </c>
      <c r="J6132" s="3">
        <f t="shared" si="481"/>
        <v>0.56851243547630226</v>
      </c>
      <c r="K6132" s="3">
        <f t="shared" si="482"/>
        <v>0.24960873382448373</v>
      </c>
      <c r="L6132" s="3">
        <f t="shared" si="483"/>
        <v>0.35691820328821872</v>
      </c>
      <c r="M6132" s="3">
        <f t="shared" si="484"/>
        <v>1.1750393725890047</v>
      </c>
    </row>
    <row r="6133" spans="1:13" x14ac:dyDescent="0.35">
      <c r="A6133" t="s">
        <v>6152</v>
      </c>
      <c r="B6133" t="str">
        <f t="shared" si="480"/>
        <v>2019</v>
      </c>
      <c r="C6133">
        <v>6132</v>
      </c>
      <c r="D6133" s="1">
        <v>3217</v>
      </c>
      <c r="E6133" s="1">
        <v>13470.5</v>
      </c>
      <c r="F6133" s="1">
        <v>16857.75</v>
      </c>
      <c r="G6133" s="2" cm="1">
        <f t="array" ref="G6133">_xlfn.XLOOKUP(G$1,Sheet2!$B$1:$M$1,_xlfn.XLOOKUP(Sheet1!$B6133,Sheet2!$A$2:$A$5,Sheet2!$B$2:$M$5,"Not found",0,1),"Not found",0,1)</f>
        <v>6393</v>
      </c>
      <c r="H6133" s="2" cm="1">
        <f t="array" ref="H6133">_xlfn.XLOOKUP(H$1,Sheet2!$B$1:$M$1,_xlfn.XLOOKUP(Sheet1!$B6133,Sheet2!$A$2:$A$5,Sheet2!$B$2:$M$5,"Not found",0,1),"Not found",0,1)</f>
        <v>52394</v>
      </c>
      <c r="I6133" s="2" cm="1">
        <f t="array" ref="I6133">_xlfn.XLOOKUP(I$1,Sheet2!$B$1:$M$1,_xlfn.XLOOKUP(Sheet1!$B6133,Sheet2!$A$2:$A$5,Sheet2!$B$2:$M$5,"Not found",0,1),"Not found",0,1)</f>
        <v>44036</v>
      </c>
      <c r="J6133" s="3">
        <f t="shared" si="481"/>
        <v>0.50320663225402784</v>
      </c>
      <c r="K6133" s="3">
        <f t="shared" si="482"/>
        <v>0.25710004962400274</v>
      </c>
      <c r="L6133" s="3">
        <f t="shared" si="483"/>
        <v>0.38281746752656914</v>
      </c>
      <c r="M6133" s="3">
        <f t="shared" si="484"/>
        <v>1.1431241494045998</v>
      </c>
    </row>
    <row r="6134" spans="1:13" x14ac:dyDescent="0.35">
      <c r="A6134" t="s">
        <v>6153</v>
      </c>
      <c r="B6134" t="str">
        <f t="shared" si="480"/>
        <v>2019</v>
      </c>
      <c r="C6134">
        <v>6133</v>
      </c>
      <c r="D6134" s="1">
        <v>3239</v>
      </c>
      <c r="E6134" s="1">
        <v>13091.5</v>
      </c>
      <c r="F6134" s="1">
        <v>16985.75</v>
      </c>
      <c r="G6134" s="2" cm="1">
        <f t="array" ref="G6134">_xlfn.XLOOKUP(G$1,Sheet2!$B$1:$M$1,_xlfn.XLOOKUP(Sheet1!$B6134,Sheet2!$A$2:$A$5,Sheet2!$B$2:$M$5,"Not found",0,1),"Not found",0,1)</f>
        <v>6393</v>
      </c>
      <c r="H6134" s="2" cm="1">
        <f t="array" ref="H6134">_xlfn.XLOOKUP(H$1,Sheet2!$B$1:$M$1,_xlfn.XLOOKUP(Sheet1!$B6134,Sheet2!$A$2:$A$5,Sheet2!$B$2:$M$5,"Not found",0,1),"Not found",0,1)</f>
        <v>52394</v>
      </c>
      <c r="I6134" s="2" cm="1">
        <f t="array" ref="I6134">_xlfn.XLOOKUP(I$1,Sheet2!$B$1:$M$1,_xlfn.XLOOKUP(Sheet1!$B6134,Sheet2!$A$2:$A$5,Sheet2!$B$2:$M$5,"Not found",0,1),"Not found",0,1)</f>
        <v>44036</v>
      </c>
      <c r="J6134" s="3">
        <f t="shared" si="481"/>
        <v>0.50664789613639916</v>
      </c>
      <c r="K6134" s="3">
        <f t="shared" si="482"/>
        <v>0.24986639691567736</v>
      </c>
      <c r="L6134" s="3">
        <f t="shared" si="483"/>
        <v>0.38572418021618676</v>
      </c>
      <c r="M6134" s="3">
        <f t="shared" si="484"/>
        <v>1.1422384732682633</v>
      </c>
    </row>
    <row r="6135" spans="1:13" x14ac:dyDescent="0.35">
      <c r="A6135" t="s">
        <v>6154</v>
      </c>
      <c r="B6135" t="str">
        <f t="shared" si="480"/>
        <v>2019</v>
      </c>
      <c r="C6135">
        <v>6134</v>
      </c>
      <c r="D6135" s="1">
        <v>3144</v>
      </c>
      <c r="E6135" s="1">
        <v>12315</v>
      </c>
      <c r="F6135" s="1">
        <v>16783</v>
      </c>
      <c r="G6135" s="2" cm="1">
        <f t="array" ref="G6135">_xlfn.XLOOKUP(G$1,Sheet2!$B$1:$M$1,_xlfn.XLOOKUP(Sheet1!$B6135,Sheet2!$A$2:$A$5,Sheet2!$B$2:$M$5,"Not found",0,1),"Not found",0,1)</f>
        <v>6393</v>
      </c>
      <c r="H6135" s="2" cm="1">
        <f t="array" ref="H6135">_xlfn.XLOOKUP(H$1,Sheet2!$B$1:$M$1,_xlfn.XLOOKUP(Sheet1!$B6135,Sheet2!$A$2:$A$5,Sheet2!$B$2:$M$5,"Not found",0,1),"Not found",0,1)</f>
        <v>52394</v>
      </c>
      <c r="I6135" s="2" cm="1">
        <f t="array" ref="I6135">_xlfn.XLOOKUP(I$1,Sheet2!$B$1:$M$1,_xlfn.XLOOKUP(Sheet1!$B6135,Sheet2!$A$2:$A$5,Sheet2!$B$2:$M$5,"Not found",0,1),"Not found",0,1)</f>
        <v>44036</v>
      </c>
      <c r="J6135" s="3">
        <f t="shared" si="481"/>
        <v>0.49178789300797748</v>
      </c>
      <c r="K6135" s="3">
        <f t="shared" si="482"/>
        <v>0.23504599763331679</v>
      </c>
      <c r="L6135" s="3">
        <f t="shared" si="483"/>
        <v>0.38111999273321828</v>
      </c>
      <c r="M6135" s="3">
        <f t="shared" si="484"/>
        <v>1.1079538833745126</v>
      </c>
    </row>
    <row r="6136" spans="1:13" x14ac:dyDescent="0.35">
      <c r="A6136" t="s">
        <v>6155</v>
      </c>
      <c r="B6136" t="str">
        <f t="shared" si="480"/>
        <v>2019</v>
      </c>
      <c r="C6136">
        <v>6135</v>
      </c>
      <c r="D6136" s="1">
        <v>3008.5</v>
      </c>
      <c r="E6136" s="1">
        <v>11669.5</v>
      </c>
      <c r="F6136" s="1">
        <v>15118.75</v>
      </c>
      <c r="G6136" s="2" cm="1">
        <f t="array" ref="G6136">_xlfn.XLOOKUP(G$1,Sheet2!$B$1:$M$1,_xlfn.XLOOKUP(Sheet1!$B6136,Sheet2!$A$2:$A$5,Sheet2!$B$2:$M$5,"Not found",0,1),"Not found",0,1)</f>
        <v>6393</v>
      </c>
      <c r="H6136" s="2" cm="1">
        <f t="array" ref="H6136">_xlfn.XLOOKUP(H$1,Sheet2!$B$1:$M$1,_xlfn.XLOOKUP(Sheet1!$B6136,Sheet2!$A$2:$A$5,Sheet2!$B$2:$M$5,"Not found",0,1),"Not found",0,1)</f>
        <v>52394</v>
      </c>
      <c r="I6136" s="2" cm="1">
        <f t="array" ref="I6136">_xlfn.XLOOKUP(I$1,Sheet2!$B$1:$M$1,_xlfn.XLOOKUP(Sheet1!$B6136,Sheet2!$A$2:$A$5,Sheet2!$B$2:$M$5,"Not found",0,1),"Not found",0,1)</f>
        <v>44036</v>
      </c>
      <c r="J6136" s="3">
        <f t="shared" si="481"/>
        <v>0.47059283591428125</v>
      </c>
      <c r="K6136" s="3">
        <f t="shared" si="482"/>
        <v>0.22272588464327978</v>
      </c>
      <c r="L6136" s="3">
        <f t="shared" si="483"/>
        <v>0.34332705059496776</v>
      </c>
      <c r="M6136" s="3">
        <f t="shared" si="484"/>
        <v>1.0366457711525288</v>
      </c>
    </row>
    <row r="6137" spans="1:13" x14ac:dyDescent="0.35">
      <c r="A6137" t="s">
        <v>6156</v>
      </c>
      <c r="B6137" t="str">
        <f t="shared" si="480"/>
        <v>2019</v>
      </c>
      <c r="C6137">
        <v>6136</v>
      </c>
      <c r="D6137" s="1">
        <v>2873</v>
      </c>
      <c r="E6137" s="1">
        <v>10874.25</v>
      </c>
      <c r="F6137" s="1">
        <v>11574.5</v>
      </c>
      <c r="G6137" s="2" cm="1">
        <f t="array" ref="G6137">_xlfn.XLOOKUP(G$1,Sheet2!$B$1:$M$1,_xlfn.XLOOKUP(Sheet1!$B6137,Sheet2!$A$2:$A$5,Sheet2!$B$2:$M$5,"Not found",0,1),"Not found",0,1)</f>
        <v>6393</v>
      </c>
      <c r="H6137" s="2" cm="1">
        <f t="array" ref="H6137">_xlfn.XLOOKUP(H$1,Sheet2!$B$1:$M$1,_xlfn.XLOOKUP(Sheet1!$B6137,Sheet2!$A$2:$A$5,Sheet2!$B$2:$M$5,"Not found",0,1),"Not found",0,1)</f>
        <v>52394</v>
      </c>
      <c r="I6137" s="2" cm="1">
        <f t="array" ref="I6137">_xlfn.XLOOKUP(I$1,Sheet2!$B$1:$M$1,_xlfn.XLOOKUP(Sheet1!$B6137,Sheet2!$A$2:$A$5,Sheet2!$B$2:$M$5,"Not found",0,1),"Not found",0,1)</f>
        <v>44036</v>
      </c>
      <c r="J6137" s="3">
        <f t="shared" si="481"/>
        <v>0.44939777882058501</v>
      </c>
      <c r="K6137" s="3">
        <f t="shared" si="482"/>
        <v>0.20754761995648358</v>
      </c>
      <c r="L6137" s="3">
        <f t="shared" si="483"/>
        <v>0.26284176582795893</v>
      </c>
      <c r="M6137" s="3">
        <f t="shared" si="484"/>
        <v>0.91978716460502752</v>
      </c>
    </row>
    <row r="6138" spans="1:13" x14ac:dyDescent="0.35">
      <c r="A6138" t="s">
        <v>6157</v>
      </c>
      <c r="B6138" t="str">
        <f t="shared" si="480"/>
        <v>2019</v>
      </c>
      <c r="C6138">
        <v>6137</v>
      </c>
      <c r="D6138" s="1">
        <v>2775.25</v>
      </c>
      <c r="E6138" s="1">
        <v>9188.5</v>
      </c>
      <c r="F6138" s="1">
        <v>6963</v>
      </c>
      <c r="G6138" s="2" cm="1">
        <f t="array" ref="G6138">_xlfn.XLOOKUP(G$1,Sheet2!$B$1:$M$1,_xlfn.XLOOKUP(Sheet1!$B6138,Sheet2!$A$2:$A$5,Sheet2!$B$2:$M$5,"Not found",0,1),"Not found",0,1)</f>
        <v>6393</v>
      </c>
      <c r="H6138" s="2" cm="1">
        <f t="array" ref="H6138">_xlfn.XLOOKUP(H$1,Sheet2!$B$1:$M$1,_xlfn.XLOOKUP(Sheet1!$B6138,Sheet2!$A$2:$A$5,Sheet2!$B$2:$M$5,"Not found",0,1),"Not found",0,1)</f>
        <v>52394</v>
      </c>
      <c r="I6138" s="2" cm="1">
        <f t="array" ref="I6138">_xlfn.XLOOKUP(I$1,Sheet2!$B$1:$M$1,_xlfn.XLOOKUP(Sheet1!$B6138,Sheet2!$A$2:$A$5,Sheet2!$B$2:$M$5,"Not found",0,1),"Not found",0,1)</f>
        <v>44036</v>
      </c>
      <c r="J6138" s="3">
        <f t="shared" si="481"/>
        <v>0.4341076177068669</v>
      </c>
      <c r="K6138" s="3">
        <f t="shared" si="482"/>
        <v>0.17537313432835822</v>
      </c>
      <c r="L6138" s="3">
        <f t="shared" si="483"/>
        <v>0.15812062857661913</v>
      </c>
      <c r="M6138" s="3">
        <f t="shared" si="484"/>
        <v>0.76760138061184424</v>
      </c>
    </row>
    <row r="6139" spans="1:13" x14ac:dyDescent="0.35">
      <c r="A6139" t="s">
        <v>6158</v>
      </c>
      <c r="B6139" t="str">
        <f t="shared" si="480"/>
        <v>2019</v>
      </c>
      <c r="C6139">
        <v>6138</v>
      </c>
      <c r="D6139" s="1">
        <v>2781.5</v>
      </c>
      <c r="E6139" s="1">
        <v>6828.25</v>
      </c>
      <c r="F6139" s="1">
        <v>2562.25</v>
      </c>
      <c r="G6139" s="2" cm="1">
        <f t="array" ref="G6139">_xlfn.XLOOKUP(G$1,Sheet2!$B$1:$M$1,_xlfn.XLOOKUP(Sheet1!$B6139,Sheet2!$A$2:$A$5,Sheet2!$B$2:$M$5,"Not found",0,1),"Not found",0,1)</f>
        <v>6393</v>
      </c>
      <c r="H6139" s="2" cm="1">
        <f t="array" ref="H6139">_xlfn.XLOOKUP(H$1,Sheet2!$B$1:$M$1,_xlfn.XLOOKUP(Sheet1!$B6139,Sheet2!$A$2:$A$5,Sheet2!$B$2:$M$5,"Not found",0,1),"Not found",0,1)</f>
        <v>52394</v>
      </c>
      <c r="I6139" s="2" cm="1">
        <f t="array" ref="I6139">_xlfn.XLOOKUP(I$1,Sheet2!$B$1:$M$1,_xlfn.XLOOKUP(Sheet1!$B6139,Sheet2!$A$2:$A$5,Sheet2!$B$2:$M$5,"Not found",0,1),"Not found",0,1)</f>
        <v>44036</v>
      </c>
      <c r="J6139" s="3">
        <f t="shared" si="481"/>
        <v>0.43508524949163147</v>
      </c>
      <c r="K6139" s="3">
        <f t="shared" si="482"/>
        <v>0.13032503721800207</v>
      </c>
      <c r="L6139" s="3">
        <f t="shared" si="483"/>
        <v>5.8185348351348899E-2</v>
      </c>
      <c r="M6139" s="3">
        <f t="shared" si="484"/>
        <v>0.62359563506098248</v>
      </c>
    </row>
    <row r="6140" spans="1:13" x14ac:dyDescent="0.35">
      <c r="A6140" t="s">
        <v>6159</v>
      </c>
      <c r="B6140" t="str">
        <f t="shared" si="480"/>
        <v>2019</v>
      </c>
      <c r="C6140">
        <v>6139</v>
      </c>
      <c r="D6140" s="1">
        <v>2592</v>
      </c>
      <c r="E6140" s="1">
        <v>5448</v>
      </c>
      <c r="F6140" s="1">
        <v>184.5</v>
      </c>
      <c r="G6140" s="2" cm="1">
        <f t="array" ref="G6140">_xlfn.XLOOKUP(G$1,Sheet2!$B$1:$M$1,_xlfn.XLOOKUP(Sheet1!$B6140,Sheet2!$A$2:$A$5,Sheet2!$B$2:$M$5,"Not found",0,1),"Not found",0,1)</f>
        <v>6393</v>
      </c>
      <c r="H6140" s="2" cm="1">
        <f t="array" ref="H6140">_xlfn.XLOOKUP(H$1,Sheet2!$B$1:$M$1,_xlfn.XLOOKUP(Sheet1!$B6140,Sheet2!$A$2:$A$5,Sheet2!$B$2:$M$5,"Not found",0,1),"Not found",0,1)</f>
        <v>52394</v>
      </c>
      <c r="I6140" s="2" cm="1">
        <f t="array" ref="I6140">_xlfn.XLOOKUP(I$1,Sheet2!$B$1:$M$1,_xlfn.XLOOKUP(Sheet1!$B6140,Sheet2!$A$2:$A$5,Sheet2!$B$2:$M$5,"Not found",0,1),"Not found",0,1)</f>
        <v>44036</v>
      </c>
      <c r="J6140" s="3">
        <f t="shared" si="481"/>
        <v>0.40544345377756924</v>
      </c>
      <c r="K6140" s="3">
        <f t="shared" si="482"/>
        <v>0.10398137191281444</v>
      </c>
      <c r="L6140" s="3">
        <f t="shared" si="483"/>
        <v>4.1897538377690981E-3</v>
      </c>
      <c r="M6140" s="3">
        <f t="shared" si="484"/>
        <v>0.51361457952815281</v>
      </c>
    </row>
    <row r="6141" spans="1:13" x14ac:dyDescent="0.35">
      <c r="A6141" t="s">
        <v>6160</v>
      </c>
      <c r="B6141" t="str">
        <f t="shared" si="480"/>
        <v>2019</v>
      </c>
      <c r="C6141">
        <v>6140</v>
      </c>
      <c r="D6141" s="1">
        <v>2353.25</v>
      </c>
      <c r="E6141" s="1">
        <v>5193.75</v>
      </c>
      <c r="F6141" s="1">
        <v>0</v>
      </c>
      <c r="G6141" s="2" cm="1">
        <f t="array" ref="G6141">_xlfn.XLOOKUP(G$1,Sheet2!$B$1:$M$1,_xlfn.XLOOKUP(Sheet1!$B6141,Sheet2!$A$2:$A$5,Sheet2!$B$2:$M$5,"Not found",0,1),"Not found",0,1)</f>
        <v>6393</v>
      </c>
      <c r="H6141" s="2" cm="1">
        <f t="array" ref="H6141">_xlfn.XLOOKUP(H$1,Sheet2!$B$1:$M$1,_xlfn.XLOOKUP(Sheet1!$B6141,Sheet2!$A$2:$A$5,Sheet2!$B$2:$M$5,"Not found",0,1),"Not found",0,1)</f>
        <v>52394</v>
      </c>
      <c r="I6141" s="2" cm="1">
        <f t="array" ref="I6141">_xlfn.XLOOKUP(I$1,Sheet2!$B$1:$M$1,_xlfn.XLOOKUP(Sheet1!$B6141,Sheet2!$A$2:$A$5,Sheet2!$B$2:$M$5,"Not found",0,1),"Not found",0,1)</f>
        <v>44036</v>
      </c>
      <c r="J6141" s="3">
        <f t="shared" si="481"/>
        <v>0.36809791959956201</v>
      </c>
      <c r="K6141" s="3">
        <f t="shared" si="482"/>
        <v>9.9128717028667407E-2</v>
      </c>
      <c r="L6141" s="3">
        <f t="shared" si="483"/>
        <v>0</v>
      </c>
      <c r="M6141" s="3">
        <f t="shared" si="484"/>
        <v>0.46722663662822939</v>
      </c>
    </row>
    <row r="6142" spans="1:13" x14ac:dyDescent="0.35">
      <c r="A6142" t="s">
        <v>6161</v>
      </c>
      <c r="B6142" t="str">
        <f t="shared" si="480"/>
        <v>2019</v>
      </c>
      <c r="C6142">
        <v>6141</v>
      </c>
      <c r="D6142" s="1">
        <v>1947</v>
      </c>
      <c r="E6142" s="1">
        <v>5655.5</v>
      </c>
      <c r="F6142" s="1">
        <v>0</v>
      </c>
      <c r="G6142" s="2" cm="1">
        <f t="array" ref="G6142">_xlfn.XLOOKUP(G$1,Sheet2!$B$1:$M$1,_xlfn.XLOOKUP(Sheet1!$B6142,Sheet2!$A$2:$A$5,Sheet2!$B$2:$M$5,"Not found",0,1),"Not found",0,1)</f>
        <v>6393</v>
      </c>
      <c r="H6142" s="2" cm="1">
        <f t="array" ref="H6142">_xlfn.XLOOKUP(H$1,Sheet2!$B$1:$M$1,_xlfn.XLOOKUP(Sheet1!$B6142,Sheet2!$A$2:$A$5,Sheet2!$B$2:$M$5,"Not found",0,1),"Not found",0,1)</f>
        <v>52394</v>
      </c>
      <c r="I6142" s="2" cm="1">
        <f t="array" ref="I6142">_xlfn.XLOOKUP(I$1,Sheet2!$B$1:$M$1,_xlfn.XLOOKUP(Sheet1!$B6142,Sheet2!$A$2:$A$5,Sheet2!$B$2:$M$5,"Not found",0,1),"Not found",0,1)</f>
        <v>44036</v>
      </c>
      <c r="J6142" s="3">
        <f t="shared" si="481"/>
        <v>0.30455185358986392</v>
      </c>
      <c r="K6142" s="3">
        <f t="shared" si="482"/>
        <v>0.10794174905523533</v>
      </c>
      <c r="L6142" s="3">
        <f t="shared" si="483"/>
        <v>0</v>
      </c>
      <c r="M6142" s="3">
        <f t="shared" si="484"/>
        <v>0.41249360264509927</v>
      </c>
    </row>
    <row r="6143" spans="1:13" x14ac:dyDescent="0.35">
      <c r="A6143" t="s">
        <v>6162</v>
      </c>
      <c r="B6143" t="str">
        <f t="shared" si="480"/>
        <v>2019</v>
      </c>
      <c r="C6143">
        <v>6142</v>
      </c>
      <c r="D6143" s="1">
        <v>1896.75</v>
      </c>
      <c r="E6143" s="1">
        <v>6011.5</v>
      </c>
      <c r="F6143" s="1">
        <v>0</v>
      </c>
      <c r="G6143" s="2" cm="1">
        <f t="array" ref="G6143">_xlfn.XLOOKUP(G$1,Sheet2!$B$1:$M$1,_xlfn.XLOOKUP(Sheet1!$B6143,Sheet2!$A$2:$A$5,Sheet2!$B$2:$M$5,"Not found",0,1),"Not found",0,1)</f>
        <v>6393</v>
      </c>
      <c r="H6143" s="2" cm="1">
        <f t="array" ref="H6143">_xlfn.XLOOKUP(H$1,Sheet2!$B$1:$M$1,_xlfn.XLOOKUP(Sheet1!$B6143,Sheet2!$A$2:$A$5,Sheet2!$B$2:$M$5,"Not found",0,1),"Not found",0,1)</f>
        <v>52394</v>
      </c>
      <c r="I6143" s="2" cm="1">
        <f t="array" ref="I6143">_xlfn.XLOOKUP(I$1,Sheet2!$B$1:$M$1,_xlfn.XLOOKUP(Sheet1!$B6143,Sheet2!$A$2:$A$5,Sheet2!$B$2:$M$5,"Not found",0,1),"Not found",0,1)</f>
        <v>44036</v>
      </c>
      <c r="J6143" s="3">
        <f t="shared" si="481"/>
        <v>0.29669169404035661</v>
      </c>
      <c r="K6143" s="3">
        <f t="shared" si="482"/>
        <v>0.11473642020078635</v>
      </c>
      <c r="L6143" s="3">
        <f t="shared" si="483"/>
        <v>0</v>
      </c>
      <c r="M6143" s="3">
        <f t="shared" si="484"/>
        <v>0.41142811424114295</v>
      </c>
    </row>
    <row r="6144" spans="1:13" x14ac:dyDescent="0.35">
      <c r="A6144" t="s">
        <v>6163</v>
      </c>
      <c r="B6144" t="str">
        <f t="shared" si="480"/>
        <v>2019</v>
      </c>
      <c r="C6144">
        <v>6143</v>
      </c>
      <c r="D6144" s="1">
        <v>1922.25</v>
      </c>
      <c r="E6144" s="1">
        <v>6281</v>
      </c>
      <c r="F6144" s="1">
        <v>0</v>
      </c>
      <c r="G6144" s="2" cm="1">
        <f t="array" ref="G6144">_xlfn.XLOOKUP(G$1,Sheet2!$B$1:$M$1,_xlfn.XLOOKUP(Sheet1!$B6144,Sheet2!$A$2:$A$5,Sheet2!$B$2:$M$5,"Not found",0,1),"Not found",0,1)</f>
        <v>6393</v>
      </c>
      <c r="H6144" s="2" cm="1">
        <f t="array" ref="H6144">_xlfn.XLOOKUP(H$1,Sheet2!$B$1:$M$1,_xlfn.XLOOKUP(Sheet1!$B6144,Sheet2!$A$2:$A$5,Sheet2!$B$2:$M$5,"Not found",0,1),"Not found",0,1)</f>
        <v>52394</v>
      </c>
      <c r="I6144" s="2" cm="1">
        <f t="array" ref="I6144">_xlfn.XLOOKUP(I$1,Sheet2!$B$1:$M$1,_xlfn.XLOOKUP(Sheet1!$B6144,Sheet2!$A$2:$A$5,Sheet2!$B$2:$M$5,"Not found",0,1),"Not found",0,1)</f>
        <v>44036</v>
      </c>
      <c r="J6144" s="3">
        <f t="shared" si="481"/>
        <v>0.30068043172219616</v>
      </c>
      <c r="K6144" s="3">
        <f t="shared" si="482"/>
        <v>0.1198801389472077</v>
      </c>
      <c r="L6144" s="3">
        <f t="shared" si="483"/>
        <v>0</v>
      </c>
      <c r="M6144" s="3">
        <f t="shared" si="484"/>
        <v>0.42056057066940389</v>
      </c>
    </row>
    <row r="6145" spans="1:13" x14ac:dyDescent="0.35">
      <c r="A6145" t="s">
        <v>6164</v>
      </c>
      <c r="B6145" t="str">
        <f t="shared" si="480"/>
        <v>2019</v>
      </c>
      <c r="C6145">
        <v>6144</v>
      </c>
      <c r="D6145" s="1">
        <v>1540.75</v>
      </c>
      <c r="E6145" s="1">
        <v>6458</v>
      </c>
      <c r="F6145" s="1">
        <v>0</v>
      </c>
      <c r="G6145" s="2" cm="1">
        <f t="array" ref="G6145">_xlfn.XLOOKUP(G$1,Sheet2!$B$1:$M$1,_xlfn.XLOOKUP(Sheet1!$B6145,Sheet2!$A$2:$A$5,Sheet2!$B$2:$M$5,"Not found",0,1),"Not found",0,1)</f>
        <v>6393</v>
      </c>
      <c r="H6145" s="2" cm="1">
        <f t="array" ref="H6145">_xlfn.XLOOKUP(H$1,Sheet2!$B$1:$M$1,_xlfn.XLOOKUP(Sheet1!$B6145,Sheet2!$A$2:$A$5,Sheet2!$B$2:$M$5,"Not found",0,1),"Not found",0,1)</f>
        <v>52394</v>
      </c>
      <c r="I6145" s="2" cm="1">
        <f t="array" ref="I6145">_xlfn.XLOOKUP(I$1,Sheet2!$B$1:$M$1,_xlfn.XLOOKUP(Sheet1!$B6145,Sheet2!$A$2:$A$5,Sheet2!$B$2:$M$5,"Not found",0,1),"Not found",0,1)</f>
        <v>44036</v>
      </c>
      <c r="J6145" s="3">
        <f t="shared" si="481"/>
        <v>0.2410057875801658</v>
      </c>
      <c r="K6145" s="3">
        <f t="shared" si="482"/>
        <v>0.12325838836507998</v>
      </c>
      <c r="L6145" s="3">
        <f t="shared" si="483"/>
        <v>0</v>
      </c>
      <c r="M6145" s="3">
        <f t="shared" si="484"/>
        <v>0.36426417594524579</v>
      </c>
    </row>
    <row r="6146" spans="1:13" x14ac:dyDescent="0.35">
      <c r="A6146" t="s">
        <v>6165</v>
      </c>
      <c r="B6146" t="str">
        <f t="shared" si="480"/>
        <v>2019</v>
      </c>
      <c r="C6146">
        <v>6145</v>
      </c>
      <c r="D6146" s="1">
        <v>1278</v>
      </c>
      <c r="E6146" s="1">
        <v>5936</v>
      </c>
      <c r="F6146" s="1">
        <v>0</v>
      </c>
      <c r="G6146" s="2" cm="1">
        <f t="array" ref="G6146">_xlfn.XLOOKUP(G$1,Sheet2!$B$1:$M$1,_xlfn.XLOOKUP(Sheet1!$B6146,Sheet2!$A$2:$A$5,Sheet2!$B$2:$M$5,"Not found",0,1),"Not found",0,1)</f>
        <v>6393</v>
      </c>
      <c r="H6146" s="2" cm="1">
        <f t="array" ref="H6146">_xlfn.XLOOKUP(H$1,Sheet2!$B$1:$M$1,_xlfn.XLOOKUP(Sheet1!$B6146,Sheet2!$A$2:$A$5,Sheet2!$B$2:$M$5,"Not found",0,1),"Not found",0,1)</f>
        <v>52394</v>
      </c>
      <c r="I6146" s="2" cm="1">
        <f t="array" ref="I6146">_xlfn.XLOOKUP(I$1,Sheet2!$B$1:$M$1,_xlfn.XLOOKUP(Sheet1!$B6146,Sheet2!$A$2:$A$5,Sheet2!$B$2:$M$5,"Not found",0,1),"Not found",0,1)</f>
        <v>44036</v>
      </c>
      <c r="J6146" s="3">
        <f t="shared" si="481"/>
        <v>0.19990614734866261</v>
      </c>
      <c r="K6146" s="3">
        <f t="shared" si="482"/>
        <v>0.11329541550559225</v>
      </c>
      <c r="L6146" s="3">
        <f t="shared" si="483"/>
        <v>0</v>
      </c>
      <c r="M6146" s="3">
        <f t="shared" si="484"/>
        <v>0.31320156285425482</v>
      </c>
    </row>
    <row r="6147" spans="1:13" x14ac:dyDescent="0.35">
      <c r="A6147" t="s">
        <v>6166</v>
      </c>
      <c r="B6147" t="str">
        <f t="shared" si="480"/>
        <v>2019</v>
      </c>
      <c r="C6147">
        <v>6146</v>
      </c>
      <c r="D6147" s="1">
        <v>1086.5</v>
      </c>
      <c r="E6147" s="1">
        <v>5380.5</v>
      </c>
      <c r="F6147" s="1">
        <v>0</v>
      </c>
      <c r="G6147" s="2" cm="1">
        <f t="array" ref="G6147">_xlfn.XLOOKUP(G$1,Sheet2!$B$1:$M$1,_xlfn.XLOOKUP(Sheet1!$B6147,Sheet2!$A$2:$A$5,Sheet2!$B$2:$M$5,"Not found",0,1),"Not found",0,1)</f>
        <v>6393</v>
      </c>
      <c r="H6147" s="2" cm="1">
        <f t="array" ref="H6147">_xlfn.XLOOKUP(H$1,Sheet2!$B$1:$M$1,_xlfn.XLOOKUP(Sheet1!$B6147,Sheet2!$A$2:$A$5,Sheet2!$B$2:$M$5,"Not found",0,1),"Not found",0,1)</f>
        <v>52394</v>
      </c>
      <c r="I6147" s="2" cm="1">
        <f t="array" ref="I6147">_xlfn.XLOOKUP(I$1,Sheet2!$B$1:$M$1,_xlfn.XLOOKUP(Sheet1!$B6147,Sheet2!$A$2:$A$5,Sheet2!$B$2:$M$5,"Not found",0,1),"Not found",0,1)</f>
        <v>44036</v>
      </c>
      <c r="J6147" s="3">
        <f t="shared" si="481"/>
        <v>0.16995150946347568</v>
      </c>
      <c r="K6147" s="3">
        <f t="shared" si="482"/>
        <v>0.1026930564568462</v>
      </c>
      <c r="L6147" s="3">
        <f t="shared" si="483"/>
        <v>0</v>
      </c>
      <c r="M6147" s="3">
        <f t="shared" si="484"/>
        <v>0.27264456592032188</v>
      </c>
    </row>
    <row r="6148" spans="1:13" x14ac:dyDescent="0.35">
      <c r="A6148" t="s">
        <v>6167</v>
      </c>
      <c r="B6148" t="str">
        <f t="shared" si="480"/>
        <v>2019</v>
      </c>
      <c r="C6148">
        <v>6147</v>
      </c>
      <c r="D6148" s="1">
        <v>893.75</v>
      </c>
      <c r="E6148" s="1">
        <v>4812</v>
      </c>
      <c r="F6148" s="1">
        <v>0</v>
      </c>
      <c r="G6148" s="2" cm="1">
        <f t="array" ref="G6148">_xlfn.XLOOKUP(G$1,Sheet2!$B$1:$M$1,_xlfn.XLOOKUP(Sheet1!$B6148,Sheet2!$A$2:$A$5,Sheet2!$B$2:$M$5,"Not found",0,1),"Not found",0,1)</f>
        <v>6393</v>
      </c>
      <c r="H6148" s="2" cm="1">
        <f t="array" ref="H6148">_xlfn.XLOOKUP(H$1,Sheet2!$B$1:$M$1,_xlfn.XLOOKUP(Sheet1!$B6148,Sheet2!$A$2:$A$5,Sheet2!$B$2:$M$5,"Not found",0,1),"Not found",0,1)</f>
        <v>52394</v>
      </c>
      <c r="I6148" s="2" cm="1">
        <f t="array" ref="I6148">_xlfn.XLOOKUP(I$1,Sheet2!$B$1:$M$1,_xlfn.XLOOKUP(Sheet1!$B6148,Sheet2!$A$2:$A$5,Sheet2!$B$2:$M$5,"Not found",0,1),"Not found",0,1)</f>
        <v>44036</v>
      </c>
      <c r="J6148" s="3">
        <f t="shared" si="481"/>
        <v>0.13980134522133583</v>
      </c>
      <c r="K6148" s="3">
        <f t="shared" si="482"/>
        <v>9.1842577394358138E-2</v>
      </c>
      <c r="L6148" s="3">
        <f t="shared" si="483"/>
        <v>0</v>
      </c>
      <c r="M6148" s="3">
        <f t="shared" si="484"/>
        <v>0.23164392261569397</v>
      </c>
    </row>
    <row r="6149" spans="1:13" x14ac:dyDescent="0.35">
      <c r="A6149" t="s">
        <v>6168</v>
      </c>
      <c r="B6149" t="str">
        <f t="shared" si="480"/>
        <v>2019</v>
      </c>
      <c r="C6149">
        <v>6148</v>
      </c>
      <c r="D6149" s="1">
        <v>982.25</v>
      </c>
      <c r="E6149" s="1">
        <v>4122.25</v>
      </c>
      <c r="F6149" s="1">
        <v>0</v>
      </c>
      <c r="G6149" s="2" cm="1">
        <f t="array" ref="G6149">_xlfn.XLOOKUP(G$1,Sheet2!$B$1:$M$1,_xlfn.XLOOKUP(Sheet1!$B6149,Sheet2!$A$2:$A$5,Sheet2!$B$2:$M$5,"Not found",0,1),"Not found",0,1)</f>
        <v>6393</v>
      </c>
      <c r="H6149" s="2" cm="1">
        <f t="array" ref="H6149">_xlfn.XLOOKUP(H$1,Sheet2!$B$1:$M$1,_xlfn.XLOOKUP(Sheet1!$B6149,Sheet2!$A$2:$A$5,Sheet2!$B$2:$M$5,"Not found",0,1),"Not found",0,1)</f>
        <v>52394</v>
      </c>
      <c r="I6149" s="2" cm="1">
        <f t="array" ref="I6149">_xlfn.XLOOKUP(I$1,Sheet2!$B$1:$M$1,_xlfn.XLOOKUP(Sheet1!$B6149,Sheet2!$A$2:$A$5,Sheet2!$B$2:$M$5,"Not found",0,1),"Not found",0,1)</f>
        <v>44036</v>
      </c>
      <c r="J6149" s="3">
        <f t="shared" si="481"/>
        <v>0.15364461129360238</v>
      </c>
      <c r="K6149" s="3">
        <f t="shared" si="482"/>
        <v>7.8677902049853032E-2</v>
      </c>
      <c r="L6149" s="3">
        <f t="shared" si="483"/>
        <v>0</v>
      </c>
      <c r="M6149" s="3">
        <f t="shared" si="484"/>
        <v>0.23232251334345541</v>
      </c>
    </row>
    <row r="6150" spans="1:13" x14ac:dyDescent="0.35">
      <c r="A6150" t="s">
        <v>6169</v>
      </c>
      <c r="B6150" t="str">
        <f t="shared" si="480"/>
        <v>2019</v>
      </c>
      <c r="C6150">
        <v>6149</v>
      </c>
      <c r="D6150" s="1">
        <v>964</v>
      </c>
      <c r="E6150" s="1">
        <v>3939.75</v>
      </c>
      <c r="F6150" s="1">
        <v>0</v>
      </c>
      <c r="G6150" s="2" cm="1">
        <f t="array" ref="G6150">_xlfn.XLOOKUP(G$1,Sheet2!$B$1:$M$1,_xlfn.XLOOKUP(Sheet1!$B6150,Sheet2!$A$2:$A$5,Sheet2!$B$2:$M$5,"Not found",0,1),"Not found",0,1)</f>
        <v>6393</v>
      </c>
      <c r="H6150" s="2" cm="1">
        <f t="array" ref="H6150">_xlfn.XLOOKUP(H$1,Sheet2!$B$1:$M$1,_xlfn.XLOOKUP(Sheet1!$B6150,Sheet2!$A$2:$A$5,Sheet2!$B$2:$M$5,"Not found",0,1),"Not found",0,1)</f>
        <v>52394</v>
      </c>
      <c r="I6150" s="2" cm="1">
        <f t="array" ref="I6150">_xlfn.XLOOKUP(I$1,Sheet2!$B$1:$M$1,_xlfn.XLOOKUP(Sheet1!$B6150,Sheet2!$A$2:$A$5,Sheet2!$B$2:$M$5,"Not found",0,1),"Not found",0,1)</f>
        <v>44036</v>
      </c>
      <c r="J6150" s="3">
        <f t="shared" si="481"/>
        <v>0.15078992648208978</v>
      </c>
      <c r="K6150" s="3">
        <f t="shared" si="482"/>
        <v>7.5194678780012972E-2</v>
      </c>
      <c r="L6150" s="3">
        <f t="shared" si="483"/>
        <v>0</v>
      </c>
      <c r="M6150" s="3">
        <f t="shared" si="484"/>
        <v>0.22598460526210273</v>
      </c>
    </row>
    <row r="6151" spans="1:13" x14ac:dyDescent="0.35">
      <c r="A6151" t="s">
        <v>6170</v>
      </c>
      <c r="B6151" t="str">
        <f t="shared" si="480"/>
        <v>2019</v>
      </c>
      <c r="C6151">
        <v>6150</v>
      </c>
      <c r="D6151" s="1">
        <v>955.25</v>
      </c>
      <c r="E6151" s="1">
        <v>4103.25</v>
      </c>
      <c r="F6151" s="1">
        <v>15.25</v>
      </c>
      <c r="G6151" s="2" cm="1">
        <f t="array" ref="G6151">_xlfn.XLOOKUP(G$1,Sheet2!$B$1:$M$1,_xlfn.XLOOKUP(Sheet1!$B6151,Sheet2!$A$2:$A$5,Sheet2!$B$2:$M$5,"Not found",0,1),"Not found",0,1)</f>
        <v>6393</v>
      </c>
      <c r="H6151" s="2" cm="1">
        <f t="array" ref="H6151">_xlfn.XLOOKUP(H$1,Sheet2!$B$1:$M$1,_xlfn.XLOOKUP(Sheet1!$B6151,Sheet2!$A$2:$A$5,Sheet2!$B$2:$M$5,"Not found",0,1),"Not found",0,1)</f>
        <v>52394</v>
      </c>
      <c r="I6151" s="2" cm="1">
        <f t="array" ref="I6151">_xlfn.XLOOKUP(I$1,Sheet2!$B$1:$M$1,_xlfn.XLOOKUP(Sheet1!$B6151,Sheet2!$A$2:$A$5,Sheet2!$B$2:$M$5,"Not found",0,1),"Not found",0,1)</f>
        <v>44036</v>
      </c>
      <c r="J6151" s="3">
        <f t="shared" si="481"/>
        <v>0.14942124198341936</v>
      </c>
      <c r="K6151" s="3">
        <f t="shared" si="482"/>
        <v>7.8315265106691609E-2</v>
      </c>
      <c r="L6151" s="3">
        <f t="shared" si="483"/>
        <v>3.4630756653647015E-4</v>
      </c>
      <c r="M6151" s="3">
        <f t="shared" si="484"/>
        <v>0.22808281465664743</v>
      </c>
    </row>
    <row r="6152" spans="1:13" x14ac:dyDescent="0.35">
      <c r="A6152" t="s">
        <v>6171</v>
      </c>
      <c r="B6152" t="str">
        <f t="shared" si="480"/>
        <v>2019</v>
      </c>
      <c r="C6152">
        <v>6151</v>
      </c>
      <c r="D6152" s="1">
        <v>819</v>
      </c>
      <c r="E6152" s="1">
        <v>4016.25</v>
      </c>
      <c r="F6152" s="1">
        <v>1416</v>
      </c>
      <c r="G6152" s="2" cm="1">
        <f t="array" ref="G6152">_xlfn.XLOOKUP(G$1,Sheet2!$B$1:$M$1,_xlfn.XLOOKUP(Sheet1!$B6152,Sheet2!$A$2:$A$5,Sheet2!$B$2:$M$5,"Not found",0,1),"Not found",0,1)</f>
        <v>6393</v>
      </c>
      <c r="H6152" s="2" cm="1">
        <f t="array" ref="H6152">_xlfn.XLOOKUP(H$1,Sheet2!$B$1:$M$1,_xlfn.XLOOKUP(Sheet1!$B6152,Sheet2!$A$2:$A$5,Sheet2!$B$2:$M$5,"Not found",0,1),"Not found",0,1)</f>
        <v>52394</v>
      </c>
      <c r="I6152" s="2" cm="1">
        <f t="array" ref="I6152">_xlfn.XLOOKUP(I$1,Sheet2!$B$1:$M$1,_xlfn.XLOOKUP(Sheet1!$B6152,Sheet2!$A$2:$A$5,Sheet2!$B$2:$M$5,"Not found",0,1),"Not found",0,1)</f>
        <v>44036</v>
      </c>
      <c r="J6152" s="3">
        <f t="shared" si="481"/>
        <v>0.12810886907555138</v>
      </c>
      <c r="K6152" s="3">
        <f t="shared" si="482"/>
        <v>7.6654769630110323E-2</v>
      </c>
      <c r="L6152" s="3">
        <f t="shared" si="483"/>
        <v>3.215550912889454E-2</v>
      </c>
      <c r="M6152" s="3">
        <f t="shared" si="484"/>
        <v>0.23691914783455625</v>
      </c>
    </row>
    <row r="6153" spans="1:13" x14ac:dyDescent="0.35">
      <c r="A6153" t="s">
        <v>6172</v>
      </c>
      <c r="B6153" t="str">
        <f t="shared" si="480"/>
        <v>2019</v>
      </c>
      <c r="C6153">
        <v>6152</v>
      </c>
      <c r="D6153" s="1">
        <v>763.25</v>
      </c>
      <c r="E6153" s="1">
        <v>2985.25</v>
      </c>
      <c r="F6153" s="1">
        <v>6257.25</v>
      </c>
      <c r="G6153" s="2" cm="1">
        <f t="array" ref="G6153">_xlfn.XLOOKUP(G$1,Sheet2!$B$1:$M$1,_xlfn.XLOOKUP(Sheet1!$B6153,Sheet2!$A$2:$A$5,Sheet2!$B$2:$M$5,"Not found",0,1),"Not found",0,1)</f>
        <v>6393</v>
      </c>
      <c r="H6153" s="2" cm="1">
        <f t="array" ref="H6153">_xlfn.XLOOKUP(H$1,Sheet2!$B$1:$M$1,_xlfn.XLOOKUP(Sheet1!$B6153,Sheet2!$A$2:$A$5,Sheet2!$B$2:$M$5,"Not found",0,1),"Not found",0,1)</f>
        <v>52394</v>
      </c>
      <c r="I6153" s="2" cm="1">
        <f t="array" ref="I6153">_xlfn.XLOOKUP(I$1,Sheet2!$B$1:$M$1,_xlfn.XLOOKUP(Sheet1!$B6153,Sheet2!$A$2:$A$5,Sheet2!$B$2:$M$5,"Not found",0,1),"Not found",0,1)</f>
        <v>44036</v>
      </c>
      <c r="J6153" s="3">
        <f t="shared" si="481"/>
        <v>0.11938839355545128</v>
      </c>
      <c r="K6153" s="3">
        <f t="shared" si="482"/>
        <v>5.6976943924876892E-2</v>
      </c>
      <c r="L6153" s="3">
        <f t="shared" si="483"/>
        <v>0.14209396857116904</v>
      </c>
      <c r="M6153" s="3">
        <f t="shared" si="484"/>
        <v>0.31845930605149719</v>
      </c>
    </row>
    <row r="6154" spans="1:13" x14ac:dyDescent="0.35">
      <c r="A6154" t="s">
        <v>6173</v>
      </c>
      <c r="B6154" t="str">
        <f t="shared" si="480"/>
        <v>2019</v>
      </c>
      <c r="C6154">
        <v>6153</v>
      </c>
      <c r="D6154" s="1">
        <v>773.25</v>
      </c>
      <c r="E6154" s="1">
        <v>1401.75</v>
      </c>
      <c r="F6154" s="1">
        <v>12702.5</v>
      </c>
      <c r="G6154" s="2" cm="1">
        <f t="array" ref="G6154">_xlfn.XLOOKUP(G$1,Sheet2!$B$1:$M$1,_xlfn.XLOOKUP(Sheet1!$B6154,Sheet2!$A$2:$A$5,Sheet2!$B$2:$M$5,"Not found",0,1),"Not found",0,1)</f>
        <v>6393</v>
      </c>
      <c r="H6154" s="2" cm="1">
        <f t="array" ref="H6154">_xlfn.XLOOKUP(H$1,Sheet2!$B$1:$M$1,_xlfn.XLOOKUP(Sheet1!$B6154,Sheet2!$A$2:$A$5,Sheet2!$B$2:$M$5,"Not found",0,1),"Not found",0,1)</f>
        <v>52394</v>
      </c>
      <c r="I6154" s="2" cm="1">
        <f t="array" ref="I6154">_xlfn.XLOOKUP(I$1,Sheet2!$B$1:$M$1,_xlfn.XLOOKUP(Sheet1!$B6154,Sheet2!$A$2:$A$5,Sheet2!$B$2:$M$5,"Not found",0,1),"Not found",0,1)</f>
        <v>44036</v>
      </c>
      <c r="J6154" s="3">
        <f t="shared" si="481"/>
        <v>0.12095260441107461</v>
      </c>
      <c r="K6154" s="3">
        <f t="shared" si="482"/>
        <v>2.6754017635607131E-2</v>
      </c>
      <c r="L6154" s="3">
        <f t="shared" si="483"/>
        <v>0.28845717140521393</v>
      </c>
      <c r="M6154" s="3">
        <f t="shared" si="484"/>
        <v>0.43616379345189571</v>
      </c>
    </row>
    <row r="6155" spans="1:13" x14ac:dyDescent="0.35">
      <c r="A6155" t="s">
        <v>6174</v>
      </c>
      <c r="B6155" t="str">
        <f t="shared" si="480"/>
        <v>2019</v>
      </c>
      <c r="C6155">
        <v>6154</v>
      </c>
      <c r="D6155" s="1">
        <v>881</v>
      </c>
      <c r="E6155" s="1">
        <v>823</v>
      </c>
      <c r="F6155" s="1">
        <v>18731.75</v>
      </c>
      <c r="G6155" s="2" cm="1">
        <f t="array" ref="G6155">_xlfn.XLOOKUP(G$1,Sheet2!$B$1:$M$1,_xlfn.XLOOKUP(Sheet1!$B6155,Sheet2!$A$2:$A$5,Sheet2!$B$2:$M$5,"Not found",0,1),"Not found",0,1)</f>
        <v>6393</v>
      </c>
      <c r="H6155" s="2" cm="1">
        <f t="array" ref="H6155">_xlfn.XLOOKUP(H$1,Sheet2!$B$1:$M$1,_xlfn.XLOOKUP(Sheet1!$B6155,Sheet2!$A$2:$A$5,Sheet2!$B$2:$M$5,"Not found",0,1),"Not found",0,1)</f>
        <v>52394</v>
      </c>
      <c r="I6155" s="2" cm="1">
        <f t="array" ref="I6155">_xlfn.XLOOKUP(I$1,Sheet2!$B$1:$M$1,_xlfn.XLOOKUP(Sheet1!$B6155,Sheet2!$A$2:$A$5,Sheet2!$B$2:$M$5,"Not found",0,1),"Not found",0,1)</f>
        <v>44036</v>
      </c>
      <c r="J6155" s="3">
        <f t="shared" si="481"/>
        <v>0.13780697638041609</v>
      </c>
      <c r="K6155" s="3">
        <f t="shared" si="482"/>
        <v>1.5707905485360919E-2</v>
      </c>
      <c r="L6155" s="3">
        <f t="shared" si="483"/>
        <v>0.42537355799800164</v>
      </c>
      <c r="M6155" s="3">
        <f t="shared" si="484"/>
        <v>0.57888843986377858</v>
      </c>
    </row>
    <row r="6156" spans="1:13" x14ac:dyDescent="0.35">
      <c r="A6156" t="s">
        <v>6175</v>
      </c>
      <c r="B6156" t="str">
        <f t="shared" si="480"/>
        <v>2019</v>
      </c>
      <c r="C6156">
        <v>6155</v>
      </c>
      <c r="D6156" s="1">
        <v>1048.75</v>
      </c>
      <c r="E6156" s="1">
        <v>982.25</v>
      </c>
      <c r="F6156" s="1">
        <v>23100.75</v>
      </c>
      <c r="G6156" s="2" cm="1">
        <f t="array" ref="G6156">_xlfn.XLOOKUP(G$1,Sheet2!$B$1:$M$1,_xlfn.XLOOKUP(Sheet1!$B6156,Sheet2!$A$2:$A$5,Sheet2!$B$2:$M$5,"Not found",0,1),"Not found",0,1)</f>
        <v>6393</v>
      </c>
      <c r="H6156" s="2" cm="1">
        <f t="array" ref="H6156">_xlfn.XLOOKUP(H$1,Sheet2!$B$1:$M$1,_xlfn.XLOOKUP(Sheet1!$B6156,Sheet2!$A$2:$A$5,Sheet2!$B$2:$M$5,"Not found",0,1),"Not found",0,1)</f>
        <v>52394</v>
      </c>
      <c r="I6156" s="2" cm="1">
        <f t="array" ref="I6156">_xlfn.XLOOKUP(I$1,Sheet2!$B$1:$M$1,_xlfn.XLOOKUP(Sheet1!$B6156,Sheet2!$A$2:$A$5,Sheet2!$B$2:$M$5,"Not found",0,1),"Not found",0,1)</f>
        <v>44036</v>
      </c>
      <c r="J6156" s="3">
        <f t="shared" si="481"/>
        <v>0.16404661348349758</v>
      </c>
      <c r="K6156" s="3">
        <f t="shared" si="482"/>
        <v>1.8747375653700805E-2</v>
      </c>
      <c r="L6156" s="3">
        <f t="shared" si="483"/>
        <v>0.52458783722408941</v>
      </c>
      <c r="M6156" s="3">
        <f t="shared" si="484"/>
        <v>0.70738182636128777</v>
      </c>
    </row>
    <row r="6157" spans="1:13" x14ac:dyDescent="0.35">
      <c r="A6157" t="s">
        <v>6176</v>
      </c>
      <c r="B6157" t="str">
        <f t="shared" si="480"/>
        <v>2019</v>
      </c>
      <c r="C6157">
        <v>6156</v>
      </c>
      <c r="D6157" s="1">
        <v>1169.75</v>
      </c>
      <c r="E6157" s="1">
        <v>1107.75</v>
      </c>
      <c r="F6157" s="1">
        <v>24543</v>
      </c>
      <c r="G6157" s="2" cm="1">
        <f t="array" ref="G6157">_xlfn.XLOOKUP(G$1,Sheet2!$B$1:$M$1,_xlfn.XLOOKUP(Sheet1!$B6157,Sheet2!$A$2:$A$5,Sheet2!$B$2:$M$5,"Not found",0,1),"Not found",0,1)</f>
        <v>6393</v>
      </c>
      <c r="H6157" s="2" cm="1">
        <f t="array" ref="H6157">_xlfn.XLOOKUP(H$1,Sheet2!$B$1:$M$1,_xlfn.XLOOKUP(Sheet1!$B6157,Sheet2!$A$2:$A$5,Sheet2!$B$2:$M$5,"Not found",0,1),"Not found",0,1)</f>
        <v>52394</v>
      </c>
      <c r="I6157" s="2" cm="1">
        <f t="array" ref="I6157">_xlfn.XLOOKUP(I$1,Sheet2!$B$1:$M$1,_xlfn.XLOOKUP(Sheet1!$B6157,Sheet2!$A$2:$A$5,Sheet2!$B$2:$M$5,"Not found",0,1),"Not found",0,1)</f>
        <v>44036</v>
      </c>
      <c r="J6157" s="3">
        <f t="shared" si="481"/>
        <v>0.18297356483653995</v>
      </c>
      <c r="K6157" s="3">
        <f t="shared" si="482"/>
        <v>2.1142688094056571E-2</v>
      </c>
      <c r="L6157" s="3">
        <f t="shared" si="483"/>
        <v>0.55733944954128445</v>
      </c>
      <c r="M6157" s="3">
        <f t="shared" si="484"/>
        <v>0.76145570247188099</v>
      </c>
    </row>
    <row r="6158" spans="1:13" x14ac:dyDescent="0.35">
      <c r="A6158" t="s">
        <v>6177</v>
      </c>
      <c r="B6158" t="str">
        <f t="shared" si="480"/>
        <v>2019</v>
      </c>
      <c r="C6158">
        <v>6157</v>
      </c>
      <c r="D6158" s="1">
        <v>1522.75</v>
      </c>
      <c r="E6158" s="1">
        <v>1235</v>
      </c>
      <c r="F6158" s="1">
        <v>24198</v>
      </c>
      <c r="G6158" s="2" cm="1">
        <f t="array" ref="G6158">_xlfn.XLOOKUP(G$1,Sheet2!$B$1:$M$1,_xlfn.XLOOKUP(Sheet1!$B6158,Sheet2!$A$2:$A$5,Sheet2!$B$2:$M$5,"Not found",0,1),"Not found",0,1)</f>
        <v>6393</v>
      </c>
      <c r="H6158" s="2" cm="1">
        <f t="array" ref="H6158">_xlfn.XLOOKUP(H$1,Sheet2!$B$1:$M$1,_xlfn.XLOOKUP(Sheet1!$B6158,Sheet2!$A$2:$A$5,Sheet2!$B$2:$M$5,"Not found",0,1),"Not found",0,1)</f>
        <v>52394</v>
      </c>
      <c r="I6158" s="2" cm="1">
        <f t="array" ref="I6158">_xlfn.XLOOKUP(I$1,Sheet2!$B$1:$M$1,_xlfn.XLOOKUP(Sheet1!$B6158,Sheet2!$A$2:$A$5,Sheet2!$B$2:$M$5,"Not found",0,1),"Not found",0,1)</f>
        <v>44036</v>
      </c>
      <c r="J6158" s="3">
        <f t="shared" si="481"/>
        <v>0.23819020804004379</v>
      </c>
      <c r="K6158" s="3">
        <f t="shared" si="482"/>
        <v>2.3571401305492994E-2</v>
      </c>
      <c r="L6158" s="3">
        <f t="shared" si="483"/>
        <v>0.54950495049504955</v>
      </c>
      <c r="M6158" s="3">
        <f t="shared" si="484"/>
        <v>0.81126655984058638</v>
      </c>
    </row>
    <row r="6159" spans="1:13" x14ac:dyDescent="0.35">
      <c r="A6159" t="s">
        <v>6178</v>
      </c>
      <c r="B6159" t="str">
        <f t="shared" si="480"/>
        <v>2019</v>
      </c>
      <c r="C6159">
        <v>6158</v>
      </c>
      <c r="D6159" s="1">
        <v>1832.5</v>
      </c>
      <c r="E6159" s="1">
        <v>1446.25</v>
      </c>
      <c r="F6159" s="1">
        <v>22879.75</v>
      </c>
      <c r="G6159" s="2" cm="1">
        <f t="array" ref="G6159">_xlfn.XLOOKUP(G$1,Sheet2!$B$1:$M$1,_xlfn.XLOOKUP(Sheet1!$B6159,Sheet2!$A$2:$A$5,Sheet2!$B$2:$M$5,"Not found",0,1),"Not found",0,1)</f>
        <v>6393</v>
      </c>
      <c r="H6159" s="2" cm="1">
        <f t="array" ref="H6159">_xlfn.XLOOKUP(H$1,Sheet2!$B$1:$M$1,_xlfn.XLOOKUP(Sheet1!$B6159,Sheet2!$A$2:$A$5,Sheet2!$B$2:$M$5,"Not found",0,1),"Not found",0,1)</f>
        <v>52394</v>
      </c>
      <c r="I6159" s="2" cm="1">
        <f t="array" ref="I6159">_xlfn.XLOOKUP(I$1,Sheet2!$B$1:$M$1,_xlfn.XLOOKUP(Sheet1!$B6159,Sheet2!$A$2:$A$5,Sheet2!$B$2:$M$5,"Not found",0,1),"Not found",0,1)</f>
        <v>44036</v>
      </c>
      <c r="J6159" s="3">
        <f t="shared" si="481"/>
        <v>0.2866416392929767</v>
      </c>
      <c r="K6159" s="3">
        <f t="shared" si="482"/>
        <v>2.7603351528801008E-2</v>
      </c>
      <c r="L6159" s="3">
        <f t="shared" si="483"/>
        <v>0.51956921609592155</v>
      </c>
      <c r="M6159" s="3">
        <f t="shared" si="484"/>
        <v>0.83381420691769925</v>
      </c>
    </row>
    <row r="6160" spans="1:13" x14ac:dyDescent="0.35">
      <c r="A6160" t="s">
        <v>6179</v>
      </c>
      <c r="B6160" t="str">
        <f t="shared" si="480"/>
        <v>2019</v>
      </c>
      <c r="C6160">
        <v>6159</v>
      </c>
      <c r="D6160" s="1">
        <v>2003.75</v>
      </c>
      <c r="E6160" s="1">
        <v>1483</v>
      </c>
      <c r="F6160" s="1">
        <v>20194.75</v>
      </c>
      <c r="G6160" s="2" cm="1">
        <f t="array" ref="G6160">_xlfn.XLOOKUP(G$1,Sheet2!$B$1:$M$1,_xlfn.XLOOKUP(Sheet1!$B6160,Sheet2!$A$2:$A$5,Sheet2!$B$2:$M$5,"Not found",0,1),"Not found",0,1)</f>
        <v>6393</v>
      </c>
      <c r="H6160" s="2" cm="1">
        <f t="array" ref="H6160">_xlfn.XLOOKUP(H$1,Sheet2!$B$1:$M$1,_xlfn.XLOOKUP(Sheet1!$B6160,Sheet2!$A$2:$A$5,Sheet2!$B$2:$M$5,"Not found",0,1),"Not found",0,1)</f>
        <v>52394</v>
      </c>
      <c r="I6160" s="2" cm="1">
        <f t="array" ref="I6160">_xlfn.XLOOKUP(I$1,Sheet2!$B$1:$M$1,_xlfn.XLOOKUP(Sheet1!$B6160,Sheet2!$A$2:$A$5,Sheet2!$B$2:$M$5,"Not found",0,1),"Not found",0,1)</f>
        <v>44036</v>
      </c>
      <c r="J6160" s="3">
        <f t="shared" si="481"/>
        <v>0.31342875019552635</v>
      </c>
      <c r="K6160" s="3">
        <f t="shared" si="482"/>
        <v>2.8304767721494827E-2</v>
      </c>
      <c r="L6160" s="3">
        <f t="shared" si="483"/>
        <v>0.45859637569261513</v>
      </c>
      <c r="M6160" s="3">
        <f t="shared" si="484"/>
        <v>0.80032989360963636</v>
      </c>
    </row>
    <row r="6161" spans="1:13" x14ac:dyDescent="0.35">
      <c r="A6161" t="s">
        <v>6180</v>
      </c>
      <c r="B6161" t="str">
        <f t="shared" si="480"/>
        <v>2019</v>
      </c>
      <c r="C6161">
        <v>6160</v>
      </c>
      <c r="D6161" s="1">
        <v>2186.75</v>
      </c>
      <c r="E6161" s="1">
        <v>1345.25</v>
      </c>
      <c r="F6161" s="1">
        <v>15780</v>
      </c>
      <c r="G6161" s="2" cm="1">
        <f t="array" ref="G6161">_xlfn.XLOOKUP(G$1,Sheet2!$B$1:$M$1,_xlfn.XLOOKUP(Sheet1!$B6161,Sheet2!$A$2:$A$5,Sheet2!$B$2:$M$5,"Not found",0,1),"Not found",0,1)</f>
        <v>6393</v>
      </c>
      <c r="H6161" s="2" cm="1">
        <f t="array" ref="H6161">_xlfn.XLOOKUP(H$1,Sheet2!$B$1:$M$1,_xlfn.XLOOKUP(Sheet1!$B6161,Sheet2!$A$2:$A$5,Sheet2!$B$2:$M$5,"Not found",0,1),"Not found",0,1)</f>
        <v>52394</v>
      </c>
      <c r="I6161" s="2" cm="1">
        <f t="array" ref="I6161">_xlfn.XLOOKUP(I$1,Sheet2!$B$1:$M$1,_xlfn.XLOOKUP(Sheet1!$B6161,Sheet2!$A$2:$A$5,Sheet2!$B$2:$M$5,"Not found",0,1),"Not found",0,1)</f>
        <v>44036</v>
      </c>
      <c r="J6161" s="3">
        <f t="shared" si="481"/>
        <v>0.34205380885343345</v>
      </c>
      <c r="K6161" s="3">
        <f t="shared" si="482"/>
        <v>2.5675649883574455E-2</v>
      </c>
      <c r="L6161" s="3">
        <f t="shared" si="483"/>
        <v>0.35834317376691799</v>
      </c>
      <c r="M6161" s="3">
        <f t="shared" si="484"/>
        <v>0.72607263250392595</v>
      </c>
    </row>
    <row r="6162" spans="1:13" x14ac:dyDescent="0.35">
      <c r="A6162" t="s">
        <v>6181</v>
      </c>
      <c r="B6162" t="str">
        <f t="shared" ref="B6162:B6225" si="485">RIGHT(LEFT(A6162,10),4)</f>
        <v>2019</v>
      </c>
      <c r="C6162">
        <v>6161</v>
      </c>
      <c r="D6162" s="1">
        <v>2358.75</v>
      </c>
      <c r="E6162" s="1">
        <v>1058.75</v>
      </c>
      <c r="F6162" s="1">
        <v>9580.75</v>
      </c>
      <c r="G6162" s="2" cm="1">
        <f t="array" ref="G6162">_xlfn.XLOOKUP(G$1,Sheet2!$B$1:$M$1,_xlfn.XLOOKUP(Sheet1!$B6162,Sheet2!$A$2:$A$5,Sheet2!$B$2:$M$5,"Not found",0,1),"Not found",0,1)</f>
        <v>6393</v>
      </c>
      <c r="H6162" s="2" cm="1">
        <f t="array" ref="H6162">_xlfn.XLOOKUP(H$1,Sheet2!$B$1:$M$1,_xlfn.XLOOKUP(Sheet1!$B6162,Sheet2!$A$2:$A$5,Sheet2!$B$2:$M$5,"Not found",0,1),"Not found",0,1)</f>
        <v>52394</v>
      </c>
      <c r="I6162" s="2" cm="1">
        <f t="array" ref="I6162">_xlfn.XLOOKUP(I$1,Sheet2!$B$1:$M$1,_xlfn.XLOOKUP(Sheet1!$B6162,Sheet2!$A$2:$A$5,Sheet2!$B$2:$M$5,"Not found",0,1),"Not found",0,1)</f>
        <v>44036</v>
      </c>
      <c r="J6162" s="3">
        <f t="shared" ref="J6162:J6225" si="486">D6162/G6162</f>
        <v>0.36895823557015484</v>
      </c>
      <c r="K6162" s="3">
        <f t="shared" ref="K6162:K6225" si="487">E6162/H6162</f>
        <v>2.0207466503798146E-2</v>
      </c>
      <c r="L6162" s="3">
        <f t="shared" ref="L6162:L6225" si="488">F6162/I6162</f>
        <v>0.2175663093832319</v>
      </c>
      <c r="M6162" s="3">
        <f t="shared" ref="M6162:M6225" si="489">J6162+K6162+L6162</f>
        <v>0.60673201145718481</v>
      </c>
    </row>
    <row r="6163" spans="1:13" x14ac:dyDescent="0.35">
      <c r="A6163" t="s">
        <v>6182</v>
      </c>
      <c r="B6163" t="str">
        <f t="shared" si="485"/>
        <v>2019</v>
      </c>
      <c r="C6163">
        <v>6162</v>
      </c>
      <c r="D6163" s="1">
        <v>2525.75</v>
      </c>
      <c r="E6163" s="1">
        <v>744.25</v>
      </c>
      <c r="F6163" s="1">
        <v>3086.25</v>
      </c>
      <c r="G6163" s="2" cm="1">
        <f t="array" ref="G6163">_xlfn.XLOOKUP(G$1,Sheet2!$B$1:$M$1,_xlfn.XLOOKUP(Sheet1!$B6163,Sheet2!$A$2:$A$5,Sheet2!$B$2:$M$5,"Not found",0,1),"Not found",0,1)</f>
        <v>6393</v>
      </c>
      <c r="H6163" s="2" cm="1">
        <f t="array" ref="H6163">_xlfn.XLOOKUP(H$1,Sheet2!$B$1:$M$1,_xlfn.XLOOKUP(Sheet1!$B6163,Sheet2!$A$2:$A$5,Sheet2!$B$2:$M$5,"Not found",0,1),"Not found",0,1)</f>
        <v>52394</v>
      </c>
      <c r="I6163" s="2" cm="1">
        <f t="array" ref="I6163">_xlfn.XLOOKUP(I$1,Sheet2!$B$1:$M$1,_xlfn.XLOOKUP(Sheet1!$B6163,Sheet2!$A$2:$A$5,Sheet2!$B$2:$M$5,"Not found",0,1),"Not found",0,1)</f>
        <v>44036</v>
      </c>
      <c r="J6163" s="3">
        <f t="shared" si="486"/>
        <v>0.39508055685906462</v>
      </c>
      <c r="K6163" s="3">
        <f t="shared" si="487"/>
        <v>1.4204870786731305E-2</v>
      </c>
      <c r="L6163" s="3">
        <f t="shared" si="488"/>
        <v>7.0084703424470887E-2</v>
      </c>
      <c r="M6163" s="3">
        <f t="shared" si="489"/>
        <v>0.47937013107026683</v>
      </c>
    </row>
    <row r="6164" spans="1:13" x14ac:dyDescent="0.35">
      <c r="A6164" t="s">
        <v>6183</v>
      </c>
      <c r="B6164" t="str">
        <f t="shared" si="485"/>
        <v>2019</v>
      </c>
      <c r="C6164">
        <v>6163</v>
      </c>
      <c r="D6164" s="1">
        <v>2721.75</v>
      </c>
      <c r="E6164" s="1">
        <v>887.5</v>
      </c>
      <c r="F6164" s="1">
        <v>177.75</v>
      </c>
      <c r="G6164" s="2" cm="1">
        <f t="array" ref="G6164">_xlfn.XLOOKUP(G$1,Sheet2!$B$1:$M$1,_xlfn.XLOOKUP(Sheet1!$B6164,Sheet2!$A$2:$A$5,Sheet2!$B$2:$M$5,"Not found",0,1),"Not found",0,1)</f>
        <v>6393</v>
      </c>
      <c r="H6164" s="2" cm="1">
        <f t="array" ref="H6164">_xlfn.XLOOKUP(H$1,Sheet2!$B$1:$M$1,_xlfn.XLOOKUP(Sheet1!$B6164,Sheet2!$A$2:$A$5,Sheet2!$B$2:$M$5,"Not found",0,1),"Not found",0,1)</f>
        <v>52394</v>
      </c>
      <c r="I6164" s="2" cm="1">
        <f t="array" ref="I6164">_xlfn.XLOOKUP(I$1,Sheet2!$B$1:$M$1,_xlfn.XLOOKUP(Sheet1!$B6164,Sheet2!$A$2:$A$5,Sheet2!$B$2:$M$5,"Not found",0,1),"Not found",0,1)</f>
        <v>44036</v>
      </c>
      <c r="J6164" s="3">
        <f t="shared" si="486"/>
        <v>0.42573908962928203</v>
      </c>
      <c r="K6164" s="3">
        <f t="shared" si="487"/>
        <v>1.6938962476619461E-2</v>
      </c>
      <c r="L6164" s="3">
        <f t="shared" si="488"/>
        <v>4.0364701607775453E-3</v>
      </c>
      <c r="M6164" s="3">
        <f t="shared" si="489"/>
        <v>0.44671452226667907</v>
      </c>
    </row>
    <row r="6165" spans="1:13" x14ac:dyDescent="0.35">
      <c r="A6165" t="s">
        <v>6184</v>
      </c>
      <c r="B6165" t="str">
        <f t="shared" si="485"/>
        <v>2019</v>
      </c>
      <c r="C6165">
        <v>6164</v>
      </c>
      <c r="D6165" s="1">
        <v>3044</v>
      </c>
      <c r="E6165" s="1">
        <v>1418</v>
      </c>
      <c r="F6165" s="1">
        <v>0.25</v>
      </c>
      <c r="G6165" s="2" cm="1">
        <f t="array" ref="G6165">_xlfn.XLOOKUP(G$1,Sheet2!$B$1:$M$1,_xlfn.XLOOKUP(Sheet1!$B6165,Sheet2!$A$2:$A$5,Sheet2!$B$2:$M$5,"Not found",0,1),"Not found",0,1)</f>
        <v>6393</v>
      </c>
      <c r="H6165" s="2" cm="1">
        <f t="array" ref="H6165">_xlfn.XLOOKUP(H$1,Sheet2!$B$1:$M$1,_xlfn.XLOOKUP(Sheet1!$B6165,Sheet2!$A$2:$A$5,Sheet2!$B$2:$M$5,"Not found",0,1),"Not found",0,1)</f>
        <v>52394</v>
      </c>
      <c r="I6165" s="2" cm="1">
        <f t="array" ref="I6165">_xlfn.XLOOKUP(I$1,Sheet2!$B$1:$M$1,_xlfn.XLOOKUP(Sheet1!$B6165,Sheet2!$A$2:$A$5,Sheet2!$B$2:$M$5,"Not found",0,1),"Not found",0,1)</f>
        <v>44036</v>
      </c>
      <c r="J6165" s="3">
        <f t="shared" si="486"/>
        <v>0.4761457844517441</v>
      </c>
      <c r="K6165" s="3">
        <f t="shared" si="487"/>
        <v>2.706416765278467E-2</v>
      </c>
      <c r="L6165" s="3">
        <f t="shared" si="488"/>
        <v>5.6771732219093472E-6</v>
      </c>
      <c r="M6165" s="3">
        <f t="shared" si="489"/>
        <v>0.50321562927775065</v>
      </c>
    </row>
    <row r="6166" spans="1:13" x14ac:dyDescent="0.35">
      <c r="A6166" t="s">
        <v>6185</v>
      </c>
      <c r="B6166" t="str">
        <f t="shared" si="485"/>
        <v>2019</v>
      </c>
      <c r="C6166">
        <v>6165</v>
      </c>
      <c r="D6166" s="1">
        <v>3746.5</v>
      </c>
      <c r="E6166" s="1">
        <v>2075</v>
      </c>
      <c r="F6166" s="1">
        <v>0</v>
      </c>
      <c r="G6166" s="2" cm="1">
        <f t="array" ref="G6166">_xlfn.XLOOKUP(G$1,Sheet2!$B$1:$M$1,_xlfn.XLOOKUP(Sheet1!$B6166,Sheet2!$A$2:$A$5,Sheet2!$B$2:$M$5,"Not found",0,1),"Not found",0,1)</f>
        <v>6393</v>
      </c>
      <c r="H6166" s="2" cm="1">
        <f t="array" ref="H6166">_xlfn.XLOOKUP(H$1,Sheet2!$B$1:$M$1,_xlfn.XLOOKUP(Sheet1!$B6166,Sheet2!$A$2:$A$5,Sheet2!$B$2:$M$5,"Not found",0,1),"Not found",0,1)</f>
        <v>52394</v>
      </c>
      <c r="I6166" s="2" cm="1">
        <f t="array" ref="I6166">_xlfn.XLOOKUP(I$1,Sheet2!$B$1:$M$1,_xlfn.XLOOKUP(Sheet1!$B6166,Sheet2!$A$2:$A$5,Sheet2!$B$2:$M$5,"Not found",0,1),"Not found",0,1)</f>
        <v>44036</v>
      </c>
      <c r="J6166" s="3">
        <f t="shared" si="486"/>
        <v>0.58603159705928354</v>
      </c>
      <c r="K6166" s="3">
        <f t="shared" si="487"/>
        <v>3.9603771424208879E-2</v>
      </c>
      <c r="L6166" s="3">
        <f t="shared" si="488"/>
        <v>0</v>
      </c>
      <c r="M6166" s="3">
        <f t="shared" si="489"/>
        <v>0.62563536848349244</v>
      </c>
    </row>
    <row r="6167" spans="1:13" x14ac:dyDescent="0.35">
      <c r="A6167" t="s">
        <v>6186</v>
      </c>
      <c r="B6167" t="str">
        <f t="shared" si="485"/>
        <v>2019</v>
      </c>
      <c r="C6167">
        <v>6166</v>
      </c>
      <c r="D6167" s="1">
        <v>4638.5</v>
      </c>
      <c r="E6167" s="1">
        <v>2736.75</v>
      </c>
      <c r="F6167" s="1">
        <v>0</v>
      </c>
      <c r="G6167" s="2" cm="1">
        <f t="array" ref="G6167">_xlfn.XLOOKUP(G$1,Sheet2!$B$1:$M$1,_xlfn.XLOOKUP(Sheet1!$B6167,Sheet2!$A$2:$A$5,Sheet2!$B$2:$M$5,"Not found",0,1),"Not found",0,1)</f>
        <v>6393</v>
      </c>
      <c r="H6167" s="2" cm="1">
        <f t="array" ref="H6167">_xlfn.XLOOKUP(H$1,Sheet2!$B$1:$M$1,_xlfn.XLOOKUP(Sheet1!$B6167,Sheet2!$A$2:$A$5,Sheet2!$B$2:$M$5,"Not found",0,1),"Not found",0,1)</f>
        <v>52394</v>
      </c>
      <c r="I6167" s="2" cm="1">
        <f t="array" ref="I6167">_xlfn.XLOOKUP(I$1,Sheet2!$B$1:$M$1,_xlfn.XLOOKUP(Sheet1!$B6167,Sheet2!$A$2:$A$5,Sheet2!$B$2:$M$5,"Not found",0,1),"Not found",0,1)</f>
        <v>44036</v>
      </c>
      <c r="J6167" s="3">
        <f t="shared" si="486"/>
        <v>0.72555920538088536</v>
      </c>
      <c r="K6167" s="3">
        <f t="shared" si="487"/>
        <v>5.2234034431423444E-2</v>
      </c>
      <c r="L6167" s="3">
        <f t="shared" si="488"/>
        <v>0</v>
      </c>
      <c r="M6167" s="3">
        <f t="shared" si="489"/>
        <v>0.77779323981230886</v>
      </c>
    </row>
    <row r="6168" spans="1:13" x14ac:dyDescent="0.35">
      <c r="A6168" t="s">
        <v>6187</v>
      </c>
      <c r="B6168" t="str">
        <f t="shared" si="485"/>
        <v>2019</v>
      </c>
      <c r="C6168">
        <v>6167</v>
      </c>
      <c r="D6168" s="1">
        <v>5117.25</v>
      </c>
      <c r="E6168" s="1">
        <v>4207</v>
      </c>
      <c r="F6168" s="1">
        <v>0</v>
      </c>
      <c r="G6168" s="2" cm="1">
        <f t="array" ref="G6168">_xlfn.XLOOKUP(G$1,Sheet2!$B$1:$M$1,_xlfn.XLOOKUP(Sheet1!$B6168,Sheet2!$A$2:$A$5,Sheet2!$B$2:$M$5,"Not found",0,1),"Not found",0,1)</f>
        <v>6393</v>
      </c>
      <c r="H6168" s="2" cm="1">
        <f t="array" ref="H6168">_xlfn.XLOOKUP(H$1,Sheet2!$B$1:$M$1,_xlfn.XLOOKUP(Sheet1!$B6168,Sheet2!$A$2:$A$5,Sheet2!$B$2:$M$5,"Not found",0,1),"Not found",0,1)</f>
        <v>52394</v>
      </c>
      <c r="I6168" s="2" cm="1">
        <f t="array" ref="I6168">_xlfn.XLOOKUP(I$1,Sheet2!$B$1:$M$1,_xlfn.XLOOKUP(Sheet1!$B6168,Sheet2!$A$2:$A$5,Sheet2!$B$2:$M$5,"Not found",0,1),"Not found",0,1)</f>
        <v>44036</v>
      </c>
      <c r="J6168" s="3">
        <f t="shared" si="486"/>
        <v>0.80044580009385269</v>
      </c>
      <c r="K6168" s="3">
        <f t="shared" si="487"/>
        <v>8.0295453677902057E-2</v>
      </c>
      <c r="L6168" s="3">
        <f t="shared" si="488"/>
        <v>0</v>
      </c>
      <c r="M6168" s="3">
        <f t="shared" si="489"/>
        <v>0.88074125377175472</v>
      </c>
    </row>
    <row r="6169" spans="1:13" x14ac:dyDescent="0.35">
      <c r="A6169" t="s">
        <v>6188</v>
      </c>
      <c r="B6169" t="str">
        <f t="shared" si="485"/>
        <v>2019</v>
      </c>
      <c r="C6169">
        <v>6168</v>
      </c>
      <c r="D6169" s="1">
        <v>5525</v>
      </c>
      <c r="E6169" s="1">
        <v>6081.25</v>
      </c>
      <c r="F6169" s="1">
        <v>0</v>
      </c>
      <c r="G6169" s="2" cm="1">
        <f t="array" ref="G6169">_xlfn.XLOOKUP(G$1,Sheet2!$B$1:$M$1,_xlfn.XLOOKUP(Sheet1!$B6169,Sheet2!$A$2:$A$5,Sheet2!$B$2:$M$5,"Not found",0,1),"Not found",0,1)</f>
        <v>6393</v>
      </c>
      <c r="H6169" s="2" cm="1">
        <f t="array" ref="H6169">_xlfn.XLOOKUP(H$1,Sheet2!$B$1:$M$1,_xlfn.XLOOKUP(Sheet1!$B6169,Sheet2!$A$2:$A$5,Sheet2!$B$2:$M$5,"Not found",0,1),"Not found",0,1)</f>
        <v>52394</v>
      </c>
      <c r="I6169" s="2" cm="1">
        <f t="array" ref="I6169">_xlfn.XLOOKUP(I$1,Sheet2!$B$1:$M$1,_xlfn.XLOOKUP(Sheet1!$B6169,Sheet2!$A$2:$A$5,Sheet2!$B$2:$M$5,"Not found",0,1),"Not found",0,1)</f>
        <v>44036</v>
      </c>
      <c r="J6169" s="3">
        <f t="shared" si="486"/>
        <v>0.86422649773189431</v>
      </c>
      <c r="K6169" s="3">
        <f t="shared" si="487"/>
        <v>0.11606767950528686</v>
      </c>
      <c r="L6169" s="3">
        <f t="shared" si="488"/>
        <v>0</v>
      </c>
      <c r="M6169" s="3">
        <f t="shared" si="489"/>
        <v>0.98029417723718115</v>
      </c>
    </row>
    <row r="6170" spans="1:13" x14ac:dyDescent="0.35">
      <c r="A6170" t="s">
        <v>6189</v>
      </c>
      <c r="B6170" t="str">
        <f t="shared" si="485"/>
        <v>2019</v>
      </c>
      <c r="C6170">
        <v>6169</v>
      </c>
      <c r="D6170" s="1">
        <v>5685</v>
      </c>
      <c r="E6170" s="1">
        <v>8210.75</v>
      </c>
      <c r="F6170" s="1">
        <v>0</v>
      </c>
      <c r="G6170" s="2" cm="1">
        <f t="array" ref="G6170">_xlfn.XLOOKUP(G$1,Sheet2!$B$1:$M$1,_xlfn.XLOOKUP(Sheet1!$B6170,Sheet2!$A$2:$A$5,Sheet2!$B$2:$M$5,"Not found",0,1),"Not found",0,1)</f>
        <v>6393</v>
      </c>
      <c r="H6170" s="2" cm="1">
        <f t="array" ref="H6170">_xlfn.XLOOKUP(H$1,Sheet2!$B$1:$M$1,_xlfn.XLOOKUP(Sheet1!$B6170,Sheet2!$A$2:$A$5,Sheet2!$B$2:$M$5,"Not found",0,1),"Not found",0,1)</f>
        <v>52394</v>
      </c>
      <c r="I6170" s="2" cm="1">
        <f t="array" ref="I6170">_xlfn.XLOOKUP(I$1,Sheet2!$B$1:$M$1,_xlfn.XLOOKUP(Sheet1!$B6170,Sheet2!$A$2:$A$5,Sheet2!$B$2:$M$5,"Not found",0,1),"Not found",0,1)</f>
        <v>44036</v>
      </c>
      <c r="J6170" s="3">
        <f t="shared" si="486"/>
        <v>0.88925387142186763</v>
      </c>
      <c r="K6170" s="3">
        <f t="shared" si="487"/>
        <v>0.15671164637172194</v>
      </c>
      <c r="L6170" s="3">
        <f t="shared" si="488"/>
        <v>0</v>
      </c>
      <c r="M6170" s="3">
        <f t="shared" si="489"/>
        <v>1.0459655177935896</v>
      </c>
    </row>
    <row r="6171" spans="1:13" x14ac:dyDescent="0.35">
      <c r="A6171" t="s">
        <v>6190</v>
      </c>
      <c r="B6171" t="str">
        <f t="shared" si="485"/>
        <v>2019</v>
      </c>
      <c r="C6171">
        <v>6170</v>
      </c>
      <c r="D6171" s="1">
        <v>5737</v>
      </c>
      <c r="E6171" s="1">
        <v>9961.5</v>
      </c>
      <c r="F6171" s="1">
        <v>0</v>
      </c>
      <c r="G6171" s="2" cm="1">
        <f t="array" ref="G6171">_xlfn.XLOOKUP(G$1,Sheet2!$B$1:$M$1,_xlfn.XLOOKUP(Sheet1!$B6171,Sheet2!$A$2:$A$5,Sheet2!$B$2:$M$5,"Not found",0,1),"Not found",0,1)</f>
        <v>6393</v>
      </c>
      <c r="H6171" s="2" cm="1">
        <f t="array" ref="H6171">_xlfn.XLOOKUP(H$1,Sheet2!$B$1:$M$1,_xlfn.XLOOKUP(Sheet1!$B6171,Sheet2!$A$2:$A$5,Sheet2!$B$2:$M$5,"Not found",0,1),"Not found",0,1)</f>
        <v>52394</v>
      </c>
      <c r="I6171" s="2" cm="1">
        <f t="array" ref="I6171">_xlfn.XLOOKUP(I$1,Sheet2!$B$1:$M$1,_xlfn.XLOOKUP(Sheet1!$B6171,Sheet2!$A$2:$A$5,Sheet2!$B$2:$M$5,"Not found",0,1),"Not found",0,1)</f>
        <v>44036</v>
      </c>
      <c r="J6171" s="3">
        <f t="shared" si="486"/>
        <v>0.89738776787110908</v>
      </c>
      <c r="K6171" s="3">
        <f t="shared" si="487"/>
        <v>0.19012673206855746</v>
      </c>
      <c r="L6171" s="3">
        <f t="shared" si="488"/>
        <v>0</v>
      </c>
      <c r="M6171" s="3">
        <f t="shared" si="489"/>
        <v>1.0875144999396666</v>
      </c>
    </row>
    <row r="6172" spans="1:13" x14ac:dyDescent="0.35">
      <c r="A6172" t="s">
        <v>6191</v>
      </c>
      <c r="B6172" t="str">
        <f t="shared" si="485"/>
        <v>2019</v>
      </c>
      <c r="C6172">
        <v>6171</v>
      </c>
      <c r="D6172" s="1">
        <v>5507</v>
      </c>
      <c r="E6172" s="1">
        <v>11916.25</v>
      </c>
      <c r="F6172" s="1">
        <v>0</v>
      </c>
      <c r="G6172" s="2" cm="1">
        <f t="array" ref="G6172">_xlfn.XLOOKUP(G$1,Sheet2!$B$1:$M$1,_xlfn.XLOOKUP(Sheet1!$B6172,Sheet2!$A$2:$A$5,Sheet2!$B$2:$M$5,"Not found",0,1),"Not found",0,1)</f>
        <v>6393</v>
      </c>
      <c r="H6172" s="2" cm="1">
        <f t="array" ref="H6172">_xlfn.XLOOKUP(H$1,Sheet2!$B$1:$M$1,_xlfn.XLOOKUP(Sheet1!$B6172,Sheet2!$A$2:$A$5,Sheet2!$B$2:$M$5,"Not found",0,1),"Not found",0,1)</f>
        <v>52394</v>
      </c>
      <c r="I6172" s="2" cm="1">
        <f t="array" ref="I6172">_xlfn.XLOOKUP(I$1,Sheet2!$B$1:$M$1,_xlfn.XLOOKUP(Sheet1!$B6172,Sheet2!$A$2:$A$5,Sheet2!$B$2:$M$5,"Not found",0,1),"Not found",0,1)</f>
        <v>44036</v>
      </c>
      <c r="J6172" s="3">
        <f t="shared" si="486"/>
        <v>0.86141091819177229</v>
      </c>
      <c r="K6172" s="3">
        <f t="shared" si="487"/>
        <v>0.22743539336565255</v>
      </c>
      <c r="L6172" s="3">
        <f t="shared" si="488"/>
        <v>0</v>
      </c>
      <c r="M6172" s="3">
        <f t="shared" si="489"/>
        <v>1.088846311557425</v>
      </c>
    </row>
    <row r="6173" spans="1:13" x14ac:dyDescent="0.35">
      <c r="A6173" t="s">
        <v>6192</v>
      </c>
      <c r="B6173" t="str">
        <f t="shared" si="485"/>
        <v>2019</v>
      </c>
      <c r="C6173">
        <v>6172</v>
      </c>
      <c r="D6173" s="1">
        <v>5241</v>
      </c>
      <c r="E6173" s="1">
        <v>13425.75</v>
      </c>
      <c r="F6173" s="1">
        <v>0</v>
      </c>
      <c r="G6173" s="2" cm="1">
        <f t="array" ref="G6173">_xlfn.XLOOKUP(G$1,Sheet2!$B$1:$M$1,_xlfn.XLOOKUP(Sheet1!$B6173,Sheet2!$A$2:$A$5,Sheet2!$B$2:$M$5,"Not found",0,1),"Not found",0,1)</f>
        <v>6393</v>
      </c>
      <c r="H6173" s="2" cm="1">
        <f t="array" ref="H6173">_xlfn.XLOOKUP(H$1,Sheet2!$B$1:$M$1,_xlfn.XLOOKUP(Sheet1!$B6173,Sheet2!$A$2:$A$5,Sheet2!$B$2:$M$5,"Not found",0,1),"Not found",0,1)</f>
        <v>52394</v>
      </c>
      <c r="I6173" s="2" cm="1">
        <f t="array" ref="I6173">_xlfn.XLOOKUP(I$1,Sheet2!$B$1:$M$1,_xlfn.XLOOKUP(Sheet1!$B6173,Sheet2!$A$2:$A$5,Sheet2!$B$2:$M$5,"Not found",0,1),"Not found",0,1)</f>
        <v>44036</v>
      </c>
      <c r="J6173" s="3">
        <f t="shared" si="486"/>
        <v>0.81980290943219147</v>
      </c>
      <c r="K6173" s="3">
        <f t="shared" si="487"/>
        <v>0.25624594419208307</v>
      </c>
      <c r="L6173" s="3">
        <f t="shared" si="488"/>
        <v>0</v>
      </c>
      <c r="M6173" s="3">
        <f t="shared" si="489"/>
        <v>1.0760488536242745</v>
      </c>
    </row>
    <row r="6174" spans="1:13" x14ac:dyDescent="0.35">
      <c r="A6174" t="s">
        <v>6193</v>
      </c>
      <c r="B6174" t="str">
        <f t="shared" si="485"/>
        <v>2019</v>
      </c>
      <c r="C6174">
        <v>6173</v>
      </c>
      <c r="D6174" s="1">
        <v>5151.5</v>
      </c>
      <c r="E6174" s="1">
        <v>14887.5</v>
      </c>
      <c r="F6174" s="1">
        <v>0</v>
      </c>
      <c r="G6174" s="2" cm="1">
        <f t="array" ref="G6174">_xlfn.XLOOKUP(G$1,Sheet2!$B$1:$M$1,_xlfn.XLOOKUP(Sheet1!$B6174,Sheet2!$A$2:$A$5,Sheet2!$B$2:$M$5,"Not found",0,1),"Not found",0,1)</f>
        <v>6393</v>
      </c>
      <c r="H6174" s="2" cm="1">
        <f t="array" ref="H6174">_xlfn.XLOOKUP(H$1,Sheet2!$B$1:$M$1,_xlfn.XLOOKUP(Sheet1!$B6174,Sheet2!$A$2:$A$5,Sheet2!$B$2:$M$5,"Not found",0,1),"Not found",0,1)</f>
        <v>52394</v>
      </c>
      <c r="I6174" s="2" cm="1">
        <f t="array" ref="I6174">_xlfn.XLOOKUP(I$1,Sheet2!$B$1:$M$1,_xlfn.XLOOKUP(Sheet1!$B6174,Sheet2!$A$2:$A$5,Sheet2!$B$2:$M$5,"Not found",0,1),"Not found",0,1)</f>
        <v>44036</v>
      </c>
      <c r="J6174" s="3">
        <f t="shared" si="486"/>
        <v>0.80580322227436263</v>
      </c>
      <c r="K6174" s="3">
        <f t="shared" si="487"/>
        <v>0.28414513112188416</v>
      </c>
      <c r="L6174" s="3">
        <f t="shared" si="488"/>
        <v>0</v>
      </c>
      <c r="M6174" s="3">
        <f t="shared" si="489"/>
        <v>1.0899483533962468</v>
      </c>
    </row>
    <row r="6175" spans="1:13" x14ac:dyDescent="0.35">
      <c r="A6175" t="s">
        <v>6194</v>
      </c>
      <c r="B6175" t="str">
        <f t="shared" si="485"/>
        <v>2019</v>
      </c>
      <c r="C6175">
        <v>6174</v>
      </c>
      <c r="D6175" s="1">
        <v>4766.25</v>
      </c>
      <c r="E6175" s="1">
        <v>16431.75</v>
      </c>
      <c r="F6175" s="1">
        <v>12.75</v>
      </c>
      <c r="G6175" s="2" cm="1">
        <f t="array" ref="G6175">_xlfn.XLOOKUP(G$1,Sheet2!$B$1:$M$1,_xlfn.XLOOKUP(Sheet1!$B6175,Sheet2!$A$2:$A$5,Sheet2!$B$2:$M$5,"Not found",0,1),"Not found",0,1)</f>
        <v>6393</v>
      </c>
      <c r="H6175" s="2" cm="1">
        <f t="array" ref="H6175">_xlfn.XLOOKUP(H$1,Sheet2!$B$1:$M$1,_xlfn.XLOOKUP(Sheet1!$B6175,Sheet2!$A$2:$A$5,Sheet2!$B$2:$M$5,"Not found",0,1),"Not found",0,1)</f>
        <v>52394</v>
      </c>
      <c r="I6175" s="2" cm="1">
        <f t="array" ref="I6175">_xlfn.XLOOKUP(I$1,Sheet2!$B$1:$M$1,_xlfn.XLOOKUP(Sheet1!$B6175,Sheet2!$A$2:$A$5,Sheet2!$B$2:$M$5,"Not found",0,1),"Not found",0,1)</f>
        <v>44036</v>
      </c>
      <c r="J6175" s="3">
        <f t="shared" si="486"/>
        <v>0.74554199906147345</v>
      </c>
      <c r="K6175" s="3">
        <f t="shared" si="487"/>
        <v>0.31361892583120204</v>
      </c>
      <c r="L6175" s="3">
        <f t="shared" si="488"/>
        <v>2.8953583431737669E-4</v>
      </c>
      <c r="M6175" s="3">
        <f t="shared" si="489"/>
        <v>1.0594504607269928</v>
      </c>
    </row>
    <row r="6176" spans="1:13" x14ac:dyDescent="0.35">
      <c r="A6176" t="s">
        <v>6195</v>
      </c>
      <c r="B6176" t="str">
        <f t="shared" si="485"/>
        <v>2019</v>
      </c>
      <c r="C6176">
        <v>6175</v>
      </c>
      <c r="D6176" s="1">
        <v>4359.25</v>
      </c>
      <c r="E6176" s="1">
        <v>17321.5</v>
      </c>
      <c r="F6176" s="1">
        <v>1504</v>
      </c>
      <c r="G6176" s="2" cm="1">
        <f t="array" ref="G6176">_xlfn.XLOOKUP(G$1,Sheet2!$B$1:$M$1,_xlfn.XLOOKUP(Sheet1!$B6176,Sheet2!$A$2:$A$5,Sheet2!$B$2:$M$5,"Not found",0,1),"Not found",0,1)</f>
        <v>6393</v>
      </c>
      <c r="H6176" s="2" cm="1">
        <f t="array" ref="H6176">_xlfn.XLOOKUP(H$1,Sheet2!$B$1:$M$1,_xlfn.XLOOKUP(Sheet1!$B6176,Sheet2!$A$2:$A$5,Sheet2!$B$2:$M$5,"Not found",0,1),"Not found",0,1)</f>
        <v>52394</v>
      </c>
      <c r="I6176" s="2" cm="1">
        <f t="array" ref="I6176">_xlfn.XLOOKUP(I$1,Sheet2!$B$1:$M$1,_xlfn.XLOOKUP(Sheet1!$B6176,Sheet2!$A$2:$A$5,Sheet2!$B$2:$M$5,"Not found",0,1),"Not found",0,1)</f>
        <v>44036</v>
      </c>
      <c r="J6176" s="3">
        <f t="shared" si="486"/>
        <v>0.68187861723760368</v>
      </c>
      <c r="K6176" s="3">
        <f t="shared" si="487"/>
        <v>0.33060083215635377</v>
      </c>
      <c r="L6176" s="3">
        <f t="shared" si="488"/>
        <v>3.4153874103006632E-2</v>
      </c>
      <c r="M6176" s="3">
        <f t="shared" si="489"/>
        <v>1.0466333234969643</v>
      </c>
    </row>
    <row r="6177" spans="1:13" x14ac:dyDescent="0.35">
      <c r="A6177" t="s">
        <v>6196</v>
      </c>
      <c r="B6177" t="str">
        <f t="shared" si="485"/>
        <v>2019</v>
      </c>
      <c r="C6177">
        <v>6176</v>
      </c>
      <c r="D6177" s="1">
        <v>4354.25</v>
      </c>
      <c r="E6177" s="1">
        <v>16877</v>
      </c>
      <c r="F6177" s="1">
        <v>6623.5</v>
      </c>
      <c r="G6177" s="2" cm="1">
        <f t="array" ref="G6177">_xlfn.XLOOKUP(G$1,Sheet2!$B$1:$M$1,_xlfn.XLOOKUP(Sheet1!$B6177,Sheet2!$A$2:$A$5,Sheet2!$B$2:$M$5,"Not found",0,1),"Not found",0,1)</f>
        <v>6393</v>
      </c>
      <c r="H6177" s="2" cm="1">
        <f t="array" ref="H6177">_xlfn.XLOOKUP(H$1,Sheet2!$B$1:$M$1,_xlfn.XLOOKUP(Sheet1!$B6177,Sheet2!$A$2:$A$5,Sheet2!$B$2:$M$5,"Not found",0,1),"Not found",0,1)</f>
        <v>52394</v>
      </c>
      <c r="I6177" s="2" cm="1">
        <f t="array" ref="I6177">_xlfn.XLOOKUP(I$1,Sheet2!$B$1:$M$1,_xlfn.XLOOKUP(Sheet1!$B6177,Sheet2!$A$2:$A$5,Sheet2!$B$2:$M$5,"Not found",0,1),"Not found",0,1)</f>
        <v>44036</v>
      </c>
      <c r="J6177" s="3">
        <f t="shared" si="486"/>
        <v>0.68109651180979192</v>
      </c>
      <c r="K6177" s="3">
        <f t="shared" si="487"/>
        <v>0.32211703630186661</v>
      </c>
      <c r="L6177" s="3">
        <f t="shared" si="488"/>
        <v>0.15041102734126624</v>
      </c>
      <c r="M6177" s="3">
        <f t="shared" si="489"/>
        <v>1.1536245754529246</v>
      </c>
    </row>
    <row r="6178" spans="1:13" x14ac:dyDescent="0.35">
      <c r="A6178" t="s">
        <v>6197</v>
      </c>
      <c r="B6178" t="str">
        <f t="shared" si="485"/>
        <v>2019</v>
      </c>
      <c r="C6178">
        <v>6177</v>
      </c>
      <c r="D6178" s="1">
        <v>4349.75</v>
      </c>
      <c r="E6178" s="1">
        <v>14046.75</v>
      </c>
      <c r="F6178" s="1">
        <v>13075.25</v>
      </c>
      <c r="G6178" s="2" cm="1">
        <f t="array" ref="G6178">_xlfn.XLOOKUP(G$1,Sheet2!$B$1:$M$1,_xlfn.XLOOKUP(Sheet1!$B6178,Sheet2!$A$2:$A$5,Sheet2!$B$2:$M$5,"Not found",0,1),"Not found",0,1)</f>
        <v>6393</v>
      </c>
      <c r="H6178" s="2" cm="1">
        <f t="array" ref="H6178">_xlfn.XLOOKUP(H$1,Sheet2!$B$1:$M$1,_xlfn.XLOOKUP(Sheet1!$B6178,Sheet2!$A$2:$A$5,Sheet2!$B$2:$M$5,"Not found",0,1),"Not found",0,1)</f>
        <v>52394</v>
      </c>
      <c r="I6178" s="2" cm="1">
        <f t="array" ref="I6178">_xlfn.XLOOKUP(I$1,Sheet2!$B$1:$M$1,_xlfn.XLOOKUP(Sheet1!$B6178,Sheet2!$A$2:$A$5,Sheet2!$B$2:$M$5,"Not found",0,1),"Not found",0,1)</f>
        <v>44036</v>
      </c>
      <c r="J6178" s="3">
        <f t="shared" si="486"/>
        <v>0.6803926169247615</v>
      </c>
      <c r="K6178" s="3">
        <f t="shared" si="487"/>
        <v>0.26809844638699087</v>
      </c>
      <c r="L6178" s="3">
        <f t="shared" si="488"/>
        <v>0.29692183667908073</v>
      </c>
      <c r="M6178" s="3">
        <f t="shared" si="489"/>
        <v>1.2454128999908332</v>
      </c>
    </row>
    <row r="6179" spans="1:13" x14ac:dyDescent="0.35">
      <c r="A6179" t="s">
        <v>6198</v>
      </c>
      <c r="B6179" t="str">
        <f t="shared" si="485"/>
        <v>2019</v>
      </c>
      <c r="C6179">
        <v>6178</v>
      </c>
      <c r="D6179" s="1">
        <v>4339.75</v>
      </c>
      <c r="E6179" s="1">
        <v>12923</v>
      </c>
      <c r="F6179" s="1">
        <v>18401.25</v>
      </c>
      <c r="G6179" s="2" cm="1">
        <f t="array" ref="G6179">_xlfn.XLOOKUP(G$1,Sheet2!$B$1:$M$1,_xlfn.XLOOKUP(Sheet1!$B6179,Sheet2!$A$2:$A$5,Sheet2!$B$2:$M$5,"Not found",0,1),"Not found",0,1)</f>
        <v>6393</v>
      </c>
      <c r="H6179" s="2" cm="1">
        <f t="array" ref="H6179">_xlfn.XLOOKUP(H$1,Sheet2!$B$1:$M$1,_xlfn.XLOOKUP(Sheet1!$B6179,Sheet2!$A$2:$A$5,Sheet2!$B$2:$M$5,"Not found",0,1),"Not found",0,1)</f>
        <v>52394</v>
      </c>
      <c r="I6179" s="2" cm="1">
        <f t="array" ref="I6179">_xlfn.XLOOKUP(I$1,Sheet2!$B$1:$M$1,_xlfn.XLOOKUP(Sheet1!$B6179,Sheet2!$A$2:$A$5,Sheet2!$B$2:$M$5,"Not found",0,1),"Not found",0,1)</f>
        <v>44036</v>
      </c>
      <c r="J6179" s="3">
        <f t="shared" si="486"/>
        <v>0.67882840606913808</v>
      </c>
      <c r="K6179" s="3">
        <f t="shared" si="487"/>
        <v>0.24665037981448257</v>
      </c>
      <c r="L6179" s="3">
        <f t="shared" si="488"/>
        <v>0.41786833499863746</v>
      </c>
      <c r="M6179" s="3">
        <f t="shared" si="489"/>
        <v>1.3433471208822581</v>
      </c>
    </row>
    <row r="6180" spans="1:13" x14ac:dyDescent="0.35">
      <c r="A6180" t="s">
        <v>6199</v>
      </c>
      <c r="B6180" t="str">
        <f t="shared" si="485"/>
        <v>2019</v>
      </c>
      <c r="C6180">
        <v>6179</v>
      </c>
      <c r="D6180" s="1">
        <v>4305.75</v>
      </c>
      <c r="E6180" s="1">
        <v>13785</v>
      </c>
      <c r="F6180" s="1">
        <v>22341.25</v>
      </c>
      <c r="G6180" s="2" cm="1">
        <f t="array" ref="G6180">_xlfn.XLOOKUP(G$1,Sheet2!$B$1:$M$1,_xlfn.XLOOKUP(Sheet1!$B6180,Sheet2!$A$2:$A$5,Sheet2!$B$2:$M$5,"Not found",0,1),"Not found",0,1)</f>
        <v>6393</v>
      </c>
      <c r="H6180" s="2" cm="1">
        <f t="array" ref="H6180">_xlfn.XLOOKUP(H$1,Sheet2!$B$1:$M$1,_xlfn.XLOOKUP(Sheet1!$B6180,Sheet2!$A$2:$A$5,Sheet2!$B$2:$M$5,"Not found",0,1),"Not found",0,1)</f>
        <v>52394</v>
      </c>
      <c r="I6180" s="2" cm="1">
        <f t="array" ref="I6180">_xlfn.XLOOKUP(I$1,Sheet2!$B$1:$M$1,_xlfn.XLOOKUP(Sheet1!$B6180,Sheet2!$A$2:$A$5,Sheet2!$B$2:$M$5,"Not found",0,1),"Not found",0,1)</f>
        <v>44036</v>
      </c>
      <c r="J6180" s="3">
        <f t="shared" si="486"/>
        <v>0.67351008916001875</v>
      </c>
      <c r="K6180" s="3">
        <f t="shared" si="487"/>
        <v>0.26310264534106959</v>
      </c>
      <c r="L6180" s="3">
        <f t="shared" si="488"/>
        <v>0.50734058497592882</v>
      </c>
      <c r="M6180" s="3">
        <f t="shared" si="489"/>
        <v>1.4439533194770173</v>
      </c>
    </row>
    <row r="6181" spans="1:13" x14ac:dyDescent="0.35">
      <c r="A6181" t="s">
        <v>6200</v>
      </c>
      <c r="B6181" t="str">
        <f t="shared" si="485"/>
        <v>2019</v>
      </c>
      <c r="C6181">
        <v>6180</v>
      </c>
      <c r="D6181" s="1">
        <v>4234.75</v>
      </c>
      <c r="E6181" s="1">
        <v>14042.25</v>
      </c>
      <c r="F6181" s="1">
        <v>24271.75</v>
      </c>
      <c r="G6181" s="2" cm="1">
        <f t="array" ref="G6181">_xlfn.XLOOKUP(G$1,Sheet2!$B$1:$M$1,_xlfn.XLOOKUP(Sheet1!$B6181,Sheet2!$A$2:$A$5,Sheet2!$B$2:$M$5,"Not found",0,1),"Not found",0,1)</f>
        <v>6393</v>
      </c>
      <c r="H6181" s="2" cm="1">
        <f t="array" ref="H6181">_xlfn.XLOOKUP(H$1,Sheet2!$B$1:$M$1,_xlfn.XLOOKUP(Sheet1!$B6181,Sheet2!$A$2:$A$5,Sheet2!$B$2:$M$5,"Not found",0,1),"Not found",0,1)</f>
        <v>52394</v>
      </c>
      <c r="I6181" s="2" cm="1">
        <f t="array" ref="I6181">_xlfn.XLOOKUP(I$1,Sheet2!$B$1:$M$1,_xlfn.XLOOKUP(Sheet1!$B6181,Sheet2!$A$2:$A$5,Sheet2!$B$2:$M$5,"Not found",0,1),"Not found",0,1)</f>
        <v>44036</v>
      </c>
      <c r="J6181" s="3">
        <f t="shared" si="486"/>
        <v>0.66240419208509305</v>
      </c>
      <c r="K6181" s="3">
        <f t="shared" si="487"/>
        <v>0.26801255868992635</v>
      </c>
      <c r="L6181" s="3">
        <f t="shared" si="488"/>
        <v>0.55117971659551279</v>
      </c>
      <c r="M6181" s="3">
        <f t="shared" si="489"/>
        <v>1.4815964673705322</v>
      </c>
    </row>
    <row r="6182" spans="1:13" x14ac:dyDescent="0.35">
      <c r="A6182" t="s">
        <v>6201</v>
      </c>
      <c r="B6182" t="str">
        <f t="shared" si="485"/>
        <v>2019</v>
      </c>
      <c r="C6182">
        <v>6181</v>
      </c>
      <c r="D6182" s="1">
        <v>4169.75</v>
      </c>
      <c r="E6182" s="1">
        <v>13667.5</v>
      </c>
      <c r="F6182" s="1">
        <v>24225.5</v>
      </c>
      <c r="G6182" s="2" cm="1">
        <f t="array" ref="G6182">_xlfn.XLOOKUP(G$1,Sheet2!$B$1:$M$1,_xlfn.XLOOKUP(Sheet1!$B6182,Sheet2!$A$2:$A$5,Sheet2!$B$2:$M$5,"Not found",0,1),"Not found",0,1)</f>
        <v>6393</v>
      </c>
      <c r="H6182" s="2" cm="1">
        <f t="array" ref="H6182">_xlfn.XLOOKUP(H$1,Sheet2!$B$1:$M$1,_xlfn.XLOOKUP(Sheet1!$B6182,Sheet2!$A$2:$A$5,Sheet2!$B$2:$M$5,"Not found",0,1),"Not found",0,1)</f>
        <v>52394</v>
      </c>
      <c r="I6182" s="2" cm="1">
        <f t="array" ref="I6182">_xlfn.XLOOKUP(I$1,Sheet2!$B$1:$M$1,_xlfn.XLOOKUP(Sheet1!$B6182,Sheet2!$A$2:$A$5,Sheet2!$B$2:$M$5,"Not found",0,1),"Not found",0,1)</f>
        <v>44036</v>
      </c>
      <c r="J6182" s="3">
        <f t="shared" si="486"/>
        <v>0.65223682152354134</v>
      </c>
      <c r="K6182" s="3">
        <f t="shared" si="487"/>
        <v>0.2608600221399397</v>
      </c>
      <c r="L6182" s="3">
        <f t="shared" si="488"/>
        <v>0.55012943954945959</v>
      </c>
      <c r="M6182" s="3">
        <f t="shared" si="489"/>
        <v>1.4632262832129406</v>
      </c>
    </row>
    <row r="6183" spans="1:13" x14ac:dyDescent="0.35">
      <c r="A6183" t="s">
        <v>6202</v>
      </c>
      <c r="B6183" t="str">
        <f t="shared" si="485"/>
        <v>2019</v>
      </c>
      <c r="C6183">
        <v>6182</v>
      </c>
      <c r="D6183" s="1">
        <v>4177.5</v>
      </c>
      <c r="E6183" s="1">
        <v>14216</v>
      </c>
      <c r="F6183" s="1">
        <v>22335.75</v>
      </c>
      <c r="G6183" s="2" cm="1">
        <f t="array" ref="G6183">_xlfn.XLOOKUP(G$1,Sheet2!$B$1:$M$1,_xlfn.XLOOKUP(Sheet1!$B6183,Sheet2!$A$2:$A$5,Sheet2!$B$2:$M$5,"Not found",0,1),"Not found",0,1)</f>
        <v>6393</v>
      </c>
      <c r="H6183" s="2" cm="1">
        <f t="array" ref="H6183">_xlfn.XLOOKUP(H$1,Sheet2!$B$1:$M$1,_xlfn.XLOOKUP(Sheet1!$B6183,Sheet2!$A$2:$A$5,Sheet2!$B$2:$M$5,"Not found",0,1),"Not found",0,1)</f>
        <v>52394</v>
      </c>
      <c r="I6183" s="2" cm="1">
        <f t="array" ref="I6183">_xlfn.XLOOKUP(I$1,Sheet2!$B$1:$M$1,_xlfn.XLOOKUP(Sheet1!$B6183,Sheet2!$A$2:$A$5,Sheet2!$B$2:$M$5,"Not found",0,1),"Not found",0,1)</f>
        <v>44036</v>
      </c>
      <c r="J6183" s="3">
        <f t="shared" si="486"/>
        <v>0.65344908493664944</v>
      </c>
      <c r="K6183" s="3">
        <f t="shared" si="487"/>
        <v>0.27132877810436312</v>
      </c>
      <c r="L6183" s="3">
        <f t="shared" si="488"/>
        <v>0.50721568716504672</v>
      </c>
      <c r="M6183" s="3">
        <f t="shared" si="489"/>
        <v>1.4319935502060592</v>
      </c>
    </row>
    <row r="6184" spans="1:13" x14ac:dyDescent="0.35">
      <c r="A6184" t="s">
        <v>6203</v>
      </c>
      <c r="B6184" t="str">
        <f t="shared" si="485"/>
        <v>2019</v>
      </c>
      <c r="C6184">
        <v>6183</v>
      </c>
      <c r="D6184" s="1">
        <v>4118.25</v>
      </c>
      <c r="E6184" s="1">
        <v>14874.75</v>
      </c>
      <c r="F6184" s="1">
        <v>18965.25</v>
      </c>
      <c r="G6184" s="2" cm="1">
        <f t="array" ref="G6184">_xlfn.XLOOKUP(G$1,Sheet2!$B$1:$M$1,_xlfn.XLOOKUP(Sheet1!$B6184,Sheet2!$A$2:$A$5,Sheet2!$B$2:$M$5,"Not found",0,1),"Not found",0,1)</f>
        <v>6393</v>
      </c>
      <c r="H6184" s="2" cm="1">
        <f t="array" ref="H6184">_xlfn.XLOOKUP(H$1,Sheet2!$B$1:$M$1,_xlfn.XLOOKUP(Sheet1!$B6184,Sheet2!$A$2:$A$5,Sheet2!$B$2:$M$5,"Not found",0,1),"Not found",0,1)</f>
        <v>52394</v>
      </c>
      <c r="I6184" s="2" cm="1">
        <f t="array" ref="I6184">_xlfn.XLOOKUP(I$1,Sheet2!$B$1:$M$1,_xlfn.XLOOKUP(Sheet1!$B6184,Sheet2!$A$2:$A$5,Sheet2!$B$2:$M$5,"Not found",0,1),"Not found",0,1)</f>
        <v>44036</v>
      </c>
      <c r="J6184" s="3">
        <f t="shared" si="486"/>
        <v>0.64418113561708124</v>
      </c>
      <c r="K6184" s="3">
        <f t="shared" si="487"/>
        <v>0.28390178264686794</v>
      </c>
      <c r="L6184" s="3">
        <f t="shared" si="488"/>
        <v>0.43067603778726499</v>
      </c>
      <c r="M6184" s="3">
        <f t="shared" si="489"/>
        <v>1.3587589560512141</v>
      </c>
    </row>
    <row r="6185" spans="1:13" x14ac:dyDescent="0.35">
      <c r="A6185" t="s">
        <v>6204</v>
      </c>
      <c r="B6185" t="str">
        <f t="shared" si="485"/>
        <v>2019</v>
      </c>
      <c r="C6185">
        <v>6184</v>
      </c>
      <c r="D6185" s="1">
        <v>4308.75</v>
      </c>
      <c r="E6185" s="1">
        <v>15804.75</v>
      </c>
      <c r="F6185" s="1">
        <v>13770</v>
      </c>
      <c r="G6185" s="2" cm="1">
        <f t="array" ref="G6185">_xlfn.XLOOKUP(G$1,Sheet2!$B$1:$M$1,_xlfn.XLOOKUP(Sheet1!$B6185,Sheet2!$A$2:$A$5,Sheet2!$B$2:$M$5,"Not found",0,1),"Not found",0,1)</f>
        <v>6393</v>
      </c>
      <c r="H6185" s="2" cm="1">
        <f t="array" ref="H6185">_xlfn.XLOOKUP(H$1,Sheet2!$B$1:$M$1,_xlfn.XLOOKUP(Sheet1!$B6185,Sheet2!$A$2:$A$5,Sheet2!$B$2:$M$5,"Not found",0,1),"Not found",0,1)</f>
        <v>52394</v>
      </c>
      <c r="I6185" s="2" cm="1">
        <f t="array" ref="I6185">_xlfn.XLOOKUP(I$1,Sheet2!$B$1:$M$1,_xlfn.XLOOKUP(Sheet1!$B6185,Sheet2!$A$2:$A$5,Sheet2!$B$2:$M$5,"Not found",0,1),"Not found",0,1)</f>
        <v>44036</v>
      </c>
      <c r="J6185" s="3">
        <f t="shared" si="486"/>
        <v>0.67397935241670581</v>
      </c>
      <c r="K6185" s="3">
        <f t="shared" si="487"/>
        <v>0.30165190670687481</v>
      </c>
      <c r="L6185" s="3">
        <f t="shared" si="488"/>
        <v>0.31269870106276682</v>
      </c>
      <c r="M6185" s="3">
        <f t="shared" si="489"/>
        <v>1.2883299601863474</v>
      </c>
    </row>
    <row r="6186" spans="1:13" x14ac:dyDescent="0.35">
      <c r="A6186" t="s">
        <v>6205</v>
      </c>
      <c r="B6186" t="str">
        <f t="shared" si="485"/>
        <v>2019</v>
      </c>
      <c r="C6186">
        <v>6185</v>
      </c>
      <c r="D6186" s="1">
        <v>4428.25</v>
      </c>
      <c r="E6186" s="1">
        <v>15826</v>
      </c>
      <c r="F6186" s="1">
        <v>7662</v>
      </c>
      <c r="G6186" s="2" cm="1">
        <f t="array" ref="G6186">_xlfn.XLOOKUP(G$1,Sheet2!$B$1:$M$1,_xlfn.XLOOKUP(Sheet1!$B6186,Sheet2!$A$2:$A$5,Sheet2!$B$2:$M$5,"Not found",0,1),"Not found",0,1)</f>
        <v>6393</v>
      </c>
      <c r="H6186" s="2" cm="1">
        <f t="array" ref="H6186">_xlfn.XLOOKUP(H$1,Sheet2!$B$1:$M$1,_xlfn.XLOOKUP(Sheet1!$B6186,Sheet2!$A$2:$A$5,Sheet2!$B$2:$M$5,"Not found",0,1),"Not found",0,1)</f>
        <v>52394</v>
      </c>
      <c r="I6186" s="2" cm="1">
        <f t="array" ref="I6186">_xlfn.XLOOKUP(I$1,Sheet2!$B$1:$M$1,_xlfn.XLOOKUP(Sheet1!$B6186,Sheet2!$A$2:$A$5,Sheet2!$B$2:$M$5,"Not found",0,1),"Not found",0,1)</f>
        <v>44036</v>
      </c>
      <c r="J6186" s="3">
        <f t="shared" si="486"/>
        <v>0.69267167214140468</v>
      </c>
      <c r="K6186" s="3">
        <f t="shared" si="487"/>
        <v>0.30205748749856853</v>
      </c>
      <c r="L6186" s="3">
        <f t="shared" si="488"/>
        <v>0.17399400490507766</v>
      </c>
      <c r="M6186" s="3">
        <f t="shared" si="489"/>
        <v>1.1687231645450509</v>
      </c>
    </row>
    <row r="6187" spans="1:13" x14ac:dyDescent="0.35">
      <c r="A6187" t="s">
        <v>6206</v>
      </c>
      <c r="B6187" t="str">
        <f t="shared" si="485"/>
        <v>2019</v>
      </c>
      <c r="C6187">
        <v>6186</v>
      </c>
      <c r="D6187" s="1">
        <v>4286</v>
      </c>
      <c r="E6187" s="1">
        <v>14130.25</v>
      </c>
      <c r="F6187" s="1">
        <v>2482.5</v>
      </c>
      <c r="G6187" s="2" cm="1">
        <f t="array" ref="G6187">_xlfn.XLOOKUP(G$1,Sheet2!$B$1:$M$1,_xlfn.XLOOKUP(Sheet1!$B6187,Sheet2!$A$2:$A$5,Sheet2!$B$2:$M$5,"Not found",0,1),"Not found",0,1)</f>
        <v>6393</v>
      </c>
      <c r="H6187" s="2" cm="1">
        <f t="array" ref="H6187">_xlfn.XLOOKUP(H$1,Sheet2!$B$1:$M$1,_xlfn.XLOOKUP(Sheet1!$B6187,Sheet2!$A$2:$A$5,Sheet2!$B$2:$M$5,"Not found",0,1),"Not found",0,1)</f>
        <v>52394</v>
      </c>
      <c r="I6187" s="2" cm="1">
        <f t="array" ref="I6187">_xlfn.XLOOKUP(I$1,Sheet2!$B$1:$M$1,_xlfn.XLOOKUP(Sheet1!$B6187,Sheet2!$A$2:$A$5,Sheet2!$B$2:$M$5,"Not found",0,1),"Not found",0,1)</f>
        <v>44036</v>
      </c>
      <c r="J6187" s="3">
        <f t="shared" si="486"/>
        <v>0.67042077272016265</v>
      </c>
      <c r="K6187" s="3">
        <f t="shared" si="487"/>
        <v>0.26969214032141087</v>
      </c>
      <c r="L6187" s="3">
        <f t="shared" si="488"/>
        <v>5.6374330093559813E-2</v>
      </c>
      <c r="M6187" s="3">
        <f t="shared" si="489"/>
        <v>0.99648724313513337</v>
      </c>
    </row>
    <row r="6188" spans="1:13" x14ac:dyDescent="0.35">
      <c r="A6188" t="s">
        <v>6207</v>
      </c>
      <c r="B6188" t="str">
        <f t="shared" si="485"/>
        <v>2019</v>
      </c>
      <c r="C6188">
        <v>6187</v>
      </c>
      <c r="D6188" s="1">
        <v>4250.25</v>
      </c>
      <c r="E6188" s="1">
        <v>12260</v>
      </c>
      <c r="F6188" s="1">
        <v>125.5</v>
      </c>
      <c r="G6188" s="2" cm="1">
        <f t="array" ref="G6188">_xlfn.XLOOKUP(G$1,Sheet2!$B$1:$M$1,_xlfn.XLOOKUP(Sheet1!$B6188,Sheet2!$A$2:$A$5,Sheet2!$B$2:$M$5,"Not found",0,1),"Not found",0,1)</f>
        <v>6393</v>
      </c>
      <c r="H6188" s="2" cm="1">
        <f t="array" ref="H6188">_xlfn.XLOOKUP(H$1,Sheet2!$B$1:$M$1,_xlfn.XLOOKUP(Sheet1!$B6188,Sheet2!$A$2:$A$5,Sheet2!$B$2:$M$5,"Not found",0,1),"Not found",0,1)</f>
        <v>52394</v>
      </c>
      <c r="I6188" s="2" cm="1">
        <f t="array" ref="I6188">_xlfn.XLOOKUP(I$1,Sheet2!$B$1:$M$1,_xlfn.XLOOKUP(Sheet1!$B6188,Sheet2!$A$2:$A$5,Sheet2!$B$2:$M$5,"Not found",0,1),"Not found",0,1)</f>
        <v>44036</v>
      </c>
      <c r="J6188" s="3">
        <f t="shared" si="486"/>
        <v>0.66482871891130924</v>
      </c>
      <c r="K6188" s="3">
        <f t="shared" si="487"/>
        <v>0.23399625911363897</v>
      </c>
      <c r="L6188" s="3">
        <f t="shared" si="488"/>
        <v>2.8499409573984921E-3</v>
      </c>
      <c r="M6188" s="3">
        <f t="shared" si="489"/>
        <v>0.90167491898234675</v>
      </c>
    </row>
    <row r="6189" spans="1:13" x14ac:dyDescent="0.35">
      <c r="A6189" t="s">
        <v>6208</v>
      </c>
      <c r="B6189" t="str">
        <f t="shared" si="485"/>
        <v>2019</v>
      </c>
      <c r="C6189">
        <v>6188</v>
      </c>
      <c r="D6189" s="1">
        <v>3959.25</v>
      </c>
      <c r="E6189" s="1">
        <v>11651</v>
      </c>
      <c r="F6189" s="1">
        <v>0.25</v>
      </c>
      <c r="G6189" s="2" cm="1">
        <f t="array" ref="G6189">_xlfn.XLOOKUP(G$1,Sheet2!$B$1:$M$1,_xlfn.XLOOKUP(Sheet1!$B6189,Sheet2!$A$2:$A$5,Sheet2!$B$2:$M$5,"Not found",0,1),"Not found",0,1)</f>
        <v>6393</v>
      </c>
      <c r="H6189" s="2" cm="1">
        <f t="array" ref="H6189">_xlfn.XLOOKUP(H$1,Sheet2!$B$1:$M$1,_xlfn.XLOOKUP(Sheet1!$B6189,Sheet2!$A$2:$A$5,Sheet2!$B$2:$M$5,"Not found",0,1),"Not found",0,1)</f>
        <v>52394</v>
      </c>
      <c r="I6189" s="2" cm="1">
        <f t="array" ref="I6189">_xlfn.XLOOKUP(I$1,Sheet2!$B$1:$M$1,_xlfn.XLOOKUP(Sheet1!$B6189,Sheet2!$A$2:$A$5,Sheet2!$B$2:$M$5,"Not found",0,1),"Not found",0,1)</f>
        <v>44036</v>
      </c>
      <c r="J6189" s="3">
        <f t="shared" si="486"/>
        <v>0.61931018301267016</v>
      </c>
      <c r="K6189" s="3">
        <f t="shared" si="487"/>
        <v>0.22237279077756994</v>
      </c>
      <c r="L6189" s="3">
        <f t="shared" si="488"/>
        <v>5.6771732219093472E-6</v>
      </c>
      <c r="M6189" s="3">
        <f t="shared" si="489"/>
        <v>0.8416886509634619</v>
      </c>
    </row>
    <row r="6190" spans="1:13" x14ac:dyDescent="0.35">
      <c r="A6190" t="s">
        <v>6209</v>
      </c>
      <c r="B6190" t="str">
        <f t="shared" si="485"/>
        <v>2019</v>
      </c>
      <c r="C6190">
        <v>6189</v>
      </c>
      <c r="D6190" s="1">
        <v>4007</v>
      </c>
      <c r="E6190" s="1">
        <v>11621</v>
      </c>
      <c r="F6190" s="1">
        <v>0</v>
      </c>
      <c r="G6190" s="2" cm="1">
        <f t="array" ref="G6190">_xlfn.XLOOKUP(G$1,Sheet2!$B$1:$M$1,_xlfn.XLOOKUP(Sheet1!$B6190,Sheet2!$A$2:$A$5,Sheet2!$B$2:$M$5,"Not found",0,1),"Not found",0,1)</f>
        <v>6393</v>
      </c>
      <c r="H6190" s="2" cm="1">
        <f t="array" ref="H6190">_xlfn.XLOOKUP(H$1,Sheet2!$B$1:$M$1,_xlfn.XLOOKUP(Sheet1!$B6190,Sheet2!$A$2:$A$5,Sheet2!$B$2:$M$5,"Not found",0,1),"Not found",0,1)</f>
        <v>52394</v>
      </c>
      <c r="I6190" s="2" cm="1">
        <f t="array" ref="I6190">_xlfn.XLOOKUP(I$1,Sheet2!$B$1:$M$1,_xlfn.XLOOKUP(Sheet1!$B6190,Sheet2!$A$2:$A$5,Sheet2!$B$2:$M$5,"Not found",0,1),"Not found",0,1)</f>
        <v>44036</v>
      </c>
      <c r="J6190" s="3">
        <f t="shared" si="486"/>
        <v>0.62677928984827158</v>
      </c>
      <c r="K6190" s="3">
        <f t="shared" si="487"/>
        <v>0.22180020613047297</v>
      </c>
      <c r="L6190" s="3">
        <f t="shared" si="488"/>
        <v>0</v>
      </c>
      <c r="M6190" s="3">
        <f t="shared" si="489"/>
        <v>0.84857949597874449</v>
      </c>
    </row>
    <row r="6191" spans="1:13" x14ac:dyDescent="0.35">
      <c r="A6191" t="s">
        <v>6210</v>
      </c>
      <c r="B6191" t="str">
        <f t="shared" si="485"/>
        <v>2019</v>
      </c>
      <c r="C6191">
        <v>6190</v>
      </c>
      <c r="D6191" s="1">
        <v>3913.5</v>
      </c>
      <c r="E6191" s="1">
        <v>10633</v>
      </c>
      <c r="F6191" s="1">
        <v>0</v>
      </c>
      <c r="G6191" s="2" cm="1">
        <f t="array" ref="G6191">_xlfn.XLOOKUP(G$1,Sheet2!$B$1:$M$1,_xlfn.XLOOKUP(Sheet1!$B6191,Sheet2!$A$2:$A$5,Sheet2!$B$2:$M$5,"Not found",0,1),"Not found",0,1)</f>
        <v>6393</v>
      </c>
      <c r="H6191" s="2" cm="1">
        <f t="array" ref="H6191">_xlfn.XLOOKUP(H$1,Sheet2!$B$1:$M$1,_xlfn.XLOOKUP(Sheet1!$B6191,Sheet2!$A$2:$A$5,Sheet2!$B$2:$M$5,"Not found",0,1),"Not found",0,1)</f>
        <v>52394</v>
      </c>
      <c r="I6191" s="2" cm="1">
        <f t="array" ref="I6191">_xlfn.XLOOKUP(I$1,Sheet2!$B$1:$M$1,_xlfn.XLOOKUP(Sheet1!$B6191,Sheet2!$A$2:$A$5,Sheet2!$B$2:$M$5,"Not found",0,1),"Not found",0,1)</f>
        <v>44036</v>
      </c>
      <c r="J6191" s="3">
        <f t="shared" si="486"/>
        <v>0.61215391834819333</v>
      </c>
      <c r="K6191" s="3">
        <f t="shared" si="487"/>
        <v>0.20294308508607856</v>
      </c>
      <c r="L6191" s="3">
        <f t="shared" si="488"/>
        <v>0</v>
      </c>
      <c r="M6191" s="3">
        <f t="shared" si="489"/>
        <v>0.81509700343427194</v>
      </c>
    </row>
    <row r="6192" spans="1:13" x14ac:dyDescent="0.35">
      <c r="A6192" t="s">
        <v>6211</v>
      </c>
      <c r="B6192" t="str">
        <f t="shared" si="485"/>
        <v>2019</v>
      </c>
      <c r="C6192">
        <v>6191</v>
      </c>
      <c r="D6192" s="1">
        <v>3615.75</v>
      </c>
      <c r="E6192" s="1">
        <v>9466.75</v>
      </c>
      <c r="F6192" s="1">
        <v>0</v>
      </c>
      <c r="G6192" s="2" cm="1">
        <f t="array" ref="G6192">_xlfn.XLOOKUP(G$1,Sheet2!$B$1:$M$1,_xlfn.XLOOKUP(Sheet1!$B6192,Sheet2!$A$2:$A$5,Sheet2!$B$2:$M$5,"Not found",0,1),"Not found",0,1)</f>
        <v>6393</v>
      </c>
      <c r="H6192" s="2" cm="1">
        <f t="array" ref="H6192">_xlfn.XLOOKUP(H$1,Sheet2!$B$1:$M$1,_xlfn.XLOOKUP(Sheet1!$B6192,Sheet2!$A$2:$A$5,Sheet2!$B$2:$M$5,"Not found",0,1),"Not found",0,1)</f>
        <v>52394</v>
      </c>
      <c r="I6192" s="2" cm="1">
        <f t="array" ref="I6192">_xlfn.XLOOKUP(I$1,Sheet2!$B$1:$M$1,_xlfn.XLOOKUP(Sheet1!$B6192,Sheet2!$A$2:$A$5,Sheet2!$B$2:$M$5,"Not found",0,1),"Not found",0,1)</f>
        <v>44036</v>
      </c>
      <c r="J6192" s="3">
        <f t="shared" si="486"/>
        <v>0.5655795401220084</v>
      </c>
      <c r="K6192" s="3">
        <f t="shared" si="487"/>
        <v>0.18068385693018285</v>
      </c>
      <c r="L6192" s="3">
        <f t="shared" si="488"/>
        <v>0</v>
      </c>
      <c r="M6192" s="3">
        <f t="shared" si="489"/>
        <v>0.74626339705219125</v>
      </c>
    </row>
    <row r="6193" spans="1:13" x14ac:dyDescent="0.35">
      <c r="A6193" t="s">
        <v>6212</v>
      </c>
      <c r="B6193" t="str">
        <f t="shared" si="485"/>
        <v>2019</v>
      </c>
      <c r="C6193">
        <v>6192</v>
      </c>
      <c r="D6193" s="1">
        <v>3270.75</v>
      </c>
      <c r="E6193" s="1">
        <v>8452.5</v>
      </c>
      <c r="F6193" s="1">
        <v>0</v>
      </c>
      <c r="G6193" s="2" cm="1">
        <f t="array" ref="G6193">_xlfn.XLOOKUP(G$1,Sheet2!$B$1:$M$1,_xlfn.XLOOKUP(Sheet1!$B6193,Sheet2!$A$2:$A$5,Sheet2!$B$2:$M$5,"Not found",0,1),"Not found",0,1)</f>
        <v>6393</v>
      </c>
      <c r="H6193" s="2" cm="1">
        <f t="array" ref="H6193">_xlfn.XLOOKUP(H$1,Sheet2!$B$1:$M$1,_xlfn.XLOOKUP(Sheet1!$B6193,Sheet2!$A$2:$A$5,Sheet2!$B$2:$M$5,"Not found",0,1),"Not found",0,1)</f>
        <v>52394</v>
      </c>
      <c r="I6193" s="2" cm="1">
        <f t="array" ref="I6193">_xlfn.XLOOKUP(I$1,Sheet2!$B$1:$M$1,_xlfn.XLOOKUP(Sheet1!$B6193,Sheet2!$A$2:$A$5,Sheet2!$B$2:$M$5,"Not found",0,1),"Not found",0,1)</f>
        <v>44036</v>
      </c>
      <c r="J6193" s="3">
        <f t="shared" si="486"/>
        <v>0.51161426560300327</v>
      </c>
      <c r="K6193" s="3">
        <f t="shared" si="487"/>
        <v>0.16132572431957859</v>
      </c>
      <c r="L6193" s="3">
        <f t="shared" si="488"/>
        <v>0</v>
      </c>
      <c r="M6193" s="3">
        <f t="shared" si="489"/>
        <v>0.67293998992258186</v>
      </c>
    </row>
    <row r="6194" spans="1:13" x14ac:dyDescent="0.35">
      <c r="A6194" t="s">
        <v>6213</v>
      </c>
      <c r="B6194" t="str">
        <f t="shared" si="485"/>
        <v>2019</v>
      </c>
      <c r="C6194">
        <v>6193</v>
      </c>
      <c r="D6194" s="1">
        <v>3058</v>
      </c>
      <c r="E6194" s="1">
        <v>7719.25</v>
      </c>
      <c r="F6194" s="1">
        <v>0</v>
      </c>
      <c r="G6194" s="2" cm="1">
        <f t="array" ref="G6194">_xlfn.XLOOKUP(G$1,Sheet2!$B$1:$M$1,_xlfn.XLOOKUP(Sheet1!$B6194,Sheet2!$A$2:$A$5,Sheet2!$B$2:$M$5,"Not found",0,1),"Not found",0,1)</f>
        <v>6393</v>
      </c>
      <c r="H6194" s="2" cm="1">
        <f t="array" ref="H6194">_xlfn.XLOOKUP(H$1,Sheet2!$B$1:$M$1,_xlfn.XLOOKUP(Sheet1!$B6194,Sheet2!$A$2:$A$5,Sheet2!$B$2:$M$5,"Not found",0,1),"Not found",0,1)</f>
        <v>52394</v>
      </c>
      <c r="I6194" s="2" cm="1">
        <f t="array" ref="I6194">_xlfn.XLOOKUP(I$1,Sheet2!$B$1:$M$1,_xlfn.XLOOKUP(Sheet1!$B6194,Sheet2!$A$2:$A$5,Sheet2!$B$2:$M$5,"Not found",0,1),"Not found",0,1)</f>
        <v>44036</v>
      </c>
      <c r="J6194" s="3">
        <f t="shared" si="486"/>
        <v>0.47833567964961676</v>
      </c>
      <c r="K6194" s="3">
        <f t="shared" si="487"/>
        <v>0.14733080123678283</v>
      </c>
      <c r="L6194" s="3">
        <f t="shared" si="488"/>
        <v>0</v>
      </c>
      <c r="M6194" s="3">
        <f t="shared" si="489"/>
        <v>0.62566648088639965</v>
      </c>
    </row>
    <row r="6195" spans="1:13" x14ac:dyDescent="0.35">
      <c r="A6195" t="s">
        <v>6214</v>
      </c>
      <c r="B6195" t="str">
        <f t="shared" si="485"/>
        <v>2019</v>
      </c>
      <c r="C6195">
        <v>6194</v>
      </c>
      <c r="D6195" s="1">
        <v>3025</v>
      </c>
      <c r="E6195" s="1">
        <v>7146.75</v>
      </c>
      <c r="F6195" s="1">
        <v>0</v>
      </c>
      <c r="G6195" s="2" cm="1">
        <f t="array" ref="G6195">_xlfn.XLOOKUP(G$1,Sheet2!$B$1:$M$1,_xlfn.XLOOKUP(Sheet1!$B6195,Sheet2!$A$2:$A$5,Sheet2!$B$2:$M$5,"Not found",0,1),"Not found",0,1)</f>
        <v>6393</v>
      </c>
      <c r="H6195" s="2" cm="1">
        <f t="array" ref="H6195">_xlfn.XLOOKUP(H$1,Sheet2!$B$1:$M$1,_xlfn.XLOOKUP(Sheet1!$B6195,Sheet2!$A$2:$A$5,Sheet2!$B$2:$M$5,"Not found",0,1),"Not found",0,1)</f>
        <v>52394</v>
      </c>
      <c r="I6195" s="2" cm="1">
        <f t="array" ref="I6195">_xlfn.XLOOKUP(I$1,Sheet2!$B$1:$M$1,_xlfn.XLOOKUP(Sheet1!$B6195,Sheet2!$A$2:$A$5,Sheet2!$B$2:$M$5,"Not found",0,1),"Not found",0,1)</f>
        <v>44036</v>
      </c>
      <c r="J6195" s="3">
        <f t="shared" si="486"/>
        <v>0.47317378382605974</v>
      </c>
      <c r="K6195" s="3">
        <f t="shared" si="487"/>
        <v>0.13640397755468184</v>
      </c>
      <c r="L6195" s="3">
        <f t="shared" si="488"/>
        <v>0</v>
      </c>
      <c r="M6195" s="3">
        <f t="shared" si="489"/>
        <v>0.6095777613807416</v>
      </c>
    </row>
    <row r="6196" spans="1:13" x14ac:dyDescent="0.35">
      <c r="A6196" t="s">
        <v>6215</v>
      </c>
      <c r="B6196" t="str">
        <f t="shared" si="485"/>
        <v>2019</v>
      </c>
      <c r="C6196">
        <v>6195</v>
      </c>
      <c r="D6196" s="1">
        <v>2733</v>
      </c>
      <c r="E6196" s="1">
        <v>6139.5</v>
      </c>
      <c r="F6196" s="1">
        <v>0</v>
      </c>
      <c r="G6196" s="2" cm="1">
        <f t="array" ref="G6196">_xlfn.XLOOKUP(G$1,Sheet2!$B$1:$M$1,_xlfn.XLOOKUP(Sheet1!$B6196,Sheet2!$A$2:$A$5,Sheet2!$B$2:$M$5,"Not found",0,1),"Not found",0,1)</f>
        <v>6393</v>
      </c>
      <c r="H6196" s="2" cm="1">
        <f t="array" ref="H6196">_xlfn.XLOOKUP(H$1,Sheet2!$B$1:$M$1,_xlfn.XLOOKUP(Sheet1!$B6196,Sheet2!$A$2:$A$5,Sheet2!$B$2:$M$5,"Not found",0,1),"Not found",0,1)</f>
        <v>52394</v>
      </c>
      <c r="I6196" s="2" cm="1">
        <f t="array" ref="I6196">_xlfn.XLOOKUP(I$1,Sheet2!$B$1:$M$1,_xlfn.XLOOKUP(Sheet1!$B6196,Sheet2!$A$2:$A$5,Sheet2!$B$2:$M$5,"Not found",0,1),"Not found",0,1)</f>
        <v>44036</v>
      </c>
      <c r="J6196" s="3">
        <f t="shared" si="486"/>
        <v>0.4274988268418583</v>
      </c>
      <c r="K6196" s="3">
        <f t="shared" si="487"/>
        <v>0.1171794480284002</v>
      </c>
      <c r="L6196" s="3">
        <f t="shared" si="488"/>
        <v>0</v>
      </c>
      <c r="M6196" s="3">
        <f t="shared" si="489"/>
        <v>0.54467827487025855</v>
      </c>
    </row>
    <row r="6197" spans="1:13" x14ac:dyDescent="0.35">
      <c r="A6197" t="s">
        <v>6216</v>
      </c>
      <c r="B6197" t="str">
        <f t="shared" si="485"/>
        <v>2019</v>
      </c>
      <c r="C6197">
        <v>6196</v>
      </c>
      <c r="D6197" s="1">
        <v>2597.75</v>
      </c>
      <c r="E6197" s="1">
        <v>5256.25</v>
      </c>
      <c r="F6197" s="1">
        <v>0</v>
      </c>
      <c r="G6197" s="2" cm="1">
        <f t="array" ref="G6197">_xlfn.XLOOKUP(G$1,Sheet2!$B$1:$M$1,_xlfn.XLOOKUP(Sheet1!$B6197,Sheet2!$A$2:$A$5,Sheet2!$B$2:$M$5,"Not found",0,1),"Not found",0,1)</f>
        <v>6393</v>
      </c>
      <c r="H6197" s="2" cm="1">
        <f t="array" ref="H6197">_xlfn.XLOOKUP(H$1,Sheet2!$B$1:$M$1,_xlfn.XLOOKUP(Sheet1!$B6197,Sheet2!$A$2:$A$5,Sheet2!$B$2:$M$5,"Not found",0,1),"Not found",0,1)</f>
        <v>52394</v>
      </c>
      <c r="I6197" s="2" cm="1">
        <f t="array" ref="I6197">_xlfn.XLOOKUP(I$1,Sheet2!$B$1:$M$1,_xlfn.XLOOKUP(Sheet1!$B6197,Sheet2!$A$2:$A$5,Sheet2!$B$2:$M$5,"Not found",0,1),"Not found",0,1)</f>
        <v>44036</v>
      </c>
      <c r="J6197" s="3">
        <f t="shared" si="486"/>
        <v>0.40634287501955263</v>
      </c>
      <c r="K6197" s="3">
        <f t="shared" si="487"/>
        <v>0.10032160171011947</v>
      </c>
      <c r="L6197" s="3">
        <f t="shared" si="488"/>
        <v>0</v>
      </c>
      <c r="M6197" s="3">
        <f t="shared" si="489"/>
        <v>0.50666447672967208</v>
      </c>
    </row>
    <row r="6198" spans="1:13" x14ac:dyDescent="0.35">
      <c r="A6198" t="s">
        <v>6217</v>
      </c>
      <c r="B6198" t="str">
        <f t="shared" si="485"/>
        <v>2019</v>
      </c>
      <c r="C6198">
        <v>6197</v>
      </c>
      <c r="D6198" s="1">
        <v>2453</v>
      </c>
      <c r="E6198" s="1">
        <v>4725.5</v>
      </c>
      <c r="F6198" s="1">
        <v>0</v>
      </c>
      <c r="G6198" s="2" cm="1">
        <f t="array" ref="G6198">_xlfn.XLOOKUP(G$1,Sheet2!$B$1:$M$1,_xlfn.XLOOKUP(Sheet1!$B6198,Sheet2!$A$2:$A$5,Sheet2!$B$2:$M$5,"Not found",0,1),"Not found",0,1)</f>
        <v>6393</v>
      </c>
      <c r="H6198" s="2" cm="1">
        <f t="array" ref="H6198">_xlfn.XLOOKUP(H$1,Sheet2!$B$1:$M$1,_xlfn.XLOOKUP(Sheet1!$B6198,Sheet2!$A$2:$A$5,Sheet2!$B$2:$M$5,"Not found",0,1),"Not found",0,1)</f>
        <v>52394</v>
      </c>
      <c r="I6198" s="2" cm="1">
        <f t="array" ref="I6198">_xlfn.XLOOKUP(I$1,Sheet2!$B$1:$M$1,_xlfn.XLOOKUP(Sheet1!$B6198,Sheet2!$A$2:$A$5,Sheet2!$B$2:$M$5,"Not found",0,1),"Not found",0,1)</f>
        <v>44036</v>
      </c>
      <c r="J6198" s="3">
        <f t="shared" si="486"/>
        <v>0.38370092288440483</v>
      </c>
      <c r="K6198" s="3">
        <f t="shared" si="487"/>
        <v>9.0191624995228467E-2</v>
      </c>
      <c r="L6198" s="3">
        <f t="shared" si="488"/>
        <v>0</v>
      </c>
      <c r="M6198" s="3">
        <f t="shared" si="489"/>
        <v>0.47389254787963331</v>
      </c>
    </row>
    <row r="6199" spans="1:13" x14ac:dyDescent="0.35">
      <c r="A6199" t="s">
        <v>6218</v>
      </c>
      <c r="B6199" t="str">
        <f t="shared" si="485"/>
        <v>2019</v>
      </c>
      <c r="C6199">
        <v>6198</v>
      </c>
      <c r="D6199" s="1">
        <v>2268.75</v>
      </c>
      <c r="E6199" s="1">
        <v>4444.25</v>
      </c>
      <c r="F6199" s="1">
        <v>4.25</v>
      </c>
      <c r="G6199" s="2" cm="1">
        <f t="array" ref="G6199">_xlfn.XLOOKUP(G$1,Sheet2!$B$1:$M$1,_xlfn.XLOOKUP(Sheet1!$B6199,Sheet2!$A$2:$A$5,Sheet2!$B$2:$M$5,"Not found",0,1),"Not found",0,1)</f>
        <v>6393</v>
      </c>
      <c r="H6199" s="2" cm="1">
        <f t="array" ref="H6199">_xlfn.XLOOKUP(H$1,Sheet2!$B$1:$M$1,_xlfn.XLOOKUP(Sheet1!$B6199,Sheet2!$A$2:$A$5,Sheet2!$B$2:$M$5,"Not found",0,1),"Not found",0,1)</f>
        <v>52394</v>
      </c>
      <c r="I6199" s="2" cm="1">
        <f t="array" ref="I6199">_xlfn.XLOOKUP(I$1,Sheet2!$B$1:$M$1,_xlfn.XLOOKUP(Sheet1!$B6199,Sheet2!$A$2:$A$5,Sheet2!$B$2:$M$5,"Not found",0,1),"Not found",0,1)</f>
        <v>44036</v>
      </c>
      <c r="J6199" s="3">
        <f t="shared" si="486"/>
        <v>0.35488033786954482</v>
      </c>
      <c r="K6199" s="3">
        <f t="shared" si="487"/>
        <v>8.4823643928694126E-2</v>
      </c>
      <c r="L6199" s="3">
        <f t="shared" si="488"/>
        <v>9.65119447724589E-5</v>
      </c>
      <c r="M6199" s="3">
        <f t="shared" si="489"/>
        <v>0.43980049374301139</v>
      </c>
    </row>
    <row r="6200" spans="1:13" x14ac:dyDescent="0.35">
      <c r="A6200" t="s">
        <v>6219</v>
      </c>
      <c r="B6200" t="str">
        <f t="shared" si="485"/>
        <v>2019</v>
      </c>
      <c r="C6200">
        <v>6199</v>
      </c>
      <c r="D6200" s="1">
        <v>2326.75</v>
      </c>
      <c r="E6200" s="1">
        <v>4091.75</v>
      </c>
      <c r="F6200" s="1">
        <v>898.75</v>
      </c>
      <c r="G6200" s="2" cm="1">
        <f t="array" ref="G6200">_xlfn.XLOOKUP(G$1,Sheet2!$B$1:$M$1,_xlfn.XLOOKUP(Sheet1!$B6200,Sheet2!$A$2:$A$5,Sheet2!$B$2:$M$5,"Not found",0,1),"Not found",0,1)</f>
        <v>6393</v>
      </c>
      <c r="H6200" s="2" cm="1">
        <f t="array" ref="H6200">_xlfn.XLOOKUP(H$1,Sheet2!$B$1:$M$1,_xlfn.XLOOKUP(Sheet1!$B6200,Sheet2!$A$2:$A$5,Sheet2!$B$2:$M$5,"Not found",0,1),"Not found",0,1)</f>
        <v>52394</v>
      </c>
      <c r="I6200" s="2" cm="1">
        <f t="array" ref="I6200">_xlfn.XLOOKUP(I$1,Sheet2!$B$1:$M$1,_xlfn.XLOOKUP(Sheet1!$B6200,Sheet2!$A$2:$A$5,Sheet2!$B$2:$M$5,"Not found",0,1),"Not found",0,1)</f>
        <v>44036</v>
      </c>
      <c r="J6200" s="3">
        <f t="shared" si="486"/>
        <v>0.36395276083216016</v>
      </c>
      <c r="K6200" s="3">
        <f t="shared" si="487"/>
        <v>7.8095774325304429E-2</v>
      </c>
      <c r="L6200" s="3">
        <f t="shared" si="488"/>
        <v>2.0409437732764102E-2</v>
      </c>
      <c r="M6200" s="3">
        <f t="shared" si="489"/>
        <v>0.46245797289022866</v>
      </c>
    </row>
    <row r="6201" spans="1:13" x14ac:dyDescent="0.35">
      <c r="A6201" t="s">
        <v>6220</v>
      </c>
      <c r="B6201" t="str">
        <f t="shared" si="485"/>
        <v>2019</v>
      </c>
      <c r="C6201">
        <v>6200</v>
      </c>
      <c r="D6201" s="1">
        <v>2484.25</v>
      </c>
      <c r="E6201" s="1">
        <v>3737.25</v>
      </c>
      <c r="F6201" s="1">
        <v>4051.5</v>
      </c>
      <c r="G6201" s="2" cm="1">
        <f t="array" ref="G6201">_xlfn.XLOOKUP(G$1,Sheet2!$B$1:$M$1,_xlfn.XLOOKUP(Sheet1!$B6201,Sheet2!$A$2:$A$5,Sheet2!$B$2:$M$5,"Not found",0,1),"Not found",0,1)</f>
        <v>6393</v>
      </c>
      <c r="H6201" s="2" cm="1">
        <f t="array" ref="H6201">_xlfn.XLOOKUP(H$1,Sheet2!$B$1:$M$1,_xlfn.XLOOKUP(Sheet1!$B6201,Sheet2!$A$2:$A$5,Sheet2!$B$2:$M$5,"Not found",0,1),"Not found",0,1)</f>
        <v>52394</v>
      </c>
      <c r="I6201" s="2" cm="1">
        <f t="array" ref="I6201">_xlfn.XLOOKUP(I$1,Sheet2!$B$1:$M$1,_xlfn.XLOOKUP(Sheet1!$B6201,Sheet2!$A$2:$A$5,Sheet2!$B$2:$M$5,"Not found",0,1),"Not found",0,1)</f>
        <v>44036</v>
      </c>
      <c r="J6201" s="3">
        <f t="shared" si="486"/>
        <v>0.38858908180822777</v>
      </c>
      <c r="K6201" s="3">
        <f t="shared" si="487"/>
        <v>7.1329732412108257E-2</v>
      </c>
      <c r="L6201" s="3">
        <f t="shared" si="488"/>
        <v>9.2004269234262873E-2</v>
      </c>
      <c r="M6201" s="3">
        <f t="shared" si="489"/>
        <v>0.55192308345459895</v>
      </c>
    </row>
    <row r="6202" spans="1:13" x14ac:dyDescent="0.35">
      <c r="A6202" t="s">
        <v>6221</v>
      </c>
      <c r="B6202" t="str">
        <f t="shared" si="485"/>
        <v>2019</v>
      </c>
      <c r="C6202">
        <v>6201</v>
      </c>
      <c r="D6202" s="1">
        <v>2509.75</v>
      </c>
      <c r="E6202" s="1">
        <v>3264.25</v>
      </c>
      <c r="F6202" s="1">
        <v>8050.25</v>
      </c>
      <c r="G6202" s="2" cm="1">
        <f t="array" ref="G6202">_xlfn.XLOOKUP(G$1,Sheet2!$B$1:$M$1,_xlfn.XLOOKUP(Sheet1!$B6202,Sheet2!$A$2:$A$5,Sheet2!$B$2:$M$5,"Not found",0,1),"Not found",0,1)</f>
        <v>6393</v>
      </c>
      <c r="H6202" s="2" cm="1">
        <f t="array" ref="H6202">_xlfn.XLOOKUP(H$1,Sheet2!$B$1:$M$1,_xlfn.XLOOKUP(Sheet1!$B6202,Sheet2!$A$2:$A$5,Sheet2!$B$2:$M$5,"Not found",0,1),"Not found",0,1)</f>
        <v>52394</v>
      </c>
      <c r="I6202" s="2" cm="1">
        <f t="array" ref="I6202">_xlfn.XLOOKUP(I$1,Sheet2!$B$1:$M$1,_xlfn.XLOOKUP(Sheet1!$B6202,Sheet2!$A$2:$A$5,Sheet2!$B$2:$M$5,"Not found",0,1),"Not found",0,1)</f>
        <v>44036</v>
      </c>
      <c r="J6202" s="3">
        <f t="shared" si="486"/>
        <v>0.39257781949006726</v>
      </c>
      <c r="K6202" s="3">
        <f t="shared" si="487"/>
        <v>6.2301981142878958E-2</v>
      </c>
      <c r="L6202" s="3">
        <f t="shared" si="488"/>
        <v>0.18281065491870288</v>
      </c>
      <c r="M6202" s="3">
        <f t="shared" si="489"/>
        <v>0.63769045555164905</v>
      </c>
    </row>
    <row r="6203" spans="1:13" x14ac:dyDescent="0.35">
      <c r="A6203" t="s">
        <v>6222</v>
      </c>
      <c r="B6203" t="str">
        <f t="shared" si="485"/>
        <v>2019</v>
      </c>
      <c r="C6203">
        <v>6202</v>
      </c>
      <c r="D6203" s="1">
        <v>2043.25</v>
      </c>
      <c r="E6203" s="1">
        <v>3714.5</v>
      </c>
      <c r="F6203" s="1">
        <v>11675.25</v>
      </c>
      <c r="G6203" s="2" cm="1">
        <f t="array" ref="G6203">_xlfn.XLOOKUP(G$1,Sheet2!$B$1:$M$1,_xlfn.XLOOKUP(Sheet1!$B6203,Sheet2!$A$2:$A$5,Sheet2!$B$2:$M$5,"Not found",0,1),"Not found",0,1)</f>
        <v>6393</v>
      </c>
      <c r="H6203" s="2" cm="1">
        <f t="array" ref="H6203">_xlfn.XLOOKUP(H$1,Sheet2!$B$1:$M$1,_xlfn.XLOOKUP(Sheet1!$B6203,Sheet2!$A$2:$A$5,Sheet2!$B$2:$M$5,"Not found",0,1),"Not found",0,1)</f>
        <v>52394</v>
      </c>
      <c r="I6203" s="2" cm="1">
        <f t="array" ref="I6203">_xlfn.XLOOKUP(I$1,Sheet2!$B$1:$M$1,_xlfn.XLOOKUP(Sheet1!$B6203,Sheet2!$A$2:$A$5,Sheet2!$B$2:$M$5,"Not found",0,1),"Not found",0,1)</f>
        <v>44036</v>
      </c>
      <c r="J6203" s="3">
        <f t="shared" si="486"/>
        <v>0.31960738307523856</v>
      </c>
      <c r="K6203" s="3">
        <f t="shared" si="487"/>
        <v>7.0895522388059698E-2</v>
      </c>
      <c r="L6203" s="3">
        <f t="shared" si="488"/>
        <v>0.26512966663638843</v>
      </c>
      <c r="M6203" s="3">
        <f t="shared" si="489"/>
        <v>0.65563257209968673</v>
      </c>
    </row>
    <row r="6204" spans="1:13" x14ac:dyDescent="0.35">
      <c r="A6204" t="s">
        <v>6223</v>
      </c>
      <c r="B6204" t="str">
        <f t="shared" si="485"/>
        <v>2019</v>
      </c>
      <c r="C6204">
        <v>6203</v>
      </c>
      <c r="D6204" s="1">
        <v>1813.75</v>
      </c>
      <c r="E6204" s="1">
        <v>4659.25</v>
      </c>
      <c r="F6204" s="1">
        <v>13771.25</v>
      </c>
      <c r="G6204" s="2" cm="1">
        <f t="array" ref="G6204">_xlfn.XLOOKUP(G$1,Sheet2!$B$1:$M$1,_xlfn.XLOOKUP(Sheet1!$B6204,Sheet2!$A$2:$A$5,Sheet2!$B$2:$M$5,"Not found",0,1),"Not found",0,1)</f>
        <v>6393</v>
      </c>
      <c r="H6204" s="2" cm="1">
        <f t="array" ref="H6204">_xlfn.XLOOKUP(H$1,Sheet2!$B$1:$M$1,_xlfn.XLOOKUP(Sheet1!$B6204,Sheet2!$A$2:$A$5,Sheet2!$B$2:$M$5,"Not found",0,1),"Not found",0,1)</f>
        <v>52394</v>
      </c>
      <c r="I6204" s="2" cm="1">
        <f t="array" ref="I6204">_xlfn.XLOOKUP(I$1,Sheet2!$B$1:$M$1,_xlfn.XLOOKUP(Sheet1!$B6204,Sheet2!$A$2:$A$5,Sheet2!$B$2:$M$5,"Not found",0,1),"Not found",0,1)</f>
        <v>44036</v>
      </c>
      <c r="J6204" s="3">
        <f t="shared" si="486"/>
        <v>0.28370874393868295</v>
      </c>
      <c r="K6204" s="3">
        <f t="shared" si="487"/>
        <v>8.8927167232889265E-2</v>
      </c>
      <c r="L6204" s="3">
        <f t="shared" si="488"/>
        <v>0.31272708692887635</v>
      </c>
      <c r="M6204" s="3">
        <f t="shared" si="489"/>
        <v>0.68536299810044854</v>
      </c>
    </row>
    <row r="6205" spans="1:13" x14ac:dyDescent="0.35">
      <c r="A6205" t="s">
        <v>6224</v>
      </c>
      <c r="B6205" t="str">
        <f t="shared" si="485"/>
        <v>2019</v>
      </c>
      <c r="C6205">
        <v>6204</v>
      </c>
      <c r="D6205" s="1">
        <v>1847.5</v>
      </c>
      <c r="E6205" s="1">
        <v>5292.5</v>
      </c>
      <c r="F6205" s="1">
        <v>14479.5</v>
      </c>
      <c r="G6205" s="2" cm="1">
        <f t="array" ref="G6205">_xlfn.XLOOKUP(G$1,Sheet2!$B$1:$M$1,_xlfn.XLOOKUP(Sheet1!$B6205,Sheet2!$A$2:$A$5,Sheet2!$B$2:$M$5,"Not found",0,1),"Not found",0,1)</f>
        <v>6393</v>
      </c>
      <c r="H6205" s="2" cm="1">
        <f t="array" ref="H6205">_xlfn.XLOOKUP(H$1,Sheet2!$B$1:$M$1,_xlfn.XLOOKUP(Sheet1!$B6205,Sheet2!$A$2:$A$5,Sheet2!$B$2:$M$5,"Not found",0,1),"Not found",0,1)</f>
        <v>52394</v>
      </c>
      <c r="I6205" s="2" cm="1">
        <f t="array" ref="I6205">_xlfn.XLOOKUP(I$1,Sheet2!$B$1:$M$1,_xlfn.XLOOKUP(Sheet1!$B6205,Sheet2!$A$2:$A$5,Sheet2!$B$2:$M$5,"Not found",0,1),"Not found",0,1)</f>
        <v>44036</v>
      </c>
      <c r="J6205" s="3">
        <f t="shared" si="486"/>
        <v>0.28898795557641171</v>
      </c>
      <c r="K6205" s="3">
        <f t="shared" si="487"/>
        <v>0.10101347482536169</v>
      </c>
      <c r="L6205" s="3">
        <f t="shared" si="488"/>
        <v>0.32881051866654554</v>
      </c>
      <c r="M6205" s="3">
        <f t="shared" si="489"/>
        <v>0.71881194906831891</v>
      </c>
    </row>
    <row r="6206" spans="1:13" x14ac:dyDescent="0.35">
      <c r="A6206" t="s">
        <v>6225</v>
      </c>
      <c r="B6206" t="str">
        <f t="shared" si="485"/>
        <v>2019</v>
      </c>
      <c r="C6206">
        <v>6205</v>
      </c>
      <c r="D6206" s="1">
        <v>1960</v>
      </c>
      <c r="E6206" s="1">
        <v>5672.75</v>
      </c>
      <c r="F6206" s="1">
        <v>13930.5</v>
      </c>
      <c r="G6206" s="2" cm="1">
        <f t="array" ref="G6206">_xlfn.XLOOKUP(G$1,Sheet2!$B$1:$M$1,_xlfn.XLOOKUP(Sheet1!$B6206,Sheet2!$A$2:$A$5,Sheet2!$B$2:$M$5,"Not found",0,1),"Not found",0,1)</f>
        <v>6393</v>
      </c>
      <c r="H6206" s="2" cm="1">
        <f t="array" ref="H6206">_xlfn.XLOOKUP(H$1,Sheet2!$B$1:$M$1,_xlfn.XLOOKUP(Sheet1!$B6206,Sheet2!$A$2:$A$5,Sheet2!$B$2:$M$5,"Not found",0,1),"Not found",0,1)</f>
        <v>52394</v>
      </c>
      <c r="I6206" s="2" cm="1">
        <f t="array" ref="I6206">_xlfn.XLOOKUP(I$1,Sheet2!$B$1:$M$1,_xlfn.XLOOKUP(Sheet1!$B6206,Sheet2!$A$2:$A$5,Sheet2!$B$2:$M$5,"Not found",0,1),"Not found",0,1)</f>
        <v>44036</v>
      </c>
      <c r="J6206" s="3">
        <f t="shared" si="486"/>
        <v>0.30658532770217423</v>
      </c>
      <c r="K6206" s="3">
        <f t="shared" si="487"/>
        <v>0.10827098522731611</v>
      </c>
      <c r="L6206" s="3">
        <f t="shared" si="488"/>
        <v>0.31634344627123262</v>
      </c>
      <c r="M6206" s="3">
        <f t="shared" si="489"/>
        <v>0.73119975920072289</v>
      </c>
    </row>
    <row r="6207" spans="1:13" x14ac:dyDescent="0.35">
      <c r="A6207" t="s">
        <v>6226</v>
      </c>
      <c r="B6207" t="str">
        <f t="shared" si="485"/>
        <v>2019</v>
      </c>
      <c r="C6207">
        <v>6206</v>
      </c>
      <c r="D6207" s="1">
        <v>2109.75</v>
      </c>
      <c r="E6207" s="1">
        <v>5983</v>
      </c>
      <c r="F6207" s="1">
        <v>12686</v>
      </c>
      <c r="G6207" s="2" cm="1">
        <f t="array" ref="G6207">_xlfn.XLOOKUP(G$1,Sheet2!$B$1:$M$1,_xlfn.XLOOKUP(Sheet1!$B6207,Sheet2!$A$2:$A$5,Sheet2!$B$2:$M$5,"Not found",0,1),"Not found",0,1)</f>
        <v>6393</v>
      </c>
      <c r="H6207" s="2" cm="1">
        <f t="array" ref="H6207">_xlfn.XLOOKUP(H$1,Sheet2!$B$1:$M$1,_xlfn.XLOOKUP(Sheet1!$B6207,Sheet2!$A$2:$A$5,Sheet2!$B$2:$M$5,"Not found",0,1),"Not found",0,1)</f>
        <v>52394</v>
      </c>
      <c r="I6207" s="2" cm="1">
        <f t="array" ref="I6207">_xlfn.XLOOKUP(I$1,Sheet2!$B$1:$M$1,_xlfn.XLOOKUP(Sheet1!$B6207,Sheet2!$A$2:$A$5,Sheet2!$B$2:$M$5,"Not found",0,1),"Not found",0,1)</f>
        <v>44036</v>
      </c>
      <c r="J6207" s="3">
        <f t="shared" si="486"/>
        <v>0.33000938526513374</v>
      </c>
      <c r="K6207" s="3">
        <f t="shared" si="487"/>
        <v>0.11419246478604421</v>
      </c>
      <c r="L6207" s="3">
        <f t="shared" si="488"/>
        <v>0.28808247797256792</v>
      </c>
      <c r="M6207" s="3">
        <f t="shared" si="489"/>
        <v>0.73228432802374588</v>
      </c>
    </row>
    <row r="6208" spans="1:13" x14ac:dyDescent="0.35">
      <c r="A6208" t="s">
        <v>6227</v>
      </c>
      <c r="B6208" t="str">
        <f t="shared" si="485"/>
        <v>2019</v>
      </c>
      <c r="C6208">
        <v>6207</v>
      </c>
      <c r="D6208" s="1">
        <v>2509.5</v>
      </c>
      <c r="E6208" s="1">
        <v>6219.5</v>
      </c>
      <c r="F6208" s="1">
        <v>10109.75</v>
      </c>
      <c r="G6208" s="2" cm="1">
        <f t="array" ref="G6208">_xlfn.XLOOKUP(G$1,Sheet2!$B$1:$M$1,_xlfn.XLOOKUP(Sheet1!$B6208,Sheet2!$A$2:$A$5,Sheet2!$B$2:$M$5,"Not found",0,1),"Not found",0,1)</f>
        <v>6393</v>
      </c>
      <c r="H6208" s="2" cm="1">
        <f t="array" ref="H6208">_xlfn.XLOOKUP(H$1,Sheet2!$B$1:$M$1,_xlfn.XLOOKUP(Sheet1!$B6208,Sheet2!$A$2:$A$5,Sheet2!$B$2:$M$5,"Not found",0,1),"Not found",0,1)</f>
        <v>52394</v>
      </c>
      <c r="I6208" s="2" cm="1">
        <f t="array" ref="I6208">_xlfn.XLOOKUP(I$1,Sheet2!$B$1:$M$1,_xlfn.XLOOKUP(Sheet1!$B6208,Sheet2!$A$2:$A$5,Sheet2!$B$2:$M$5,"Not found",0,1),"Not found",0,1)</f>
        <v>44036</v>
      </c>
      <c r="J6208" s="3">
        <f t="shared" si="486"/>
        <v>0.3925387142186767</v>
      </c>
      <c r="K6208" s="3">
        <f t="shared" si="487"/>
        <v>0.11870634042065885</v>
      </c>
      <c r="L6208" s="3">
        <f t="shared" si="488"/>
        <v>0.22957920792079209</v>
      </c>
      <c r="M6208" s="3">
        <f t="shared" si="489"/>
        <v>0.74082426256012768</v>
      </c>
    </row>
    <row r="6209" spans="1:13" x14ac:dyDescent="0.35">
      <c r="A6209" t="s">
        <v>6228</v>
      </c>
      <c r="B6209" t="str">
        <f t="shared" si="485"/>
        <v>2019</v>
      </c>
      <c r="C6209">
        <v>6208</v>
      </c>
      <c r="D6209" s="1">
        <v>2596</v>
      </c>
      <c r="E6209" s="1">
        <v>6108.75</v>
      </c>
      <c r="F6209" s="1">
        <v>6749</v>
      </c>
      <c r="G6209" s="2" cm="1">
        <f t="array" ref="G6209">_xlfn.XLOOKUP(G$1,Sheet2!$B$1:$M$1,_xlfn.XLOOKUP(Sheet1!$B6209,Sheet2!$A$2:$A$5,Sheet2!$B$2:$M$5,"Not found",0,1),"Not found",0,1)</f>
        <v>6393</v>
      </c>
      <c r="H6209" s="2" cm="1">
        <f t="array" ref="H6209">_xlfn.XLOOKUP(H$1,Sheet2!$B$1:$M$1,_xlfn.XLOOKUP(Sheet1!$B6209,Sheet2!$A$2:$A$5,Sheet2!$B$2:$M$5,"Not found",0,1),"Not found",0,1)</f>
        <v>52394</v>
      </c>
      <c r="I6209" s="2" cm="1">
        <f t="array" ref="I6209">_xlfn.XLOOKUP(I$1,Sheet2!$B$1:$M$1,_xlfn.XLOOKUP(Sheet1!$B6209,Sheet2!$A$2:$A$5,Sheet2!$B$2:$M$5,"Not found",0,1),"Not found",0,1)</f>
        <v>44036</v>
      </c>
      <c r="J6209" s="3">
        <f t="shared" si="486"/>
        <v>0.40606913811981854</v>
      </c>
      <c r="K6209" s="3">
        <f t="shared" si="487"/>
        <v>0.11659254876512577</v>
      </c>
      <c r="L6209" s="3">
        <f t="shared" si="488"/>
        <v>0.15326096829866473</v>
      </c>
      <c r="M6209" s="3">
        <f t="shared" si="489"/>
        <v>0.67592265518360906</v>
      </c>
    </row>
    <row r="6210" spans="1:13" x14ac:dyDescent="0.35">
      <c r="A6210" t="s">
        <v>6229</v>
      </c>
      <c r="B6210" t="str">
        <f t="shared" si="485"/>
        <v>2019</v>
      </c>
      <c r="C6210">
        <v>6209</v>
      </c>
      <c r="D6210" s="1">
        <v>2801</v>
      </c>
      <c r="E6210" s="1">
        <v>5688.25</v>
      </c>
      <c r="F6210" s="1">
        <v>3738</v>
      </c>
      <c r="G6210" s="2" cm="1">
        <f t="array" ref="G6210">_xlfn.XLOOKUP(G$1,Sheet2!$B$1:$M$1,_xlfn.XLOOKUP(Sheet1!$B6210,Sheet2!$A$2:$A$5,Sheet2!$B$2:$M$5,"Not found",0,1),"Not found",0,1)</f>
        <v>6393</v>
      </c>
      <c r="H6210" s="2" cm="1">
        <f t="array" ref="H6210">_xlfn.XLOOKUP(H$1,Sheet2!$B$1:$M$1,_xlfn.XLOOKUP(Sheet1!$B6210,Sheet2!$A$2:$A$5,Sheet2!$B$2:$M$5,"Not found",0,1),"Not found",0,1)</f>
        <v>52394</v>
      </c>
      <c r="I6210" s="2" cm="1">
        <f t="array" ref="I6210">_xlfn.XLOOKUP(I$1,Sheet2!$B$1:$M$1,_xlfn.XLOOKUP(Sheet1!$B6210,Sheet2!$A$2:$A$5,Sheet2!$B$2:$M$5,"Not found",0,1),"Not found",0,1)</f>
        <v>44036</v>
      </c>
      <c r="J6210" s="3">
        <f t="shared" si="486"/>
        <v>0.43813546066009695</v>
      </c>
      <c r="K6210" s="3">
        <f t="shared" si="487"/>
        <v>0.10856682062831621</v>
      </c>
      <c r="L6210" s="3">
        <f t="shared" si="488"/>
        <v>8.4885094013988555E-2</v>
      </c>
      <c r="M6210" s="3">
        <f t="shared" si="489"/>
        <v>0.63158737530240172</v>
      </c>
    </row>
    <row r="6211" spans="1:13" x14ac:dyDescent="0.35">
      <c r="A6211" t="s">
        <v>6230</v>
      </c>
      <c r="B6211" t="str">
        <f t="shared" si="485"/>
        <v>2019</v>
      </c>
      <c r="C6211">
        <v>6210</v>
      </c>
      <c r="D6211" s="1">
        <v>3040.75</v>
      </c>
      <c r="E6211" s="1">
        <v>5159.25</v>
      </c>
      <c r="F6211" s="1">
        <v>1175.5</v>
      </c>
      <c r="G6211" s="2" cm="1">
        <f t="array" ref="G6211">_xlfn.XLOOKUP(G$1,Sheet2!$B$1:$M$1,_xlfn.XLOOKUP(Sheet1!$B6211,Sheet2!$A$2:$A$5,Sheet2!$B$2:$M$5,"Not found",0,1),"Not found",0,1)</f>
        <v>6393</v>
      </c>
      <c r="H6211" s="2" cm="1">
        <f t="array" ref="H6211">_xlfn.XLOOKUP(H$1,Sheet2!$B$1:$M$1,_xlfn.XLOOKUP(Sheet1!$B6211,Sheet2!$A$2:$A$5,Sheet2!$B$2:$M$5,"Not found",0,1),"Not found",0,1)</f>
        <v>52394</v>
      </c>
      <c r="I6211" s="2" cm="1">
        <f t="array" ref="I6211">_xlfn.XLOOKUP(I$1,Sheet2!$B$1:$M$1,_xlfn.XLOOKUP(Sheet1!$B6211,Sheet2!$A$2:$A$5,Sheet2!$B$2:$M$5,"Not found",0,1),"Not found",0,1)</f>
        <v>44036</v>
      </c>
      <c r="J6211" s="3">
        <f t="shared" si="486"/>
        <v>0.47563741592366648</v>
      </c>
      <c r="K6211" s="3">
        <f t="shared" si="487"/>
        <v>9.8470244684505853E-2</v>
      </c>
      <c r="L6211" s="3">
        <f t="shared" si="488"/>
        <v>2.6694068489417751E-2</v>
      </c>
      <c r="M6211" s="3">
        <f t="shared" si="489"/>
        <v>0.60080172909759011</v>
      </c>
    </row>
    <row r="6212" spans="1:13" x14ac:dyDescent="0.35">
      <c r="A6212" t="s">
        <v>6231</v>
      </c>
      <c r="B6212" t="str">
        <f t="shared" si="485"/>
        <v>2019</v>
      </c>
      <c r="C6212">
        <v>6211</v>
      </c>
      <c r="D6212" s="1">
        <v>3075.5</v>
      </c>
      <c r="E6212" s="1">
        <v>4714</v>
      </c>
      <c r="F6212" s="1">
        <v>46.75</v>
      </c>
      <c r="G6212" s="2" cm="1">
        <f t="array" ref="G6212">_xlfn.XLOOKUP(G$1,Sheet2!$B$1:$M$1,_xlfn.XLOOKUP(Sheet1!$B6212,Sheet2!$A$2:$A$5,Sheet2!$B$2:$M$5,"Not found",0,1),"Not found",0,1)</f>
        <v>6393</v>
      </c>
      <c r="H6212" s="2" cm="1">
        <f t="array" ref="H6212">_xlfn.XLOOKUP(H$1,Sheet2!$B$1:$M$1,_xlfn.XLOOKUP(Sheet1!$B6212,Sheet2!$A$2:$A$5,Sheet2!$B$2:$M$5,"Not found",0,1),"Not found",0,1)</f>
        <v>52394</v>
      </c>
      <c r="I6212" s="2" cm="1">
        <f t="array" ref="I6212">_xlfn.XLOOKUP(I$1,Sheet2!$B$1:$M$1,_xlfn.XLOOKUP(Sheet1!$B6212,Sheet2!$A$2:$A$5,Sheet2!$B$2:$M$5,"Not found",0,1),"Not found",0,1)</f>
        <v>44036</v>
      </c>
      <c r="J6212" s="3">
        <f t="shared" si="486"/>
        <v>0.4810730486469576</v>
      </c>
      <c r="K6212" s="3">
        <f t="shared" si="487"/>
        <v>8.9972134213841273E-2</v>
      </c>
      <c r="L6212" s="3">
        <f t="shared" si="488"/>
        <v>1.0616313924970478E-3</v>
      </c>
      <c r="M6212" s="3">
        <f t="shared" si="489"/>
        <v>0.5721068142532959</v>
      </c>
    </row>
    <row r="6213" spans="1:13" x14ac:dyDescent="0.35">
      <c r="A6213" t="s">
        <v>6232</v>
      </c>
      <c r="B6213" t="str">
        <f t="shared" si="485"/>
        <v>2019</v>
      </c>
      <c r="C6213">
        <v>6212</v>
      </c>
      <c r="D6213" s="1">
        <v>3570.25</v>
      </c>
      <c r="E6213" s="1">
        <v>4898</v>
      </c>
      <c r="F6213" s="1">
        <v>0</v>
      </c>
      <c r="G6213" s="2" cm="1">
        <f t="array" ref="G6213">_xlfn.XLOOKUP(G$1,Sheet2!$B$1:$M$1,_xlfn.XLOOKUP(Sheet1!$B6213,Sheet2!$A$2:$A$5,Sheet2!$B$2:$M$5,"Not found",0,1),"Not found",0,1)</f>
        <v>6393</v>
      </c>
      <c r="H6213" s="2" cm="1">
        <f t="array" ref="H6213">_xlfn.XLOOKUP(H$1,Sheet2!$B$1:$M$1,_xlfn.XLOOKUP(Sheet1!$B6213,Sheet2!$A$2:$A$5,Sheet2!$B$2:$M$5,"Not found",0,1),"Not found",0,1)</f>
        <v>52394</v>
      </c>
      <c r="I6213" s="2" cm="1">
        <f t="array" ref="I6213">_xlfn.XLOOKUP(I$1,Sheet2!$B$1:$M$1,_xlfn.XLOOKUP(Sheet1!$B6213,Sheet2!$A$2:$A$5,Sheet2!$B$2:$M$5,"Not found",0,1),"Not found",0,1)</f>
        <v>44036</v>
      </c>
      <c r="J6213" s="3">
        <f t="shared" si="486"/>
        <v>0.55846238072892229</v>
      </c>
      <c r="K6213" s="3">
        <f t="shared" si="487"/>
        <v>9.3483986716036194E-2</v>
      </c>
      <c r="L6213" s="3">
        <f t="shared" si="488"/>
        <v>0</v>
      </c>
      <c r="M6213" s="3">
        <f t="shared" si="489"/>
        <v>0.65194636744495849</v>
      </c>
    </row>
    <row r="6214" spans="1:13" x14ac:dyDescent="0.35">
      <c r="A6214" t="s">
        <v>6233</v>
      </c>
      <c r="B6214" t="str">
        <f t="shared" si="485"/>
        <v>2019</v>
      </c>
      <c r="C6214">
        <v>6213</v>
      </c>
      <c r="D6214" s="1">
        <v>3829.75</v>
      </c>
      <c r="E6214" s="1">
        <v>5430</v>
      </c>
      <c r="F6214" s="1">
        <v>0</v>
      </c>
      <c r="G6214" s="2" cm="1">
        <f t="array" ref="G6214">_xlfn.XLOOKUP(G$1,Sheet2!$B$1:$M$1,_xlfn.XLOOKUP(Sheet1!$B6214,Sheet2!$A$2:$A$5,Sheet2!$B$2:$M$5,"Not found",0,1),"Not found",0,1)</f>
        <v>6393</v>
      </c>
      <c r="H6214" s="2" cm="1">
        <f t="array" ref="H6214">_xlfn.XLOOKUP(H$1,Sheet2!$B$1:$M$1,_xlfn.XLOOKUP(Sheet1!$B6214,Sheet2!$A$2:$A$5,Sheet2!$B$2:$M$5,"Not found",0,1),"Not found",0,1)</f>
        <v>52394</v>
      </c>
      <c r="I6214" s="2" cm="1">
        <f t="array" ref="I6214">_xlfn.XLOOKUP(I$1,Sheet2!$B$1:$M$1,_xlfn.XLOOKUP(Sheet1!$B6214,Sheet2!$A$2:$A$5,Sheet2!$B$2:$M$5,"Not found",0,1),"Not found",0,1)</f>
        <v>44036</v>
      </c>
      <c r="J6214" s="3">
        <f t="shared" si="486"/>
        <v>0.59905365243234787</v>
      </c>
      <c r="K6214" s="3">
        <f t="shared" si="487"/>
        <v>0.10363782112455625</v>
      </c>
      <c r="L6214" s="3">
        <f t="shared" si="488"/>
        <v>0</v>
      </c>
      <c r="M6214" s="3">
        <f t="shared" si="489"/>
        <v>0.70269147355690409</v>
      </c>
    </row>
    <row r="6215" spans="1:13" x14ac:dyDescent="0.35">
      <c r="A6215" t="s">
        <v>6234</v>
      </c>
      <c r="B6215" t="str">
        <f t="shared" si="485"/>
        <v>2019</v>
      </c>
      <c r="C6215">
        <v>6214</v>
      </c>
      <c r="D6215" s="1">
        <v>4285.5</v>
      </c>
      <c r="E6215" s="1">
        <v>6024</v>
      </c>
      <c r="F6215" s="1">
        <v>0</v>
      </c>
      <c r="G6215" s="2" cm="1">
        <f t="array" ref="G6215">_xlfn.XLOOKUP(G$1,Sheet2!$B$1:$M$1,_xlfn.XLOOKUP(Sheet1!$B6215,Sheet2!$A$2:$A$5,Sheet2!$B$2:$M$5,"Not found",0,1),"Not found",0,1)</f>
        <v>6393</v>
      </c>
      <c r="H6215" s="2" cm="1">
        <f t="array" ref="H6215">_xlfn.XLOOKUP(H$1,Sheet2!$B$1:$M$1,_xlfn.XLOOKUP(Sheet1!$B6215,Sheet2!$A$2:$A$5,Sheet2!$B$2:$M$5,"Not found",0,1),"Not found",0,1)</f>
        <v>52394</v>
      </c>
      <c r="I6215" s="2" cm="1">
        <f t="array" ref="I6215">_xlfn.XLOOKUP(I$1,Sheet2!$B$1:$M$1,_xlfn.XLOOKUP(Sheet1!$B6215,Sheet2!$A$2:$A$5,Sheet2!$B$2:$M$5,"Not found",0,1),"Not found",0,1)</f>
        <v>44036</v>
      </c>
      <c r="J6215" s="3">
        <f t="shared" si="486"/>
        <v>0.67034256217738153</v>
      </c>
      <c r="K6215" s="3">
        <f t="shared" si="487"/>
        <v>0.11497499713707676</v>
      </c>
      <c r="L6215" s="3">
        <f t="shared" si="488"/>
        <v>0</v>
      </c>
      <c r="M6215" s="3">
        <f t="shared" si="489"/>
        <v>0.78531755931445835</v>
      </c>
    </row>
    <row r="6216" spans="1:13" x14ac:dyDescent="0.35">
      <c r="A6216" t="s">
        <v>6235</v>
      </c>
      <c r="B6216" t="str">
        <f t="shared" si="485"/>
        <v>2019</v>
      </c>
      <c r="C6216">
        <v>6215</v>
      </c>
      <c r="D6216" s="1">
        <v>4402.25</v>
      </c>
      <c r="E6216" s="1">
        <v>6878.75</v>
      </c>
      <c r="F6216" s="1">
        <v>0</v>
      </c>
      <c r="G6216" s="2" cm="1">
        <f t="array" ref="G6216">_xlfn.XLOOKUP(G$1,Sheet2!$B$1:$M$1,_xlfn.XLOOKUP(Sheet1!$B6216,Sheet2!$A$2:$A$5,Sheet2!$B$2:$M$5,"Not found",0,1),"Not found",0,1)</f>
        <v>6393</v>
      </c>
      <c r="H6216" s="2" cm="1">
        <f t="array" ref="H6216">_xlfn.XLOOKUP(H$1,Sheet2!$B$1:$M$1,_xlfn.XLOOKUP(Sheet1!$B6216,Sheet2!$A$2:$A$5,Sheet2!$B$2:$M$5,"Not found",0,1),"Not found",0,1)</f>
        <v>52394</v>
      </c>
      <c r="I6216" s="2" cm="1">
        <f t="array" ref="I6216">_xlfn.XLOOKUP(I$1,Sheet2!$B$1:$M$1,_xlfn.XLOOKUP(Sheet1!$B6216,Sheet2!$A$2:$A$5,Sheet2!$B$2:$M$5,"Not found",0,1),"Not found",0,1)</f>
        <v>44036</v>
      </c>
      <c r="J6216" s="3">
        <f t="shared" si="486"/>
        <v>0.68860472391678396</v>
      </c>
      <c r="K6216" s="3">
        <f t="shared" si="487"/>
        <v>0.13128888804061534</v>
      </c>
      <c r="L6216" s="3">
        <f t="shared" si="488"/>
        <v>0</v>
      </c>
      <c r="M6216" s="3">
        <f t="shared" si="489"/>
        <v>0.81989361195739929</v>
      </c>
    </row>
    <row r="6217" spans="1:13" x14ac:dyDescent="0.35">
      <c r="A6217" t="s">
        <v>6236</v>
      </c>
      <c r="B6217" t="str">
        <f t="shared" si="485"/>
        <v>2019</v>
      </c>
      <c r="C6217">
        <v>6216</v>
      </c>
      <c r="D6217" s="1">
        <v>4363</v>
      </c>
      <c r="E6217" s="1">
        <v>8002.25</v>
      </c>
      <c r="F6217" s="1">
        <v>0</v>
      </c>
      <c r="G6217" s="2" cm="1">
        <f t="array" ref="G6217">_xlfn.XLOOKUP(G$1,Sheet2!$B$1:$M$1,_xlfn.XLOOKUP(Sheet1!$B6217,Sheet2!$A$2:$A$5,Sheet2!$B$2:$M$5,"Not found",0,1),"Not found",0,1)</f>
        <v>6393</v>
      </c>
      <c r="H6217" s="2" cm="1">
        <f t="array" ref="H6217">_xlfn.XLOOKUP(H$1,Sheet2!$B$1:$M$1,_xlfn.XLOOKUP(Sheet1!$B6217,Sheet2!$A$2:$A$5,Sheet2!$B$2:$M$5,"Not found",0,1),"Not found",0,1)</f>
        <v>52394</v>
      </c>
      <c r="I6217" s="2" cm="1">
        <f t="array" ref="I6217">_xlfn.XLOOKUP(I$1,Sheet2!$B$1:$M$1,_xlfn.XLOOKUP(Sheet1!$B6217,Sheet2!$A$2:$A$5,Sheet2!$B$2:$M$5,"Not found",0,1),"Not found",0,1)</f>
        <v>44036</v>
      </c>
      <c r="J6217" s="3">
        <f t="shared" si="486"/>
        <v>0.68246519630846236</v>
      </c>
      <c r="K6217" s="3">
        <f t="shared" si="487"/>
        <v>0.15273218307439784</v>
      </c>
      <c r="L6217" s="3">
        <f t="shared" si="488"/>
        <v>0</v>
      </c>
      <c r="M6217" s="3">
        <f t="shared" si="489"/>
        <v>0.83519737938286021</v>
      </c>
    </row>
    <row r="6218" spans="1:13" x14ac:dyDescent="0.35">
      <c r="A6218" t="s">
        <v>6237</v>
      </c>
      <c r="B6218" t="str">
        <f t="shared" si="485"/>
        <v>2019</v>
      </c>
      <c r="C6218">
        <v>6217</v>
      </c>
      <c r="D6218" s="1">
        <v>4931.25</v>
      </c>
      <c r="E6218" s="1">
        <v>8768.75</v>
      </c>
      <c r="F6218" s="1">
        <v>0</v>
      </c>
      <c r="G6218" s="2" cm="1">
        <f t="array" ref="G6218">_xlfn.XLOOKUP(G$1,Sheet2!$B$1:$M$1,_xlfn.XLOOKUP(Sheet1!$B6218,Sheet2!$A$2:$A$5,Sheet2!$B$2:$M$5,"Not found",0,1),"Not found",0,1)</f>
        <v>6393</v>
      </c>
      <c r="H6218" s="2" cm="1">
        <f t="array" ref="H6218">_xlfn.XLOOKUP(H$1,Sheet2!$B$1:$M$1,_xlfn.XLOOKUP(Sheet1!$B6218,Sheet2!$A$2:$A$5,Sheet2!$B$2:$M$5,"Not found",0,1),"Not found",0,1)</f>
        <v>52394</v>
      </c>
      <c r="I6218" s="2" cm="1">
        <f t="array" ref="I6218">_xlfn.XLOOKUP(I$1,Sheet2!$B$1:$M$1,_xlfn.XLOOKUP(Sheet1!$B6218,Sheet2!$A$2:$A$5,Sheet2!$B$2:$M$5,"Not found",0,1),"Not found",0,1)</f>
        <v>44036</v>
      </c>
      <c r="J6218" s="3">
        <f t="shared" si="486"/>
        <v>0.77135147817925853</v>
      </c>
      <c r="K6218" s="3">
        <f t="shared" si="487"/>
        <v>0.16736172080772607</v>
      </c>
      <c r="L6218" s="3">
        <f t="shared" si="488"/>
        <v>0</v>
      </c>
      <c r="M6218" s="3">
        <f t="shared" si="489"/>
        <v>0.93871319898698458</v>
      </c>
    </row>
    <row r="6219" spans="1:13" x14ac:dyDescent="0.35">
      <c r="A6219" t="s">
        <v>6238</v>
      </c>
      <c r="B6219" t="str">
        <f t="shared" si="485"/>
        <v>2019</v>
      </c>
      <c r="C6219">
        <v>6218</v>
      </c>
      <c r="D6219" s="1">
        <v>5216.5</v>
      </c>
      <c r="E6219" s="1">
        <v>8974</v>
      </c>
      <c r="F6219" s="1">
        <v>0</v>
      </c>
      <c r="G6219" s="2" cm="1">
        <f t="array" ref="G6219">_xlfn.XLOOKUP(G$1,Sheet2!$B$1:$M$1,_xlfn.XLOOKUP(Sheet1!$B6219,Sheet2!$A$2:$A$5,Sheet2!$B$2:$M$5,"Not found",0,1),"Not found",0,1)</f>
        <v>6393</v>
      </c>
      <c r="H6219" s="2" cm="1">
        <f t="array" ref="H6219">_xlfn.XLOOKUP(H$1,Sheet2!$B$1:$M$1,_xlfn.XLOOKUP(Sheet1!$B6219,Sheet2!$A$2:$A$5,Sheet2!$B$2:$M$5,"Not found",0,1),"Not found",0,1)</f>
        <v>52394</v>
      </c>
      <c r="I6219" s="2" cm="1">
        <f t="array" ref="I6219">_xlfn.XLOOKUP(I$1,Sheet2!$B$1:$M$1,_xlfn.XLOOKUP(Sheet1!$B6219,Sheet2!$A$2:$A$5,Sheet2!$B$2:$M$5,"Not found",0,1),"Not found",0,1)</f>
        <v>44036</v>
      </c>
      <c r="J6219" s="3">
        <f t="shared" si="486"/>
        <v>0.81597059283591433</v>
      </c>
      <c r="K6219" s="3">
        <f t="shared" si="487"/>
        <v>0.17127915410161468</v>
      </c>
      <c r="L6219" s="3">
        <f t="shared" si="488"/>
        <v>0</v>
      </c>
      <c r="M6219" s="3">
        <f t="shared" si="489"/>
        <v>0.98724974693752898</v>
      </c>
    </row>
    <row r="6220" spans="1:13" x14ac:dyDescent="0.35">
      <c r="A6220" t="s">
        <v>6239</v>
      </c>
      <c r="B6220" t="str">
        <f t="shared" si="485"/>
        <v>2019</v>
      </c>
      <c r="C6220">
        <v>6219</v>
      </c>
      <c r="D6220" s="1">
        <v>5401.5</v>
      </c>
      <c r="E6220" s="1">
        <v>9427.5</v>
      </c>
      <c r="F6220" s="1">
        <v>0</v>
      </c>
      <c r="G6220" s="2" cm="1">
        <f t="array" ref="G6220">_xlfn.XLOOKUP(G$1,Sheet2!$B$1:$M$1,_xlfn.XLOOKUP(Sheet1!$B6220,Sheet2!$A$2:$A$5,Sheet2!$B$2:$M$5,"Not found",0,1),"Not found",0,1)</f>
        <v>6393</v>
      </c>
      <c r="H6220" s="2" cm="1">
        <f t="array" ref="H6220">_xlfn.XLOOKUP(H$1,Sheet2!$B$1:$M$1,_xlfn.XLOOKUP(Sheet1!$B6220,Sheet2!$A$2:$A$5,Sheet2!$B$2:$M$5,"Not found",0,1),"Not found",0,1)</f>
        <v>52394</v>
      </c>
      <c r="I6220" s="2" cm="1">
        <f t="array" ref="I6220">_xlfn.XLOOKUP(I$1,Sheet2!$B$1:$M$1,_xlfn.XLOOKUP(Sheet1!$B6220,Sheet2!$A$2:$A$5,Sheet2!$B$2:$M$5,"Not found",0,1),"Not found",0,1)</f>
        <v>44036</v>
      </c>
      <c r="J6220" s="3">
        <f t="shared" si="486"/>
        <v>0.84490849366494603</v>
      </c>
      <c r="K6220" s="3">
        <f t="shared" si="487"/>
        <v>0.17993472535023095</v>
      </c>
      <c r="L6220" s="3">
        <f t="shared" si="488"/>
        <v>0</v>
      </c>
      <c r="M6220" s="3">
        <f t="shared" si="489"/>
        <v>1.0248432190151771</v>
      </c>
    </row>
    <row r="6221" spans="1:13" x14ac:dyDescent="0.35">
      <c r="A6221" t="s">
        <v>6240</v>
      </c>
      <c r="B6221" t="str">
        <f t="shared" si="485"/>
        <v>2019</v>
      </c>
      <c r="C6221">
        <v>6220</v>
      </c>
      <c r="D6221" s="1">
        <v>5479.25</v>
      </c>
      <c r="E6221" s="1">
        <v>9949.75</v>
      </c>
      <c r="F6221" s="1">
        <v>0</v>
      </c>
      <c r="G6221" s="2" cm="1">
        <f t="array" ref="G6221">_xlfn.XLOOKUP(G$1,Sheet2!$B$1:$M$1,_xlfn.XLOOKUP(Sheet1!$B6221,Sheet2!$A$2:$A$5,Sheet2!$B$2:$M$5,"Not found",0,1),"Not found",0,1)</f>
        <v>6393</v>
      </c>
      <c r="H6221" s="2" cm="1">
        <f t="array" ref="H6221">_xlfn.XLOOKUP(H$1,Sheet2!$B$1:$M$1,_xlfn.XLOOKUP(Sheet1!$B6221,Sheet2!$A$2:$A$5,Sheet2!$B$2:$M$5,"Not found",0,1),"Not found",0,1)</f>
        <v>52394</v>
      </c>
      <c r="I6221" s="2" cm="1">
        <f t="array" ref="I6221">_xlfn.XLOOKUP(I$1,Sheet2!$B$1:$M$1,_xlfn.XLOOKUP(Sheet1!$B6221,Sheet2!$A$2:$A$5,Sheet2!$B$2:$M$5,"Not found",0,1),"Not found",0,1)</f>
        <v>44036</v>
      </c>
      <c r="J6221" s="3">
        <f t="shared" si="486"/>
        <v>0.85707023306741748</v>
      </c>
      <c r="K6221" s="3">
        <f t="shared" si="487"/>
        <v>0.18990246974844449</v>
      </c>
      <c r="L6221" s="3">
        <f t="shared" si="488"/>
        <v>0</v>
      </c>
      <c r="M6221" s="3">
        <f t="shared" si="489"/>
        <v>1.046972702815862</v>
      </c>
    </row>
    <row r="6222" spans="1:13" x14ac:dyDescent="0.35">
      <c r="A6222" t="s">
        <v>6241</v>
      </c>
      <c r="B6222" t="str">
        <f t="shared" si="485"/>
        <v>2019</v>
      </c>
      <c r="C6222">
        <v>6221</v>
      </c>
      <c r="D6222" s="1">
        <v>5492.75</v>
      </c>
      <c r="E6222" s="1">
        <v>10896</v>
      </c>
      <c r="F6222" s="1">
        <v>0</v>
      </c>
      <c r="G6222" s="2" cm="1">
        <f t="array" ref="G6222">_xlfn.XLOOKUP(G$1,Sheet2!$B$1:$M$1,_xlfn.XLOOKUP(Sheet1!$B6222,Sheet2!$A$2:$A$5,Sheet2!$B$2:$M$5,"Not found",0,1),"Not found",0,1)</f>
        <v>6393</v>
      </c>
      <c r="H6222" s="2" cm="1">
        <f t="array" ref="H6222">_xlfn.XLOOKUP(H$1,Sheet2!$B$1:$M$1,_xlfn.XLOOKUP(Sheet1!$B6222,Sheet2!$A$2:$A$5,Sheet2!$B$2:$M$5,"Not found",0,1),"Not found",0,1)</f>
        <v>52394</v>
      </c>
      <c r="I6222" s="2" cm="1">
        <f t="array" ref="I6222">_xlfn.XLOOKUP(I$1,Sheet2!$B$1:$M$1,_xlfn.XLOOKUP(Sheet1!$B6222,Sheet2!$A$2:$A$5,Sheet2!$B$2:$M$5,"Not found",0,1),"Not found",0,1)</f>
        <v>44036</v>
      </c>
      <c r="J6222" s="3">
        <f t="shared" si="486"/>
        <v>0.85918191772250896</v>
      </c>
      <c r="K6222" s="3">
        <f t="shared" si="487"/>
        <v>0.20796274382562888</v>
      </c>
      <c r="L6222" s="3">
        <f t="shared" si="488"/>
        <v>0</v>
      </c>
      <c r="M6222" s="3">
        <f t="shared" si="489"/>
        <v>1.0671446615481379</v>
      </c>
    </row>
    <row r="6223" spans="1:13" x14ac:dyDescent="0.35">
      <c r="A6223" t="s">
        <v>6242</v>
      </c>
      <c r="B6223" t="str">
        <f t="shared" si="485"/>
        <v>2019</v>
      </c>
      <c r="C6223">
        <v>6222</v>
      </c>
      <c r="D6223" s="1">
        <v>4836.75</v>
      </c>
      <c r="E6223" s="1">
        <v>12120.75</v>
      </c>
      <c r="F6223" s="1">
        <v>5.5</v>
      </c>
      <c r="G6223" s="2" cm="1">
        <f t="array" ref="G6223">_xlfn.XLOOKUP(G$1,Sheet2!$B$1:$M$1,_xlfn.XLOOKUP(Sheet1!$B6223,Sheet2!$A$2:$A$5,Sheet2!$B$2:$M$5,"Not found",0,1),"Not found",0,1)</f>
        <v>6393</v>
      </c>
      <c r="H6223" s="2" cm="1">
        <f t="array" ref="H6223">_xlfn.XLOOKUP(H$1,Sheet2!$B$1:$M$1,_xlfn.XLOOKUP(Sheet1!$B6223,Sheet2!$A$2:$A$5,Sheet2!$B$2:$M$5,"Not found",0,1),"Not found",0,1)</f>
        <v>52394</v>
      </c>
      <c r="I6223" s="2" cm="1">
        <f t="array" ref="I6223">_xlfn.XLOOKUP(I$1,Sheet2!$B$1:$M$1,_xlfn.XLOOKUP(Sheet1!$B6223,Sheet2!$A$2:$A$5,Sheet2!$B$2:$M$5,"Not found",0,1),"Not found",0,1)</f>
        <v>44036</v>
      </c>
      <c r="J6223" s="3">
        <f t="shared" si="486"/>
        <v>0.75656968559361804</v>
      </c>
      <c r="K6223" s="3">
        <f t="shared" si="487"/>
        <v>0.23133851204336375</v>
      </c>
      <c r="L6223" s="3">
        <f t="shared" si="488"/>
        <v>1.2489781088200562E-4</v>
      </c>
      <c r="M6223" s="3">
        <f t="shared" si="489"/>
        <v>0.98803309544786377</v>
      </c>
    </row>
    <row r="6224" spans="1:13" x14ac:dyDescent="0.35">
      <c r="A6224" t="s">
        <v>6243</v>
      </c>
      <c r="B6224" t="str">
        <f t="shared" si="485"/>
        <v>2019</v>
      </c>
      <c r="C6224">
        <v>6223</v>
      </c>
      <c r="D6224" s="1">
        <v>5217.25</v>
      </c>
      <c r="E6224" s="1">
        <v>13069.5</v>
      </c>
      <c r="F6224" s="1">
        <v>645</v>
      </c>
      <c r="G6224" s="2" cm="1">
        <f t="array" ref="G6224">_xlfn.XLOOKUP(G$1,Sheet2!$B$1:$M$1,_xlfn.XLOOKUP(Sheet1!$B6224,Sheet2!$A$2:$A$5,Sheet2!$B$2:$M$5,"Not found",0,1),"Not found",0,1)</f>
        <v>6393</v>
      </c>
      <c r="H6224" s="2" cm="1">
        <f t="array" ref="H6224">_xlfn.XLOOKUP(H$1,Sheet2!$B$1:$M$1,_xlfn.XLOOKUP(Sheet1!$B6224,Sheet2!$A$2:$A$5,Sheet2!$B$2:$M$5,"Not found",0,1),"Not found",0,1)</f>
        <v>52394</v>
      </c>
      <c r="I6224" s="2" cm="1">
        <f t="array" ref="I6224">_xlfn.XLOOKUP(I$1,Sheet2!$B$1:$M$1,_xlfn.XLOOKUP(Sheet1!$B6224,Sheet2!$A$2:$A$5,Sheet2!$B$2:$M$5,"Not found",0,1),"Not found",0,1)</f>
        <v>44036</v>
      </c>
      <c r="J6224" s="3">
        <f t="shared" si="486"/>
        <v>0.81608790865008607</v>
      </c>
      <c r="K6224" s="3">
        <f t="shared" si="487"/>
        <v>0.24944650150780623</v>
      </c>
      <c r="L6224" s="3">
        <f t="shared" si="488"/>
        <v>1.4647106912526115E-2</v>
      </c>
      <c r="M6224" s="3">
        <f t="shared" si="489"/>
        <v>1.0801815170704183</v>
      </c>
    </row>
    <row r="6225" spans="1:13" x14ac:dyDescent="0.35">
      <c r="A6225" t="s">
        <v>6244</v>
      </c>
      <c r="B6225" t="str">
        <f t="shared" si="485"/>
        <v>2019</v>
      </c>
      <c r="C6225">
        <v>6224</v>
      </c>
      <c r="D6225" s="1">
        <v>5237</v>
      </c>
      <c r="E6225" s="1">
        <v>13130</v>
      </c>
      <c r="F6225" s="1">
        <v>3481.25</v>
      </c>
      <c r="G6225" s="2" cm="1">
        <f t="array" ref="G6225">_xlfn.XLOOKUP(G$1,Sheet2!$B$1:$M$1,_xlfn.XLOOKUP(Sheet1!$B6225,Sheet2!$A$2:$A$5,Sheet2!$B$2:$M$5,"Not found",0,1),"Not found",0,1)</f>
        <v>6393</v>
      </c>
      <c r="H6225" s="2" cm="1">
        <f t="array" ref="H6225">_xlfn.XLOOKUP(H$1,Sheet2!$B$1:$M$1,_xlfn.XLOOKUP(Sheet1!$B6225,Sheet2!$A$2:$A$5,Sheet2!$B$2:$M$5,"Not found",0,1),"Not found",0,1)</f>
        <v>52394</v>
      </c>
      <c r="I6225" s="2" cm="1">
        <f t="array" ref="I6225">_xlfn.XLOOKUP(I$1,Sheet2!$B$1:$M$1,_xlfn.XLOOKUP(Sheet1!$B6225,Sheet2!$A$2:$A$5,Sheet2!$B$2:$M$5,"Not found",0,1),"Not found",0,1)</f>
        <v>44036</v>
      </c>
      <c r="J6225" s="3">
        <f t="shared" si="486"/>
        <v>0.81917722508994217</v>
      </c>
      <c r="K6225" s="3">
        <f t="shared" si="487"/>
        <v>0.25060121387945183</v>
      </c>
      <c r="L6225" s="3">
        <f t="shared" si="488"/>
        <v>7.9054637115087659E-2</v>
      </c>
      <c r="M6225" s="3">
        <f t="shared" si="489"/>
        <v>1.1488330760844818</v>
      </c>
    </row>
    <row r="6226" spans="1:13" x14ac:dyDescent="0.35">
      <c r="A6226" t="s">
        <v>6245</v>
      </c>
      <c r="B6226" t="str">
        <f t="shared" ref="B6226:B6289" si="490">RIGHT(LEFT(A6226,10),4)</f>
        <v>2019</v>
      </c>
      <c r="C6226">
        <v>6225</v>
      </c>
      <c r="D6226" s="1">
        <v>4854.5</v>
      </c>
      <c r="E6226" s="1">
        <v>14335.5</v>
      </c>
      <c r="F6226" s="1">
        <v>7944.75</v>
      </c>
      <c r="G6226" s="2" cm="1">
        <f t="array" ref="G6226">_xlfn.XLOOKUP(G$1,Sheet2!$B$1:$M$1,_xlfn.XLOOKUP(Sheet1!$B6226,Sheet2!$A$2:$A$5,Sheet2!$B$2:$M$5,"Not found",0,1),"Not found",0,1)</f>
        <v>6393</v>
      </c>
      <c r="H6226" s="2" cm="1">
        <f t="array" ref="H6226">_xlfn.XLOOKUP(H$1,Sheet2!$B$1:$M$1,_xlfn.XLOOKUP(Sheet1!$B6226,Sheet2!$A$2:$A$5,Sheet2!$B$2:$M$5,"Not found",0,1),"Not found",0,1)</f>
        <v>52394</v>
      </c>
      <c r="I6226" s="2" cm="1">
        <f t="array" ref="I6226">_xlfn.XLOOKUP(I$1,Sheet2!$B$1:$M$1,_xlfn.XLOOKUP(Sheet1!$B6226,Sheet2!$A$2:$A$5,Sheet2!$B$2:$M$5,"Not found",0,1),"Not found",0,1)</f>
        <v>44036</v>
      </c>
      <c r="J6226" s="3">
        <f t="shared" ref="J6226:J6289" si="491">D6226/G6226</f>
        <v>0.75934615986234943</v>
      </c>
      <c r="K6226" s="3">
        <f t="shared" ref="K6226:K6289" si="492">E6226/H6226</f>
        <v>0.27360957361529947</v>
      </c>
      <c r="L6226" s="3">
        <f t="shared" ref="L6226:L6289" si="493">F6226/I6226</f>
        <v>0.18041488781905712</v>
      </c>
      <c r="M6226" s="3">
        <f t="shared" ref="M6226:M6289" si="494">J6226+K6226+L6226</f>
        <v>1.2133706212967059</v>
      </c>
    </row>
    <row r="6227" spans="1:13" x14ac:dyDescent="0.35">
      <c r="A6227" t="s">
        <v>6246</v>
      </c>
      <c r="B6227" t="str">
        <f t="shared" si="490"/>
        <v>2019</v>
      </c>
      <c r="C6227">
        <v>6226</v>
      </c>
      <c r="D6227" s="1">
        <v>4205.75</v>
      </c>
      <c r="E6227" s="1">
        <v>17632.5</v>
      </c>
      <c r="F6227" s="1">
        <v>12147.75</v>
      </c>
      <c r="G6227" s="2" cm="1">
        <f t="array" ref="G6227">_xlfn.XLOOKUP(G$1,Sheet2!$B$1:$M$1,_xlfn.XLOOKUP(Sheet1!$B6227,Sheet2!$A$2:$A$5,Sheet2!$B$2:$M$5,"Not found",0,1),"Not found",0,1)</f>
        <v>6393</v>
      </c>
      <c r="H6227" s="2" cm="1">
        <f t="array" ref="H6227">_xlfn.XLOOKUP(H$1,Sheet2!$B$1:$M$1,_xlfn.XLOOKUP(Sheet1!$B6227,Sheet2!$A$2:$A$5,Sheet2!$B$2:$M$5,"Not found",0,1),"Not found",0,1)</f>
        <v>52394</v>
      </c>
      <c r="I6227" s="2" cm="1">
        <f t="array" ref="I6227">_xlfn.XLOOKUP(I$1,Sheet2!$B$1:$M$1,_xlfn.XLOOKUP(Sheet1!$B6227,Sheet2!$A$2:$A$5,Sheet2!$B$2:$M$5,"Not found",0,1),"Not found",0,1)</f>
        <v>44036</v>
      </c>
      <c r="J6227" s="3">
        <f t="shared" si="491"/>
        <v>0.65786798060378537</v>
      </c>
      <c r="K6227" s="3">
        <f t="shared" si="492"/>
        <v>0.3365366263312593</v>
      </c>
      <c r="L6227" s="3">
        <f t="shared" si="493"/>
        <v>0.27585952402579705</v>
      </c>
      <c r="M6227" s="3">
        <f t="shared" si="494"/>
        <v>1.2702641309608418</v>
      </c>
    </row>
    <row r="6228" spans="1:13" x14ac:dyDescent="0.35">
      <c r="A6228" t="s">
        <v>6247</v>
      </c>
      <c r="B6228" t="str">
        <f t="shared" si="490"/>
        <v>2019</v>
      </c>
      <c r="C6228">
        <v>6227</v>
      </c>
      <c r="D6228" s="1">
        <v>3770.5</v>
      </c>
      <c r="E6228" s="1">
        <v>21547.25</v>
      </c>
      <c r="F6228" s="1">
        <v>14185.5</v>
      </c>
      <c r="G6228" s="2" cm="1">
        <f t="array" ref="G6228">_xlfn.XLOOKUP(G$1,Sheet2!$B$1:$M$1,_xlfn.XLOOKUP(Sheet1!$B6228,Sheet2!$A$2:$A$5,Sheet2!$B$2:$M$5,"Not found",0,1),"Not found",0,1)</f>
        <v>6393</v>
      </c>
      <c r="H6228" s="2" cm="1">
        <f t="array" ref="H6228">_xlfn.XLOOKUP(H$1,Sheet2!$B$1:$M$1,_xlfn.XLOOKUP(Sheet1!$B6228,Sheet2!$A$2:$A$5,Sheet2!$B$2:$M$5,"Not found",0,1),"Not found",0,1)</f>
        <v>52394</v>
      </c>
      <c r="I6228" s="2" cm="1">
        <f t="array" ref="I6228">_xlfn.XLOOKUP(I$1,Sheet2!$B$1:$M$1,_xlfn.XLOOKUP(Sheet1!$B6228,Sheet2!$A$2:$A$5,Sheet2!$B$2:$M$5,"Not found",0,1),"Not found",0,1)</f>
        <v>44036</v>
      </c>
      <c r="J6228" s="3">
        <f t="shared" si="491"/>
        <v>0.58978570311277956</v>
      </c>
      <c r="K6228" s="3">
        <f t="shared" si="492"/>
        <v>0.41125415123869147</v>
      </c>
      <c r="L6228" s="3">
        <f t="shared" si="493"/>
        <v>0.32213416295758018</v>
      </c>
      <c r="M6228" s="3">
        <f t="shared" si="494"/>
        <v>1.3231740173090512</v>
      </c>
    </row>
    <row r="6229" spans="1:13" x14ac:dyDescent="0.35">
      <c r="A6229" t="s">
        <v>6248</v>
      </c>
      <c r="B6229" t="str">
        <f t="shared" si="490"/>
        <v>2019</v>
      </c>
      <c r="C6229">
        <v>6228</v>
      </c>
      <c r="D6229" s="1">
        <v>3568.75</v>
      </c>
      <c r="E6229" s="1">
        <v>23754.25</v>
      </c>
      <c r="F6229" s="1">
        <v>15444</v>
      </c>
      <c r="G6229" s="2" cm="1">
        <f t="array" ref="G6229">_xlfn.XLOOKUP(G$1,Sheet2!$B$1:$M$1,_xlfn.XLOOKUP(Sheet1!$B6229,Sheet2!$A$2:$A$5,Sheet2!$B$2:$M$5,"Not found",0,1),"Not found",0,1)</f>
        <v>6393</v>
      </c>
      <c r="H6229" s="2" cm="1">
        <f t="array" ref="H6229">_xlfn.XLOOKUP(H$1,Sheet2!$B$1:$M$1,_xlfn.XLOOKUP(Sheet1!$B6229,Sheet2!$A$2:$A$5,Sheet2!$B$2:$M$5,"Not found",0,1),"Not found",0,1)</f>
        <v>52394</v>
      </c>
      <c r="I6229" s="2" cm="1">
        <f t="array" ref="I6229">_xlfn.XLOOKUP(I$1,Sheet2!$B$1:$M$1,_xlfn.XLOOKUP(Sheet1!$B6229,Sheet2!$A$2:$A$5,Sheet2!$B$2:$M$5,"Not found",0,1),"Not found",0,1)</f>
        <v>44036</v>
      </c>
      <c r="J6229" s="3">
        <f t="shared" si="491"/>
        <v>0.55822774910057871</v>
      </c>
      <c r="K6229" s="3">
        <f t="shared" si="492"/>
        <v>0.45337729511012709</v>
      </c>
      <c r="L6229" s="3">
        <f t="shared" si="493"/>
        <v>0.35071305295667182</v>
      </c>
      <c r="M6229" s="3">
        <f t="shared" si="494"/>
        <v>1.3623180971673776</v>
      </c>
    </row>
    <row r="6230" spans="1:13" x14ac:dyDescent="0.35">
      <c r="A6230" t="s">
        <v>6249</v>
      </c>
      <c r="B6230" t="str">
        <f t="shared" si="490"/>
        <v>2019</v>
      </c>
      <c r="C6230">
        <v>6229</v>
      </c>
      <c r="D6230" s="1">
        <v>3447</v>
      </c>
      <c r="E6230" s="1">
        <v>25066.75</v>
      </c>
      <c r="F6230" s="1">
        <v>16049.25</v>
      </c>
      <c r="G6230" s="2" cm="1">
        <f t="array" ref="G6230">_xlfn.XLOOKUP(G$1,Sheet2!$B$1:$M$1,_xlfn.XLOOKUP(Sheet1!$B6230,Sheet2!$A$2:$A$5,Sheet2!$B$2:$M$5,"Not found",0,1),"Not found",0,1)</f>
        <v>6393</v>
      </c>
      <c r="H6230" s="2" cm="1">
        <f t="array" ref="H6230">_xlfn.XLOOKUP(H$1,Sheet2!$B$1:$M$1,_xlfn.XLOOKUP(Sheet1!$B6230,Sheet2!$A$2:$A$5,Sheet2!$B$2:$M$5,"Not found",0,1),"Not found",0,1)</f>
        <v>52394</v>
      </c>
      <c r="I6230" s="2" cm="1">
        <f t="array" ref="I6230">_xlfn.XLOOKUP(I$1,Sheet2!$B$1:$M$1,_xlfn.XLOOKUP(Sheet1!$B6230,Sheet2!$A$2:$A$5,Sheet2!$B$2:$M$5,"Not found",0,1),"Not found",0,1)</f>
        <v>44036</v>
      </c>
      <c r="J6230" s="3">
        <f t="shared" si="491"/>
        <v>0.53918348193336463</v>
      </c>
      <c r="K6230" s="3">
        <f t="shared" si="492"/>
        <v>0.47842787342062071</v>
      </c>
      <c r="L6230" s="3">
        <f t="shared" si="493"/>
        <v>0.36445748932691435</v>
      </c>
      <c r="M6230" s="3">
        <f t="shared" si="494"/>
        <v>1.3820688446808997</v>
      </c>
    </row>
    <row r="6231" spans="1:13" x14ac:dyDescent="0.35">
      <c r="A6231" t="s">
        <v>6250</v>
      </c>
      <c r="B6231" t="str">
        <f t="shared" si="490"/>
        <v>2019</v>
      </c>
      <c r="C6231">
        <v>6230</v>
      </c>
      <c r="D6231" s="1">
        <v>3264</v>
      </c>
      <c r="E6231" s="1">
        <v>26707.5</v>
      </c>
      <c r="F6231" s="1">
        <v>15419.25</v>
      </c>
      <c r="G6231" s="2" cm="1">
        <f t="array" ref="G6231">_xlfn.XLOOKUP(G$1,Sheet2!$B$1:$M$1,_xlfn.XLOOKUP(Sheet1!$B6231,Sheet2!$A$2:$A$5,Sheet2!$B$2:$M$5,"Not found",0,1),"Not found",0,1)</f>
        <v>6393</v>
      </c>
      <c r="H6231" s="2" cm="1">
        <f t="array" ref="H6231">_xlfn.XLOOKUP(H$1,Sheet2!$B$1:$M$1,_xlfn.XLOOKUP(Sheet1!$B6231,Sheet2!$A$2:$A$5,Sheet2!$B$2:$M$5,"Not found",0,1),"Not found",0,1)</f>
        <v>52394</v>
      </c>
      <c r="I6231" s="2" cm="1">
        <f t="array" ref="I6231">_xlfn.XLOOKUP(I$1,Sheet2!$B$1:$M$1,_xlfn.XLOOKUP(Sheet1!$B6231,Sheet2!$A$2:$A$5,Sheet2!$B$2:$M$5,"Not found",0,1),"Not found",0,1)</f>
        <v>44036</v>
      </c>
      <c r="J6231" s="3">
        <f t="shared" si="491"/>
        <v>0.51055842327545753</v>
      </c>
      <c r="K6231" s="3">
        <f t="shared" si="492"/>
        <v>0.5097434820781005</v>
      </c>
      <c r="L6231" s="3">
        <f t="shared" si="493"/>
        <v>0.35015101280770278</v>
      </c>
      <c r="M6231" s="3">
        <f t="shared" si="494"/>
        <v>1.3704529181612608</v>
      </c>
    </row>
    <row r="6232" spans="1:13" x14ac:dyDescent="0.35">
      <c r="A6232" t="s">
        <v>6251</v>
      </c>
      <c r="B6232" t="str">
        <f t="shared" si="490"/>
        <v>2019</v>
      </c>
      <c r="C6232">
        <v>6231</v>
      </c>
      <c r="D6232" s="1">
        <v>3280.25</v>
      </c>
      <c r="E6232" s="1">
        <v>28376.25</v>
      </c>
      <c r="F6232" s="1">
        <v>14301.25</v>
      </c>
      <c r="G6232" s="2" cm="1">
        <f t="array" ref="G6232">_xlfn.XLOOKUP(G$1,Sheet2!$B$1:$M$1,_xlfn.XLOOKUP(Sheet1!$B6232,Sheet2!$A$2:$A$5,Sheet2!$B$2:$M$5,"Not found",0,1),"Not found",0,1)</f>
        <v>6393</v>
      </c>
      <c r="H6232" s="2" cm="1">
        <f t="array" ref="H6232">_xlfn.XLOOKUP(H$1,Sheet2!$B$1:$M$1,_xlfn.XLOOKUP(Sheet1!$B6232,Sheet2!$A$2:$A$5,Sheet2!$B$2:$M$5,"Not found",0,1),"Not found",0,1)</f>
        <v>52394</v>
      </c>
      <c r="I6232" s="2" cm="1">
        <f t="array" ref="I6232">_xlfn.XLOOKUP(I$1,Sheet2!$B$1:$M$1,_xlfn.XLOOKUP(Sheet1!$B6232,Sheet2!$A$2:$A$5,Sheet2!$B$2:$M$5,"Not found",0,1),"Not found",0,1)</f>
        <v>44036</v>
      </c>
      <c r="J6232" s="3">
        <f t="shared" si="491"/>
        <v>0.51310026591584545</v>
      </c>
      <c r="K6232" s="3">
        <f t="shared" si="492"/>
        <v>0.54159350307287091</v>
      </c>
      <c r="L6232" s="3">
        <f t="shared" si="493"/>
        <v>0.32476269415932418</v>
      </c>
      <c r="M6232" s="3">
        <f t="shared" si="494"/>
        <v>1.3794564631480406</v>
      </c>
    </row>
    <row r="6233" spans="1:13" x14ac:dyDescent="0.35">
      <c r="A6233" t="s">
        <v>6252</v>
      </c>
      <c r="B6233" t="str">
        <f t="shared" si="490"/>
        <v>2019</v>
      </c>
      <c r="C6233">
        <v>6232</v>
      </c>
      <c r="D6233" s="1">
        <v>3268.5</v>
      </c>
      <c r="E6233" s="1">
        <v>29394</v>
      </c>
      <c r="F6233" s="1">
        <v>11372.5</v>
      </c>
      <c r="G6233" s="2" cm="1">
        <f t="array" ref="G6233">_xlfn.XLOOKUP(G$1,Sheet2!$B$1:$M$1,_xlfn.XLOOKUP(Sheet1!$B6233,Sheet2!$A$2:$A$5,Sheet2!$B$2:$M$5,"Not found",0,1),"Not found",0,1)</f>
        <v>6393</v>
      </c>
      <c r="H6233" s="2" cm="1">
        <f t="array" ref="H6233">_xlfn.XLOOKUP(H$1,Sheet2!$B$1:$M$1,_xlfn.XLOOKUP(Sheet1!$B6233,Sheet2!$A$2:$A$5,Sheet2!$B$2:$M$5,"Not found",0,1),"Not found",0,1)</f>
        <v>52394</v>
      </c>
      <c r="I6233" s="2" cm="1">
        <f t="array" ref="I6233">_xlfn.XLOOKUP(I$1,Sheet2!$B$1:$M$1,_xlfn.XLOOKUP(Sheet1!$B6233,Sheet2!$A$2:$A$5,Sheet2!$B$2:$M$5,"Not found",0,1),"Not found",0,1)</f>
        <v>44036</v>
      </c>
      <c r="J6233" s="3">
        <f t="shared" si="491"/>
        <v>0.51126231816048806</v>
      </c>
      <c r="K6233" s="3">
        <f t="shared" si="492"/>
        <v>0.56101843722563649</v>
      </c>
      <c r="L6233" s="3">
        <f t="shared" si="493"/>
        <v>0.2582546098646562</v>
      </c>
      <c r="M6233" s="3">
        <f t="shared" si="494"/>
        <v>1.3305353652507805</v>
      </c>
    </row>
    <row r="6234" spans="1:13" x14ac:dyDescent="0.35">
      <c r="A6234" t="s">
        <v>6253</v>
      </c>
      <c r="B6234" t="str">
        <f t="shared" si="490"/>
        <v>2019</v>
      </c>
      <c r="C6234">
        <v>6233</v>
      </c>
      <c r="D6234" s="1">
        <v>3216.75</v>
      </c>
      <c r="E6234" s="1">
        <v>29587</v>
      </c>
      <c r="F6234" s="1">
        <v>6942.5</v>
      </c>
      <c r="G6234" s="2" cm="1">
        <f t="array" ref="G6234">_xlfn.XLOOKUP(G$1,Sheet2!$B$1:$M$1,_xlfn.XLOOKUP(Sheet1!$B6234,Sheet2!$A$2:$A$5,Sheet2!$B$2:$M$5,"Not found",0,1),"Not found",0,1)</f>
        <v>6393</v>
      </c>
      <c r="H6234" s="2" cm="1">
        <f t="array" ref="H6234">_xlfn.XLOOKUP(H$1,Sheet2!$B$1:$M$1,_xlfn.XLOOKUP(Sheet1!$B6234,Sheet2!$A$2:$A$5,Sheet2!$B$2:$M$5,"Not found",0,1),"Not found",0,1)</f>
        <v>52394</v>
      </c>
      <c r="I6234" s="2" cm="1">
        <f t="array" ref="I6234">_xlfn.XLOOKUP(I$1,Sheet2!$B$1:$M$1,_xlfn.XLOOKUP(Sheet1!$B6234,Sheet2!$A$2:$A$5,Sheet2!$B$2:$M$5,"Not found",0,1),"Not found",0,1)</f>
        <v>44036</v>
      </c>
      <c r="J6234" s="3">
        <f t="shared" si="491"/>
        <v>0.50316752698263723</v>
      </c>
      <c r="K6234" s="3">
        <f t="shared" si="492"/>
        <v>0.56470206512196053</v>
      </c>
      <c r="L6234" s="3">
        <f t="shared" si="493"/>
        <v>0.15765510037242256</v>
      </c>
      <c r="M6234" s="3">
        <f t="shared" si="494"/>
        <v>1.2255246924770202</v>
      </c>
    </row>
    <row r="6235" spans="1:13" x14ac:dyDescent="0.35">
      <c r="A6235" t="s">
        <v>6254</v>
      </c>
      <c r="B6235" t="str">
        <f t="shared" si="490"/>
        <v>2019</v>
      </c>
      <c r="C6235">
        <v>6234</v>
      </c>
      <c r="D6235" s="1">
        <v>3296.75</v>
      </c>
      <c r="E6235" s="1">
        <v>27988.75</v>
      </c>
      <c r="F6235" s="1">
        <v>2346.25</v>
      </c>
      <c r="G6235" s="2" cm="1">
        <f t="array" ref="G6235">_xlfn.XLOOKUP(G$1,Sheet2!$B$1:$M$1,_xlfn.XLOOKUP(Sheet1!$B6235,Sheet2!$A$2:$A$5,Sheet2!$B$2:$M$5,"Not found",0,1),"Not found",0,1)</f>
        <v>6393</v>
      </c>
      <c r="H6235" s="2" cm="1">
        <f t="array" ref="H6235">_xlfn.XLOOKUP(H$1,Sheet2!$B$1:$M$1,_xlfn.XLOOKUP(Sheet1!$B6235,Sheet2!$A$2:$A$5,Sheet2!$B$2:$M$5,"Not found",0,1),"Not found",0,1)</f>
        <v>52394</v>
      </c>
      <c r="I6235" s="2" cm="1">
        <f t="array" ref="I6235">_xlfn.XLOOKUP(I$1,Sheet2!$B$1:$M$1,_xlfn.XLOOKUP(Sheet1!$B6235,Sheet2!$A$2:$A$5,Sheet2!$B$2:$M$5,"Not found",0,1),"Not found",0,1)</f>
        <v>44036</v>
      </c>
      <c r="J6235" s="3">
        <f t="shared" si="491"/>
        <v>0.515681213827624</v>
      </c>
      <c r="K6235" s="3">
        <f t="shared" si="492"/>
        <v>0.53419761804786803</v>
      </c>
      <c r="L6235" s="3">
        <f t="shared" si="493"/>
        <v>5.3280270687619223E-2</v>
      </c>
      <c r="M6235" s="3">
        <f t="shared" si="494"/>
        <v>1.1031591025631113</v>
      </c>
    </row>
    <row r="6236" spans="1:13" x14ac:dyDescent="0.35">
      <c r="A6236" t="s">
        <v>6255</v>
      </c>
      <c r="B6236" t="str">
        <f t="shared" si="490"/>
        <v>2019</v>
      </c>
      <c r="C6236">
        <v>6235</v>
      </c>
      <c r="D6236" s="1">
        <v>3555.5</v>
      </c>
      <c r="E6236" s="1">
        <v>26734.25</v>
      </c>
      <c r="F6236" s="1">
        <v>100.75</v>
      </c>
      <c r="G6236" s="2" cm="1">
        <f t="array" ref="G6236">_xlfn.XLOOKUP(G$1,Sheet2!$B$1:$M$1,_xlfn.XLOOKUP(Sheet1!$B6236,Sheet2!$A$2:$A$5,Sheet2!$B$2:$M$5,"Not found",0,1),"Not found",0,1)</f>
        <v>6393</v>
      </c>
      <c r="H6236" s="2" cm="1">
        <f t="array" ref="H6236">_xlfn.XLOOKUP(H$1,Sheet2!$B$1:$M$1,_xlfn.XLOOKUP(Sheet1!$B6236,Sheet2!$A$2:$A$5,Sheet2!$B$2:$M$5,"Not found",0,1),"Not found",0,1)</f>
        <v>52394</v>
      </c>
      <c r="I6236" s="2" cm="1">
        <f t="array" ref="I6236">_xlfn.XLOOKUP(I$1,Sheet2!$B$1:$M$1,_xlfn.XLOOKUP(Sheet1!$B6236,Sheet2!$A$2:$A$5,Sheet2!$B$2:$M$5,"Not found",0,1),"Not found",0,1)</f>
        <v>44036</v>
      </c>
      <c r="J6236" s="3">
        <f t="shared" si="491"/>
        <v>0.55615516971687784</v>
      </c>
      <c r="K6236" s="3">
        <f t="shared" si="492"/>
        <v>0.51025403672176206</v>
      </c>
      <c r="L6236" s="3">
        <f t="shared" si="493"/>
        <v>2.2879008084294669E-3</v>
      </c>
      <c r="M6236" s="3">
        <f t="shared" si="494"/>
        <v>1.0686971072470695</v>
      </c>
    </row>
    <row r="6237" spans="1:13" x14ac:dyDescent="0.35">
      <c r="A6237" t="s">
        <v>6256</v>
      </c>
      <c r="B6237" t="str">
        <f t="shared" si="490"/>
        <v>2019</v>
      </c>
      <c r="C6237">
        <v>6236</v>
      </c>
      <c r="D6237" s="1">
        <v>3529.25</v>
      </c>
      <c r="E6237" s="1">
        <v>25380.5</v>
      </c>
      <c r="F6237" s="1">
        <v>0</v>
      </c>
      <c r="G6237" s="2" cm="1">
        <f t="array" ref="G6237">_xlfn.XLOOKUP(G$1,Sheet2!$B$1:$M$1,_xlfn.XLOOKUP(Sheet1!$B6237,Sheet2!$A$2:$A$5,Sheet2!$B$2:$M$5,"Not found",0,1),"Not found",0,1)</f>
        <v>6393</v>
      </c>
      <c r="H6237" s="2" cm="1">
        <f t="array" ref="H6237">_xlfn.XLOOKUP(H$1,Sheet2!$B$1:$M$1,_xlfn.XLOOKUP(Sheet1!$B6237,Sheet2!$A$2:$A$5,Sheet2!$B$2:$M$5,"Not found",0,1),"Not found",0,1)</f>
        <v>52394</v>
      </c>
      <c r="I6237" s="2" cm="1">
        <f t="array" ref="I6237">_xlfn.XLOOKUP(I$1,Sheet2!$B$1:$M$1,_xlfn.XLOOKUP(Sheet1!$B6237,Sheet2!$A$2:$A$5,Sheet2!$B$2:$M$5,"Not found",0,1),"Not found",0,1)</f>
        <v>44036</v>
      </c>
      <c r="J6237" s="3">
        <f t="shared" si="491"/>
        <v>0.55204911622086661</v>
      </c>
      <c r="K6237" s="3">
        <f t="shared" si="492"/>
        <v>0.4844161545215101</v>
      </c>
      <c r="L6237" s="3">
        <f t="shared" si="493"/>
        <v>0</v>
      </c>
      <c r="M6237" s="3">
        <f t="shared" si="494"/>
        <v>1.0364652707423767</v>
      </c>
    </row>
    <row r="6238" spans="1:13" x14ac:dyDescent="0.35">
      <c r="A6238" t="s">
        <v>6257</v>
      </c>
      <c r="B6238" t="str">
        <f t="shared" si="490"/>
        <v>2019</v>
      </c>
      <c r="C6238">
        <v>6237</v>
      </c>
      <c r="D6238" s="1">
        <v>3549.5</v>
      </c>
      <c r="E6238" s="1">
        <v>24509.25</v>
      </c>
      <c r="F6238" s="1">
        <v>0</v>
      </c>
      <c r="G6238" s="2" cm="1">
        <f t="array" ref="G6238">_xlfn.XLOOKUP(G$1,Sheet2!$B$1:$M$1,_xlfn.XLOOKUP(Sheet1!$B6238,Sheet2!$A$2:$A$5,Sheet2!$B$2:$M$5,"Not found",0,1),"Not found",0,1)</f>
        <v>6393</v>
      </c>
      <c r="H6238" s="2" cm="1">
        <f t="array" ref="H6238">_xlfn.XLOOKUP(H$1,Sheet2!$B$1:$M$1,_xlfn.XLOOKUP(Sheet1!$B6238,Sheet2!$A$2:$A$5,Sheet2!$B$2:$M$5,"Not found",0,1),"Not found",0,1)</f>
        <v>52394</v>
      </c>
      <c r="I6238" s="2" cm="1">
        <f t="array" ref="I6238">_xlfn.XLOOKUP(I$1,Sheet2!$B$1:$M$1,_xlfn.XLOOKUP(Sheet1!$B6238,Sheet2!$A$2:$A$5,Sheet2!$B$2:$M$5,"Not found",0,1),"Not found",0,1)</f>
        <v>44036</v>
      </c>
      <c r="J6238" s="3">
        <f t="shared" si="491"/>
        <v>0.55521664320350383</v>
      </c>
      <c r="K6238" s="3">
        <f t="shared" si="492"/>
        <v>0.46778734206206818</v>
      </c>
      <c r="L6238" s="3">
        <f t="shared" si="493"/>
        <v>0</v>
      </c>
      <c r="M6238" s="3">
        <f t="shared" si="494"/>
        <v>1.0230039852655719</v>
      </c>
    </row>
    <row r="6239" spans="1:13" x14ac:dyDescent="0.35">
      <c r="A6239" t="s">
        <v>6258</v>
      </c>
      <c r="B6239" t="str">
        <f t="shared" si="490"/>
        <v>2019</v>
      </c>
      <c r="C6239">
        <v>6238</v>
      </c>
      <c r="D6239" s="1">
        <v>3844.75</v>
      </c>
      <c r="E6239" s="1">
        <v>23411</v>
      </c>
      <c r="F6239" s="1">
        <v>0</v>
      </c>
      <c r="G6239" s="2" cm="1">
        <f t="array" ref="G6239">_xlfn.XLOOKUP(G$1,Sheet2!$B$1:$M$1,_xlfn.XLOOKUP(Sheet1!$B6239,Sheet2!$A$2:$A$5,Sheet2!$B$2:$M$5,"Not found",0,1),"Not found",0,1)</f>
        <v>6393</v>
      </c>
      <c r="H6239" s="2" cm="1">
        <f t="array" ref="H6239">_xlfn.XLOOKUP(H$1,Sheet2!$B$1:$M$1,_xlfn.XLOOKUP(Sheet1!$B6239,Sheet2!$A$2:$A$5,Sheet2!$B$2:$M$5,"Not found",0,1),"Not found",0,1)</f>
        <v>52394</v>
      </c>
      <c r="I6239" s="2" cm="1">
        <f t="array" ref="I6239">_xlfn.XLOOKUP(I$1,Sheet2!$B$1:$M$1,_xlfn.XLOOKUP(Sheet1!$B6239,Sheet2!$A$2:$A$5,Sheet2!$B$2:$M$5,"Not found",0,1),"Not found",0,1)</f>
        <v>44036</v>
      </c>
      <c r="J6239" s="3">
        <f t="shared" si="491"/>
        <v>0.60139996871578294</v>
      </c>
      <c r="K6239" s="3">
        <f t="shared" si="492"/>
        <v>0.44682597243959232</v>
      </c>
      <c r="L6239" s="3">
        <f t="shared" si="493"/>
        <v>0</v>
      </c>
      <c r="M6239" s="3">
        <f t="shared" si="494"/>
        <v>1.0482259411553754</v>
      </c>
    </row>
    <row r="6240" spans="1:13" x14ac:dyDescent="0.35">
      <c r="A6240" t="s">
        <v>6259</v>
      </c>
      <c r="B6240" t="str">
        <f t="shared" si="490"/>
        <v>2019</v>
      </c>
      <c r="C6240">
        <v>6239</v>
      </c>
      <c r="D6240" s="1">
        <v>4189</v>
      </c>
      <c r="E6240" s="1">
        <v>22579.25</v>
      </c>
      <c r="F6240" s="1">
        <v>0</v>
      </c>
      <c r="G6240" s="2" cm="1">
        <f t="array" ref="G6240">_xlfn.XLOOKUP(G$1,Sheet2!$B$1:$M$1,_xlfn.XLOOKUP(Sheet1!$B6240,Sheet2!$A$2:$A$5,Sheet2!$B$2:$M$5,"Not found",0,1),"Not found",0,1)</f>
        <v>6393</v>
      </c>
      <c r="H6240" s="2" cm="1">
        <f t="array" ref="H6240">_xlfn.XLOOKUP(H$1,Sheet2!$B$1:$M$1,_xlfn.XLOOKUP(Sheet1!$B6240,Sheet2!$A$2:$A$5,Sheet2!$B$2:$M$5,"Not found",0,1),"Not found",0,1)</f>
        <v>52394</v>
      </c>
      <c r="I6240" s="2" cm="1">
        <f t="array" ref="I6240">_xlfn.XLOOKUP(I$1,Sheet2!$B$1:$M$1,_xlfn.XLOOKUP(Sheet1!$B6240,Sheet2!$A$2:$A$5,Sheet2!$B$2:$M$5,"Not found",0,1),"Not found",0,1)</f>
        <v>44036</v>
      </c>
      <c r="J6240" s="3">
        <f t="shared" si="491"/>
        <v>0.65524792742061633</v>
      </c>
      <c r="K6240" s="3">
        <f t="shared" si="492"/>
        <v>0.43095106309882814</v>
      </c>
      <c r="L6240" s="3">
        <f t="shared" si="493"/>
        <v>0</v>
      </c>
      <c r="M6240" s="3">
        <f t="shared" si="494"/>
        <v>1.0861989905194445</v>
      </c>
    </row>
    <row r="6241" spans="1:13" x14ac:dyDescent="0.35">
      <c r="A6241" t="s">
        <v>6260</v>
      </c>
      <c r="B6241" t="str">
        <f t="shared" si="490"/>
        <v>2019</v>
      </c>
      <c r="C6241">
        <v>6240</v>
      </c>
      <c r="D6241" s="1">
        <v>4724</v>
      </c>
      <c r="E6241" s="1">
        <v>21645.25</v>
      </c>
      <c r="F6241" s="1">
        <v>0</v>
      </c>
      <c r="G6241" s="2" cm="1">
        <f t="array" ref="G6241">_xlfn.XLOOKUP(G$1,Sheet2!$B$1:$M$1,_xlfn.XLOOKUP(Sheet1!$B6241,Sheet2!$A$2:$A$5,Sheet2!$B$2:$M$5,"Not found",0,1),"Not found",0,1)</f>
        <v>6393</v>
      </c>
      <c r="H6241" s="2" cm="1">
        <f t="array" ref="H6241">_xlfn.XLOOKUP(H$1,Sheet2!$B$1:$M$1,_xlfn.XLOOKUP(Sheet1!$B6241,Sheet2!$A$2:$A$5,Sheet2!$B$2:$M$5,"Not found",0,1),"Not found",0,1)</f>
        <v>52394</v>
      </c>
      <c r="I6241" s="2" cm="1">
        <f t="array" ref="I6241">_xlfn.XLOOKUP(I$1,Sheet2!$B$1:$M$1,_xlfn.XLOOKUP(Sheet1!$B6241,Sheet2!$A$2:$A$5,Sheet2!$B$2:$M$5,"Not found",0,1),"Not found",0,1)</f>
        <v>44036</v>
      </c>
      <c r="J6241" s="3">
        <f t="shared" si="491"/>
        <v>0.73893320819646491</v>
      </c>
      <c r="K6241" s="3">
        <f t="shared" si="492"/>
        <v>0.41312459441920829</v>
      </c>
      <c r="L6241" s="3">
        <f t="shared" si="493"/>
        <v>0</v>
      </c>
      <c r="M6241" s="3">
        <f t="shared" si="494"/>
        <v>1.1520578026156731</v>
      </c>
    </row>
    <row r="6242" spans="1:13" x14ac:dyDescent="0.35">
      <c r="A6242" t="s">
        <v>6261</v>
      </c>
      <c r="B6242" t="str">
        <f t="shared" si="490"/>
        <v>2019</v>
      </c>
      <c r="C6242">
        <v>6241</v>
      </c>
      <c r="D6242" s="1">
        <v>4985</v>
      </c>
      <c r="E6242" s="1">
        <v>20203.75</v>
      </c>
      <c r="F6242" s="1">
        <v>0</v>
      </c>
      <c r="G6242" s="2" cm="1">
        <f t="array" ref="G6242">_xlfn.XLOOKUP(G$1,Sheet2!$B$1:$M$1,_xlfn.XLOOKUP(Sheet1!$B6242,Sheet2!$A$2:$A$5,Sheet2!$B$2:$M$5,"Not found",0,1),"Not found",0,1)</f>
        <v>6393</v>
      </c>
      <c r="H6242" s="2" cm="1">
        <f t="array" ref="H6242">_xlfn.XLOOKUP(H$1,Sheet2!$B$1:$M$1,_xlfn.XLOOKUP(Sheet1!$B6242,Sheet2!$A$2:$A$5,Sheet2!$B$2:$M$5,"Not found",0,1),"Not found",0,1)</f>
        <v>52394</v>
      </c>
      <c r="I6242" s="2" cm="1">
        <f t="array" ref="I6242">_xlfn.XLOOKUP(I$1,Sheet2!$B$1:$M$1,_xlfn.XLOOKUP(Sheet1!$B6242,Sheet2!$A$2:$A$5,Sheet2!$B$2:$M$5,"Not found",0,1),"Not found",0,1)</f>
        <v>44036</v>
      </c>
      <c r="J6242" s="3">
        <f t="shared" si="491"/>
        <v>0.77975911152823396</v>
      </c>
      <c r="K6242" s="3">
        <f t="shared" si="492"/>
        <v>0.38561190212619767</v>
      </c>
      <c r="L6242" s="3">
        <f t="shared" si="493"/>
        <v>0</v>
      </c>
      <c r="M6242" s="3">
        <f t="shared" si="494"/>
        <v>1.1653710136544317</v>
      </c>
    </row>
    <row r="6243" spans="1:13" x14ac:dyDescent="0.35">
      <c r="A6243" t="s">
        <v>6262</v>
      </c>
      <c r="B6243" t="str">
        <f t="shared" si="490"/>
        <v>2019</v>
      </c>
      <c r="C6243">
        <v>6242</v>
      </c>
      <c r="D6243" s="1">
        <v>4941.25</v>
      </c>
      <c r="E6243" s="1">
        <v>18329.25</v>
      </c>
      <c r="F6243" s="1">
        <v>0</v>
      </c>
      <c r="G6243" s="2" cm="1">
        <f t="array" ref="G6243">_xlfn.XLOOKUP(G$1,Sheet2!$B$1:$M$1,_xlfn.XLOOKUP(Sheet1!$B6243,Sheet2!$A$2:$A$5,Sheet2!$B$2:$M$5,"Not found",0,1),"Not found",0,1)</f>
        <v>6393</v>
      </c>
      <c r="H6243" s="2" cm="1">
        <f t="array" ref="H6243">_xlfn.XLOOKUP(H$1,Sheet2!$B$1:$M$1,_xlfn.XLOOKUP(Sheet1!$B6243,Sheet2!$A$2:$A$5,Sheet2!$B$2:$M$5,"Not found",0,1),"Not found",0,1)</f>
        <v>52394</v>
      </c>
      <c r="I6243" s="2" cm="1">
        <f t="array" ref="I6243">_xlfn.XLOOKUP(I$1,Sheet2!$B$1:$M$1,_xlfn.XLOOKUP(Sheet1!$B6243,Sheet2!$A$2:$A$5,Sheet2!$B$2:$M$5,"Not found",0,1),"Not found",0,1)</f>
        <v>44036</v>
      </c>
      <c r="J6243" s="3">
        <f t="shared" si="491"/>
        <v>0.77291568903488195</v>
      </c>
      <c r="K6243" s="3">
        <f t="shared" si="492"/>
        <v>0.34983490476008705</v>
      </c>
      <c r="L6243" s="3">
        <f t="shared" si="493"/>
        <v>0</v>
      </c>
      <c r="M6243" s="3">
        <f t="shared" si="494"/>
        <v>1.1227505937949691</v>
      </c>
    </row>
    <row r="6244" spans="1:13" x14ac:dyDescent="0.35">
      <c r="A6244" t="s">
        <v>6263</v>
      </c>
      <c r="B6244" t="str">
        <f t="shared" si="490"/>
        <v>2019</v>
      </c>
      <c r="C6244">
        <v>6243</v>
      </c>
      <c r="D6244" s="1">
        <v>5197.75</v>
      </c>
      <c r="E6244" s="1">
        <v>16895.5</v>
      </c>
      <c r="F6244" s="1">
        <v>0</v>
      </c>
      <c r="G6244" s="2" cm="1">
        <f t="array" ref="G6244">_xlfn.XLOOKUP(G$1,Sheet2!$B$1:$M$1,_xlfn.XLOOKUP(Sheet1!$B6244,Sheet2!$A$2:$A$5,Sheet2!$B$2:$M$5,"Not found",0,1),"Not found",0,1)</f>
        <v>6393</v>
      </c>
      <c r="H6244" s="2" cm="1">
        <f t="array" ref="H6244">_xlfn.XLOOKUP(H$1,Sheet2!$B$1:$M$1,_xlfn.XLOOKUP(Sheet1!$B6244,Sheet2!$A$2:$A$5,Sheet2!$B$2:$M$5,"Not found",0,1),"Not found",0,1)</f>
        <v>52394</v>
      </c>
      <c r="I6244" s="2" cm="1">
        <f t="array" ref="I6244">_xlfn.XLOOKUP(I$1,Sheet2!$B$1:$M$1,_xlfn.XLOOKUP(Sheet1!$B6244,Sheet2!$A$2:$A$5,Sheet2!$B$2:$M$5,"Not found",0,1),"Not found",0,1)</f>
        <v>44036</v>
      </c>
      <c r="J6244" s="3">
        <f t="shared" si="491"/>
        <v>0.81303769748162047</v>
      </c>
      <c r="K6244" s="3">
        <f t="shared" si="492"/>
        <v>0.32247013016757642</v>
      </c>
      <c r="L6244" s="3">
        <f t="shared" si="493"/>
        <v>0</v>
      </c>
      <c r="M6244" s="3">
        <f t="shared" si="494"/>
        <v>1.1355078276491968</v>
      </c>
    </row>
    <row r="6245" spans="1:13" x14ac:dyDescent="0.35">
      <c r="A6245" t="s">
        <v>6264</v>
      </c>
      <c r="B6245" t="str">
        <f t="shared" si="490"/>
        <v>2019</v>
      </c>
      <c r="C6245">
        <v>6244</v>
      </c>
      <c r="D6245" s="1">
        <v>5229.75</v>
      </c>
      <c r="E6245" s="1">
        <v>15658</v>
      </c>
      <c r="F6245" s="1">
        <v>0</v>
      </c>
      <c r="G6245" s="2" cm="1">
        <f t="array" ref="G6245">_xlfn.XLOOKUP(G$1,Sheet2!$B$1:$M$1,_xlfn.XLOOKUP(Sheet1!$B6245,Sheet2!$A$2:$A$5,Sheet2!$B$2:$M$5,"Not found",0,1),"Not found",0,1)</f>
        <v>6393</v>
      </c>
      <c r="H6245" s="2" cm="1">
        <f t="array" ref="H6245">_xlfn.XLOOKUP(H$1,Sheet2!$B$1:$M$1,_xlfn.XLOOKUP(Sheet1!$B6245,Sheet2!$A$2:$A$5,Sheet2!$B$2:$M$5,"Not found",0,1),"Not found",0,1)</f>
        <v>52394</v>
      </c>
      <c r="I6245" s="2" cm="1">
        <f t="array" ref="I6245">_xlfn.XLOOKUP(I$1,Sheet2!$B$1:$M$1,_xlfn.XLOOKUP(Sheet1!$B6245,Sheet2!$A$2:$A$5,Sheet2!$B$2:$M$5,"Not found",0,1),"Not found",0,1)</f>
        <v>44036</v>
      </c>
      <c r="J6245" s="3">
        <f t="shared" si="491"/>
        <v>0.8180431722196152</v>
      </c>
      <c r="K6245" s="3">
        <f t="shared" si="492"/>
        <v>0.29885101347482534</v>
      </c>
      <c r="L6245" s="3">
        <f t="shared" si="493"/>
        <v>0</v>
      </c>
      <c r="M6245" s="3">
        <f t="shared" si="494"/>
        <v>1.1168941856944405</v>
      </c>
    </row>
    <row r="6246" spans="1:13" x14ac:dyDescent="0.35">
      <c r="A6246" t="s">
        <v>6265</v>
      </c>
      <c r="B6246" t="str">
        <f t="shared" si="490"/>
        <v>2019</v>
      </c>
      <c r="C6246">
        <v>6245</v>
      </c>
      <c r="D6246" s="1">
        <v>5234</v>
      </c>
      <c r="E6246" s="1">
        <v>15021.25</v>
      </c>
      <c r="F6246" s="1">
        <v>0</v>
      </c>
      <c r="G6246" s="2" cm="1">
        <f t="array" ref="G6246">_xlfn.XLOOKUP(G$1,Sheet2!$B$1:$M$1,_xlfn.XLOOKUP(Sheet1!$B6246,Sheet2!$A$2:$A$5,Sheet2!$B$2:$M$5,"Not found",0,1),"Not found",0,1)</f>
        <v>6393</v>
      </c>
      <c r="H6246" s="2" cm="1">
        <f t="array" ref="H6246">_xlfn.XLOOKUP(H$1,Sheet2!$B$1:$M$1,_xlfn.XLOOKUP(Sheet1!$B6246,Sheet2!$A$2:$A$5,Sheet2!$B$2:$M$5,"Not found",0,1),"Not found",0,1)</f>
        <v>52394</v>
      </c>
      <c r="I6246" s="2" cm="1">
        <f t="array" ref="I6246">_xlfn.XLOOKUP(I$1,Sheet2!$B$1:$M$1,_xlfn.XLOOKUP(Sheet1!$B6246,Sheet2!$A$2:$A$5,Sheet2!$B$2:$M$5,"Not found",0,1),"Not found",0,1)</f>
        <v>44036</v>
      </c>
      <c r="J6246" s="3">
        <f t="shared" si="491"/>
        <v>0.81870796183325512</v>
      </c>
      <c r="K6246" s="3">
        <f t="shared" si="492"/>
        <v>0.2866979043401916</v>
      </c>
      <c r="L6246" s="3">
        <f t="shared" si="493"/>
        <v>0</v>
      </c>
      <c r="M6246" s="3">
        <f t="shared" si="494"/>
        <v>1.1054058661734467</v>
      </c>
    </row>
    <row r="6247" spans="1:13" x14ac:dyDescent="0.35">
      <c r="A6247" t="s">
        <v>6266</v>
      </c>
      <c r="B6247" t="str">
        <f t="shared" si="490"/>
        <v>2019</v>
      </c>
      <c r="C6247">
        <v>6246</v>
      </c>
      <c r="D6247" s="1">
        <v>5127.75</v>
      </c>
      <c r="E6247" s="1">
        <v>14985.25</v>
      </c>
      <c r="F6247" s="1">
        <v>5.75</v>
      </c>
      <c r="G6247" s="2" cm="1">
        <f t="array" ref="G6247">_xlfn.XLOOKUP(G$1,Sheet2!$B$1:$M$1,_xlfn.XLOOKUP(Sheet1!$B6247,Sheet2!$A$2:$A$5,Sheet2!$B$2:$M$5,"Not found",0,1),"Not found",0,1)</f>
        <v>6393</v>
      </c>
      <c r="H6247" s="2" cm="1">
        <f t="array" ref="H6247">_xlfn.XLOOKUP(H$1,Sheet2!$B$1:$M$1,_xlfn.XLOOKUP(Sheet1!$B6247,Sheet2!$A$2:$A$5,Sheet2!$B$2:$M$5,"Not found",0,1),"Not found",0,1)</f>
        <v>52394</v>
      </c>
      <c r="I6247" s="2" cm="1">
        <f t="array" ref="I6247">_xlfn.XLOOKUP(I$1,Sheet2!$B$1:$M$1,_xlfn.XLOOKUP(Sheet1!$B6247,Sheet2!$A$2:$A$5,Sheet2!$B$2:$M$5,"Not found",0,1),"Not found",0,1)</f>
        <v>44036</v>
      </c>
      <c r="J6247" s="3">
        <f t="shared" si="491"/>
        <v>0.80208822149225711</v>
      </c>
      <c r="K6247" s="3">
        <f t="shared" si="492"/>
        <v>0.28601080276367524</v>
      </c>
      <c r="L6247" s="3">
        <f t="shared" si="493"/>
        <v>1.3057498410391498E-4</v>
      </c>
      <c r="M6247" s="3">
        <f t="shared" si="494"/>
        <v>1.0882295992400361</v>
      </c>
    </row>
    <row r="6248" spans="1:13" x14ac:dyDescent="0.35">
      <c r="A6248" t="s">
        <v>6267</v>
      </c>
      <c r="B6248" t="str">
        <f t="shared" si="490"/>
        <v>2019</v>
      </c>
      <c r="C6248">
        <v>6247</v>
      </c>
      <c r="D6248" s="1">
        <v>4973.75</v>
      </c>
      <c r="E6248" s="1">
        <v>13878</v>
      </c>
      <c r="F6248" s="1">
        <v>1270</v>
      </c>
      <c r="G6248" s="2" cm="1">
        <f t="array" ref="G6248">_xlfn.XLOOKUP(G$1,Sheet2!$B$1:$M$1,_xlfn.XLOOKUP(Sheet1!$B6248,Sheet2!$A$2:$A$5,Sheet2!$B$2:$M$5,"Not found",0,1),"Not found",0,1)</f>
        <v>6393</v>
      </c>
      <c r="H6248" s="2" cm="1">
        <f t="array" ref="H6248">_xlfn.XLOOKUP(H$1,Sheet2!$B$1:$M$1,_xlfn.XLOOKUP(Sheet1!$B6248,Sheet2!$A$2:$A$5,Sheet2!$B$2:$M$5,"Not found",0,1),"Not found",0,1)</f>
        <v>52394</v>
      </c>
      <c r="I6248" s="2" cm="1">
        <f t="array" ref="I6248">_xlfn.XLOOKUP(I$1,Sheet2!$B$1:$M$1,_xlfn.XLOOKUP(Sheet1!$B6248,Sheet2!$A$2:$A$5,Sheet2!$B$2:$M$5,"Not found",0,1),"Not found",0,1)</f>
        <v>44036</v>
      </c>
      <c r="J6248" s="3">
        <f t="shared" si="491"/>
        <v>0.7779993743156578</v>
      </c>
      <c r="K6248" s="3">
        <f t="shared" si="492"/>
        <v>0.26487765774707028</v>
      </c>
      <c r="L6248" s="3">
        <f t="shared" si="493"/>
        <v>2.8840039967299481E-2</v>
      </c>
      <c r="M6248" s="3">
        <f t="shared" si="494"/>
        <v>1.0717170720300275</v>
      </c>
    </row>
    <row r="6249" spans="1:13" x14ac:dyDescent="0.35">
      <c r="A6249" t="s">
        <v>6268</v>
      </c>
      <c r="B6249" t="str">
        <f t="shared" si="490"/>
        <v>2019</v>
      </c>
      <c r="C6249">
        <v>6248</v>
      </c>
      <c r="D6249" s="1">
        <v>4808.25</v>
      </c>
      <c r="E6249" s="1">
        <v>11929.25</v>
      </c>
      <c r="F6249" s="1">
        <v>6476.5</v>
      </c>
      <c r="G6249" s="2" cm="1">
        <f t="array" ref="G6249">_xlfn.XLOOKUP(G$1,Sheet2!$B$1:$M$1,_xlfn.XLOOKUP(Sheet1!$B6249,Sheet2!$A$2:$A$5,Sheet2!$B$2:$M$5,"Not found",0,1),"Not found",0,1)</f>
        <v>6393</v>
      </c>
      <c r="H6249" s="2" cm="1">
        <f t="array" ref="H6249">_xlfn.XLOOKUP(H$1,Sheet2!$B$1:$M$1,_xlfn.XLOOKUP(Sheet1!$B6249,Sheet2!$A$2:$A$5,Sheet2!$B$2:$M$5,"Not found",0,1),"Not found",0,1)</f>
        <v>52394</v>
      </c>
      <c r="I6249" s="2" cm="1">
        <f t="array" ref="I6249">_xlfn.XLOOKUP(I$1,Sheet2!$B$1:$M$1,_xlfn.XLOOKUP(Sheet1!$B6249,Sheet2!$A$2:$A$5,Sheet2!$B$2:$M$5,"Not found",0,1),"Not found",0,1)</f>
        <v>44036</v>
      </c>
      <c r="J6249" s="3">
        <f t="shared" si="491"/>
        <v>0.75211168465509148</v>
      </c>
      <c r="K6249" s="3">
        <f t="shared" si="492"/>
        <v>0.22768351337939458</v>
      </c>
      <c r="L6249" s="3">
        <f t="shared" si="493"/>
        <v>0.14707284948678354</v>
      </c>
      <c r="M6249" s="3">
        <f t="shared" si="494"/>
        <v>1.1268680475212696</v>
      </c>
    </row>
    <row r="6250" spans="1:13" x14ac:dyDescent="0.35">
      <c r="A6250" t="s">
        <v>6269</v>
      </c>
      <c r="B6250" t="str">
        <f t="shared" si="490"/>
        <v>2019</v>
      </c>
      <c r="C6250">
        <v>6249</v>
      </c>
      <c r="D6250" s="1">
        <v>4909.75</v>
      </c>
      <c r="E6250" s="1">
        <v>9933.25</v>
      </c>
      <c r="F6250" s="1">
        <v>13206.25</v>
      </c>
      <c r="G6250" s="2" cm="1">
        <f t="array" ref="G6250">_xlfn.XLOOKUP(G$1,Sheet2!$B$1:$M$1,_xlfn.XLOOKUP(Sheet1!$B6250,Sheet2!$A$2:$A$5,Sheet2!$B$2:$M$5,"Not found",0,1),"Not found",0,1)</f>
        <v>6393</v>
      </c>
      <c r="H6250" s="2" cm="1">
        <f t="array" ref="H6250">_xlfn.XLOOKUP(H$1,Sheet2!$B$1:$M$1,_xlfn.XLOOKUP(Sheet1!$B6250,Sheet2!$A$2:$A$5,Sheet2!$B$2:$M$5,"Not found",0,1),"Not found",0,1)</f>
        <v>52394</v>
      </c>
      <c r="I6250" s="2" cm="1">
        <f t="array" ref="I6250">_xlfn.XLOOKUP(I$1,Sheet2!$B$1:$M$1,_xlfn.XLOOKUP(Sheet1!$B6250,Sheet2!$A$2:$A$5,Sheet2!$B$2:$M$5,"Not found",0,1),"Not found",0,1)</f>
        <v>44036</v>
      </c>
      <c r="J6250" s="3">
        <f t="shared" si="491"/>
        <v>0.76798842483966834</v>
      </c>
      <c r="K6250" s="3">
        <f t="shared" si="492"/>
        <v>0.18958754819254114</v>
      </c>
      <c r="L6250" s="3">
        <f t="shared" si="493"/>
        <v>0.29989667544736126</v>
      </c>
      <c r="M6250" s="3">
        <f t="shared" si="494"/>
        <v>1.2574726484795709</v>
      </c>
    </row>
    <row r="6251" spans="1:13" x14ac:dyDescent="0.35">
      <c r="A6251" t="s">
        <v>6270</v>
      </c>
      <c r="B6251" t="str">
        <f t="shared" si="490"/>
        <v>2019</v>
      </c>
      <c r="C6251">
        <v>6250</v>
      </c>
      <c r="D6251" s="1">
        <v>4656.5</v>
      </c>
      <c r="E6251" s="1">
        <v>11509.5</v>
      </c>
      <c r="F6251" s="1">
        <v>18614.75</v>
      </c>
      <c r="G6251" s="2" cm="1">
        <f t="array" ref="G6251">_xlfn.XLOOKUP(G$1,Sheet2!$B$1:$M$1,_xlfn.XLOOKUP(Sheet1!$B6251,Sheet2!$A$2:$A$5,Sheet2!$B$2:$M$5,"Not found",0,1),"Not found",0,1)</f>
        <v>6393</v>
      </c>
      <c r="H6251" s="2" cm="1">
        <f t="array" ref="H6251">_xlfn.XLOOKUP(H$1,Sheet2!$B$1:$M$1,_xlfn.XLOOKUP(Sheet1!$B6251,Sheet2!$A$2:$A$5,Sheet2!$B$2:$M$5,"Not found",0,1),"Not found",0,1)</f>
        <v>52394</v>
      </c>
      <c r="I6251" s="2" cm="1">
        <f t="array" ref="I6251">_xlfn.XLOOKUP(I$1,Sheet2!$B$1:$M$1,_xlfn.XLOOKUP(Sheet1!$B6251,Sheet2!$A$2:$A$5,Sheet2!$B$2:$M$5,"Not found",0,1),"Not found",0,1)</f>
        <v>44036</v>
      </c>
      <c r="J6251" s="3">
        <f t="shared" si="491"/>
        <v>0.72837478492100738</v>
      </c>
      <c r="K6251" s="3">
        <f t="shared" si="492"/>
        <v>0.21967209985876246</v>
      </c>
      <c r="L6251" s="3">
        <f t="shared" si="493"/>
        <v>0.42271664093014805</v>
      </c>
      <c r="M6251" s="3">
        <f t="shared" si="494"/>
        <v>1.370763525709918</v>
      </c>
    </row>
    <row r="6252" spans="1:13" x14ac:dyDescent="0.35">
      <c r="A6252" t="s">
        <v>6271</v>
      </c>
      <c r="B6252" t="str">
        <f t="shared" si="490"/>
        <v>2019</v>
      </c>
      <c r="C6252">
        <v>6251</v>
      </c>
      <c r="D6252" s="1">
        <v>4157</v>
      </c>
      <c r="E6252" s="1">
        <v>13470.25</v>
      </c>
      <c r="F6252" s="1">
        <v>21380.5</v>
      </c>
      <c r="G6252" s="2" cm="1">
        <f t="array" ref="G6252">_xlfn.XLOOKUP(G$1,Sheet2!$B$1:$M$1,_xlfn.XLOOKUP(Sheet1!$B6252,Sheet2!$A$2:$A$5,Sheet2!$B$2:$M$5,"Not found",0,1),"Not found",0,1)</f>
        <v>6393</v>
      </c>
      <c r="H6252" s="2" cm="1">
        <f t="array" ref="H6252">_xlfn.XLOOKUP(H$1,Sheet2!$B$1:$M$1,_xlfn.XLOOKUP(Sheet1!$B6252,Sheet2!$A$2:$A$5,Sheet2!$B$2:$M$5,"Not found",0,1),"Not found",0,1)</f>
        <v>52394</v>
      </c>
      <c r="I6252" s="2" cm="1">
        <f t="array" ref="I6252">_xlfn.XLOOKUP(I$1,Sheet2!$B$1:$M$1,_xlfn.XLOOKUP(Sheet1!$B6252,Sheet2!$A$2:$A$5,Sheet2!$B$2:$M$5,"Not found",0,1),"Not found",0,1)</f>
        <v>44036</v>
      </c>
      <c r="J6252" s="3">
        <f t="shared" si="491"/>
        <v>0.6502424526826216</v>
      </c>
      <c r="K6252" s="3">
        <f t="shared" si="492"/>
        <v>0.25709527808527693</v>
      </c>
      <c r="L6252" s="3">
        <f t="shared" si="493"/>
        <v>0.48552320828413115</v>
      </c>
      <c r="M6252" s="3">
        <f t="shared" si="494"/>
        <v>1.3928609390520297</v>
      </c>
    </row>
    <row r="6253" spans="1:13" x14ac:dyDescent="0.35">
      <c r="A6253" t="s">
        <v>6272</v>
      </c>
      <c r="B6253" t="str">
        <f t="shared" si="490"/>
        <v>2019</v>
      </c>
      <c r="C6253">
        <v>6252</v>
      </c>
      <c r="D6253" s="1">
        <v>4165.5</v>
      </c>
      <c r="E6253" s="1">
        <v>14217.25</v>
      </c>
      <c r="F6253" s="1">
        <v>21945.75</v>
      </c>
      <c r="G6253" s="2" cm="1">
        <f t="array" ref="G6253">_xlfn.XLOOKUP(G$1,Sheet2!$B$1:$M$1,_xlfn.XLOOKUP(Sheet1!$B6253,Sheet2!$A$2:$A$5,Sheet2!$B$2:$M$5,"Not found",0,1),"Not found",0,1)</f>
        <v>6393</v>
      </c>
      <c r="H6253" s="2" cm="1">
        <f t="array" ref="H6253">_xlfn.XLOOKUP(H$1,Sheet2!$B$1:$M$1,_xlfn.XLOOKUP(Sheet1!$B6253,Sheet2!$A$2:$A$5,Sheet2!$B$2:$M$5,"Not found",0,1),"Not found",0,1)</f>
        <v>52394</v>
      </c>
      <c r="I6253" s="2" cm="1">
        <f t="array" ref="I6253">_xlfn.XLOOKUP(I$1,Sheet2!$B$1:$M$1,_xlfn.XLOOKUP(Sheet1!$B6253,Sheet2!$A$2:$A$5,Sheet2!$B$2:$M$5,"Not found",0,1),"Not found",0,1)</f>
        <v>44036</v>
      </c>
      <c r="J6253" s="3">
        <f t="shared" si="491"/>
        <v>0.65157203190990143</v>
      </c>
      <c r="K6253" s="3">
        <f t="shared" si="492"/>
        <v>0.27135263579799213</v>
      </c>
      <c r="L6253" s="3">
        <f t="shared" si="493"/>
        <v>0.49835929693886821</v>
      </c>
      <c r="M6253" s="3">
        <f t="shared" si="494"/>
        <v>1.4212839646467617</v>
      </c>
    </row>
    <row r="6254" spans="1:13" x14ac:dyDescent="0.35">
      <c r="A6254" t="s">
        <v>6273</v>
      </c>
      <c r="B6254" t="str">
        <f t="shared" si="490"/>
        <v>2019</v>
      </c>
      <c r="C6254">
        <v>6253</v>
      </c>
      <c r="D6254" s="1">
        <v>4118.25</v>
      </c>
      <c r="E6254" s="1">
        <v>14925.5</v>
      </c>
      <c r="F6254" s="1">
        <v>22203.75</v>
      </c>
      <c r="G6254" s="2" cm="1">
        <f t="array" ref="G6254">_xlfn.XLOOKUP(G$1,Sheet2!$B$1:$M$1,_xlfn.XLOOKUP(Sheet1!$B6254,Sheet2!$A$2:$A$5,Sheet2!$B$2:$M$5,"Not found",0,1),"Not found",0,1)</f>
        <v>6393</v>
      </c>
      <c r="H6254" s="2" cm="1">
        <f t="array" ref="H6254">_xlfn.XLOOKUP(H$1,Sheet2!$B$1:$M$1,_xlfn.XLOOKUP(Sheet1!$B6254,Sheet2!$A$2:$A$5,Sheet2!$B$2:$M$5,"Not found",0,1),"Not found",0,1)</f>
        <v>52394</v>
      </c>
      <c r="I6254" s="2" cm="1">
        <f t="array" ref="I6254">_xlfn.XLOOKUP(I$1,Sheet2!$B$1:$M$1,_xlfn.XLOOKUP(Sheet1!$B6254,Sheet2!$A$2:$A$5,Sheet2!$B$2:$M$5,"Not found",0,1),"Not found",0,1)</f>
        <v>44036</v>
      </c>
      <c r="J6254" s="3">
        <f t="shared" si="491"/>
        <v>0.64418113561708124</v>
      </c>
      <c r="K6254" s="3">
        <f t="shared" si="492"/>
        <v>0.28487040500820704</v>
      </c>
      <c r="L6254" s="3">
        <f t="shared" si="493"/>
        <v>0.50421813970387863</v>
      </c>
      <c r="M6254" s="3">
        <f t="shared" si="494"/>
        <v>1.4332696803291669</v>
      </c>
    </row>
    <row r="6255" spans="1:13" x14ac:dyDescent="0.35">
      <c r="A6255" t="s">
        <v>6274</v>
      </c>
      <c r="B6255" t="str">
        <f t="shared" si="490"/>
        <v>2019</v>
      </c>
      <c r="C6255">
        <v>6254</v>
      </c>
      <c r="D6255" s="1">
        <v>4911</v>
      </c>
      <c r="E6255" s="1">
        <v>15212</v>
      </c>
      <c r="F6255" s="1">
        <v>21388.75</v>
      </c>
      <c r="G6255" s="2" cm="1">
        <f t="array" ref="G6255">_xlfn.XLOOKUP(G$1,Sheet2!$B$1:$M$1,_xlfn.XLOOKUP(Sheet1!$B6255,Sheet2!$A$2:$A$5,Sheet2!$B$2:$M$5,"Not found",0,1),"Not found",0,1)</f>
        <v>6393</v>
      </c>
      <c r="H6255" s="2" cm="1">
        <f t="array" ref="H6255">_xlfn.XLOOKUP(H$1,Sheet2!$B$1:$M$1,_xlfn.XLOOKUP(Sheet1!$B6255,Sheet2!$A$2:$A$5,Sheet2!$B$2:$M$5,"Not found",0,1),"Not found",0,1)</f>
        <v>52394</v>
      </c>
      <c r="I6255" s="2" cm="1">
        <f t="array" ref="I6255">_xlfn.XLOOKUP(I$1,Sheet2!$B$1:$M$1,_xlfn.XLOOKUP(Sheet1!$B6255,Sheet2!$A$2:$A$5,Sheet2!$B$2:$M$5,"Not found",0,1),"Not found",0,1)</f>
        <v>44036</v>
      </c>
      <c r="J6255" s="3">
        <f t="shared" si="491"/>
        <v>0.76818395119662131</v>
      </c>
      <c r="K6255" s="3">
        <f t="shared" si="492"/>
        <v>0.29033858838798338</v>
      </c>
      <c r="L6255" s="3">
        <f t="shared" si="493"/>
        <v>0.48571055500045418</v>
      </c>
      <c r="M6255" s="3">
        <f t="shared" si="494"/>
        <v>1.5442330945850589</v>
      </c>
    </row>
    <row r="6256" spans="1:13" x14ac:dyDescent="0.35">
      <c r="A6256" t="s">
        <v>6275</v>
      </c>
      <c r="B6256" t="str">
        <f t="shared" si="490"/>
        <v>2019</v>
      </c>
      <c r="C6256">
        <v>6255</v>
      </c>
      <c r="D6256" s="1">
        <v>4976</v>
      </c>
      <c r="E6256" s="1">
        <v>15618.25</v>
      </c>
      <c r="F6256" s="1">
        <v>18384.25</v>
      </c>
      <c r="G6256" s="2" cm="1">
        <f t="array" ref="G6256">_xlfn.XLOOKUP(G$1,Sheet2!$B$1:$M$1,_xlfn.XLOOKUP(Sheet1!$B6256,Sheet2!$A$2:$A$5,Sheet2!$B$2:$M$5,"Not found",0,1),"Not found",0,1)</f>
        <v>6393</v>
      </c>
      <c r="H6256" s="2" cm="1">
        <f t="array" ref="H6256">_xlfn.XLOOKUP(H$1,Sheet2!$B$1:$M$1,_xlfn.XLOOKUP(Sheet1!$B6256,Sheet2!$A$2:$A$5,Sheet2!$B$2:$M$5,"Not found",0,1),"Not found",0,1)</f>
        <v>52394</v>
      </c>
      <c r="I6256" s="2" cm="1">
        <f t="array" ref="I6256">_xlfn.XLOOKUP(I$1,Sheet2!$B$1:$M$1,_xlfn.XLOOKUP(Sheet1!$B6256,Sheet2!$A$2:$A$5,Sheet2!$B$2:$M$5,"Not found",0,1),"Not found",0,1)</f>
        <v>44036</v>
      </c>
      <c r="J6256" s="3">
        <f t="shared" si="491"/>
        <v>0.77835132175817301</v>
      </c>
      <c r="K6256" s="3">
        <f t="shared" si="492"/>
        <v>0.29809233881742186</v>
      </c>
      <c r="L6256" s="3">
        <f t="shared" si="493"/>
        <v>0.41748228721954767</v>
      </c>
      <c r="M6256" s="3">
        <f t="shared" si="494"/>
        <v>1.4939259477951425</v>
      </c>
    </row>
    <row r="6257" spans="1:13" x14ac:dyDescent="0.35">
      <c r="A6257" t="s">
        <v>6276</v>
      </c>
      <c r="B6257" t="str">
        <f t="shared" si="490"/>
        <v>2019</v>
      </c>
      <c r="C6257">
        <v>6256</v>
      </c>
      <c r="D6257" s="1">
        <v>5167.5</v>
      </c>
      <c r="E6257" s="1">
        <v>15666.75</v>
      </c>
      <c r="F6257" s="1">
        <v>13940</v>
      </c>
      <c r="G6257" s="2" cm="1">
        <f t="array" ref="G6257">_xlfn.XLOOKUP(G$1,Sheet2!$B$1:$M$1,_xlfn.XLOOKUP(Sheet1!$B6257,Sheet2!$A$2:$A$5,Sheet2!$B$2:$M$5,"Not found",0,1),"Not found",0,1)</f>
        <v>6393</v>
      </c>
      <c r="H6257" s="2" cm="1">
        <f t="array" ref="H6257">_xlfn.XLOOKUP(H$1,Sheet2!$B$1:$M$1,_xlfn.XLOOKUP(Sheet1!$B6257,Sheet2!$A$2:$A$5,Sheet2!$B$2:$M$5,"Not found",0,1),"Not found",0,1)</f>
        <v>52394</v>
      </c>
      <c r="I6257" s="2" cm="1">
        <f t="array" ref="I6257">_xlfn.XLOOKUP(I$1,Sheet2!$B$1:$M$1,_xlfn.XLOOKUP(Sheet1!$B6257,Sheet2!$A$2:$A$5,Sheet2!$B$2:$M$5,"Not found",0,1),"Not found",0,1)</f>
        <v>44036</v>
      </c>
      <c r="J6257" s="3">
        <f t="shared" si="491"/>
        <v>0.80830595964335994</v>
      </c>
      <c r="K6257" s="3">
        <f t="shared" si="492"/>
        <v>0.29901801733022865</v>
      </c>
      <c r="L6257" s="3">
        <f t="shared" si="493"/>
        <v>0.31655917885366519</v>
      </c>
      <c r="M6257" s="3">
        <f t="shared" si="494"/>
        <v>1.4238831558272538</v>
      </c>
    </row>
    <row r="6258" spans="1:13" x14ac:dyDescent="0.35">
      <c r="A6258" t="s">
        <v>6277</v>
      </c>
      <c r="B6258" t="str">
        <f t="shared" si="490"/>
        <v>2019</v>
      </c>
      <c r="C6258">
        <v>6257</v>
      </c>
      <c r="D6258" s="1">
        <v>5028.5</v>
      </c>
      <c r="E6258" s="1">
        <v>14910.25</v>
      </c>
      <c r="F6258" s="1">
        <v>8069</v>
      </c>
      <c r="G6258" s="2" cm="1">
        <f t="array" ref="G6258">_xlfn.XLOOKUP(G$1,Sheet2!$B$1:$M$1,_xlfn.XLOOKUP(Sheet1!$B6258,Sheet2!$A$2:$A$5,Sheet2!$B$2:$M$5,"Not found",0,1),"Not found",0,1)</f>
        <v>6393</v>
      </c>
      <c r="H6258" s="2" cm="1">
        <f t="array" ref="H6258">_xlfn.XLOOKUP(H$1,Sheet2!$B$1:$M$1,_xlfn.XLOOKUP(Sheet1!$B6258,Sheet2!$A$2:$A$5,Sheet2!$B$2:$M$5,"Not found",0,1),"Not found",0,1)</f>
        <v>52394</v>
      </c>
      <c r="I6258" s="2" cm="1">
        <f t="array" ref="I6258">_xlfn.XLOOKUP(I$1,Sheet2!$B$1:$M$1,_xlfn.XLOOKUP(Sheet1!$B6258,Sheet2!$A$2:$A$5,Sheet2!$B$2:$M$5,"Not found",0,1),"Not found",0,1)</f>
        <v>44036</v>
      </c>
      <c r="J6258" s="3">
        <f t="shared" si="491"/>
        <v>0.78656342875019558</v>
      </c>
      <c r="K6258" s="3">
        <f t="shared" si="492"/>
        <v>0.28457934114593275</v>
      </c>
      <c r="L6258" s="3">
        <f t="shared" si="493"/>
        <v>0.18323644291034608</v>
      </c>
      <c r="M6258" s="3">
        <f t="shared" si="494"/>
        <v>1.2543792128064744</v>
      </c>
    </row>
    <row r="6259" spans="1:13" x14ac:dyDescent="0.35">
      <c r="A6259" t="s">
        <v>6278</v>
      </c>
      <c r="B6259" t="str">
        <f t="shared" si="490"/>
        <v>2019</v>
      </c>
      <c r="C6259">
        <v>6258</v>
      </c>
      <c r="D6259" s="1">
        <v>4926.25</v>
      </c>
      <c r="E6259" s="1">
        <v>12645.25</v>
      </c>
      <c r="F6259" s="1">
        <v>2418.75</v>
      </c>
      <c r="G6259" s="2" cm="1">
        <f t="array" ref="G6259">_xlfn.XLOOKUP(G$1,Sheet2!$B$1:$M$1,_xlfn.XLOOKUP(Sheet1!$B6259,Sheet2!$A$2:$A$5,Sheet2!$B$2:$M$5,"Not found",0,1),"Not found",0,1)</f>
        <v>6393</v>
      </c>
      <c r="H6259" s="2" cm="1">
        <f t="array" ref="H6259">_xlfn.XLOOKUP(H$1,Sheet2!$B$1:$M$1,_xlfn.XLOOKUP(Sheet1!$B6259,Sheet2!$A$2:$A$5,Sheet2!$B$2:$M$5,"Not found",0,1),"Not found",0,1)</f>
        <v>52394</v>
      </c>
      <c r="I6259" s="2" cm="1">
        <f t="array" ref="I6259">_xlfn.XLOOKUP(I$1,Sheet2!$B$1:$M$1,_xlfn.XLOOKUP(Sheet1!$B6259,Sheet2!$A$2:$A$5,Sheet2!$B$2:$M$5,"Not found",0,1),"Not found",0,1)</f>
        <v>44036</v>
      </c>
      <c r="J6259" s="3">
        <f t="shared" si="491"/>
        <v>0.77056937275144688</v>
      </c>
      <c r="K6259" s="3">
        <f t="shared" si="492"/>
        <v>0.24134920029010956</v>
      </c>
      <c r="L6259" s="3">
        <f t="shared" si="493"/>
        <v>5.4926650921972929E-2</v>
      </c>
      <c r="M6259" s="3">
        <f t="shared" si="494"/>
        <v>1.0668452239635295</v>
      </c>
    </row>
    <row r="6260" spans="1:13" x14ac:dyDescent="0.35">
      <c r="A6260" t="s">
        <v>6279</v>
      </c>
      <c r="B6260" t="str">
        <f t="shared" si="490"/>
        <v>2019</v>
      </c>
      <c r="C6260">
        <v>6259</v>
      </c>
      <c r="D6260" s="1">
        <v>4845.75</v>
      </c>
      <c r="E6260" s="1">
        <v>11292.5</v>
      </c>
      <c r="F6260" s="1">
        <v>82.25</v>
      </c>
      <c r="G6260" s="2" cm="1">
        <f t="array" ref="G6260">_xlfn.XLOOKUP(G$1,Sheet2!$B$1:$M$1,_xlfn.XLOOKUP(Sheet1!$B6260,Sheet2!$A$2:$A$5,Sheet2!$B$2:$M$5,"Not found",0,1),"Not found",0,1)</f>
        <v>6393</v>
      </c>
      <c r="H6260" s="2" cm="1">
        <f t="array" ref="H6260">_xlfn.XLOOKUP(H$1,Sheet2!$B$1:$M$1,_xlfn.XLOOKUP(Sheet1!$B6260,Sheet2!$A$2:$A$5,Sheet2!$B$2:$M$5,"Not found",0,1),"Not found",0,1)</f>
        <v>52394</v>
      </c>
      <c r="I6260" s="2" cm="1">
        <f t="array" ref="I6260">_xlfn.XLOOKUP(I$1,Sheet2!$B$1:$M$1,_xlfn.XLOOKUP(Sheet1!$B6260,Sheet2!$A$2:$A$5,Sheet2!$B$2:$M$5,"Not found",0,1),"Not found",0,1)</f>
        <v>44036</v>
      </c>
      <c r="J6260" s="3">
        <f t="shared" si="491"/>
        <v>0.75797747536367899</v>
      </c>
      <c r="K6260" s="3">
        <f t="shared" si="492"/>
        <v>0.21553040424476086</v>
      </c>
      <c r="L6260" s="3">
        <f t="shared" si="493"/>
        <v>1.8677899900081752E-3</v>
      </c>
      <c r="M6260" s="3">
        <f t="shared" si="494"/>
        <v>0.97537566959844801</v>
      </c>
    </row>
    <row r="6261" spans="1:13" x14ac:dyDescent="0.35">
      <c r="A6261" t="s">
        <v>6280</v>
      </c>
      <c r="B6261" t="str">
        <f t="shared" si="490"/>
        <v>2019</v>
      </c>
      <c r="C6261">
        <v>6260</v>
      </c>
      <c r="D6261" s="1">
        <v>4558.5</v>
      </c>
      <c r="E6261" s="1">
        <v>11635</v>
      </c>
      <c r="F6261" s="1">
        <v>0</v>
      </c>
      <c r="G6261" s="2" cm="1">
        <f t="array" ref="G6261">_xlfn.XLOOKUP(G$1,Sheet2!$B$1:$M$1,_xlfn.XLOOKUP(Sheet1!$B6261,Sheet2!$A$2:$A$5,Sheet2!$B$2:$M$5,"Not found",0,1),"Not found",0,1)</f>
        <v>6393</v>
      </c>
      <c r="H6261" s="2" cm="1">
        <f t="array" ref="H6261">_xlfn.XLOOKUP(H$1,Sheet2!$B$1:$M$1,_xlfn.XLOOKUP(Sheet1!$B6261,Sheet2!$A$2:$A$5,Sheet2!$B$2:$M$5,"Not found",0,1),"Not found",0,1)</f>
        <v>52394</v>
      </c>
      <c r="I6261" s="2" cm="1">
        <f t="array" ref="I6261">_xlfn.XLOOKUP(I$1,Sheet2!$B$1:$M$1,_xlfn.XLOOKUP(Sheet1!$B6261,Sheet2!$A$2:$A$5,Sheet2!$B$2:$M$5,"Not found",0,1),"Not found",0,1)</f>
        <v>44036</v>
      </c>
      <c r="J6261" s="3">
        <f t="shared" si="491"/>
        <v>0.71304551853589859</v>
      </c>
      <c r="K6261" s="3">
        <f t="shared" si="492"/>
        <v>0.22206741229911822</v>
      </c>
      <c r="L6261" s="3">
        <f t="shared" si="493"/>
        <v>0</v>
      </c>
      <c r="M6261" s="3">
        <f t="shared" si="494"/>
        <v>0.93511293083501679</v>
      </c>
    </row>
    <row r="6262" spans="1:13" x14ac:dyDescent="0.35">
      <c r="A6262" t="s">
        <v>6281</v>
      </c>
      <c r="B6262" t="str">
        <f t="shared" si="490"/>
        <v>2019</v>
      </c>
      <c r="C6262">
        <v>6261</v>
      </c>
      <c r="D6262" s="1">
        <v>4578.5</v>
      </c>
      <c r="E6262" s="1">
        <v>11908.75</v>
      </c>
      <c r="F6262" s="1">
        <v>0</v>
      </c>
      <c r="G6262" s="2" cm="1">
        <f t="array" ref="G6262">_xlfn.XLOOKUP(G$1,Sheet2!$B$1:$M$1,_xlfn.XLOOKUP(Sheet1!$B6262,Sheet2!$A$2:$A$5,Sheet2!$B$2:$M$5,"Not found",0,1),"Not found",0,1)</f>
        <v>6393</v>
      </c>
      <c r="H6262" s="2" cm="1">
        <f t="array" ref="H6262">_xlfn.XLOOKUP(H$1,Sheet2!$B$1:$M$1,_xlfn.XLOOKUP(Sheet1!$B6262,Sheet2!$A$2:$A$5,Sheet2!$B$2:$M$5,"Not found",0,1),"Not found",0,1)</f>
        <v>52394</v>
      </c>
      <c r="I6262" s="2" cm="1">
        <f t="array" ref="I6262">_xlfn.XLOOKUP(I$1,Sheet2!$B$1:$M$1,_xlfn.XLOOKUP(Sheet1!$B6262,Sheet2!$A$2:$A$5,Sheet2!$B$2:$M$5,"Not found",0,1),"Not found",0,1)</f>
        <v>44036</v>
      </c>
      <c r="J6262" s="3">
        <f t="shared" si="491"/>
        <v>0.71617394024714531</v>
      </c>
      <c r="K6262" s="3">
        <f t="shared" si="492"/>
        <v>0.22729224720387831</v>
      </c>
      <c r="L6262" s="3">
        <f t="shared" si="493"/>
        <v>0</v>
      </c>
      <c r="M6262" s="3">
        <f t="shared" si="494"/>
        <v>0.94346618745102362</v>
      </c>
    </row>
    <row r="6263" spans="1:13" x14ac:dyDescent="0.35">
      <c r="A6263" t="s">
        <v>6282</v>
      </c>
      <c r="B6263" t="str">
        <f t="shared" si="490"/>
        <v>2019</v>
      </c>
      <c r="C6263">
        <v>6262</v>
      </c>
      <c r="D6263" s="1">
        <v>4405</v>
      </c>
      <c r="E6263" s="1">
        <v>11773.75</v>
      </c>
      <c r="F6263" s="1">
        <v>0</v>
      </c>
      <c r="G6263" s="2" cm="1">
        <f t="array" ref="G6263">_xlfn.XLOOKUP(G$1,Sheet2!$B$1:$M$1,_xlfn.XLOOKUP(Sheet1!$B6263,Sheet2!$A$2:$A$5,Sheet2!$B$2:$M$5,"Not found",0,1),"Not found",0,1)</f>
        <v>6393</v>
      </c>
      <c r="H6263" s="2" cm="1">
        <f t="array" ref="H6263">_xlfn.XLOOKUP(H$1,Sheet2!$B$1:$M$1,_xlfn.XLOOKUP(Sheet1!$B6263,Sheet2!$A$2:$A$5,Sheet2!$B$2:$M$5,"Not found",0,1),"Not found",0,1)</f>
        <v>52394</v>
      </c>
      <c r="I6263" s="2" cm="1">
        <f t="array" ref="I6263">_xlfn.XLOOKUP(I$1,Sheet2!$B$1:$M$1,_xlfn.XLOOKUP(Sheet1!$B6263,Sheet2!$A$2:$A$5,Sheet2!$B$2:$M$5,"Not found",0,1),"Not found",0,1)</f>
        <v>44036</v>
      </c>
      <c r="J6263" s="3">
        <f t="shared" si="491"/>
        <v>0.6890348819020804</v>
      </c>
      <c r="K6263" s="3">
        <f t="shared" si="492"/>
        <v>0.22471561629194184</v>
      </c>
      <c r="L6263" s="3">
        <f t="shared" si="493"/>
        <v>0</v>
      </c>
      <c r="M6263" s="3">
        <f t="shared" si="494"/>
        <v>0.91375049819402221</v>
      </c>
    </row>
    <row r="6264" spans="1:13" x14ac:dyDescent="0.35">
      <c r="A6264" t="s">
        <v>6283</v>
      </c>
      <c r="B6264" t="str">
        <f t="shared" si="490"/>
        <v>2019</v>
      </c>
      <c r="C6264">
        <v>6263</v>
      </c>
      <c r="D6264" s="1">
        <v>3967.25</v>
      </c>
      <c r="E6264" s="1">
        <v>11476</v>
      </c>
      <c r="F6264" s="1">
        <v>0</v>
      </c>
      <c r="G6264" s="2" cm="1">
        <f t="array" ref="G6264">_xlfn.XLOOKUP(G$1,Sheet2!$B$1:$M$1,_xlfn.XLOOKUP(Sheet1!$B6264,Sheet2!$A$2:$A$5,Sheet2!$B$2:$M$5,"Not found",0,1),"Not found",0,1)</f>
        <v>6393</v>
      </c>
      <c r="H6264" s="2" cm="1">
        <f t="array" ref="H6264">_xlfn.XLOOKUP(H$1,Sheet2!$B$1:$M$1,_xlfn.XLOOKUP(Sheet1!$B6264,Sheet2!$A$2:$A$5,Sheet2!$B$2:$M$5,"Not found",0,1),"Not found",0,1)</f>
        <v>52394</v>
      </c>
      <c r="I6264" s="2" cm="1">
        <f t="array" ref="I6264">_xlfn.XLOOKUP(I$1,Sheet2!$B$1:$M$1,_xlfn.XLOOKUP(Sheet1!$B6264,Sheet2!$A$2:$A$5,Sheet2!$B$2:$M$5,"Not found",0,1),"Not found",0,1)</f>
        <v>44036</v>
      </c>
      <c r="J6264" s="3">
        <f t="shared" si="491"/>
        <v>0.62056155169716876</v>
      </c>
      <c r="K6264" s="3">
        <f t="shared" si="492"/>
        <v>0.21903271366950414</v>
      </c>
      <c r="L6264" s="3">
        <f t="shared" si="493"/>
        <v>0</v>
      </c>
      <c r="M6264" s="3">
        <f t="shared" si="494"/>
        <v>0.83959426536667292</v>
      </c>
    </row>
    <row r="6265" spans="1:13" x14ac:dyDescent="0.35">
      <c r="A6265" t="s">
        <v>6284</v>
      </c>
      <c r="B6265" t="str">
        <f t="shared" si="490"/>
        <v>2019</v>
      </c>
      <c r="C6265">
        <v>6264</v>
      </c>
      <c r="D6265" s="1">
        <v>3653.25</v>
      </c>
      <c r="E6265" s="1">
        <v>11314.5</v>
      </c>
      <c r="F6265" s="1">
        <v>0</v>
      </c>
      <c r="G6265" s="2" cm="1">
        <f t="array" ref="G6265">_xlfn.XLOOKUP(G$1,Sheet2!$B$1:$M$1,_xlfn.XLOOKUP(Sheet1!$B6265,Sheet2!$A$2:$A$5,Sheet2!$B$2:$M$5,"Not found",0,1),"Not found",0,1)</f>
        <v>6393</v>
      </c>
      <c r="H6265" s="2" cm="1">
        <f t="array" ref="H6265">_xlfn.XLOOKUP(H$1,Sheet2!$B$1:$M$1,_xlfn.XLOOKUP(Sheet1!$B6265,Sheet2!$A$2:$A$5,Sheet2!$B$2:$M$5,"Not found",0,1),"Not found",0,1)</f>
        <v>52394</v>
      </c>
      <c r="I6265" s="2" cm="1">
        <f t="array" ref="I6265">_xlfn.XLOOKUP(I$1,Sheet2!$B$1:$M$1,_xlfn.XLOOKUP(Sheet1!$B6265,Sheet2!$A$2:$A$5,Sheet2!$B$2:$M$5,"Not found",0,1),"Not found",0,1)</f>
        <v>44036</v>
      </c>
      <c r="J6265" s="3">
        <f t="shared" si="491"/>
        <v>0.57144533083059601</v>
      </c>
      <c r="K6265" s="3">
        <f t="shared" si="492"/>
        <v>0.21595029965263199</v>
      </c>
      <c r="L6265" s="3">
        <f t="shared" si="493"/>
        <v>0</v>
      </c>
      <c r="M6265" s="3">
        <f t="shared" si="494"/>
        <v>0.78739563048322803</v>
      </c>
    </row>
    <row r="6266" spans="1:13" x14ac:dyDescent="0.35">
      <c r="A6266" t="s">
        <v>6285</v>
      </c>
      <c r="B6266" t="str">
        <f t="shared" si="490"/>
        <v>2019</v>
      </c>
      <c r="C6266">
        <v>6265</v>
      </c>
      <c r="D6266" s="1">
        <v>3108.25</v>
      </c>
      <c r="E6266" s="1">
        <v>10988.25</v>
      </c>
      <c r="F6266" s="1">
        <v>0</v>
      </c>
      <c r="G6266" s="2" cm="1">
        <f t="array" ref="G6266">_xlfn.XLOOKUP(G$1,Sheet2!$B$1:$M$1,_xlfn.XLOOKUP(Sheet1!$B6266,Sheet2!$A$2:$A$5,Sheet2!$B$2:$M$5,"Not found",0,1),"Not found",0,1)</f>
        <v>6393</v>
      </c>
      <c r="H6266" s="2" cm="1">
        <f t="array" ref="H6266">_xlfn.XLOOKUP(H$1,Sheet2!$B$1:$M$1,_xlfn.XLOOKUP(Sheet1!$B6266,Sheet2!$A$2:$A$5,Sheet2!$B$2:$M$5,"Not found",0,1),"Not found",0,1)</f>
        <v>52394</v>
      </c>
      <c r="I6266" s="2" cm="1">
        <f t="array" ref="I6266">_xlfn.XLOOKUP(I$1,Sheet2!$B$1:$M$1,_xlfn.XLOOKUP(Sheet1!$B6266,Sheet2!$A$2:$A$5,Sheet2!$B$2:$M$5,"Not found",0,1),"Not found",0,1)</f>
        <v>44036</v>
      </c>
      <c r="J6266" s="3">
        <f t="shared" si="491"/>
        <v>0.48619583919912407</v>
      </c>
      <c r="K6266" s="3">
        <f t="shared" si="492"/>
        <v>0.20972344161545214</v>
      </c>
      <c r="L6266" s="3">
        <f t="shared" si="493"/>
        <v>0</v>
      </c>
      <c r="M6266" s="3">
        <f t="shared" si="494"/>
        <v>0.69591928081457621</v>
      </c>
    </row>
    <row r="6267" spans="1:13" x14ac:dyDescent="0.35">
      <c r="A6267" t="s">
        <v>6286</v>
      </c>
      <c r="B6267" t="str">
        <f t="shared" si="490"/>
        <v>2019</v>
      </c>
      <c r="C6267">
        <v>6266</v>
      </c>
      <c r="D6267" s="1">
        <v>2646.25</v>
      </c>
      <c r="E6267" s="1">
        <v>10816.75</v>
      </c>
      <c r="F6267" s="1">
        <v>0</v>
      </c>
      <c r="G6267" s="2" cm="1">
        <f t="array" ref="G6267">_xlfn.XLOOKUP(G$1,Sheet2!$B$1:$M$1,_xlfn.XLOOKUP(Sheet1!$B6267,Sheet2!$A$2:$A$5,Sheet2!$B$2:$M$5,"Not found",0,1),"Not found",0,1)</f>
        <v>6393</v>
      </c>
      <c r="H6267" s="2" cm="1">
        <f t="array" ref="H6267">_xlfn.XLOOKUP(H$1,Sheet2!$B$1:$M$1,_xlfn.XLOOKUP(Sheet1!$B6267,Sheet2!$A$2:$A$5,Sheet2!$B$2:$M$5,"Not found",0,1),"Not found",0,1)</f>
        <v>52394</v>
      </c>
      <c r="I6267" s="2" cm="1">
        <f t="array" ref="I6267">_xlfn.XLOOKUP(I$1,Sheet2!$B$1:$M$1,_xlfn.XLOOKUP(Sheet1!$B6267,Sheet2!$A$2:$A$5,Sheet2!$B$2:$M$5,"Not found",0,1),"Not found",0,1)</f>
        <v>44036</v>
      </c>
      <c r="J6267" s="3">
        <f t="shared" si="491"/>
        <v>0.41392929766932585</v>
      </c>
      <c r="K6267" s="3">
        <f t="shared" si="492"/>
        <v>0.20645016604954766</v>
      </c>
      <c r="L6267" s="3">
        <f t="shared" si="493"/>
        <v>0</v>
      </c>
      <c r="M6267" s="3">
        <f t="shared" si="494"/>
        <v>0.62037946371887354</v>
      </c>
    </row>
    <row r="6268" spans="1:13" x14ac:dyDescent="0.35">
      <c r="A6268" t="s">
        <v>6287</v>
      </c>
      <c r="B6268" t="str">
        <f t="shared" si="490"/>
        <v>2019</v>
      </c>
      <c r="C6268">
        <v>6267</v>
      </c>
      <c r="D6268" s="1">
        <v>2351.25</v>
      </c>
      <c r="E6268" s="1">
        <v>10436.75</v>
      </c>
      <c r="F6268" s="1">
        <v>0</v>
      </c>
      <c r="G6268" s="2" cm="1">
        <f t="array" ref="G6268">_xlfn.XLOOKUP(G$1,Sheet2!$B$1:$M$1,_xlfn.XLOOKUP(Sheet1!$B6268,Sheet2!$A$2:$A$5,Sheet2!$B$2:$M$5,"Not found",0,1),"Not found",0,1)</f>
        <v>6393</v>
      </c>
      <c r="H6268" s="2" cm="1">
        <f t="array" ref="H6268">_xlfn.XLOOKUP(H$1,Sheet2!$B$1:$M$1,_xlfn.XLOOKUP(Sheet1!$B6268,Sheet2!$A$2:$A$5,Sheet2!$B$2:$M$5,"Not found",0,1),"Not found",0,1)</f>
        <v>52394</v>
      </c>
      <c r="I6268" s="2" cm="1">
        <f t="array" ref="I6268">_xlfn.XLOOKUP(I$1,Sheet2!$B$1:$M$1,_xlfn.XLOOKUP(Sheet1!$B6268,Sheet2!$A$2:$A$5,Sheet2!$B$2:$M$5,"Not found",0,1),"Not found",0,1)</f>
        <v>44036</v>
      </c>
      <c r="J6268" s="3">
        <f t="shared" si="491"/>
        <v>0.36778507742843736</v>
      </c>
      <c r="K6268" s="3">
        <f t="shared" si="492"/>
        <v>0.19919742718631905</v>
      </c>
      <c r="L6268" s="3">
        <f t="shared" si="493"/>
        <v>0</v>
      </c>
      <c r="M6268" s="3">
        <f t="shared" si="494"/>
        <v>0.56698250461475641</v>
      </c>
    </row>
    <row r="6269" spans="1:13" x14ac:dyDescent="0.35">
      <c r="A6269" t="s">
        <v>6288</v>
      </c>
      <c r="B6269" t="str">
        <f t="shared" si="490"/>
        <v>2019</v>
      </c>
      <c r="C6269">
        <v>6268</v>
      </c>
      <c r="D6269" s="1">
        <v>2173.75</v>
      </c>
      <c r="E6269" s="1">
        <v>9903</v>
      </c>
      <c r="F6269" s="1">
        <v>0</v>
      </c>
      <c r="G6269" s="2" cm="1">
        <f t="array" ref="G6269">_xlfn.XLOOKUP(G$1,Sheet2!$B$1:$M$1,_xlfn.XLOOKUP(Sheet1!$B6269,Sheet2!$A$2:$A$5,Sheet2!$B$2:$M$5,"Not found",0,1),"Not found",0,1)</f>
        <v>6393</v>
      </c>
      <c r="H6269" s="2" cm="1">
        <f t="array" ref="H6269">_xlfn.XLOOKUP(H$1,Sheet2!$B$1:$M$1,_xlfn.XLOOKUP(Sheet1!$B6269,Sheet2!$A$2:$A$5,Sheet2!$B$2:$M$5,"Not found",0,1),"Not found",0,1)</f>
        <v>52394</v>
      </c>
      <c r="I6269" s="2" cm="1">
        <f t="array" ref="I6269">_xlfn.XLOOKUP(I$1,Sheet2!$B$1:$M$1,_xlfn.XLOOKUP(Sheet1!$B6269,Sheet2!$A$2:$A$5,Sheet2!$B$2:$M$5,"Not found",0,1),"Not found",0,1)</f>
        <v>44036</v>
      </c>
      <c r="J6269" s="3">
        <f t="shared" si="491"/>
        <v>0.34002033474112309</v>
      </c>
      <c r="K6269" s="3">
        <f t="shared" si="492"/>
        <v>0.18901019200671831</v>
      </c>
      <c r="L6269" s="3">
        <f t="shared" si="493"/>
        <v>0</v>
      </c>
      <c r="M6269" s="3">
        <f t="shared" si="494"/>
        <v>0.52903052674784146</v>
      </c>
    </row>
    <row r="6270" spans="1:13" x14ac:dyDescent="0.35">
      <c r="A6270" t="s">
        <v>6289</v>
      </c>
      <c r="B6270" t="str">
        <f t="shared" si="490"/>
        <v>2019</v>
      </c>
      <c r="C6270">
        <v>6269</v>
      </c>
      <c r="D6270" s="1">
        <v>2110.75</v>
      </c>
      <c r="E6270" s="1">
        <v>9568.25</v>
      </c>
      <c r="F6270" s="1">
        <v>0</v>
      </c>
      <c r="G6270" s="2" cm="1">
        <f t="array" ref="G6270">_xlfn.XLOOKUP(G$1,Sheet2!$B$1:$M$1,_xlfn.XLOOKUP(Sheet1!$B6270,Sheet2!$A$2:$A$5,Sheet2!$B$2:$M$5,"Not found",0,1),"Not found",0,1)</f>
        <v>6393</v>
      </c>
      <c r="H6270" s="2" cm="1">
        <f t="array" ref="H6270">_xlfn.XLOOKUP(H$1,Sheet2!$B$1:$M$1,_xlfn.XLOOKUP(Sheet1!$B6270,Sheet2!$A$2:$A$5,Sheet2!$B$2:$M$5,"Not found",0,1),"Not found",0,1)</f>
        <v>52394</v>
      </c>
      <c r="I6270" s="2" cm="1">
        <f t="array" ref="I6270">_xlfn.XLOOKUP(I$1,Sheet2!$B$1:$M$1,_xlfn.XLOOKUP(Sheet1!$B6270,Sheet2!$A$2:$A$5,Sheet2!$B$2:$M$5,"Not found",0,1),"Not found",0,1)</f>
        <v>44036</v>
      </c>
      <c r="J6270" s="3">
        <f t="shared" si="491"/>
        <v>0.33016580635069609</v>
      </c>
      <c r="K6270" s="3">
        <f t="shared" si="492"/>
        <v>0.18262110165286102</v>
      </c>
      <c r="L6270" s="3">
        <f t="shared" si="493"/>
        <v>0</v>
      </c>
      <c r="M6270" s="3">
        <f t="shared" si="494"/>
        <v>0.51278690800355708</v>
      </c>
    </row>
    <row r="6271" spans="1:13" x14ac:dyDescent="0.35">
      <c r="A6271" t="s">
        <v>6290</v>
      </c>
      <c r="B6271" t="str">
        <f t="shared" si="490"/>
        <v>2019</v>
      </c>
      <c r="C6271">
        <v>6270</v>
      </c>
      <c r="D6271" s="1">
        <v>2190.75</v>
      </c>
      <c r="E6271" s="1">
        <v>9542.5</v>
      </c>
      <c r="F6271" s="1">
        <v>4.25</v>
      </c>
      <c r="G6271" s="2" cm="1">
        <f t="array" ref="G6271">_xlfn.XLOOKUP(G$1,Sheet2!$B$1:$M$1,_xlfn.XLOOKUP(Sheet1!$B6271,Sheet2!$A$2:$A$5,Sheet2!$B$2:$M$5,"Not found",0,1),"Not found",0,1)</f>
        <v>6393</v>
      </c>
      <c r="H6271" s="2" cm="1">
        <f t="array" ref="H6271">_xlfn.XLOOKUP(H$1,Sheet2!$B$1:$M$1,_xlfn.XLOOKUP(Sheet1!$B6271,Sheet2!$A$2:$A$5,Sheet2!$B$2:$M$5,"Not found",0,1),"Not found",0,1)</f>
        <v>52394</v>
      </c>
      <c r="I6271" s="2" cm="1">
        <f t="array" ref="I6271">_xlfn.XLOOKUP(I$1,Sheet2!$B$1:$M$1,_xlfn.XLOOKUP(Sheet1!$B6271,Sheet2!$A$2:$A$5,Sheet2!$B$2:$M$5,"Not found",0,1),"Not found",0,1)</f>
        <v>44036</v>
      </c>
      <c r="J6271" s="3">
        <f t="shared" si="491"/>
        <v>0.3426794931956828</v>
      </c>
      <c r="K6271" s="3">
        <f t="shared" si="492"/>
        <v>0.18212963316410277</v>
      </c>
      <c r="L6271" s="3">
        <f t="shared" si="493"/>
        <v>9.65119447724589E-5</v>
      </c>
      <c r="M6271" s="3">
        <f t="shared" si="494"/>
        <v>0.52490563830455805</v>
      </c>
    </row>
    <row r="6272" spans="1:13" x14ac:dyDescent="0.35">
      <c r="A6272" t="s">
        <v>6291</v>
      </c>
      <c r="B6272" t="str">
        <f t="shared" si="490"/>
        <v>2019</v>
      </c>
      <c r="C6272">
        <v>6271</v>
      </c>
      <c r="D6272" s="1">
        <v>1974.75</v>
      </c>
      <c r="E6272" s="1">
        <v>8880.5</v>
      </c>
      <c r="F6272" s="1">
        <v>1171</v>
      </c>
      <c r="G6272" s="2" cm="1">
        <f t="array" ref="G6272">_xlfn.XLOOKUP(G$1,Sheet2!$B$1:$M$1,_xlfn.XLOOKUP(Sheet1!$B6272,Sheet2!$A$2:$A$5,Sheet2!$B$2:$M$5,"Not found",0,1),"Not found",0,1)</f>
        <v>6393</v>
      </c>
      <c r="H6272" s="2" cm="1">
        <f t="array" ref="H6272">_xlfn.XLOOKUP(H$1,Sheet2!$B$1:$M$1,_xlfn.XLOOKUP(Sheet1!$B6272,Sheet2!$A$2:$A$5,Sheet2!$B$2:$M$5,"Not found",0,1),"Not found",0,1)</f>
        <v>52394</v>
      </c>
      <c r="I6272" s="2" cm="1">
        <f t="array" ref="I6272">_xlfn.XLOOKUP(I$1,Sheet2!$B$1:$M$1,_xlfn.XLOOKUP(Sheet1!$B6272,Sheet2!$A$2:$A$5,Sheet2!$B$2:$M$5,"Not found",0,1),"Not found",0,1)</f>
        <v>44036</v>
      </c>
      <c r="J6272" s="3">
        <f t="shared" si="491"/>
        <v>0.30889253871421868</v>
      </c>
      <c r="K6272" s="3">
        <f t="shared" si="492"/>
        <v>0.16949459861816238</v>
      </c>
      <c r="L6272" s="3">
        <f t="shared" si="493"/>
        <v>2.659187937142338E-2</v>
      </c>
      <c r="M6272" s="3">
        <f t="shared" si="494"/>
        <v>0.50497901670380441</v>
      </c>
    </row>
    <row r="6273" spans="1:13" x14ac:dyDescent="0.35">
      <c r="A6273" t="s">
        <v>6292</v>
      </c>
      <c r="B6273" t="str">
        <f t="shared" si="490"/>
        <v>2019</v>
      </c>
      <c r="C6273">
        <v>6272</v>
      </c>
      <c r="D6273" s="1">
        <v>1633.25</v>
      </c>
      <c r="E6273" s="1">
        <v>6964.5</v>
      </c>
      <c r="F6273" s="1">
        <v>6060.5</v>
      </c>
      <c r="G6273" s="2" cm="1">
        <f t="array" ref="G6273">_xlfn.XLOOKUP(G$1,Sheet2!$B$1:$M$1,_xlfn.XLOOKUP(Sheet1!$B6273,Sheet2!$A$2:$A$5,Sheet2!$B$2:$M$5,"Not found",0,1),"Not found",0,1)</f>
        <v>6393</v>
      </c>
      <c r="H6273" s="2" cm="1">
        <f t="array" ref="H6273">_xlfn.XLOOKUP(H$1,Sheet2!$B$1:$M$1,_xlfn.XLOOKUP(Sheet1!$B6273,Sheet2!$A$2:$A$5,Sheet2!$B$2:$M$5,"Not found",0,1),"Not found",0,1)</f>
        <v>52394</v>
      </c>
      <c r="I6273" s="2" cm="1">
        <f t="array" ref="I6273">_xlfn.XLOOKUP(I$1,Sheet2!$B$1:$M$1,_xlfn.XLOOKUP(Sheet1!$B6273,Sheet2!$A$2:$A$5,Sheet2!$B$2:$M$5,"Not found",0,1),"Not found",0,1)</f>
        <v>44036</v>
      </c>
      <c r="J6273" s="3">
        <f t="shared" si="491"/>
        <v>0.25547473799468168</v>
      </c>
      <c r="K6273" s="3">
        <f t="shared" si="492"/>
        <v>0.13292552582356759</v>
      </c>
      <c r="L6273" s="3">
        <f t="shared" si="493"/>
        <v>0.13762603324552639</v>
      </c>
      <c r="M6273" s="3">
        <f t="shared" si="494"/>
        <v>0.52602629706377568</v>
      </c>
    </row>
    <row r="6274" spans="1:13" x14ac:dyDescent="0.35">
      <c r="A6274" t="s">
        <v>6293</v>
      </c>
      <c r="B6274" t="str">
        <f t="shared" si="490"/>
        <v>2019</v>
      </c>
      <c r="C6274">
        <v>6273</v>
      </c>
      <c r="D6274" s="1">
        <v>1329.5</v>
      </c>
      <c r="E6274" s="1">
        <v>4082.5</v>
      </c>
      <c r="F6274" s="1">
        <v>13027.5</v>
      </c>
      <c r="G6274" s="2" cm="1">
        <f t="array" ref="G6274">_xlfn.XLOOKUP(G$1,Sheet2!$B$1:$M$1,_xlfn.XLOOKUP(Sheet1!$B6274,Sheet2!$A$2:$A$5,Sheet2!$B$2:$M$5,"Not found",0,1),"Not found",0,1)</f>
        <v>6393</v>
      </c>
      <c r="H6274" s="2" cm="1">
        <f t="array" ref="H6274">_xlfn.XLOOKUP(H$1,Sheet2!$B$1:$M$1,_xlfn.XLOOKUP(Sheet1!$B6274,Sheet2!$A$2:$A$5,Sheet2!$B$2:$M$5,"Not found",0,1),"Not found",0,1)</f>
        <v>52394</v>
      </c>
      <c r="I6274" s="2" cm="1">
        <f t="array" ref="I6274">_xlfn.XLOOKUP(I$1,Sheet2!$B$1:$M$1,_xlfn.XLOOKUP(Sheet1!$B6274,Sheet2!$A$2:$A$5,Sheet2!$B$2:$M$5,"Not found",0,1),"Not found",0,1)</f>
        <v>44036</v>
      </c>
      <c r="J6274" s="3">
        <f t="shared" si="491"/>
        <v>0.2079618332551228</v>
      </c>
      <c r="K6274" s="3">
        <f t="shared" si="492"/>
        <v>7.7919227392449511E-2</v>
      </c>
      <c r="L6274" s="3">
        <f t="shared" si="493"/>
        <v>0.29583749659369607</v>
      </c>
      <c r="M6274" s="3">
        <f t="shared" si="494"/>
        <v>0.58171855724126842</v>
      </c>
    </row>
    <row r="6275" spans="1:13" x14ac:dyDescent="0.35">
      <c r="A6275" t="s">
        <v>6294</v>
      </c>
      <c r="B6275" t="str">
        <f t="shared" si="490"/>
        <v>2019</v>
      </c>
      <c r="C6275">
        <v>6274</v>
      </c>
      <c r="D6275" s="1">
        <v>1190.25</v>
      </c>
      <c r="E6275" s="1">
        <v>4131.5</v>
      </c>
      <c r="F6275" s="1">
        <v>19170.25</v>
      </c>
      <c r="G6275" s="2" cm="1">
        <f t="array" ref="G6275">_xlfn.XLOOKUP(G$1,Sheet2!$B$1:$M$1,_xlfn.XLOOKUP(Sheet1!$B6275,Sheet2!$A$2:$A$5,Sheet2!$B$2:$M$5,"Not found",0,1),"Not found",0,1)</f>
        <v>6393</v>
      </c>
      <c r="H6275" s="2" cm="1">
        <f t="array" ref="H6275">_xlfn.XLOOKUP(H$1,Sheet2!$B$1:$M$1,_xlfn.XLOOKUP(Sheet1!$B6275,Sheet2!$A$2:$A$5,Sheet2!$B$2:$M$5,"Not found",0,1),"Not found",0,1)</f>
        <v>52394</v>
      </c>
      <c r="I6275" s="2" cm="1">
        <f t="array" ref="I6275">_xlfn.XLOOKUP(I$1,Sheet2!$B$1:$M$1,_xlfn.XLOOKUP(Sheet1!$B6275,Sheet2!$A$2:$A$5,Sheet2!$B$2:$M$5,"Not found",0,1),"Not found",0,1)</f>
        <v>44036</v>
      </c>
      <c r="J6275" s="3">
        <f t="shared" si="491"/>
        <v>0.18618019709056779</v>
      </c>
      <c r="K6275" s="3">
        <f t="shared" si="492"/>
        <v>7.885444898270795E-2</v>
      </c>
      <c r="L6275" s="3">
        <f t="shared" si="493"/>
        <v>0.43533131982923062</v>
      </c>
      <c r="M6275" s="3">
        <f t="shared" si="494"/>
        <v>0.70036596590250633</v>
      </c>
    </row>
    <row r="6276" spans="1:13" x14ac:dyDescent="0.35">
      <c r="A6276" t="s">
        <v>6295</v>
      </c>
      <c r="B6276" t="str">
        <f t="shared" si="490"/>
        <v>2019</v>
      </c>
      <c r="C6276">
        <v>6275</v>
      </c>
      <c r="D6276" s="1">
        <v>1172.5</v>
      </c>
      <c r="E6276" s="1">
        <v>5097.25</v>
      </c>
      <c r="F6276" s="1">
        <v>22320</v>
      </c>
      <c r="G6276" s="2" cm="1">
        <f t="array" ref="G6276">_xlfn.XLOOKUP(G$1,Sheet2!$B$1:$M$1,_xlfn.XLOOKUP(Sheet1!$B6276,Sheet2!$A$2:$A$5,Sheet2!$B$2:$M$5,"Not found",0,1),"Not found",0,1)</f>
        <v>6393</v>
      </c>
      <c r="H6276" s="2" cm="1">
        <f t="array" ref="H6276">_xlfn.XLOOKUP(H$1,Sheet2!$B$1:$M$1,_xlfn.XLOOKUP(Sheet1!$B6276,Sheet2!$A$2:$A$5,Sheet2!$B$2:$M$5,"Not found",0,1),"Not found",0,1)</f>
        <v>52394</v>
      </c>
      <c r="I6276" s="2" cm="1">
        <f t="array" ref="I6276">_xlfn.XLOOKUP(I$1,Sheet2!$B$1:$M$1,_xlfn.XLOOKUP(Sheet1!$B6276,Sheet2!$A$2:$A$5,Sheet2!$B$2:$M$5,"Not found",0,1),"Not found",0,1)</f>
        <v>44036</v>
      </c>
      <c r="J6276" s="3">
        <f t="shared" si="491"/>
        <v>0.1834037228218364</v>
      </c>
      <c r="K6276" s="3">
        <f t="shared" si="492"/>
        <v>9.7286903080505402E-2</v>
      </c>
      <c r="L6276" s="3">
        <f t="shared" si="493"/>
        <v>0.50685802525206647</v>
      </c>
      <c r="M6276" s="3">
        <f t="shared" si="494"/>
        <v>0.78754865115440831</v>
      </c>
    </row>
    <row r="6277" spans="1:13" x14ac:dyDescent="0.35">
      <c r="A6277" t="s">
        <v>6296</v>
      </c>
      <c r="B6277" t="str">
        <f t="shared" si="490"/>
        <v>2019</v>
      </c>
      <c r="C6277">
        <v>6276</v>
      </c>
      <c r="D6277" s="1">
        <v>1150</v>
      </c>
      <c r="E6277" s="1">
        <v>5232</v>
      </c>
      <c r="F6277" s="1">
        <v>23030.5</v>
      </c>
      <c r="G6277" s="2" cm="1">
        <f t="array" ref="G6277">_xlfn.XLOOKUP(G$1,Sheet2!$B$1:$M$1,_xlfn.XLOOKUP(Sheet1!$B6277,Sheet2!$A$2:$A$5,Sheet2!$B$2:$M$5,"Not found",0,1),"Not found",0,1)</f>
        <v>6393</v>
      </c>
      <c r="H6277" s="2" cm="1">
        <f t="array" ref="H6277">_xlfn.XLOOKUP(H$1,Sheet2!$B$1:$M$1,_xlfn.XLOOKUP(Sheet1!$B6277,Sheet2!$A$2:$A$5,Sheet2!$B$2:$M$5,"Not found",0,1),"Not found",0,1)</f>
        <v>52394</v>
      </c>
      <c r="I6277" s="2" cm="1">
        <f t="array" ref="I6277">_xlfn.XLOOKUP(I$1,Sheet2!$B$1:$M$1,_xlfn.XLOOKUP(Sheet1!$B6277,Sheet2!$A$2:$A$5,Sheet2!$B$2:$M$5,"Not found",0,1),"Not found",0,1)</f>
        <v>44036</v>
      </c>
      <c r="J6277" s="3">
        <f t="shared" si="491"/>
        <v>0.17988424839668388</v>
      </c>
      <c r="K6277" s="3">
        <f t="shared" si="492"/>
        <v>9.9858762453716068E-2</v>
      </c>
      <c r="L6277" s="3">
        <f t="shared" si="493"/>
        <v>0.52299255154873281</v>
      </c>
      <c r="M6277" s="3">
        <f t="shared" si="494"/>
        <v>0.8027355623991328</v>
      </c>
    </row>
    <row r="6278" spans="1:13" x14ac:dyDescent="0.35">
      <c r="A6278" t="s">
        <v>6297</v>
      </c>
      <c r="B6278" t="str">
        <f t="shared" si="490"/>
        <v>2019</v>
      </c>
      <c r="C6278">
        <v>6277</v>
      </c>
      <c r="D6278" s="1">
        <v>932.75</v>
      </c>
      <c r="E6278" s="1">
        <v>5139.75</v>
      </c>
      <c r="F6278" s="1">
        <v>23329</v>
      </c>
      <c r="G6278" s="2" cm="1">
        <f t="array" ref="G6278">_xlfn.XLOOKUP(G$1,Sheet2!$B$1:$M$1,_xlfn.XLOOKUP(Sheet1!$B6278,Sheet2!$A$2:$A$5,Sheet2!$B$2:$M$5,"Not found",0,1),"Not found",0,1)</f>
        <v>6393</v>
      </c>
      <c r="H6278" s="2" cm="1">
        <f t="array" ref="H6278">_xlfn.XLOOKUP(H$1,Sheet2!$B$1:$M$1,_xlfn.XLOOKUP(Sheet1!$B6278,Sheet2!$A$2:$A$5,Sheet2!$B$2:$M$5,"Not found",0,1),"Not found",0,1)</f>
        <v>52394</v>
      </c>
      <c r="I6278" s="2" cm="1">
        <f t="array" ref="I6278">_xlfn.XLOOKUP(I$1,Sheet2!$B$1:$M$1,_xlfn.XLOOKUP(Sheet1!$B6278,Sheet2!$A$2:$A$5,Sheet2!$B$2:$M$5,"Not found",0,1),"Not found",0,1)</f>
        <v>44036</v>
      </c>
      <c r="J6278" s="3">
        <f t="shared" si="491"/>
        <v>0.14590176755826686</v>
      </c>
      <c r="K6278" s="3">
        <f t="shared" si="492"/>
        <v>9.8098064663892814E-2</v>
      </c>
      <c r="L6278" s="3">
        <f t="shared" si="493"/>
        <v>0.52977109637569264</v>
      </c>
      <c r="M6278" s="3">
        <f t="shared" si="494"/>
        <v>0.77377092859785235</v>
      </c>
    </row>
    <row r="6279" spans="1:13" x14ac:dyDescent="0.35">
      <c r="A6279" t="s">
        <v>6298</v>
      </c>
      <c r="B6279" t="str">
        <f t="shared" si="490"/>
        <v>2019</v>
      </c>
      <c r="C6279">
        <v>6278</v>
      </c>
      <c r="D6279" s="1">
        <v>915.25</v>
      </c>
      <c r="E6279" s="1">
        <v>5154</v>
      </c>
      <c r="F6279" s="1">
        <v>22499.5</v>
      </c>
      <c r="G6279" s="2" cm="1">
        <f t="array" ref="G6279">_xlfn.XLOOKUP(G$1,Sheet2!$B$1:$M$1,_xlfn.XLOOKUP(Sheet1!$B6279,Sheet2!$A$2:$A$5,Sheet2!$B$2:$M$5,"Not found",0,1),"Not found",0,1)</f>
        <v>6393</v>
      </c>
      <c r="H6279" s="2" cm="1">
        <f t="array" ref="H6279">_xlfn.XLOOKUP(H$1,Sheet2!$B$1:$M$1,_xlfn.XLOOKUP(Sheet1!$B6279,Sheet2!$A$2:$A$5,Sheet2!$B$2:$M$5,"Not found",0,1),"Not found",0,1)</f>
        <v>52394</v>
      </c>
      <c r="I6279" s="2" cm="1">
        <f t="array" ref="I6279">_xlfn.XLOOKUP(I$1,Sheet2!$B$1:$M$1,_xlfn.XLOOKUP(Sheet1!$B6279,Sheet2!$A$2:$A$5,Sheet2!$B$2:$M$5,"Not found",0,1),"Not found",0,1)</f>
        <v>44036</v>
      </c>
      <c r="J6279" s="3">
        <f t="shared" si="491"/>
        <v>0.14316439856092603</v>
      </c>
      <c r="K6279" s="3">
        <f t="shared" si="492"/>
        <v>9.8370042371263886E-2</v>
      </c>
      <c r="L6279" s="3">
        <f t="shared" si="493"/>
        <v>0.51093423562539741</v>
      </c>
      <c r="M6279" s="3">
        <f t="shared" si="494"/>
        <v>0.75246867655758731</v>
      </c>
    </row>
    <row r="6280" spans="1:13" x14ac:dyDescent="0.35">
      <c r="A6280" t="s">
        <v>6299</v>
      </c>
      <c r="B6280" t="str">
        <f t="shared" si="490"/>
        <v>2019</v>
      </c>
      <c r="C6280">
        <v>6279</v>
      </c>
      <c r="D6280" s="1">
        <v>902.25</v>
      </c>
      <c r="E6280" s="1">
        <v>5313.25</v>
      </c>
      <c r="F6280" s="1">
        <v>19572</v>
      </c>
      <c r="G6280" s="2" cm="1">
        <f t="array" ref="G6280">_xlfn.XLOOKUP(G$1,Sheet2!$B$1:$M$1,_xlfn.XLOOKUP(Sheet1!$B6280,Sheet2!$A$2:$A$5,Sheet2!$B$2:$M$5,"Not found",0,1),"Not found",0,1)</f>
        <v>6393</v>
      </c>
      <c r="H6280" s="2" cm="1">
        <f t="array" ref="H6280">_xlfn.XLOOKUP(H$1,Sheet2!$B$1:$M$1,_xlfn.XLOOKUP(Sheet1!$B6280,Sheet2!$A$2:$A$5,Sheet2!$B$2:$M$5,"Not found",0,1),"Not found",0,1)</f>
        <v>52394</v>
      </c>
      <c r="I6280" s="2" cm="1">
        <f t="array" ref="I6280">_xlfn.XLOOKUP(I$1,Sheet2!$B$1:$M$1,_xlfn.XLOOKUP(Sheet1!$B6280,Sheet2!$A$2:$A$5,Sheet2!$B$2:$M$5,"Not found",0,1),"Not found",0,1)</f>
        <v>44036</v>
      </c>
      <c r="J6280" s="3">
        <f t="shared" si="491"/>
        <v>0.14113092444861566</v>
      </c>
      <c r="K6280" s="3">
        <f t="shared" si="492"/>
        <v>0.10140951253960377</v>
      </c>
      <c r="L6280" s="3">
        <f t="shared" si="493"/>
        <v>0.44445453719683897</v>
      </c>
      <c r="M6280" s="3">
        <f t="shared" si="494"/>
        <v>0.68699497418505839</v>
      </c>
    </row>
    <row r="6281" spans="1:13" x14ac:dyDescent="0.35">
      <c r="A6281" t="s">
        <v>6300</v>
      </c>
      <c r="B6281" t="str">
        <f t="shared" si="490"/>
        <v>2019</v>
      </c>
      <c r="C6281">
        <v>6280</v>
      </c>
      <c r="D6281" s="1">
        <v>1004.75</v>
      </c>
      <c r="E6281" s="1">
        <v>5371.25</v>
      </c>
      <c r="F6281" s="1">
        <v>14666.5</v>
      </c>
      <c r="G6281" s="2" cm="1">
        <f t="array" ref="G6281">_xlfn.XLOOKUP(G$1,Sheet2!$B$1:$M$1,_xlfn.XLOOKUP(Sheet1!$B6281,Sheet2!$A$2:$A$5,Sheet2!$B$2:$M$5,"Not found",0,1),"Not found",0,1)</f>
        <v>6393</v>
      </c>
      <c r="H6281" s="2" cm="1">
        <f t="array" ref="H6281">_xlfn.XLOOKUP(H$1,Sheet2!$B$1:$M$1,_xlfn.XLOOKUP(Sheet1!$B6281,Sheet2!$A$2:$A$5,Sheet2!$B$2:$M$5,"Not found",0,1),"Not found",0,1)</f>
        <v>52394</v>
      </c>
      <c r="I6281" s="2" cm="1">
        <f t="array" ref="I6281">_xlfn.XLOOKUP(I$1,Sheet2!$B$1:$M$1,_xlfn.XLOOKUP(Sheet1!$B6281,Sheet2!$A$2:$A$5,Sheet2!$B$2:$M$5,"Not found",0,1),"Not found",0,1)</f>
        <v>44036</v>
      </c>
      <c r="J6281" s="3">
        <f t="shared" si="491"/>
        <v>0.1571640857187549</v>
      </c>
      <c r="K6281" s="3">
        <f t="shared" si="492"/>
        <v>0.1025165095239913</v>
      </c>
      <c r="L6281" s="3">
        <f t="shared" si="493"/>
        <v>0.33305704423653376</v>
      </c>
      <c r="M6281" s="3">
        <f t="shared" si="494"/>
        <v>0.59273763947928004</v>
      </c>
    </row>
    <row r="6282" spans="1:13" x14ac:dyDescent="0.35">
      <c r="A6282" t="s">
        <v>6301</v>
      </c>
      <c r="B6282" t="str">
        <f t="shared" si="490"/>
        <v>2019</v>
      </c>
      <c r="C6282">
        <v>6281</v>
      </c>
      <c r="D6282" s="1">
        <v>985.25</v>
      </c>
      <c r="E6282" s="1">
        <v>5119</v>
      </c>
      <c r="F6282" s="1">
        <v>8328.75</v>
      </c>
      <c r="G6282" s="2" cm="1">
        <f t="array" ref="G6282">_xlfn.XLOOKUP(G$1,Sheet2!$B$1:$M$1,_xlfn.XLOOKUP(Sheet1!$B6282,Sheet2!$A$2:$A$5,Sheet2!$B$2:$M$5,"Not found",0,1),"Not found",0,1)</f>
        <v>6393</v>
      </c>
      <c r="H6282" s="2" cm="1">
        <f t="array" ref="H6282">_xlfn.XLOOKUP(H$1,Sheet2!$B$1:$M$1,_xlfn.XLOOKUP(Sheet1!$B6282,Sheet2!$A$2:$A$5,Sheet2!$B$2:$M$5,"Not found",0,1),"Not found",0,1)</f>
        <v>52394</v>
      </c>
      <c r="I6282" s="2" cm="1">
        <f t="array" ref="I6282">_xlfn.XLOOKUP(I$1,Sheet2!$B$1:$M$1,_xlfn.XLOOKUP(Sheet1!$B6282,Sheet2!$A$2:$A$5,Sheet2!$B$2:$M$5,"Not found",0,1),"Not found",0,1)</f>
        <v>44036</v>
      </c>
      <c r="J6282" s="3">
        <f t="shared" si="491"/>
        <v>0.15411387455028938</v>
      </c>
      <c r="K6282" s="3">
        <f t="shared" si="492"/>
        <v>9.7702026949650717E-2</v>
      </c>
      <c r="L6282" s="3">
        <f t="shared" si="493"/>
        <v>0.1891350258879099</v>
      </c>
      <c r="M6282" s="3">
        <f t="shared" si="494"/>
        <v>0.44095092738785002</v>
      </c>
    </row>
    <row r="6283" spans="1:13" x14ac:dyDescent="0.35">
      <c r="A6283" t="s">
        <v>6302</v>
      </c>
      <c r="B6283" t="str">
        <f t="shared" si="490"/>
        <v>2019</v>
      </c>
      <c r="C6283">
        <v>6282</v>
      </c>
      <c r="D6283" s="1">
        <v>1111.25</v>
      </c>
      <c r="E6283" s="1">
        <v>4241</v>
      </c>
      <c r="F6283" s="1">
        <v>2497.75</v>
      </c>
      <c r="G6283" s="2" cm="1">
        <f t="array" ref="G6283">_xlfn.XLOOKUP(G$1,Sheet2!$B$1:$M$1,_xlfn.XLOOKUP(Sheet1!$B6283,Sheet2!$A$2:$A$5,Sheet2!$B$2:$M$5,"Not found",0,1),"Not found",0,1)</f>
        <v>6393</v>
      </c>
      <c r="H6283" s="2" cm="1">
        <f t="array" ref="H6283">_xlfn.XLOOKUP(H$1,Sheet2!$B$1:$M$1,_xlfn.XLOOKUP(Sheet1!$B6283,Sheet2!$A$2:$A$5,Sheet2!$B$2:$M$5,"Not found",0,1),"Not found",0,1)</f>
        <v>52394</v>
      </c>
      <c r="I6283" s="2" cm="1">
        <f t="array" ref="I6283">_xlfn.XLOOKUP(I$1,Sheet2!$B$1:$M$1,_xlfn.XLOOKUP(Sheet1!$B6283,Sheet2!$A$2:$A$5,Sheet2!$B$2:$M$5,"Not found",0,1),"Not found",0,1)</f>
        <v>44036</v>
      </c>
      <c r="J6283" s="3">
        <f t="shared" si="491"/>
        <v>0.17382293133114343</v>
      </c>
      <c r="K6283" s="3">
        <f t="shared" si="492"/>
        <v>8.0944382944611981E-2</v>
      </c>
      <c r="L6283" s="3">
        <f t="shared" si="493"/>
        <v>5.6720637660096287E-2</v>
      </c>
      <c r="M6283" s="3">
        <f t="shared" si="494"/>
        <v>0.31148795193585166</v>
      </c>
    </row>
    <row r="6284" spans="1:13" x14ac:dyDescent="0.35">
      <c r="A6284" t="s">
        <v>6303</v>
      </c>
      <c r="B6284" t="str">
        <f t="shared" si="490"/>
        <v>2019</v>
      </c>
      <c r="C6284">
        <v>6283</v>
      </c>
      <c r="D6284" s="1">
        <v>1059</v>
      </c>
      <c r="E6284" s="1">
        <v>3911.5</v>
      </c>
      <c r="F6284" s="1">
        <v>87.25</v>
      </c>
      <c r="G6284" s="2" cm="1">
        <f t="array" ref="G6284">_xlfn.XLOOKUP(G$1,Sheet2!$B$1:$M$1,_xlfn.XLOOKUP(Sheet1!$B6284,Sheet2!$A$2:$A$5,Sheet2!$B$2:$M$5,"Not found",0,1),"Not found",0,1)</f>
        <v>6393</v>
      </c>
      <c r="H6284" s="2" cm="1">
        <f t="array" ref="H6284">_xlfn.XLOOKUP(H$1,Sheet2!$B$1:$M$1,_xlfn.XLOOKUP(Sheet1!$B6284,Sheet2!$A$2:$A$5,Sheet2!$B$2:$M$5,"Not found",0,1),"Not found",0,1)</f>
        <v>52394</v>
      </c>
      <c r="I6284" s="2" cm="1">
        <f t="array" ref="I6284">_xlfn.XLOOKUP(I$1,Sheet2!$B$1:$M$1,_xlfn.XLOOKUP(Sheet1!$B6284,Sheet2!$A$2:$A$5,Sheet2!$B$2:$M$5,"Not found",0,1),"Not found",0,1)</f>
        <v>44036</v>
      </c>
      <c r="J6284" s="3">
        <f t="shared" si="491"/>
        <v>0.1656499296105115</v>
      </c>
      <c r="K6284" s="3">
        <f t="shared" si="492"/>
        <v>7.4655494903996644E-2</v>
      </c>
      <c r="L6284" s="3">
        <f t="shared" si="493"/>
        <v>1.9813334544463621E-3</v>
      </c>
      <c r="M6284" s="3">
        <f t="shared" si="494"/>
        <v>0.24228675796895452</v>
      </c>
    </row>
    <row r="6285" spans="1:13" x14ac:dyDescent="0.35">
      <c r="A6285" t="s">
        <v>6304</v>
      </c>
      <c r="B6285" t="str">
        <f t="shared" si="490"/>
        <v>2019</v>
      </c>
      <c r="C6285">
        <v>6284</v>
      </c>
      <c r="D6285" s="1">
        <v>909.5</v>
      </c>
      <c r="E6285" s="1">
        <v>4523.5</v>
      </c>
      <c r="F6285" s="1">
        <v>0</v>
      </c>
      <c r="G6285" s="2" cm="1">
        <f t="array" ref="G6285">_xlfn.XLOOKUP(G$1,Sheet2!$B$1:$M$1,_xlfn.XLOOKUP(Sheet1!$B6285,Sheet2!$A$2:$A$5,Sheet2!$B$2:$M$5,"Not found",0,1),"Not found",0,1)</f>
        <v>6393</v>
      </c>
      <c r="H6285" s="2" cm="1">
        <f t="array" ref="H6285">_xlfn.XLOOKUP(H$1,Sheet2!$B$1:$M$1,_xlfn.XLOOKUP(Sheet1!$B6285,Sheet2!$A$2:$A$5,Sheet2!$B$2:$M$5,"Not found",0,1),"Not found",0,1)</f>
        <v>52394</v>
      </c>
      <c r="I6285" s="2" cm="1">
        <f t="array" ref="I6285">_xlfn.XLOOKUP(I$1,Sheet2!$B$1:$M$1,_xlfn.XLOOKUP(Sheet1!$B6285,Sheet2!$A$2:$A$5,Sheet2!$B$2:$M$5,"Not found",0,1),"Not found",0,1)</f>
        <v>44036</v>
      </c>
      <c r="J6285" s="3">
        <f t="shared" si="491"/>
        <v>0.14226497731894258</v>
      </c>
      <c r="K6285" s="3">
        <f t="shared" si="492"/>
        <v>8.6336221704775354E-2</v>
      </c>
      <c r="L6285" s="3">
        <f t="shared" si="493"/>
        <v>0</v>
      </c>
      <c r="M6285" s="3">
        <f t="shared" si="494"/>
        <v>0.22860119902371795</v>
      </c>
    </row>
    <row r="6286" spans="1:13" x14ac:dyDescent="0.35">
      <c r="A6286" t="s">
        <v>6305</v>
      </c>
      <c r="B6286" t="str">
        <f t="shared" si="490"/>
        <v>2019</v>
      </c>
      <c r="C6286">
        <v>6285</v>
      </c>
      <c r="D6286" s="1">
        <v>723.25</v>
      </c>
      <c r="E6286" s="1">
        <v>5259.75</v>
      </c>
      <c r="F6286" s="1">
        <v>0</v>
      </c>
      <c r="G6286" s="2" cm="1">
        <f t="array" ref="G6286">_xlfn.XLOOKUP(G$1,Sheet2!$B$1:$M$1,_xlfn.XLOOKUP(Sheet1!$B6286,Sheet2!$A$2:$A$5,Sheet2!$B$2:$M$5,"Not found",0,1),"Not found",0,1)</f>
        <v>6393</v>
      </c>
      <c r="H6286" s="2" cm="1">
        <f t="array" ref="H6286">_xlfn.XLOOKUP(H$1,Sheet2!$B$1:$M$1,_xlfn.XLOOKUP(Sheet1!$B6286,Sheet2!$A$2:$A$5,Sheet2!$B$2:$M$5,"Not found",0,1),"Not found",0,1)</f>
        <v>52394</v>
      </c>
      <c r="I6286" s="2" cm="1">
        <f t="array" ref="I6286">_xlfn.XLOOKUP(I$1,Sheet2!$B$1:$M$1,_xlfn.XLOOKUP(Sheet1!$B6286,Sheet2!$A$2:$A$5,Sheet2!$B$2:$M$5,"Not found",0,1),"Not found",0,1)</f>
        <v>44036</v>
      </c>
      <c r="J6286" s="3">
        <f t="shared" si="491"/>
        <v>0.11313155013295792</v>
      </c>
      <c r="K6286" s="3">
        <f t="shared" si="492"/>
        <v>0.10038840325228079</v>
      </c>
      <c r="L6286" s="3">
        <f t="shared" si="493"/>
        <v>0</v>
      </c>
      <c r="M6286" s="3">
        <f t="shared" si="494"/>
        <v>0.21351995338523871</v>
      </c>
    </row>
    <row r="6287" spans="1:13" x14ac:dyDescent="0.35">
      <c r="A6287" t="s">
        <v>6306</v>
      </c>
      <c r="B6287" t="str">
        <f t="shared" si="490"/>
        <v>2019</v>
      </c>
      <c r="C6287">
        <v>6286</v>
      </c>
      <c r="D6287" s="1">
        <v>494</v>
      </c>
      <c r="E6287" s="1">
        <v>5211.75</v>
      </c>
      <c r="F6287" s="1">
        <v>0</v>
      </c>
      <c r="G6287" s="2" cm="1">
        <f t="array" ref="G6287">_xlfn.XLOOKUP(G$1,Sheet2!$B$1:$M$1,_xlfn.XLOOKUP(Sheet1!$B6287,Sheet2!$A$2:$A$5,Sheet2!$B$2:$M$5,"Not found",0,1),"Not found",0,1)</f>
        <v>6393</v>
      </c>
      <c r="H6287" s="2" cm="1">
        <f t="array" ref="H6287">_xlfn.XLOOKUP(H$1,Sheet2!$B$1:$M$1,_xlfn.XLOOKUP(Sheet1!$B6287,Sheet2!$A$2:$A$5,Sheet2!$B$2:$M$5,"Not found",0,1),"Not found",0,1)</f>
        <v>52394</v>
      </c>
      <c r="I6287" s="2" cm="1">
        <f t="array" ref="I6287">_xlfn.XLOOKUP(I$1,Sheet2!$B$1:$M$1,_xlfn.XLOOKUP(Sheet1!$B6287,Sheet2!$A$2:$A$5,Sheet2!$B$2:$M$5,"Not found",0,1),"Not found",0,1)</f>
        <v>44036</v>
      </c>
      <c r="J6287" s="3">
        <f t="shared" si="491"/>
        <v>7.7272016267792898E-2</v>
      </c>
      <c r="K6287" s="3">
        <f t="shared" si="492"/>
        <v>9.94722678169256E-2</v>
      </c>
      <c r="L6287" s="3">
        <f t="shared" si="493"/>
        <v>0</v>
      </c>
      <c r="M6287" s="3">
        <f t="shared" si="494"/>
        <v>0.17674428408471848</v>
      </c>
    </row>
    <row r="6288" spans="1:13" x14ac:dyDescent="0.35">
      <c r="A6288" t="s">
        <v>6307</v>
      </c>
      <c r="B6288" t="str">
        <f t="shared" si="490"/>
        <v>2019</v>
      </c>
      <c r="C6288">
        <v>6287</v>
      </c>
      <c r="D6288" s="1">
        <v>380.5</v>
      </c>
      <c r="E6288" s="1">
        <v>5121</v>
      </c>
      <c r="F6288" s="1">
        <v>0</v>
      </c>
      <c r="G6288" s="2" cm="1">
        <f t="array" ref="G6288">_xlfn.XLOOKUP(G$1,Sheet2!$B$1:$M$1,_xlfn.XLOOKUP(Sheet1!$B6288,Sheet2!$A$2:$A$5,Sheet2!$B$2:$M$5,"Not found",0,1),"Not found",0,1)</f>
        <v>6393</v>
      </c>
      <c r="H6288" s="2" cm="1">
        <f t="array" ref="H6288">_xlfn.XLOOKUP(H$1,Sheet2!$B$1:$M$1,_xlfn.XLOOKUP(Sheet1!$B6288,Sheet2!$A$2:$A$5,Sheet2!$B$2:$M$5,"Not found",0,1),"Not found",0,1)</f>
        <v>52394</v>
      </c>
      <c r="I6288" s="2" cm="1">
        <f t="array" ref="I6288">_xlfn.XLOOKUP(I$1,Sheet2!$B$1:$M$1,_xlfn.XLOOKUP(Sheet1!$B6288,Sheet2!$A$2:$A$5,Sheet2!$B$2:$M$5,"Not found",0,1),"Not found",0,1)</f>
        <v>44036</v>
      </c>
      <c r="J6288" s="3">
        <f t="shared" si="491"/>
        <v>5.9518223056468013E-2</v>
      </c>
      <c r="K6288" s="3">
        <f t="shared" si="492"/>
        <v>9.7740199259457192E-2</v>
      </c>
      <c r="L6288" s="3">
        <f t="shared" si="493"/>
        <v>0</v>
      </c>
      <c r="M6288" s="3">
        <f t="shared" si="494"/>
        <v>0.15725842231592521</v>
      </c>
    </row>
    <row r="6289" spans="1:13" x14ac:dyDescent="0.35">
      <c r="A6289" t="s">
        <v>6308</v>
      </c>
      <c r="B6289" t="str">
        <f t="shared" si="490"/>
        <v>2019</v>
      </c>
      <c r="C6289">
        <v>6288</v>
      </c>
      <c r="D6289" s="1">
        <v>356.25</v>
      </c>
      <c r="E6289" s="1">
        <v>4947.25</v>
      </c>
      <c r="F6289" s="1">
        <v>0</v>
      </c>
      <c r="G6289" s="2" cm="1">
        <f t="array" ref="G6289">_xlfn.XLOOKUP(G$1,Sheet2!$B$1:$M$1,_xlfn.XLOOKUP(Sheet1!$B6289,Sheet2!$A$2:$A$5,Sheet2!$B$2:$M$5,"Not found",0,1),"Not found",0,1)</f>
        <v>6393</v>
      </c>
      <c r="H6289" s="2" cm="1">
        <f t="array" ref="H6289">_xlfn.XLOOKUP(H$1,Sheet2!$B$1:$M$1,_xlfn.XLOOKUP(Sheet1!$B6289,Sheet2!$A$2:$A$5,Sheet2!$B$2:$M$5,"Not found",0,1),"Not found",0,1)</f>
        <v>52394</v>
      </c>
      <c r="I6289" s="2" cm="1">
        <f t="array" ref="I6289">_xlfn.XLOOKUP(I$1,Sheet2!$B$1:$M$1,_xlfn.XLOOKUP(Sheet1!$B6289,Sheet2!$A$2:$A$5,Sheet2!$B$2:$M$5,"Not found",0,1),"Not found",0,1)</f>
        <v>44036</v>
      </c>
      <c r="J6289" s="3">
        <f t="shared" si="491"/>
        <v>5.5725011731581418E-2</v>
      </c>
      <c r="K6289" s="3">
        <f t="shared" si="492"/>
        <v>9.442397984502042E-2</v>
      </c>
      <c r="L6289" s="3">
        <f t="shared" si="493"/>
        <v>0</v>
      </c>
      <c r="M6289" s="3">
        <f t="shared" si="494"/>
        <v>0.15014899157660183</v>
      </c>
    </row>
    <row r="6290" spans="1:13" x14ac:dyDescent="0.35">
      <c r="A6290" t="s">
        <v>6309</v>
      </c>
      <c r="B6290" t="str">
        <f t="shared" ref="B6290:B6353" si="495">RIGHT(LEFT(A6290,10),4)</f>
        <v>2019</v>
      </c>
      <c r="C6290">
        <v>6289</v>
      </c>
      <c r="D6290" s="1">
        <v>411</v>
      </c>
      <c r="E6290" s="1">
        <v>4669.75</v>
      </c>
      <c r="F6290" s="1">
        <v>0</v>
      </c>
      <c r="G6290" s="2" cm="1">
        <f t="array" ref="G6290">_xlfn.XLOOKUP(G$1,Sheet2!$B$1:$M$1,_xlfn.XLOOKUP(Sheet1!$B6290,Sheet2!$A$2:$A$5,Sheet2!$B$2:$M$5,"Not found",0,1),"Not found",0,1)</f>
        <v>6393</v>
      </c>
      <c r="H6290" s="2" cm="1">
        <f t="array" ref="H6290">_xlfn.XLOOKUP(H$1,Sheet2!$B$1:$M$1,_xlfn.XLOOKUP(Sheet1!$B6290,Sheet2!$A$2:$A$5,Sheet2!$B$2:$M$5,"Not found",0,1),"Not found",0,1)</f>
        <v>52394</v>
      </c>
      <c r="I6290" s="2" cm="1">
        <f t="array" ref="I6290">_xlfn.XLOOKUP(I$1,Sheet2!$B$1:$M$1,_xlfn.XLOOKUP(Sheet1!$B6290,Sheet2!$A$2:$A$5,Sheet2!$B$2:$M$5,"Not found",0,1),"Not found",0,1)</f>
        <v>44036</v>
      </c>
      <c r="J6290" s="3">
        <f t="shared" ref="J6290:J6353" si="496">D6290/G6290</f>
        <v>6.4289066166119194E-2</v>
      </c>
      <c r="K6290" s="3">
        <f t="shared" ref="K6290:K6353" si="497">E6290/H6290</f>
        <v>8.9127571859373214E-2</v>
      </c>
      <c r="L6290" s="3">
        <f t="shared" ref="L6290:L6353" si="498">F6290/I6290</f>
        <v>0</v>
      </c>
      <c r="M6290" s="3">
        <f t="shared" ref="M6290:M6353" si="499">J6290+K6290+L6290</f>
        <v>0.15341663802549241</v>
      </c>
    </row>
    <row r="6291" spans="1:13" x14ac:dyDescent="0.35">
      <c r="A6291" t="s">
        <v>6310</v>
      </c>
      <c r="B6291" t="str">
        <f t="shared" si="495"/>
        <v>2019</v>
      </c>
      <c r="C6291">
        <v>6290</v>
      </c>
      <c r="D6291" s="1">
        <v>489.5</v>
      </c>
      <c r="E6291" s="1">
        <v>4271.25</v>
      </c>
      <c r="F6291" s="1">
        <v>0</v>
      </c>
      <c r="G6291" s="2" cm="1">
        <f t="array" ref="G6291">_xlfn.XLOOKUP(G$1,Sheet2!$B$1:$M$1,_xlfn.XLOOKUP(Sheet1!$B6291,Sheet2!$A$2:$A$5,Sheet2!$B$2:$M$5,"Not found",0,1),"Not found",0,1)</f>
        <v>6393</v>
      </c>
      <c r="H6291" s="2" cm="1">
        <f t="array" ref="H6291">_xlfn.XLOOKUP(H$1,Sheet2!$B$1:$M$1,_xlfn.XLOOKUP(Sheet1!$B6291,Sheet2!$A$2:$A$5,Sheet2!$B$2:$M$5,"Not found",0,1),"Not found",0,1)</f>
        <v>52394</v>
      </c>
      <c r="I6291" s="2" cm="1">
        <f t="array" ref="I6291">_xlfn.XLOOKUP(I$1,Sheet2!$B$1:$M$1,_xlfn.XLOOKUP(Sheet1!$B6291,Sheet2!$A$2:$A$5,Sheet2!$B$2:$M$5,"Not found",0,1),"Not found",0,1)</f>
        <v>44036</v>
      </c>
      <c r="J6291" s="3">
        <f t="shared" si="496"/>
        <v>7.6568121382762394E-2</v>
      </c>
      <c r="K6291" s="3">
        <f t="shared" si="497"/>
        <v>8.1521739130434784E-2</v>
      </c>
      <c r="L6291" s="3">
        <f t="shared" si="498"/>
        <v>0</v>
      </c>
      <c r="M6291" s="3">
        <f t="shared" si="499"/>
        <v>0.15808986051319718</v>
      </c>
    </row>
    <row r="6292" spans="1:13" x14ac:dyDescent="0.35">
      <c r="A6292" t="s">
        <v>6311</v>
      </c>
      <c r="B6292" t="str">
        <f t="shared" si="495"/>
        <v>2019</v>
      </c>
      <c r="C6292">
        <v>6291</v>
      </c>
      <c r="D6292" s="1">
        <v>544.75</v>
      </c>
      <c r="E6292" s="1">
        <v>4129.5</v>
      </c>
      <c r="F6292" s="1">
        <v>0</v>
      </c>
      <c r="G6292" s="2" cm="1">
        <f t="array" ref="G6292">_xlfn.XLOOKUP(G$1,Sheet2!$B$1:$M$1,_xlfn.XLOOKUP(Sheet1!$B6292,Sheet2!$A$2:$A$5,Sheet2!$B$2:$M$5,"Not found",0,1),"Not found",0,1)</f>
        <v>6393</v>
      </c>
      <c r="H6292" s="2" cm="1">
        <f t="array" ref="H6292">_xlfn.XLOOKUP(H$1,Sheet2!$B$1:$M$1,_xlfn.XLOOKUP(Sheet1!$B6292,Sheet2!$A$2:$A$5,Sheet2!$B$2:$M$5,"Not found",0,1),"Not found",0,1)</f>
        <v>52394</v>
      </c>
      <c r="I6292" s="2" cm="1">
        <f t="array" ref="I6292">_xlfn.XLOOKUP(I$1,Sheet2!$B$1:$M$1,_xlfn.XLOOKUP(Sheet1!$B6292,Sheet2!$A$2:$A$5,Sheet2!$B$2:$M$5,"Not found",0,1),"Not found",0,1)</f>
        <v>44036</v>
      </c>
      <c r="J6292" s="3">
        <f t="shared" si="496"/>
        <v>8.5210386360081339E-2</v>
      </c>
      <c r="K6292" s="3">
        <f t="shared" si="497"/>
        <v>7.8816276672901475E-2</v>
      </c>
      <c r="L6292" s="3">
        <f t="shared" si="498"/>
        <v>0</v>
      </c>
      <c r="M6292" s="3">
        <f t="shared" si="499"/>
        <v>0.1640266630329828</v>
      </c>
    </row>
    <row r="6293" spans="1:13" x14ac:dyDescent="0.35">
      <c r="A6293" t="s">
        <v>6312</v>
      </c>
      <c r="B6293" t="str">
        <f t="shared" si="495"/>
        <v>2019</v>
      </c>
      <c r="C6293">
        <v>6292</v>
      </c>
      <c r="D6293" s="1">
        <v>584.25</v>
      </c>
      <c r="E6293" s="1">
        <v>4164</v>
      </c>
      <c r="F6293" s="1">
        <v>0</v>
      </c>
      <c r="G6293" s="2" cm="1">
        <f t="array" ref="G6293">_xlfn.XLOOKUP(G$1,Sheet2!$B$1:$M$1,_xlfn.XLOOKUP(Sheet1!$B6293,Sheet2!$A$2:$A$5,Sheet2!$B$2:$M$5,"Not found",0,1),"Not found",0,1)</f>
        <v>6393</v>
      </c>
      <c r="H6293" s="2" cm="1">
        <f t="array" ref="H6293">_xlfn.XLOOKUP(H$1,Sheet2!$B$1:$M$1,_xlfn.XLOOKUP(Sheet1!$B6293,Sheet2!$A$2:$A$5,Sheet2!$B$2:$M$5,"Not found",0,1),"Not found",0,1)</f>
        <v>52394</v>
      </c>
      <c r="I6293" s="2" cm="1">
        <f t="array" ref="I6293">_xlfn.XLOOKUP(I$1,Sheet2!$B$1:$M$1,_xlfn.XLOOKUP(Sheet1!$B6293,Sheet2!$A$2:$A$5,Sheet2!$B$2:$M$5,"Not found",0,1),"Not found",0,1)</f>
        <v>44036</v>
      </c>
      <c r="J6293" s="3">
        <f t="shared" si="496"/>
        <v>9.138901923979352E-2</v>
      </c>
      <c r="K6293" s="3">
        <f t="shared" si="497"/>
        <v>7.9474749017063029E-2</v>
      </c>
      <c r="L6293" s="3">
        <f t="shared" si="498"/>
        <v>0</v>
      </c>
      <c r="M6293" s="3">
        <f t="shared" si="499"/>
        <v>0.17086376825685656</v>
      </c>
    </row>
    <row r="6294" spans="1:13" x14ac:dyDescent="0.35">
      <c r="A6294" t="s">
        <v>6313</v>
      </c>
      <c r="B6294" t="str">
        <f t="shared" si="495"/>
        <v>2019</v>
      </c>
      <c r="C6294">
        <v>6293</v>
      </c>
      <c r="D6294" s="1">
        <v>693.5</v>
      </c>
      <c r="E6294" s="1">
        <v>4310</v>
      </c>
      <c r="F6294" s="1">
        <v>0</v>
      </c>
      <c r="G6294" s="2" cm="1">
        <f t="array" ref="G6294">_xlfn.XLOOKUP(G$1,Sheet2!$B$1:$M$1,_xlfn.XLOOKUP(Sheet1!$B6294,Sheet2!$A$2:$A$5,Sheet2!$B$2:$M$5,"Not found",0,1),"Not found",0,1)</f>
        <v>6393</v>
      </c>
      <c r="H6294" s="2" cm="1">
        <f t="array" ref="H6294">_xlfn.XLOOKUP(H$1,Sheet2!$B$1:$M$1,_xlfn.XLOOKUP(Sheet1!$B6294,Sheet2!$A$2:$A$5,Sheet2!$B$2:$M$5,"Not found",0,1),"Not found",0,1)</f>
        <v>52394</v>
      </c>
      <c r="I6294" s="2" cm="1">
        <f t="array" ref="I6294">_xlfn.XLOOKUP(I$1,Sheet2!$B$1:$M$1,_xlfn.XLOOKUP(Sheet1!$B6294,Sheet2!$A$2:$A$5,Sheet2!$B$2:$M$5,"Not found",0,1),"Not found",0,1)</f>
        <v>44036</v>
      </c>
      <c r="J6294" s="3">
        <f t="shared" si="496"/>
        <v>0.1084780228374785</v>
      </c>
      <c r="K6294" s="3">
        <f t="shared" si="497"/>
        <v>8.2261327632935075E-2</v>
      </c>
      <c r="L6294" s="3">
        <f t="shared" si="498"/>
        <v>0</v>
      </c>
      <c r="M6294" s="3">
        <f t="shared" si="499"/>
        <v>0.19073935047041357</v>
      </c>
    </row>
    <row r="6295" spans="1:13" x14ac:dyDescent="0.35">
      <c r="A6295" t="s">
        <v>6314</v>
      </c>
      <c r="B6295" t="str">
        <f t="shared" si="495"/>
        <v>2019</v>
      </c>
      <c r="C6295">
        <v>6294</v>
      </c>
      <c r="D6295" s="1">
        <v>676</v>
      </c>
      <c r="E6295" s="1">
        <v>4478.25</v>
      </c>
      <c r="F6295" s="1">
        <v>3.25</v>
      </c>
      <c r="G6295" s="2" cm="1">
        <f t="array" ref="G6295">_xlfn.XLOOKUP(G$1,Sheet2!$B$1:$M$1,_xlfn.XLOOKUP(Sheet1!$B6295,Sheet2!$A$2:$A$5,Sheet2!$B$2:$M$5,"Not found",0,1),"Not found",0,1)</f>
        <v>6393</v>
      </c>
      <c r="H6295" s="2" cm="1">
        <f t="array" ref="H6295">_xlfn.XLOOKUP(H$1,Sheet2!$B$1:$M$1,_xlfn.XLOOKUP(Sheet1!$B6295,Sheet2!$A$2:$A$5,Sheet2!$B$2:$M$5,"Not found",0,1),"Not found",0,1)</f>
        <v>52394</v>
      </c>
      <c r="I6295" s="2" cm="1">
        <f t="array" ref="I6295">_xlfn.XLOOKUP(I$1,Sheet2!$B$1:$M$1,_xlfn.XLOOKUP(Sheet1!$B6295,Sheet2!$A$2:$A$5,Sheet2!$B$2:$M$5,"Not found",0,1),"Not found",0,1)</f>
        <v>44036</v>
      </c>
      <c r="J6295" s="3">
        <f t="shared" si="496"/>
        <v>0.10574065384013764</v>
      </c>
      <c r="K6295" s="3">
        <f t="shared" si="497"/>
        <v>8.547257319540405E-2</v>
      </c>
      <c r="L6295" s="3">
        <f t="shared" si="498"/>
        <v>7.3803251884821511E-5</v>
      </c>
      <c r="M6295" s="3">
        <f t="shared" si="499"/>
        <v>0.19128703028742652</v>
      </c>
    </row>
    <row r="6296" spans="1:13" x14ac:dyDescent="0.35">
      <c r="A6296" t="s">
        <v>6315</v>
      </c>
      <c r="B6296" t="str">
        <f t="shared" si="495"/>
        <v>2019</v>
      </c>
      <c r="C6296">
        <v>6295</v>
      </c>
      <c r="D6296" s="1">
        <v>734.5</v>
      </c>
      <c r="E6296" s="1">
        <v>4641.25</v>
      </c>
      <c r="F6296" s="1">
        <v>1071.25</v>
      </c>
      <c r="G6296" s="2" cm="1">
        <f t="array" ref="G6296">_xlfn.XLOOKUP(G$1,Sheet2!$B$1:$M$1,_xlfn.XLOOKUP(Sheet1!$B6296,Sheet2!$A$2:$A$5,Sheet2!$B$2:$M$5,"Not found",0,1),"Not found",0,1)</f>
        <v>6393</v>
      </c>
      <c r="H6296" s="2" cm="1">
        <f t="array" ref="H6296">_xlfn.XLOOKUP(H$1,Sheet2!$B$1:$M$1,_xlfn.XLOOKUP(Sheet1!$B6296,Sheet2!$A$2:$A$5,Sheet2!$B$2:$M$5,"Not found",0,1),"Not found",0,1)</f>
        <v>52394</v>
      </c>
      <c r="I6296" s="2" cm="1">
        <f t="array" ref="I6296">_xlfn.XLOOKUP(I$1,Sheet2!$B$1:$M$1,_xlfn.XLOOKUP(Sheet1!$B6296,Sheet2!$A$2:$A$5,Sheet2!$B$2:$M$5,"Not found",0,1),"Not found",0,1)</f>
        <v>44036</v>
      </c>
      <c r="J6296" s="3">
        <f t="shared" si="496"/>
        <v>0.11489128734553418</v>
      </c>
      <c r="K6296" s="3">
        <f t="shared" si="497"/>
        <v>8.8583616444631058E-2</v>
      </c>
      <c r="L6296" s="3">
        <f t="shared" si="498"/>
        <v>2.4326687255881552E-2</v>
      </c>
      <c r="M6296" s="3">
        <f t="shared" si="499"/>
        <v>0.2278015910460468</v>
      </c>
    </row>
    <row r="6297" spans="1:13" x14ac:dyDescent="0.35">
      <c r="A6297" t="s">
        <v>6316</v>
      </c>
      <c r="B6297" t="str">
        <f t="shared" si="495"/>
        <v>2019</v>
      </c>
      <c r="C6297">
        <v>6296</v>
      </c>
      <c r="D6297" s="1">
        <v>661.75</v>
      </c>
      <c r="E6297" s="1">
        <v>4213.25</v>
      </c>
      <c r="F6297" s="1">
        <v>5756.5</v>
      </c>
      <c r="G6297" s="2" cm="1">
        <f t="array" ref="G6297">_xlfn.XLOOKUP(G$1,Sheet2!$B$1:$M$1,_xlfn.XLOOKUP(Sheet1!$B6297,Sheet2!$A$2:$A$5,Sheet2!$B$2:$M$5,"Not found",0,1),"Not found",0,1)</f>
        <v>6393</v>
      </c>
      <c r="H6297" s="2" cm="1">
        <f t="array" ref="H6297">_xlfn.XLOOKUP(H$1,Sheet2!$B$1:$M$1,_xlfn.XLOOKUP(Sheet1!$B6297,Sheet2!$A$2:$A$5,Sheet2!$B$2:$M$5,"Not found",0,1),"Not found",0,1)</f>
        <v>52394</v>
      </c>
      <c r="I6297" s="2" cm="1">
        <f t="array" ref="I6297">_xlfn.XLOOKUP(I$1,Sheet2!$B$1:$M$1,_xlfn.XLOOKUP(Sheet1!$B6297,Sheet2!$A$2:$A$5,Sheet2!$B$2:$M$5,"Not found",0,1),"Not found",0,1)</f>
        <v>44036</v>
      </c>
      <c r="J6297" s="3">
        <f t="shared" si="496"/>
        <v>0.1035116533708744</v>
      </c>
      <c r="K6297" s="3">
        <f t="shared" si="497"/>
        <v>8.0414742146047255E-2</v>
      </c>
      <c r="L6297" s="3">
        <f t="shared" si="498"/>
        <v>0.13072259060768462</v>
      </c>
      <c r="M6297" s="3">
        <f t="shared" si="499"/>
        <v>0.31464898612460623</v>
      </c>
    </row>
    <row r="6298" spans="1:13" x14ac:dyDescent="0.35">
      <c r="A6298" t="s">
        <v>6317</v>
      </c>
      <c r="B6298" t="str">
        <f t="shared" si="495"/>
        <v>2019</v>
      </c>
      <c r="C6298">
        <v>6297</v>
      </c>
      <c r="D6298" s="1">
        <v>692.25</v>
      </c>
      <c r="E6298" s="1">
        <v>2804</v>
      </c>
      <c r="F6298" s="1">
        <v>12234.75</v>
      </c>
      <c r="G6298" s="2" cm="1">
        <f t="array" ref="G6298">_xlfn.XLOOKUP(G$1,Sheet2!$B$1:$M$1,_xlfn.XLOOKUP(Sheet1!$B6298,Sheet2!$A$2:$A$5,Sheet2!$B$2:$M$5,"Not found",0,1),"Not found",0,1)</f>
        <v>6393</v>
      </c>
      <c r="H6298" s="2" cm="1">
        <f t="array" ref="H6298">_xlfn.XLOOKUP(H$1,Sheet2!$B$1:$M$1,_xlfn.XLOOKUP(Sheet1!$B6298,Sheet2!$A$2:$A$5,Sheet2!$B$2:$M$5,"Not found",0,1),"Not found",0,1)</f>
        <v>52394</v>
      </c>
      <c r="I6298" s="2" cm="1">
        <f t="array" ref="I6298">_xlfn.XLOOKUP(I$1,Sheet2!$B$1:$M$1,_xlfn.XLOOKUP(Sheet1!$B6298,Sheet2!$A$2:$A$5,Sheet2!$B$2:$M$5,"Not found",0,1),"Not found",0,1)</f>
        <v>44036</v>
      </c>
      <c r="J6298" s="3">
        <f t="shared" si="496"/>
        <v>0.10828249648052557</v>
      </c>
      <c r="K6298" s="3">
        <f t="shared" si="497"/>
        <v>5.3517578348665877E-2</v>
      </c>
      <c r="L6298" s="3">
        <f t="shared" si="498"/>
        <v>0.27783518030702153</v>
      </c>
      <c r="M6298" s="3">
        <f t="shared" si="499"/>
        <v>0.43963525513621299</v>
      </c>
    </row>
    <row r="6299" spans="1:13" x14ac:dyDescent="0.35">
      <c r="A6299" t="s">
        <v>6318</v>
      </c>
      <c r="B6299" t="str">
        <f t="shared" si="495"/>
        <v>2019</v>
      </c>
      <c r="C6299">
        <v>6298</v>
      </c>
      <c r="D6299" s="1">
        <v>756.75</v>
      </c>
      <c r="E6299" s="1">
        <v>2682.25</v>
      </c>
      <c r="F6299" s="1">
        <v>17779</v>
      </c>
      <c r="G6299" s="2" cm="1">
        <f t="array" ref="G6299">_xlfn.XLOOKUP(G$1,Sheet2!$B$1:$M$1,_xlfn.XLOOKUP(Sheet1!$B6299,Sheet2!$A$2:$A$5,Sheet2!$B$2:$M$5,"Not found",0,1),"Not found",0,1)</f>
        <v>6393</v>
      </c>
      <c r="H6299" s="2" cm="1">
        <f t="array" ref="H6299">_xlfn.XLOOKUP(H$1,Sheet2!$B$1:$M$1,_xlfn.XLOOKUP(Sheet1!$B6299,Sheet2!$A$2:$A$5,Sheet2!$B$2:$M$5,"Not found",0,1),"Not found",0,1)</f>
        <v>52394</v>
      </c>
      <c r="I6299" s="2" cm="1">
        <f t="array" ref="I6299">_xlfn.XLOOKUP(I$1,Sheet2!$B$1:$M$1,_xlfn.XLOOKUP(Sheet1!$B6299,Sheet2!$A$2:$A$5,Sheet2!$B$2:$M$5,"Not found",0,1),"Not found",0,1)</f>
        <v>44036</v>
      </c>
      <c r="J6299" s="3">
        <f t="shared" si="496"/>
        <v>0.11837165649929611</v>
      </c>
      <c r="K6299" s="3">
        <f t="shared" si="497"/>
        <v>5.1193838989197236E-2</v>
      </c>
      <c r="L6299" s="3">
        <f t="shared" si="498"/>
        <v>0.40373785084930514</v>
      </c>
      <c r="M6299" s="3">
        <f t="shared" si="499"/>
        <v>0.57330334633779845</v>
      </c>
    </row>
    <row r="6300" spans="1:13" x14ac:dyDescent="0.35">
      <c r="A6300" t="s">
        <v>6319</v>
      </c>
      <c r="B6300" t="str">
        <f t="shared" si="495"/>
        <v>2019</v>
      </c>
      <c r="C6300">
        <v>6299</v>
      </c>
      <c r="D6300" s="1">
        <v>988.5</v>
      </c>
      <c r="E6300" s="1">
        <v>3479.75</v>
      </c>
      <c r="F6300" s="1">
        <v>21573</v>
      </c>
      <c r="G6300" s="2" cm="1">
        <f t="array" ref="G6300">_xlfn.XLOOKUP(G$1,Sheet2!$B$1:$M$1,_xlfn.XLOOKUP(Sheet1!$B6300,Sheet2!$A$2:$A$5,Sheet2!$B$2:$M$5,"Not found",0,1),"Not found",0,1)</f>
        <v>6393</v>
      </c>
      <c r="H6300" s="2" cm="1">
        <f t="array" ref="H6300">_xlfn.XLOOKUP(H$1,Sheet2!$B$1:$M$1,_xlfn.XLOOKUP(Sheet1!$B6300,Sheet2!$A$2:$A$5,Sheet2!$B$2:$M$5,"Not found",0,1),"Not found",0,1)</f>
        <v>52394</v>
      </c>
      <c r="I6300" s="2" cm="1">
        <f t="array" ref="I6300">_xlfn.XLOOKUP(I$1,Sheet2!$B$1:$M$1,_xlfn.XLOOKUP(Sheet1!$B6300,Sheet2!$A$2:$A$5,Sheet2!$B$2:$M$5,"Not found",0,1),"Not found",0,1)</f>
        <v>44036</v>
      </c>
      <c r="J6300" s="3">
        <f t="shared" si="496"/>
        <v>0.15462224307836697</v>
      </c>
      <c r="K6300" s="3">
        <f t="shared" si="497"/>
        <v>6.6415047524525705E-2</v>
      </c>
      <c r="L6300" s="3">
        <f t="shared" si="498"/>
        <v>0.48989463166500136</v>
      </c>
      <c r="M6300" s="3">
        <f t="shared" si="499"/>
        <v>0.71093192226789403</v>
      </c>
    </row>
    <row r="6301" spans="1:13" x14ac:dyDescent="0.35">
      <c r="A6301" t="s">
        <v>6320</v>
      </c>
      <c r="B6301" t="str">
        <f t="shared" si="495"/>
        <v>2019</v>
      </c>
      <c r="C6301">
        <v>6300</v>
      </c>
      <c r="D6301" s="1">
        <v>1063.75</v>
      </c>
      <c r="E6301" s="1">
        <v>3773.75</v>
      </c>
      <c r="F6301" s="1">
        <v>23322.5</v>
      </c>
      <c r="G6301" s="2" cm="1">
        <f t="array" ref="G6301">_xlfn.XLOOKUP(G$1,Sheet2!$B$1:$M$1,_xlfn.XLOOKUP(Sheet1!$B6301,Sheet2!$A$2:$A$5,Sheet2!$B$2:$M$5,"Not found",0,1),"Not found",0,1)</f>
        <v>6393</v>
      </c>
      <c r="H6301" s="2" cm="1">
        <f t="array" ref="H6301">_xlfn.XLOOKUP(H$1,Sheet2!$B$1:$M$1,_xlfn.XLOOKUP(Sheet1!$B6301,Sheet2!$A$2:$A$5,Sheet2!$B$2:$M$5,"Not found",0,1),"Not found",0,1)</f>
        <v>52394</v>
      </c>
      <c r="I6301" s="2" cm="1">
        <f t="array" ref="I6301">_xlfn.XLOOKUP(I$1,Sheet2!$B$1:$M$1,_xlfn.XLOOKUP(Sheet1!$B6301,Sheet2!$A$2:$A$5,Sheet2!$B$2:$M$5,"Not found",0,1),"Not found",0,1)</f>
        <v>44036</v>
      </c>
      <c r="J6301" s="3">
        <f t="shared" si="496"/>
        <v>0.1663929297669326</v>
      </c>
      <c r="K6301" s="3">
        <f t="shared" si="497"/>
        <v>7.2026377066076272E-2</v>
      </c>
      <c r="L6301" s="3">
        <f t="shared" si="498"/>
        <v>0.52962348987192298</v>
      </c>
      <c r="M6301" s="3">
        <f t="shared" si="499"/>
        <v>0.76804279670493192</v>
      </c>
    </row>
    <row r="6302" spans="1:13" x14ac:dyDescent="0.35">
      <c r="A6302" t="s">
        <v>6321</v>
      </c>
      <c r="B6302" t="str">
        <f t="shared" si="495"/>
        <v>2019</v>
      </c>
      <c r="C6302">
        <v>6301</v>
      </c>
      <c r="D6302" s="1">
        <v>1159.5</v>
      </c>
      <c r="E6302" s="1">
        <v>3628.25</v>
      </c>
      <c r="F6302" s="1">
        <v>23497.75</v>
      </c>
      <c r="G6302" s="2" cm="1">
        <f t="array" ref="G6302">_xlfn.XLOOKUP(G$1,Sheet2!$B$1:$M$1,_xlfn.XLOOKUP(Sheet1!$B6302,Sheet2!$A$2:$A$5,Sheet2!$B$2:$M$5,"Not found",0,1),"Not found",0,1)</f>
        <v>6393</v>
      </c>
      <c r="H6302" s="2" cm="1">
        <f t="array" ref="H6302">_xlfn.XLOOKUP(H$1,Sheet2!$B$1:$M$1,_xlfn.XLOOKUP(Sheet1!$B6302,Sheet2!$A$2:$A$5,Sheet2!$B$2:$M$5,"Not found",0,1),"Not found",0,1)</f>
        <v>52394</v>
      </c>
      <c r="I6302" s="2" cm="1">
        <f t="array" ref="I6302">_xlfn.XLOOKUP(I$1,Sheet2!$B$1:$M$1,_xlfn.XLOOKUP(Sheet1!$B6302,Sheet2!$A$2:$A$5,Sheet2!$B$2:$M$5,"Not found",0,1),"Not found",0,1)</f>
        <v>44036</v>
      </c>
      <c r="J6302" s="3">
        <f t="shared" si="496"/>
        <v>0.18137024870952603</v>
      </c>
      <c r="K6302" s="3">
        <f t="shared" si="497"/>
        <v>6.9249341527655842E-2</v>
      </c>
      <c r="L6302" s="3">
        <f t="shared" si="498"/>
        <v>0.53360318830048148</v>
      </c>
      <c r="M6302" s="3">
        <f t="shared" si="499"/>
        <v>0.78422277853766342</v>
      </c>
    </row>
    <row r="6303" spans="1:13" x14ac:dyDescent="0.35">
      <c r="A6303" t="s">
        <v>6322</v>
      </c>
      <c r="B6303" t="str">
        <f t="shared" si="495"/>
        <v>2019</v>
      </c>
      <c r="C6303">
        <v>6302</v>
      </c>
      <c r="D6303" s="1">
        <v>1222.5</v>
      </c>
      <c r="E6303" s="1">
        <v>3690</v>
      </c>
      <c r="F6303" s="1">
        <v>22130</v>
      </c>
      <c r="G6303" s="2" cm="1">
        <f t="array" ref="G6303">_xlfn.XLOOKUP(G$1,Sheet2!$B$1:$M$1,_xlfn.XLOOKUP(Sheet1!$B6303,Sheet2!$A$2:$A$5,Sheet2!$B$2:$M$5,"Not found",0,1),"Not found",0,1)</f>
        <v>6393</v>
      </c>
      <c r="H6303" s="2" cm="1">
        <f t="array" ref="H6303">_xlfn.XLOOKUP(H$1,Sheet2!$B$1:$M$1,_xlfn.XLOOKUP(Sheet1!$B6303,Sheet2!$A$2:$A$5,Sheet2!$B$2:$M$5,"Not found",0,1),"Not found",0,1)</f>
        <v>52394</v>
      </c>
      <c r="I6303" s="2" cm="1">
        <f t="array" ref="I6303">_xlfn.XLOOKUP(I$1,Sheet2!$B$1:$M$1,_xlfn.XLOOKUP(Sheet1!$B6303,Sheet2!$A$2:$A$5,Sheet2!$B$2:$M$5,"Not found",0,1),"Not found",0,1)</f>
        <v>44036</v>
      </c>
      <c r="J6303" s="3">
        <f t="shared" si="496"/>
        <v>0.19122477709995309</v>
      </c>
      <c r="K6303" s="3">
        <f t="shared" si="497"/>
        <v>7.0427911592930492E-2</v>
      </c>
      <c r="L6303" s="3">
        <f t="shared" si="498"/>
        <v>0.50254337360341539</v>
      </c>
      <c r="M6303" s="3">
        <f t="shared" si="499"/>
        <v>0.76419606229629899</v>
      </c>
    </row>
    <row r="6304" spans="1:13" x14ac:dyDescent="0.35">
      <c r="A6304" t="s">
        <v>6323</v>
      </c>
      <c r="B6304" t="str">
        <f t="shared" si="495"/>
        <v>2019</v>
      </c>
      <c r="C6304">
        <v>6303</v>
      </c>
      <c r="D6304" s="1">
        <v>1172.5</v>
      </c>
      <c r="E6304" s="1">
        <v>3694.75</v>
      </c>
      <c r="F6304" s="1">
        <v>18999</v>
      </c>
      <c r="G6304" s="2" cm="1">
        <f t="array" ref="G6304">_xlfn.XLOOKUP(G$1,Sheet2!$B$1:$M$1,_xlfn.XLOOKUP(Sheet1!$B6304,Sheet2!$A$2:$A$5,Sheet2!$B$2:$M$5,"Not found",0,1),"Not found",0,1)</f>
        <v>6393</v>
      </c>
      <c r="H6304" s="2" cm="1">
        <f t="array" ref="H6304">_xlfn.XLOOKUP(H$1,Sheet2!$B$1:$M$1,_xlfn.XLOOKUP(Sheet1!$B6304,Sheet2!$A$2:$A$5,Sheet2!$B$2:$M$5,"Not found",0,1),"Not found",0,1)</f>
        <v>52394</v>
      </c>
      <c r="I6304" s="2" cm="1">
        <f t="array" ref="I6304">_xlfn.XLOOKUP(I$1,Sheet2!$B$1:$M$1,_xlfn.XLOOKUP(Sheet1!$B6304,Sheet2!$A$2:$A$5,Sheet2!$B$2:$M$5,"Not found",0,1),"Not found",0,1)</f>
        <v>44036</v>
      </c>
      <c r="J6304" s="3">
        <f t="shared" si="496"/>
        <v>0.1834037228218364</v>
      </c>
      <c r="K6304" s="3">
        <f t="shared" si="497"/>
        <v>7.0518570828720845E-2</v>
      </c>
      <c r="L6304" s="3">
        <f t="shared" si="498"/>
        <v>0.43144245617222271</v>
      </c>
      <c r="M6304" s="3">
        <f t="shared" si="499"/>
        <v>0.68536474982277995</v>
      </c>
    </row>
    <row r="6305" spans="1:13" x14ac:dyDescent="0.35">
      <c r="A6305" t="s">
        <v>6324</v>
      </c>
      <c r="B6305" t="str">
        <f t="shared" si="495"/>
        <v>2019</v>
      </c>
      <c r="C6305">
        <v>6304</v>
      </c>
      <c r="D6305" s="1">
        <v>1280.75</v>
      </c>
      <c r="E6305" s="1">
        <v>3486</v>
      </c>
      <c r="F6305" s="1">
        <v>14047.5</v>
      </c>
      <c r="G6305" s="2" cm="1">
        <f t="array" ref="G6305">_xlfn.XLOOKUP(G$1,Sheet2!$B$1:$M$1,_xlfn.XLOOKUP(Sheet1!$B6305,Sheet2!$A$2:$A$5,Sheet2!$B$2:$M$5,"Not found",0,1),"Not found",0,1)</f>
        <v>6393</v>
      </c>
      <c r="H6305" s="2" cm="1">
        <f t="array" ref="H6305">_xlfn.XLOOKUP(H$1,Sheet2!$B$1:$M$1,_xlfn.XLOOKUP(Sheet1!$B6305,Sheet2!$A$2:$A$5,Sheet2!$B$2:$M$5,"Not found",0,1),"Not found",0,1)</f>
        <v>52394</v>
      </c>
      <c r="I6305" s="2" cm="1">
        <f t="array" ref="I6305">_xlfn.XLOOKUP(I$1,Sheet2!$B$1:$M$1,_xlfn.XLOOKUP(Sheet1!$B6305,Sheet2!$A$2:$A$5,Sheet2!$B$2:$M$5,"Not found",0,1),"Not found",0,1)</f>
        <v>44036</v>
      </c>
      <c r="J6305" s="3">
        <f t="shared" si="496"/>
        <v>0.20033630533395902</v>
      </c>
      <c r="K6305" s="3">
        <f t="shared" si="497"/>
        <v>6.6534335992670918E-2</v>
      </c>
      <c r="L6305" s="3">
        <f t="shared" si="498"/>
        <v>0.31900036333908621</v>
      </c>
      <c r="M6305" s="3">
        <f t="shared" si="499"/>
        <v>0.58587100466571618</v>
      </c>
    </row>
    <row r="6306" spans="1:13" x14ac:dyDescent="0.35">
      <c r="A6306" t="s">
        <v>6325</v>
      </c>
      <c r="B6306" t="str">
        <f t="shared" si="495"/>
        <v>2019</v>
      </c>
      <c r="C6306">
        <v>6305</v>
      </c>
      <c r="D6306" s="1">
        <v>1146.75</v>
      </c>
      <c r="E6306" s="1">
        <v>3637.5</v>
      </c>
      <c r="F6306" s="1">
        <v>7798</v>
      </c>
      <c r="G6306" s="2" cm="1">
        <f t="array" ref="G6306">_xlfn.XLOOKUP(G$1,Sheet2!$B$1:$M$1,_xlfn.XLOOKUP(Sheet1!$B6306,Sheet2!$A$2:$A$5,Sheet2!$B$2:$M$5,"Not found",0,1),"Not found",0,1)</f>
        <v>6393</v>
      </c>
      <c r="H6306" s="2" cm="1">
        <f t="array" ref="H6306">_xlfn.XLOOKUP(H$1,Sheet2!$B$1:$M$1,_xlfn.XLOOKUP(Sheet1!$B6306,Sheet2!$A$2:$A$5,Sheet2!$B$2:$M$5,"Not found",0,1),"Not found",0,1)</f>
        <v>52394</v>
      </c>
      <c r="I6306" s="2" cm="1">
        <f t="array" ref="I6306">_xlfn.XLOOKUP(I$1,Sheet2!$B$1:$M$1,_xlfn.XLOOKUP(Sheet1!$B6306,Sheet2!$A$2:$A$5,Sheet2!$B$2:$M$5,"Not found",0,1),"Not found",0,1)</f>
        <v>44036</v>
      </c>
      <c r="J6306" s="3">
        <f t="shared" si="496"/>
        <v>0.17937587986860629</v>
      </c>
      <c r="K6306" s="3">
        <f t="shared" si="497"/>
        <v>6.9425888460510746E-2</v>
      </c>
      <c r="L6306" s="3">
        <f t="shared" si="498"/>
        <v>0.17708238713779634</v>
      </c>
      <c r="M6306" s="3">
        <f t="shared" si="499"/>
        <v>0.42588415546691338</v>
      </c>
    </row>
    <row r="6307" spans="1:13" x14ac:dyDescent="0.35">
      <c r="A6307" t="s">
        <v>6326</v>
      </c>
      <c r="B6307" t="str">
        <f t="shared" si="495"/>
        <v>2019</v>
      </c>
      <c r="C6307">
        <v>6306</v>
      </c>
      <c r="D6307" s="1">
        <v>1094.5</v>
      </c>
      <c r="E6307" s="1">
        <v>3271.75</v>
      </c>
      <c r="F6307" s="1">
        <v>2170.25</v>
      </c>
      <c r="G6307" s="2" cm="1">
        <f t="array" ref="G6307">_xlfn.XLOOKUP(G$1,Sheet2!$B$1:$M$1,_xlfn.XLOOKUP(Sheet1!$B6307,Sheet2!$A$2:$A$5,Sheet2!$B$2:$M$5,"Not found",0,1),"Not found",0,1)</f>
        <v>6393</v>
      </c>
      <c r="H6307" s="2" cm="1">
        <f t="array" ref="H6307">_xlfn.XLOOKUP(H$1,Sheet2!$B$1:$M$1,_xlfn.XLOOKUP(Sheet1!$B6307,Sheet2!$A$2:$A$5,Sheet2!$B$2:$M$5,"Not found",0,1),"Not found",0,1)</f>
        <v>52394</v>
      </c>
      <c r="I6307" s="2" cm="1">
        <f t="array" ref="I6307">_xlfn.XLOOKUP(I$1,Sheet2!$B$1:$M$1,_xlfn.XLOOKUP(Sheet1!$B6307,Sheet2!$A$2:$A$5,Sheet2!$B$2:$M$5,"Not found",0,1),"Not found",0,1)</f>
        <v>44036</v>
      </c>
      <c r="J6307" s="3">
        <f t="shared" si="496"/>
        <v>0.17120287814797436</v>
      </c>
      <c r="K6307" s="3">
        <f t="shared" si="497"/>
        <v>6.2445127304653202E-2</v>
      </c>
      <c r="L6307" s="3">
        <f t="shared" si="498"/>
        <v>4.9283540739395039E-2</v>
      </c>
      <c r="M6307" s="3">
        <f t="shared" si="499"/>
        <v>0.2829315461920226</v>
      </c>
    </row>
    <row r="6308" spans="1:13" x14ac:dyDescent="0.35">
      <c r="A6308" t="s">
        <v>6327</v>
      </c>
      <c r="B6308" t="str">
        <f t="shared" si="495"/>
        <v>2019</v>
      </c>
      <c r="C6308">
        <v>6307</v>
      </c>
      <c r="D6308" s="1">
        <v>972.25</v>
      </c>
      <c r="E6308" s="1">
        <v>3578.25</v>
      </c>
      <c r="F6308" s="1">
        <v>56.75</v>
      </c>
      <c r="G6308" s="2" cm="1">
        <f t="array" ref="G6308">_xlfn.XLOOKUP(G$1,Sheet2!$B$1:$M$1,_xlfn.XLOOKUP(Sheet1!$B6308,Sheet2!$A$2:$A$5,Sheet2!$B$2:$M$5,"Not found",0,1),"Not found",0,1)</f>
        <v>6393</v>
      </c>
      <c r="H6308" s="2" cm="1">
        <f t="array" ref="H6308">_xlfn.XLOOKUP(H$1,Sheet2!$B$1:$M$1,_xlfn.XLOOKUP(Sheet1!$B6308,Sheet2!$A$2:$A$5,Sheet2!$B$2:$M$5,"Not found",0,1),"Not found",0,1)</f>
        <v>52394</v>
      </c>
      <c r="I6308" s="2" cm="1">
        <f t="array" ref="I6308">_xlfn.XLOOKUP(I$1,Sheet2!$B$1:$M$1,_xlfn.XLOOKUP(Sheet1!$B6308,Sheet2!$A$2:$A$5,Sheet2!$B$2:$M$5,"Not found",0,1),"Not found",0,1)</f>
        <v>44036</v>
      </c>
      <c r="J6308" s="3">
        <f t="shared" si="496"/>
        <v>0.15208040043797905</v>
      </c>
      <c r="K6308" s="3">
        <f t="shared" si="497"/>
        <v>6.8295033782494186E-2</v>
      </c>
      <c r="L6308" s="3">
        <f t="shared" si="498"/>
        <v>1.2887183213734217E-3</v>
      </c>
      <c r="M6308" s="3">
        <f t="shared" si="499"/>
        <v>0.22166415254184665</v>
      </c>
    </row>
    <row r="6309" spans="1:13" x14ac:dyDescent="0.35">
      <c r="A6309" t="s">
        <v>6328</v>
      </c>
      <c r="B6309" t="str">
        <f t="shared" si="495"/>
        <v>2019</v>
      </c>
      <c r="C6309">
        <v>6308</v>
      </c>
      <c r="D6309" s="1">
        <v>957.25</v>
      </c>
      <c r="E6309" s="1">
        <v>4491.25</v>
      </c>
      <c r="F6309" s="1">
        <v>0</v>
      </c>
      <c r="G6309" s="2" cm="1">
        <f t="array" ref="G6309">_xlfn.XLOOKUP(G$1,Sheet2!$B$1:$M$1,_xlfn.XLOOKUP(Sheet1!$B6309,Sheet2!$A$2:$A$5,Sheet2!$B$2:$M$5,"Not found",0,1),"Not found",0,1)</f>
        <v>6393</v>
      </c>
      <c r="H6309" s="2" cm="1">
        <f t="array" ref="H6309">_xlfn.XLOOKUP(H$1,Sheet2!$B$1:$M$1,_xlfn.XLOOKUP(Sheet1!$B6309,Sheet2!$A$2:$A$5,Sheet2!$B$2:$M$5,"Not found",0,1),"Not found",0,1)</f>
        <v>52394</v>
      </c>
      <c r="I6309" s="2" cm="1">
        <f t="array" ref="I6309">_xlfn.XLOOKUP(I$1,Sheet2!$B$1:$M$1,_xlfn.XLOOKUP(Sheet1!$B6309,Sheet2!$A$2:$A$5,Sheet2!$B$2:$M$5,"Not found",0,1),"Not found",0,1)</f>
        <v>44036</v>
      </c>
      <c r="J6309" s="3">
        <f t="shared" si="496"/>
        <v>0.14973408415454403</v>
      </c>
      <c r="K6309" s="3">
        <f t="shared" si="497"/>
        <v>8.572069320914609E-2</v>
      </c>
      <c r="L6309" s="3">
        <f t="shared" si="498"/>
        <v>0</v>
      </c>
      <c r="M6309" s="3">
        <f t="shared" si="499"/>
        <v>0.23545477736369014</v>
      </c>
    </row>
    <row r="6310" spans="1:13" x14ac:dyDescent="0.35">
      <c r="A6310" t="s">
        <v>6329</v>
      </c>
      <c r="B6310" t="str">
        <f t="shared" si="495"/>
        <v>2019</v>
      </c>
      <c r="C6310">
        <v>6309</v>
      </c>
      <c r="D6310" s="1">
        <v>796.5</v>
      </c>
      <c r="E6310" s="1">
        <v>5436</v>
      </c>
      <c r="F6310" s="1">
        <v>0</v>
      </c>
      <c r="G6310" s="2" cm="1">
        <f t="array" ref="G6310">_xlfn.XLOOKUP(G$1,Sheet2!$B$1:$M$1,_xlfn.XLOOKUP(Sheet1!$B6310,Sheet2!$A$2:$A$5,Sheet2!$B$2:$M$5,"Not found",0,1),"Not found",0,1)</f>
        <v>6393</v>
      </c>
      <c r="H6310" s="2" cm="1">
        <f t="array" ref="H6310">_xlfn.XLOOKUP(H$1,Sheet2!$B$1:$M$1,_xlfn.XLOOKUP(Sheet1!$B6310,Sheet2!$A$2:$A$5,Sheet2!$B$2:$M$5,"Not found",0,1),"Not found",0,1)</f>
        <v>52394</v>
      </c>
      <c r="I6310" s="2" cm="1">
        <f t="array" ref="I6310">_xlfn.XLOOKUP(I$1,Sheet2!$B$1:$M$1,_xlfn.XLOOKUP(Sheet1!$B6310,Sheet2!$A$2:$A$5,Sheet2!$B$2:$M$5,"Not found",0,1),"Not found",0,1)</f>
        <v>44036</v>
      </c>
      <c r="J6310" s="3">
        <f t="shared" si="496"/>
        <v>0.12458939465039888</v>
      </c>
      <c r="K6310" s="3">
        <f t="shared" si="497"/>
        <v>0.10375233805397564</v>
      </c>
      <c r="L6310" s="3">
        <f t="shared" si="498"/>
        <v>0</v>
      </c>
      <c r="M6310" s="3">
        <f t="shared" si="499"/>
        <v>0.22834173270437452</v>
      </c>
    </row>
    <row r="6311" spans="1:13" x14ac:dyDescent="0.35">
      <c r="A6311" t="s">
        <v>6330</v>
      </c>
      <c r="B6311" t="str">
        <f t="shared" si="495"/>
        <v>2019</v>
      </c>
      <c r="C6311">
        <v>6310</v>
      </c>
      <c r="D6311" s="1">
        <v>622.25</v>
      </c>
      <c r="E6311" s="1">
        <v>5956</v>
      </c>
      <c r="F6311" s="1">
        <v>0</v>
      </c>
      <c r="G6311" s="2" cm="1">
        <f t="array" ref="G6311">_xlfn.XLOOKUP(G$1,Sheet2!$B$1:$M$1,_xlfn.XLOOKUP(Sheet1!$B6311,Sheet2!$A$2:$A$5,Sheet2!$B$2:$M$5,"Not found",0,1),"Not found",0,1)</f>
        <v>6393</v>
      </c>
      <c r="H6311" s="2" cm="1">
        <f t="array" ref="H6311">_xlfn.XLOOKUP(H$1,Sheet2!$B$1:$M$1,_xlfn.XLOOKUP(Sheet1!$B6311,Sheet2!$A$2:$A$5,Sheet2!$B$2:$M$5,"Not found",0,1),"Not found",0,1)</f>
        <v>52394</v>
      </c>
      <c r="I6311" s="2" cm="1">
        <f t="array" ref="I6311">_xlfn.XLOOKUP(I$1,Sheet2!$B$1:$M$1,_xlfn.XLOOKUP(Sheet1!$B6311,Sheet2!$A$2:$A$5,Sheet2!$B$2:$M$5,"Not found",0,1),"Not found",0,1)</f>
        <v>44036</v>
      </c>
      <c r="J6311" s="3">
        <f t="shared" si="496"/>
        <v>9.7333020491162214E-2</v>
      </c>
      <c r="K6311" s="3">
        <f t="shared" si="497"/>
        <v>0.11367713860365691</v>
      </c>
      <c r="L6311" s="3">
        <f t="shared" si="498"/>
        <v>0</v>
      </c>
      <c r="M6311" s="3">
        <f t="shared" si="499"/>
        <v>0.21101015909481913</v>
      </c>
    </row>
    <row r="6312" spans="1:13" x14ac:dyDescent="0.35">
      <c r="A6312" t="s">
        <v>6331</v>
      </c>
      <c r="B6312" t="str">
        <f t="shared" si="495"/>
        <v>2019</v>
      </c>
      <c r="C6312">
        <v>6311</v>
      </c>
      <c r="D6312" s="1">
        <v>629.5</v>
      </c>
      <c r="E6312" s="1">
        <v>6342.25</v>
      </c>
      <c r="F6312" s="1">
        <v>0</v>
      </c>
      <c r="G6312" s="2" cm="1">
        <f t="array" ref="G6312">_xlfn.XLOOKUP(G$1,Sheet2!$B$1:$M$1,_xlfn.XLOOKUP(Sheet1!$B6312,Sheet2!$A$2:$A$5,Sheet2!$B$2:$M$5,"Not found",0,1),"Not found",0,1)</f>
        <v>6393</v>
      </c>
      <c r="H6312" s="2" cm="1">
        <f t="array" ref="H6312">_xlfn.XLOOKUP(H$1,Sheet2!$B$1:$M$1,_xlfn.XLOOKUP(Sheet1!$B6312,Sheet2!$A$2:$A$5,Sheet2!$B$2:$M$5,"Not found",0,1),"Not found",0,1)</f>
        <v>52394</v>
      </c>
      <c r="I6312" s="2" cm="1">
        <f t="array" ref="I6312">_xlfn.XLOOKUP(I$1,Sheet2!$B$1:$M$1,_xlfn.XLOOKUP(Sheet1!$B6312,Sheet2!$A$2:$A$5,Sheet2!$B$2:$M$5,"Not found",0,1),"Not found",0,1)</f>
        <v>44036</v>
      </c>
      <c r="J6312" s="3">
        <f t="shared" si="496"/>
        <v>9.8467073361489132E-2</v>
      </c>
      <c r="K6312" s="3">
        <f t="shared" si="497"/>
        <v>0.12104916593503073</v>
      </c>
      <c r="L6312" s="3">
        <f t="shared" si="498"/>
        <v>0</v>
      </c>
      <c r="M6312" s="3">
        <f t="shared" si="499"/>
        <v>0.21951623929651987</v>
      </c>
    </row>
    <row r="6313" spans="1:13" x14ac:dyDescent="0.35">
      <c r="A6313" t="s">
        <v>6332</v>
      </c>
      <c r="B6313" t="str">
        <f t="shared" si="495"/>
        <v>2019</v>
      </c>
      <c r="C6313">
        <v>6312</v>
      </c>
      <c r="D6313" s="1">
        <v>450.5</v>
      </c>
      <c r="E6313" s="1">
        <v>6766</v>
      </c>
      <c r="F6313" s="1">
        <v>0</v>
      </c>
      <c r="G6313" s="2" cm="1">
        <f t="array" ref="G6313">_xlfn.XLOOKUP(G$1,Sheet2!$B$1:$M$1,_xlfn.XLOOKUP(Sheet1!$B6313,Sheet2!$A$2:$A$5,Sheet2!$B$2:$M$5,"Not found",0,1),"Not found",0,1)</f>
        <v>6393</v>
      </c>
      <c r="H6313" s="2" cm="1">
        <f t="array" ref="H6313">_xlfn.XLOOKUP(H$1,Sheet2!$B$1:$M$1,_xlfn.XLOOKUP(Sheet1!$B6313,Sheet2!$A$2:$A$5,Sheet2!$B$2:$M$5,"Not found",0,1),"Not found",0,1)</f>
        <v>52394</v>
      </c>
      <c r="I6313" s="2" cm="1">
        <f t="array" ref="I6313">_xlfn.XLOOKUP(I$1,Sheet2!$B$1:$M$1,_xlfn.XLOOKUP(Sheet1!$B6313,Sheet2!$A$2:$A$5,Sheet2!$B$2:$M$5,"Not found",0,1),"Not found",0,1)</f>
        <v>44036</v>
      </c>
      <c r="J6313" s="3">
        <f t="shared" si="496"/>
        <v>7.0467699045831375E-2</v>
      </c>
      <c r="K6313" s="3">
        <f t="shared" si="497"/>
        <v>0.1291369240752758</v>
      </c>
      <c r="L6313" s="3">
        <f t="shared" si="498"/>
        <v>0</v>
      </c>
      <c r="M6313" s="3">
        <f t="shared" si="499"/>
        <v>0.19960462312110716</v>
      </c>
    </row>
    <row r="6314" spans="1:13" x14ac:dyDescent="0.35">
      <c r="A6314" t="s">
        <v>6333</v>
      </c>
      <c r="B6314" t="str">
        <f t="shared" si="495"/>
        <v>2019</v>
      </c>
      <c r="C6314">
        <v>6313</v>
      </c>
      <c r="D6314" s="1">
        <v>443.5</v>
      </c>
      <c r="E6314" s="1">
        <v>6865</v>
      </c>
      <c r="F6314" s="1">
        <v>0</v>
      </c>
      <c r="G6314" s="2" cm="1">
        <f t="array" ref="G6314">_xlfn.XLOOKUP(G$1,Sheet2!$B$1:$M$1,_xlfn.XLOOKUP(Sheet1!$B6314,Sheet2!$A$2:$A$5,Sheet2!$B$2:$M$5,"Not found",0,1),"Not found",0,1)</f>
        <v>6393</v>
      </c>
      <c r="H6314" s="2" cm="1">
        <f t="array" ref="H6314">_xlfn.XLOOKUP(H$1,Sheet2!$B$1:$M$1,_xlfn.XLOOKUP(Sheet1!$B6314,Sheet2!$A$2:$A$5,Sheet2!$B$2:$M$5,"Not found",0,1),"Not found",0,1)</f>
        <v>52394</v>
      </c>
      <c r="I6314" s="2" cm="1">
        <f t="array" ref="I6314">_xlfn.XLOOKUP(I$1,Sheet2!$B$1:$M$1,_xlfn.XLOOKUP(Sheet1!$B6314,Sheet2!$A$2:$A$5,Sheet2!$B$2:$M$5,"Not found",0,1),"Not found",0,1)</f>
        <v>44036</v>
      </c>
      <c r="J6314" s="3">
        <f t="shared" si="496"/>
        <v>6.9372751446895045E-2</v>
      </c>
      <c r="K6314" s="3">
        <f t="shared" si="497"/>
        <v>0.13102645341069588</v>
      </c>
      <c r="L6314" s="3">
        <f t="shared" si="498"/>
        <v>0</v>
      </c>
      <c r="M6314" s="3">
        <f t="shared" si="499"/>
        <v>0.20039920485759094</v>
      </c>
    </row>
    <row r="6315" spans="1:13" x14ac:dyDescent="0.35">
      <c r="A6315" t="s">
        <v>6334</v>
      </c>
      <c r="B6315" t="str">
        <f t="shared" si="495"/>
        <v>2019</v>
      </c>
      <c r="C6315">
        <v>6314</v>
      </c>
      <c r="D6315" s="1">
        <v>533.25</v>
      </c>
      <c r="E6315" s="1">
        <v>6957.75</v>
      </c>
      <c r="F6315" s="1">
        <v>0</v>
      </c>
      <c r="G6315" s="2" cm="1">
        <f t="array" ref="G6315">_xlfn.XLOOKUP(G$1,Sheet2!$B$1:$M$1,_xlfn.XLOOKUP(Sheet1!$B6315,Sheet2!$A$2:$A$5,Sheet2!$B$2:$M$5,"Not found",0,1),"Not found",0,1)</f>
        <v>6393</v>
      </c>
      <c r="H6315" s="2" cm="1">
        <f t="array" ref="H6315">_xlfn.XLOOKUP(H$1,Sheet2!$B$1:$M$1,_xlfn.XLOOKUP(Sheet1!$B6315,Sheet2!$A$2:$A$5,Sheet2!$B$2:$M$5,"Not found",0,1),"Not found",0,1)</f>
        <v>52394</v>
      </c>
      <c r="I6315" s="2" cm="1">
        <f t="array" ref="I6315">_xlfn.XLOOKUP(I$1,Sheet2!$B$1:$M$1,_xlfn.XLOOKUP(Sheet1!$B6315,Sheet2!$A$2:$A$5,Sheet2!$B$2:$M$5,"Not found",0,1),"Not found",0,1)</f>
        <v>44036</v>
      </c>
      <c r="J6315" s="3">
        <f t="shared" si="496"/>
        <v>8.3411543876114505E-2</v>
      </c>
      <c r="K6315" s="3">
        <f t="shared" si="497"/>
        <v>0.13279669427797075</v>
      </c>
      <c r="L6315" s="3">
        <f t="shared" si="498"/>
        <v>0</v>
      </c>
      <c r="M6315" s="3">
        <f t="shared" si="499"/>
        <v>0.21620823815408524</v>
      </c>
    </row>
    <row r="6316" spans="1:13" x14ac:dyDescent="0.35">
      <c r="A6316" t="s">
        <v>6335</v>
      </c>
      <c r="B6316" t="str">
        <f t="shared" si="495"/>
        <v>2019</v>
      </c>
      <c r="C6316">
        <v>6315</v>
      </c>
      <c r="D6316" s="1">
        <v>457.5</v>
      </c>
      <c r="E6316" s="1">
        <v>7429.25</v>
      </c>
      <c r="F6316" s="1">
        <v>0</v>
      </c>
      <c r="G6316" s="2" cm="1">
        <f t="array" ref="G6316">_xlfn.XLOOKUP(G$1,Sheet2!$B$1:$M$1,_xlfn.XLOOKUP(Sheet1!$B6316,Sheet2!$A$2:$A$5,Sheet2!$B$2:$M$5,"Not found",0,1),"Not found",0,1)</f>
        <v>6393</v>
      </c>
      <c r="H6316" s="2" cm="1">
        <f t="array" ref="H6316">_xlfn.XLOOKUP(H$1,Sheet2!$B$1:$M$1,_xlfn.XLOOKUP(Sheet1!$B6316,Sheet2!$A$2:$A$5,Sheet2!$B$2:$M$5,"Not found",0,1),"Not found",0,1)</f>
        <v>52394</v>
      </c>
      <c r="I6316" s="2" cm="1">
        <f t="array" ref="I6316">_xlfn.XLOOKUP(I$1,Sheet2!$B$1:$M$1,_xlfn.XLOOKUP(Sheet1!$B6316,Sheet2!$A$2:$A$5,Sheet2!$B$2:$M$5,"Not found",0,1),"Not found",0,1)</f>
        <v>44036</v>
      </c>
      <c r="J6316" s="3">
        <f t="shared" si="496"/>
        <v>7.1562646644767719E-2</v>
      </c>
      <c r="K6316" s="3">
        <f t="shared" si="497"/>
        <v>0.14179581631484522</v>
      </c>
      <c r="L6316" s="3">
        <f t="shared" si="498"/>
        <v>0</v>
      </c>
      <c r="M6316" s="3">
        <f t="shared" si="499"/>
        <v>0.21335846295961294</v>
      </c>
    </row>
    <row r="6317" spans="1:13" x14ac:dyDescent="0.35">
      <c r="A6317" t="s">
        <v>6336</v>
      </c>
      <c r="B6317" t="str">
        <f t="shared" si="495"/>
        <v>2019</v>
      </c>
      <c r="C6317">
        <v>6316</v>
      </c>
      <c r="D6317" s="1">
        <v>423.5</v>
      </c>
      <c r="E6317" s="1">
        <v>7362.5</v>
      </c>
      <c r="F6317" s="1">
        <v>0</v>
      </c>
      <c r="G6317" s="2" cm="1">
        <f t="array" ref="G6317">_xlfn.XLOOKUP(G$1,Sheet2!$B$1:$M$1,_xlfn.XLOOKUP(Sheet1!$B6317,Sheet2!$A$2:$A$5,Sheet2!$B$2:$M$5,"Not found",0,1),"Not found",0,1)</f>
        <v>6393</v>
      </c>
      <c r="H6317" s="2" cm="1">
        <f t="array" ref="H6317">_xlfn.XLOOKUP(H$1,Sheet2!$B$1:$M$1,_xlfn.XLOOKUP(Sheet1!$B6317,Sheet2!$A$2:$A$5,Sheet2!$B$2:$M$5,"Not found",0,1),"Not found",0,1)</f>
        <v>52394</v>
      </c>
      <c r="I6317" s="2" cm="1">
        <f t="array" ref="I6317">_xlfn.XLOOKUP(I$1,Sheet2!$B$1:$M$1,_xlfn.XLOOKUP(Sheet1!$B6317,Sheet2!$A$2:$A$5,Sheet2!$B$2:$M$5,"Not found",0,1),"Not found",0,1)</f>
        <v>44036</v>
      </c>
      <c r="J6317" s="3">
        <f t="shared" si="496"/>
        <v>6.6244329735648366E-2</v>
      </c>
      <c r="K6317" s="3">
        <f t="shared" si="497"/>
        <v>0.14052181547505441</v>
      </c>
      <c r="L6317" s="3">
        <f t="shared" si="498"/>
        <v>0</v>
      </c>
      <c r="M6317" s="3">
        <f t="shared" si="499"/>
        <v>0.20676614521070277</v>
      </c>
    </row>
    <row r="6318" spans="1:13" x14ac:dyDescent="0.35">
      <c r="A6318" t="s">
        <v>6337</v>
      </c>
      <c r="B6318" t="str">
        <f t="shared" si="495"/>
        <v>2019</v>
      </c>
      <c r="C6318">
        <v>6317</v>
      </c>
      <c r="D6318" s="1">
        <v>438.5</v>
      </c>
      <c r="E6318" s="1">
        <v>7237.5</v>
      </c>
      <c r="F6318" s="1">
        <v>0.25</v>
      </c>
      <c r="G6318" s="2" cm="1">
        <f t="array" ref="G6318">_xlfn.XLOOKUP(G$1,Sheet2!$B$1:$M$1,_xlfn.XLOOKUP(Sheet1!$B6318,Sheet2!$A$2:$A$5,Sheet2!$B$2:$M$5,"Not found",0,1),"Not found",0,1)</f>
        <v>6393</v>
      </c>
      <c r="H6318" s="2" cm="1">
        <f t="array" ref="H6318">_xlfn.XLOOKUP(H$1,Sheet2!$B$1:$M$1,_xlfn.XLOOKUP(Sheet1!$B6318,Sheet2!$A$2:$A$5,Sheet2!$B$2:$M$5,"Not found",0,1),"Not found",0,1)</f>
        <v>52394</v>
      </c>
      <c r="I6318" s="2" cm="1">
        <f t="array" ref="I6318">_xlfn.XLOOKUP(I$1,Sheet2!$B$1:$M$1,_xlfn.XLOOKUP(Sheet1!$B6318,Sheet2!$A$2:$A$5,Sheet2!$B$2:$M$5,"Not found",0,1),"Not found",0,1)</f>
        <v>44036</v>
      </c>
      <c r="J6318" s="3">
        <f t="shared" si="496"/>
        <v>6.8590646019083379E-2</v>
      </c>
      <c r="K6318" s="3">
        <f t="shared" si="497"/>
        <v>0.13813604611215025</v>
      </c>
      <c r="L6318" s="3">
        <f t="shared" si="498"/>
        <v>5.6771732219093472E-6</v>
      </c>
      <c r="M6318" s="3">
        <f t="shared" si="499"/>
        <v>0.20673236930445554</v>
      </c>
    </row>
    <row r="6319" spans="1:13" x14ac:dyDescent="0.35">
      <c r="A6319" t="s">
        <v>6338</v>
      </c>
      <c r="B6319" t="str">
        <f t="shared" si="495"/>
        <v>2019</v>
      </c>
      <c r="C6319">
        <v>6318</v>
      </c>
      <c r="D6319" s="1">
        <v>404</v>
      </c>
      <c r="E6319" s="1">
        <v>7173.25</v>
      </c>
      <c r="F6319" s="1">
        <v>3</v>
      </c>
      <c r="G6319" s="2" cm="1">
        <f t="array" ref="G6319">_xlfn.XLOOKUP(G$1,Sheet2!$B$1:$M$1,_xlfn.XLOOKUP(Sheet1!$B6319,Sheet2!$A$2:$A$5,Sheet2!$B$2:$M$5,"Not found",0,1),"Not found",0,1)</f>
        <v>6393</v>
      </c>
      <c r="H6319" s="2" cm="1">
        <f t="array" ref="H6319">_xlfn.XLOOKUP(H$1,Sheet2!$B$1:$M$1,_xlfn.XLOOKUP(Sheet1!$B6319,Sheet2!$A$2:$A$5,Sheet2!$B$2:$M$5,"Not found",0,1),"Not found",0,1)</f>
        <v>52394</v>
      </c>
      <c r="I6319" s="2" cm="1">
        <f t="array" ref="I6319">_xlfn.XLOOKUP(I$1,Sheet2!$B$1:$M$1,_xlfn.XLOOKUP(Sheet1!$B6319,Sheet2!$A$2:$A$5,Sheet2!$B$2:$M$5,"Not found",0,1),"Not found",0,1)</f>
        <v>44036</v>
      </c>
      <c r="J6319" s="3">
        <f t="shared" si="496"/>
        <v>6.319411856718285E-2</v>
      </c>
      <c r="K6319" s="3">
        <f t="shared" si="497"/>
        <v>0.13690976065961752</v>
      </c>
      <c r="L6319" s="3">
        <f t="shared" si="498"/>
        <v>6.8126078662912167E-5</v>
      </c>
      <c r="M6319" s="3">
        <f t="shared" si="499"/>
        <v>0.20017200530546328</v>
      </c>
    </row>
    <row r="6320" spans="1:13" x14ac:dyDescent="0.35">
      <c r="A6320" t="s">
        <v>6339</v>
      </c>
      <c r="B6320" t="str">
        <f t="shared" si="495"/>
        <v>2019</v>
      </c>
      <c r="C6320">
        <v>6319</v>
      </c>
      <c r="D6320" s="1">
        <v>390.25</v>
      </c>
      <c r="E6320" s="1">
        <v>7067.5</v>
      </c>
      <c r="F6320" s="1">
        <v>1102.25</v>
      </c>
      <c r="G6320" s="2" cm="1">
        <f t="array" ref="G6320">_xlfn.XLOOKUP(G$1,Sheet2!$B$1:$M$1,_xlfn.XLOOKUP(Sheet1!$B6320,Sheet2!$A$2:$A$5,Sheet2!$B$2:$M$5,"Not found",0,1),"Not found",0,1)</f>
        <v>6393</v>
      </c>
      <c r="H6320" s="2" cm="1">
        <f t="array" ref="H6320">_xlfn.XLOOKUP(H$1,Sheet2!$B$1:$M$1,_xlfn.XLOOKUP(Sheet1!$B6320,Sheet2!$A$2:$A$5,Sheet2!$B$2:$M$5,"Not found",0,1),"Not found",0,1)</f>
        <v>52394</v>
      </c>
      <c r="I6320" s="2" cm="1">
        <f t="array" ref="I6320">_xlfn.XLOOKUP(I$1,Sheet2!$B$1:$M$1,_xlfn.XLOOKUP(Sheet1!$B6320,Sheet2!$A$2:$A$5,Sheet2!$B$2:$M$5,"Not found",0,1),"Not found",0,1)</f>
        <v>44036</v>
      </c>
      <c r="J6320" s="3">
        <f t="shared" si="496"/>
        <v>6.1043328640700764E-2</v>
      </c>
      <c r="K6320" s="3">
        <f t="shared" si="497"/>
        <v>0.1348913997786006</v>
      </c>
      <c r="L6320" s="3">
        <f t="shared" si="498"/>
        <v>2.503065673539831E-2</v>
      </c>
      <c r="M6320" s="3">
        <f t="shared" si="499"/>
        <v>0.22096538515469968</v>
      </c>
    </row>
    <row r="6321" spans="1:13" x14ac:dyDescent="0.35">
      <c r="A6321" t="s">
        <v>6340</v>
      </c>
      <c r="B6321" t="str">
        <f t="shared" si="495"/>
        <v>2019</v>
      </c>
      <c r="C6321">
        <v>6320</v>
      </c>
      <c r="D6321" s="1">
        <v>291.75</v>
      </c>
      <c r="E6321" s="1">
        <v>6231.75</v>
      </c>
      <c r="F6321" s="1">
        <v>6335.5</v>
      </c>
      <c r="G6321" s="2" cm="1">
        <f t="array" ref="G6321">_xlfn.XLOOKUP(G$1,Sheet2!$B$1:$M$1,_xlfn.XLOOKUP(Sheet1!$B6321,Sheet2!$A$2:$A$5,Sheet2!$B$2:$M$5,"Not found",0,1),"Not found",0,1)</f>
        <v>6393</v>
      </c>
      <c r="H6321" s="2" cm="1">
        <f t="array" ref="H6321">_xlfn.XLOOKUP(H$1,Sheet2!$B$1:$M$1,_xlfn.XLOOKUP(Sheet1!$B6321,Sheet2!$A$2:$A$5,Sheet2!$B$2:$M$5,"Not found",0,1),"Not found",0,1)</f>
        <v>52394</v>
      </c>
      <c r="I6321" s="2" cm="1">
        <f t="array" ref="I6321">_xlfn.XLOOKUP(I$1,Sheet2!$B$1:$M$1,_xlfn.XLOOKUP(Sheet1!$B6321,Sheet2!$A$2:$A$5,Sheet2!$B$2:$M$5,"Not found",0,1),"Not found",0,1)</f>
        <v>44036</v>
      </c>
      <c r="J6321" s="3">
        <f t="shared" si="496"/>
        <v>4.5635851712810885E-2</v>
      </c>
      <c r="K6321" s="3">
        <f t="shared" si="497"/>
        <v>0.11894014581822346</v>
      </c>
      <c r="L6321" s="3">
        <f t="shared" si="498"/>
        <v>0.14387092378962668</v>
      </c>
      <c r="M6321" s="3">
        <f t="shared" si="499"/>
        <v>0.30844692132066104</v>
      </c>
    </row>
    <row r="6322" spans="1:13" x14ac:dyDescent="0.35">
      <c r="A6322" t="s">
        <v>6341</v>
      </c>
      <c r="B6322" t="str">
        <f t="shared" si="495"/>
        <v>2019</v>
      </c>
      <c r="C6322">
        <v>6321</v>
      </c>
      <c r="D6322" s="1">
        <v>284.25</v>
      </c>
      <c r="E6322" s="1">
        <v>4579.5</v>
      </c>
      <c r="F6322" s="1">
        <v>13596</v>
      </c>
      <c r="G6322" s="2" cm="1">
        <f t="array" ref="G6322">_xlfn.XLOOKUP(G$1,Sheet2!$B$1:$M$1,_xlfn.XLOOKUP(Sheet1!$B6322,Sheet2!$A$2:$A$5,Sheet2!$B$2:$M$5,"Not found",0,1),"Not found",0,1)</f>
        <v>6393</v>
      </c>
      <c r="H6322" s="2" cm="1">
        <f t="array" ref="H6322">_xlfn.XLOOKUP(H$1,Sheet2!$B$1:$M$1,_xlfn.XLOOKUP(Sheet1!$B6322,Sheet2!$A$2:$A$5,Sheet2!$B$2:$M$5,"Not found",0,1),"Not found",0,1)</f>
        <v>52394</v>
      </c>
      <c r="I6322" s="2" cm="1">
        <f t="array" ref="I6322">_xlfn.XLOOKUP(I$1,Sheet2!$B$1:$M$1,_xlfn.XLOOKUP(Sheet1!$B6322,Sheet2!$A$2:$A$5,Sheet2!$B$2:$M$5,"Not found",0,1),"Not found",0,1)</f>
        <v>44036</v>
      </c>
      <c r="J6322" s="3">
        <f t="shared" si="496"/>
        <v>4.4462693571093385E-2</v>
      </c>
      <c r="K6322" s="3">
        <f t="shared" si="497"/>
        <v>8.7405046379356421E-2</v>
      </c>
      <c r="L6322" s="3">
        <f t="shared" si="498"/>
        <v>0.30874738850031791</v>
      </c>
      <c r="M6322" s="3">
        <f t="shared" si="499"/>
        <v>0.44061512845076772</v>
      </c>
    </row>
    <row r="6323" spans="1:13" x14ac:dyDescent="0.35">
      <c r="A6323" t="s">
        <v>6342</v>
      </c>
      <c r="B6323" t="str">
        <f t="shared" si="495"/>
        <v>2019</v>
      </c>
      <c r="C6323">
        <v>6322</v>
      </c>
      <c r="D6323" s="1">
        <v>321</v>
      </c>
      <c r="E6323" s="1">
        <v>3172.75</v>
      </c>
      <c r="F6323" s="1">
        <v>19936.75</v>
      </c>
      <c r="G6323" s="2" cm="1">
        <f t="array" ref="G6323">_xlfn.XLOOKUP(G$1,Sheet2!$B$1:$M$1,_xlfn.XLOOKUP(Sheet1!$B6323,Sheet2!$A$2:$A$5,Sheet2!$B$2:$M$5,"Not found",0,1),"Not found",0,1)</f>
        <v>6393</v>
      </c>
      <c r="H6323" s="2" cm="1">
        <f t="array" ref="H6323">_xlfn.XLOOKUP(H$1,Sheet2!$B$1:$M$1,_xlfn.XLOOKUP(Sheet1!$B6323,Sheet2!$A$2:$A$5,Sheet2!$B$2:$M$5,"Not found",0,1),"Not found",0,1)</f>
        <v>52394</v>
      </c>
      <c r="I6323" s="2" cm="1">
        <f t="array" ref="I6323">_xlfn.XLOOKUP(I$1,Sheet2!$B$1:$M$1,_xlfn.XLOOKUP(Sheet1!$B6323,Sheet2!$A$2:$A$5,Sheet2!$B$2:$M$5,"Not found",0,1),"Not found",0,1)</f>
        <v>44036</v>
      </c>
      <c r="J6323" s="3">
        <f t="shared" si="496"/>
        <v>5.0211168465509153E-2</v>
      </c>
      <c r="K6323" s="3">
        <f t="shared" si="497"/>
        <v>6.055559796923312E-2</v>
      </c>
      <c r="L6323" s="3">
        <f t="shared" si="498"/>
        <v>0.45273753292760471</v>
      </c>
      <c r="M6323" s="3">
        <f t="shared" si="499"/>
        <v>0.56350429936234703</v>
      </c>
    </row>
    <row r="6324" spans="1:13" x14ac:dyDescent="0.35">
      <c r="A6324" t="s">
        <v>6343</v>
      </c>
      <c r="B6324" t="str">
        <f t="shared" si="495"/>
        <v>2019</v>
      </c>
      <c r="C6324">
        <v>6323</v>
      </c>
      <c r="D6324" s="1">
        <v>321.25</v>
      </c>
      <c r="E6324" s="1">
        <v>2784</v>
      </c>
      <c r="F6324" s="1">
        <v>24159.25</v>
      </c>
      <c r="G6324" s="2" cm="1">
        <f t="array" ref="G6324">_xlfn.XLOOKUP(G$1,Sheet2!$B$1:$M$1,_xlfn.XLOOKUP(Sheet1!$B6324,Sheet2!$A$2:$A$5,Sheet2!$B$2:$M$5,"Not found",0,1),"Not found",0,1)</f>
        <v>6393</v>
      </c>
      <c r="H6324" s="2" cm="1">
        <f t="array" ref="H6324">_xlfn.XLOOKUP(H$1,Sheet2!$B$1:$M$1,_xlfn.XLOOKUP(Sheet1!$B6324,Sheet2!$A$2:$A$5,Sheet2!$B$2:$M$5,"Not found",0,1),"Not found",0,1)</f>
        <v>52394</v>
      </c>
      <c r="I6324" s="2" cm="1">
        <f t="array" ref="I6324">_xlfn.XLOOKUP(I$1,Sheet2!$B$1:$M$1,_xlfn.XLOOKUP(Sheet1!$B6324,Sheet2!$A$2:$A$5,Sheet2!$B$2:$M$5,"Not found",0,1),"Not found",0,1)</f>
        <v>44036</v>
      </c>
      <c r="J6324" s="3">
        <f t="shared" si="496"/>
        <v>5.0250273736899734E-2</v>
      </c>
      <c r="K6324" s="3">
        <f t="shared" si="497"/>
        <v>5.3135855250601216E-2</v>
      </c>
      <c r="L6324" s="3">
        <f t="shared" si="498"/>
        <v>0.54862498864565357</v>
      </c>
      <c r="M6324" s="3">
        <f t="shared" si="499"/>
        <v>0.65201111763315456</v>
      </c>
    </row>
    <row r="6325" spans="1:13" x14ac:dyDescent="0.35">
      <c r="A6325" t="s">
        <v>6344</v>
      </c>
      <c r="B6325" t="str">
        <f t="shared" si="495"/>
        <v>2019</v>
      </c>
      <c r="C6325">
        <v>6324</v>
      </c>
      <c r="D6325" s="1">
        <v>301.5</v>
      </c>
      <c r="E6325" s="1">
        <v>2467.25</v>
      </c>
      <c r="F6325" s="1">
        <v>26374.75</v>
      </c>
      <c r="G6325" s="2" cm="1">
        <f t="array" ref="G6325">_xlfn.XLOOKUP(G$1,Sheet2!$B$1:$M$1,_xlfn.XLOOKUP(Sheet1!$B6325,Sheet2!$A$2:$A$5,Sheet2!$B$2:$M$5,"Not found",0,1),"Not found",0,1)</f>
        <v>6393</v>
      </c>
      <c r="H6325" s="2" cm="1">
        <f t="array" ref="H6325">_xlfn.XLOOKUP(H$1,Sheet2!$B$1:$M$1,_xlfn.XLOOKUP(Sheet1!$B6325,Sheet2!$A$2:$A$5,Sheet2!$B$2:$M$5,"Not found",0,1),"Not found",0,1)</f>
        <v>52394</v>
      </c>
      <c r="I6325" s="2" cm="1">
        <f t="array" ref="I6325">_xlfn.XLOOKUP(I$1,Sheet2!$B$1:$M$1,_xlfn.XLOOKUP(Sheet1!$B6325,Sheet2!$A$2:$A$5,Sheet2!$B$2:$M$5,"Not found",0,1),"Not found",0,1)</f>
        <v>44036</v>
      </c>
      <c r="J6325" s="3">
        <f t="shared" si="496"/>
        <v>4.7160957297043643E-2</v>
      </c>
      <c r="K6325" s="3">
        <f t="shared" si="497"/>
        <v>4.7090315685002097E-2</v>
      </c>
      <c r="L6325" s="3">
        <f t="shared" si="498"/>
        <v>0.59893609773821421</v>
      </c>
      <c r="M6325" s="3">
        <f t="shared" si="499"/>
        <v>0.69318737072025993</v>
      </c>
    </row>
    <row r="6326" spans="1:13" x14ac:dyDescent="0.35">
      <c r="A6326" t="s">
        <v>6345</v>
      </c>
      <c r="B6326" t="str">
        <f t="shared" si="495"/>
        <v>2019</v>
      </c>
      <c r="C6326">
        <v>6325</v>
      </c>
      <c r="D6326" s="1">
        <v>355.5</v>
      </c>
      <c r="E6326" s="1">
        <v>2215.25</v>
      </c>
      <c r="F6326" s="1">
        <v>26734.25</v>
      </c>
      <c r="G6326" s="2" cm="1">
        <f t="array" ref="G6326">_xlfn.XLOOKUP(G$1,Sheet2!$B$1:$M$1,_xlfn.XLOOKUP(Sheet1!$B6326,Sheet2!$A$2:$A$5,Sheet2!$B$2:$M$5,"Not found",0,1),"Not found",0,1)</f>
        <v>6393</v>
      </c>
      <c r="H6326" s="2" cm="1">
        <f t="array" ref="H6326">_xlfn.XLOOKUP(H$1,Sheet2!$B$1:$M$1,_xlfn.XLOOKUP(Sheet1!$B6326,Sheet2!$A$2:$A$5,Sheet2!$B$2:$M$5,"Not found",0,1),"Not found",0,1)</f>
        <v>52394</v>
      </c>
      <c r="I6326" s="2" cm="1">
        <f t="array" ref="I6326">_xlfn.XLOOKUP(I$1,Sheet2!$B$1:$M$1,_xlfn.XLOOKUP(Sheet1!$B6326,Sheet2!$A$2:$A$5,Sheet2!$B$2:$M$5,"Not found",0,1),"Not found",0,1)</f>
        <v>44036</v>
      </c>
      <c r="J6326" s="3">
        <f t="shared" si="496"/>
        <v>5.5607695917409668E-2</v>
      </c>
      <c r="K6326" s="3">
        <f t="shared" si="497"/>
        <v>4.2280604649387335E-2</v>
      </c>
      <c r="L6326" s="3">
        <f t="shared" si="498"/>
        <v>0.60709987283131983</v>
      </c>
      <c r="M6326" s="3">
        <f t="shared" si="499"/>
        <v>0.70498817339811681</v>
      </c>
    </row>
    <row r="6327" spans="1:13" x14ac:dyDescent="0.35">
      <c r="A6327" t="s">
        <v>6346</v>
      </c>
      <c r="B6327" t="str">
        <f t="shared" si="495"/>
        <v>2019</v>
      </c>
      <c r="C6327">
        <v>6326</v>
      </c>
      <c r="D6327" s="1">
        <v>487.25</v>
      </c>
      <c r="E6327" s="1">
        <v>2247.75</v>
      </c>
      <c r="F6327" s="1">
        <v>25110.75</v>
      </c>
      <c r="G6327" s="2" cm="1">
        <f t="array" ref="G6327">_xlfn.XLOOKUP(G$1,Sheet2!$B$1:$M$1,_xlfn.XLOOKUP(Sheet1!$B6327,Sheet2!$A$2:$A$5,Sheet2!$B$2:$M$5,"Not found",0,1),"Not found",0,1)</f>
        <v>6393</v>
      </c>
      <c r="H6327" s="2" cm="1">
        <f t="array" ref="H6327">_xlfn.XLOOKUP(H$1,Sheet2!$B$1:$M$1,_xlfn.XLOOKUP(Sheet1!$B6327,Sheet2!$A$2:$A$5,Sheet2!$B$2:$M$5,"Not found",0,1),"Not found",0,1)</f>
        <v>52394</v>
      </c>
      <c r="I6327" s="2" cm="1">
        <f t="array" ref="I6327">_xlfn.XLOOKUP(I$1,Sheet2!$B$1:$M$1,_xlfn.XLOOKUP(Sheet1!$B6327,Sheet2!$A$2:$A$5,Sheet2!$B$2:$M$5,"Not found",0,1),"Not found",0,1)</f>
        <v>44036</v>
      </c>
      <c r="J6327" s="3">
        <f t="shared" si="496"/>
        <v>7.6216173940247142E-2</v>
      </c>
      <c r="K6327" s="3">
        <f t="shared" si="497"/>
        <v>4.2900904683742414E-2</v>
      </c>
      <c r="L6327" s="3">
        <f t="shared" si="498"/>
        <v>0.57023230992824048</v>
      </c>
      <c r="M6327" s="3">
        <f t="shared" si="499"/>
        <v>0.68934938855223005</v>
      </c>
    </row>
    <row r="6328" spans="1:13" x14ac:dyDescent="0.35">
      <c r="A6328" t="s">
        <v>6347</v>
      </c>
      <c r="B6328" t="str">
        <f t="shared" si="495"/>
        <v>2019</v>
      </c>
      <c r="C6328">
        <v>6327</v>
      </c>
      <c r="D6328" s="1">
        <v>659.75</v>
      </c>
      <c r="E6328" s="1">
        <v>2574.5</v>
      </c>
      <c r="F6328" s="1">
        <v>21518</v>
      </c>
      <c r="G6328" s="2" cm="1">
        <f t="array" ref="G6328">_xlfn.XLOOKUP(G$1,Sheet2!$B$1:$M$1,_xlfn.XLOOKUP(Sheet1!$B6328,Sheet2!$A$2:$A$5,Sheet2!$B$2:$M$5,"Not found",0,1),"Not found",0,1)</f>
        <v>6393</v>
      </c>
      <c r="H6328" s="2" cm="1">
        <f t="array" ref="H6328">_xlfn.XLOOKUP(H$1,Sheet2!$B$1:$M$1,_xlfn.XLOOKUP(Sheet1!$B6328,Sheet2!$A$2:$A$5,Sheet2!$B$2:$M$5,"Not found",0,1),"Not found",0,1)</f>
        <v>52394</v>
      </c>
      <c r="I6328" s="2" cm="1">
        <f t="array" ref="I6328">_xlfn.XLOOKUP(I$1,Sheet2!$B$1:$M$1,_xlfn.XLOOKUP(Sheet1!$B6328,Sheet2!$A$2:$A$5,Sheet2!$B$2:$M$5,"Not found",0,1),"Not found",0,1)</f>
        <v>44036</v>
      </c>
      <c r="J6328" s="3">
        <f t="shared" si="496"/>
        <v>0.10319881119974973</v>
      </c>
      <c r="K6328" s="3">
        <f t="shared" si="497"/>
        <v>4.9137305798373859E-2</v>
      </c>
      <c r="L6328" s="3">
        <f t="shared" si="498"/>
        <v>0.48864565355618128</v>
      </c>
      <c r="M6328" s="3">
        <f t="shared" si="499"/>
        <v>0.64098177055430483</v>
      </c>
    </row>
    <row r="6329" spans="1:13" x14ac:dyDescent="0.35">
      <c r="A6329" t="s">
        <v>6348</v>
      </c>
      <c r="B6329" t="str">
        <f t="shared" si="495"/>
        <v>2019</v>
      </c>
      <c r="C6329">
        <v>6328</v>
      </c>
      <c r="D6329" s="1">
        <v>938.75</v>
      </c>
      <c r="E6329" s="1">
        <v>2900.5</v>
      </c>
      <c r="F6329" s="1">
        <v>15811.5</v>
      </c>
      <c r="G6329" s="2" cm="1">
        <f t="array" ref="G6329">_xlfn.XLOOKUP(G$1,Sheet2!$B$1:$M$1,_xlfn.XLOOKUP(Sheet1!$B6329,Sheet2!$A$2:$A$5,Sheet2!$B$2:$M$5,"Not found",0,1),"Not found",0,1)</f>
        <v>6393</v>
      </c>
      <c r="H6329" s="2" cm="1">
        <f t="array" ref="H6329">_xlfn.XLOOKUP(H$1,Sheet2!$B$1:$M$1,_xlfn.XLOOKUP(Sheet1!$B6329,Sheet2!$A$2:$A$5,Sheet2!$B$2:$M$5,"Not found",0,1),"Not found",0,1)</f>
        <v>52394</v>
      </c>
      <c r="I6329" s="2" cm="1">
        <f t="array" ref="I6329">_xlfn.XLOOKUP(I$1,Sheet2!$B$1:$M$1,_xlfn.XLOOKUP(Sheet1!$B6329,Sheet2!$A$2:$A$5,Sheet2!$B$2:$M$5,"Not found",0,1),"Not found",0,1)</f>
        <v>44036</v>
      </c>
      <c r="J6329" s="3">
        <f t="shared" si="496"/>
        <v>0.14684029407164087</v>
      </c>
      <c r="K6329" s="3">
        <f t="shared" si="497"/>
        <v>5.5359392296827882E-2</v>
      </c>
      <c r="L6329" s="3">
        <f t="shared" si="498"/>
        <v>0.35905849759287856</v>
      </c>
      <c r="M6329" s="3">
        <f t="shared" si="499"/>
        <v>0.5612581839613473</v>
      </c>
    </row>
    <row r="6330" spans="1:13" x14ac:dyDescent="0.35">
      <c r="A6330" t="s">
        <v>6349</v>
      </c>
      <c r="B6330" t="str">
        <f t="shared" si="495"/>
        <v>2019</v>
      </c>
      <c r="C6330">
        <v>6329</v>
      </c>
      <c r="D6330" s="1">
        <v>1285.25</v>
      </c>
      <c r="E6330" s="1">
        <v>3189.25</v>
      </c>
      <c r="F6330" s="1">
        <v>8693</v>
      </c>
      <c r="G6330" s="2" cm="1">
        <f t="array" ref="G6330">_xlfn.XLOOKUP(G$1,Sheet2!$B$1:$M$1,_xlfn.XLOOKUP(Sheet1!$B6330,Sheet2!$A$2:$A$5,Sheet2!$B$2:$M$5,"Not found",0,1),"Not found",0,1)</f>
        <v>6393</v>
      </c>
      <c r="H6330" s="2" cm="1">
        <f t="array" ref="H6330">_xlfn.XLOOKUP(H$1,Sheet2!$B$1:$M$1,_xlfn.XLOOKUP(Sheet1!$B6330,Sheet2!$A$2:$A$5,Sheet2!$B$2:$M$5,"Not found",0,1),"Not found",0,1)</f>
        <v>52394</v>
      </c>
      <c r="I6330" s="2" cm="1">
        <f t="array" ref="I6330">_xlfn.XLOOKUP(I$1,Sheet2!$B$1:$M$1,_xlfn.XLOOKUP(Sheet1!$B6330,Sheet2!$A$2:$A$5,Sheet2!$B$2:$M$5,"Not found",0,1),"Not found",0,1)</f>
        <v>44036</v>
      </c>
      <c r="J6330" s="3">
        <f t="shared" si="496"/>
        <v>0.20104020021898952</v>
      </c>
      <c r="K6330" s="3">
        <f t="shared" si="497"/>
        <v>6.0870519525136467E-2</v>
      </c>
      <c r="L6330" s="3">
        <f t="shared" si="498"/>
        <v>0.1974066672722318</v>
      </c>
      <c r="M6330" s="3">
        <f t="shared" si="499"/>
        <v>0.45931738701635783</v>
      </c>
    </row>
    <row r="6331" spans="1:13" x14ac:dyDescent="0.35">
      <c r="A6331" t="s">
        <v>6350</v>
      </c>
      <c r="B6331" t="str">
        <f t="shared" si="495"/>
        <v>2019</v>
      </c>
      <c r="C6331">
        <v>6330</v>
      </c>
      <c r="D6331" s="1">
        <v>1639.5</v>
      </c>
      <c r="E6331" s="1">
        <v>3532.75</v>
      </c>
      <c r="F6331" s="1">
        <v>2282.25</v>
      </c>
      <c r="G6331" s="2" cm="1">
        <f t="array" ref="G6331">_xlfn.XLOOKUP(G$1,Sheet2!$B$1:$M$1,_xlfn.XLOOKUP(Sheet1!$B6331,Sheet2!$A$2:$A$5,Sheet2!$B$2:$M$5,"Not found",0,1),"Not found",0,1)</f>
        <v>6393</v>
      </c>
      <c r="H6331" s="2" cm="1">
        <f t="array" ref="H6331">_xlfn.XLOOKUP(H$1,Sheet2!$B$1:$M$1,_xlfn.XLOOKUP(Sheet1!$B6331,Sheet2!$A$2:$A$5,Sheet2!$B$2:$M$5,"Not found",0,1),"Not found",0,1)</f>
        <v>52394</v>
      </c>
      <c r="I6331" s="2" cm="1">
        <f t="array" ref="I6331">_xlfn.XLOOKUP(I$1,Sheet2!$B$1:$M$1,_xlfn.XLOOKUP(Sheet1!$B6331,Sheet2!$A$2:$A$5,Sheet2!$B$2:$M$5,"Not found",0,1),"Not found",0,1)</f>
        <v>44036</v>
      </c>
      <c r="J6331" s="3">
        <f t="shared" si="496"/>
        <v>0.25645236977944624</v>
      </c>
      <c r="K6331" s="3">
        <f t="shared" si="497"/>
        <v>6.7426613734397067E-2</v>
      </c>
      <c r="L6331" s="3">
        <f t="shared" si="498"/>
        <v>5.1826914342810428E-2</v>
      </c>
      <c r="M6331" s="3">
        <f t="shared" si="499"/>
        <v>0.37570589785665376</v>
      </c>
    </row>
    <row r="6332" spans="1:13" x14ac:dyDescent="0.35">
      <c r="A6332" t="s">
        <v>6351</v>
      </c>
      <c r="B6332" t="str">
        <f t="shared" si="495"/>
        <v>2019</v>
      </c>
      <c r="C6332">
        <v>6331</v>
      </c>
      <c r="D6332" s="1">
        <v>1891.5</v>
      </c>
      <c r="E6332" s="1">
        <v>5951.5</v>
      </c>
      <c r="F6332" s="1">
        <v>50</v>
      </c>
      <c r="G6332" s="2" cm="1">
        <f t="array" ref="G6332">_xlfn.XLOOKUP(G$1,Sheet2!$B$1:$M$1,_xlfn.XLOOKUP(Sheet1!$B6332,Sheet2!$A$2:$A$5,Sheet2!$B$2:$M$5,"Not found",0,1),"Not found",0,1)</f>
        <v>6393</v>
      </c>
      <c r="H6332" s="2" cm="1">
        <f t="array" ref="H6332">_xlfn.XLOOKUP(H$1,Sheet2!$B$1:$M$1,_xlfn.XLOOKUP(Sheet1!$B6332,Sheet2!$A$2:$A$5,Sheet2!$B$2:$M$5,"Not found",0,1),"Not found",0,1)</f>
        <v>52394</v>
      </c>
      <c r="I6332" s="2" cm="1">
        <f t="array" ref="I6332">_xlfn.XLOOKUP(I$1,Sheet2!$B$1:$M$1,_xlfn.XLOOKUP(Sheet1!$B6332,Sheet2!$A$2:$A$5,Sheet2!$B$2:$M$5,"Not found",0,1),"Not found",0,1)</f>
        <v>44036</v>
      </c>
      <c r="J6332" s="3">
        <f t="shared" si="496"/>
        <v>0.2958704833411544</v>
      </c>
      <c r="K6332" s="3">
        <f t="shared" si="497"/>
        <v>0.11359125090659236</v>
      </c>
      <c r="L6332" s="3">
        <f t="shared" si="498"/>
        <v>1.1354346443818693E-3</v>
      </c>
      <c r="M6332" s="3">
        <f t="shared" si="499"/>
        <v>0.41059716889212866</v>
      </c>
    </row>
    <row r="6333" spans="1:13" x14ac:dyDescent="0.35">
      <c r="A6333" t="s">
        <v>6352</v>
      </c>
      <c r="B6333" t="str">
        <f t="shared" si="495"/>
        <v>2019</v>
      </c>
      <c r="C6333">
        <v>6332</v>
      </c>
      <c r="D6333" s="1">
        <v>2076.25</v>
      </c>
      <c r="E6333" s="1">
        <v>9521.75</v>
      </c>
      <c r="F6333" s="1">
        <v>0</v>
      </c>
      <c r="G6333" s="2" cm="1">
        <f t="array" ref="G6333">_xlfn.XLOOKUP(G$1,Sheet2!$B$1:$M$1,_xlfn.XLOOKUP(Sheet1!$B6333,Sheet2!$A$2:$A$5,Sheet2!$B$2:$M$5,"Not found",0,1),"Not found",0,1)</f>
        <v>6393</v>
      </c>
      <c r="H6333" s="2" cm="1">
        <f t="array" ref="H6333">_xlfn.XLOOKUP(H$1,Sheet2!$B$1:$M$1,_xlfn.XLOOKUP(Sheet1!$B6333,Sheet2!$A$2:$A$5,Sheet2!$B$2:$M$5,"Not found",0,1),"Not found",0,1)</f>
        <v>52394</v>
      </c>
      <c r="I6333" s="2" cm="1">
        <f t="array" ref="I6333">_xlfn.XLOOKUP(I$1,Sheet2!$B$1:$M$1,_xlfn.XLOOKUP(Sheet1!$B6333,Sheet2!$A$2:$A$5,Sheet2!$B$2:$M$5,"Not found",0,1),"Not found",0,1)</f>
        <v>44036</v>
      </c>
      <c r="J6333" s="3">
        <f t="shared" si="496"/>
        <v>0.32476927889879553</v>
      </c>
      <c r="K6333" s="3">
        <f t="shared" si="497"/>
        <v>0.18173359544986067</v>
      </c>
      <c r="L6333" s="3">
        <f t="shared" si="498"/>
        <v>0</v>
      </c>
      <c r="M6333" s="3">
        <f t="shared" si="499"/>
        <v>0.50650287434865615</v>
      </c>
    </row>
    <row r="6334" spans="1:13" x14ac:dyDescent="0.35">
      <c r="A6334" t="s">
        <v>6353</v>
      </c>
      <c r="B6334" t="str">
        <f t="shared" si="495"/>
        <v>2019</v>
      </c>
      <c r="C6334">
        <v>6333</v>
      </c>
      <c r="D6334" s="1">
        <v>2213</v>
      </c>
      <c r="E6334" s="1">
        <v>11768.25</v>
      </c>
      <c r="F6334" s="1">
        <v>0</v>
      </c>
      <c r="G6334" s="2" cm="1">
        <f t="array" ref="G6334">_xlfn.XLOOKUP(G$1,Sheet2!$B$1:$M$1,_xlfn.XLOOKUP(Sheet1!$B6334,Sheet2!$A$2:$A$5,Sheet2!$B$2:$M$5,"Not found",0,1),"Not found",0,1)</f>
        <v>6393</v>
      </c>
      <c r="H6334" s="2" cm="1">
        <f t="array" ref="H6334">_xlfn.XLOOKUP(H$1,Sheet2!$B$1:$M$1,_xlfn.XLOOKUP(Sheet1!$B6334,Sheet2!$A$2:$A$5,Sheet2!$B$2:$M$5,"Not found",0,1),"Not found",0,1)</f>
        <v>52394</v>
      </c>
      <c r="I6334" s="2" cm="1">
        <f t="array" ref="I6334">_xlfn.XLOOKUP(I$1,Sheet2!$B$1:$M$1,_xlfn.XLOOKUP(Sheet1!$B6334,Sheet2!$A$2:$A$5,Sheet2!$B$2:$M$5,"Not found",0,1),"Not found",0,1)</f>
        <v>44036</v>
      </c>
      <c r="J6334" s="3">
        <f t="shared" si="496"/>
        <v>0.34615986234944468</v>
      </c>
      <c r="K6334" s="3">
        <f t="shared" si="497"/>
        <v>0.22461064243997406</v>
      </c>
      <c r="L6334" s="3">
        <f t="shared" si="498"/>
        <v>0</v>
      </c>
      <c r="M6334" s="3">
        <f t="shared" si="499"/>
        <v>0.57077050478941871</v>
      </c>
    </row>
    <row r="6335" spans="1:13" x14ac:dyDescent="0.35">
      <c r="A6335" t="s">
        <v>6354</v>
      </c>
      <c r="B6335" t="str">
        <f t="shared" si="495"/>
        <v>2019</v>
      </c>
      <c r="C6335">
        <v>6334</v>
      </c>
      <c r="D6335" s="1">
        <v>2291.5</v>
      </c>
      <c r="E6335" s="1">
        <v>12340.75</v>
      </c>
      <c r="F6335" s="1">
        <v>0</v>
      </c>
      <c r="G6335" s="2" cm="1">
        <f t="array" ref="G6335">_xlfn.XLOOKUP(G$1,Sheet2!$B$1:$M$1,_xlfn.XLOOKUP(Sheet1!$B6335,Sheet2!$A$2:$A$5,Sheet2!$B$2:$M$5,"Not found",0,1),"Not found",0,1)</f>
        <v>6393</v>
      </c>
      <c r="H6335" s="2" cm="1">
        <f t="array" ref="H6335">_xlfn.XLOOKUP(H$1,Sheet2!$B$1:$M$1,_xlfn.XLOOKUP(Sheet1!$B6335,Sheet2!$A$2:$A$5,Sheet2!$B$2:$M$5,"Not found",0,1),"Not found",0,1)</f>
        <v>52394</v>
      </c>
      <c r="I6335" s="2" cm="1">
        <f t="array" ref="I6335">_xlfn.XLOOKUP(I$1,Sheet2!$B$1:$M$1,_xlfn.XLOOKUP(Sheet1!$B6335,Sheet2!$A$2:$A$5,Sheet2!$B$2:$M$5,"Not found",0,1),"Not found",0,1)</f>
        <v>44036</v>
      </c>
      <c r="J6335" s="3">
        <f t="shared" si="496"/>
        <v>0.35843891756608792</v>
      </c>
      <c r="K6335" s="3">
        <f t="shared" si="497"/>
        <v>0.23553746612207505</v>
      </c>
      <c r="L6335" s="3">
        <f t="shared" si="498"/>
        <v>0</v>
      </c>
      <c r="M6335" s="3">
        <f t="shared" si="499"/>
        <v>0.59397638368816297</v>
      </c>
    </row>
    <row r="6336" spans="1:13" x14ac:dyDescent="0.35">
      <c r="A6336" t="s">
        <v>6355</v>
      </c>
      <c r="B6336" t="str">
        <f t="shared" si="495"/>
        <v>2019</v>
      </c>
      <c r="C6336">
        <v>6335</v>
      </c>
      <c r="D6336" s="1">
        <v>2247.5</v>
      </c>
      <c r="E6336" s="1">
        <v>12458</v>
      </c>
      <c r="F6336" s="1">
        <v>0</v>
      </c>
      <c r="G6336" s="2" cm="1">
        <f t="array" ref="G6336">_xlfn.XLOOKUP(G$1,Sheet2!$B$1:$M$1,_xlfn.XLOOKUP(Sheet1!$B6336,Sheet2!$A$2:$A$5,Sheet2!$B$2:$M$5,"Not found",0,1),"Not found",0,1)</f>
        <v>6393</v>
      </c>
      <c r="H6336" s="2" cm="1">
        <f t="array" ref="H6336">_xlfn.XLOOKUP(H$1,Sheet2!$B$1:$M$1,_xlfn.XLOOKUP(Sheet1!$B6336,Sheet2!$A$2:$A$5,Sheet2!$B$2:$M$5,"Not found",0,1),"Not found",0,1)</f>
        <v>52394</v>
      </c>
      <c r="I6336" s="2" cm="1">
        <f t="array" ref="I6336">_xlfn.XLOOKUP(I$1,Sheet2!$B$1:$M$1,_xlfn.XLOOKUP(Sheet1!$B6336,Sheet2!$A$2:$A$5,Sheet2!$B$2:$M$5,"Not found",0,1),"Not found",0,1)</f>
        <v>44036</v>
      </c>
      <c r="J6336" s="3">
        <f t="shared" si="496"/>
        <v>0.35155638980134524</v>
      </c>
      <c r="K6336" s="3">
        <f t="shared" si="497"/>
        <v>0.23777531778447913</v>
      </c>
      <c r="L6336" s="3">
        <f t="shared" si="498"/>
        <v>0</v>
      </c>
      <c r="M6336" s="3">
        <f t="shared" si="499"/>
        <v>0.58933170758582443</v>
      </c>
    </row>
    <row r="6337" spans="1:13" x14ac:dyDescent="0.35">
      <c r="A6337" t="s">
        <v>6356</v>
      </c>
      <c r="B6337" t="str">
        <f t="shared" si="495"/>
        <v>2019</v>
      </c>
      <c r="C6337">
        <v>6336</v>
      </c>
      <c r="D6337" s="1">
        <v>2150.75</v>
      </c>
      <c r="E6337" s="1">
        <v>12008</v>
      </c>
      <c r="F6337" s="1">
        <v>0</v>
      </c>
      <c r="G6337" s="2" cm="1">
        <f t="array" ref="G6337">_xlfn.XLOOKUP(G$1,Sheet2!$B$1:$M$1,_xlfn.XLOOKUP(Sheet1!$B6337,Sheet2!$A$2:$A$5,Sheet2!$B$2:$M$5,"Not found",0,1),"Not found",0,1)</f>
        <v>6393</v>
      </c>
      <c r="H6337" s="2" cm="1">
        <f t="array" ref="H6337">_xlfn.XLOOKUP(H$1,Sheet2!$B$1:$M$1,_xlfn.XLOOKUP(Sheet1!$B6337,Sheet2!$A$2:$A$5,Sheet2!$B$2:$M$5,"Not found",0,1),"Not found",0,1)</f>
        <v>52394</v>
      </c>
      <c r="I6337" s="2" cm="1">
        <f t="array" ref="I6337">_xlfn.XLOOKUP(I$1,Sheet2!$B$1:$M$1,_xlfn.XLOOKUP(Sheet1!$B6337,Sheet2!$A$2:$A$5,Sheet2!$B$2:$M$5,"Not found",0,1),"Not found",0,1)</f>
        <v>44036</v>
      </c>
      <c r="J6337" s="3">
        <f t="shared" si="496"/>
        <v>0.33642264977318942</v>
      </c>
      <c r="K6337" s="3">
        <f t="shared" si="497"/>
        <v>0.22918654807802419</v>
      </c>
      <c r="L6337" s="3">
        <f t="shared" si="498"/>
        <v>0</v>
      </c>
      <c r="M6337" s="3">
        <f t="shared" si="499"/>
        <v>0.56560919785121366</v>
      </c>
    </row>
    <row r="6338" spans="1:13" x14ac:dyDescent="0.35">
      <c r="A6338" t="s">
        <v>6357</v>
      </c>
      <c r="B6338" t="str">
        <f t="shared" si="495"/>
        <v>2019</v>
      </c>
      <c r="C6338">
        <v>6337</v>
      </c>
      <c r="D6338" s="1">
        <v>1893.75</v>
      </c>
      <c r="E6338" s="1">
        <v>11426.75</v>
      </c>
      <c r="F6338" s="1">
        <v>0</v>
      </c>
      <c r="G6338" s="2" cm="1">
        <f t="array" ref="G6338">_xlfn.XLOOKUP(G$1,Sheet2!$B$1:$M$1,_xlfn.XLOOKUP(Sheet1!$B6338,Sheet2!$A$2:$A$5,Sheet2!$B$2:$M$5,"Not found",0,1),"Not found",0,1)</f>
        <v>6393</v>
      </c>
      <c r="H6338" s="2" cm="1">
        <f t="array" ref="H6338">_xlfn.XLOOKUP(H$1,Sheet2!$B$1:$M$1,_xlfn.XLOOKUP(Sheet1!$B6338,Sheet2!$A$2:$A$5,Sheet2!$B$2:$M$5,"Not found",0,1),"Not found",0,1)</f>
        <v>52394</v>
      </c>
      <c r="I6338" s="2" cm="1">
        <f t="array" ref="I6338">_xlfn.XLOOKUP(I$1,Sheet2!$B$1:$M$1,_xlfn.XLOOKUP(Sheet1!$B6338,Sheet2!$A$2:$A$5,Sheet2!$B$2:$M$5,"Not found",0,1),"Not found",0,1)</f>
        <v>44036</v>
      </c>
      <c r="J6338" s="3">
        <f t="shared" si="496"/>
        <v>0.29622243078366967</v>
      </c>
      <c r="K6338" s="3">
        <f t="shared" si="497"/>
        <v>0.2180927205405199</v>
      </c>
      <c r="L6338" s="3">
        <f t="shared" si="498"/>
        <v>0</v>
      </c>
      <c r="M6338" s="3">
        <f t="shared" si="499"/>
        <v>0.51431515132418959</v>
      </c>
    </row>
    <row r="6339" spans="1:13" x14ac:dyDescent="0.35">
      <c r="A6339" t="s">
        <v>6358</v>
      </c>
      <c r="B6339" t="str">
        <f t="shared" si="495"/>
        <v>2019</v>
      </c>
      <c r="C6339">
        <v>6338</v>
      </c>
      <c r="D6339" s="1">
        <v>1792.25</v>
      </c>
      <c r="E6339" s="1">
        <v>10632.75</v>
      </c>
      <c r="F6339" s="1">
        <v>0</v>
      </c>
      <c r="G6339" s="2" cm="1">
        <f t="array" ref="G6339">_xlfn.XLOOKUP(G$1,Sheet2!$B$1:$M$1,_xlfn.XLOOKUP(Sheet1!$B6339,Sheet2!$A$2:$A$5,Sheet2!$B$2:$M$5,"Not found",0,1),"Not found",0,1)</f>
        <v>6393</v>
      </c>
      <c r="H6339" s="2" cm="1">
        <f t="array" ref="H6339">_xlfn.XLOOKUP(H$1,Sheet2!$B$1:$M$1,_xlfn.XLOOKUP(Sheet1!$B6339,Sheet2!$A$2:$A$5,Sheet2!$B$2:$M$5,"Not found",0,1),"Not found",0,1)</f>
        <v>52394</v>
      </c>
      <c r="I6339" s="2" cm="1">
        <f t="array" ref="I6339">_xlfn.XLOOKUP(I$1,Sheet2!$B$1:$M$1,_xlfn.XLOOKUP(Sheet1!$B6339,Sheet2!$A$2:$A$5,Sheet2!$B$2:$M$5,"Not found",0,1),"Not found",0,1)</f>
        <v>44036</v>
      </c>
      <c r="J6339" s="3">
        <f t="shared" si="496"/>
        <v>0.28034569059909276</v>
      </c>
      <c r="K6339" s="3">
        <f t="shared" si="497"/>
        <v>0.20293831354735276</v>
      </c>
      <c r="L6339" s="3">
        <f t="shared" si="498"/>
        <v>0</v>
      </c>
      <c r="M6339" s="3">
        <f t="shared" si="499"/>
        <v>0.48328400414644551</v>
      </c>
    </row>
    <row r="6340" spans="1:13" x14ac:dyDescent="0.35">
      <c r="A6340" t="s">
        <v>6359</v>
      </c>
      <c r="B6340" t="str">
        <f t="shared" si="495"/>
        <v>2019</v>
      </c>
      <c r="C6340">
        <v>6339</v>
      </c>
      <c r="D6340" s="1">
        <v>1549.75</v>
      </c>
      <c r="E6340" s="1">
        <v>9681.25</v>
      </c>
      <c r="F6340" s="1">
        <v>0</v>
      </c>
      <c r="G6340" s="2" cm="1">
        <f t="array" ref="G6340">_xlfn.XLOOKUP(G$1,Sheet2!$B$1:$M$1,_xlfn.XLOOKUP(Sheet1!$B6340,Sheet2!$A$2:$A$5,Sheet2!$B$2:$M$5,"Not found",0,1),"Not found",0,1)</f>
        <v>6393</v>
      </c>
      <c r="H6340" s="2" cm="1">
        <f t="array" ref="H6340">_xlfn.XLOOKUP(H$1,Sheet2!$B$1:$M$1,_xlfn.XLOOKUP(Sheet1!$B6340,Sheet2!$A$2:$A$5,Sheet2!$B$2:$M$5,"Not found",0,1),"Not found",0,1)</f>
        <v>52394</v>
      </c>
      <c r="I6340" s="2" cm="1">
        <f t="array" ref="I6340">_xlfn.XLOOKUP(I$1,Sheet2!$B$1:$M$1,_xlfn.XLOOKUP(Sheet1!$B6340,Sheet2!$A$2:$A$5,Sheet2!$B$2:$M$5,"Not found",0,1),"Not found",0,1)</f>
        <v>44036</v>
      </c>
      <c r="J6340" s="3">
        <f t="shared" si="496"/>
        <v>0.24241357735022681</v>
      </c>
      <c r="K6340" s="3">
        <f t="shared" si="497"/>
        <v>0.18477783715692636</v>
      </c>
      <c r="L6340" s="3">
        <f t="shared" si="498"/>
        <v>0</v>
      </c>
      <c r="M6340" s="3">
        <f t="shared" si="499"/>
        <v>0.42719141450715314</v>
      </c>
    </row>
    <row r="6341" spans="1:13" x14ac:dyDescent="0.35">
      <c r="A6341" t="s">
        <v>6360</v>
      </c>
      <c r="B6341" t="str">
        <f t="shared" si="495"/>
        <v>2019</v>
      </c>
      <c r="C6341">
        <v>6340</v>
      </c>
      <c r="D6341" s="1">
        <v>1316</v>
      </c>
      <c r="E6341" s="1">
        <v>9038.75</v>
      </c>
      <c r="F6341" s="1">
        <v>0</v>
      </c>
      <c r="G6341" s="2" cm="1">
        <f t="array" ref="G6341">_xlfn.XLOOKUP(G$1,Sheet2!$B$1:$M$1,_xlfn.XLOOKUP(Sheet1!$B6341,Sheet2!$A$2:$A$5,Sheet2!$B$2:$M$5,"Not found",0,1),"Not found",0,1)</f>
        <v>6393</v>
      </c>
      <c r="H6341" s="2" cm="1">
        <f t="array" ref="H6341">_xlfn.XLOOKUP(H$1,Sheet2!$B$1:$M$1,_xlfn.XLOOKUP(Sheet1!$B6341,Sheet2!$A$2:$A$5,Sheet2!$B$2:$M$5,"Not found",0,1),"Not found",0,1)</f>
        <v>52394</v>
      </c>
      <c r="I6341" s="2" cm="1">
        <f t="array" ref="I6341">_xlfn.XLOOKUP(I$1,Sheet2!$B$1:$M$1,_xlfn.XLOOKUP(Sheet1!$B6341,Sheet2!$A$2:$A$5,Sheet2!$B$2:$M$5,"Not found",0,1),"Not found",0,1)</f>
        <v>44036</v>
      </c>
      <c r="J6341" s="3">
        <f t="shared" si="496"/>
        <v>0.20585014860003129</v>
      </c>
      <c r="K6341" s="3">
        <f t="shared" si="497"/>
        <v>0.17251498263159903</v>
      </c>
      <c r="L6341" s="3">
        <f t="shared" si="498"/>
        <v>0</v>
      </c>
      <c r="M6341" s="3">
        <f t="shared" si="499"/>
        <v>0.37836513123163029</v>
      </c>
    </row>
    <row r="6342" spans="1:13" x14ac:dyDescent="0.35">
      <c r="A6342" t="s">
        <v>6361</v>
      </c>
      <c r="B6342" t="str">
        <f t="shared" si="495"/>
        <v>2019</v>
      </c>
      <c r="C6342">
        <v>6341</v>
      </c>
      <c r="D6342" s="1">
        <v>1274.75</v>
      </c>
      <c r="E6342" s="1">
        <v>8706.75</v>
      </c>
      <c r="F6342" s="1">
        <v>0</v>
      </c>
      <c r="G6342" s="2" cm="1">
        <f t="array" ref="G6342">_xlfn.XLOOKUP(G$1,Sheet2!$B$1:$M$1,_xlfn.XLOOKUP(Sheet1!$B6342,Sheet2!$A$2:$A$5,Sheet2!$B$2:$M$5,"Not found",0,1),"Not found",0,1)</f>
        <v>6393</v>
      </c>
      <c r="H6342" s="2" cm="1">
        <f t="array" ref="H6342">_xlfn.XLOOKUP(H$1,Sheet2!$B$1:$M$1,_xlfn.XLOOKUP(Sheet1!$B6342,Sheet2!$A$2:$A$5,Sheet2!$B$2:$M$5,"Not found",0,1),"Not found",0,1)</f>
        <v>52394</v>
      </c>
      <c r="I6342" s="2" cm="1">
        <f t="array" ref="I6342">_xlfn.XLOOKUP(I$1,Sheet2!$B$1:$M$1,_xlfn.XLOOKUP(Sheet1!$B6342,Sheet2!$A$2:$A$5,Sheet2!$B$2:$M$5,"Not found",0,1),"Not found",0,1)</f>
        <v>44036</v>
      </c>
      <c r="J6342" s="3">
        <f t="shared" si="496"/>
        <v>0.19939777882058501</v>
      </c>
      <c r="K6342" s="3">
        <f t="shared" si="497"/>
        <v>0.16617837920372561</v>
      </c>
      <c r="L6342" s="3">
        <f t="shared" si="498"/>
        <v>0</v>
      </c>
      <c r="M6342" s="3">
        <f t="shared" si="499"/>
        <v>0.36557615802431065</v>
      </c>
    </row>
    <row r="6343" spans="1:13" x14ac:dyDescent="0.35">
      <c r="A6343" t="s">
        <v>6362</v>
      </c>
      <c r="B6343" t="str">
        <f t="shared" si="495"/>
        <v>2019</v>
      </c>
      <c r="C6343">
        <v>6342</v>
      </c>
      <c r="D6343" s="1">
        <v>1237.5</v>
      </c>
      <c r="E6343" s="1">
        <v>9412.75</v>
      </c>
      <c r="F6343" s="1">
        <v>2.25</v>
      </c>
      <c r="G6343" s="2" cm="1">
        <f t="array" ref="G6343">_xlfn.XLOOKUP(G$1,Sheet2!$B$1:$M$1,_xlfn.XLOOKUP(Sheet1!$B6343,Sheet2!$A$2:$A$5,Sheet2!$B$2:$M$5,"Not found",0,1),"Not found",0,1)</f>
        <v>6393</v>
      </c>
      <c r="H6343" s="2" cm="1">
        <f t="array" ref="H6343">_xlfn.XLOOKUP(H$1,Sheet2!$B$1:$M$1,_xlfn.XLOOKUP(Sheet1!$B6343,Sheet2!$A$2:$A$5,Sheet2!$B$2:$M$5,"Not found",0,1),"Not found",0,1)</f>
        <v>52394</v>
      </c>
      <c r="I6343" s="2" cm="1">
        <f t="array" ref="I6343">_xlfn.XLOOKUP(I$1,Sheet2!$B$1:$M$1,_xlfn.XLOOKUP(Sheet1!$B6343,Sheet2!$A$2:$A$5,Sheet2!$B$2:$M$5,"Not found",0,1),"Not found",0,1)</f>
        <v>44036</v>
      </c>
      <c r="J6343" s="3">
        <f t="shared" si="496"/>
        <v>0.19357109338338807</v>
      </c>
      <c r="K6343" s="3">
        <f t="shared" si="497"/>
        <v>0.17965320456540826</v>
      </c>
      <c r="L6343" s="3">
        <f t="shared" si="498"/>
        <v>5.1094558997184122E-5</v>
      </c>
      <c r="M6343" s="3">
        <f t="shared" si="499"/>
        <v>0.37327539250779351</v>
      </c>
    </row>
    <row r="6344" spans="1:13" x14ac:dyDescent="0.35">
      <c r="A6344" t="s">
        <v>6363</v>
      </c>
      <c r="B6344" t="str">
        <f t="shared" si="495"/>
        <v>2019</v>
      </c>
      <c r="C6344">
        <v>6343</v>
      </c>
      <c r="D6344" s="1">
        <v>1278.75</v>
      </c>
      <c r="E6344" s="1">
        <v>10252</v>
      </c>
      <c r="F6344" s="1">
        <v>1064.5</v>
      </c>
      <c r="G6344" s="2" cm="1">
        <f t="array" ref="G6344">_xlfn.XLOOKUP(G$1,Sheet2!$B$1:$M$1,_xlfn.XLOOKUP(Sheet1!$B6344,Sheet2!$A$2:$A$5,Sheet2!$B$2:$M$5,"Not found",0,1),"Not found",0,1)</f>
        <v>6393</v>
      </c>
      <c r="H6344" s="2" cm="1">
        <f t="array" ref="H6344">_xlfn.XLOOKUP(H$1,Sheet2!$B$1:$M$1,_xlfn.XLOOKUP(Sheet1!$B6344,Sheet2!$A$2:$A$5,Sheet2!$B$2:$M$5,"Not found",0,1),"Not found",0,1)</f>
        <v>52394</v>
      </c>
      <c r="I6344" s="2" cm="1">
        <f t="array" ref="I6344">_xlfn.XLOOKUP(I$1,Sheet2!$B$1:$M$1,_xlfn.XLOOKUP(Sheet1!$B6344,Sheet2!$A$2:$A$5,Sheet2!$B$2:$M$5,"Not found",0,1),"Not found",0,1)</f>
        <v>44036</v>
      </c>
      <c r="J6344" s="3">
        <f t="shared" si="496"/>
        <v>0.20002346316283434</v>
      </c>
      <c r="K6344" s="3">
        <f t="shared" si="497"/>
        <v>0.19567126006794672</v>
      </c>
      <c r="L6344" s="3">
        <f t="shared" si="498"/>
        <v>2.4173403578889998E-2</v>
      </c>
      <c r="M6344" s="3">
        <f t="shared" si="499"/>
        <v>0.41986812680967101</v>
      </c>
    </row>
    <row r="6345" spans="1:13" x14ac:dyDescent="0.35">
      <c r="A6345" t="s">
        <v>6364</v>
      </c>
      <c r="B6345" t="str">
        <f t="shared" si="495"/>
        <v>2019</v>
      </c>
      <c r="C6345">
        <v>6344</v>
      </c>
      <c r="D6345" s="1">
        <v>1327</v>
      </c>
      <c r="E6345" s="1">
        <v>9646.75</v>
      </c>
      <c r="F6345" s="1">
        <v>5927.5</v>
      </c>
      <c r="G6345" s="2" cm="1">
        <f t="array" ref="G6345">_xlfn.XLOOKUP(G$1,Sheet2!$B$1:$M$1,_xlfn.XLOOKUP(Sheet1!$B6345,Sheet2!$A$2:$A$5,Sheet2!$B$2:$M$5,"Not found",0,1),"Not found",0,1)</f>
        <v>6393</v>
      </c>
      <c r="H6345" s="2" cm="1">
        <f t="array" ref="H6345">_xlfn.XLOOKUP(H$1,Sheet2!$B$1:$M$1,_xlfn.XLOOKUP(Sheet1!$B6345,Sheet2!$A$2:$A$5,Sheet2!$B$2:$M$5,"Not found",0,1),"Not found",0,1)</f>
        <v>52394</v>
      </c>
      <c r="I6345" s="2" cm="1">
        <f t="array" ref="I6345">_xlfn.XLOOKUP(I$1,Sheet2!$B$1:$M$1,_xlfn.XLOOKUP(Sheet1!$B6345,Sheet2!$A$2:$A$5,Sheet2!$B$2:$M$5,"Not found",0,1),"Not found",0,1)</f>
        <v>44036</v>
      </c>
      <c r="J6345" s="3">
        <f t="shared" si="496"/>
        <v>0.20757078054121694</v>
      </c>
      <c r="K6345" s="3">
        <f t="shared" si="497"/>
        <v>0.18411936481276481</v>
      </c>
      <c r="L6345" s="3">
        <f t="shared" si="498"/>
        <v>0.13460577709147062</v>
      </c>
      <c r="M6345" s="3">
        <f t="shared" si="499"/>
        <v>0.52629592244545231</v>
      </c>
    </row>
    <row r="6346" spans="1:13" x14ac:dyDescent="0.35">
      <c r="A6346" t="s">
        <v>6365</v>
      </c>
      <c r="B6346" t="str">
        <f t="shared" si="495"/>
        <v>2019</v>
      </c>
      <c r="C6346">
        <v>6345</v>
      </c>
      <c r="D6346" s="1">
        <v>1395.75</v>
      </c>
      <c r="E6346" s="1">
        <v>6603</v>
      </c>
      <c r="F6346" s="1">
        <v>12517.5</v>
      </c>
      <c r="G6346" s="2" cm="1">
        <f t="array" ref="G6346">_xlfn.XLOOKUP(G$1,Sheet2!$B$1:$M$1,_xlfn.XLOOKUP(Sheet1!$B6346,Sheet2!$A$2:$A$5,Sheet2!$B$2:$M$5,"Not found",0,1),"Not found",0,1)</f>
        <v>6393</v>
      </c>
      <c r="H6346" s="2" cm="1">
        <f t="array" ref="H6346">_xlfn.XLOOKUP(H$1,Sheet2!$B$1:$M$1,_xlfn.XLOOKUP(Sheet1!$B6346,Sheet2!$A$2:$A$5,Sheet2!$B$2:$M$5,"Not found",0,1),"Not found",0,1)</f>
        <v>52394</v>
      </c>
      <c r="I6346" s="2" cm="1">
        <f t="array" ref="I6346">_xlfn.XLOOKUP(I$1,Sheet2!$B$1:$M$1,_xlfn.XLOOKUP(Sheet1!$B6346,Sheet2!$A$2:$A$5,Sheet2!$B$2:$M$5,"Not found",0,1),"Not found",0,1)</f>
        <v>44036</v>
      </c>
      <c r="J6346" s="3">
        <f t="shared" si="496"/>
        <v>0.21832473017362741</v>
      </c>
      <c r="K6346" s="3">
        <f t="shared" si="497"/>
        <v>0.12602588082604879</v>
      </c>
      <c r="L6346" s="3">
        <f t="shared" si="498"/>
        <v>0.284256063221001</v>
      </c>
      <c r="M6346" s="3">
        <f t="shared" si="499"/>
        <v>0.62860667422067729</v>
      </c>
    </row>
    <row r="6347" spans="1:13" x14ac:dyDescent="0.35">
      <c r="A6347" t="s">
        <v>6366</v>
      </c>
      <c r="B6347" t="str">
        <f t="shared" si="495"/>
        <v>2019</v>
      </c>
      <c r="C6347">
        <v>6346</v>
      </c>
      <c r="D6347" s="1">
        <v>1231.25</v>
      </c>
      <c r="E6347" s="1">
        <v>3729.25</v>
      </c>
      <c r="F6347" s="1">
        <v>18008.5</v>
      </c>
      <c r="G6347" s="2" cm="1">
        <f t="array" ref="G6347">_xlfn.XLOOKUP(G$1,Sheet2!$B$1:$M$1,_xlfn.XLOOKUP(Sheet1!$B6347,Sheet2!$A$2:$A$5,Sheet2!$B$2:$M$5,"Not found",0,1),"Not found",0,1)</f>
        <v>6393</v>
      </c>
      <c r="H6347" s="2" cm="1">
        <f t="array" ref="H6347">_xlfn.XLOOKUP(H$1,Sheet2!$B$1:$M$1,_xlfn.XLOOKUP(Sheet1!$B6347,Sheet2!$A$2:$A$5,Sheet2!$B$2:$M$5,"Not found",0,1),"Not found",0,1)</f>
        <v>52394</v>
      </c>
      <c r="I6347" s="2" cm="1">
        <f t="array" ref="I6347">_xlfn.XLOOKUP(I$1,Sheet2!$B$1:$M$1,_xlfn.XLOOKUP(Sheet1!$B6347,Sheet2!$A$2:$A$5,Sheet2!$B$2:$M$5,"Not found",0,1),"Not found",0,1)</f>
        <v>44036</v>
      </c>
      <c r="J6347" s="3">
        <f t="shared" si="496"/>
        <v>0.19259346159862351</v>
      </c>
      <c r="K6347" s="3">
        <f t="shared" si="497"/>
        <v>7.1177043172882384E-2</v>
      </c>
      <c r="L6347" s="3">
        <f t="shared" si="498"/>
        <v>0.4089494958670179</v>
      </c>
      <c r="M6347" s="3">
        <f t="shared" si="499"/>
        <v>0.67272000063852377</v>
      </c>
    </row>
    <row r="6348" spans="1:13" x14ac:dyDescent="0.35">
      <c r="A6348" t="s">
        <v>6367</v>
      </c>
      <c r="B6348" t="str">
        <f t="shared" si="495"/>
        <v>2019</v>
      </c>
      <c r="C6348">
        <v>6347</v>
      </c>
      <c r="D6348" s="1">
        <v>997.75</v>
      </c>
      <c r="E6348" s="1">
        <v>3229.75</v>
      </c>
      <c r="F6348" s="1">
        <v>21338</v>
      </c>
      <c r="G6348" s="2" cm="1">
        <f t="array" ref="G6348">_xlfn.XLOOKUP(G$1,Sheet2!$B$1:$M$1,_xlfn.XLOOKUP(Sheet1!$B6348,Sheet2!$A$2:$A$5,Sheet2!$B$2:$M$5,"Not found",0,1),"Not found",0,1)</f>
        <v>6393</v>
      </c>
      <c r="H6348" s="2" cm="1">
        <f t="array" ref="H6348">_xlfn.XLOOKUP(H$1,Sheet2!$B$1:$M$1,_xlfn.XLOOKUP(Sheet1!$B6348,Sheet2!$A$2:$A$5,Sheet2!$B$2:$M$5,"Not found",0,1),"Not found",0,1)</f>
        <v>52394</v>
      </c>
      <c r="I6348" s="2" cm="1">
        <f t="array" ref="I6348">_xlfn.XLOOKUP(I$1,Sheet2!$B$1:$M$1,_xlfn.XLOOKUP(Sheet1!$B6348,Sheet2!$A$2:$A$5,Sheet2!$B$2:$M$5,"Not found",0,1),"Not found",0,1)</f>
        <v>44036</v>
      </c>
      <c r="J6348" s="3">
        <f t="shared" si="496"/>
        <v>0.15606913811981854</v>
      </c>
      <c r="K6348" s="3">
        <f t="shared" si="497"/>
        <v>6.1643508798717411E-2</v>
      </c>
      <c r="L6348" s="3">
        <f t="shared" si="498"/>
        <v>0.48455808883640655</v>
      </c>
      <c r="M6348" s="3">
        <f t="shared" si="499"/>
        <v>0.70227073575494248</v>
      </c>
    </row>
    <row r="6349" spans="1:13" x14ac:dyDescent="0.35">
      <c r="A6349" t="s">
        <v>6368</v>
      </c>
      <c r="B6349" t="str">
        <f t="shared" si="495"/>
        <v>2019</v>
      </c>
      <c r="C6349">
        <v>6348</v>
      </c>
      <c r="D6349" s="1">
        <v>1010.75</v>
      </c>
      <c r="E6349" s="1">
        <v>3367</v>
      </c>
      <c r="F6349" s="1">
        <v>22487.75</v>
      </c>
      <c r="G6349" s="2" cm="1">
        <f t="array" ref="G6349">_xlfn.XLOOKUP(G$1,Sheet2!$B$1:$M$1,_xlfn.XLOOKUP(Sheet1!$B6349,Sheet2!$A$2:$A$5,Sheet2!$B$2:$M$5,"Not found",0,1),"Not found",0,1)</f>
        <v>6393</v>
      </c>
      <c r="H6349" s="2" cm="1">
        <f t="array" ref="H6349">_xlfn.XLOOKUP(H$1,Sheet2!$B$1:$M$1,_xlfn.XLOOKUP(Sheet1!$B6349,Sheet2!$A$2:$A$5,Sheet2!$B$2:$M$5,"Not found",0,1),"Not found",0,1)</f>
        <v>52394</v>
      </c>
      <c r="I6349" s="2" cm="1">
        <f t="array" ref="I6349">_xlfn.XLOOKUP(I$1,Sheet2!$B$1:$M$1,_xlfn.XLOOKUP(Sheet1!$B6349,Sheet2!$A$2:$A$5,Sheet2!$B$2:$M$5,"Not found",0,1),"Not found",0,1)</f>
        <v>44036</v>
      </c>
      <c r="J6349" s="3">
        <f t="shared" si="496"/>
        <v>0.1581026122321289</v>
      </c>
      <c r="K6349" s="3">
        <f t="shared" si="497"/>
        <v>6.4263083559186168E-2</v>
      </c>
      <c r="L6349" s="3">
        <f t="shared" si="498"/>
        <v>0.51066740848396763</v>
      </c>
      <c r="M6349" s="3">
        <f t="shared" si="499"/>
        <v>0.73303310427528268</v>
      </c>
    </row>
    <row r="6350" spans="1:13" x14ac:dyDescent="0.35">
      <c r="A6350" t="s">
        <v>6369</v>
      </c>
      <c r="B6350" t="str">
        <f t="shared" si="495"/>
        <v>2019</v>
      </c>
      <c r="C6350">
        <v>6349</v>
      </c>
      <c r="D6350" s="1">
        <v>1271.75</v>
      </c>
      <c r="E6350" s="1">
        <v>3663.25</v>
      </c>
      <c r="F6350" s="1">
        <v>21922.75</v>
      </c>
      <c r="G6350" s="2" cm="1">
        <f t="array" ref="G6350">_xlfn.XLOOKUP(G$1,Sheet2!$B$1:$M$1,_xlfn.XLOOKUP(Sheet1!$B6350,Sheet2!$A$2:$A$5,Sheet2!$B$2:$M$5,"Not found",0,1),"Not found",0,1)</f>
        <v>6393</v>
      </c>
      <c r="H6350" s="2" cm="1">
        <f t="array" ref="H6350">_xlfn.XLOOKUP(H$1,Sheet2!$B$1:$M$1,_xlfn.XLOOKUP(Sheet1!$B6350,Sheet2!$A$2:$A$5,Sheet2!$B$2:$M$5,"Not found",0,1),"Not found",0,1)</f>
        <v>52394</v>
      </c>
      <c r="I6350" s="2" cm="1">
        <f t="array" ref="I6350">_xlfn.XLOOKUP(I$1,Sheet2!$B$1:$M$1,_xlfn.XLOOKUP(Sheet1!$B6350,Sheet2!$A$2:$A$5,Sheet2!$B$2:$M$5,"Not found",0,1),"Not found",0,1)</f>
        <v>44036</v>
      </c>
      <c r="J6350" s="3">
        <f t="shared" si="496"/>
        <v>0.19892851556389801</v>
      </c>
      <c r="K6350" s="3">
        <f t="shared" si="497"/>
        <v>6.9917356949268997E-2</v>
      </c>
      <c r="L6350" s="3">
        <f t="shared" si="498"/>
        <v>0.49783699700245254</v>
      </c>
      <c r="M6350" s="3">
        <f t="shared" si="499"/>
        <v>0.76668286951561959</v>
      </c>
    </row>
    <row r="6351" spans="1:13" x14ac:dyDescent="0.35">
      <c r="A6351" t="s">
        <v>6370</v>
      </c>
      <c r="B6351" t="str">
        <f t="shared" si="495"/>
        <v>2019</v>
      </c>
      <c r="C6351">
        <v>6350</v>
      </c>
      <c r="D6351" s="1">
        <v>1697.75</v>
      </c>
      <c r="E6351" s="1">
        <v>3824</v>
      </c>
      <c r="F6351" s="1">
        <v>20018.75</v>
      </c>
      <c r="G6351" s="2" cm="1">
        <f t="array" ref="G6351">_xlfn.XLOOKUP(G$1,Sheet2!$B$1:$M$1,_xlfn.XLOOKUP(Sheet1!$B6351,Sheet2!$A$2:$A$5,Sheet2!$B$2:$M$5,"Not found",0,1),"Not found",0,1)</f>
        <v>6393</v>
      </c>
      <c r="H6351" s="2" cm="1">
        <f t="array" ref="H6351">_xlfn.XLOOKUP(H$1,Sheet2!$B$1:$M$1,_xlfn.XLOOKUP(Sheet1!$B6351,Sheet2!$A$2:$A$5,Sheet2!$B$2:$M$5,"Not found",0,1),"Not found",0,1)</f>
        <v>52394</v>
      </c>
      <c r="I6351" s="2" cm="1">
        <f t="array" ref="I6351">_xlfn.XLOOKUP(I$1,Sheet2!$B$1:$M$1,_xlfn.XLOOKUP(Sheet1!$B6351,Sheet2!$A$2:$A$5,Sheet2!$B$2:$M$5,"Not found",0,1),"Not found",0,1)</f>
        <v>44036</v>
      </c>
      <c r="J6351" s="3">
        <f t="shared" si="496"/>
        <v>0.2655638980134522</v>
      </c>
      <c r="K6351" s="3">
        <f t="shared" si="497"/>
        <v>7.2985456349963743E-2</v>
      </c>
      <c r="L6351" s="3">
        <f t="shared" si="498"/>
        <v>0.45459964574439093</v>
      </c>
      <c r="M6351" s="3">
        <f t="shared" si="499"/>
        <v>0.79314900010780687</v>
      </c>
    </row>
    <row r="6352" spans="1:13" x14ac:dyDescent="0.35">
      <c r="A6352" t="s">
        <v>6371</v>
      </c>
      <c r="B6352" t="str">
        <f t="shared" si="495"/>
        <v>2019</v>
      </c>
      <c r="C6352">
        <v>6351</v>
      </c>
      <c r="D6352" s="1">
        <v>2168.75</v>
      </c>
      <c r="E6352" s="1">
        <v>3999.75</v>
      </c>
      <c r="F6352" s="1">
        <v>16508.5</v>
      </c>
      <c r="G6352" s="2" cm="1">
        <f t="array" ref="G6352">_xlfn.XLOOKUP(G$1,Sheet2!$B$1:$M$1,_xlfn.XLOOKUP(Sheet1!$B6352,Sheet2!$A$2:$A$5,Sheet2!$B$2:$M$5,"Not found",0,1),"Not found",0,1)</f>
        <v>6393</v>
      </c>
      <c r="H6352" s="2" cm="1">
        <f t="array" ref="H6352">_xlfn.XLOOKUP(H$1,Sheet2!$B$1:$M$1,_xlfn.XLOOKUP(Sheet1!$B6352,Sheet2!$A$2:$A$5,Sheet2!$B$2:$M$5,"Not found",0,1),"Not found",0,1)</f>
        <v>52394</v>
      </c>
      <c r="I6352" s="2" cm="1">
        <f t="array" ref="I6352">_xlfn.XLOOKUP(I$1,Sheet2!$B$1:$M$1,_xlfn.XLOOKUP(Sheet1!$B6352,Sheet2!$A$2:$A$5,Sheet2!$B$2:$M$5,"Not found",0,1),"Not found",0,1)</f>
        <v>44036</v>
      </c>
      <c r="J6352" s="3">
        <f t="shared" si="496"/>
        <v>0.33923822931331143</v>
      </c>
      <c r="K6352" s="3">
        <f t="shared" si="497"/>
        <v>7.6339848074206976E-2</v>
      </c>
      <c r="L6352" s="3">
        <f t="shared" si="498"/>
        <v>0.3748864565355618</v>
      </c>
      <c r="M6352" s="3">
        <f t="shared" si="499"/>
        <v>0.79046453392308025</v>
      </c>
    </row>
    <row r="6353" spans="1:13" x14ac:dyDescent="0.35">
      <c r="A6353" t="s">
        <v>6372</v>
      </c>
      <c r="B6353" t="str">
        <f t="shared" si="495"/>
        <v>2019</v>
      </c>
      <c r="C6353">
        <v>6352</v>
      </c>
      <c r="D6353" s="1">
        <v>2441</v>
      </c>
      <c r="E6353" s="1">
        <v>4450.75</v>
      </c>
      <c r="F6353" s="1">
        <v>11541.25</v>
      </c>
      <c r="G6353" s="2" cm="1">
        <f t="array" ref="G6353">_xlfn.XLOOKUP(G$1,Sheet2!$B$1:$M$1,_xlfn.XLOOKUP(Sheet1!$B6353,Sheet2!$A$2:$A$5,Sheet2!$B$2:$M$5,"Not found",0,1),"Not found",0,1)</f>
        <v>6393</v>
      </c>
      <c r="H6353" s="2" cm="1">
        <f t="array" ref="H6353">_xlfn.XLOOKUP(H$1,Sheet2!$B$1:$M$1,_xlfn.XLOOKUP(Sheet1!$B6353,Sheet2!$A$2:$A$5,Sheet2!$B$2:$M$5,"Not found",0,1),"Not found",0,1)</f>
        <v>52394</v>
      </c>
      <c r="I6353" s="2" cm="1">
        <f t="array" ref="I6353">_xlfn.XLOOKUP(I$1,Sheet2!$B$1:$M$1,_xlfn.XLOOKUP(Sheet1!$B6353,Sheet2!$A$2:$A$5,Sheet2!$B$2:$M$5,"Not found",0,1),"Not found",0,1)</f>
        <v>44036</v>
      </c>
      <c r="J6353" s="3">
        <f t="shared" si="496"/>
        <v>0.38182386985765682</v>
      </c>
      <c r="K6353" s="3">
        <f t="shared" si="497"/>
        <v>8.4947703935565139E-2</v>
      </c>
      <c r="L6353" s="3">
        <f t="shared" si="498"/>
        <v>0.26208670178944499</v>
      </c>
      <c r="M6353" s="3">
        <f t="shared" si="499"/>
        <v>0.72885827558266691</v>
      </c>
    </row>
    <row r="6354" spans="1:13" x14ac:dyDescent="0.35">
      <c r="A6354" t="s">
        <v>6373</v>
      </c>
      <c r="B6354" t="str">
        <f t="shared" ref="B6354:B6417" si="500">RIGHT(LEFT(A6354,10),4)</f>
        <v>2019</v>
      </c>
      <c r="C6354">
        <v>6353</v>
      </c>
      <c r="D6354" s="1">
        <v>2642.5</v>
      </c>
      <c r="E6354" s="1">
        <v>4742.75</v>
      </c>
      <c r="F6354" s="1">
        <v>5888</v>
      </c>
      <c r="G6354" s="2" cm="1">
        <f t="array" ref="G6354">_xlfn.XLOOKUP(G$1,Sheet2!$B$1:$M$1,_xlfn.XLOOKUP(Sheet1!$B6354,Sheet2!$A$2:$A$5,Sheet2!$B$2:$M$5,"Not found",0,1),"Not found",0,1)</f>
        <v>6393</v>
      </c>
      <c r="H6354" s="2" cm="1">
        <f t="array" ref="H6354">_xlfn.XLOOKUP(H$1,Sheet2!$B$1:$M$1,_xlfn.XLOOKUP(Sheet1!$B6354,Sheet2!$A$2:$A$5,Sheet2!$B$2:$M$5,"Not found",0,1),"Not found",0,1)</f>
        <v>52394</v>
      </c>
      <c r="I6354" s="2" cm="1">
        <f t="array" ref="I6354">_xlfn.XLOOKUP(I$1,Sheet2!$B$1:$M$1,_xlfn.XLOOKUP(Sheet1!$B6354,Sheet2!$A$2:$A$5,Sheet2!$B$2:$M$5,"Not found",0,1),"Not found",0,1)</f>
        <v>44036</v>
      </c>
      <c r="J6354" s="3">
        <f t="shared" ref="J6354:J6417" si="501">D6354/G6354</f>
        <v>0.41334271859846705</v>
      </c>
      <c r="K6354" s="3">
        <f t="shared" ref="K6354:K6417" si="502">E6354/H6354</f>
        <v>9.052086116730923E-2</v>
      </c>
      <c r="L6354" s="3">
        <f t="shared" ref="L6354:L6417" si="503">F6354/I6354</f>
        <v>0.13370878372240894</v>
      </c>
      <c r="M6354" s="3">
        <f t="shared" ref="M6354:M6417" si="504">J6354+K6354+L6354</f>
        <v>0.63757236348818513</v>
      </c>
    </row>
    <row r="6355" spans="1:13" x14ac:dyDescent="0.35">
      <c r="A6355" t="s">
        <v>6374</v>
      </c>
      <c r="B6355" t="str">
        <f t="shared" si="500"/>
        <v>2019</v>
      </c>
      <c r="C6355">
        <v>6354</v>
      </c>
      <c r="D6355" s="1">
        <v>2789.5</v>
      </c>
      <c r="E6355" s="1">
        <v>5612.25</v>
      </c>
      <c r="F6355" s="1">
        <v>1464</v>
      </c>
      <c r="G6355" s="2" cm="1">
        <f t="array" ref="G6355">_xlfn.XLOOKUP(G$1,Sheet2!$B$1:$M$1,_xlfn.XLOOKUP(Sheet1!$B6355,Sheet2!$A$2:$A$5,Sheet2!$B$2:$M$5,"Not found",0,1),"Not found",0,1)</f>
        <v>6393</v>
      </c>
      <c r="H6355" s="2" cm="1">
        <f t="array" ref="H6355">_xlfn.XLOOKUP(H$1,Sheet2!$B$1:$M$1,_xlfn.XLOOKUP(Sheet1!$B6355,Sheet2!$A$2:$A$5,Sheet2!$B$2:$M$5,"Not found",0,1),"Not found",0,1)</f>
        <v>52394</v>
      </c>
      <c r="I6355" s="2" cm="1">
        <f t="array" ref="I6355">_xlfn.XLOOKUP(I$1,Sheet2!$B$1:$M$1,_xlfn.XLOOKUP(Sheet1!$B6355,Sheet2!$A$2:$A$5,Sheet2!$B$2:$M$5,"Not found",0,1),"Not found",0,1)</f>
        <v>44036</v>
      </c>
      <c r="J6355" s="3">
        <f t="shared" si="501"/>
        <v>0.43633661817613012</v>
      </c>
      <c r="K6355" s="3">
        <f t="shared" si="502"/>
        <v>0.10711627285567049</v>
      </c>
      <c r="L6355" s="3">
        <f t="shared" si="503"/>
        <v>3.3245526387501133E-2</v>
      </c>
      <c r="M6355" s="3">
        <f t="shared" si="504"/>
        <v>0.57669841741930172</v>
      </c>
    </row>
    <row r="6356" spans="1:13" x14ac:dyDescent="0.35">
      <c r="A6356" t="s">
        <v>6375</v>
      </c>
      <c r="B6356" t="str">
        <f t="shared" si="500"/>
        <v>2019</v>
      </c>
      <c r="C6356">
        <v>6355</v>
      </c>
      <c r="D6356" s="1">
        <v>2894.25</v>
      </c>
      <c r="E6356" s="1">
        <v>8051.25</v>
      </c>
      <c r="F6356" s="1">
        <v>22</v>
      </c>
      <c r="G6356" s="2" cm="1">
        <f t="array" ref="G6356">_xlfn.XLOOKUP(G$1,Sheet2!$B$1:$M$1,_xlfn.XLOOKUP(Sheet1!$B6356,Sheet2!$A$2:$A$5,Sheet2!$B$2:$M$5,"Not found",0,1),"Not found",0,1)</f>
        <v>6393</v>
      </c>
      <c r="H6356" s="2" cm="1">
        <f t="array" ref="H6356">_xlfn.XLOOKUP(H$1,Sheet2!$B$1:$M$1,_xlfn.XLOOKUP(Sheet1!$B6356,Sheet2!$A$2:$A$5,Sheet2!$B$2:$M$5,"Not found",0,1),"Not found",0,1)</f>
        <v>52394</v>
      </c>
      <c r="I6356" s="2" cm="1">
        <f t="array" ref="I6356">_xlfn.XLOOKUP(I$1,Sheet2!$B$1:$M$1,_xlfn.XLOOKUP(Sheet1!$B6356,Sheet2!$A$2:$A$5,Sheet2!$B$2:$M$5,"Not found",0,1),"Not found",0,1)</f>
        <v>44036</v>
      </c>
      <c r="J6356" s="3">
        <f t="shared" si="501"/>
        <v>0.45272172688878459</v>
      </c>
      <c r="K6356" s="3">
        <f t="shared" si="502"/>
        <v>0.15366740466465625</v>
      </c>
      <c r="L6356" s="3">
        <f t="shared" si="503"/>
        <v>4.9959124352802248E-4</v>
      </c>
      <c r="M6356" s="3">
        <f t="shared" si="504"/>
        <v>0.60688872279696893</v>
      </c>
    </row>
    <row r="6357" spans="1:13" x14ac:dyDescent="0.35">
      <c r="A6357" t="s">
        <v>6376</v>
      </c>
      <c r="B6357" t="str">
        <f t="shared" si="500"/>
        <v>2019</v>
      </c>
      <c r="C6357">
        <v>6356</v>
      </c>
      <c r="D6357" s="1">
        <v>3229.5</v>
      </c>
      <c r="E6357" s="1">
        <v>10666</v>
      </c>
      <c r="F6357" s="1">
        <v>0</v>
      </c>
      <c r="G6357" s="2" cm="1">
        <f t="array" ref="G6357">_xlfn.XLOOKUP(G$1,Sheet2!$B$1:$M$1,_xlfn.XLOOKUP(Sheet1!$B6357,Sheet2!$A$2:$A$5,Sheet2!$B$2:$M$5,"Not found",0,1),"Not found",0,1)</f>
        <v>6393</v>
      </c>
      <c r="H6357" s="2" cm="1">
        <f t="array" ref="H6357">_xlfn.XLOOKUP(H$1,Sheet2!$B$1:$M$1,_xlfn.XLOOKUP(Sheet1!$B6357,Sheet2!$A$2:$A$5,Sheet2!$B$2:$M$5,"Not found",0,1),"Not found",0,1)</f>
        <v>52394</v>
      </c>
      <c r="I6357" s="2" cm="1">
        <f t="array" ref="I6357">_xlfn.XLOOKUP(I$1,Sheet2!$B$1:$M$1,_xlfn.XLOOKUP(Sheet1!$B6357,Sheet2!$A$2:$A$5,Sheet2!$B$2:$M$5,"Not found",0,1),"Not found",0,1)</f>
        <v>44036</v>
      </c>
      <c r="J6357" s="3">
        <f t="shared" si="501"/>
        <v>0.50516189582355697</v>
      </c>
      <c r="K6357" s="3">
        <f t="shared" si="502"/>
        <v>0.20357292819788525</v>
      </c>
      <c r="L6357" s="3">
        <f t="shared" si="503"/>
        <v>0</v>
      </c>
      <c r="M6357" s="3">
        <f t="shared" si="504"/>
        <v>0.70873482402144217</v>
      </c>
    </row>
    <row r="6358" spans="1:13" x14ac:dyDescent="0.35">
      <c r="A6358" t="s">
        <v>6377</v>
      </c>
      <c r="B6358" t="str">
        <f t="shared" si="500"/>
        <v>2019</v>
      </c>
      <c r="C6358">
        <v>6357</v>
      </c>
      <c r="D6358" s="1">
        <v>3408.5</v>
      </c>
      <c r="E6358" s="1">
        <v>12118</v>
      </c>
      <c r="F6358" s="1">
        <v>0</v>
      </c>
      <c r="G6358" s="2" cm="1">
        <f t="array" ref="G6358">_xlfn.XLOOKUP(G$1,Sheet2!$B$1:$M$1,_xlfn.XLOOKUP(Sheet1!$B6358,Sheet2!$A$2:$A$5,Sheet2!$B$2:$M$5,"Not found",0,1),"Not found",0,1)</f>
        <v>6393</v>
      </c>
      <c r="H6358" s="2" cm="1">
        <f t="array" ref="H6358">_xlfn.XLOOKUP(H$1,Sheet2!$B$1:$M$1,_xlfn.XLOOKUP(Sheet1!$B6358,Sheet2!$A$2:$A$5,Sheet2!$B$2:$M$5,"Not found",0,1),"Not found",0,1)</f>
        <v>52394</v>
      </c>
      <c r="I6358" s="2" cm="1">
        <f t="array" ref="I6358">_xlfn.XLOOKUP(I$1,Sheet2!$B$1:$M$1,_xlfn.XLOOKUP(Sheet1!$B6358,Sheet2!$A$2:$A$5,Sheet2!$B$2:$M$5,"Not found",0,1),"Not found",0,1)</f>
        <v>44036</v>
      </c>
      <c r="J6358" s="3">
        <f t="shared" si="501"/>
        <v>0.53316127013921477</v>
      </c>
      <c r="K6358" s="3">
        <f t="shared" si="502"/>
        <v>0.23128602511737986</v>
      </c>
      <c r="L6358" s="3">
        <f t="shared" si="503"/>
        <v>0</v>
      </c>
      <c r="M6358" s="3">
        <f t="shared" si="504"/>
        <v>0.76444729525659461</v>
      </c>
    </row>
    <row r="6359" spans="1:13" x14ac:dyDescent="0.35">
      <c r="A6359" t="s">
        <v>6378</v>
      </c>
      <c r="B6359" t="str">
        <f t="shared" si="500"/>
        <v>2019</v>
      </c>
      <c r="C6359">
        <v>6358</v>
      </c>
      <c r="D6359" s="1">
        <v>3727.5</v>
      </c>
      <c r="E6359" s="1">
        <v>11964.75</v>
      </c>
      <c r="F6359" s="1">
        <v>0</v>
      </c>
      <c r="G6359" s="2" cm="1">
        <f t="array" ref="G6359">_xlfn.XLOOKUP(G$1,Sheet2!$B$1:$M$1,_xlfn.XLOOKUP(Sheet1!$B6359,Sheet2!$A$2:$A$5,Sheet2!$B$2:$M$5,"Not found",0,1),"Not found",0,1)</f>
        <v>6393</v>
      </c>
      <c r="H6359" s="2" cm="1">
        <f t="array" ref="H6359">_xlfn.XLOOKUP(H$1,Sheet2!$B$1:$M$1,_xlfn.XLOOKUP(Sheet1!$B6359,Sheet2!$A$2:$A$5,Sheet2!$B$2:$M$5,"Not found",0,1),"Not found",0,1)</f>
        <v>52394</v>
      </c>
      <c r="I6359" s="2" cm="1">
        <f t="array" ref="I6359">_xlfn.XLOOKUP(I$1,Sheet2!$B$1:$M$1,_xlfn.XLOOKUP(Sheet1!$B6359,Sheet2!$A$2:$A$5,Sheet2!$B$2:$M$5,"Not found",0,1),"Not found",0,1)</f>
        <v>44036</v>
      </c>
      <c r="J6359" s="3">
        <f t="shared" si="501"/>
        <v>0.58305959643359928</v>
      </c>
      <c r="K6359" s="3">
        <f t="shared" si="502"/>
        <v>0.22836107187845936</v>
      </c>
      <c r="L6359" s="3">
        <f t="shared" si="503"/>
        <v>0</v>
      </c>
      <c r="M6359" s="3">
        <f t="shared" si="504"/>
        <v>0.81142066831205861</v>
      </c>
    </row>
    <row r="6360" spans="1:13" x14ac:dyDescent="0.35">
      <c r="A6360" t="s">
        <v>6379</v>
      </c>
      <c r="B6360" t="str">
        <f t="shared" si="500"/>
        <v>2019</v>
      </c>
      <c r="C6360">
        <v>6359</v>
      </c>
      <c r="D6360" s="1">
        <v>4013.75</v>
      </c>
      <c r="E6360" s="1">
        <v>11217.5</v>
      </c>
      <c r="F6360" s="1">
        <v>0</v>
      </c>
      <c r="G6360" s="2" cm="1">
        <f t="array" ref="G6360">_xlfn.XLOOKUP(G$1,Sheet2!$B$1:$M$1,_xlfn.XLOOKUP(Sheet1!$B6360,Sheet2!$A$2:$A$5,Sheet2!$B$2:$M$5,"Not found",0,1),"Not found",0,1)</f>
        <v>6393</v>
      </c>
      <c r="H6360" s="2" cm="1">
        <f t="array" ref="H6360">_xlfn.XLOOKUP(H$1,Sheet2!$B$1:$M$1,_xlfn.XLOOKUP(Sheet1!$B6360,Sheet2!$A$2:$A$5,Sheet2!$B$2:$M$5,"Not found",0,1),"Not found",0,1)</f>
        <v>52394</v>
      </c>
      <c r="I6360" s="2" cm="1">
        <f t="array" ref="I6360">_xlfn.XLOOKUP(I$1,Sheet2!$B$1:$M$1,_xlfn.XLOOKUP(Sheet1!$B6360,Sheet2!$A$2:$A$5,Sheet2!$B$2:$M$5,"Not found",0,1),"Not found",0,1)</f>
        <v>44036</v>
      </c>
      <c r="J6360" s="3">
        <f t="shared" si="501"/>
        <v>0.62783513217581732</v>
      </c>
      <c r="K6360" s="3">
        <f t="shared" si="502"/>
        <v>0.21409894262701837</v>
      </c>
      <c r="L6360" s="3">
        <f t="shared" si="503"/>
        <v>0</v>
      </c>
      <c r="M6360" s="3">
        <f t="shared" si="504"/>
        <v>0.84193407480283566</v>
      </c>
    </row>
    <row r="6361" spans="1:13" x14ac:dyDescent="0.35">
      <c r="A6361" t="s">
        <v>6380</v>
      </c>
      <c r="B6361" t="str">
        <f t="shared" si="500"/>
        <v>2019</v>
      </c>
      <c r="C6361">
        <v>6360</v>
      </c>
      <c r="D6361" s="1">
        <v>4026.25</v>
      </c>
      <c r="E6361" s="1">
        <v>10194.75</v>
      </c>
      <c r="F6361" s="1">
        <v>0</v>
      </c>
      <c r="G6361" s="2" cm="1">
        <f t="array" ref="G6361">_xlfn.XLOOKUP(G$1,Sheet2!$B$1:$M$1,_xlfn.XLOOKUP(Sheet1!$B6361,Sheet2!$A$2:$A$5,Sheet2!$B$2:$M$5,"Not found",0,1),"Not found",0,1)</f>
        <v>6393</v>
      </c>
      <c r="H6361" s="2" cm="1">
        <f t="array" ref="H6361">_xlfn.XLOOKUP(H$1,Sheet2!$B$1:$M$1,_xlfn.XLOOKUP(Sheet1!$B6361,Sheet2!$A$2:$A$5,Sheet2!$B$2:$M$5,"Not found",0,1),"Not found",0,1)</f>
        <v>52394</v>
      </c>
      <c r="I6361" s="2" cm="1">
        <f t="array" ref="I6361">_xlfn.XLOOKUP(I$1,Sheet2!$B$1:$M$1,_xlfn.XLOOKUP(Sheet1!$B6361,Sheet2!$A$2:$A$5,Sheet2!$B$2:$M$5,"Not found",0,1),"Not found",0,1)</f>
        <v>44036</v>
      </c>
      <c r="J6361" s="3">
        <f t="shared" si="501"/>
        <v>0.62979039574534645</v>
      </c>
      <c r="K6361" s="3">
        <f t="shared" si="502"/>
        <v>0.1945785776997366</v>
      </c>
      <c r="L6361" s="3">
        <f t="shared" si="503"/>
        <v>0</v>
      </c>
      <c r="M6361" s="3">
        <f t="shared" si="504"/>
        <v>0.82436897344508309</v>
      </c>
    </row>
    <row r="6362" spans="1:13" x14ac:dyDescent="0.35">
      <c r="A6362" t="s">
        <v>6381</v>
      </c>
      <c r="B6362" t="str">
        <f t="shared" si="500"/>
        <v>2019</v>
      </c>
      <c r="C6362">
        <v>6361</v>
      </c>
      <c r="D6362" s="1">
        <v>3622.25</v>
      </c>
      <c r="E6362" s="1">
        <v>9870.25</v>
      </c>
      <c r="F6362" s="1">
        <v>0</v>
      </c>
      <c r="G6362" s="2" cm="1">
        <f t="array" ref="G6362">_xlfn.XLOOKUP(G$1,Sheet2!$B$1:$M$1,_xlfn.XLOOKUP(Sheet1!$B6362,Sheet2!$A$2:$A$5,Sheet2!$B$2:$M$5,"Not found",0,1),"Not found",0,1)</f>
        <v>6393</v>
      </c>
      <c r="H6362" s="2" cm="1">
        <f t="array" ref="H6362">_xlfn.XLOOKUP(H$1,Sheet2!$B$1:$M$1,_xlfn.XLOOKUP(Sheet1!$B6362,Sheet2!$A$2:$A$5,Sheet2!$B$2:$M$5,"Not found",0,1),"Not found",0,1)</f>
        <v>52394</v>
      </c>
      <c r="I6362" s="2" cm="1">
        <f t="array" ref="I6362">_xlfn.XLOOKUP(I$1,Sheet2!$B$1:$M$1,_xlfn.XLOOKUP(Sheet1!$B6362,Sheet2!$A$2:$A$5,Sheet2!$B$2:$M$5,"Not found",0,1),"Not found",0,1)</f>
        <v>44036</v>
      </c>
      <c r="J6362" s="3">
        <f t="shared" si="501"/>
        <v>0.56659627717816363</v>
      </c>
      <c r="K6362" s="3">
        <f t="shared" si="502"/>
        <v>0.18838512043363745</v>
      </c>
      <c r="L6362" s="3">
        <f t="shared" si="503"/>
        <v>0</v>
      </c>
      <c r="M6362" s="3">
        <f t="shared" si="504"/>
        <v>0.75498139761180105</v>
      </c>
    </row>
    <row r="6363" spans="1:13" x14ac:dyDescent="0.35">
      <c r="A6363" t="s">
        <v>6382</v>
      </c>
      <c r="B6363" t="str">
        <f t="shared" si="500"/>
        <v>2019</v>
      </c>
      <c r="C6363">
        <v>6362</v>
      </c>
      <c r="D6363" s="1">
        <v>2974.75</v>
      </c>
      <c r="E6363" s="1">
        <v>9716.5</v>
      </c>
      <c r="F6363" s="1">
        <v>0</v>
      </c>
      <c r="G6363" s="2" cm="1">
        <f t="array" ref="G6363">_xlfn.XLOOKUP(G$1,Sheet2!$B$1:$M$1,_xlfn.XLOOKUP(Sheet1!$B6363,Sheet2!$A$2:$A$5,Sheet2!$B$2:$M$5,"Not found",0,1),"Not found",0,1)</f>
        <v>6393</v>
      </c>
      <c r="H6363" s="2" cm="1">
        <f t="array" ref="H6363">_xlfn.XLOOKUP(H$1,Sheet2!$B$1:$M$1,_xlfn.XLOOKUP(Sheet1!$B6363,Sheet2!$A$2:$A$5,Sheet2!$B$2:$M$5,"Not found",0,1),"Not found",0,1)</f>
        <v>52394</v>
      </c>
      <c r="I6363" s="2" cm="1">
        <f t="array" ref="I6363">_xlfn.XLOOKUP(I$1,Sheet2!$B$1:$M$1,_xlfn.XLOOKUP(Sheet1!$B6363,Sheet2!$A$2:$A$5,Sheet2!$B$2:$M$5,"Not found",0,1),"Not found",0,1)</f>
        <v>44036</v>
      </c>
      <c r="J6363" s="3">
        <f t="shared" si="501"/>
        <v>0.46531362427655248</v>
      </c>
      <c r="K6363" s="3">
        <f t="shared" si="502"/>
        <v>0.18545062411726534</v>
      </c>
      <c r="L6363" s="3">
        <f t="shared" si="503"/>
        <v>0</v>
      </c>
      <c r="M6363" s="3">
        <f t="shared" si="504"/>
        <v>0.65076424839381786</v>
      </c>
    </row>
    <row r="6364" spans="1:13" x14ac:dyDescent="0.35">
      <c r="A6364" t="s">
        <v>6383</v>
      </c>
      <c r="B6364" t="str">
        <f t="shared" si="500"/>
        <v>2019</v>
      </c>
      <c r="C6364">
        <v>6363</v>
      </c>
      <c r="D6364" s="1">
        <v>3022.75</v>
      </c>
      <c r="E6364" s="1">
        <v>9800.75</v>
      </c>
      <c r="F6364" s="1">
        <v>0</v>
      </c>
      <c r="G6364" s="2" cm="1">
        <f t="array" ref="G6364">_xlfn.XLOOKUP(G$1,Sheet2!$B$1:$M$1,_xlfn.XLOOKUP(Sheet1!$B6364,Sheet2!$A$2:$A$5,Sheet2!$B$2:$M$5,"Not found",0,1),"Not found",0,1)</f>
        <v>6393</v>
      </c>
      <c r="H6364" s="2" cm="1">
        <f t="array" ref="H6364">_xlfn.XLOOKUP(H$1,Sheet2!$B$1:$M$1,_xlfn.XLOOKUP(Sheet1!$B6364,Sheet2!$A$2:$A$5,Sheet2!$B$2:$M$5,"Not found",0,1),"Not found",0,1)</f>
        <v>52394</v>
      </c>
      <c r="I6364" s="2" cm="1">
        <f t="array" ref="I6364">_xlfn.XLOOKUP(I$1,Sheet2!$B$1:$M$1,_xlfn.XLOOKUP(Sheet1!$B6364,Sheet2!$A$2:$A$5,Sheet2!$B$2:$M$5,"Not found",0,1),"Not found",0,1)</f>
        <v>44036</v>
      </c>
      <c r="J6364" s="3">
        <f t="shared" si="501"/>
        <v>0.47282183638354452</v>
      </c>
      <c r="K6364" s="3">
        <f t="shared" si="502"/>
        <v>0.18705863266786274</v>
      </c>
      <c r="L6364" s="3">
        <f t="shared" si="503"/>
        <v>0</v>
      </c>
      <c r="M6364" s="3">
        <f t="shared" si="504"/>
        <v>0.65988046905140729</v>
      </c>
    </row>
    <row r="6365" spans="1:13" x14ac:dyDescent="0.35">
      <c r="A6365" t="s">
        <v>6384</v>
      </c>
      <c r="B6365" t="str">
        <f t="shared" si="500"/>
        <v>2019</v>
      </c>
      <c r="C6365">
        <v>6364</v>
      </c>
      <c r="D6365" s="1">
        <v>3479</v>
      </c>
      <c r="E6365" s="1">
        <v>9925.75</v>
      </c>
      <c r="F6365" s="1">
        <v>0</v>
      </c>
      <c r="G6365" s="2" cm="1">
        <f t="array" ref="G6365">_xlfn.XLOOKUP(G$1,Sheet2!$B$1:$M$1,_xlfn.XLOOKUP(Sheet1!$B6365,Sheet2!$A$2:$A$5,Sheet2!$B$2:$M$5,"Not found",0,1),"Not found",0,1)</f>
        <v>6393</v>
      </c>
      <c r="H6365" s="2" cm="1">
        <f t="array" ref="H6365">_xlfn.XLOOKUP(H$1,Sheet2!$B$1:$M$1,_xlfn.XLOOKUP(Sheet1!$B6365,Sheet2!$A$2:$A$5,Sheet2!$B$2:$M$5,"Not found",0,1),"Not found",0,1)</f>
        <v>52394</v>
      </c>
      <c r="I6365" s="2" cm="1">
        <f t="array" ref="I6365">_xlfn.XLOOKUP(I$1,Sheet2!$B$1:$M$1,_xlfn.XLOOKUP(Sheet1!$B6365,Sheet2!$A$2:$A$5,Sheet2!$B$2:$M$5,"Not found",0,1),"Not found",0,1)</f>
        <v>44036</v>
      </c>
      <c r="J6365" s="3">
        <f t="shared" si="501"/>
        <v>0.54418895667135925</v>
      </c>
      <c r="K6365" s="3">
        <f t="shared" si="502"/>
        <v>0.18944440203076687</v>
      </c>
      <c r="L6365" s="3">
        <f t="shared" si="503"/>
        <v>0</v>
      </c>
      <c r="M6365" s="3">
        <f t="shared" si="504"/>
        <v>0.73363335870212609</v>
      </c>
    </row>
    <row r="6366" spans="1:13" x14ac:dyDescent="0.35">
      <c r="A6366" t="s">
        <v>6385</v>
      </c>
      <c r="B6366" t="str">
        <f t="shared" si="500"/>
        <v>2019</v>
      </c>
      <c r="C6366">
        <v>6365</v>
      </c>
      <c r="D6366" s="1">
        <v>3698</v>
      </c>
      <c r="E6366" s="1">
        <v>10060.5</v>
      </c>
      <c r="F6366" s="1">
        <v>0</v>
      </c>
      <c r="G6366" s="2" cm="1">
        <f t="array" ref="G6366">_xlfn.XLOOKUP(G$1,Sheet2!$B$1:$M$1,_xlfn.XLOOKUP(Sheet1!$B6366,Sheet2!$A$2:$A$5,Sheet2!$B$2:$M$5,"Not found",0,1),"Not found",0,1)</f>
        <v>6393</v>
      </c>
      <c r="H6366" s="2" cm="1">
        <f t="array" ref="H6366">_xlfn.XLOOKUP(H$1,Sheet2!$B$1:$M$1,_xlfn.XLOOKUP(Sheet1!$B6366,Sheet2!$A$2:$A$5,Sheet2!$B$2:$M$5,"Not found",0,1),"Not found",0,1)</f>
        <v>52394</v>
      </c>
      <c r="I6366" s="2" cm="1">
        <f t="array" ref="I6366">_xlfn.XLOOKUP(I$1,Sheet2!$B$1:$M$1,_xlfn.XLOOKUP(Sheet1!$B6366,Sheet2!$A$2:$A$5,Sheet2!$B$2:$M$5,"Not found",0,1),"Not found",0,1)</f>
        <v>44036</v>
      </c>
      <c r="J6366" s="3">
        <f t="shared" si="501"/>
        <v>0.57844517440951038</v>
      </c>
      <c r="K6366" s="3">
        <f t="shared" si="502"/>
        <v>0.19201626140397757</v>
      </c>
      <c r="L6366" s="3">
        <f t="shared" si="503"/>
        <v>0</v>
      </c>
      <c r="M6366" s="3">
        <f t="shared" si="504"/>
        <v>0.77046143581348792</v>
      </c>
    </row>
    <row r="6367" spans="1:13" x14ac:dyDescent="0.35">
      <c r="A6367" t="s">
        <v>6386</v>
      </c>
      <c r="B6367" t="str">
        <f t="shared" si="500"/>
        <v>2019</v>
      </c>
      <c r="C6367">
        <v>6366</v>
      </c>
      <c r="D6367" s="1">
        <v>3141.25</v>
      </c>
      <c r="E6367" s="1">
        <v>9743</v>
      </c>
      <c r="F6367" s="1">
        <v>1.25</v>
      </c>
      <c r="G6367" s="2" cm="1">
        <f t="array" ref="G6367">_xlfn.XLOOKUP(G$1,Sheet2!$B$1:$M$1,_xlfn.XLOOKUP(Sheet1!$B6367,Sheet2!$A$2:$A$5,Sheet2!$B$2:$M$5,"Not found",0,1),"Not found",0,1)</f>
        <v>6393</v>
      </c>
      <c r="H6367" s="2" cm="1">
        <f t="array" ref="H6367">_xlfn.XLOOKUP(H$1,Sheet2!$B$1:$M$1,_xlfn.XLOOKUP(Sheet1!$B6367,Sheet2!$A$2:$A$5,Sheet2!$B$2:$M$5,"Not found",0,1),"Not found",0,1)</f>
        <v>52394</v>
      </c>
      <c r="I6367" s="2" cm="1">
        <f t="array" ref="I6367">_xlfn.XLOOKUP(I$1,Sheet2!$B$1:$M$1,_xlfn.XLOOKUP(Sheet1!$B6367,Sheet2!$A$2:$A$5,Sheet2!$B$2:$M$5,"Not found",0,1),"Not found",0,1)</f>
        <v>44036</v>
      </c>
      <c r="J6367" s="3">
        <f t="shared" si="501"/>
        <v>0.49135773502268104</v>
      </c>
      <c r="K6367" s="3">
        <f t="shared" si="502"/>
        <v>0.18595640722220103</v>
      </c>
      <c r="L6367" s="3">
        <f t="shared" si="503"/>
        <v>2.8385866109546733E-5</v>
      </c>
      <c r="M6367" s="3">
        <f t="shared" si="504"/>
        <v>0.6773425281109916</v>
      </c>
    </row>
    <row r="6368" spans="1:13" x14ac:dyDescent="0.35">
      <c r="A6368" t="s">
        <v>6387</v>
      </c>
      <c r="B6368" t="str">
        <f t="shared" si="500"/>
        <v>2019</v>
      </c>
      <c r="C6368">
        <v>6367</v>
      </c>
      <c r="D6368" s="1">
        <v>2387</v>
      </c>
      <c r="E6368" s="1">
        <v>9377.75</v>
      </c>
      <c r="F6368" s="1">
        <v>546.25</v>
      </c>
      <c r="G6368" s="2" cm="1">
        <f t="array" ref="G6368">_xlfn.XLOOKUP(G$1,Sheet2!$B$1:$M$1,_xlfn.XLOOKUP(Sheet1!$B6368,Sheet2!$A$2:$A$5,Sheet2!$B$2:$M$5,"Not found",0,1),"Not found",0,1)</f>
        <v>6393</v>
      </c>
      <c r="H6368" s="2" cm="1">
        <f t="array" ref="H6368">_xlfn.XLOOKUP(H$1,Sheet2!$B$1:$M$1,_xlfn.XLOOKUP(Sheet1!$B6368,Sheet2!$A$2:$A$5,Sheet2!$B$2:$M$5,"Not found",0,1),"Not found",0,1)</f>
        <v>52394</v>
      </c>
      <c r="I6368" s="2" cm="1">
        <f t="array" ref="I6368">_xlfn.XLOOKUP(I$1,Sheet2!$B$1:$M$1,_xlfn.XLOOKUP(Sheet1!$B6368,Sheet2!$A$2:$A$5,Sheet2!$B$2:$M$5,"Not found",0,1),"Not found",0,1)</f>
        <v>44036</v>
      </c>
      <c r="J6368" s="3">
        <f t="shared" si="501"/>
        <v>0.37337713123729077</v>
      </c>
      <c r="K6368" s="3">
        <f t="shared" si="502"/>
        <v>0.1789851891437951</v>
      </c>
      <c r="L6368" s="3">
        <f t="shared" si="503"/>
        <v>1.2404623489871923E-2</v>
      </c>
      <c r="M6368" s="3">
        <f t="shared" si="504"/>
        <v>0.56476694387095783</v>
      </c>
    </row>
    <row r="6369" spans="1:13" x14ac:dyDescent="0.35">
      <c r="A6369" t="s">
        <v>6388</v>
      </c>
      <c r="B6369" t="str">
        <f t="shared" si="500"/>
        <v>2019</v>
      </c>
      <c r="C6369">
        <v>6368</v>
      </c>
      <c r="D6369" s="1">
        <v>1948</v>
      </c>
      <c r="E6369" s="1">
        <v>8069.25</v>
      </c>
      <c r="F6369" s="1">
        <v>2619.25</v>
      </c>
      <c r="G6369" s="2" cm="1">
        <f t="array" ref="G6369">_xlfn.XLOOKUP(G$1,Sheet2!$B$1:$M$1,_xlfn.XLOOKUP(Sheet1!$B6369,Sheet2!$A$2:$A$5,Sheet2!$B$2:$M$5,"Not found",0,1),"Not found",0,1)</f>
        <v>6393</v>
      </c>
      <c r="H6369" s="2" cm="1">
        <f t="array" ref="H6369">_xlfn.XLOOKUP(H$1,Sheet2!$B$1:$M$1,_xlfn.XLOOKUP(Sheet1!$B6369,Sheet2!$A$2:$A$5,Sheet2!$B$2:$M$5,"Not found",0,1),"Not found",0,1)</f>
        <v>52394</v>
      </c>
      <c r="I6369" s="2" cm="1">
        <f t="array" ref="I6369">_xlfn.XLOOKUP(I$1,Sheet2!$B$1:$M$1,_xlfn.XLOOKUP(Sheet1!$B6369,Sheet2!$A$2:$A$5,Sheet2!$B$2:$M$5,"Not found",0,1),"Not found",0,1)</f>
        <v>44036</v>
      </c>
      <c r="J6369" s="3">
        <f t="shared" si="501"/>
        <v>0.30470827467542627</v>
      </c>
      <c r="K6369" s="3">
        <f t="shared" si="502"/>
        <v>0.15401095545291446</v>
      </c>
      <c r="L6369" s="3">
        <f t="shared" si="503"/>
        <v>5.9479743845944226E-2</v>
      </c>
      <c r="M6369" s="3">
        <f t="shared" si="504"/>
        <v>0.51819897397428494</v>
      </c>
    </row>
    <row r="6370" spans="1:13" x14ac:dyDescent="0.35">
      <c r="A6370" t="s">
        <v>6389</v>
      </c>
      <c r="B6370" t="str">
        <f t="shared" si="500"/>
        <v>2019</v>
      </c>
      <c r="C6370">
        <v>6369</v>
      </c>
      <c r="D6370" s="1">
        <v>1802.25</v>
      </c>
      <c r="E6370" s="1">
        <v>6003.25</v>
      </c>
      <c r="F6370" s="1">
        <v>5454.5</v>
      </c>
      <c r="G6370" s="2" cm="1">
        <f t="array" ref="G6370">_xlfn.XLOOKUP(G$1,Sheet2!$B$1:$M$1,_xlfn.XLOOKUP(Sheet1!$B6370,Sheet2!$A$2:$A$5,Sheet2!$B$2:$M$5,"Not found",0,1),"Not found",0,1)</f>
        <v>6393</v>
      </c>
      <c r="H6370" s="2" cm="1">
        <f t="array" ref="H6370">_xlfn.XLOOKUP(H$1,Sheet2!$B$1:$M$1,_xlfn.XLOOKUP(Sheet1!$B6370,Sheet2!$A$2:$A$5,Sheet2!$B$2:$M$5,"Not found",0,1),"Not found",0,1)</f>
        <v>52394</v>
      </c>
      <c r="I6370" s="2" cm="1">
        <f t="array" ref="I6370">_xlfn.XLOOKUP(I$1,Sheet2!$B$1:$M$1,_xlfn.XLOOKUP(Sheet1!$B6370,Sheet2!$A$2:$A$5,Sheet2!$B$2:$M$5,"Not found",0,1),"Not found",0,1)</f>
        <v>44036</v>
      </c>
      <c r="J6370" s="3">
        <f t="shared" si="501"/>
        <v>0.28190990145471612</v>
      </c>
      <c r="K6370" s="3">
        <f t="shared" si="502"/>
        <v>0.11457895942283468</v>
      </c>
      <c r="L6370" s="3">
        <f t="shared" si="503"/>
        <v>0.12386456535561813</v>
      </c>
      <c r="M6370" s="3">
        <f t="shared" si="504"/>
        <v>0.52035342623316894</v>
      </c>
    </row>
    <row r="6371" spans="1:13" x14ac:dyDescent="0.35">
      <c r="A6371" t="s">
        <v>6390</v>
      </c>
      <c r="B6371" t="str">
        <f t="shared" si="500"/>
        <v>2019</v>
      </c>
      <c r="C6371">
        <v>6370</v>
      </c>
      <c r="D6371" s="1">
        <v>1657</v>
      </c>
      <c r="E6371" s="1">
        <v>4701.25</v>
      </c>
      <c r="F6371" s="1">
        <v>8019.75</v>
      </c>
      <c r="G6371" s="2" cm="1">
        <f t="array" ref="G6371">_xlfn.XLOOKUP(G$1,Sheet2!$B$1:$M$1,_xlfn.XLOOKUP(Sheet1!$B6371,Sheet2!$A$2:$A$5,Sheet2!$B$2:$M$5,"Not found",0,1),"Not found",0,1)</f>
        <v>6393</v>
      </c>
      <c r="H6371" s="2" cm="1">
        <f t="array" ref="H6371">_xlfn.XLOOKUP(H$1,Sheet2!$B$1:$M$1,_xlfn.XLOOKUP(Sheet1!$B6371,Sheet2!$A$2:$A$5,Sheet2!$B$2:$M$5,"Not found",0,1),"Not found",0,1)</f>
        <v>52394</v>
      </c>
      <c r="I6371" s="2" cm="1">
        <f t="array" ref="I6371">_xlfn.XLOOKUP(I$1,Sheet2!$B$1:$M$1,_xlfn.XLOOKUP(Sheet1!$B6371,Sheet2!$A$2:$A$5,Sheet2!$B$2:$M$5,"Not found",0,1),"Not found",0,1)</f>
        <v>44036</v>
      </c>
      <c r="J6371" s="3">
        <f t="shared" si="501"/>
        <v>0.25918973877678714</v>
      </c>
      <c r="K6371" s="3">
        <f t="shared" si="502"/>
        <v>8.9728785738825062E-2</v>
      </c>
      <c r="L6371" s="3">
        <f t="shared" si="503"/>
        <v>0.18211803978562993</v>
      </c>
      <c r="M6371" s="3">
        <f t="shared" si="504"/>
        <v>0.53103656430124213</v>
      </c>
    </row>
    <row r="6372" spans="1:13" x14ac:dyDescent="0.35">
      <c r="A6372" t="s">
        <v>6391</v>
      </c>
      <c r="B6372" t="str">
        <f t="shared" si="500"/>
        <v>2019</v>
      </c>
      <c r="C6372">
        <v>6371</v>
      </c>
      <c r="D6372" s="1">
        <v>1463.25</v>
      </c>
      <c r="E6372" s="1">
        <v>4584.75</v>
      </c>
      <c r="F6372" s="1">
        <v>9582.25</v>
      </c>
      <c r="G6372" s="2" cm="1">
        <f t="array" ref="G6372">_xlfn.XLOOKUP(G$1,Sheet2!$B$1:$M$1,_xlfn.XLOOKUP(Sheet1!$B6372,Sheet2!$A$2:$A$5,Sheet2!$B$2:$M$5,"Not found",0,1),"Not found",0,1)</f>
        <v>6393</v>
      </c>
      <c r="H6372" s="2" cm="1">
        <f t="array" ref="H6372">_xlfn.XLOOKUP(H$1,Sheet2!$B$1:$M$1,_xlfn.XLOOKUP(Sheet1!$B6372,Sheet2!$A$2:$A$5,Sheet2!$B$2:$M$5,"Not found",0,1),"Not found",0,1)</f>
        <v>52394</v>
      </c>
      <c r="I6372" s="2" cm="1">
        <f t="array" ref="I6372">_xlfn.XLOOKUP(I$1,Sheet2!$B$1:$M$1,_xlfn.XLOOKUP(Sheet1!$B6372,Sheet2!$A$2:$A$5,Sheet2!$B$2:$M$5,"Not found",0,1),"Not found",0,1)</f>
        <v>44036</v>
      </c>
      <c r="J6372" s="3">
        <f t="shared" si="501"/>
        <v>0.22888315344908494</v>
      </c>
      <c r="K6372" s="3">
        <f t="shared" si="502"/>
        <v>8.7505248692598389E-2</v>
      </c>
      <c r="L6372" s="3">
        <f t="shared" si="503"/>
        <v>0.21760037242256336</v>
      </c>
      <c r="M6372" s="3">
        <f t="shared" si="504"/>
        <v>0.53398877456424665</v>
      </c>
    </row>
    <row r="6373" spans="1:13" x14ac:dyDescent="0.35">
      <c r="A6373" t="s">
        <v>6392</v>
      </c>
      <c r="B6373" t="str">
        <f t="shared" si="500"/>
        <v>2019</v>
      </c>
      <c r="C6373">
        <v>6372</v>
      </c>
      <c r="D6373" s="1">
        <v>1219.5</v>
      </c>
      <c r="E6373" s="1">
        <v>4789</v>
      </c>
      <c r="F6373" s="1">
        <v>10902.25</v>
      </c>
      <c r="G6373" s="2" cm="1">
        <f t="array" ref="G6373">_xlfn.XLOOKUP(G$1,Sheet2!$B$1:$M$1,_xlfn.XLOOKUP(Sheet1!$B6373,Sheet2!$A$2:$A$5,Sheet2!$B$2:$M$5,"Not found",0,1),"Not found",0,1)</f>
        <v>6393</v>
      </c>
      <c r="H6373" s="2" cm="1">
        <f t="array" ref="H6373">_xlfn.XLOOKUP(H$1,Sheet2!$B$1:$M$1,_xlfn.XLOOKUP(Sheet1!$B6373,Sheet2!$A$2:$A$5,Sheet2!$B$2:$M$5,"Not found",0,1),"Not found",0,1)</f>
        <v>52394</v>
      </c>
      <c r="I6373" s="2" cm="1">
        <f t="array" ref="I6373">_xlfn.XLOOKUP(I$1,Sheet2!$B$1:$M$1,_xlfn.XLOOKUP(Sheet1!$B6373,Sheet2!$A$2:$A$5,Sheet2!$B$2:$M$5,"Not found",0,1),"Not found",0,1)</f>
        <v>44036</v>
      </c>
      <c r="J6373" s="3">
        <f t="shared" si="501"/>
        <v>0.19075551384326608</v>
      </c>
      <c r="K6373" s="3">
        <f t="shared" si="502"/>
        <v>9.1403595831583764E-2</v>
      </c>
      <c r="L6373" s="3">
        <f t="shared" si="503"/>
        <v>0.24757584703424471</v>
      </c>
      <c r="M6373" s="3">
        <f t="shared" si="504"/>
        <v>0.52973495670909454</v>
      </c>
    </row>
    <row r="6374" spans="1:13" x14ac:dyDescent="0.35">
      <c r="A6374" t="s">
        <v>6393</v>
      </c>
      <c r="B6374" t="str">
        <f t="shared" si="500"/>
        <v>2019</v>
      </c>
      <c r="C6374">
        <v>6373</v>
      </c>
      <c r="D6374" s="1">
        <v>1164</v>
      </c>
      <c r="E6374" s="1">
        <v>4688.5</v>
      </c>
      <c r="F6374" s="1">
        <v>11397.5</v>
      </c>
      <c r="G6374" s="2" cm="1">
        <f t="array" ref="G6374">_xlfn.XLOOKUP(G$1,Sheet2!$B$1:$M$1,_xlfn.XLOOKUP(Sheet1!$B6374,Sheet2!$A$2:$A$5,Sheet2!$B$2:$M$5,"Not found",0,1),"Not found",0,1)</f>
        <v>6393</v>
      </c>
      <c r="H6374" s="2" cm="1">
        <f t="array" ref="H6374">_xlfn.XLOOKUP(H$1,Sheet2!$B$1:$M$1,_xlfn.XLOOKUP(Sheet1!$B6374,Sheet2!$A$2:$A$5,Sheet2!$B$2:$M$5,"Not found",0,1),"Not found",0,1)</f>
        <v>52394</v>
      </c>
      <c r="I6374" s="2" cm="1">
        <f t="array" ref="I6374">_xlfn.XLOOKUP(I$1,Sheet2!$B$1:$M$1,_xlfn.XLOOKUP(Sheet1!$B6374,Sheet2!$A$2:$A$5,Sheet2!$B$2:$M$5,"Not found",0,1),"Not found",0,1)</f>
        <v>44036</v>
      </c>
      <c r="J6374" s="3">
        <f t="shared" si="501"/>
        <v>0.18207414359455654</v>
      </c>
      <c r="K6374" s="3">
        <f t="shared" si="502"/>
        <v>8.9485437263808837E-2</v>
      </c>
      <c r="L6374" s="3">
        <f t="shared" si="503"/>
        <v>0.25882232718684711</v>
      </c>
      <c r="M6374" s="3">
        <f t="shared" si="504"/>
        <v>0.53038190804521257</v>
      </c>
    </row>
    <row r="6375" spans="1:13" x14ac:dyDescent="0.35">
      <c r="A6375" t="s">
        <v>6394</v>
      </c>
      <c r="B6375" t="str">
        <f t="shared" si="500"/>
        <v>2019</v>
      </c>
      <c r="C6375">
        <v>6374</v>
      </c>
      <c r="D6375" s="1">
        <v>1119.5</v>
      </c>
      <c r="E6375" s="1">
        <v>4273.25</v>
      </c>
      <c r="F6375" s="1">
        <v>10623.5</v>
      </c>
      <c r="G6375" s="2" cm="1">
        <f t="array" ref="G6375">_xlfn.XLOOKUP(G$1,Sheet2!$B$1:$M$1,_xlfn.XLOOKUP(Sheet1!$B6375,Sheet2!$A$2:$A$5,Sheet2!$B$2:$M$5,"Not found",0,1),"Not found",0,1)</f>
        <v>6393</v>
      </c>
      <c r="H6375" s="2" cm="1">
        <f t="array" ref="H6375">_xlfn.XLOOKUP(H$1,Sheet2!$B$1:$M$1,_xlfn.XLOOKUP(Sheet1!$B6375,Sheet2!$A$2:$A$5,Sheet2!$B$2:$M$5,"Not found",0,1),"Not found",0,1)</f>
        <v>52394</v>
      </c>
      <c r="I6375" s="2" cm="1">
        <f t="array" ref="I6375">_xlfn.XLOOKUP(I$1,Sheet2!$B$1:$M$1,_xlfn.XLOOKUP(Sheet1!$B6375,Sheet2!$A$2:$A$5,Sheet2!$B$2:$M$5,"Not found",0,1),"Not found",0,1)</f>
        <v>44036</v>
      </c>
      <c r="J6375" s="3">
        <f t="shared" si="501"/>
        <v>0.1751134052870327</v>
      </c>
      <c r="K6375" s="3">
        <f t="shared" si="502"/>
        <v>8.1559911440241245E-2</v>
      </c>
      <c r="L6375" s="3">
        <f t="shared" si="503"/>
        <v>0.2412457988918158</v>
      </c>
      <c r="M6375" s="3">
        <f t="shared" si="504"/>
        <v>0.49791911561908975</v>
      </c>
    </row>
    <row r="6376" spans="1:13" x14ac:dyDescent="0.35">
      <c r="A6376" t="s">
        <v>6395</v>
      </c>
      <c r="B6376" t="str">
        <f t="shared" si="500"/>
        <v>2019</v>
      </c>
      <c r="C6376">
        <v>6375</v>
      </c>
      <c r="D6376" s="1">
        <v>1001.5</v>
      </c>
      <c r="E6376" s="1">
        <v>4042.75</v>
      </c>
      <c r="F6376" s="1">
        <v>8898.25</v>
      </c>
      <c r="G6376" s="2" cm="1">
        <f t="array" ref="G6376">_xlfn.XLOOKUP(G$1,Sheet2!$B$1:$M$1,_xlfn.XLOOKUP(Sheet1!$B6376,Sheet2!$A$2:$A$5,Sheet2!$B$2:$M$5,"Not found",0,1),"Not found",0,1)</f>
        <v>6393</v>
      </c>
      <c r="H6376" s="2" cm="1">
        <f t="array" ref="H6376">_xlfn.XLOOKUP(H$1,Sheet2!$B$1:$M$1,_xlfn.XLOOKUP(Sheet1!$B6376,Sheet2!$A$2:$A$5,Sheet2!$B$2:$M$5,"Not found",0,1),"Not found",0,1)</f>
        <v>52394</v>
      </c>
      <c r="I6376" s="2" cm="1">
        <f t="array" ref="I6376">_xlfn.XLOOKUP(I$1,Sheet2!$B$1:$M$1,_xlfn.XLOOKUP(Sheet1!$B6376,Sheet2!$A$2:$A$5,Sheet2!$B$2:$M$5,"Not found",0,1),"Not found",0,1)</f>
        <v>44036</v>
      </c>
      <c r="J6376" s="3">
        <f t="shared" si="501"/>
        <v>0.15665571719067731</v>
      </c>
      <c r="K6376" s="3">
        <f t="shared" si="502"/>
        <v>7.7160552735046004E-2</v>
      </c>
      <c r="L6376" s="3">
        <f t="shared" si="503"/>
        <v>0.20206762648741938</v>
      </c>
      <c r="M6376" s="3">
        <f t="shared" si="504"/>
        <v>0.43588389641314268</v>
      </c>
    </row>
    <row r="6377" spans="1:13" x14ac:dyDescent="0.35">
      <c r="A6377" t="s">
        <v>6396</v>
      </c>
      <c r="B6377" t="str">
        <f t="shared" si="500"/>
        <v>2019</v>
      </c>
      <c r="C6377">
        <v>6376</v>
      </c>
      <c r="D6377" s="1">
        <v>963.25</v>
      </c>
      <c r="E6377" s="1">
        <v>3612.75</v>
      </c>
      <c r="F6377" s="1">
        <v>6100.25</v>
      </c>
      <c r="G6377" s="2" cm="1">
        <f t="array" ref="G6377">_xlfn.XLOOKUP(G$1,Sheet2!$B$1:$M$1,_xlfn.XLOOKUP(Sheet1!$B6377,Sheet2!$A$2:$A$5,Sheet2!$B$2:$M$5,"Not found",0,1),"Not found",0,1)</f>
        <v>6393</v>
      </c>
      <c r="H6377" s="2" cm="1">
        <f t="array" ref="H6377">_xlfn.XLOOKUP(H$1,Sheet2!$B$1:$M$1,_xlfn.XLOOKUP(Sheet1!$B6377,Sheet2!$A$2:$A$5,Sheet2!$B$2:$M$5,"Not found",0,1),"Not found",0,1)</f>
        <v>52394</v>
      </c>
      <c r="I6377" s="2" cm="1">
        <f t="array" ref="I6377">_xlfn.XLOOKUP(I$1,Sheet2!$B$1:$M$1,_xlfn.XLOOKUP(Sheet1!$B6377,Sheet2!$A$2:$A$5,Sheet2!$B$2:$M$5,"Not found",0,1),"Not found",0,1)</f>
        <v>44036</v>
      </c>
      <c r="J6377" s="3">
        <f t="shared" si="501"/>
        <v>0.15067261066791804</v>
      </c>
      <c r="K6377" s="3">
        <f t="shared" si="502"/>
        <v>6.8953506126655725E-2</v>
      </c>
      <c r="L6377" s="3">
        <f t="shared" si="503"/>
        <v>0.13852870378780999</v>
      </c>
      <c r="M6377" s="3">
        <f t="shared" si="504"/>
        <v>0.35815482058238379</v>
      </c>
    </row>
    <row r="6378" spans="1:13" x14ac:dyDescent="0.35">
      <c r="A6378" t="s">
        <v>6397</v>
      </c>
      <c r="B6378" t="str">
        <f t="shared" si="500"/>
        <v>2019</v>
      </c>
      <c r="C6378">
        <v>6377</v>
      </c>
      <c r="D6378" s="1">
        <v>846.25</v>
      </c>
      <c r="E6378" s="1">
        <v>3226.75</v>
      </c>
      <c r="F6378" s="1">
        <v>3108</v>
      </c>
      <c r="G6378" s="2" cm="1">
        <f t="array" ref="G6378">_xlfn.XLOOKUP(G$1,Sheet2!$B$1:$M$1,_xlfn.XLOOKUP(Sheet1!$B6378,Sheet2!$A$2:$A$5,Sheet2!$B$2:$M$5,"Not found",0,1),"Not found",0,1)</f>
        <v>6393</v>
      </c>
      <c r="H6378" s="2" cm="1">
        <f t="array" ref="H6378">_xlfn.XLOOKUP(H$1,Sheet2!$B$1:$M$1,_xlfn.XLOOKUP(Sheet1!$B6378,Sheet2!$A$2:$A$5,Sheet2!$B$2:$M$5,"Not found",0,1),"Not found",0,1)</f>
        <v>52394</v>
      </c>
      <c r="I6378" s="2" cm="1">
        <f t="array" ref="I6378">_xlfn.XLOOKUP(I$1,Sheet2!$B$1:$M$1,_xlfn.XLOOKUP(Sheet1!$B6378,Sheet2!$A$2:$A$5,Sheet2!$B$2:$M$5,"Not found",0,1),"Not found",0,1)</f>
        <v>44036</v>
      </c>
      <c r="J6378" s="3">
        <f t="shared" si="501"/>
        <v>0.13237134365712497</v>
      </c>
      <c r="K6378" s="3">
        <f t="shared" si="502"/>
        <v>6.1586250334007712E-2</v>
      </c>
      <c r="L6378" s="3">
        <f t="shared" si="503"/>
        <v>7.0578617494777007E-2</v>
      </c>
      <c r="M6378" s="3">
        <f t="shared" si="504"/>
        <v>0.26453621148590967</v>
      </c>
    </row>
    <row r="6379" spans="1:13" x14ac:dyDescent="0.35">
      <c r="A6379" t="s">
        <v>6398</v>
      </c>
      <c r="B6379" t="str">
        <f t="shared" si="500"/>
        <v>2019</v>
      </c>
      <c r="C6379">
        <v>6378</v>
      </c>
      <c r="D6379" s="1">
        <v>766.5</v>
      </c>
      <c r="E6379" s="1">
        <v>2930</v>
      </c>
      <c r="F6379" s="1">
        <v>819</v>
      </c>
      <c r="G6379" s="2" cm="1">
        <f t="array" ref="G6379">_xlfn.XLOOKUP(G$1,Sheet2!$B$1:$M$1,_xlfn.XLOOKUP(Sheet1!$B6379,Sheet2!$A$2:$A$5,Sheet2!$B$2:$M$5,"Not found",0,1),"Not found",0,1)</f>
        <v>6393</v>
      </c>
      <c r="H6379" s="2" cm="1">
        <f t="array" ref="H6379">_xlfn.XLOOKUP(H$1,Sheet2!$B$1:$M$1,_xlfn.XLOOKUP(Sheet1!$B6379,Sheet2!$A$2:$A$5,Sheet2!$B$2:$M$5,"Not found",0,1),"Not found",0,1)</f>
        <v>52394</v>
      </c>
      <c r="I6379" s="2" cm="1">
        <f t="array" ref="I6379">_xlfn.XLOOKUP(I$1,Sheet2!$B$1:$M$1,_xlfn.XLOOKUP(Sheet1!$B6379,Sheet2!$A$2:$A$5,Sheet2!$B$2:$M$5,"Not found",0,1),"Not found",0,1)</f>
        <v>44036</v>
      </c>
      <c r="J6379" s="3">
        <f t="shared" si="501"/>
        <v>0.11989676208352885</v>
      </c>
      <c r="K6379" s="3">
        <f t="shared" si="502"/>
        <v>5.5922433866473262E-2</v>
      </c>
      <c r="L6379" s="3">
        <f t="shared" si="503"/>
        <v>1.8598419474975019E-2</v>
      </c>
      <c r="M6379" s="3">
        <f t="shared" si="504"/>
        <v>0.19441761542497712</v>
      </c>
    </row>
    <row r="6380" spans="1:13" x14ac:dyDescent="0.35">
      <c r="A6380" t="s">
        <v>6399</v>
      </c>
      <c r="B6380" t="str">
        <f t="shared" si="500"/>
        <v>2019</v>
      </c>
      <c r="C6380">
        <v>6379</v>
      </c>
      <c r="D6380" s="1">
        <v>724</v>
      </c>
      <c r="E6380" s="1">
        <v>3107</v>
      </c>
      <c r="F6380" s="1">
        <v>18.25</v>
      </c>
      <c r="G6380" s="2" cm="1">
        <f t="array" ref="G6380">_xlfn.XLOOKUP(G$1,Sheet2!$B$1:$M$1,_xlfn.XLOOKUP(Sheet1!$B6380,Sheet2!$A$2:$A$5,Sheet2!$B$2:$M$5,"Not found",0,1),"Not found",0,1)</f>
        <v>6393</v>
      </c>
      <c r="H6380" s="2" cm="1">
        <f t="array" ref="H6380">_xlfn.XLOOKUP(H$1,Sheet2!$B$1:$M$1,_xlfn.XLOOKUP(Sheet1!$B6380,Sheet2!$A$2:$A$5,Sheet2!$B$2:$M$5,"Not found",0,1),"Not found",0,1)</f>
        <v>52394</v>
      </c>
      <c r="I6380" s="2" cm="1">
        <f t="array" ref="I6380">_xlfn.XLOOKUP(I$1,Sheet2!$B$1:$M$1,_xlfn.XLOOKUP(Sheet1!$B6380,Sheet2!$A$2:$A$5,Sheet2!$B$2:$M$5,"Not found",0,1),"Not found",0,1)</f>
        <v>44036</v>
      </c>
      <c r="J6380" s="3">
        <f t="shared" si="501"/>
        <v>0.11324886594712967</v>
      </c>
      <c r="K6380" s="3">
        <f t="shared" si="502"/>
        <v>5.9300683284345533E-2</v>
      </c>
      <c r="L6380" s="3">
        <f t="shared" si="503"/>
        <v>4.1443364519938233E-4</v>
      </c>
      <c r="M6380" s="3">
        <f t="shared" si="504"/>
        <v>0.17296398287667458</v>
      </c>
    </row>
    <row r="6381" spans="1:13" x14ac:dyDescent="0.35">
      <c r="A6381" t="s">
        <v>6400</v>
      </c>
      <c r="B6381" t="str">
        <f t="shared" si="500"/>
        <v>2019</v>
      </c>
      <c r="C6381">
        <v>6380</v>
      </c>
      <c r="D6381" s="1">
        <v>799.75</v>
      </c>
      <c r="E6381" s="1">
        <v>3373</v>
      </c>
      <c r="F6381" s="1">
        <v>0</v>
      </c>
      <c r="G6381" s="2" cm="1">
        <f t="array" ref="G6381">_xlfn.XLOOKUP(G$1,Sheet2!$B$1:$M$1,_xlfn.XLOOKUP(Sheet1!$B6381,Sheet2!$A$2:$A$5,Sheet2!$B$2:$M$5,"Not found",0,1),"Not found",0,1)</f>
        <v>6393</v>
      </c>
      <c r="H6381" s="2" cm="1">
        <f t="array" ref="H6381">_xlfn.XLOOKUP(H$1,Sheet2!$B$1:$M$1,_xlfn.XLOOKUP(Sheet1!$B6381,Sheet2!$A$2:$A$5,Sheet2!$B$2:$M$5,"Not found",0,1),"Not found",0,1)</f>
        <v>52394</v>
      </c>
      <c r="I6381" s="2" cm="1">
        <f t="array" ref="I6381">_xlfn.XLOOKUP(I$1,Sheet2!$B$1:$M$1,_xlfn.XLOOKUP(Sheet1!$B6381,Sheet2!$A$2:$A$5,Sheet2!$B$2:$M$5,"Not found",0,1),"Not found",0,1)</f>
        <v>44036</v>
      </c>
      <c r="J6381" s="3">
        <f t="shared" si="501"/>
        <v>0.12509776317847646</v>
      </c>
      <c r="K6381" s="3">
        <f t="shared" si="502"/>
        <v>6.4377600488605566E-2</v>
      </c>
      <c r="L6381" s="3">
        <f t="shared" si="503"/>
        <v>0</v>
      </c>
      <c r="M6381" s="3">
        <f t="shared" si="504"/>
        <v>0.18947536366708201</v>
      </c>
    </row>
    <row r="6382" spans="1:13" x14ac:dyDescent="0.35">
      <c r="A6382" t="s">
        <v>6401</v>
      </c>
      <c r="B6382" t="str">
        <f t="shared" si="500"/>
        <v>2019</v>
      </c>
      <c r="C6382">
        <v>6381</v>
      </c>
      <c r="D6382" s="1">
        <v>743.25</v>
      </c>
      <c r="E6382" s="1">
        <v>3340.25</v>
      </c>
      <c r="F6382" s="1">
        <v>0</v>
      </c>
      <c r="G6382" s="2" cm="1">
        <f t="array" ref="G6382">_xlfn.XLOOKUP(G$1,Sheet2!$B$1:$M$1,_xlfn.XLOOKUP(Sheet1!$B6382,Sheet2!$A$2:$A$5,Sheet2!$B$2:$M$5,"Not found",0,1),"Not found",0,1)</f>
        <v>6393</v>
      </c>
      <c r="H6382" s="2" cm="1">
        <f t="array" ref="H6382">_xlfn.XLOOKUP(H$1,Sheet2!$B$1:$M$1,_xlfn.XLOOKUP(Sheet1!$B6382,Sheet2!$A$2:$A$5,Sheet2!$B$2:$M$5,"Not found",0,1),"Not found",0,1)</f>
        <v>52394</v>
      </c>
      <c r="I6382" s="2" cm="1">
        <f t="array" ref="I6382">_xlfn.XLOOKUP(I$1,Sheet2!$B$1:$M$1,_xlfn.XLOOKUP(Sheet1!$B6382,Sheet2!$A$2:$A$5,Sheet2!$B$2:$M$5,"Not found",0,1),"Not found",0,1)</f>
        <v>44036</v>
      </c>
      <c r="J6382" s="3">
        <f t="shared" si="501"/>
        <v>0.1162599718442046</v>
      </c>
      <c r="K6382" s="3">
        <f t="shared" si="502"/>
        <v>6.3752528915524673E-2</v>
      </c>
      <c r="L6382" s="3">
        <f t="shared" si="503"/>
        <v>0</v>
      </c>
      <c r="M6382" s="3">
        <f t="shared" si="504"/>
        <v>0.18001250075972927</v>
      </c>
    </row>
    <row r="6383" spans="1:13" x14ac:dyDescent="0.35">
      <c r="A6383" t="s">
        <v>6402</v>
      </c>
      <c r="B6383" t="str">
        <f t="shared" si="500"/>
        <v>2019</v>
      </c>
      <c r="C6383">
        <v>6382</v>
      </c>
      <c r="D6383" s="1">
        <v>646</v>
      </c>
      <c r="E6383" s="1">
        <v>3056.25</v>
      </c>
      <c r="F6383" s="1">
        <v>0</v>
      </c>
      <c r="G6383" s="2" cm="1">
        <f t="array" ref="G6383">_xlfn.XLOOKUP(G$1,Sheet2!$B$1:$M$1,_xlfn.XLOOKUP(Sheet1!$B6383,Sheet2!$A$2:$A$5,Sheet2!$B$2:$M$5,"Not found",0,1),"Not found",0,1)</f>
        <v>6393</v>
      </c>
      <c r="H6383" s="2" cm="1">
        <f t="array" ref="H6383">_xlfn.XLOOKUP(H$1,Sheet2!$B$1:$M$1,_xlfn.XLOOKUP(Sheet1!$B6383,Sheet2!$A$2:$A$5,Sheet2!$B$2:$M$5,"Not found",0,1),"Not found",0,1)</f>
        <v>52394</v>
      </c>
      <c r="I6383" s="2" cm="1">
        <f t="array" ref="I6383">_xlfn.XLOOKUP(I$1,Sheet2!$B$1:$M$1,_xlfn.XLOOKUP(Sheet1!$B6383,Sheet2!$A$2:$A$5,Sheet2!$B$2:$M$5,"Not found",0,1),"Not found",0,1)</f>
        <v>44036</v>
      </c>
      <c r="J6383" s="3">
        <f t="shared" si="501"/>
        <v>0.10104802127326763</v>
      </c>
      <c r="K6383" s="3">
        <f t="shared" si="502"/>
        <v>5.8332060923006454E-2</v>
      </c>
      <c r="L6383" s="3">
        <f t="shared" si="503"/>
        <v>0</v>
      </c>
      <c r="M6383" s="3">
        <f t="shared" si="504"/>
        <v>0.15938008219627409</v>
      </c>
    </row>
    <row r="6384" spans="1:13" x14ac:dyDescent="0.35">
      <c r="A6384" t="s">
        <v>6403</v>
      </c>
      <c r="B6384" t="str">
        <f t="shared" si="500"/>
        <v>2019</v>
      </c>
      <c r="C6384">
        <v>6383</v>
      </c>
      <c r="D6384" s="1">
        <v>925.75</v>
      </c>
      <c r="E6384" s="1">
        <v>2696.75</v>
      </c>
      <c r="F6384" s="1">
        <v>0</v>
      </c>
      <c r="G6384" s="2" cm="1">
        <f t="array" ref="G6384">_xlfn.XLOOKUP(G$1,Sheet2!$B$1:$M$1,_xlfn.XLOOKUP(Sheet1!$B6384,Sheet2!$A$2:$A$5,Sheet2!$B$2:$M$5,"Not found",0,1),"Not found",0,1)</f>
        <v>6393</v>
      </c>
      <c r="H6384" s="2" cm="1">
        <f t="array" ref="H6384">_xlfn.XLOOKUP(H$1,Sheet2!$B$1:$M$1,_xlfn.XLOOKUP(Sheet1!$B6384,Sheet2!$A$2:$A$5,Sheet2!$B$2:$M$5,"Not found",0,1),"Not found",0,1)</f>
        <v>52394</v>
      </c>
      <c r="I6384" s="2" cm="1">
        <f t="array" ref="I6384">_xlfn.XLOOKUP(I$1,Sheet2!$B$1:$M$1,_xlfn.XLOOKUP(Sheet1!$B6384,Sheet2!$A$2:$A$5,Sheet2!$B$2:$M$5,"Not found",0,1),"Not found",0,1)</f>
        <v>44036</v>
      </c>
      <c r="J6384" s="3">
        <f t="shared" si="501"/>
        <v>0.14480681995933051</v>
      </c>
      <c r="K6384" s="3">
        <f t="shared" si="502"/>
        <v>5.1470588235294115E-2</v>
      </c>
      <c r="L6384" s="3">
        <f t="shared" si="503"/>
        <v>0</v>
      </c>
      <c r="M6384" s="3">
        <f t="shared" si="504"/>
        <v>0.19627740819462464</v>
      </c>
    </row>
    <row r="6385" spans="1:13" x14ac:dyDescent="0.35">
      <c r="A6385" t="s">
        <v>6404</v>
      </c>
      <c r="B6385" t="str">
        <f t="shared" si="500"/>
        <v>2019</v>
      </c>
      <c r="C6385">
        <v>6384</v>
      </c>
      <c r="D6385" s="1">
        <v>871.5</v>
      </c>
      <c r="E6385" s="1">
        <v>2589.5</v>
      </c>
      <c r="F6385" s="1">
        <v>0</v>
      </c>
      <c r="G6385" s="2" cm="1">
        <f t="array" ref="G6385">_xlfn.XLOOKUP(G$1,Sheet2!$B$1:$M$1,_xlfn.XLOOKUP(Sheet1!$B6385,Sheet2!$A$2:$A$5,Sheet2!$B$2:$M$5,"Not found",0,1),"Not found",0,1)</f>
        <v>6393</v>
      </c>
      <c r="H6385" s="2" cm="1">
        <f t="array" ref="H6385">_xlfn.XLOOKUP(H$1,Sheet2!$B$1:$M$1,_xlfn.XLOOKUP(Sheet1!$B6385,Sheet2!$A$2:$A$5,Sheet2!$B$2:$M$5,"Not found",0,1),"Not found",0,1)</f>
        <v>52394</v>
      </c>
      <c r="I6385" s="2" cm="1">
        <f t="array" ref="I6385">_xlfn.XLOOKUP(I$1,Sheet2!$B$1:$M$1,_xlfn.XLOOKUP(Sheet1!$B6385,Sheet2!$A$2:$A$5,Sheet2!$B$2:$M$5,"Not found",0,1),"Not found",0,1)</f>
        <v>44036</v>
      </c>
      <c r="J6385" s="3">
        <f t="shared" si="501"/>
        <v>0.1363209760675739</v>
      </c>
      <c r="K6385" s="3">
        <f t="shared" si="502"/>
        <v>4.942359812192236E-2</v>
      </c>
      <c r="L6385" s="3">
        <f t="shared" si="503"/>
        <v>0</v>
      </c>
      <c r="M6385" s="3">
        <f t="shared" si="504"/>
        <v>0.18574457418949625</v>
      </c>
    </row>
    <row r="6386" spans="1:13" x14ac:dyDescent="0.35">
      <c r="A6386" t="s">
        <v>6405</v>
      </c>
      <c r="B6386" t="str">
        <f t="shared" si="500"/>
        <v>2019</v>
      </c>
      <c r="C6386">
        <v>6385</v>
      </c>
      <c r="D6386" s="1">
        <v>832.25</v>
      </c>
      <c r="E6386" s="1">
        <v>2273.25</v>
      </c>
      <c r="F6386" s="1">
        <v>0</v>
      </c>
      <c r="G6386" s="2" cm="1">
        <f t="array" ref="G6386">_xlfn.XLOOKUP(G$1,Sheet2!$B$1:$M$1,_xlfn.XLOOKUP(Sheet1!$B6386,Sheet2!$A$2:$A$5,Sheet2!$B$2:$M$5,"Not found",0,1),"Not found",0,1)</f>
        <v>6393</v>
      </c>
      <c r="H6386" s="2" cm="1">
        <f t="array" ref="H6386">_xlfn.XLOOKUP(H$1,Sheet2!$B$1:$M$1,_xlfn.XLOOKUP(Sheet1!$B6386,Sheet2!$A$2:$A$5,Sheet2!$B$2:$M$5,"Not found",0,1),"Not found",0,1)</f>
        <v>52394</v>
      </c>
      <c r="I6386" s="2" cm="1">
        <f t="array" ref="I6386">_xlfn.XLOOKUP(I$1,Sheet2!$B$1:$M$1,_xlfn.XLOOKUP(Sheet1!$B6386,Sheet2!$A$2:$A$5,Sheet2!$B$2:$M$5,"Not found",0,1),"Not found",0,1)</f>
        <v>44036</v>
      </c>
      <c r="J6386" s="3">
        <f t="shared" si="501"/>
        <v>0.13018144845925231</v>
      </c>
      <c r="K6386" s="3">
        <f t="shared" si="502"/>
        <v>4.3387601633774857E-2</v>
      </c>
      <c r="L6386" s="3">
        <f t="shared" si="503"/>
        <v>0</v>
      </c>
      <c r="M6386" s="3">
        <f t="shared" si="504"/>
        <v>0.17356905009302717</v>
      </c>
    </row>
    <row r="6387" spans="1:13" x14ac:dyDescent="0.35">
      <c r="A6387" t="s">
        <v>6406</v>
      </c>
      <c r="B6387" t="str">
        <f t="shared" si="500"/>
        <v>2019</v>
      </c>
      <c r="C6387">
        <v>6386</v>
      </c>
      <c r="D6387" s="1">
        <v>638</v>
      </c>
      <c r="E6387" s="1">
        <v>2174</v>
      </c>
      <c r="F6387" s="1">
        <v>0</v>
      </c>
      <c r="G6387" s="2" cm="1">
        <f t="array" ref="G6387">_xlfn.XLOOKUP(G$1,Sheet2!$B$1:$M$1,_xlfn.XLOOKUP(Sheet1!$B6387,Sheet2!$A$2:$A$5,Sheet2!$B$2:$M$5,"Not found",0,1),"Not found",0,1)</f>
        <v>6393</v>
      </c>
      <c r="H6387" s="2" cm="1">
        <f t="array" ref="H6387">_xlfn.XLOOKUP(H$1,Sheet2!$B$1:$M$1,_xlfn.XLOOKUP(Sheet1!$B6387,Sheet2!$A$2:$A$5,Sheet2!$B$2:$M$5,"Not found",0,1),"Not found",0,1)</f>
        <v>52394</v>
      </c>
      <c r="I6387" s="2" cm="1">
        <f t="array" ref="I6387">_xlfn.XLOOKUP(I$1,Sheet2!$B$1:$M$1,_xlfn.XLOOKUP(Sheet1!$B6387,Sheet2!$A$2:$A$5,Sheet2!$B$2:$M$5,"Not found",0,1),"Not found",0,1)</f>
        <v>44036</v>
      </c>
      <c r="J6387" s="3">
        <f t="shared" si="501"/>
        <v>9.9796652588768964E-2</v>
      </c>
      <c r="K6387" s="3">
        <f t="shared" si="502"/>
        <v>4.1493300759628968E-2</v>
      </c>
      <c r="L6387" s="3">
        <f t="shared" si="503"/>
        <v>0</v>
      </c>
      <c r="M6387" s="3">
        <f t="shared" si="504"/>
        <v>0.14128995334839795</v>
      </c>
    </row>
    <row r="6388" spans="1:13" x14ac:dyDescent="0.35">
      <c r="A6388" t="s">
        <v>6407</v>
      </c>
      <c r="B6388" t="str">
        <f t="shared" si="500"/>
        <v>2019</v>
      </c>
      <c r="C6388">
        <v>6387</v>
      </c>
      <c r="D6388" s="1">
        <v>575.75</v>
      </c>
      <c r="E6388" s="1">
        <v>2041.25</v>
      </c>
      <c r="F6388" s="1">
        <v>0</v>
      </c>
      <c r="G6388" s="2" cm="1">
        <f t="array" ref="G6388">_xlfn.XLOOKUP(G$1,Sheet2!$B$1:$M$1,_xlfn.XLOOKUP(Sheet1!$B6388,Sheet2!$A$2:$A$5,Sheet2!$B$2:$M$5,"Not found",0,1),"Not found",0,1)</f>
        <v>6393</v>
      </c>
      <c r="H6388" s="2" cm="1">
        <f t="array" ref="H6388">_xlfn.XLOOKUP(H$1,Sheet2!$B$1:$M$1,_xlfn.XLOOKUP(Sheet1!$B6388,Sheet2!$A$2:$A$5,Sheet2!$B$2:$M$5,"Not found",0,1),"Not found",0,1)</f>
        <v>52394</v>
      </c>
      <c r="I6388" s="2" cm="1">
        <f t="array" ref="I6388">_xlfn.XLOOKUP(I$1,Sheet2!$B$1:$M$1,_xlfn.XLOOKUP(Sheet1!$B6388,Sheet2!$A$2:$A$5,Sheet2!$B$2:$M$5,"Not found",0,1),"Not found",0,1)</f>
        <v>44036</v>
      </c>
      <c r="J6388" s="3">
        <f t="shared" si="501"/>
        <v>9.0059440012513689E-2</v>
      </c>
      <c r="K6388" s="3">
        <f t="shared" si="502"/>
        <v>3.8959613696224756E-2</v>
      </c>
      <c r="L6388" s="3">
        <f t="shared" si="503"/>
        <v>0</v>
      </c>
      <c r="M6388" s="3">
        <f t="shared" si="504"/>
        <v>0.12901905370873845</v>
      </c>
    </row>
    <row r="6389" spans="1:13" x14ac:dyDescent="0.35">
      <c r="A6389" t="s">
        <v>6408</v>
      </c>
      <c r="B6389" t="str">
        <f t="shared" si="500"/>
        <v>2019</v>
      </c>
      <c r="C6389">
        <v>6388</v>
      </c>
      <c r="D6389" s="1">
        <v>670</v>
      </c>
      <c r="E6389" s="1">
        <v>1992.75</v>
      </c>
      <c r="F6389" s="1">
        <v>0</v>
      </c>
      <c r="G6389" s="2" cm="1">
        <f t="array" ref="G6389">_xlfn.XLOOKUP(G$1,Sheet2!$B$1:$M$1,_xlfn.XLOOKUP(Sheet1!$B6389,Sheet2!$A$2:$A$5,Sheet2!$B$2:$M$5,"Not found",0,1),"Not found",0,1)</f>
        <v>6393</v>
      </c>
      <c r="H6389" s="2" cm="1">
        <f t="array" ref="H6389">_xlfn.XLOOKUP(H$1,Sheet2!$B$1:$M$1,_xlfn.XLOOKUP(Sheet1!$B6389,Sheet2!$A$2:$A$5,Sheet2!$B$2:$M$5,"Not found",0,1),"Not found",0,1)</f>
        <v>52394</v>
      </c>
      <c r="I6389" s="2" cm="1">
        <f t="array" ref="I6389">_xlfn.XLOOKUP(I$1,Sheet2!$B$1:$M$1,_xlfn.XLOOKUP(Sheet1!$B6389,Sheet2!$A$2:$A$5,Sheet2!$B$2:$M$5,"Not found",0,1),"Not found",0,1)</f>
        <v>44036</v>
      </c>
      <c r="J6389" s="3">
        <f t="shared" si="501"/>
        <v>0.10480212732676365</v>
      </c>
      <c r="K6389" s="3">
        <f t="shared" si="502"/>
        <v>3.8033935183417945E-2</v>
      </c>
      <c r="L6389" s="3">
        <f t="shared" si="503"/>
        <v>0</v>
      </c>
      <c r="M6389" s="3">
        <f t="shared" si="504"/>
        <v>0.14283606251018161</v>
      </c>
    </row>
    <row r="6390" spans="1:13" x14ac:dyDescent="0.35">
      <c r="A6390" t="s">
        <v>6409</v>
      </c>
      <c r="B6390" t="str">
        <f t="shared" si="500"/>
        <v>2019</v>
      </c>
      <c r="C6390">
        <v>6389</v>
      </c>
      <c r="D6390" s="1">
        <v>738.25</v>
      </c>
      <c r="E6390" s="1">
        <v>2131</v>
      </c>
      <c r="F6390" s="1">
        <v>0</v>
      </c>
      <c r="G6390" s="2" cm="1">
        <f t="array" ref="G6390">_xlfn.XLOOKUP(G$1,Sheet2!$B$1:$M$1,_xlfn.XLOOKUP(Sheet1!$B6390,Sheet2!$A$2:$A$5,Sheet2!$B$2:$M$5,"Not found",0,1),"Not found",0,1)</f>
        <v>6393</v>
      </c>
      <c r="H6390" s="2" cm="1">
        <f t="array" ref="H6390">_xlfn.XLOOKUP(H$1,Sheet2!$B$1:$M$1,_xlfn.XLOOKUP(Sheet1!$B6390,Sheet2!$A$2:$A$5,Sheet2!$B$2:$M$5,"Not found",0,1),"Not found",0,1)</f>
        <v>52394</v>
      </c>
      <c r="I6390" s="2" cm="1">
        <f t="array" ref="I6390">_xlfn.XLOOKUP(I$1,Sheet2!$B$1:$M$1,_xlfn.XLOOKUP(Sheet1!$B6390,Sheet2!$A$2:$A$5,Sheet2!$B$2:$M$5,"Not found",0,1),"Not found",0,1)</f>
        <v>44036</v>
      </c>
      <c r="J6390" s="3">
        <f t="shared" si="501"/>
        <v>0.11547786641639293</v>
      </c>
      <c r="K6390" s="3">
        <f t="shared" si="502"/>
        <v>4.067259609878994E-2</v>
      </c>
      <c r="L6390" s="3">
        <f t="shared" si="503"/>
        <v>0</v>
      </c>
      <c r="M6390" s="3">
        <f t="shared" si="504"/>
        <v>0.15615046251518289</v>
      </c>
    </row>
    <row r="6391" spans="1:13" x14ac:dyDescent="0.35">
      <c r="A6391" t="s">
        <v>6410</v>
      </c>
      <c r="B6391" t="str">
        <f t="shared" si="500"/>
        <v>2019</v>
      </c>
      <c r="C6391">
        <v>6390</v>
      </c>
      <c r="D6391" s="1">
        <v>980</v>
      </c>
      <c r="E6391" s="1">
        <v>2355</v>
      </c>
      <c r="F6391" s="1">
        <v>0.5</v>
      </c>
      <c r="G6391" s="2" cm="1">
        <f t="array" ref="G6391">_xlfn.XLOOKUP(G$1,Sheet2!$B$1:$M$1,_xlfn.XLOOKUP(Sheet1!$B6391,Sheet2!$A$2:$A$5,Sheet2!$B$2:$M$5,"Not found",0,1),"Not found",0,1)</f>
        <v>6393</v>
      </c>
      <c r="H6391" s="2" cm="1">
        <f t="array" ref="H6391">_xlfn.XLOOKUP(H$1,Sheet2!$B$1:$M$1,_xlfn.XLOOKUP(Sheet1!$B6391,Sheet2!$A$2:$A$5,Sheet2!$B$2:$M$5,"Not found",0,1),"Not found",0,1)</f>
        <v>52394</v>
      </c>
      <c r="I6391" s="2" cm="1">
        <f t="array" ref="I6391">_xlfn.XLOOKUP(I$1,Sheet2!$B$1:$M$1,_xlfn.XLOOKUP(Sheet1!$B6391,Sheet2!$A$2:$A$5,Sheet2!$B$2:$M$5,"Not found",0,1),"Not found",0,1)</f>
        <v>44036</v>
      </c>
      <c r="J6391" s="3">
        <f t="shared" si="501"/>
        <v>0.15329266385108711</v>
      </c>
      <c r="K6391" s="3">
        <f t="shared" si="502"/>
        <v>4.4947894797114175E-2</v>
      </c>
      <c r="L6391" s="3">
        <f t="shared" si="503"/>
        <v>1.1354346443818694E-5</v>
      </c>
      <c r="M6391" s="3">
        <f t="shared" si="504"/>
        <v>0.19825191299464509</v>
      </c>
    </row>
    <row r="6392" spans="1:13" x14ac:dyDescent="0.35">
      <c r="A6392" t="s">
        <v>6411</v>
      </c>
      <c r="B6392" t="str">
        <f t="shared" si="500"/>
        <v>2019</v>
      </c>
      <c r="C6392">
        <v>6391</v>
      </c>
      <c r="D6392" s="1">
        <v>1273.25</v>
      </c>
      <c r="E6392" s="1">
        <v>2799</v>
      </c>
      <c r="F6392" s="1">
        <v>434.5</v>
      </c>
      <c r="G6392" s="2" cm="1">
        <f t="array" ref="G6392">_xlfn.XLOOKUP(G$1,Sheet2!$B$1:$M$1,_xlfn.XLOOKUP(Sheet1!$B6392,Sheet2!$A$2:$A$5,Sheet2!$B$2:$M$5,"Not found",0,1),"Not found",0,1)</f>
        <v>6393</v>
      </c>
      <c r="H6392" s="2" cm="1">
        <f t="array" ref="H6392">_xlfn.XLOOKUP(H$1,Sheet2!$B$1:$M$1,_xlfn.XLOOKUP(Sheet1!$B6392,Sheet2!$A$2:$A$5,Sheet2!$B$2:$M$5,"Not found",0,1),"Not found",0,1)</f>
        <v>52394</v>
      </c>
      <c r="I6392" s="2" cm="1">
        <f t="array" ref="I6392">_xlfn.XLOOKUP(I$1,Sheet2!$B$1:$M$1,_xlfn.XLOOKUP(Sheet1!$B6392,Sheet2!$A$2:$A$5,Sheet2!$B$2:$M$5,"Not found",0,1),"Not found",0,1)</f>
        <v>44036</v>
      </c>
      <c r="J6392" s="3">
        <f t="shared" si="501"/>
        <v>0.19916314719224151</v>
      </c>
      <c r="K6392" s="3">
        <f t="shared" si="502"/>
        <v>5.342214757414971E-2</v>
      </c>
      <c r="L6392" s="3">
        <f t="shared" si="503"/>
        <v>9.8669270596784455E-3</v>
      </c>
      <c r="M6392" s="3">
        <f t="shared" si="504"/>
        <v>0.2624522218260697</v>
      </c>
    </row>
    <row r="6393" spans="1:13" x14ac:dyDescent="0.35">
      <c r="A6393" t="s">
        <v>6412</v>
      </c>
      <c r="B6393" t="str">
        <f t="shared" si="500"/>
        <v>2019</v>
      </c>
      <c r="C6393">
        <v>6392</v>
      </c>
      <c r="D6393" s="1">
        <v>1655.5</v>
      </c>
      <c r="E6393" s="1">
        <v>2813.75</v>
      </c>
      <c r="F6393" s="1">
        <v>3091</v>
      </c>
      <c r="G6393" s="2" cm="1">
        <f t="array" ref="G6393">_xlfn.XLOOKUP(G$1,Sheet2!$B$1:$M$1,_xlfn.XLOOKUP(Sheet1!$B6393,Sheet2!$A$2:$A$5,Sheet2!$B$2:$M$5,"Not found",0,1),"Not found",0,1)</f>
        <v>6393</v>
      </c>
      <c r="H6393" s="2" cm="1">
        <f t="array" ref="H6393">_xlfn.XLOOKUP(H$1,Sheet2!$B$1:$M$1,_xlfn.XLOOKUP(Sheet1!$B6393,Sheet2!$A$2:$A$5,Sheet2!$B$2:$M$5,"Not found",0,1),"Not found",0,1)</f>
        <v>52394</v>
      </c>
      <c r="I6393" s="2" cm="1">
        <f t="array" ref="I6393">_xlfn.XLOOKUP(I$1,Sheet2!$B$1:$M$1,_xlfn.XLOOKUP(Sheet1!$B6393,Sheet2!$A$2:$A$5,Sheet2!$B$2:$M$5,"Not found",0,1),"Not found",0,1)</f>
        <v>44036</v>
      </c>
      <c r="J6393" s="3">
        <f t="shared" si="501"/>
        <v>0.25895510714844361</v>
      </c>
      <c r="K6393" s="3">
        <f t="shared" si="502"/>
        <v>5.3703668358972403E-2</v>
      </c>
      <c r="L6393" s="3">
        <f t="shared" si="503"/>
        <v>7.0192569715687159E-2</v>
      </c>
      <c r="M6393" s="3">
        <f t="shared" si="504"/>
        <v>0.38285134522310316</v>
      </c>
    </row>
    <row r="6394" spans="1:13" x14ac:dyDescent="0.35">
      <c r="A6394" t="s">
        <v>6413</v>
      </c>
      <c r="B6394" t="str">
        <f t="shared" si="500"/>
        <v>2019</v>
      </c>
      <c r="C6394">
        <v>6393</v>
      </c>
      <c r="D6394" s="1">
        <v>1699</v>
      </c>
      <c r="E6394" s="1">
        <v>2225</v>
      </c>
      <c r="F6394" s="1">
        <v>6919</v>
      </c>
      <c r="G6394" s="2" cm="1">
        <f t="array" ref="G6394">_xlfn.XLOOKUP(G$1,Sheet2!$B$1:$M$1,_xlfn.XLOOKUP(Sheet1!$B6394,Sheet2!$A$2:$A$5,Sheet2!$B$2:$M$5,"Not found",0,1),"Not found",0,1)</f>
        <v>6393</v>
      </c>
      <c r="H6394" s="2" cm="1">
        <f t="array" ref="H6394">_xlfn.XLOOKUP(H$1,Sheet2!$B$1:$M$1,_xlfn.XLOOKUP(Sheet1!$B6394,Sheet2!$A$2:$A$5,Sheet2!$B$2:$M$5,"Not found",0,1),"Not found",0,1)</f>
        <v>52394</v>
      </c>
      <c r="I6394" s="2" cm="1">
        <f t="array" ref="I6394">_xlfn.XLOOKUP(I$1,Sheet2!$B$1:$M$1,_xlfn.XLOOKUP(Sheet1!$B6394,Sheet2!$A$2:$A$5,Sheet2!$B$2:$M$5,"Not found",0,1),"Not found",0,1)</f>
        <v>44036</v>
      </c>
      <c r="J6394" s="3">
        <f t="shared" si="501"/>
        <v>0.26575942437040512</v>
      </c>
      <c r="K6394" s="3">
        <f t="shared" si="502"/>
        <v>4.2466694659693861E-2</v>
      </c>
      <c r="L6394" s="3">
        <f t="shared" si="503"/>
        <v>0.15712144608956308</v>
      </c>
      <c r="M6394" s="3">
        <f t="shared" si="504"/>
        <v>0.46534756511966208</v>
      </c>
    </row>
    <row r="6395" spans="1:13" x14ac:dyDescent="0.35">
      <c r="A6395" t="s">
        <v>6414</v>
      </c>
      <c r="B6395" t="str">
        <f t="shared" si="500"/>
        <v>2019</v>
      </c>
      <c r="C6395">
        <v>6394</v>
      </c>
      <c r="D6395" s="1">
        <v>1812.5</v>
      </c>
      <c r="E6395" s="1">
        <v>1697.5</v>
      </c>
      <c r="F6395" s="1">
        <v>11090.75</v>
      </c>
      <c r="G6395" s="2" cm="1">
        <f t="array" ref="G6395">_xlfn.XLOOKUP(G$1,Sheet2!$B$1:$M$1,_xlfn.XLOOKUP(Sheet1!$B6395,Sheet2!$A$2:$A$5,Sheet2!$B$2:$M$5,"Not found",0,1),"Not found",0,1)</f>
        <v>6393</v>
      </c>
      <c r="H6395" s="2" cm="1">
        <f t="array" ref="H6395">_xlfn.XLOOKUP(H$1,Sheet2!$B$1:$M$1,_xlfn.XLOOKUP(Sheet1!$B6395,Sheet2!$A$2:$A$5,Sheet2!$B$2:$M$5,"Not found",0,1),"Not found",0,1)</f>
        <v>52394</v>
      </c>
      <c r="I6395" s="2" cm="1">
        <f t="array" ref="I6395">_xlfn.XLOOKUP(I$1,Sheet2!$B$1:$M$1,_xlfn.XLOOKUP(Sheet1!$B6395,Sheet2!$A$2:$A$5,Sheet2!$B$2:$M$5,"Not found",0,1),"Not found",0,1)</f>
        <v>44036</v>
      </c>
      <c r="J6395" s="3">
        <f t="shared" si="501"/>
        <v>0.28351321758173004</v>
      </c>
      <c r="K6395" s="3">
        <f t="shared" si="502"/>
        <v>3.2398747948238348E-2</v>
      </c>
      <c r="L6395" s="3">
        <f t="shared" si="503"/>
        <v>0.25185643564356436</v>
      </c>
      <c r="M6395" s="3">
        <f t="shared" si="504"/>
        <v>0.56776840117353267</v>
      </c>
    </row>
    <row r="6396" spans="1:13" x14ac:dyDescent="0.35">
      <c r="A6396" t="s">
        <v>6415</v>
      </c>
      <c r="B6396" t="str">
        <f t="shared" si="500"/>
        <v>2019</v>
      </c>
      <c r="C6396">
        <v>6395</v>
      </c>
      <c r="D6396" s="1">
        <v>2068</v>
      </c>
      <c r="E6396" s="1">
        <v>1897.5</v>
      </c>
      <c r="F6396" s="1">
        <v>14785.5</v>
      </c>
      <c r="G6396" s="2" cm="1">
        <f t="array" ref="G6396">_xlfn.XLOOKUP(G$1,Sheet2!$B$1:$M$1,_xlfn.XLOOKUP(Sheet1!$B6396,Sheet2!$A$2:$A$5,Sheet2!$B$2:$M$5,"Not found",0,1),"Not found",0,1)</f>
        <v>6393</v>
      </c>
      <c r="H6396" s="2" cm="1">
        <f t="array" ref="H6396">_xlfn.XLOOKUP(H$1,Sheet2!$B$1:$M$1,_xlfn.XLOOKUP(Sheet1!$B6396,Sheet2!$A$2:$A$5,Sheet2!$B$2:$M$5,"Not found",0,1),"Not found",0,1)</f>
        <v>52394</v>
      </c>
      <c r="I6396" s="2" cm="1">
        <f t="array" ref="I6396">_xlfn.XLOOKUP(I$1,Sheet2!$B$1:$M$1,_xlfn.XLOOKUP(Sheet1!$B6396,Sheet2!$A$2:$A$5,Sheet2!$B$2:$M$5,"Not found",0,1),"Not found",0,1)</f>
        <v>44036</v>
      </c>
      <c r="J6396" s="3">
        <f t="shared" si="501"/>
        <v>0.32347880494290632</v>
      </c>
      <c r="K6396" s="3">
        <f t="shared" si="502"/>
        <v>3.6215978928884986E-2</v>
      </c>
      <c r="L6396" s="3">
        <f t="shared" si="503"/>
        <v>0.33575937869016259</v>
      </c>
      <c r="M6396" s="3">
        <f t="shared" si="504"/>
        <v>0.69545416256195391</v>
      </c>
    </row>
    <row r="6397" spans="1:13" x14ac:dyDescent="0.35">
      <c r="A6397" t="s">
        <v>6416</v>
      </c>
      <c r="B6397" t="str">
        <f t="shared" si="500"/>
        <v>2019</v>
      </c>
      <c r="C6397">
        <v>6396</v>
      </c>
      <c r="D6397" s="1">
        <v>2607.25</v>
      </c>
      <c r="E6397" s="1">
        <v>2302</v>
      </c>
      <c r="F6397" s="1">
        <v>16601.25</v>
      </c>
      <c r="G6397" s="2" cm="1">
        <f t="array" ref="G6397">_xlfn.XLOOKUP(G$1,Sheet2!$B$1:$M$1,_xlfn.XLOOKUP(Sheet1!$B6397,Sheet2!$A$2:$A$5,Sheet2!$B$2:$M$5,"Not found",0,1),"Not found",0,1)</f>
        <v>6393</v>
      </c>
      <c r="H6397" s="2" cm="1">
        <f t="array" ref="H6397">_xlfn.XLOOKUP(H$1,Sheet2!$B$1:$M$1,_xlfn.XLOOKUP(Sheet1!$B6397,Sheet2!$A$2:$A$5,Sheet2!$B$2:$M$5,"Not found",0,1),"Not found",0,1)</f>
        <v>52394</v>
      </c>
      <c r="I6397" s="2" cm="1">
        <f t="array" ref="I6397">_xlfn.XLOOKUP(I$1,Sheet2!$B$1:$M$1,_xlfn.XLOOKUP(Sheet1!$B6397,Sheet2!$A$2:$A$5,Sheet2!$B$2:$M$5,"Not found",0,1),"Not found",0,1)</f>
        <v>44036</v>
      </c>
      <c r="J6397" s="3">
        <f t="shared" si="501"/>
        <v>0.40782887533239481</v>
      </c>
      <c r="K6397" s="3">
        <f t="shared" si="502"/>
        <v>4.3936328587242814E-2</v>
      </c>
      <c r="L6397" s="3">
        <f t="shared" si="503"/>
        <v>0.37699268780089018</v>
      </c>
      <c r="M6397" s="3">
        <f t="shared" si="504"/>
        <v>0.82875789172052783</v>
      </c>
    </row>
    <row r="6398" spans="1:13" x14ac:dyDescent="0.35">
      <c r="A6398" t="s">
        <v>6417</v>
      </c>
      <c r="B6398" t="str">
        <f t="shared" si="500"/>
        <v>2019</v>
      </c>
      <c r="C6398">
        <v>6397</v>
      </c>
      <c r="D6398" s="1">
        <v>2758.5</v>
      </c>
      <c r="E6398" s="1">
        <v>2819</v>
      </c>
      <c r="F6398" s="1">
        <v>15712</v>
      </c>
      <c r="G6398" s="2" cm="1">
        <f t="array" ref="G6398">_xlfn.XLOOKUP(G$1,Sheet2!$B$1:$M$1,_xlfn.XLOOKUP(Sheet1!$B6398,Sheet2!$A$2:$A$5,Sheet2!$B$2:$M$5,"Not found",0,1),"Not found",0,1)</f>
        <v>6393</v>
      </c>
      <c r="H6398" s="2" cm="1">
        <f t="array" ref="H6398">_xlfn.XLOOKUP(H$1,Sheet2!$B$1:$M$1,_xlfn.XLOOKUP(Sheet1!$B6398,Sheet2!$A$2:$A$5,Sheet2!$B$2:$M$5,"Not found",0,1),"Not found",0,1)</f>
        <v>52394</v>
      </c>
      <c r="I6398" s="2" cm="1">
        <f t="array" ref="I6398">_xlfn.XLOOKUP(I$1,Sheet2!$B$1:$M$1,_xlfn.XLOOKUP(Sheet1!$B6398,Sheet2!$A$2:$A$5,Sheet2!$B$2:$M$5,"Not found",0,1),"Not found",0,1)</f>
        <v>44036</v>
      </c>
      <c r="J6398" s="3">
        <f t="shared" si="501"/>
        <v>0.4314875645236978</v>
      </c>
      <c r="K6398" s="3">
        <f t="shared" si="502"/>
        <v>5.3803870672214378E-2</v>
      </c>
      <c r="L6398" s="3">
        <f t="shared" si="503"/>
        <v>0.35679898265055865</v>
      </c>
      <c r="M6398" s="3">
        <f t="shared" si="504"/>
        <v>0.84209041784647076</v>
      </c>
    </row>
    <row r="6399" spans="1:13" x14ac:dyDescent="0.35">
      <c r="A6399" t="s">
        <v>6418</v>
      </c>
      <c r="B6399" t="str">
        <f t="shared" si="500"/>
        <v>2019</v>
      </c>
      <c r="C6399">
        <v>6398</v>
      </c>
      <c r="D6399" s="1">
        <v>2875.75</v>
      </c>
      <c r="E6399" s="1">
        <v>3143.5</v>
      </c>
      <c r="F6399" s="1">
        <v>12903.75</v>
      </c>
      <c r="G6399" s="2" cm="1">
        <f t="array" ref="G6399">_xlfn.XLOOKUP(G$1,Sheet2!$B$1:$M$1,_xlfn.XLOOKUP(Sheet1!$B6399,Sheet2!$A$2:$A$5,Sheet2!$B$2:$M$5,"Not found",0,1),"Not found",0,1)</f>
        <v>6393</v>
      </c>
      <c r="H6399" s="2" cm="1">
        <f t="array" ref="H6399">_xlfn.XLOOKUP(H$1,Sheet2!$B$1:$M$1,_xlfn.XLOOKUP(Sheet1!$B6399,Sheet2!$A$2:$A$5,Sheet2!$B$2:$M$5,"Not found",0,1),"Not found",0,1)</f>
        <v>52394</v>
      </c>
      <c r="I6399" s="2" cm="1">
        <f t="array" ref="I6399">_xlfn.XLOOKUP(I$1,Sheet2!$B$1:$M$1,_xlfn.XLOOKUP(Sheet1!$B6399,Sheet2!$A$2:$A$5,Sheet2!$B$2:$M$5,"Not found",0,1),"Not found",0,1)</f>
        <v>44036</v>
      </c>
      <c r="J6399" s="3">
        <f t="shared" si="501"/>
        <v>0.44982793680588146</v>
      </c>
      <c r="K6399" s="3">
        <f t="shared" si="502"/>
        <v>5.9997327938313548E-2</v>
      </c>
      <c r="L6399" s="3">
        <f t="shared" si="503"/>
        <v>0.29302729584885095</v>
      </c>
      <c r="M6399" s="3">
        <f t="shared" si="504"/>
        <v>0.80285256059304588</v>
      </c>
    </row>
    <row r="6400" spans="1:13" x14ac:dyDescent="0.35">
      <c r="A6400" t="s">
        <v>6419</v>
      </c>
      <c r="B6400" t="str">
        <f t="shared" si="500"/>
        <v>2019</v>
      </c>
      <c r="C6400">
        <v>6399</v>
      </c>
      <c r="D6400" s="1">
        <v>3036.75</v>
      </c>
      <c r="E6400" s="1">
        <v>3363.75</v>
      </c>
      <c r="F6400" s="1">
        <v>9021.75</v>
      </c>
      <c r="G6400" s="2" cm="1">
        <f t="array" ref="G6400">_xlfn.XLOOKUP(G$1,Sheet2!$B$1:$M$1,_xlfn.XLOOKUP(Sheet1!$B6400,Sheet2!$A$2:$A$5,Sheet2!$B$2:$M$5,"Not found",0,1),"Not found",0,1)</f>
        <v>6393</v>
      </c>
      <c r="H6400" s="2" cm="1">
        <f t="array" ref="H6400">_xlfn.XLOOKUP(H$1,Sheet2!$B$1:$M$1,_xlfn.XLOOKUP(Sheet1!$B6400,Sheet2!$A$2:$A$5,Sheet2!$B$2:$M$5,"Not found",0,1),"Not found",0,1)</f>
        <v>52394</v>
      </c>
      <c r="I6400" s="2" cm="1">
        <f t="array" ref="I6400">_xlfn.XLOOKUP(I$1,Sheet2!$B$1:$M$1,_xlfn.XLOOKUP(Sheet1!$B6400,Sheet2!$A$2:$A$5,Sheet2!$B$2:$M$5,"Not found",0,1),"Not found",0,1)</f>
        <v>44036</v>
      </c>
      <c r="J6400" s="3">
        <f t="shared" si="501"/>
        <v>0.47501173158141718</v>
      </c>
      <c r="K6400" s="3">
        <f t="shared" si="502"/>
        <v>6.4201053555750662E-2</v>
      </c>
      <c r="L6400" s="3">
        <f t="shared" si="503"/>
        <v>0.20487215005904261</v>
      </c>
      <c r="M6400" s="3">
        <f t="shared" si="504"/>
        <v>0.74408493519621044</v>
      </c>
    </row>
    <row r="6401" spans="1:13" x14ac:dyDescent="0.35">
      <c r="A6401" t="s">
        <v>6420</v>
      </c>
      <c r="B6401" t="str">
        <f t="shared" si="500"/>
        <v>2019</v>
      </c>
      <c r="C6401">
        <v>6400</v>
      </c>
      <c r="D6401" s="1">
        <v>3009.25</v>
      </c>
      <c r="E6401" s="1">
        <v>3560.75</v>
      </c>
      <c r="F6401" s="1">
        <v>5517.25</v>
      </c>
      <c r="G6401" s="2" cm="1">
        <f t="array" ref="G6401">_xlfn.XLOOKUP(G$1,Sheet2!$B$1:$M$1,_xlfn.XLOOKUP(Sheet1!$B6401,Sheet2!$A$2:$A$5,Sheet2!$B$2:$M$5,"Not found",0,1),"Not found",0,1)</f>
        <v>6393</v>
      </c>
      <c r="H6401" s="2" cm="1">
        <f t="array" ref="H6401">_xlfn.XLOOKUP(H$1,Sheet2!$B$1:$M$1,_xlfn.XLOOKUP(Sheet1!$B6401,Sheet2!$A$2:$A$5,Sheet2!$B$2:$M$5,"Not found",0,1),"Not found",0,1)</f>
        <v>52394</v>
      </c>
      <c r="I6401" s="2" cm="1">
        <f t="array" ref="I6401">_xlfn.XLOOKUP(I$1,Sheet2!$B$1:$M$1,_xlfn.XLOOKUP(Sheet1!$B6401,Sheet2!$A$2:$A$5,Sheet2!$B$2:$M$5,"Not found",0,1),"Not found",0,1)</f>
        <v>44036</v>
      </c>
      <c r="J6401" s="3">
        <f t="shared" si="501"/>
        <v>0.47071015172845299</v>
      </c>
      <c r="K6401" s="3">
        <f t="shared" si="502"/>
        <v>6.7961026071687594E-2</v>
      </c>
      <c r="L6401" s="3">
        <f t="shared" si="503"/>
        <v>0.12528953583431737</v>
      </c>
      <c r="M6401" s="3">
        <f t="shared" si="504"/>
        <v>0.66396071363445797</v>
      </c>
    </row>
    <row r="6402" spans="1:13" x14ac:dyDescent="0.35">
      <c r="A6402" t="s">
        <v>6421</v>
      </c>
      <c r="B6402" t="str">
        <f t="shared" si="500"/>
        <v>2019</v>
      </c>
      <c r="C6402">
        <v>6401</v>
      </c>
      <c r="D6402" s="1">
        <v>2637.25</v>
      </c>
      <c r="E6402" s="1">
        <v>3821</v>
      </c>
      <c r="F6402" s="1">
        <v>2630</v>
      </c>
      <c r="G6402" s="2" cm="1">
        <f t="array" ref="G6402">_xlfn.XLOOKUP(G$1,Sheet2!$B$1:$M$1,_xlfn.XLOOKUP(Sheet1!$B6402,Sheet2!$A$2:$A$5,Sheet2!$B$2:$M$5,"Not found",0,1),"Not found",0,1)</f>
        <v>6393</v>
      </c>
      <c r="H6402" s="2" cm="1">
        <f t="array" ref="H6402">_xlfn.XLOOKUP(H$1,Sheet2!$B$1:$M$1,_xlfn.XLOOKUP(Sheet1!$B6402,Sheet2!$A$2:$A$5,Sheet2!$B$2:$M$5,"Not found",0,1),"Not found",0,1)</f>
        <v>52394</v>
      </c>
      <c r="I6402" s="2" cm="1">
        <f t="array" ref="I6402">_xlfn.XLOOKUP(I$1,Sheet2!$B$1:$M$1,_xlfn.XLOOKUP(Sheet1!$B6402,Sheet2!$A$2:$A$5,Sheet2!$B$2:$M$5,"Not found",0,1),"Not found",0,1)</f>
        <v>44036</v>
      </c>
      <c r="J6402" s="3">
        <f t="shared" si="501"/>
        <v>0.41252150789926484</v>
      </c>
      <c r="K6402" s="3">
        <f t="shared" si="502"/>
        <v>7.2928197885254037E-2</v>
      </c>
      <c r="L6402" s="3">
        <f t="shared" si="503"/>
        <v>5.9723862294486327E-2</v>
      </c>
      <c r="M6402" s="3">
        <f t="shared" si="504"/>
        <v>0.54517356807900519</v>
      </c>
    </row>
    <row r="6403" spans="1:13" x14ac:dyDescent="0.35">
      <c r="A6403" t="s">
        <v>6422</v>
      </c>
      <c r="B6403" t="str">
        <f t="shared" si="500"/>
        <v>2019</v>
      </c>
      <c r="C6403">
        <v>6402</v>
      </c>
      <c r="D6403" s="1">
        <v>2798.25</v>
      </c>
      <c r="E6403" s="1">
        <v>4404</v>
      </c>
      <c r="F6403" s="1">
        <v>596.5</v>
      </c>
      <c r="G6403" s="2" cm="1">
        <f t="array" ref="G6403">_xlfn.XLOOKUP(G$1,Sheet2!$B$1:$M$1,_xlfn.XLOOKUP(Sheet1!$B6403,Sheet2!$A$2:$A$5,Sheet2!$B$2:$M$5,"Not found",0,1),"Not found",0,1)</f>
        <v>6393</v>
      </c>
      <c r="H6403" s="2" cm="1">
        <f t="array" ref="H6403">_xlfn.XLOOKUP(H$1,Sheet2!$B$1:$M$1,_xlfn.XLOOKUP(Sheet1!$B6403,Sheet2!$A$2:$A$5,Sheet2!$B$2:$M$5,"Not found",0,1),"Not found",0,1)</f>
        <v>52394</v>
      </c>
      <c r="I6403" s="2" cm="1">
        <f t="array" ref="I6403">_xlfn.XLOOKUP(I$1,Sheet2!$B$1:$M$1,_xlfn.XLOOKUP(Sheet1!$B6403,Sheet2!$A$2:$A$5,Sheet2!$B$2:$M$5,"Not found",0,1),"Not found",0,1)</f>
        <v>44036</v>
      </c>
      <c r="J6403" s="3">
        <f t="shared" si="501"/>
        <v>0.43770530267480057</v>
      </c>
      <c r="K6403" s="3">
        <f t="shared" si="502"/>
        <v>8.4055426193838989E-2</v>
      </c>
      <c r="L6403" s="3">
        <f t="shared" si="503"/>
        <v>1.3545735307475701E-2</v>
      </c>
      <c r="M6403" s="3">
        <f t="shared" si="504"/>
        <v>0.53530646417611527</v>
      </c>
    </row>
    <row r="6404" spans="1:13" x14ac:dyDescent="0.35">
      <c r="A6404" t="s">
        <v>6423</v>
      </c>
      <c r="B6404" t="str">
        <f t="shared" si="500"/>
        <v>2019</v>
      </c>
      <c r="C6404">
        <v>6403</v>
      </c>
      <c r="D6404" s="1">
        <v>3131.25</v>
      </c>
      <c r="E6404" s="1">
        <v>5304.25</v>
      </c>
      <c r="F6404" s="1">
        <v>4.5</v>
      </c>
      <c r="G6404" s="2" cm="1">
        <f t="array" ref="G6404">_xlfn.XLOOKUP(G$1,Sheet2!$B$1:$M$1,_xlfn.XLOOKUP(Sheet1!$B6404,Sheet2!$A$2:$A$5,Sheet2!$B$2:$M$5,"Not found",0,1),"Not found",0,1)</f>
        <v>6393</v>
      </c>
      <c r="H6404" s="2" cm="1">
        <f t="array" ref="H6404">_xlfn.XLOOKUP(H$1,Sheet2!$B$1:$M$1,_xlfn.XLOOKUP(Sheet1!$B6404,Sheet2!$A$2:$A$5,Sheet2!$B$2:$M$5,"Not found",0,1),"Not found",0,1)</f>
        <v>52394</v>
      </c>
      <c r="I6404" s="2" cm="1">
        <f t="array" ref="I6404">_xlfn.XLOOKUP(I$1,Sheet2!$B$1:$M$1,_xlfn.XLOOKUP(Sheet1!$B6404,Sheet2!$A$2:$A$5,Sheet2!$B$2:$M$5,"Not found",0,1),"Not found",0,1)</f>
        <v>44036</v>
      </c>
      <c r="J6404" s="3">
        <f t="shared" si="501"/>
        <v>0.48979352416705774</v>
      </c>
      <c r="K6404" s="3">
        <f t="shared" si="502"/>
        <v>0.10123773714547467</v>
      </c>
      <c r="L6404" s="3">
        <f t="shared" si="503"/>
        <v>1.0218911799436824E-4</v>
      </c>
      <c r="M6404" s="3">
        <f t="shared" si="504"/>
        <v>0.59113345043052679</v>
      </c>
    </row>
    <row r="6405" spans="1:13" x14ac:dyDescent="0.35">
      <c r="A6405" t="s">
        <v>6424</v>
      </c>
      <c r="B6405" t="str">
        <f t="shared" si="500"/>
        <v>2019</v>
      </c>
      <c r="C6405">
        <v>6404</v>
      </c>
      <c r="D6405" s="1">
        <v>3502</v>
      </c>
      <c r="E6405" s="1">
        <v>6481.75</v>
      </c>
      <c r="F6405" s="1">
        <v>0</v>
      </c>
      <c r="G6405" s="2" cm="1">
        <f t="array" ref="G6405">_xlfn.XLOOKUP(G$1,Sheet2!$B$1:$M$1,_xlfn.XLOOKUP(Sheet1!$B6405,Sheet2!$A$2:$A$5,Sheet2!$B$2:$M$5,"Not found",0,1),"Not found",0,1)</f>
        <v>6393</v>
      </c>
      <c r="H6405" s="2" cm="1">
        <f t="array" ref="H6405">_xlfn.XLOOKUP(H$1,Sheet2!$B$1:$M$1,_xlfn.XLOOKUP(Sheet1!$B6405,Sheet2!$A$2:$A$5,Sheet2!$B$2:$M$5,"Not found",0,1),"Not found",0,1)</f>
        <v>52394</v>
      </c>
      <c r="I6405" s="2" cm="1">
        <f t="array" ref="I6405">_xlfn.XLOOKUP(I$1,Sheet2!$B$1:$M$1,_xlfn.XLOOKUP(Sheet1!$B6405,Sheet2!$A$2:$A$5,Sheet2!$B$2:$M$5,"Not found",0,1),"Not found",0,1)</f>
        <v>44036</v>
      </c>
      <c r="J6405" s="3">
        <f t="shared" si="501"/>
        <v>0.54778664163929303</v>
      </c>
      <c r="K6405" s="3">
        <f t="shared" si="502"/>
        <v>0.12371168454403175</v>
      </c>
      <c r="L6405" s="3">
        <f t="shared" si="503"/>
        <v>0</v>
      </c>
      <c r="M6405" s="3">
        <f t="shared" si="504"/>
        <v>0.67149832618332472</v>
      </c>
    </row>
    <row r="6406" spans="1:13" x14ac:dyDescent="0.35">
      <c r="A6406" t="s">
        <v>6425</v>
      </c>
      <c r="B6406" t="str">
        <f t="shared" si="500"/>
        <v>2019</v>
      </c>
      <c r="C6406">
        <v>6405</v>
      </c>
      <c r="D6406" s="1">
        <v>3283.75</v>
      </c>
      <c r="E6406" s="1">
        <v>7203.75</v>
      </c>
      <c r="F6406" s="1">
        <v>0</v>
      </c>
      <c r="G6406" s="2" cm="1">
        <f t="array" ref="G6406">_xlfn.XLOOKUP(G$1,Sheet2!$B$1:$M$1,_xlfn.XLOOKUP(Sheet1!$B6406,Sheet2!$A$2:$A$5,Sheet2!$B$2:$M$5,"Not found",0,1),"Not found",0,1)</f>
        <v>6393</v>
      </c>
      <c r="H6406" s="2" cm="1">
        <f t="array" ref="H6406">_xlfn.XLOOKUP(H$1,Sheet2!$B$1:$M$1,_xlfn.XLOOKUP(Sheet1!$B6406,Sheet2!$A$2:$A$5,Sheet2!$B$2:$M$5,"Not found",0,1),"Not found",0,1)</f>
        <v>52394</v>
      </c>
      <c r="I6406" s="2" cm="1">
        <f t="array" ref="I6406">_xlfn.XLOOKUP(I$1,Sheet2!$B$1:$M$1,_xlfn.XLOOKUP(Sheet1!$B6406,Sheet2!$A$2:$A$5,Sheet2!$B$2:$M$5,"Not found",0,1),"Not found",0,1)</f>
        <v>44036</v>
      </c>
      <c r="J6406" s="3">
        <f t="shared" si="501"/>
        <v>0.51364773971531363</v>
      </c>
      <c r="K6406" s="3">
        <f t="shared" si="502"/>
        <v>0.13749188838416612</v>
      </c>
      <c r="L6406" s="3">
        <f t="shared" si="503"/>
        <v>0</v>
      </c>
      <c r="M6406" s="3">
        <f t="shared" si="504"/>
        <v>0.65113962809947978</v>
      </c>
    </row>
    <row r="6407" spans="1:13" x14ac:dyDescent="0.35">
      <c r="A6407" t="s">
        <v>6426</v>
      </c>
      <c r="B6407" t="str">
        <f t="shared" si="500"/>
        <v>2019</v>
      </c>
      <c r="C6407">
        <v>6406</v>
      </c>
      <c r="D6407" s="1">
        <v>2889.75</v>
      </c>
      <c r="E6407" s="1">
        <v>7071.25</v>
      </c>
      <c r="F6407" s="1">
        <v>0</v>
      </c>
      <c r="G6407" s="2" cm="1">
        <f t="array" ref="G6407">_xlfn.XLOOKUP(G$1,Sheet2!$B$1:$M$1,_xlfn.XLOOKUP(Sheet1!$B6407,Sheet2!$A$2:$A$5,Sheet2!$B$2:$M$5,"Not found",0,1),"Not found",0,1)</f>
        <v>6393</v>
      </c>
      <c r="H6407" s="2" cm="1">
        <f t="array" ref="H6407">_xlfn.XLOOKUP(H$1,Sheet2!$B$1:$M$1,_xlfn.XLOOKUP(Sheet1!$B6407,Sheet2!$A$2:$A$5,Sheet2!$B$2:$M$5,"Not found",0,1),"Not found",0,1)</f>
        <v>52394</v>
      </c>
      <c r="I6407" s="2" cm="1">
        <f t="array" ref="I6407">_xlfn.XLOOKUP(I$1,Sheet2!$B$1:$M$1,_xlfn.XLOOKUP(Sheet1!$B6407,Sheet2!$A$2:$A$5,Sheet2!$B$2:$M$5,"Not found",0,1),"Not found",0,1)</f>
        <v>44036</v>
      </c>
      <c r="J6407" s="3">
        <f t="shared" si="501"/>
        <v>0.45201783200375412</v>
      </c>
      <c r="K6407" s="3">
        <f t="shared" si="502"/>
        <v>0.13496297285948772</v>
      </c>
      <c r="L6407" s="3">
        <f t="shared" si="503"/>
        <v>0</v>
      </c>
      <c r="M6407" s="3">
        <f t="shared" si="504"/>
        <v>0.58698080486324189</v>
      </c>
    </row>
    <row r="6408" spans="1:13" x14ac:dyDescent="0.35">
      <c r="A6408" t="s">
        <v>6427</v>
      </c>
      <c r="B6408" t="str">
        <f t="shared" si="500"/>
        <v>2019</v>
      </c>
      <c r="C6408">
        <v>6407</v>
      </c>
      <c r="D6408" s="1">
        <v>2680</v>
      </c>
      <c r="E6408" s="1">
        <v>6625.5</v>
      </c>
      <c r="F6408" s="1">
        <v>0</v>
      </c>
      <c r="G6408" s="2" cm="1">
        <f t="array" ref="G6408">_xlfn.XLOOKUP(G$1,Sheet2!$B$1:$M$1,_xlfn.XLOOKUP(Sheet1!$B6408,Sheet2!$A$2:$A$5,Sheet2!$B$2:$M$5,"Not found",0,1),"Not found",0,1)</f>
        <v>6393</v>
      </c>
      <c r="H6408" s="2" cm="1">
        <f t="array" ref="H6408">_xlfn.XLOOKUP(H$1,Sheet2!$B$1:$M$1,_xlfn.XLOOKUP(Sheet1!$B6408,Sheet2!$A$2:$A$5,Sheet2!$B$2:$M$5,"Not found",0,1),"Not found",0,1)</f>
        <v>52394</v>
      </c>
      <c r="I6408" s="2" cm="1">
        <f t="array" ref="I6408">_xlfn.XLOOKUP(I$1,Sheet2!$B$1:$M$1,_xlfn.XLOOKUP(Sheet1!$B6408,Sheet2!$A$2:$A$5,Sheet2!$B$2:$M$5,"Not found",0,1),"Not found",0,1)</f>
        <v>44036</v>
      </c>
      <c r="J6408" s="3">
        <f t="shared" si="501"/>
        <v>0.41920850930705461</v>
      </c>
      <c r="K6408" s="3">
        <f t="shared" si="502"/>
        <v>0.12645531931137152</v>
      </c>
      <c r="L6408" s="3">
        <f t="shared" si="503"/>
        <v>0</v>
      </c>
      <c r="M6408" s="3">
        <f t="shared" si="504"/>
        <v>0.54566382861842611</v>
      </c>
    </row>
    <row r="6409" spans="1:13" x14ac:dyDescent="0.35">
      <c r="A6409" t="s">
        <v>6428</v>
      </c>
      <c r="B6409" t="str">
        <f t="shared" si="500"/>
        <v>2019</v>
      </c>
      <c r="C6409">
        <v>6408</v>
      </c>
      <c r="D6409" s="1">
        <v>2404.25</v>
      </c>
      <c r="E6409" s="1">
        <v>6567.5</v>
      </c>
      <c r="F6409" s="1">
        <v>0</v>
      </c>
      <c r="G6409" s="2" cm="1">
        <f t="array" ref="G6409">_xlfn.XLOOKUP(G$1,Sheet2!$B$1:$M$1,_xlfn.XLOOKUP(Sheet1!$B6409,Sheet2!$A$2:$A$5,Sheet2!$B$2:$M$5,"Not found",0,1),"Not found",0,1)</f>
        <v>6393</v>
      </c>
      <c r="H6409" s="2" cm="1">
        <f t="array" ref="H6409">_xlfn.XLOOKUP(H$1,Sheet2!$B$1:$M$1,_xlfn.XLOOKUP(Sheet1!$B6409,Sheet2!$A$2:$A$5,Sheet2!$B$2:$M$5,"Not found",0,1),"Not found",0,1)</f>
        <v>52394</v>
      </c>
      <c r="I6409" s="2" cm="1">
        <f t="array" ref="I6409">_xlfn.XLOOKUP(I$1,Sheet2!$B$1:$M$1,_xlfn.XLOOKUP(Sheet1!$B6409,Sheet2!$A$2:$A$5,Sheet2!$B$2:$M$5,"Not found",0,1),"Not found",0,1)</f>
        <v>44036</v>
      </c>
      <c r="J6409" s="3">
        <f t="shared" si="501"/>
        <v>0.37607539496324105</v>
      </c>
      <c r="K6409" s="3">
        <f t="shared" si="502"/>
        <v>0.12534832232698401</v>
      </c>
      <c r="L6409" s="3">
        <f t="shared" si="503"/>
        <v>0</v>
      </c>
      <c r="M6409" s="3">
        <f t="shared" si="504"/>
        <v>0.50142371729022506</v>
      </c>
    </row>
    <row r="6410" spans="1:13" x14ac:dyDescent="0.35">
      <c r="A6410" t="s">
        <v>6429</v>
      </c>
      <c r="B6410" t="str">
        <f t="shared" si="500"/>
        <v>2019</v>
      </c>
      <c r="C6410">
        <v>6409</v>
      </c>
      <c r="D6410" s="1">
        <v>2291.25</v>
      </c>
      <c r="E6410" s="1">
        <v>6322.25</v>
      </c>
      <c r="F6410" s="1">
        <v>0</v>
      </c>
      <c r="G6410" s="2" cm="1">
        <f t="array" ref="G6410">_xlfn.XLOOKUP(G$1,Sheet2!$B$1:$M$1,_xlfn.XLOOKUP(Sheet1!$B6410,Sheet2!$A$2:$A$5,Sheet2!$B$2:$M$5,"Not found",0,1),"Not found",0,1)</f>
        <v>6393</v>
      </c>
      <c r="H6410" s="2" cm="1">
        <f t="array" ref="H6410">_xlfn.XLOOKUP(H$1,Sheet2!$B$1:$M$1,_xlfn.XLOOKUP(Sheet1!$B6410,Sheet2!$A$2:$A$5,Sheet2!$B$2:$M$5,"Not found",0,1),"Not found",0,1)</f>
        <v>52394</v>
      </c>
      <c r="I6410" s="2" cm="1">
        <f t="array" ref="I6410">_xlfn.XLOOKUP(I$1,Sheet2!$B$1:$M$1,_xlfn.XLOOKUP(Sheet1!$B6410,Sheet2!$A$2:$A$5,Sheet2!$B$2:$M$5,"Not found",0,1),"Not found",0,1)</f>
        <v>44036</v>
      </c>
      <c r="J6410" s="3">
        <f t="shared" si="501"/>
        <v>0.35839981229469731</v>
      </c>
      <c r="K6410" s="3">
        <f t="shared" si="502"/>
        <v>0.12066744283696607</v>
      </c>
      <c r="L6410" s="3">
        <f t="shared" si="503"/>
        <v>0</v>
      </c>
      <c r="M6410" s="3">
        <f t="shared" si="504"/>
        <v>0.47906725513166337</v>
      </c>
    </row>
    <row r="6411" spans="1:13" x14ac:dyDescent="0.35">
      <c r="A6411" t="s">
        <v>6430</v>
      </c>
      <c r="B6411" t="str">
        <f t="shared" si="500"/>
        <v>2019</v>
      </c>
      <c r="C6411">
        <v>6410</v>
      </c>
      <c r="D6411" s="1">
        <v>2105.25</v>
      </c>
      <c r="E6411" s="1">
        <v>6125.25</v>
      </c>
      <c r="F6411" s="1">
        <v>0</v>
      </c>
      <c r="G6411" s="2" cm="1">
        <f t="array" ref="G6411">_xlfn.XLOOKUP(G$1,Sheet2!$B$1:$M$1,_xlfn.XLOOKUP(Sheet1!$B6411,Sheet2!$A$2:$A$5,Sheet2!$B$2:$M$5,"Not found",0,1),"Not found",0,1)</f>
        <v>6393</v>
      </c>
      <c r="H6411" s="2" cm="1">
        <f t="array" ref="H6411">_xlfn.XLOOKUP(H$1,Sheet2!$B$1:$M$1,_xlfn.XLOOKUP(Sheet1!$B6411,Sheet2!$A$2:$A$5,Sheet2!$B$2:$M$5,"Not found",0,1),"Not found",0,1)</f>
        <v>52394</v>
      </c>
      <c r="I6411" s="2" cm="1">
        <f t="array" ref="I6411">_xlfn.XLOOKUP(I$1,Sheet2!$B$1:$M$1,_xlfn.XLOOKUP(Sheet1!$B6411,Sheet2!$A$2:$A$5,Sheet2!$B$2:$M$5,"Not found",0,1),"Not found",0,1)</f>
        <v>44036</v>
      </c>
      <c r="J6411" s="3">
        <f t="shared" si="501"/>
        <v>0.32930549038010326</v>
      </c>
      <c r="K6411" s="3">
        <f t="shared" si="502"/>
        <v>0.11690747032102912</v>
      </c>
      <c r="L6411" s="3">
        <f t="shared" si="503"/>
        <v>0</v>
      </c>
      <c r="M6411" s="3">
        <f t="shared" si="504"/>
        <v>0.44621296070113237</v>
      </c>
    </row>
    <row r="6412" spans="1:13" x14ac:dyDescent="0.35">
      <c r="A6412" t="s">
        <v>6431</v>
      </c>
      <c r="B6412" t="str">
        <f t="shared" si="500"/>
        <v>2019</v>
      </c>
      <c r="C6412">
        <v>6411</v>
      </c>
      <c r="D6412" s="1">
        <v>1639.5</v>
      </c>
      <c r="E6412" s="1">
        <v>5831.25</v>
      </c>
      <c r="F6412" s="1">
        <v>0</v>
      </c>
      <c r="G6412" s="2" cm="1">
        <f t="array" ref="G6412">_xlfn.XLOOKUP(G$1,Sheet2!$B$1:$M$1,_xlfn.XLOOKUP(Sheet1!$B6412,Sheet2!$A$2:$A$5,Sheet2!$B$2:$M$5,"Not found",0,1),"Not found",0,1)</f>
        <v>6393</v>
      </c>
      <c r="H6412" s="2" cm="1">
        <f t="array" ref="H6412">_xlfn.XLOOKUP(H$1,Sheet2!$B$1:$M$1,_xlfn.XLOOKUP(Sheet1!$B6412,Sheet2!$A$2:$A$5,Sheet2!$B$2:$M$5,"Not found",0,1),"Not found",0,1)</f>
        <v>52394</v>
      </c>
      <c r="I6412" s="2" cm="1">
        <f t="array" ref="I6412">_xlfn.XLOOKUP(I$1,Sheet2!$B$1:$M$1,_xlfn.XLOOKUP(Sheet1!$B6412,Sheet2!$A$2:$A$5,Sheet2!$B$2:$M$5,"Not found",0,1),"Not found",0,1)</f>
        <v>44036</v>
      </c>
      <c r="J6412" s="3">
        <f t="shared" si="501"/>
        <v>0.25645236977944624</v>
      </c>
      <c r="K6412" s="3">
        <f t="shared" si="502"/>
        <v>0.11129614077947857</v>
      </c>
      <c r="L6412" s="3">
        <f t="shared" si="503"/>
        <v>0</v>
      </c>
      <c r="M6412" s="3">
        <f t="shared" si="504"/>
        <v>0.36774851055892482</v>
      </c>
    </row>
    <row r="6413" spans="1:13" x14ac:dyDescent="0.35">
      <c r="A6413" t="s">
        <v>6432</v>
      </c>
      <c r="B6413" t="str">
        <f t="shared" si="500"/>
        <v>2019</v>
      </c>
      <c r="C6413">
        <v>6412</v>
      </c>
      <c r="D6413" s="1">
        <v>1234.25</v>
      </c>
      <c r="E6413" s="1">
        <v>6040.75</v>
      </c>
      <c r="F6413" s="1">
        <v>0</v>
      </c>
      <c r="G6413" s="2" cm="1">
        <f t="array" ref="G6413">_xlfn.XLOOKUP(G$1,Sheet2!$B$1:$M$1,_xlfn.XLOOKUP(Sheet1!$B6413,Sheet2!$A$2:$A$5,Sheet2!$B$2:$M$5,"Not found",0,1),"Not found",0,1)</f>
        <v>6393</v>
      </c>
      <c r="H6413" s="2" cm="1">
        <f t="array" ref="H6413">_xlfn.XLOOKUP(H$1,Sheet2!$B$1:$M$1,_xlfn.XLOOKUP(Sheet1!$B6413,Sheet2!$A$2:$A$5,Sheet2!$B$2:$M$5,"Not found",0,1),"Not found",0,1)</f>
        <v>52394</v>
      </c>
      <c r="I6413" s="2" cm="1">
        <f t="array" ref="I6413">_xlfn.XLOOKUP(I$1,Sheet2!$B$1:$M$1,_xlfn.XLOOKUP(Sheet1!$B6413,Sheet2!$A$2:$A$5,Sheet2!$B$2:$M$5,"Not found",0,1),"Not found",0,1)</f>
        <v>44036</v>
      </c>
      <c r="J6413" s="3">
        <f t="shared" si="501"/>
        <v>0.19306272485531051</v>
      </c>
      <c r="K6413" s="3">
        <f t="shared" si="502"/>
        <v>0.11529469023170592</v>
      </c>
      <c r="L6413" s="3">
        <f t="shared" si="503"/>
        <v>0</v>
      </c>
      <c r="M6413" s="3">
        <f t="shared" si="504"/>
        <v>0.30835741508701642</v>
      </c>
    </row>
    <row r="6414" spans="1:13" x14ac:dyDescent="0.35">
      <c r="A6414" t="s">
        <v>6433</v>
      </c>
      <c r="B6414" t="str">
        <f t="shared" si="500"/>
        <v>2019</v>
      </c>
      <c r="C6414">
        <v>6413</v>
      </c>
      <c r="D6414" s="1">
        <v>936.25</v>
      </c>
      <c r="E6414" s="1">
        <v>6276.75</v>
      </c>
      <c r="F6414" s="1">
        <v>0</v>
      </c>
      <c r="G6414" s="2" cm="1">
        <f t="array" ref="G6414">_xlfn.XLOOKUP(G$1,Sheet2!$B$1:$M$1,_xlfn.XLOOKUP(Sheet1!$B6414,Sheet2!$A$2:$A$5,Sheet2!$B$2:$M$5,"Not found",0,1),"Not found",0,1)</f>
        <v>6393</v>
      </c>
      <c r="H6414" s="2" cm="1">
        <f t="array" ref="H6414">_xlfn.XLOOKUP(H$1,Sheet2!$B$1:$M$1,_xlfn.XLOOKUP(Sheet1!$B6414,Sheet2!$A$2:$A$5,Sheet2!$B$2:$M$5,"Not found",0,1),"Not found",0,1)</f>
        <v>52394</v>
      </c>
      <c r="I6414" s="2" cm="1">
        <f t="array" ref="I6414">_xlfn.XLOOKUP(I$1,Sheet2!$B$1:$M$1,_xlfn.XLOOKUP(Sheet1!$B6414,Sheet2!$A$2:$A$5,Sheet2!$B$2:$M$5,"Not found",0,1),"Not found",0,1)</f>
        <v>44036</v>
      </c>
      <c r="J6414" s="3">
        <f t="shared" si="501"/>
        <v>0.14644924135773502</v>
      </c>
      <c r="K6414" s="3">
        <f t="shared" si="502"/>
        <v>0.11979902278886896</v>
      </c>
      <c r="L6414" s="3">
        <f t="shared" si="503"/>
        <v>0</v>
      </c>
      <c r="M6414" s="3">
        <f t="shared" si="504"/>
        <v>0.26624826414660396</v>
      </c>
    </row>
    <row r="6415" spans="1:13" x14ac:dyDescent="0.35">
      <c r="A6415" t="s">
        <v>6434</v>
      </c>
      <c r="B6415" t="str">
        <f t="shared" si="500"/>
        <v>2019</v>
      </c>
      <c r="C6415">
        <v>6414</v>
      </c>
      <c r="D6415" s="1">
        <v>716</v>
      </c>
      <c r="E6415" s="1">
        <v>6555.75</v>
      </c>
      <c r="F6415" s="1">
        <v>0.25</v>
      </c>
      <c r="G6415" s="2" cm="1">
        <f t="array" ref="G6415">_xlfn.XLOOKUP(G$1,Sheet2!$B$1:$M$1,_xlfn.XLOOKUP(Sheet1!$B6415,Sheet2!$A$2:$A$5,Sheet2!$B$2:$M$5,"Not found",0,1),"Not found",0,1)</f>
        <v>6393</v>
      </c>
      <c r="H6415" s="2" cm="1">
        <f t="array" ref="H6415">_xlfn.XLOOKUP(H$1,Sheet2!$B$1:$M$1,_xlfn.XLOOKUP(Sheet1!$B6415,Sheet2!$A$2:$A$5,Sheet2!$B$2:$M$5,"Not found",0,1),"Not found",0,1)</f>
        <v>52394</v>
      </c>
      <c r="I6415" s="2" cm="1">
        <f t="array" ref="I6415">_xlfn.XLOOKUP(I$1,Sheet2!$B$1:$M$1,_xlfn.XLOOKUP(Sheet1!$B6415,Sheet2!$A$2:$A$5,Sheet2!$B$2:$M$5,"Not found",0,1),"Not found",0,1)</f>
        <v>44036</v>
      </c>
      <c r="J6415" s="3">
        <f t="shared" si="501"/>
        <v>0.111997497262631</v>
      </c>
      <c r="K6415" s="3">
        <f t="shared" si="502"/>
        <v>0.12512406000687101</v>
      </c>
      <c r="L6415" s="3">
        <f t="shared" si="503"/>
        <v>5.6771732219093472E-6</v>
      </c>
      <c r="M6415" s="3">
        <f t="shared" si="504"/>
        <v>0.23712723444272393</v>
      </c>
    </row>
    <row r="6416" spans="1:13" x14ac:dyDescent="0.35">
      <c r="A6416" t="s">
        <v>6435</v>
      </c>
      <c r="B6416" t="str">
        <f t="shared" si="500"/>
        <v>2019</v>
      </c>
      <c r="C6416">
        <v>6415</v>
      </c>
      <c r="D6416" s="1">
        <v>722.25</v>
      </c>
      <c r="E6416" s="1">
        <v>6974.25</v>
      </c>
      <c r="F6416" s="1">
        <v>201.25</v>
      </c>
      <c r="G6416" s="2" cm="1">
        <f t="array" ref="G6416">_xlfn.XLOOKUP(G$1,Sheet2!$B$1:$M$1,_xlfn.XLOOKUP(Sheet1!$B6416,Sheet2!$A$2:$A$5,Sheet2!$B$2:$M$5,"Not found",0,1),"Not found",0,1)</f>
        <v>6393</v>
      </c>
      <c r="H6416" s="2" cm="1">
        <f t="array" ref="H6416">_xlfn.XLOOKUP(H$1,Sheet2!$B$1:$M$1,_xlfn.XLOOKUP(Sheet1!$B6416,Sheet2!$A$2:$A$5,Sheet2!$B$2:$M$5,"Not found",0,1),"Not found",0,1)</f>
        <v>52394</v>
      </c>
      <c r="I6416" s="2" cm="1">
        <f t="array" ref="I6416">_xlfn.XLOOKUP(I$1,Sheet2!$B$1:$M$1,_xlfn.XLOOKUP(Sheet1!$B6416,Sheet2!$A$2:$A$5,Sheet2!$B$2:$M$5,"Not found",0,1),"Not found",0,1)</f>
        <v>44036</v>
      </c>
      <c r="J6416" s="3">
        <f t="shared" si="501"/>
        <v>0.11297512904739559</v>
      </c>
      <c r="K6416" s="3">
        <f t="shared" si="502"/>
        <v>0.1331116158338741</v>
      </c>
      <c r="L6416" s="3">
        <f t="shared" si="503"/>
        <v>4.5701244436370239E-3</v>
      </c>
      <c r="M6416" s="3">
        <f t="shared" si="504"/>
        <v>0.25065686932490672</v>
      </c>
    </row>
    <row r="6417" spans="1:13" x14ac:dyDescent="0.35">
      <c r="A6417" t="s">
        <v>6436</v>
      </c>
      <c r="B6417" t="str">
        <f t="shared" si="500"/>
        <v>2019</v>
      </c>
      <c r="C6417">
        <v>6416</v>
      </c>
      <c r="D6417" s="1">
        <v>848.5</v>
      </c>
      <c r="E6417" s="1">
        <v>6547.5</v>
      </c>
      <c r="F6417" s="1">
        <v>1675.75</v>
      </c>
      <c r="G6417" s="2" cm="1">
        <f t="array" ref="G6417">_xlfn.XLOOKUP(G$1,Sheet2!$B$1:$M$1,_xlfn.XLOOKUP(Sheet1!$B6417,Sheet2!$A$2:$A$5,Sheet2!$B$2:$M$5,"Not found",0,1),"Not found",0,1)</f>
        <v>6393</v>
      </c>
      <c r="H6417" s="2" cm="1">
        <f t="array" ref="H6417">_xlfn.XLOOKUP(H$1,Sheet2!$B$1:$M$1,_xlfn.XLOOKUP(Sheet1!$B6417,Sheet2!$A$2:$A$5,Sheet2!$B$2:$M$5,"Not found",0,1),"Not found",0,1)</f>
        <v>52394</v>
      </c>
      <c r="I6417" s="2" cm="1">
        <f t="array" ref="I6417">_xlfn.XLOOKUP(I$1,Sheet2!$B$1:$M$1,_xlfn.XLOOKUP(Sheet1!$B6417,Sheet2!$A$2:$A$5,Sheet2!$B$2:$M$5,"Not found",0,1),"Not found",0,1)</f>
        <v>44036</v>
      </c>
      <c r="J6417" s="3">
        <f t="shared" si="501"/>
        <v>0.13272329109964023</v>
      </c>
      <c r="K6417" s="3">
        <f t="shared" si="502"/>
        <v>0.12496659922891934</v>
      </c>
      <c r="L6417" s="3">
        <f t="shared" si="503"/>
        <v>3.8054092106458354E-2</v>
      </c>
      <c r="M6417" s="3">
        <f t="shared" si="504"/>
        <v>0.29574398243501798</v>
      </c>
    </row>
    <row r="6418" spans="1:13" x14ac:dyDescent="0.35">
      <c r="A6418" t="s">
        <v>6437</v>
      </c>
      <c r="B6418" t="str">
        <f t="shared" ref="B6418:B6481" si="505">RIGHT(LEFT(A6418,10),4)</f>
        <v>2019</v>
      </c>
      <c r="C6418">
        <v>6417</v>
      </c>
      <c r="D6418" s="1">
        <v>877.75</v>
      </c>
      <c r="E6418" s="1">
        <v>5903</v>
      </c>
      <c r="F6418" s="1">
        <v>4321.5</v>
      </c>
      <c r="G6418" s="2" cm="1">
        <f t="array" ref="G6418">_xlfn.XLOOKUP(G$1,Sheet2!$B$1:$M$1,_xlfn.XLOOKUP(Sheet1!$B6418,Sheet2!$A$2:$A$5,Sheet2!$B$2:$M$5,"Not found",0,1),"Not found",0,1)</f>
        <v>6393</v>
      </c>
      <c r="H6418" s="2" cm="1">
        <f t="array" ref="H6418">_xlfn.XLOOKUP(H$1,Sheet2!$B$1:$M$1,_xlfn.XLOOKUP(Sheet1!$B6418,Sheet2!$A$2:$A$5,Sheet2!$B$2:$M$5,"Not found",0,1),"Not found",0,1)</f>
        <v>52394</v>
      </c>
      <c r="I6418" s="2" cm="1">
        <f t="array" ref="I6418">_xlfn.XLOOKUP(I$1,Sheet2!$B$1:$M$1,_xlfn.XLOOKUP(Sheet1!$B6418,Sheet2!$A$2:$A$5,Sheet2!$B$2:$M$5,"Not found",0,1),"Not found",0,1)</f>
        <v>44036</v>
      </c>
      <c r="J6418" s="3">
        <f t="shared" ref="J6418:J6481" si="506">D6418/G6418</f>
        <v>0.13729860785233849</v>
      </c>
      <c r="K6418" s="3">
        <f t="shared" ref="K6418:K6481" si="507">E6418/H6418</f>
        <v>0.11266557239378555</v>
      </c>
      <c r="L6418" s="3">
        <f t="shared" ref="L6418:L6481" si="508">F6418/I6418</f>
        <v>9.8135616313924964E-2</v>
      </c>
      <c r="M6418" s="3">
        <f t="shared" ref="M6418:M6481" si="509">J6418+K6418+L6418</f>
        <v>0.34809979656004902</v>
      </c>
    </row>
    <row r="6419" spans="1:13" x14ac:dyDescent="0.35">
      <c r="A6419" t="s">
        <v>6438</v>
      </c>
      <c r="B6419" t="str">
        <f t="shared" si="505"/>
        <v>2019</v>
      </c>
      <c r="C6419">
        <v>6418</v>
      </c>
      <c r="D6419" s="1">
        <v>816.5</v>
      </c>
      <c r="E6419" s="1">
        <v>5777</v>
      </c>
      <c r="F6419" s="1">
        <v>7289.25</v>
      </c>
      <c r="G6419" s="2" cm="1">
        <f t="array" ref="G6419">_xlfn.XLOOKUP(G$1,Sheet2!$B$1:$M$1,_xlfn.XLOOKUP(Sheet1!$B6419,Sheet2!$A$2:$A$5,Sheet2!$B$2:$M$5,"Not found",0,1),"Not found",0,1)</f>
        <v>6393</v>
      </c>
      <c r="H6419" s="2" cm="1">
        <f t="array" ref="H6419">_xlfn.XLOOKUP(H$1,Sheet2!$B$1:$M$1,_xlfn.XLOOKUP(Sheet1!$B6419,Sheet2!$A$2:$A$5,Sheet2!$B$2:$M$5,"Not found",0,1),"Not found",0,1)</f>
        <v>52394</v>
      </c>
      <c r="I6419" s="2" cm="1">
        <f t="array" ref="I6419">_xlfn.XLOOKUP(I$1,Sheet2!$B$1:$M$1,_xlfn.XLOOKUP(Sheet1!$B6419,Sheet2!$A$2:$A$5,Sheet2!$B$2:$M$5,"Not found",0,1),"Not found",0,1)</f>
        <v>44036</v>
      </c>
      <c r="J6419" s="3">
        <f t="shared" si="506"/>
        <v>0.12771781636164556</v>
      </c>
      <c r="K6419" s="3">
        <f t="shared" si="507"/>
        <v>0.11026071687597816</v>
      </c>
      <c r="L6419" s="3">
        <f t="shared" si="508"/>
        <v>0.16552933963121083</v>
      </c>
      <c r="M6419" s="3">
        <f t="shared" si="509"/>
        <v>0.40350787286883455</v>
      </c>
    </row>
    <row r="6420" spans="1:13" x14ac:dyDescent="0.35">
      <c r="A6420" t="s">
        <v>6439</v>
      </c>
      <c r="B6420" t="str">
        <f t="shared" si="505"/>
        <v>2019</v>
      </c>
      <c r="C6420">
        <v>6419</v>
      </c>
      <c r="D6420" s="1">
        <v>805.25</v>
      </c>
      <c r="E6420" s="1">
        <v>6180.75</v>
      </c>
      <c r="F6420" s="1">
        <v>9691</v>
      </c>
      <c r="G6420" s="2" cm="1">
        <f t="array" ref="G6420">_xlfn.XLOOKUP(G$1,Sheet2!$B$1:$M$1,_xlfn.XLOOKUP(Sheet1!$B6420,Sheet2!$A$2:$A$5,Sheet2!$B$2:$M$5,"Not found",0,1),"Not found",0,1)</f>
        <v>6393</v>
      </c>
      <c r="H6420" s="2" cm="1">
        <f t="array" ref="H6420">_xlfn.XLOOKUP(H$1,Sheet2!$B$1:$M$1,_xlfn.XLOOKUP(Sheet1!$B6420,Sheet2!$A$2:$A$5,Sheet2!$B$2:$M$5,"Not found",0,1),"Not found",0,1)</f>
        <v>52394</v>
      </c>
      <c r="I6420" s="2" cm="1">
        <f t="array" ref="I6420">_xlfn.XLOOKUP(I$1,Sheet2!$B$1:$M$1,_xlfn.XLOOKUP(Sheet1!$B6420,Sheet2!$A$2:$A$5,Sheet2!$B$2:$M$5,"Not found",0,1),"Not found",0,1)</f>
        <v>44036</v>
      </c>
      <c r="J6420" s="3">
        <f t="shared" si="506"/>
        <v>0.12595807914906929</v>
      </c>
      <c r="K6420" s="3">
        <f t="shared" si="507"/>
        <v>0.11796675191815857</v>
      </c>
      <c r="L6420" s="3">
        <f t="shared" si="508"/>
        <v>0.22006994277409392</v>
      </c>
      <c r="M6420" s="3">
        <f t="shared" si="509"/>
        <v>0.46399477384132176</v>
      </c>
    </row>
    <row r="6421" spans="1:13" x14ac:dyDescent="0.35">
      <c r="A6421" t="s">
        <v>6440</v>
      </c>
      <c r="B6421" t="str">
        <f t="shared" si="505"/>
        <v>2019</v>
      </c>
      <c r="C6421">
        <v>6420</v>
      </c>
      <c r="D6421" s="1">
        <v>834.25</v>
      </c>
      <c r="E6421" s="1">
        <v>6400</v>
      </c>
      <c r="F6421" s="1">
        <v>11658.5</v>
      </c>
      <c r="G6421" s="2" cm="1">
        <f t="array" ref="G6421">_xlfn.XLOOKUP(G$1,Sheet2!$B$1:$M$1,_xlfn.XLOOKUP(Sheet1!$B6421,Sheet2!$A$2:$A$5,Sheet2!$B$2:$M$5,"Not found",0,1),"Not found",0,1)</f>
        <v>6393</v>
      </c>
      <c r="H6421" s="2" cm="1">
        <f t="array" ref="H6421">_xlfn.XLOOKUP(H$1,Sheet2!$B$1:$M$1,_xlfn.XLOOKUP(Sheet1!$B6421,Sheet2!$A$2:$A$5,Sheet2!$B$2:$M$5,"Not found",0,1),"Not found",0,1)</f>
        <v>52394</v>
      </c>
      <c r="I6421" s="2" cm="1">
        <f t="array" ref="I6421">_xlfn.XLOOKUP(I$1,Sheet2!$B$1:$M$1,_xlfn.XLOOKUP(Sheet1!$B6421,Sheet2!$A$2:$A$5,Sheet2!$B$2:$M$5,"Not found",0,1),"Not found",0,1)</f>
        <v>44036</v>
      </c>
      <c r="J6421" s="3">
        <f t="shared" si="506"/>
        <v>0.13049429063037699</v>
      </c>
      <c r="K6421" s="3">
        <f t="shared" si="507"/>
        <v>0.12215139138069245</v>
      </c>
      <c r="L6421" s="3">
        <f t="shared" si="508"/>
        <v>0.2647492960305205</v>
      </c>
      <c r="M6421" s="3">
        <f t="shared" si="509"/>
        <v>0.51739497804158985</v>
      </c>
    </row>
    <row r="6422" spans="1:13" x14ac:dyDescent="0.35">
      <c r="A6422" t="s">
        <v>6441</v>
      </c>
      <c r="B6422" t="str">
        <f t="shared" si="505"/>
        <v>2019</v>
      </c>
      <c r="C6422">
        <v>6421</v>
      </c>
      <c r="D6422" s="1">
        <v>797</v>
      </c>
      <c r="E6422" s="1">
        <v>6481</v>
      </c>
      <c r="F6422" s="1">
        <v>11937.5</v>
      </c>
      <c r="G6422" s="2" cm="1">
        <f t="array" ref="G6422">_xlfn.XLOOKUP(G$1,Sheet2!$B$1:$M$1,_xlfn.XLOOKUP(Sheet1!$B6422,Sheet2!$A$2:$A$5,Sheet2!$B$2:$M$5,"Not found",0,1),"Not found",0,1)</f>
        <v>6393</v>
      </c>
      <c r="H6422" s="2" cm="1">
        <f t="array" ref="H6422">_xlfn.XLOOKUP(H$1,Sheet2!$B$1:$M$1,_xlfn.XLOOKUP(Sheet1!$B6422,Sheet2!$A$2:$A$5,Sheet2!$B$2:$M$5,"Not found",0,1),"Not found",0,1)</f>
        <v>52394</v>
      </c>
      <c r="I6422" s="2" cm="1">
        <f t="array" ref="I6422">_xlfn.XLOOKUP(I$1,Sheet2!$B$1:$M$1,_xlfn.XLOOKUP(Sheet1!$B6422,Sheet2!$A$2:$A$5,Sheet2!$B$2:$M$5,"Not found",0,1),"Not found",0,1)</f>
        <v>44036</v>
      </c>
      <c r="J6422" s="3">
        <f t="shared" si="506"/>
        <v>0.12466760519318004</v>
      </c>
      <c r="K6422" s="3">
        <f t="shared" si="507"/>
        <v>0.12369736992785434</v>
      </c>
      <c r="L6422" s="3">
        <f t="shared" si="508"/>
        <v>0.2710850213461713</v>
      </c>
      <c r="M6422" s="3">
        <f t="shared" si="509"/>
        <v>0.51944999646720569</v>
      </c>
    </row>
    <row r="6423" spans="1:13" x14ac:dyDescent="0.35">
      <c r="A6423" t="s">
        <v>6442</v>
      </c>
      <c r="B6423" t="str">
        <f t="shared" si="505"/>
        <v>2019</v>
      </c>
      <c r="C6423">
        <v>6422</v>
      </c>
      <c r="D6423" s="1">
        <v>636.75</v>
      </c>
      <c r="E6423" s="1">
        <v>6287.25</v>
      </c>
      <c r="F6423" s="1">
        <v>11458.5</v>
      </c>
      <c r="G6423" s="2" cm="1">
        <f t="array" ref="G6423">_xlfn.XLOOKUP(G$1,Sheet2!$B$1:$M$1,_xlfn.XLOOKUP(Sheet1!$B6423,Sheet2!$A$2:$A$5,Sheet2!$B$2:$M$5,"Not found",0,1),"Not found",0,1)</f>
        <v>6393</v>
      </c>
      <c r="H6423" s="2" cm="1">
        <f t="array" ref="H6423">_xlfn.XLOOKUP(H$1,Sheet2!$B$1:$M$1,_xlfn.XLOOKUP(Sheet1!$B6423,Sheet2!$A$2:$A$5,Sheet2!$B$2:$M$5,"Not found",0,1),"Not found",0,1)</f>
        <v>52394</v>
      </c>
      <c r="I6423" s="2" cm="1">
        <f t="array" ref="I6423">_xlfn.XLOOKUP(I$1,Sheet2!$B$1:$M$1,_xlfn.XLOOKUP(Sheet1!$B6423,Sheet2!$A$2:$A$5,Sheet2!$B$2:$M$5,"Not found",0,1),"Not found",0,1)</f>
        <v>44036</v>
      </c>
      <c r="J6423" s="3">
        <f t="shared" si="506"/>
        <v>9.9601126231816051E-2</v>
      </c>
      <c r="K6423" s="3">
        <f t="shared" si="507"/>
        <v>0.1199994274153529</v>
      </c>
      <c r="L6423" s="3">
        <f t="shared" si="508"/>
        <v>0.26020755745299301</v>
      </c>
      <c r="M6423" s="3">
        <f t="shared" si="509"/>
        <v>0.47980811110016197</v>
      </c>
    </row>
    <row r="6424" spans="1:13" x14ac:dyDescent="0.35">
      <c r="A6424" t="s">
        <v>6443</v>
      </c>
      <c r="B6424" t="str">
        <f t="shared" si="505"/>
        <v>2019</v>
      </c>
      <c r="C6424">
        <v>6423</v>
      </c>
      <c r="D6424" s="1">
        <v>497.75</v>
      </c>
      <c r="E6424" s="1">
        <v>5739.75</v>
      </c>
      <c r="F6424" s="1">
        <v>9581.75</v>
      </c>
      <c r="G6424" s="2" cm="1">
        <f t="array" ref="G6424">_xlfn.XLOOKUP(G$1,Sheet2!$B$1:$M$1,_xlfn.XLOOKUP(Sheet1!$B6424,Sheet2!$A$2:$A$5,Sheet2!$B$2:$M$5,"Not found",0,1),"Not found",0,1)</f>
        <v>6393</v>
      </c>
      <c r="H6424" s="2" cm="1">
        <f t="array" ref="H6424">_xlfn.XLOOKUP(H$1,Sheet2!$B$1:$M$1,_xlfn.XLOOKUP(Sheet1!$B6424,Sheet2!$A$2:$A$5,Sheet2!$B$2:$M$5,"Not found",0,1),"Not found",0,1)</f>
        <v>52394</v>
      </c>
      <c r="I6424" s="2" cm="1">
        <f t="array" ref="I6424">_xlfn.XLOOKUP(I$1,Sheet2!$B$1:$M$1,_xlfn.XLOOKUP(Sheet1!$B6424,Sheet2!$A$2:$A$5,Sheet2!$B$2:$M$5,"Not found",0,1),"Not found",0,1)</f>
        <v>44036</v>
      </c>
      <c r="J6424" s="3">
        <f t="shared" si="506"/>
        <v>7.7858595338651651E-2</v>
      </c>
      <c r="K6424" s="3">
        <f t="shared" si="507"/>
        <v>0.10954975760583273</v>
      </c>
      <c r="L6424" s="3">
        <f t="shared" si="508"/>
        <v>0.21758901807611955</v>
      </c>
      <c r="M6424" s="3">
        <f t="shared" si="509"/>
        <v>0.40499737102060396</v>
      </c>
    </row>
    <row r="6425" spans="1:13" x14ac:dyDescent="0.35">
      <c r="A6425" t="s">
        <v>6444</v>
      </c>
      <c r="B6425" t="str">
        <f t="shared" si="505"/>
        <v>2019</v>
      </c>
      <c r="C6425">
        <v>6424</v>
      </c>
      <c r="D6425" s="1">
        <v>520</v>
      </c>
      <c r="E6425" s="1">
        <v>5296.75</v>
      </c>
      <c r="F6425" s="1">
        <v>6314</v>
      </c>
      <c r="G6425" s="2" cm="1">
        <f t="array" ref="G6425">_xlfn.XLOOKUP(G$1,Sheet2!$B$1:$M$1,_xlfn.XLOOKUP(Sheet1!$B6425,Sheet2!$A$2:$A$5,Sheet2!$B$2:$M$5,"Not found",0,1),"Not found",0,1)</f>
        <v>6393</v>
      </c>
      <c r="H6425" s="2" cm="1">
        <f t="array" ref="H6425">_xlfn.XLOOKUP(H$1,Sheet2!$B$1:$M$1,_xlfn.XLOOKUP(Sheet1!$B6425,Sheet2!$A$2:$A$5,Sheet2!$B$2:$M$5,"Not found",0,1),"Not found",0,1)</f>
        <v>52394</v>
      </c>
      <c r="I6425" s="2" cm="1">
        <f t="array" ref="I6425">_xlfn.XLOOKUP(I$1,Sheet2!$B$1:$M$1,_xlfn.XLOOKUP(Sheet1!$B6425,Sheet2!$A$2:$A$5,Sheet2!$B$2:$M$5,"Not found",0,1),"Not found",0,1)</f>
        <v>44036</v>
      </c>
      <c r="J6425" s="3">
        <f t="shared" si="506"/>
        <v>8.1338964492413582E-2</v>
      </c>
      <c r="K6425" s="3">
        <f t="shared" si="507"/>
        <v>0.10109459098370042</v>
      </c>
      <c r="L6425" s="3">
        <f t="shared" si="508"/>
        <v>0.14338268689254247</v>
      </c>
      <c r="M6425" s="3">
        <f t="shared" si="509"/>
        <v>0.32581624236865647</v>
      </c>
    </row>
    <row r="6426" spans="1:13" x14ac:dyDescent="0.35">
      <c r="A6426" t="s">
        <v>6445</v>
      </c>
      <c r="B6426" t="str">
        <f t="shared" si="505"/>
        <v>2019</v>
      </c>
      <c r="C6426">
        <v>6425</v>
      </c>
      <c r="D6426" s="1">
        <v>568.75</v>
      </c>
      <c r="E6426" s="1">
        <v>4566.75</v>
      </c>
      <c r="F6426" s="1">
        <v>3244</v>
      </c>
      <c r="G6426" s="2" cm="1">
        <f t="array" ref="G6426">_xlfn.XLOOKUP(G$1,Sheet2!$B$1:$M$1,_xlfn.XLOOKUP(Sheet1!$B6426,Sheet2!$A$2:$A$5,Sheet2!$B$2:$M$5,"Not found",0,1),"Not found",0,1)</f>
        <v>6393</v>
      </c>
      <c r="H6426" s="2" cm="1">
        <f t="array" ref="H6426">_xlfn.XLOOKUP(H$1,Sheet2!$B$1:$M$1,_xlfn.XLOOKUP(Sheet1!$B6426,Sheet2!$A$2:$A$5,Sheet2!$B$2:$M$5,"Not found",0,1),"Not found",0,1)</f>
        <v>52394</v>
      </c>
      <c r="I6426" s="2" cm="1">
        <f t="array" ref="I6426">_xlfn.XLOOKUP(I$1,Sheet2!$B$1:$M$1,_xlfn.XLOOKUP(Sheet1!$B6426,Sheet2!$A$2:$A$5,Sheet2!$B$2:$M$5,"Not found",0,1),"Not found",0,1)</f>
        <v>44036</v>
      </c>
      <c r="J6426" s="3">
        <f t="shared" si="506"/>
        <v>8.8964492413577345E-2</v>
      </c>
      <c r="K6426" s="3">
        <f t="shared" si="507"/>
        <v>8.7161697904340196E-2</v>
      </c>
      <c r="L6426" s="3">
        <f t="shared" si="508"/>
        <v>7.3666999727495686E-2</v>
      </c>
      <c r="M6426" s="3">
        <f t="shared" si="509"/>
        <v>0.24979319004541323</v>
      </c>
    </row>
    <row r="6427" spans="1:13" x14ac:dyDescent="0.35">
      <c r="A6427" t="s">
        <v>6446</v>
      </c>
      <c r="B6427" t="str">
        <f t="shared" si="505"/>
        <v>2019</v>
      </c>
      <c r="C6427">
        <v>6426</v>
      </c>
      <c r="D6427" s="1">
        <v>656.25</v>
      </c>
      <c r="E6427" s="1">
        <v>3789.25</v>
      </c>
      <c r="F6427" s="1">
        <v>825</v>
      </c>
      <c r="G6427" s="2" cm="1">
        <f t="array" ref="G6427">_xlfn.XLOOKUP(G$1,Sheet2!$B$1:$M$1,_xlfn.XLOOKUP(Sheet1!$B6427,Sheet2!$A$2:$A$5,Sheet2!$B$2:$M$5,"Not found",0,1),"Not found",0,1)</f>
        <v>6393</v>
      </c>
      <c r="H6427" s="2" cm="1">
        <f t="array" ref="H6427">_xlfn.XLOOKUP(H$1,Sheet2!$B$1:$M$1,_xlfn.XLOOKUP(Sheet1!$B6427,Sheet2!$A$2:$A$5,Sheet2!$B$2:$M$5,"Not found",0,1),"Not found",0,1)</f>
        <v>52394</v>
      </c>
      <c r="I6427" s="2" cm="1">
        <f t="array" ref="I6427">_xlfn.XLOOKUP(I$1,Sheet2!$B$1:$M$1,_xlfn.XLOOKUP(Sheet1!$B6427,Sheet2!$A$2:$A$5,Sheet2!$B$2:$M$5,"Not found",0,1),"Not found",0,1)</f>
        <v>44036</v>
      </c>
      <c r="J6427" s="3">
        <f t="shared" si="506"/>
        <v>0.10265133740028155</v>
      </c>
      <c r="K6427" s="3">
        <f t="shared" si="507"/>
        <v>7.2322212467076388E-2</v>
      </c>
      <c r="L6427" s="3">
        <f t="shared" si="508"/>
        <v>1.8734671632300845E-2</v>
      </c>
      <c r="M6427" s="3">
        <f t="shared" si="509"/>
        <v>0.19370822149965877</v>
      </c>
    </row>
    <row r="6428" spans="1:13" x14ac:dyDescent="0.35">
      <c r="A6428" t="s">
        <v>6447</v>
      </c>
      <c r="B6428" t="str">
        <f t="shared" si="505"/>
        <v>2019</v>
      </c>
      <c r="C6428">
        <v>6427</v>
      </c>
      <c r="D6428" s="1">
        <v>719.5</v>
      </c>
      <c r="E6428" s="1">
        <v>3575</v>
      </c>
      <c r="F6428" s="1">
        <v>8.75</v>
      </c>
      <c r="G6428" s="2" cm="1">
        <f t="array" ref="G6428">_xlfn.XLOOKUP(G$1,Sheet2!$B$1:$M$1,_xlfn.XLOOKUP(Sheet1!$B6428,Sheet2!$A$2:$A$5,Sheet2!$B$2:$M$5,"Not found",0,1),"Not found",0,1)</f>
        <v>6393</v>
      </c>
      <c r="H6428" s="2" cm="1">
        <f t="array" ref="H6428">_xlfn.XLOOKUP(H$1,Sheet2!$B$1:$M$1,_xlfn.XLOOKUP(Sheet1!$B6428,Sheet2!$A$2:$A$5,Sheet2!$B$2:$M$5,"Not found",0,1),"Not found",0,1)</f>
        <v>52394</v>
      </c>
      <c r="I6428" s="2" cm="1">
        <f t="array" ref="I6428">_xlfn.XLOOKUP(I$1,Sheet2!$B$1:$M$1,_xlfn.XLOOKUP(Sheet1!$B6428,Sheet2!$A$2:$A$5,Sheet2!$B$2:$M$5,"Not found",0,1),"Not found",0,1)</f>
        <v>44036</v>
      </c>
      <c r="J6428" s="3">
        <f t="shared" si="506"/>
        <v>0.11254497106209917</v>
      </c>
      <c r="K6428" s="3">
        <f t="shared" si="507"/>
        <v>6.8233003779058665E-2</v>
      </c>
      <c r="L6428" s="3">
        <f t="shared" si="508"/>
        <v>1.9870106276682713E-4</v>
      </c>
      <c r="M6428" s="3">
        <f t="shared" si="509"/>
        <v>0.18097667590392463</v>
      </c>
    </row>
    <row r="6429" spans="1:13" x14ac:dyDescent="0.35">
      <c r="A6429" t="s">
        <v>6448</v>
      </c>
      <c r="B6429" t="str">
        <f t="shared" si="505"/>
        <v>2019</v>
      </c>
      <c r="C6429">
        <v>6428</v>
      </c>
      <c r="D6429" s="1">
        <v>837</v>
      </c>
      <c r="E6429" s="1">
        <v>3985.5</v>
      </c>
      <c r="F6429" s="1">
        <v>0</v>
      </c>
      <c r="G6429" s="2" cm="1">
        <f t="array" ref="G6429">_xlfn.XLOOKUP(G$1,Sheet2!$B$1:$M$1,_xlfn.XLOOKUP(Sheet1!$B6429,Sheet2!$A$2:$A$5,Sheet2!$B$2:$M$5,"Not found",0,1),"Not found",0,1)</f>
        <v>6393</v>
      </c>
      <c r="H6429" s="2" cm="1">
        <f t="array" ref="H6429">_xlfn.XLOOKUP(H$1,Sheet2!$B$1:$M$1,_xlfn.XLOOKUP(Sheet1!$B6429,Sheet2!$A$2:$A$5,Sheet2!$B$2:$M$5,"Not found",0,1),"Not found",0,1)</f>
        <v>52394</v>
      </c>
      <c r="I6429" s="2" cm="1">
        <f t="array" ref="I6429">_xlfn.XLOOKUP(I$1,Sheet2!$B$1:$M$1,_xlfn.XLOOKUP(Sheet1!$B6429,Sheet2!$A$2:$A$5,Sheet2!$B$2:$M$5,"Not found",0,1),"Not found",0,1)</f>
        <v>44036</v>
      </c>
      <c r="J6429" s="3">
        <f t="shared" si="506"/>
        <v>0.1309244486156734</v>
      </c>
      <c r="K6429" s="3">
        <f t="shared" si="507"/>
        <v>7.6067870366835891E-2</v>
      </c>
      <c r="L6429" s="3">
        <f t="shared" si="508"/>
        <v>0</v>
      </c>
      <c r="M6429" s="3">
        <f t="shared" si="509"/>
        <v>0.2069923189825093</v>
      </c>
    </row>
    <row r="6430" spans="1:13" x14ac:dyDescent="0.35">
      <c r="A6430" t="s">
        <v>6449</v>
      </c>
      <c r="B6430" t="str">
        <f t="shared" si="505"/>
        <v>2019</v>
      </c>
      <c r="C6430">
        <v>6429</v>
      </c>
      <c r="D6430" s="1">
        <v>1078.25</v>
      </c>
      <c r="E6430" s="1">
        <v>4728.25</v>
      </c>
      <c r="F6430" s="1">
        <v>0</v>
      </c>
      <c r="G6430" s="2" cm="1">
        <f t="array" ref="G6430">_xlfn.XLOOKUP(G$1,Sheet2!$B$1:$M$1,_xlfn.XLOOKUP(Sheet1!$B6430,Sheet2!$A$2:$A$5,Sheet2!$B$2:$M$5,"Not found",0,1),"Not found",0,1)</f>
        <v>6393</v>
      </c>
      <c r="H6430" s="2" cm="1">
        <f t="array" ref="H6430">_xlfn.XLOOKUP(H$1,Sheet2!$B$1:$M$1,_xlfn.XLOOKUP(Sheet1!$B6430,Sheet2!$A$2:$A$5,Sheet2!$B$2:$M$5,"Not found",0,1),"Not found",0,1)</f>
        <v>52394</v>
      </c>
      <c r="I6430" s="2" cm="1">
        <f t="array" ref="I6430">_xlfn.XLOOKUP(I$1,Sheet2!$B$1:$M$1,_xlfn.XLOOKUP(Sheet1!$B6430,Sheet2!$A$2:$A$5,Sheet2!$B$2:$M$5,"Not found",0,1),"Not found",0,1)</f>
        <v>44036</v>
      </c>
      <c r="J6430" s="3">
        <f t="shared" si="506"/>
        <v>0.16866103550758643</v>
      </c>
      <c r="K6430" s="3">
        <f t="shared" si="507"/>
        <v>9.0244111921212358E-2</v>
      </c>
      <c r="L6430" s="3">
        <f t="shared" si="508"/>
        <v>0</v>
      </c>
      <c r="M6430" s="3">
        <f t="shared" si="509"/>
        <v>0.25890514742879878</v>
      </c>
    </row>
    <row r="6431" spans="1:13" x14ac:dyDescent="0.35">
      <c r="A6431" t="s">
        <v>6450</v>
      </c>
      <c r="B6431" t="str">
        <f t="shared" si="505"/>
        <v>2019</v>
      </c>
      <c r="C6431">
        <v>6430</v>
      </c>
      <c r="D6431" s="1">
        <v>1266.75</v>
      </c>
      <c r="E6431" s="1">
        <v>5530</v>
      </c>
      <c r="F6431" s="1">
        <v>0</v>
      </c>
      <c r="G6431" s="2" cm="1">
        <f t="array" ref="G6431">_xlfn.XLOOKUP(G$1,Sheet2!$B$1:$M$1,_xlfn.XLOOKUP(Sheet1!$B6431,Sheet2!$A$2:$A$5,Sheet2!$B$2:$M$5,"Not found",0,1),"Not found",0,1)</f>
        <v>6393</v>
      </c>
      <c r="H6431" s="2" cm="1">
        <f t="array" ref="H6431">_xlfn.XLOOKUP(H$1,Sheet2!$B$1:$M$1,_xlfn.XLOOKUP(Sheet1!$B6431,Sheet2!$A$2:$A$5,Sheet2!$B$2:$M$5,"Not found",0,1),"Not found",0,1)</f>
        <v>52394</v>
      </c>
      <c r="I6431" s="2" cm="1">
        <f t="array" ref="I6431">_xlfn.XLOOKUP(I$1,Sheet2!$B$1:$M$1,_xlfn.XLOOKUP(Sheet1!$B6431,Sheet2!$A$2:$A$5,Sheet2!$B$2:$M$5,"Not found",0,1),"Not found",0,1)</f>
        <v>44036</v>
      </c>
      <c r="J6431" s="3">
        <f t="shared" si="506"/>
        <v>0.19814641013608633</v>
      </c>
      <c r="K6431" s="3">
        <f t="shared" si="507"/>
        <v>0.10554643661487957</v>
      </c>
      <c r="L6431" s="3">
        <f t="shared" si="508"/>
        <v>0</v>
      </c>
      <c r="M6431" s="3">
        <f t="shared" si="509"/>
        <v>0.30369284675096592</v>
      </c>
    </row>
    <row r="6432" spans="1:13" x14ac:dyDescent="0.35">
      <c r="A6432" t="s">
        <v>6451</v>
      </c>
      <c r="B6432" t="str">
        <f t="shared" si="505"/>
        <v>2019</v>
      </c>
      <c r="C6432">
        <v>6431</v>
      </c>
      <c r="D6432" s="1">
        <v>1633.5</v>
      </c>
      <c r="E6432" s="1">
        <v>6083.5</v>
      </c>
      <c r="F6432" s="1">
        <v>0</v>
      </c>
      <c r="G6432" s="2" cm="1">
        <f t="array" ref="G6432">_xlfn.XLOOKUP(G$1,Sheet2!$B$1:$M$1,_xlfn.XLOOKUP(Sheet1!$B6432,Sheet2!$A$2:$A$5,Sheet2!$B$2:$M$5,"Not found",0,1),"Not found",0,1)</f>
        <v>6393</v>
      </c>
      <c r="H6432" s="2" cm="1">
        <f t="array" ref="H6432">_xlfn.XLOOKUP(H$1,Sheet2!$B$1:$M$1,_xlfn.XLOOKUP(Sheet1!$B6432,Sheet2!$A$2:$A$5,Sheet2!$B$2:$M$5,"Not found",0,1),"Not found",0,1)</f>
        <v>52394</v>
      </c>
      <c r="I6432" s="2" cm="1">
        <f t="array" ref="I6432">_xlfn.XLOOKUP(I$1,Sheet2!$B$1:$M$1,_xlfn.XLOOKUP(Sheet1!$B6432,Sheet2!$A$2:$A$5,Sheet2!$B$2:$M$5,"Not found",0,1),"Not found",0,1)</f>
        <v>44036</v>
      </c>
      <c r="J6432" s="3">
        <f t="shared" si="506"/>
        <v>0.25551384326607229</v>
      </c>
      <c r="K6432" s="3">
        <f t="shared" si="507"/>
        <v>0.11611062335381914</v>
      </c>
      <c r="L6432" s="3">
        <f t="shared" si="508"/>
        <v>0</v>
      </c>
      <c r="M6432" s="3">
        <f t="shared" si="509"/>
        <v>0.37162446661989146</v>
      </c>
    </row>
    <row r="6433" spans="1:13" x14ac:dyDescent="0.35">
      <c r="A6433" t="s">
        <v>6452</v>
      </c>
      <c r="B6433" t="str">
        <f t="shared" si="505"/>
        <v>2019</v>
      </c>
      <c r="C6433">
        <v>6432</v>
      </c>
      <c r="D6433" s="1">
        <v>1892.25</v>
      </c>
      <c r="E6433" s="1">
        <v>6261.75</v>
      </c>
      <c r="F6433" s="1">
        <v>0</v>
      </c>
      <c r="G6433" s="2" cm="1">
        <f t="array" ref="G6433">_xlfn.XLOOKUP(G$1,Sheet2!$B$1:$M$1,_xlfn.XLOOKUP(Sheet1!$B6433,Sheet2!$A$2:$A$5,Sheet2!$B$2:$M$5,"Not found",0,1),"Not found",0,1)</f>
        <v>6393</v>
      </c>
      <c r="H6433" s="2" cm="1">
        <f t="array" ref="H6433">_xlfn.XLOOKUP(H$1,Sheet2!$B$1:$M$1,_xlfn.XLOOKUP(Sheet1!$B6433,Sheet2!$A$2:$A$5,Sheet2!$B$2:$M$5,"Not found",0,1),"Not found",0,1)</f>
        <v>52394</v>
      </c>
      <c r="I6433" s="2" cm="1">
        <f t="array" ref="I6433">_xlfn.XLOOKUP(I$1,Sheet2!$B$1:$M$1,_xlfn.XLOOKUP(Sheet1!$B6433,Sheet2!$A$2:$A$5,Sheet2!$B$2:$M$5,"Not found",0,1),"Not found",0,1)</f>
        <v>44036</v>
      </c>
      <c r="J6433" s="3">
        <f t="shared" si="506"/>
        <v>0.29598779915532614</v>
      </c>
      <c r="K6433" s="3">
        <f t="shared" si="507"/>
        <v>0.11951273046532046</v>
      </c>
      <c r="L6433" s="3">
        <f t="shared" si="508"/>
        <v>0</v>
      </c>
      <c r="M6433" s="3">
        <f t="shared" si="509"/>
        <v>0.4155005296206466</v>
      </c>
    </row>
    <row r="6434" spans="1:13" x14ac:dyDescent="0.35">
      <c r="A6434" t="s">
        <v>6453</v>
      </c>
      <c r="B6434" t="str">
        <f t="shared" si="505"/>
        <v>2019</v>
      </c>
      <c r="C6434">
        <v>6433</v>
      </c>
      <c r="D6434" s="1">
        <v>2189.25</v>
      </c>
      <c r="E6434" s="1">
        <v>6524.5</v>
      </c>
      <c r="F6434" s="1">
        <v>0</v>
      </c>
      <c r="G6434" s="2" cm="1">
        <f t="array" ref="G6434">_xlfn.XLOOKUP(G$1,Sheet2!$B$1:$M$1,_xlfn.XLOOKUP(Sheet1!$B6434,Sheet2!$A$2:$A$5,Sheet2!$B$2:$M$5,"Not found",0,1),"Not found",0,1)</f>
        <v>6393</v>
      </c>
      <c r="H6434" s="2" cm="1">
        <f t="array" ref="H6434">_xlfn.XLOOKUP(H$1,Sheet2!$B$1:$M$1,_xlfn.XLOOKUP(Sheet1!$B6434,Sheet2!$A$2:$A$5,Sheet2!$B$2:$M$5,"Not found",0,1),"Not found",0,1)</f>
        <v>52394</v>
      </c>
      <c r="I6434" s="2" cm="1">
        <f t="array" ref="I6434">_xlfn.XLOOKUP(I$1,Sheet2!$B$1:$M$1,_xlfn.XLOOKUP(Sheet1!$B6434,Sheet2!$A$2:$A$5,Sheet2!$B$2:$M$5,"Not found",0,1),"Not found",0,1)</f>
        <v>44036</v>
      </c>
      <c r="J6434" s="3">
        <f t="shared" si="506"/>
        <v>0.34244486156733928</v>
      </c>
      <c r="K6434" s="3">
        <f t="shared" si="507"/>
        <v>0.12452761766614498</v>
      </c>
      <c r="L6434" s="3">
        <f t="shared" si="508"/>
        <v>0</v>
      </c>
      <c r="M6434" s="3">
        <f t="shared" si="509"/>
        <v>0.46697247923348428</v>
      </c>
    </row>
    <row r="6435" spans="1:13" x14ac:dyDescent="0.35">
      <c r="A6435" t="s">
        <v>6454</v>
      </c>
      <c r="B6435" t="str">
        <f t="shared" si="505"/>
        <v>2019</v>
      </c>
      <c r="C6435">
        <v>6434</v>
      </c>
      <c r="D6435" s="1">
        <v>2271</v>
      </c>
      <c r="E6435" s="1">
        <v>6602.5</v>
      </c>
      <c r="F6435" s="1">
        <v>0</v>
      </c>
      <c r="G6435" s="2" cm="1">
        <f t="array" ref="G6435">_xlfn.XLOOKUP(G$1,Sheet2!$B$1:$M$1,_xlfn.XLOOKUP(Sheet1!$B6435,Sheet2!$A$2:$A$5,Sheet2!$B$2:$M$5,"Not found",0,1),"Not found",0,1)</f>
        <v>6393</v>
      </c>
      <c r="H6435" s="2" cm="1">
        <f t="array" ref="H6435">_xlfn.XLOOKUP(H$1,Sheet2!$B$1:$M$1,_xlfn.XLOOKUP(Sheet1!$B6435,Sheet2!$A$2:$A$5,Sheet2!$B$2:$M$5,"Not found",0,1),"Not found",0,1)</f>
        <v>52394</v>
      </c>
      <c r="I6435" s="2" cm="1">
        <f t="array" ref="I6435">_xlfn.XLOOKUP(I$1,Sheet2!$B$1:$M$1,_xlfn.XLOOKUP(Sheet1!$B6435,Sheet2!$A$2:$A$5,Sheet2!$B$2:$M$5,"Not found",0,1),"Not found",0,1)</f>
        <v>44036</v>
      </c>
      <c r="J6435" s="3">
        <f t="shared" si="506"/>
        <v>0.35523228531206008</v>
      </c>
      <c r="K6435" s="3">
        <f t="shared" si="507"/>
        <v>0.12601633774859716</v>
      </c>
      <c r="L6435" s="3">
        <f t="shared" si="508"/>
        <v>0</v>
      </c>
      <c r="M6435" s="3">
        <f t="shared" si="509"/>
        <v>0.48124862306065724</v>
      </c>
    </row>
    <row r="6436" spans="1:13" x14ac:dyDescent="0.35">
      <c r="A6436" t="s">
        <v>6455</v>
      </c>
      <c r="B6436" t="str">
        <f t="shared" si="505"/>
        <v>2019</v>
      </c>
      <c r="C6436">
        <v>6435</v>
      </c>
      <c r="D6436" s="1">
        <v>2140.5</v>
      </c>
      <c r="E6436" s="1">
        <v>6356.25</v>
      </c>
      <c r="F6436" s="1">
        <v>0</v>
      </c>
      <c r="G6436" s="2" cm="1">
        <f t="array" ref="G6436">_xlfn.XLOOKUP(G$1,Sheet2!$B$1:$M$1,_xlfn.XLOOKUP(Sheet1!$B6436,Sheet2!$A$2:$A$5,Sheet2!$B$2:$M$5,"Not found",0,1),"Not found",0,1)</f>
        <v>6393</v>
      </c>
      <c r="H6436" s="2" cm="1">
        <f t="array" ref="H6436">_xlfn.XLOOKUP(H$1,Sheet2!$B$1:$M$1,_xlfn.XLOOKUP(Sheet1!$B6436,Sheet2!$A$2:$A$5,Sheet2!$B$2:$M$5,"Not found",0,1),"Not found",0,1)</f>
        <v>52394</v>
      </c>
      <c r="I6436" s="2" cm="1">
        <f t="array" ref="I6436">_xlfn.XLOOKUP(I$1,Sheet2!$B$1:$M$1,_xlfn.XLOOKUP(Sheet1!$B6436,Sheet2!$A$2:$A$5,Sheet2!$B$2:$M$5,"Not found",0,1),"Not found",0,1)</f>
        <v>44036</v>
      </c>
      <c r="J6436" s="3">
        <f t="shared" si="506"/>
        <v>0.3348193336461755</v>
      </c>
      <c r="K6436" s="3">
        <f t="shared" si="507"/>
        <v>0.12131637210367599</v>
      </c>
      <c r="L6436" s="3">
        <f t="shared" si="508"/>
        <v>0</v>
      </c>
      <c r="M6436" s="3">
        <f t="shared" si="509"/>
        <v>0.45613570574985152</v>
      </c>
    </row>
    <row r="6437" spans="1:13" x14ac:dyDescent="0.35">
      <c r="A6437" t="s">
        <v>6456</v>
      </c>
      <c r="B6437" t="str">
        <f t="shared" si="505"/>
        <v>2019</v>
      </c>
      <c r="C6437">
        <v>6436</v>
      </c>
      <c r="D6437" s="1">
        <v>2003.5</v>
      </c>
      <c r="E6437" s="1">
        <v>5951.25</v>
      </c>
      <c r="F6437" s="1">
        <v>0</v>
      </c>
      <c r="G6437" s="2" cm="1">
        <f t="array" ref="G6437">_xlfn.XLOOKUP(G$1,Sheet2!$B$1:$M$1,_xlfn.XLOOKUP(Sheet1!$B6437,Sheet2!$A$2:$A$5,Sheet2!$B$2:$M$5,"Not found",0,1),"Not found",0,1)</f>
        <v>6393</v>
      </c>
      <c r="H6437" s="2" cm="1">
        <f t="array" ref="H6437">_xlfn.XLOOKUP(H$1,Sheet2!$B$1:$M$1,_xlfn.XLOOKUP(Sheet1!$B6437,Sheet2!$A$2:$A$5,Sheet2!$B$2:$M$5,"Not found",0,1),"Not found",0,1)</f>
        <v>52394</v>
      </c>
      <c r="I6437" s="2" cm="1">
        <f t="array" ref="I6437">_xlfn.XLOOKUP(I$1,Sheet2!$B$1:$M$1,_xlfn.XLOOKUP(Sheet1!$B6437,Sheet2!$A$2:$A$5,Sheet2!$B$2:$M$5,"Not found",0,1),"Not found",0,1)</f>
        <v>44036</v>
      </c>
      <c r="J6437" s="3">
        <f t="shared" si="506"/>
        <v>0.31338964492413579</v>
      </c>
      <c r="K6437" s="3">
        <f t="shared" si="507"/>
        <v>0.11358647936786655</v>
      </c>
      <c r="L6437" s="3">
        <f t="shared" si="508"/>
        <v>0</v>
      </c>
      <c r="M6437" s="3">
        <f t="shared" si="509"/>
        <v>0.42697612429200232</v>
      </c>
    </row>
    <row r="6438" spans="1:13" x14ac:dyDescent="0.35">
      <c r="A6438" t="s">
        <v>6457</v>
      </c>
      <c r="B6438" t="str">
        <f t="shared" si="505"/>
        <v>2019</v>
      </c>
      <c r="C6438">
        <v>6437</v>
      </c>
      <c r="D6438" s="1">
        <v>2024</v>
      </c>
      <c r="E6438" s="1">
        <v>5678.25</v>
      </c>
      <c r="F6438" s="1">
        <v>0</v>
      </c>
      <c r="G6438" s="2" cm="1">
        <f t="array" ref="G6438">_xlfn.XLOOKUP(G$1,Sheet2!$B$1:$M$1,_xlfn.XLOOKUP(Sheet1!$B6438,Sheet2!$A$2:$A$5,Sheet2!$B$2:$M$5,"Not found",0,1),"Not found",0,1)</f>
        <v>6393</v>
      </c>
      <c r="H6438" s="2" cm="1">
        <f t="array" ref="H6438">_xlfn.XLOOKUP(H$1,Sheet2!$B$1:$M$1,_xlfn.XLOOKUP(Sheet1!$B6438,Sheet2!$A$2:$A$5,Sheet2!$B$2:$M$5,"Not found",0,1),"Not found",0,1)</f>
        <v>52394</v>
      </c>
      <c r="I6438" s="2" cm="1">
        <f t="array" ref="I6438">_xlfn.XLOOKUP(I$1,Sheet2!$B$1:$M$1,_xlfn.XLOOKUP(Sheet1!$B6438,Sheet2!$A$2:$A$5,Sheet2!$B$2:$M$5,"Not found",0,1),"Not found",0,1)</f>
        <v>44036</v>
      </c>
      <c r="J6438" s="3">
        <f t="shared" si="506"/>
        <v>0.31659627717816363</v>
      </c>
      <c r="K6438" s="3">
        <f t="shared" si="507"/>
        <v>0.10837595907928389</v>
      </c>
      <c r="L6438" s="3">
        <f t="shared" si="508"/>
        <v>0</v>
      </c>
      <c r="M6438" s="3">
        <f t="shared" si="509"/>
        <v>0.42497223625744751</v>
      </c>
    </row>
    <row r="6439" spans="1:13" x14ac:dyDescent="0.35">
      <c r="A6439" t="s">
        <v>6458</v>
      </c>
      <c r="B6439" t="str">
        <f t="shared" si="505"/>
        <v>2019</v>
      </c>
      <c r="C6439">
        <v>6438</v>
      </c>
      <c r="D6439" s="1">
        <v>2255.75</v>
      </c>
      <c r="E6439" s="1">
        <v>5711.5</v>
      </c>
      <c r="F6439" s="1">
        <v>0</v>
      </c>
      <c r="G6439" s="2" cm="1">
        <f t="array" ref="G6439">_xlfn.XLOOKUP(G$1,Sheet2!$B$1:$M$1,_xlfn.XLOOKUP(Sheet1!$B6439,Sheet2!$A$2:$A$5,Sheet2!$B$2:$M$5,"Not found",0,1),"Not found",0,1)</f>
        <v>6393</v>
      </c>
      <c r="H6439" s="2" cm="1">
        <f t="array" ref="H6439">_xlfn.XLOOKUP(H$1,Sheet2!$B$1:$M$1,_xlfn.XLOOKUP(Sheet1!$B6439,Sheet2!$A$2:$A$5,Sheet2!$B$2:$M$5,"Not found",0,1),"Not found",0,1)</f>
        <v>52394</v>
      </c>
      <c r="I6439" s="2" cm="1">
        <f t="array" ref="I6439">_xlfn.XLOOKUP(I$1,Sheet2!$B$1:$M$1,_xlfn.XLOOKUP(Sheet1!$B6439,Sheet2!$A$2:$A$5,Sheet2!$B$2:$M$5,"Not found",0,1),"Not found",0,1)</f>
        <v>44036</v>
      </c>
      <c r="J6439" s="3">
        <f t="shared" si="506"/>
        <v>0.35284686375723445</v>
      </c>
      <c r="K6439" s="3">
        <f t="shared" si="507"/>
        <v>0.10901057372981639</v>
      </c>
      <c r="L6439" s="3">
        <f t="shared" si="508"/>
        <v>0</v>
      </c>
      <c r="M6439" s="3">
        <f t="shared" si="509"/>
        <v>0.46185743748705083</v>
      </c>
    </row>
    <row r="6440" spans="1:13" x14ac:dyDescent="0.35">
      <c r="A6440" t="s">
        <v>6459</v>
      </c>
      <c r="B6440" t="str">
        <f t="shared" si="505"/>
        <v>2019</v>
      </c>
      <c r="C6440">
        <v>6439</v>
      </c>
      <c r="D6440" s="1">
        <v>2399.5</v>
      </c>
      <c r="E6440" s="1">
        <v>6044.25</v>
      </c>
      <c r="F6440" s="1">
        <v>394.5</v>
      </c>
      <c r="G6440" s="2" cm="1">
        <f t="array" ref="G6440">_xlfn.XLOOKUP(G$1,Sheet2!$B$1:$M$1,_xlfn.XLOOKUP(Sheet1!$B6440,Sheet2!$A$2:$A$5,Sheet2!$B$2:$M$5,"Not found",0,1),"Not found",0,1)</f>
        <v>6393</v>
      </c>
      <c r="H6440" s="2" cm="1">
        <f t="array" ref="H6440">_xlfn.XLOOKUP(H$1,Sheet2!$B$1:$M$1,_xlfn.XLOOKUP(Sheet1!$B6440,Sheet2!$A$2:$A$5,Sheet2!$B$2:$M$5,"Not found",0,1),"Not found",0,1)</f>
        <v>52394</v>
      </c>
      <c r="I6440" s="2" cm="1">
        <f t="array" ref="I6440">_xlfn.XLOOKUP(I$1,Sheet2!$B$1:$M$1,_xlfn.XLOOKUP(Sheet1!$B6440,Sheet2!$A$2:$A$5,Sheet2!$B$2:$M$5,"Not found",0,1),"Not found",0,1)</f>
        <v>44036</v>
      </c>
      <c r="J6440" s="3">
        <f t="shared" si="506"/>
        <v>0.37533239480681996</v>
      </c>
      <c r="K6440" s="3">
        <f t="shared" si="507"/>
        <v>0.11536149177386723</v>
      </c>
      <c r="L6440" s="3">
        <f t="shared" si="508"/>
        <v>8.9585793441729501E-3</v>
      </c>
      <c r="M6440" s="3">
        <f t="shared" si="509"/>
        <v>0.49965246592486012</v>
      </c>
    </row>
    <row r="6441" spans="1:13" x14ac:dyDescent="0.35">
      <c r="A6441" t="s">
        <v>6460</v>
      </c>
      <c r="B6441" t="str">
        <f t="shared" si="505"/>
        <v>2019</v>
      </c>
      <c r="C6441">
        <v>6440</v>
      </c>
      <c r="D6441" s="1">
        <v>2589</v>
      </c>
      <c r="E6441" s="1">
        <v>5867</v>
      </c>
      <c r="F6441" s="1">
        <v>2672.5</v>
      </c>
      <c r="G6441" s="2" cm="1">
        <f t="array" ref="G6441">_xlfn.XLOOKUP(G$1,Sheet2!$B$1:$M$1,_xlfn.XLOOKUP(Sheet1!$B6441,Sheet2!$A$2:$A$5,Sheet2!$B$2:$M$5,"Not found",0,1),"Not found",0,1)</f>
        <v>6393</v>
      </c>
      <c r="H6441" s="2" cm="1">
        <f t="array" ref="H6441">_xlfn.XLOOKUP(H$1,Sheet2!$B$1:$M$1,_xlfn.XLOOKUP(Sheet1!$B6441,Sheet2!$A$2:$A$5,Sheet2!$B$2:$M$5,"Not found",0,1),"Not found",0,1)</f>
        <v>52394</v>
      </c>
      <c r="I6441" s="2" cm="1">
        <f t="array" ref="I6441">_xlfn.XLOOKUP(I$1,Sheet2!$B$1:$M$1,_xlfn.XLOOKUP(Sheet1!$B6441,Sheet2!$A$2:$A$5,Sheet2!$B$2:$M$5,"Not found",0,1),"Not found",0,1)</f>
        <v>44036</v>
      </c>
      <c r="J6441" s="3">
        <f t="shared" si="506"/>
        <v>0.40497419052088224</v>
      </c>
      <c r="K6441" s="3">
        <f t="shared" si="507"/>
        <v>0.11197847081726915</v>
      </c>
      <c r="L6441" s="3">
        <f t="shared" si="508"/>
        <v>6.0688981742210921E-2</v>
      </c>
      <c r="M6441" s="3">
        <f t="shared" si="509"/>
        <v>0.57764164308036237</v>
      </c>
    </row>
    <row r="6442" spans="1:13" x14ac:dyDescent="0.35">
      <c r="A6442" t="s">
        <v>6461</v>
      </c>
      <c r="B6442" t="str">
        <f t="shared" si="505"/>
        <v>2019</v>
      </c>
      <c r="C6442">
        <v>6441</v>
      </c>
      <c r="D6442" s="1">
        <v>2708</v>
      </c>
      <c r="E6442" s="1">
        <v>5185.25</v>
      </c>
      <c r="F6442" s="1">
        <v>5973.25</v>
      </c>
      <c r="G6442" s="2" cm="1">
        <f t="array" ref="G6442">_xlfn.XLOOKUP(G$1,Sheet2!$B$1:$M$1,_xlfn.XLOOKUP(Sheet1!$B6442,Sheet2!$A$2:$A$5,Sheet2!$B$2:$M$5,"Not found",0,1),"Not found",0,1)</f>
        <v>6393</v>
      </c>
      <c r="H6442" s="2" cm="1">
        <f t="array" ref="H6442">_xlfn.XLOOKUP(H$1,Sheet2!$B$1:$M$1,_xlfn.XLOOKUP(Sheet1!$B6442,Sheet2!$A$2:$A$5,Sheet2!$B$2:$M$5,"Not found",0,1),"Not found",0,1)</f>
        <v>52394</v>
      </c>
      <c r="I6442" s="2" cm="1">
        <f t="array" ref="I6442">_xlfn.XLOOKUP(I$1,Sheet2!$B$1:$M$1,_xlfn.XLOOKUP(Sheet1!$B6442,Sheet2!$A$2:$A$5,Sheet2!$B$2:$M$5,"Not found",0,1),"Not found",0,1)</f>
        <v>44036</v>
      </c>
      <c r="J6442" s="3">
        <f t="shared" si="506"/>
        <v>0.42358829970279993</v>
      </c>
      <c r="K6442" s="3">
        <f t="shared" si="507"/>
        <v>9.8966484711989919E-2</v>
      </c>
      <c r="L6442" s="3">
        <f t="shared" si="508"/>
        <v>0.13564469979108001</v>
      </c>
      <c r="M6442" s="3">
        <f t="shared" si="509"/>
        <v>0.65819948420586982</v>
      </c>
    </row>
    <row r="6443" spans="1:13" x14ac:dyDescent="0.35">
      <c r="A6443" t="s">
        <v>6462</v>
      </c>
      <c r="B6443" t="str">
        <f t="shared" si="505"/>
        <v>2019</v>
      </c>
      <c r="C6443">
        <v>6442</v>
      </c>
      <c r="D6443" s="1">
        <v>2899</v>
      </c>
      <c r="E6443" s="1">
        <v>5214</v>
      </c>
      <c r="F6443" s="1">
        <v>9053</v>
      </c>
      <c r="G6443" s="2" cm="1">
        <f t="array" ref="G6443">_xlfn.XLOOKUP(G$1,Sheet2!$B$1:$M$1,_xlfn.XLOOKUP(Sheet1!$B6443,Sheet2!$A$2:$A$5,Sheet2!$B$2:$M$5,"Not found",0,1),"Not found",0,1)</f>
        <v>6393</v>
      </c>
      <c r="H6443" s="2" cm="1">
        <f t="array" ref="H6443">_xlfn.XLOOKUP(H$1,Sheet2!$B$1:$M$1,_xlfn.XLOOKUP(Sheet1!$B6443,Sheet2!$A$2:$A$5,Sheet2!$B$2:$M$5,"Not found",0,1),"Not found",0,1)</f>
        <v>52394</v>
      </c>
      <c r="I6443" s="2" cm="1">
        <f t="array" ref="I6443">_xlfn.XLOOKUP(I$1,Sheet2!$B$1:$M$1,_xlfn.XLOOKUP(Sheet1!$B6443,Sheet2!$A$2:$A$5,Sheet2!$B$2:$M$5,"Not found",0,1),"Not found",0,1)</f>
        <v>44036</v>
      </c>
      <c r="J6443" s="3">
        <f t="shared" si="506"/>
        <v>0.45346472704520568</v>
      </c>
      <c r="K6443" s="3">
        <f t="shared" si="507"/>
        <v>9.9515211665457876E-2</v>
      </c>
      <c r="L6443" s="3">
        <f t="shared" si="508"/>
        <v>0.20558179671178126</v>
      </c>
      <c r="M6443" s="3">
        <f t="shared" si="509"/>
        <v>0.75856173542244476</v>
      </c>
    </row>
    <row r="6444" spans="1:13" x14ac:dyDescent="0.35">
      <c r="A6444" t="s">
        <v>6463</v>
      </c>
      <c r="B6444" t="str">
        <f t="shared" si="505"/>
        <v>2019</v>
      </c>
      <c r="C6444">
        <v>6443</v>
      </c>
      <c r="D6444" s="1">
        <v>2680.5</v>
      </c>
      <c r="E6444" s="1">
        <v>5985</v>
      </c>
      <c r="F6444" s="1">
        <v>10503.25</v>
      </c>
      <c r="G6444" s="2" cm="1">
        <f t="array" ref="G6444">_xlfn.XLOOKUP(G$1,Sheet2!$B$1:$M$1,_xlfn.XLOOKUP(Sheet1!$B6444,Sheet2!$A$2:$A$5,Sheet2!$B$2:$M$5,"Not found",0,1),"Not found",0,1)</f>
        <v>6393</v>
      </c>
      <c r="H6444" s="2" cm="1">
        <f t="array" ref="H6444">_xlfn.XLOOKUP(H$1,Sheet2!$B$1:$M$1,_xlfn.XLOOKUP(Sheet1!$B6444,Sheet2!$A$2:$A$5,Sheet2!$B$2:$M$5,"Not found",0,1),"Not found",0,1)</f>
        <v>52394</v>
      </c>
      <c r="I6444" s="2" cm="1">
        <f t="array" ref="I6444">_xlfn.XLOOKUP(I$1,Sheet2!$B$1:$M$1,_xlfn.XLOOKUP(Sheet1!$B6444,Sheet2!$A$2:$A$5,Sheet2!$B$2:$M$5,"Not found",0,1),"Not found",0,1)</f>
        <v>44036</v>
      </c>
      <c r="J6444" s="3">
        <f t="shared" si="506"/>
        <v>0.41928671984983573</v>
      </c>
      <c r="K6444" s="3">
        <f t="shared" si="507"/>
        <v>0.11423063709585067</v>
      </c>
      <c r="L6444" s="3">
        <f t="shared" si="508"/>
        <v>0.2385150785720774</v>
      </c>
      <c r="M6444" s="3">
        <f t="shared" si="509"/>
        <v>0.77203243551776379</v>
      </c>
    </row>
    <row r="6445" spans="1:13" x14ac:dyDescent="0.35">
      <c r="A6445" t="s">
        <v>6464</v>
      </c>
      <c r="B6445" t="str">
        <f t="shared" si="505"/>
        <v>2019</v>
      </c>
      <c r="C6445">
        <v>6444</v>
      </c>
      <c r="D6445" s="1">
        <v>2805</v>
      </c>
      <c r="E6445" s="1">
        <v>6363.75</v>
      </c>
      <c r="F6445" s="1">
        <v>10060</v>
      </c>
      <c r="G6445" s="2" cm="1">
        <f t="array" ref="G6445">_xlfn.XLOOKUP(G$1,Sheet2!$B$1:$M$1,_xlfn.XLOOKUP(Sheet1!$B6445,Sheet2!$A$2:$A$5,Sheet2!$B$2:$M$5,"Not found",0,1),"Not found",0,1)</f>
        <v>6393</v>
      </c>
      <c r="H6445" s="2" cm="1">
        <f t="array" ref="H6445">_xlfn.XLOOKUP(H$1,Sheet2!$B$1:$M$1,_xlfn.XLOOKUP(Sheet1!$B6445,Sheet2!$A$2:$A$5,Sheet2!$B$2:$M$5,"Not found",0,1),"Not found",0,1)</f>
        <v>52394</v>
      </c>
      <c r="I6445" s="2" cm="1">
        <f t="array" ref="I6445">_xlfn.XLOOKUP(I$1,Sheet2!$B$1:$M$1,_xlfn.XLOOKUP(Sheet1!$B6445,Sheet2!$A$2:$A$5,Sheet2!$B$2:$M$5,"Not found",0,1),"Not found",0,1)</f>
        <v>44036</v>
      </c>
      <c r="J6445" s="3">
        <f t="shared" si="506"/>
        <v>0.43876114500234631</v>
      </c>
      <c r="K6445" s="3">
        <f t="shared" si="507"/>
        <v>0.12145951826545025</v>
      </c>
      <c r="L6445" s="3">
        <f t="shared" si="508"/>
        <v>0.22844945044963211</v>
      </c>
      <c r="M6445" s="3">
        <f t="shared" si="509"/>
        <v>0.78867011371742857</v>
      </c>
    </row>
    <row r="6446" spans="1:13" x14ac:dyDescent="0.35">
      <c r="A6446" t="s">
        <v>6465</v>
      </c>
      <c r="B6446" t="str">
        <f t="shared" si="505"/>
        <v>2019</v>
      </c>
      <c r="C6446">
        <v>6445</v>
      </c>
      <c r="D6446" s="1">
        <v>2854.25</v>
      </c>
      <c r="E6446" s="1">
        <v>6762.25</v>
      </c>
      <c r="F6446" s="1">
        <v>9009.25</v>
      </c>
      <c r="G6446" s="2" cm="1">
        <f t="array" ref="G6446">_xlfn.XLOOKUP(G$1,Sheet2!$B$1:$M$1,_xlfn.XLOOKUP(Sheet1!$B6446,Sheet2!$A$2:$A$5,Sheet2!$B$2:$M$5,"Not found",0,1),"Not found",0,1)</f>
        <v>6393</v>
      </c>
      <c r="H6446" s="2" cm="1">
        <f t="array" ref="H6446">_xlfn.XLOOKUP(H$1,Sheet2!$B$1:$M$1,_xlfn.XLOOKUP(Sheet1!$B6446,Sheet2!$A$2:$A$5,Sheet2!$B$2:$M$5,"Not found",0,1),"Not found",0,1)</f>
        <v>52394</v>
      </c>
      <c r="I6446" s="2" cm="1">
        <f t="array" ref="I6446">_xlfn.XLOOKUP(I$1,Sheet2!$B$1:$M$1,_xlfn.XLOOKUP(Sheet1!$B6446,Sheet2!$A$2:$A$5,Sheet2!$B$2:$M$5,"Not found",0,1),"Not found",0,1)</f>
        <v>44036</v>
      </c>
      <c r="J6446" s="3">
        <f t="shared" si="506"/>
        <v>0.44646488346629126</v>
      </c>
      <c r="K6446" s="3">
        <f t="shared" si="507"/>
        <v>0.12906535099438868</v>
      </c>
      <c r="L6446" s="3">
        <f t="shared" si="508"/>
        <v>0.20458829139794713</v>
      </c>
      <c r="M6446" s="3">
        <f t="shared" si="509"/>
        <v>0.78011852585862707</v>
      </c>
    </row>
    <row r="6447" spans="1:13" x14ac:dyDescent="0.35">
      <c r="A6447" t="s">
        <v>6466</v>
      </c>
      <c r="B6447" t="str">
        <f t="shared" si="505"/>
        <v>2019</v>
      </c>
      <c r="C6447">
        <v>6446</v>
      </c>
      <c r="D6447" s="1">
        <v>3146.5</v>
      </c>
      <c r="E6447" s="1">
        <v>7133</v>
      </c>
      <c r="F6447" s="1">
        <v>7586.25</v>
      </c>
      <c r="G6447" s="2" cm="1">
        <f t="array" ref="G6447">_xlfn.XLOOKUP(G$1,Sheet2!$B$1:$M$1,_xlfn.XLOOKUP(Sheet1!$B6447,Sheet2!$A$2:$A$5,Sheet2!$B$2:$M$5,"Not found",0,1),"Not found",0,1)</f>
        <v>6393</v>
      </c>
      <c r="H6447" s="2" cm="1">
        <f t="array" ref="H6447">_xlfn.XLOOKUP(H$1,Sheet2!$B$1:$M$1,_xlfn.XLOOKUP(Sheet1!$B6447,Sheet2!$A$2:$A$5,Sheet2!$B$2:$M$5,"Not found",0,1),"Not found",0,1)</f>
        <v>52394</v>
      </c>
      <c r="I6447" s="2" cm="1">
        <f t="array" ref="I6447">_xlfn.XLOOKUP(I$1,Sheet2!$B$1:$M$1,_xlfn.XLOOKUP(Sheet1!$B6447,Sheet2!$A$2:$A$5,Sheet2!$B$2:$M$5,"Not found",0,1),"Not found",0,1)</f>
        <v>44036</v>
      </c>
      <c r="J6447" s="3">
        <f t="shared" si="506"/>
        <v>0.49217894572188331</v>
      </c>
      <c r="K6447" s="3">
        <f t="shared" si="507"/>
        <v>0.13614154292476238</v>
      </c>
      <c r="L6447" s="3">
        <f t="shared" si="508"/>
        <v>0.17227382141883912</v>
      </c>
      <c r="M6447" s="3">
        <f t="shared" si="509"/>
        <v>0.80059431006548487</v>
      </c>
    </row>
    <row r="6448" spans="1:13" x14ac:dyDescent="0.35">
      <c r="A6448" t="s">
        <v>6467</v>
      </c>
      <c r="B6448" t="str">
        <f t="shared" si="505"/>
        <v>2019</v>
      </c>
      <c r="C6448">
        <v>6447</v>
      </c>
      <c r="D6448" s="1">
        <v>3567.25</v>
      </c>
      <c r="E6448" s="1">
        <v>7407.25</v>
      </c>
      <c r="F6448" s="1">
        <v>6028</v>
      </c>
      <c r="G6448" s="2" cm="1">
        <f t="array" ref="G6448">_xlfn.XLOOKUP(G$1,Sheet2!$B$1:$M$1,_xlfn.XLOOKUP(Sheet1!$B6448,Sheet2!$A$2:$A$5,Sheet2!$B$2:$M$5,"Not found",0,1),"Not found",0,1)</f>
        <v>6393</v>
      </c>
      <c r="H6448" s="2" cm="1">
        <f t="array" ref="H6448">_xlfn.XLOOKUP(H$1,Sheet2!$B$1:$M$1,_xlfn.XLOOKUP(Sheet1!$B6448,Sheet2!$A$2:$A$5,Sheet2!$B$2:$M$5,"Not found",0,1),"Not found",0,1)</f>
        <v>52394</v>
      </c>
      <c r="I6448" s="2" cm="1">
        <f t="array" ref="I6448">_xlfn.XLOOKUP(I$1,Sheet2!$B$1:$M$1,_xlfn.XLOOKUP(Sheet1!$B6448,Sheet2!$A$2:$A$5,Sheet2!$B$2:$M$5,"Not found",0,1),"Not found",0,1)</f>
        <v>44036</v>
      </c>
      <c r="J6448" s="3">
        <f t="shared" si="506"/>
        <v>0.55799311747223523</v>
      </c>
      <c r="K6448" s="3">
        <f t="shared" si="507"/>
        <v>0.14137592090697407</v>
      </c>
      <c r="L6448" s="3">
        <f t="shared" si="508"/>
        <v>0.13688800072667817</v>
      </c>
      <c r="M6448" s="3">
        <f t="shared" si="509"/>
        <v>0.83625703910588745</v>
      </c>
    </row>
    <row r="6449" spans="1:13" x14ac:dyDescent="0.35">
      <c r="A6449" t="s">
        <v>6468</v>
      </c>
      <c r="B6449" t="str">
        <f t="shared" si="505"/>
        <v>2019</v>
      </c>
      <c r="C6449">
        <v>6448</v>
      </c>
      <c r="D6449" s="1">
        <v>3788.25</v>
      </c>
      <c r="E6449" s="1">
        <v>8001</v>
      </c>
      <c r="F6449" s="1">
        <v>3927.25</v>
      </c>
      <c r="G6449" s="2" cm="1">
        <f t="array" ref="G6449">_xlfn.XLOOKUP(G$1,Sheet2!$B$1:$M$1,_xlfn.XLOOKUP(Sheet1!$B6449,Sheet2!$A$2:$A$5,Sheet2!$B$2:$M$5,"Not found",0,1),"Not found",0,1)</f>
        <v>6393</v>
      </c>
      <c r="H6449" s="2" cm="1">
        <f t="array" ref="H6449">_xlfn.XLOOKUP(H$1,Sheet2!$B$1:$M$1,_xlfn.XLOOKUP(Sheet1!$B6449,Sheet2!$A$2:$A$5,Sheet2!$B$2:$M$5,"Not found",0,1),"Not found",0,1)</f>
        <v>52394</v>
      </c>
      <c r="I6449" s="2" cm="1">
        <f t="array" ref="I6449">_xlfn.XLOOKUP(I$1,Sheet2!$B$1:$M$1,_xlfn.XLOOKUP(Sheet1!$B6449,Sheet2!$A$2:$A$5,Sheet2!$B$2:$M$5,"Not found",0,1),"Not found",0,1)</f>
        <v>44036</v>
      </c>
      <c r="J6449" s="3">
        <f t="shared" si="506"/>
        <v>0.59256217738151107</v>
      </c>
      <c r="K6449" s="3">
        <f t="shared" si="507"/>
        <v>0.15270832538076878</v>
      </c>
      <c r="L6449" s="3">
        <f t="shared" si="508"/>
        <v>8.9182714142973935E-2</v>
      </c>
      <c r="M6449" s="3">
        <f t="shared" si="509"/>
        <v>0.83445321690525387</v>
      </c>
    </row>
    <row r="6450" spans="1:13" x14ac:dyDescent="0.35">
      <c r="A6450" t="s">
        <v>6469</v>
      </c>
      <c r="B6450" t="str">
        <f t="shared" si="505"/>
        <v>2019</v>
      </c>
      <c r="C6450">
        <v>6449</v>
      </c>
      <c r="D6450" s="1">
        <v>4143.5</v>
      </c>
      <c r="E6450" s="1">
        <v>8880.75</v>
      </c>
      <c r="F6450" s="1">
        <v>1854.75</v>
      </c>
      <c r="G6450" s="2" cm="1">
        <f t="array" ref="G6450">_xlfn.XLOOKUP(G$1,Sheet2!$B$1:$M$1,_xlfn.XLOOKUP(Sheet1!$B6450,Sheet2!$A$2:$A$5,Sheet2!$B$2:$M$5,"Not found",0,1),"Not found",0,1)</f>
        <v>6393</v>
      </c>
      <c r="H6450" s="2" cm="1">
        <f t="array" ref="H6450">_xlfn.XLOOKUP(H$1,Sheet2!$B$1:$M$1,_xlfn.XLOOKUP(Sheet1!$B6450,Sheet2!$A$2:$A$5,Sheet2!$B$2:$M$5,"Not found",0,1),"Not found",0,1)</f>
        <v>52394</v>
      </c>
      <c r="I6450" s="2" cm="1">
        <f t="array" ref="I6450">_xlfn.XLOOKUP(I$1,Sheet2!$B$1:$M$1,_xlfn.XLOOKUP(Sheet1!$B6450,Sheet2!$A$2:$A$5,Sheet2!$B$2:$M$5,"Not found",0,1),"Not found",0,1)</f>
        <v>44036</v>
      </c>
      <c r="J6450" s="3">
        <f t="shared" si="506"/>
        <v>0.64813076802753011</v>
      </c>
      <c r="K6450" s="3">
        <f t="shared" si="507"/>
        <v>0.16949937015688821</v>
      </c>
      <c r="L6450" s="3">
        <f t="shared" si="508"/>
        <v>4.2118948133345442E-2</v>
      </c>
      <c r="M6450" s="3">
        <f t="shared" si="509"/>
        <v>0.85974908631776381</v>
      </c>
    </row>
    <row r="6451" spans="1:13" x14ac:dyDescent="0.35">
      <c r="A6451" t="s">
        <v>6470</v>
      </c>
      <c r="B6451" t="str">
        <f t="shared" si="505"/>
        <v>2019</v>
      </c>
      <c r="C6451">
        <v>6450</v>
      </c>
      <c r="D6451" s="1">
        <v>4220.5</v>
      </c>
      <c r="E6451" s="1">
        <v>10148.5</v>
      </c>
      <c r="F6451" s="1">
        <v>368.25</v>
      </c>
      <c r="G6451" s="2" cm="1">
        <f t="array" ref="G6451">_xlfn.XLOOKUP(G$1,Sheet2!$B$1:$M$1,_xlfn.XLOOKUP(Sheet1!$B6451,Sheet2!$A$2:$A$5,Sheet2!$B$2:$M$5,"Not found",0,1),"Not found",0,1)</f>
        <v>6393</v>
      </c>
      <c r="H6451" s="2" cm="1">
        <f t="array" ref="H6451">_xlfn.XLOOKUP(H$1,Sheet2!$B$1:$M$1,_xlfn.XLOOKUP(Sheet1!$B6451,Sheet2!$A$2:$A$5,Sheet2!$B$2:$M$5,"Not found",0,1),"Not found",0,1)</f>
        <v>52394</v>
      </c>
      <c r="I6451" s="2" cm="1">
        <f t="array" ref="I6451">_xlfn.XLOOKUP(I$1,Sheet2!$B$1:$M$1,_xlfn.XLOOKUP(Sheet1!$B6451,Sheet2!$A$2:$A$5,Sheet2!$B$2:$M$5,"Not found",0,1),"Not found",0,1)</f>
        <v>44036</v>
      </c>
      <c r="J6451" s="3">
        <f t="shared" si="506"/>
        <v>0.66017519161582983</v>
      </c>
      <c r="K6451" s="3">
        <f t="shared" si="507"/>
        <v>0.19369584303546208</v>
      </c>
      <c r="L6451" s="3">
        <f t="shared" si="508"/>
        <v>8.3624761558724683E-3</v>
      </c>
      <c r="M6451" s="3">
        <f t="shared" si="509"/>
        <v>0.86223351080716437</v>
      </c>
    </row>
    <row r="6452" spans="1:13" x14ac:dyDescent="0.35">
      <c r="A6452" t="s">
        <v>6471</v>
      </c>
      <c r="B6452" t="str">
        <f t="shared" si="505"/>
        <v>2019</v>
      </c>
      <c r="C6452">
        <v>6451</v>
      </c>
      <c r="D6452" s="1">
        <v>3992.75</v>
      </c>
      <c r="E6452" s="1">
        <v>11407</v>
      </c>
      <c r="F6452" s="1">
        <v>2.5</v>
      </c>
      <c r="G6452" s="2" cm="1">
        <f t="array" ref="G6452">_xlfn.XLOOKUP(G$1,Sheet2!$B$1:$M$1,_xlfn.XLOOKUP(Sheet1!$B6452,Sheet2!$A$2:$A$5,Sheet2!$B$2:$M$5,"Not found",0,1),"Not found",0,1)</f>
        <v>6393</v>
      </c>
      <c r="H6452" s="2" cm="1">
        <f t="array" ref="H6452">_xlfn.XLOOKUP(H$1,Sheet2!$B$1:$M$1,_xlfn.XLOOKUP(Sheet1!$B6452,Sheet2!$A$2:$A$5,Sheet2!$B$2:$M$5,"Not found",0,1),"Not found",0,1)</f>
        <v>52394</v>
      </c>
      <c r="I6452" s="2" cm="1">
        <f t="array" ref="I6452">_xlfn.XLOOKUP(I$1,Sheet2!$B$1:$M$1,_xlfn.XLOOKUP(Sheet1!$B6452,Sheet2!$A$2:$A$5,Sheet2!$B$2:$M$5,"Not found",0,1),"Not found",0,1)</f>
        <v>44036</v>
      </c>
      <c r="J6452" s="3">
        <f t="shared" si="506"/>
        <v>0.62455028937900825</v>
      </c>
      <c r="K6452" s="3">
        <f t="shared" si="507"/>
        <v>0.21771576898118106</v>
      </c>
      <c r="L6452" s="3">
        <f t="shared" si="508"/>
        <v>5.6771732219093466E-5</v>
      </c>
      <c r="M6452" s="3">
        <f t="shared" si="509"/>
        <v>0.84232283009240838</v>
      </c>
    </row>
    <row r="6453" spans="1:13" x14ac:dyDescent="0.35">
      <c r="A6453" t="s">
        <v>6472</v>
      </c>
      <c r="B6453" t="str">
        <f t="shared" si="505"/>
        <v>2019</v>
      </c>
      <c r="C6453">
        <v>6452</v>
      </c>
      <c r="D6453" s="1">
        <v>3695</v>
      </c>
      <c r="E6453" s="1">
        <v>13039</v>
      </c>
      <c r="F6453" s="1">
        <v>0</v>
      </c>
      <c r="G6453" s="2" cm="1">
        <f t="array" ref="G6453">_xlfn.XLOOKUP(G$1,Sheet2!$B$1:$M$1,_xlfn.XLOOKUP(Sheet1!$B6453,Sheet2!$A$2:$A$5,Sheet2!$B$2:$M$5,"Not found",0,1),"Not found",0,1)</f>
        <v>6393</v>
      </c>
      <c r="H6453" s="2" cm="1">
        <f t="array" ref="H6453">_xlfn.XLOOKUP(H$1,Sheet2!$B$1:$M$1,_xlfn.XLOOKUP(Sheet1!$B6453,Sheet2!$A$2:$A$5,Sheet2!$B$2:$M$5,"Not found",0,1),"Not found",0,1)</f>
        <v>52394</v>
      </c>
      <c r="I6453" s="2" cm="1">
        <f t="array" ref="I6453">_xlfn.XLOOKUP(I$1,Sheet2!$B$1:$M$1,_xlfn.XLOOKUP(Sheet1!$B6453,Sheet2!$A$2:$A$5,Sheet2!$B$2:$M$5,"Not found",0,1),"Not found",0,1)</f>
        <v>44036</v>
      </c>
      <c r="J6453" s="3">
        <f t="shared" si="506"/>
        <v>0.57797591115282343</v>
      </c>
      <c r="K6453" s="3">
        <f t="shared" si="507"/>
        <v>0.24886437378325763</v>
      </c>
      <c r="L6453" s="3">
        <f t="shared" si="508"/>
        <v>0</v>
      </c>
      <c r="M6453" s="3">
        <f t="shared" si="509"/>
        <v>0.82684028493608108</v>
      </c>
    </row>
    <row r="6454" spans="1:13" x14ac:dyDescent="0.35">
      <c r="A6454" t="s">
        <v>6473</v>
      </c>
      <c r="B6454" t="str">
        <f t="shared" si="505"/>
        <v>2019</v>
      </c>
      <c r="C6454">
        <v>6453</v>
      </c>
      <c r="D6454" s="1">
        <v>3351</v>
      </c>
      <c r="E6454" s="1">
        <v>14634.75</v>
      </c>
      <c r="F6454" s="1">
        <v>0</v>
      </c>
      <c r="G6454" s="2" cm="1">
        <f t="array" ref="G6454">_xlfn.XLOOKUP(G$1,Sheet2!$B$1:$M$1,_xlfn.XLOOKUP(Sheet1!$B6454,Sheet2!$A$2:$A$5,Sheet2!$B$2:$M$5,"Not found",0,1),"Not found",0,1)</f>
        <v>6393</v>
      </c>
      <c r="H6454" s="2" cm="1">
        <f t="array" ref="H6454">_xlfn.XLOOKUP(H$1,Sheet2!$B$1:$M$1,_xlfn.XLOOKUP(Sheet1!$B6454,Sheet2!$A$2:$A$5,Sheet2!$B$2:$M$5,"Not found",0,1),"Not found",0,1)</f>
        <v>52394</v>
      </c>
      <c r="I6454" s="2" cm="1">
        <f t="array" ref="I6454">_xlfn.XLOOKUP(I$1,Sheet2!$B$1:$M$1,_xlfn.XLOOKUP(Sheet1!$B6454,Sheet2!$A$2:$A$5,Sheet2!$B$2:$M$5,"Not found",0,1),"Not found",0,1)</f>
        <v>44036</v>
      </c>
      <c r="J6454" s="3">
        <f t="shared" si="506"/>
        <v>0.52416705771938055</v>
      </c>
      <c r="K6454" s="3">
        <f t="shared" si="507"/>
        <v>0.27932110547009198</v>
      </c>
      <c r="L6454" s="3">
        <f t="shared" si="508"/>
        <v>0</v>
      </c>
      <c r="M6454" s="3">
        <f t="shared" si="509"/>
        <v>0.80348816318947258</v>
      </c>
    </row>
    <row r="6455" spans="1:13" x14ac:dyDescent="0.35">
      <c r="A6455" t="s">
        <v>6474</v>
      </c>
      <c r="B6455" t="str">
        <f t="shared" si="505"/>
        <v>2019</v>
      </c>
      <c r="C6455">
        <v>6454</v>
      </c>
      <c r="D6455" s="1">
        <v>3057</v>
      </c>
      <c r="E6455" s="1">
        <v>14921</v>
      </c>
      <c r="F6455" s="1">
        <v>0</v>
      </c>
      <c r="G6455" s="2" cm="1">
        <f t="array" ref="G6455">_xlfn.XLOOKUP(G$1,Sheet2!$B$1:$M$1,_xlfn.XLOOKUP(Sheet1!$B6455,Sheet2!$A$2:$A$5,Sheet2!$B$2:$M$5,"Not found",0,1),"Not found",0,1)</f>
        <v>6393</v>
      </c>
      <c r="H6455" s="2" cm="1">
        <f t="array" ref="H6455">_xlfn.XLOOKUP(H$1,Sheet2!$B$1:$M$1,_xlfn.XLOOKUP(Sheet1!$B6455,Sheet2!$A$2:$A$5,Sheet2!$B$2:$M$5,"Not found",0,1),"Not found",0,1)</f>
        <v>52394</v>
      </c>
      <c r="I6455" s="2" cm="1">
        <f t="array" ref="I6455">_xlfn.XLOOKUP(I$1,Sheet2!$B$1:$M$1,_xlfn.XLOOKUP(Sheet1!$B6455,Sheet2!$A$2:$A$5,Sheet2!$B$2:$M$5,"Not found",0,1),"Not found",0,1)</f>
        <v>44036</v>
      </c>
      <c r="J6455" s="3">
        <f t="shared" si="506"/>
        <v>0.47817925856405441</v>
      </c>
      <c r="K6455" s="3">
        <f t="shared" si="507"/>
        <v>0.28478451731114252</v>
      </c>
      <c r="L6455" s="3">
        <f t="shared" si="508"/>
        <v>0</v>
      </c>
      <c r="M6455" s="3">
        <f t="shared" si="509"/>
        <v>0.76296377587519693</v>
      </c>
    </row>
    <row r="6456" spans="1:13" x14ac:dyDescent="0.35">
      <c r="A6456" t="s">
        <v>6475</v>
      </c>
      <c r="B6456" t="str">
        <f t="shared" si="505"/>
        <v>2019</v>
      </c>
      <c r="C6456">
        <v>6455</v>
      </c>
      <c r="D6456" s="1">
        <v>2691.75</v>
      </c>
      <c r="E6456" s="1">
        <v>15374.25</v>
      </c>
      <c r="F6456" s="1">
        <v>0</v>
      </c>
      <c r="G6456" s="2" cm="1">
        <f t="array" ref="G6456">_xlfn.XLOOKUP(G$1,Sheet2!$B$1:$M$1,_xlfn.XLOOKUP(Sheet1!$B6456,Sheet2!$A$2:$A$5,Sheet2!$B$2:$M$5,"Not found",0,1),"Not found",0,1)</f>
        <v>6393</v>
      </c>
      <c r="H6456" s="2" cm="1">
        <f t="array" ref="H6456">_xlfn.XLOOKUP(H$1,Sheet2!$B$1:$M$1,_xlfn.XLOOKUP(Sheet1!$B6456,Sheet2!$A$2:$A$5,Sheet2!$B$2:$M$5,"Not found",0,1),"Not found",0,1)</f>
        <v>52394</v>
      </c>
      <c r="I6456" s="2" cm="1">
        <f t="array" ref="I6456">_xlfn.XLOOKUP(I$1,Sheet2!$B$1:$M$1,_xlfn.XLOOKUP(Sheet1!$B6456,Sheet2!$A$2:$A$5,Sheet2!$B$2:$M$5,"Not found",0,1),"Not found",0,1)</f>
        <v>44036</v>
      </c>
      <c r="J6456" s="3">
        <f t="shared" si="506"/>
        <v>0.42104645706241201</v>
      </c>
      <c r="K6456" s="3">
        <f t="shared" si="507"/>
        <v>0.29343531702103293</v>
      </c>
      <c r="L6456" s="3">
        <f t="shared" si="508"/>
        <v>0</v>
      </c>
      <c r="M6456" s="3">
        <f t="shared" si="509"/>
        <v>0.71448177408344493</v>
      </c>
    </row>
    <row r="6457" spans="1:13" x14ac:dyDescent="0.35">
      <c r="A6457" t="s">
        <v>6476</v>
      </c>
      <c r="B6457" t="str">
        <f t="shared" si="505"/>
        <v>2019</v>
      </c>
      <c r="C6457">
        <v>6456</v>
      </c>
      <c r="D6457" s="1">
        <v>2609.25</v>
      </c>
      <c r="E6457" s="1">
        <v>15491.5</v>
      </c>
      <c r="F6457" s="1">
        <v>0</v>
      </c>
      <c r="G6457" s="2" cm="1">
        <f t="array" ref="G6457">_xlfn.XLOOKUP(G$1,Sheet2!$B$1:$M$1,_xlfn.XLOOKUP(Sheet1!$B6457,Sheet2!$A$2:$A$5,Sheet2!$B$2:$M$5,"Not found",0,1),"Not found",0,1)</f>
        <v>6393</v>
      </c>
      <c r="H6457" s="2" cm="1">
        <f t="array" ref="H6457">_xlfn.XLOOKUP(H$1,Sheet2!$B$1:$M$1,_xlfn.XLOOKUP(Sheet1!$B6457,Sheet2!$A$2:$A$5,Sheet2!$B$2:$M$5,"Not found",0,1),"Not found",0,1)</f>
        <v>52394</v>
      </c>
      <c r="I6457" s="2" cm="1">
        <f t="array" ref="I6457">_xlfn.XLOOKUP(I$1,Sheet2!$B$1:$M$1,_xlfn.XLOOKUP(Sheet1!$B6457,Sheet2!$A$2:$A$5,Sheet2!$B$2:$M$5,"Not found",0,1),"Not found",0,1)</f>
        <v>44036</v>
      </c>
      <c r="J6457" s="3">
        <f t="shared" si="506"/>
        <v>0.40814171750351946</v>
      </c>
      <c r="K6457" s="3">
        <f t="shared" si="507"/>
        <v>0.29567316868343702</v>
      </c>
      <c r="L6457" s="3">
        <f t="shared" si="508"/>
        <v>0</v>
      </c>
      <c r="M6457" s="3">
        <f t="shared" si="509"/>
        <v>0.70381488618695642</v>
      </c>
    </row>
    <row r="6458" spans="1:13" x14ac:dyDescent="0.35">
      <c r="A6458" t="s">
        <v>6477</v>
      </c>
      <c r="B6458" t="str">
        <f t="shared" si="505"/>
        <v>2019</v>
      </c>
      <c r="C6458">
        <v>6457</v>
      </c>
      <c r="D6458" s="1">
        <v>2365.25</v>
      </c>
      <c r="E6458" s="1">
        <v>15167</v>
      </c>
      <c r="F6458" s="1">
        <v>0</v>
      </c>
      <c r="G6458" s="2" cm="1">
        <f t="array" ref="G6458">_xlfn.XLOOKUP(G$1,Sheet2!$B$1:$M$1,_xlfn.XLOOKUP(Sheet1!$B6458,Sheet2!$A$2:$A$5,Sheet2!$B$2:$M$5,"Not found",0,1),"Not found",0,1)</f>
        <v>6393</v>
      </c>
      <c r="H6458" s="2" cm="1">
        <f t="array" ref="H6458">_xlfn.XLOOKUP(H$1,Sheet2!$B$1:$M$1,_xlfn.XLOOKUP(Sheet1!$B6458,Sheet2!$A$2:$A$5,Sheet2!$B$2:$M$5,"Not found",0,1),"Not found",0,1)</f>
        <v>52394</v>
      </c>
      <c r="I6458" s="2" cm="1">
        <f t="array" ref="I6458">_xlfn.XLOOKUP(I$1,Sheet2!$B$1:$M$1,_xlfn.XLOOKUP(Sheet1!$B6458,Sheet2!$A$2:$A$5,Sheet2!$B$2:$M$5,"Not found",0,1),"Not found",0,1)</f>
        <v>44036</v>
      </c>
      <c r="J6458" s="3">
        <f t="shared" si="506"/>
        <v>0.36997497262631002</v>
      </c>
      <c r="K6458" s="3">
        <f t="shared" si="507"/>
        <v>0.28947971141733786</v>
      </c>
      <c r="L6458" s="3">
        <f t="shared" si="508"/>
        <v>0</v>
      </c>
      <c r="M6458" s="3">
        <f t="shared" si="509"/>
        <v>0.65945468404364793</v>
      </c>
    </row>
    <row r="6459" spans="1:13" x14ac:dyDescent="0.35">
      <c r="A6459" t="s">
        <v>6478</v>
      </c>
      <c r="B6459" t="str">
        <f t="shared" si="505"/>
        <v>2019</v>
      </c>
      <c r="C6459">
        <v>6458</v>
      </c>
      <c r="D6459" s="1">
        <v>2802</v>
      </c>
      <c r="E6459" s="1">
        <v>14629.75</v>
      </c>
      <c r="F6459" s="1">
        <v>0</v>
      </c>
      <c r="G6459" s="2" cm="1">
        <f t="array" ref="G6459">_xlfn.XLOOKUP(G$1,Sheet2!$B$1:$M$1,_xlfn.XLOOKUP(Sheet1!$B6459,Sheet2!$A$2:$A$5,Sheet2!$B$2:$M$5,"Not found",0,1),"Not found",0,1)</f>
        <v>6393</v>
      </c>
      <c r="H6459" s="2" cm="1">
        <f t="array" ref="H6459">_xlfn.XLOOKUP(H$1,Sheet2!$B$1:$M$1,_xlfn.XLOOKUP(Sheet1!$B6459,Sheet2!$A$2:$A$5,Sheet2!$B$2:$M$5,"Not found",0,1),"Not found",0,1)</f>
        <v>52394</v>
      </c>
      <c r="I6459" s="2" cm="1">
        <f t="array" ref="I6459">_xlfn.XLOOKUP(I$1,Sheet2!$B$1:$M$1,_xlfn.XLOOKUP(Sheet1!$B6459,Sheet2!$A$2:$A$5,Sheet2!$B$2:$M$5,"Not found",0,1),"Not found",0,1)</f>
        <v>44036</v>
      </c>
      <c r="J6459" s="3">
        <f t="shared" si="506"/>
        <v>0.43829188174565931</v>
      </c>
      <c r="K6459" s="3">
        <f t="shared" si="507"/>
        <v>0.27922567469557585</v>
      </c>
      <c r="L6459" s="3">
        <f t="shared" si="508"/>
        <v>0</v>
      </c>
      <c r="M6459" s="3">
        <f t="shared" si="509"/>
        <v>0.71751755644123516</v>
      </c>
    </row>
    <row r="6460" spans="1:13" x14ac:dyDescent="0.35">
      <c r="A6460" t="s">
        <v>6479</v>
      </c>
      <c r="B6460" t="str">
        <f t="shared" si="505"/>
        <v>2019</v>
      </c>
      <c r="C6460">
        <v>6459</v>
      </c>
      <c r="D6460" s="1">
        <v>2716</v>
      </c>
      <c r="E6460" s="1">
        <v>13998.25</v>
      </c>
      <c r="F6460" s="1">
        <v>0</v>
      </c>
      <c r="G6460" s="2" cm="1">
        <f t="array" ref="G6460">_xlfn.XLOOKUP(G$1,Sheet2!$B$1:$M$1,_xlfn.XLOOKUP(Sheet1!$B6460,Sheet2!$A$2:$A$5,Sheet2!$B$2:$M$5,"Not found",0,1),"Not found",0,1)</f>
        <v>6393</v>
      </c>
      <c r="H6460" s="2" cm="1">
        <f t="array" ref="H6460">_xlfn.XLOOKUP(H$1,Sheet2!$B$1:$M$1,_xlfn.XLOOKUP(Sheet1!$B6460,Sheet2!$A$2:$A$5,Sheet2!$B$2:$M$5,"Not found",0,1),"Not found",0,1)</f>
        <v>52394</v>
      </c>
      <c r="I6460" s="2" cm="1">
        <f t="array" ref="I6460">_xlfn.XLOOKUP(I$1,Sheet2!$B$1:$M$1,_xlfn.XLOOKUP(Sheet1!$B6460,Sheet2!$A$2:$A$5,Sheet2!$B$2:$M$5,"Not found",0,1),"Not found",0,1)</f>
        <v>44036</v>
      </c>
      <c r="J6460" s="3">
        <f t="shared" si="506"/>
        <v>0.42483966838729859</v>
      </c>
      <c r="K6460" s="3">
        <f t="shared" si="507"/>
        <v>0.26717276787418409</v>
      </c>
      <c r="L6460" s="3">
        <f t="shared" si="508"/>
        <v>0</v>
      </c>
      <c r="M6460" s="3">
        <f t="shared" si="509"/>
        <v>0.69201243626148268</v>
      </c>
    </row>
    <row r="6461" spans="1:13" x14ac:dyDescent="0.35">
      <c r="A6461" t="s">
        <v>6480</v>
      </c>
      <c r="B6461" t="str">
        <f t="shared" si="505"/>
        <v>2019</v>
      </c>
      <c r="C6461">
        <v>6460</v>
      </c>
      <c r="D6461" s="1">
        <v>2658.5</v>
      </c>
      <c r="E6461" s="1">
        <v>13164.5</v>
      </c>
      <c r="F6461" s="1">
        <v>0</v>
      </c>
      <c r="G6461" s="2" cm="1">
        <f t="array" ref="G6461">_xlfn.XLOOKUP(G$1,Sheet2!$B$1:$M$1,_xlfn.XLOOKUP(Sheet1!$B6461,Sheet2!$A$2:$A$5,Sheet2!$B$2:$M$5,"Not found",0,1),"Not found",0,1)</f>
        <v>6393</v>
      </c>
      <c r="H6461" s="2" cm="1">
        <f t="array" ref="H6461">_xlfn.XLOOKUP(H$1,Sheet2!$B$1:$M$1,_xlfn.XLOOKUP(Sheet1!$B6461,Sheet2!$A$2:$A$5,Sheet2!$B$2:$M$5,"Not found",0,1),"Not found",0,1)</f>
        <v>52394</v>
      </c>
      <c r="I6461" s="2" cm="1">
        <f t="array" ref="I6461">_xlfn.XLOOKUP(I$1,Sheet2!$B$1:$M$1,_xlfn.XLOOKUP(Sheet1!$B6461,Sheet2!$A$2:$A$5,Sheet2!$B$2:$M$5,"Not found",0,1),"Not found",0,1)</f>
        <v>44036</v>
      </c>
      <c r="J6461" s="3">
        <f t="shared" si="506"/>
        <v>0.41584545596746442</v>
      </c>
      <c r="K6461" s="3">
        <f t="shared" si="507"/>
        <v>0.25125968622361339</v>
      </c>
      <c r="L6461" s="3">
        <f t="shared" si="508"/>
        <v>0</v>
      </c>
      <c r="M6461" s="3">
        <f t="shared" si="509"/>
        <v>0.66710514219107786</v>
      </c>
    </row>
    <row r="6462" spans="1:13" x14ac:dyDescent="0.35">
      <c r="A6462" t="s">
        <v>6481</v>
      </c>
      <c r="B6462" t="str">
        <f t="shared" si="505"/>
        <v>2019</v>
      </c>
      <c r="C6462">
        <v>6461</v>
      </c>
      <c r="D6462" s="1">
        <v>2365.25</v>
      </c>
      <c r="E6462" s="1">
        <v>12801.5</v>
      </c>
      <c r="F6462" s="1">
        <v>0</v>
      </c>
      <c r="G6462" s="2" cm="1">
        <f t="array" ref="G6462">_xlfn.XLOOKUP(G$1,Sheet2!$B$1:$M$1,_xlfn.XLOOKUP(Sheet1!$B6462,Sheet2!$A$2:$A$5,Sheet2!$B$2:$M$5,"Not found",0,1),"Not found",0,1)</f>
        <v>6393</v>
      </c>
      <c r="H6462" s="2" cm="1">
        <f t="array" ref="H6462">_xlfn.XLOOKUP(H$1,Sheet2!$B$1:$M$1,_xlfn.XLOOKUP(Sheet1!$B6462,Sheet2!$A$2:$A$5,Sheet2!$B$2:$M$5,"Not found",0,1),"Not found",0,1)</f>
        <v>52394</v>
      </c>
      <c r="I6462" s="2" cm="1">
        <f t="array" ref="I6462">_xlfn.XLOOKUP(I$1,Sheet2!$B$1:$M$1,_xlfn.XLOOKUP(Sheet1!$B6462,Sheet2!$A$2:$A$5,Sheet2!$B$2:$M$5,"Not found",0,1),"Not found",0,1)</f>
        <v>44036</v>
      </c>
      <c r="J6462" s="3">
        <f t="shared" si="506"/>
        <v>0.36997497262631002</v>
      </c>
      <c r="K6462" s="3">
        <f t="shared" si="507"/>
        <v>0.24433141199373973</v>
      </c>
      <c r="L6462" s="3">
        <f t="shared" si="508"/>
        <v>0</v>
      </c>
      <c r="M6462" s="3">
        <f t="shared" si="509"/>
        <v>0.61430638462004972</v>
      </c>
    </row>
    <row r="6463" spans="1:13" x14ac:dyDescent="0.35">
      <c r="A6463" t="s">
        <v>6482</v>
      </c>
      <c r="B6463" t="str">
        <f t="shared" si="505"/>
        <v>2019</v>
      </c>
      <c r="C6463">
        <v>6462</v>
      </c>
      <c r="D6463" s="1">
        <v>2702.5</v>
      </c>
      <c r="E6463" s="1">
        <v>13331</v>
      </c>
      <c r="F6463" s="1">
        <v>0.25</v>
      </c>
      <c r="G6463" s="2" cm="1">
        <f t="array" ref="G6463">_xlfn.XLOOKUP(G$1,Sheet2!$B$1:$M$1,_xlfn.XLOOKUP(Sheet1!$B6463,Sheet2!$A$2:$A$5,Sheet2!$B$2:$M$5,"Not found",0,1),"Not found",0,1)</f>
        <v>6393</v>
      </c>
      <c r="H6463" s="2" cm="1">
        <f t="array" ref="H6463">_xlfn.XLOOKUP(H$1,Sheet2!$B$1:$M$1,_xlfn.XLOOKUP(Sheet1!$B6463,Sheet2!$A$2:$A$5,Sheet2!$B$2:$M$5,"Not found",0,1),"Not found",0,1)</f>
        <v>52394</v>
      </c>
      <c r="I6463" s="2" cm="1">
        <f t="array" ref="I6463">_xlfn.XLOOKUP(I$1,Sheet2!$B$1:$M$1,_xlfn.XLOOKUP(Sheet1!$B6463,Sheet2!$A$2:$A$5,Sheet2!$B$2:$M$5,"Not found",0,1),"Not found",0,1)</f>
        <v>44036</v>
      </c>
      <c r="J6463" s="3">
        <f t="shared" si="506"/>
        <v>0.4227279837322071</v>
      </c>
      <c r="K6463" s="3">
        <f t="shared" si="507"/>
        <v>0.25443753101500172</v>
      </c>
      <c r="L6463" s="3">
        <f t="shared" si="508"/>
        <v>5.6771732219093472E-6</v>
      </c>
      <c r="M6463" s="3">
        <f t="shared" si="509"/>
        <v>0.67717119192043074</v>
      </c>
    </row>
    <row r="6464" spans="1:13" x14ac:dyDescent="0.35">
      <c r="A6464" t="s">
        <v>6483</v>
      </c>
      <c r="B6464" t="str">
        <f t="shared" si="505"/>
        <v>2019</v>
      </c>
      <c r="C6464">
        <v>6463</v>
      </c>
      <c r="D6464" s="1">
        <v>3051.75</v>
      </c>
      <c r="E6464" s="1">
        <v>13512.75</v>
      </c>
      <c r="F6464" s="1">
        <v>174.5</v>
      </c>
      <c r="G6464" s="2" cm="1">
        <f t="array" ref="G6464">_xlfn.XLOOKUP(G$1,Sheet2!$B$1:$M$1,_xlfn.XLOOKUP(Sheet1!$B6464,Sheet2!$A$2:$A$5,Sheet2!$B$2:$M$5,"Not found",0,1),"Not found",0,1)</f>
        <v>6393</v>
      </c>
      <c r="H6464" s="2" cm="1">
        <f t="array" ref="H6464">_xlfn.XLOOKUP(H$1,Sheet2!$B$1:$M$1,_xlfn.XLOOKUP(Sheet1!$B6464,Sheet2!$A$2:$A$5,Sheet2!$B$2:$M$5,"Not found",0,1),"Not found",0,1)</f>
        <v>52394</v>
      </c>
      <c r="I6464" s="2" cm="1">
        <f t="array" ref="I6464">_xlfn.XLOOKUP(I$1,Sheet2!$B$1:$M$1,_xlfn.XLOOKUP(Sheet1!$B6464,Sheet2!$A$2:$A$5,Sheet2!$B$2:$M$5,"Not found",0,1),"Not found",0,1)</f>
        <v>44036</v>
      </c>
      <c r="J6464" s="3">
        <f t="shared" si="506"/>
        <v>0.4773580478648522</v>
      </c>
      <c r="K6464" s="3">
        <f t="shared" si="507"/>
        <v>0.25790643966866433</v>
      </c>
      <c r="L6464" s="3">
        <f t="shared" si="508"/>
        <v>3.9626669088927242E-3</v>
      </c>
      <c r="M6464" s="3">
        <f t="shared" si="509"/>
        <v>0.73922715444240927</v>
      </c>
    </row>
    <row r="6465" spans="1:13" x14ac:dyDescent="0.35">
      <c r="A6465" t="s">
        <v>6484</v>
      </c>
      <c r="B6465" t="str">
        <f t="shared" si="505"/>
        <v>2019</v>
      </c>
      <c r="C6465">
        <v>6464</v>
      </c>
      <c r="D6465" s="1">
        <v>3352</v>
      </c>
      <c r="E6465" s="1">
        <v>12515</v>
      </c>
      <c r="F6465" s="1">
        <v>1527.75</v>
      </c>
      <c r="G6465" s="2" cm="1">
        <f t="array" ref="G6465">_xlfn.XLOOKUP(G$1,Sheet2!$B$1:$M$1,_xlfn.XLOOKUP(Sheet1!$B6465,Sheet2!$A$2:$A$5,Sheet2!$B$2:$M$5,"Not found",0,1),"Not found",0,1)</f>
        <v>6393</v>
      </c>
      <c r="H6465" s="2" cm="1">
        <f t="array" ref="H6465">_xlfn.XLOOKUP(H$1,Sheet2!$B$1:$M$1,_xlfn.XLOOKUP(Sheet1!$B6465,Sheet2!$A$2:$A$5,Sheet2!$B$2:$M$5,"Not found",0,1),"Not found",0,1)</f>
        <v>52394</v>
      </c>
      <c r="I6465" s="2" cm="1">
        <f t="array" ref="I6465">_xlfn.XLOOKUP(I$1,Sheet2!$B$1:$M$1,_xlfn.XLOOKUP(Sheet1!$B6465,Sheet2!$A$2:$A$5,Sheet2!$B$2:$M$5,"Not found",0,1),"Not found",0,1)</f>
        <v>44036</v>
      </c>
      <c r="J6465" s="3">
        <f t="shared" si="506"/>
        <v>0.5243234788049429</v>
      </c>
      <c r="K6465" s="3">
        <f t="shared" si="507"/>
        <v>0.23886322861396342</v>
      </c>
      <c r="L6465" s="3">
        <f t="shared" si="508"/>
        <v>3.4693205559088017E-2</v>
      </c>
      <c r="M6465" s="3">
        <f t="shared" si="509"/>
        <v>0.79787991297799432</v>
      </c>
    </row>
    <row r="6466" spans="1:13" x14ac:dyDescent="0.35">
      <c r="A6466" t="s">
        <v>6485</v>
      </c>
      <c r="B6466" t="str">
        <f t="shared" si="505"/>
        <v>2019</v>
      </c>
      <c r="C6466">
        <v>6465</v>
      </c>
      <c r="D6466" s="1">
        <v>3767.5</v>
      </c>
      <c r="E6466" s="1">
        <v>11291.25</v>
      </c>
      <c r="F6466" s="1">
        <v>3740.75</v>
      </c>
      <c r="G6466" s="2" cm="1">
        <f t="array" ref="G6466">_xlfn.XLOOKUP(G$1,Sheet2!$B$1:$M$1,_xlfn.XLOOKUP(Sheet1!$B6466,Sheet2!$A$2:$A$5,Sheet2!$B$2:$M$5,"Not found",0,1),"Not found",0,1)</f>
        <v>6393</v>
      </c>
      <c r="H6466" s="2" cm="1">
        <f t="array" ref="H6466">_xlfn.XLOOKUP(H$1,Sheet2!$B$1:$M$1,_xlfn.XLOOKUP(Sheet1!$B6466,Sheet2!$A$2:$A$5,Sheet2!$B$2:$M$5,"Not found",0,1),"Not found",0,1)</f>
        <v>52394</v>
      </c>
      <c r="I6466" s="2" cm="1">
        <f t="array" ref="I6466">_xlfn.XLOOKUP(I$1,Sheet2!$B$1:$M$1,_xlfn.XLOOKUP(Sheet1!$B6466,Sheet2!$A$2:$A$5,Sheet2!$B$2:$M$5,"Not found",0,1),"Not found",0,1)</f>
        <v>44036</v>
      </c>
      <c r="J6466" s="3">
        <f t="shared" si="506"/>
        <v>0.58931643985609261</v>
      </c>
      <c r="K6466" s="3">
        <f t="shared" si="507"/>
        <v>0.2155065465511318</v>
      </c>
      <c r="L6466" s="3">
        <f t="shared" si="508"/>
        <v>8.4947542919429561E-2</v>
      </c>
      <c r="M6466" s="3">
        <f t="shared" si="509"/>
        <v>0.8897705293266539</v>
      </c>
    </row>
    <row r="6467" spans="1:13" x14ac:dyDescent="0.35">
      <c r="A6467" t="s">
        <v>6486</v>
      </c>
      <c r="B6467" t="str">
        <f t="shared" si="505"/>
        <v>2019</v>
      </c>
      <c r="C6467">
        <v>6466</v>
      </c>
      <c r="D6467" s="1">
        <v>3982.25</v>
      </c>
      <c r="E6467" s="1">
        <v>10478.5</v>
      </c>
      <c r="F6467" s="1">
        <v>5973.75</v>
      </c>
      <c r="G6467" s="2" cm="1">
        <f t="array" ref="G6467">_xlfn.XLOOKUP(G$1,Sheet2!$B$1:$M$1,_xlfn.XLOOKUP(Sheet1!$B6467,Sheet2!$A$2:$A$5,Sheet2!$B$2:$M$5,"Not found",0,1),"Not found",0,1)</f>
        <v>6393</v>
      </c>
      <c r="H6467" s="2" cm="1">
        <f t="array" ref="H6467">_xlfn.XLOOKUP(H$1,Sheet2!$B$1:$M$1,_xlfn.XLOOKUP(Sheet1!$B6467,Sheet2!$A$2:$A$5,Sheet2!$B$2:$M$5,"Not found",0,1),"Not found",0,1)</f>
        <v>52394</v>
      </c>
      <c r="I6467" s="2" cm="1">
        <f t="array" ref="I6467">_xlfn.XLOOKUP(I$1,Sheet2!$B$1:$M$1,_xlfn.XLOOKUP(Sheet1!$B6467,Sheet2!$A$2:$A$5,Sheet2!$B$2:$M$5,"Not found",0,1),"Not found",0,1)</f>
        <v>44036</v>
      </c>
      <c r="J6467" s="3">
        <f t="shared" si="506"/>
        <v>0.62290786798060382</v>
      </c>
      <c r="K6467" s="3">
        <f t="shared" si="507"/>
        <v>0.19999427415352902</v>
      </c>
      <c r="L6467" s="3">
        <f t="shared" si="508"/>
        <v>0.13565605413752385</v>
      </c>
      <c r="M6467" s="3">
        <f t="shared" si="509"/>
        <v>0.95855819627165673</v>
      </c>
    </row>
    <row r="6468" spans="1:13" x14ac:dyDescent="0.35">
      <c r="A6468" t="s">
        <v>6487</v>
      </c>
      <c r="B6468" t="str">
        <f t="shared" si="505"/>
        <v>2019</v>
      </c>
      <c r="C6468">
        <v>6467</v>
      </c>
      <c r="D6468" s="1">
        <v>4120.75</v>
      </c>
      <c r="E6468" s="1">
        <v>10468</v>
      </c>
      <c r="F6468" s="1">
        <v>8962.25</v>
      </c>
      <c r="G6468" s="2" cm="1">
        <f t="array" ref="G6468">_xlfn.XLOOKUP(G$1,Sheet2!$B$1:$M$1,_xlfn.XLOOKUP(Sheet1!$B6468,Sheet2!$A$2:$A$5,Sheet2!$B$2:$M$5,"Not found",0,1),"Not found",0,1)</f>
        <v>6393</v>
      </c>
      <c r="H6468" s="2" cm="1">
        <f t="array" ref="H6468">_xlfn.XLOOKUP(H$1,Sheet2!$B$1:$M$1,_xlfn.XLOOKUP(Sheet1!$B6468,Sheet2!$A$2:$A$5,Sheet2!$B$2:$M$5,"Not found",0,1),"Not found",0,1)</f>
        <v>52394</v>
      </c>
      <c r="I6468" s="2" cm="1">
        <f t="array" ref="I6468">_xlfn.XLOOKUP(I$1,Sheet2!$B$1:$M$1,_xlfn.XLOOKUP(Sheet1!$B6468,Sheet2!$A$2:$A$5,Sheet2!$B$2:$M$5,"Not found",0,1),"Not found",0,1)</f>
        <v>44036</v>
      </c>
      <c r="J6468" s="3">
        <f t="shared" si="506"/>
        <v>0.64457218833098706</v>
      </c>
      <c r="K6468" s="3">
        <f t="shared" si="507"/>
        <v>0.19979386952704509</v>
      </c>
      <c r="L6468" s="3">
        <f t="shared" si="508"/>
        <v>0.20352098283222816</v>
      </c>
      <c r="M6468" s="3">
        <f t="shared" si="509"/>
        <v>1.0478870406902603</v>
      </c>
    </row>
    <row r="6469" spans="1:13" x14ac:dyDescent="0.35">
      <c r="A6469" t="s">
        <v>6488</v>
      </c>
      <c r="B6469" t="str">
        <f t="shared" si="505"/>
        <v>2019</v>
      </c>
      <c r="C6469">
        <v>6468</v>
      </c>
      <c r="D6469" s="1">
        <v>3898</v>
      </c>
      <c r="E6469" s="1">
        <v>10877.5</v>
      </c>
      <c r="F6469" s="1">
        <v>11282.25</v>
      </c>
      <c r="G6469" s="2" cm="1">
        <f t="array" ref="G6469">_xlfn.XLOOKUP(G$1,Sheet2!$B$1:$M$1,_xlfn.XLOOKUP(Sheet1!$B6469,Sheet2!$A$2:$A$5,Sheet2!$B$2:$M$5,"Not found",0,1),"Not found",0,1)</f>
        <v>6393</v>
      </c>
      <c r="H6469" s="2" cm="1">
        <f t="array" ref="H6469">_xlfn.XLOOKUP(H$1,Sheet2!$B$1:$M$1,_xlfn.XLOOKUP(Sheet1!$B6469,Sheet2!$A$2:$A$5,Sheet2!$B$2:$M$5,"Not found",0,1),"Not found",0,1)</f>
        <v>52394</v>
      </c>
      <c r="I6469" s="2" cm="1">
        <f t="array" ref="I6469">_xlfn.XLOOKUP(I$1,Sheet2!$B$1:$M$1,_xlfn.XLOOKUP(Sheet1!$B6469,Sheet2!$A$2:$A$5,Sheet2!$B$2:$M$5,"Not found",0,1),"Not found",0,1)</f>
        <v>44036</v>
      </c>
      <c r="J6469" s="3">
        <f t="shared" si="506"/>
        <v>0.60972939152197714</v>
      </c>
      <c r="K6469" s="3">
        <f t="shared" si="507"/>
        <v>0.20760964995991907</v>
      </c>
      <c r="L6469" s="3">
        <f t="shared" si="508"/>
        <v>0.25620515033154689</v>
      </c>
      <c r="M6469" s="3">
        <f t="shared" si="509"/>
        <v>1.073544191813443</v>
      </c>
    </row>
    <row r="6470" spans="1:13" x14ac:dyDescent="0.35">
      <c r="A6470" t="s">
        <v>6489</v>
      </c>
      <c r="B6470" t="str">
        <f t="shared" si="505"/>
        <v>2019</v>
      </c>
      <c r="C6470">
        <v>6469</v>
      </c>
      <c r="D6470" s="1">
        <v>3784.5</v>
      </c>
      <c r="E6470" s="1">
        <v>10848.75</v>
      </c>
      <c r="F6470" s="1">
        <v>10871</v>
      </c>
      <c r="G6470" s="2" cm="1">
        <f t="array" ref="G6470">_xlfn.XLOOKUP(G$1,Sheet2!$B$1:$M$1,_xlfn.XLOOKUP(Sheet1!$B6470,Sheet2!$A$2:$A$5,Sheet2!$B$2:$M$5,"Not found",0,1),"Not found",0,1)</f>
        <v>6393</v>
      </c>
      <c r="H6470" s="2" cm="1">
        <f t="array" ref="H6470">_xlfn.XLOOKUP(H$1,Sheet2!$B$1:$M$1,_xlfn.XLOOKUP(Sheet1!$B6470,Sheet2!$A$2:$A$5,Sheet2!$B$2:$M$5,"Not found",0,1),"Not found",0,1)</f>
        <v>52394</v>
      </c>
      <c r="I6470" s="2" cm="1">
        <f t="array" ref="I6470">_xlfn.XLOOKUP(I$1,Sheet2!$B$1:$M$1,_xlfn.XLOOKUP(Sheet1!$B6470,Sheet2!$A$2:$A$5,Sheet2!$B$2:$M$5,"Not found",0,1),"Not found",0,1)</f>
        <v>44036</v>
      </c>
      <c r="J6470" s="3">
        <f t="shared" si="506"/>
        <v>0.59197559831065227</v>
      </c>
      <c r="K6470" s="3">
        <f t="shared" si="507"/>
        <v>0.20706092300645113</v>
      </c>
      <c r="L6470" s="3">
        <f t="shared" si="508"/>
        <v>0.24686620038150603</v>
      </c>
      <c r="M6470" s="3">
        <f t="shared" si="509"/>
        <v>1.0459027216986094</v>
      </c>
    </row>
    <row r="6471" spans="1:13" x14ac:dyDescent="0.35">
      <c r="A6471" t="s">
        <v>6490</v>
      </c>
      <c r="B6471" t="str">
        <f t="shared" si="505"/>
        <v>2019</v>
      </c>
      <c r="C6471">
        <v>6470</v>
      </c>
      <c r="D6471" s="1">
        <v>3449.5</v>
      </c>
      <c r="E6471" s="1">
        <v>10828.5</v>
      </c>
      <c r="F6471" s="1">
        <v>9804.75</v>
      </c>
      <c r="G6471" s="2" cm="1">
        <f t="array" ref="G6471">_xlfn.XLOOKUP(G$1,Sheet2!$B$1:$M$1,_xlfn.XLOOKUP(Sheet1!$B6471,Sheet2!$A$2:$A$5,Sheet2!$B$2:$M$5,"Not found",0,1),"Not found",0,1)</f>
        <v>6393</v>
      </c>
      <c r="H6471" s="2" cm="1">
        <f t="array" ref="H6471">_xlfn.XLOOKUP(H$1,Sheet2!$B$1:$M$1,_xlfn.XLOOKUP(Sheet1!$B6471,Sheet2!$A$2:$A$5,Sheet2!$B$2:$M$5,"Not found",0,1),"Not found",0,1)</f>
        <v>52394</v>
      </c>
      <c r="I6471" s="2" cm="1">
        <f t="array" ref="I6471">_xlfn.XLOOKUP(I$1,Sheet2!$B$1:$M$1,_xlfn.XLOOKUP(Sheet1!$B6471,Sheet2!$A$2:$A$5,Sheet2!$B$2:$M$5,"Not found",0,1),"Not found",0,1)</f>
        <v>44036</v>
      </c>
      <c r="J6471" s="3">
        <f t="shared" si="506"/>
        <v>0.53957453464727045</v>
      </c>
      <c r="K6471" s="3">
        <f t="shared" si="507"/>
        <v>0.20667442836966066</v>
      </c>
      <c r="L6471" s="3">
        <f t="shared" si="508"/>
        <v>0.22265305659006268</v>
      </c>
      <c r="M6471" s="3">
        <f t="shared" si="509"/>
        <v>0.96890201960699374</v>
      </c>
    </row>
    <row r="6472" spans="1:13" x14ac:dyDescent="0.35">
      <c r="A6472" t="s">
        <v>6491</v>
      </c>
      <c r="B6472" t="str">
        <f t="shared" si="505"/>
        <v>2019</v>
      </c>
      <c r="C6472">
        <v>6471</v>
      </c>
      <c r="D6472" s="1">
        <v>3399.25</v>
      </c>
      <c r="E6472" s="1">
        <v>11156</v>
      </c>
      <c r="F6472" s="1">
        <v>8481.75</v>
      </c>
      <c r="G6472" s="2" cm="1">
        <f t="array" ref="G6472">_xlfn.XLOOKUP(G$1,Sheet2!$B$1:$M$1,_xlfn.XLOOKUP(Sheet1!$B6472,Sheet2!$A$2:$A$5,Sheet2!$B$2:$M$5,"Not found",0,1),"Not found",0,1)</f>
        <v>6393</v>
      </c>
      <c r="H6472" s="2" cm="1">
        <f t="array" ref="H6472">_xlfn.XLOOKUP(H$1,Sheet2!$B$1:$M$1,_xlfn.XLOOKUP(Sheet1!$B6472,Sheet2!$A$2:$A$5,Sheet2!$B$2:$M$5,"Not found",0,1),"Not found",0,1)</f>
        <v>52394</v>
      </c>
      <c r="I6472" s="2" cm="1">
        <f t="array" ref="I6472">_xlfn.XLOOKUP(I$1,Sheet2!$B$1:$M$1,_xlfn.XLOOKUP(Sheet1!$B6472,Sheet2!$A$2:$A$5,Sheet2!$B$2:$M$5,"Not found",0,1),"Not found",0,1)</f>
        <v>44036</v>
      </c>
      <c r="J6472" s="3">
        <f t="shared" si="506"/>
        <v>0.5317143750977632</v>
      </c>
      <c r="K6472" s="3">
        <f t="shared" si="507"/>
        <v>0.21292514410046953</v>
      </c>
      <c r="L6472" s="3">
        <f t="shared" si="508"/>
        <v>0.19260945589971842</v>
      </c>
      <c r="M6472" s="3">
        <f t="shared" si="509"/>
        <v>0.93724897509795113</v>
      </c>
    </row>
    <row r="6473" spans="1:13" x14ac:dyDescent="0.35">
      <c r="A6473" t="s">
        <v>6492</v>
      </c>
      <c r="B6473" t="str">
        <f t="shared" si="505"/>
        <v>2019</v>
      </c>
      <c r="C6473">
        <v>6472</v>
      </c>
      <c r="D6473" s="1">
        <v>3329.5</v>
      </c>
      <c r="E6473" s="1">
        <v>10242.25</v>
      </c>
      <c r="F6473" s="1">
        <v>6299</v>
      </c>
      <c r="G6473" s="2" cm="1">
        <f t="array" ref="G6473">_xlfn.XLOOKUP(G$1,Sheet2!$B$1:$M$1,_xlfn.XLOOKUP(Sheet1!$B6473,Sheet2!$A$2:$A$5,Sheet2!$B$2:$M$5,"Not found",0,1),"Not found",0,1)</f>
        <v>6393</v>
      </c>
      <c r="H6473" s="2" cm="1">
        <f t="array" ref="H6473">_xlfn.XLOOKUP(H$1,Sheet2!$B$1:$M$1,_xlfn.XLOOKUP(Sheet1!$B6473,Sheet2!$A$2:$A$5,Sheet2!$B$2:$M$5,"Not found",0,1),"Not found",0,1)</f>
        <v>52394</v>
      </c>
      <c r="I6473" s="2" cm="1">
        <f t="array" ref="I6473">_xlfn.XLOOKUP(I$1,Sheet2!$B$1:$M$1,_xlfn.XLOOKUP(Sheet1!$B6473,Sheet2!$A$2:$A$5,Sheet2!$B$2:$M$5,"Not found",0,1),"Not found",0,1)</f>
        <v>44036</v>
      </c>
      <c r="J6473" s="3">
        <f t="shared" si="506"/>
        <v>0.52080400437979035</v>
      </c>
      <c r="K6473" s="3">
        <f t="shared" si="507"/>
        <v>0.19548517005764018</v>
      </c>
      <c r="L6473" s="3">
        <f t="shared" si="508"/>
        <v>0.14304205649922791</v>
      </c>
      <c r="M6473" s="3">
        <f t="shared" si="509"/>
        <v>0.85933123093665853</v>
      </c>
    </row>
    <row r="6474" spans="1:13" x14ac:dyDescent="0.35">
      <c r="A6474" t="s">
        <v>6493</v>
      </c>
      <c r="B6474" t="str">
        <f t="shared" si="505"/>
        <v>2019</v>
      </c>
      <c r="C6474">
        <v>6473</v>
      </c>
      <c r="D6474" s="1">
        <v>3416.5</v>
      </c>
      <c r="E6474" s="1">
        <v>9177</v>
      </c>
      <c r="F6474" s="1">
        <v>3376</v>
      </c>
      <c r="G6474" s="2" cm="1">
        <f t="array" ref="G6474">_xlfn.XLOOKUP(G$1,Sheet2!$B$1:$M$1,_xlfn.XLOOKUP(Sheet1!$B6474,Sheet2!$A$2:$A$5,Sheet2!$B$2:$M$5,"Not found",0,1),"Not found",0,1)</f>
        <v>6393</v>
      </c>
      <c r="H6474" s="2" cm="1">
        <f t="array" ref="H6474">_xlfn.XLOOKUP(H$1,Sheet2!$B$1:$M$1,_xlfn.XLOOKUP(Sheet1!$B6474,Sheet2!$A$2:$A$5,Sheet2!$B$2:$M$5,"Not found",0,1),"Not found",0,1)</f>
        <v>52394</v>
      </c>
      <c r="I6474" s="2" cm="1">
        <f t="array" ref="I6474">_xlfn.XLOOKUP(I$1,Sheet2!$B$1:$M$1,_xlfn.XLOOKUP(Sheet1!$B6474,Sheet2!$A$2:$A$5,Sheet2!$B$2:$M$5,"Not found",0,1),"Not found",0,1)</f>
        <v>44036</v>
      </c>
      <c r="J6474" s="3">
        <f t="shared" si="506"/>
        <v>0.53441263882371348</v>
      </c>
      <c r="K6474" s="3">
        <f t="shared" si="507"/>
        <v>0.17515364354697102</v>
      </c>
      <c r="L6474" s="3">
        <f t="shared" si="508"/>
        <v>7.666454718866382E-2</v>
      </c>
      <c r="M6474" s="3">
        <f t="shared" si="509"/>
        <v>0.78623082955934831</v>
      </c>
    </row>
    <row r="6475" spans="1:13" x14ac:dyDescent="0.35">
      <c r="A6475" t="s">
        <v>6494</v>
      </c>
      <c r="B6475" t="str">
        <f t="shared" si="505"/>
        <v>2019</v>
      </c>
      <c r="C6475">
        <v>6474</v>
      </c>
      <c r="D6475" s="1">
        <v>3542.5</v>
      </c>
      <c r="E6475" s="1">
        <v>9027</v>
      </c>
      <c r="F6475" s="1">
        <v>758</v>
      </c>
      <c r="G6475" s="2" cm="1">
        <f t="array" ref="G6475">_xlfn.XLOOKUP(G$1,Sheet2!$B$1:$M$1,_xlfn.XLOOKUP(Sheet1!$B6475,Sheet2!$A$2:$A$5,Sheet2!$B$2:$M$5,"Not found",0,1),"Not found",0,1)</f>
        <v>6393</v>
      </c>
      <c r="H6475" s="2" cm="1">
        <f t="array" ref="H6475">_xlfn.XLOOKUP(H$1,Sheet2!$B$1:$M$1,_xlfn.XLOOKUP(Sheet1!$B6475,Sheet2!$A$2:$A$5,Sheet2!$B$2:$M$5,"Not found",0,1),"Not found",0,1)</f>
        <v>52394</v>
      </c>
      <c r="I6475" s="2" cm="1">
        <f t="array" ref="I6475">_xlfn.XLOOKUP(I$1,Sheet2!$B$1:$M$1,_xlfn.XLOOKUP(Sheet1!$B6475,Sheet2!$A$2:$A$5,Sheet2!$B$2:$M$5,"Not found",0,1),"Not found",0,1)</f>
        <v>44036</v>
      </c>
      <c r="J6475" s="3">
        <f t="shared" si="506"/>
        <v>0.55412169560456748</v>
      </c>
      <c r="K6475" s="3">
        <f t="shared" si="507"/>
        <v>0.17229072031148604</v>
      </c>
      <c r="L6475" s="3">
        <f t="shared" si="508"/>
        <v>1.7213189208829138E-2</v>
      </c>
      <c r="M6475" s="3">
        <f t="shared" si="509"/>
        <v>0.74362560512488263</v>
      </c>
    </row>
    <row r="6476" spans="1:13" x14ac:dyDescent="0.35">
      <c r="A6476" t="s">
        <v>6495</v>
      </c>
      <c r="B6476" t="str">
        <f t="shared" si="505"/>
        <v>2019</v>
      </c>
      <c r="C6476">
        <v>6475</v>
      </c>
      <c r="D6476" s="1">
        <v>3557.75</v>
      </c>
      <c r="E6476" s="1">
        <v>10383</v>
      </c>
      <c r="F6476" s="1">
        <v>5.5</v>
      </c>
      <c r="G6476" s="2" cm="1">
        <f t="array" ref="G6476">_xlfn.XLOOKUP(G$1,Sheet2!$B$1:$M$1,_xlfn.XLOOKUP(Sheet1!$B6476,Sheet2!$A$2:$A$5,Sheet2!$B$2:$M$5,"Not found",0,1),"Not found",0,1)</f>
        <v>6393</v>
      </c>
      <c r="H6476" s="2" cm="1">
        <f t="array" ref="H6476">_xlfn.XLOOKUP(H$1,Sheet2!$B$1:$M$1,_xlfn.XLOOKUP(Sheet1!$B6476,Sheet2!$A$2:$A$5,Sheet2!$B$2:$M$5,"Not found",0,1),"Not found",0,1)</f>
        <v>52394</v>
      </c>
      <c r="I6476" s="2" cm="1">
        <f t="array" ref="I6476">_xlfn.XLOOKUP(I$1,Sheet2!$B$1:$M$1,_xlfn.XLOOKUP(Sheet1!$B6476,Sheet2!$A$2:$A$5,Sheet2!$B$2:$M$5,"Not found",0,1),"Not found",0,1)</f>
        <v>44036</v>
      </c>
      <c r="J6476" s="3">
        <f t="shared" si="506"/>
        <v>0.55650711715939305</v>
      </c>
      <c r="K6476" s="3">
        <f t="shared" si="507"/>
        <v>0.19817154636027026</v>
      </c>
      <c r="L6476" s="3">
        <f t="shared" si="508"/>
        <v>1.2489781088200562E-4</v>
      </c>
      <c r="M6476" s="3">
        <f t="shared" si="509"/>
        <v>0.75480356133054527</v>
      </c>
    </row>
    <row r="6477" spans="1:13" x14ac:dyDescent="0.35">
      <c r="A6477" t="s">
        <v>6496</v>
      </c>
      <c r="B6477" t="str">
        <f t="shared" si="505"/>
        <v>2019</v>
      </c>
      <c r="C6477">
        <v>6476</v>
      </c>
      <c r="D6477" s="1">
        <v>3882</v>
      </c>
      <c r="E6477" s="1">
        <v>12738.75</v>
      </c>
      <c r="F6477" s="1">
        <v>0</v>
      </c>
      <c r="G6477" s="2" cm="1">
        <f t="array" ref="G6477">_xlfn.XLOOKUP(G$1,Sheet2!$B$1:$M$1,_xlfn.XLOOKUP(Sheet1!$B6477,Sheet2!$A$2:$A$5,Sheet2!$B$2:$M$5,"Not found",0,1),"Not found",0,1)</f>
        <v>6393</v>
      </c>
      <c r="H6477" s="2" cm="1">
        <f t="array" ref="H6477">_xlfn.XLOOKUP(H$1,Sheet2!$B$1:$M$1,_xlfn.XLOOKUP(Sheet1!$B6477,Sheet2!$A$2:$A$5,Sheet2!$B$2:$M$5,"Not found",0,1),"Not found",0,1)</f>
        <v>52394</v>
      </c>
      <c r="I6477" s="2" cm="1">
        <f t="array" ref="I6477">_xlfn.XLOOKUP(I$1,Sheet2!$B$1:$M$1,_xlfn.XLOOKUP(Sheet1!$B6477,Sheet2!$A$2:$A$5,Sheet2!$B$2:$M$5,"Not found",0,1),"Not found",0,1)</f>
        <v>44036</v>
      </c>
      <c r="J6477" s="3">
        <f t="shared" si="506"/>
        <v>0.60722665415297983</v>
      </c>
      <c r="K6477" s="3">
        <f t="shared" si="507"/>
        <v>0.24313375577356186</v>
      </c>
      <c r="L6477" s="3">
        <f t="shared" si="508"/>
        <v>0</v>
      </c>
      <c r="M6477" s="3">
        <f t="shared" si="509"/>
        <v>0.85036040992654172</v>
      </c>
    </row>
    <row r="6478" spans="1:13" x14ac:dyDescent="0.35">
      <c r="A6478" t="s">
        <v>6497</v>
      </c>
      <c r="B6478" t="str">
        <f t="shared" si="505"/>
        <v>2019</v>
      </c>
      <c r="C6478">
        <v>6477</v>
      </c>
      <c r="D6478" s="1">
        <v>4027</v>
      </c>
      <c r="E6478" s="1">
        <v>14895</v>
      </c>
      <c r="F6478" s="1">
        <v>0</v>
      </c>
      <c r="G6478" s="2" cm="1">
        <f t="array" ref="G6478">_xlfn.XLOOKUP(G$1,Sheet2!$B$1:$M$1,_xlfn.XLOOKUP(Sheet1!$B6478,Sheet2!$A$2:$A$5,Sheet2!$B$2:$M$5,"Not found",0,1),"Not found",0,1)</f>
        <v>6393</v>
      </c>
      <c r="H6478" s="2" cm="1">
        <f t="array" ref="H6478">_xlfn.XLOOKUP(H$1,Sheet2!$B$1:$M$1,_xlfn.XLOOKUP(Sheet1!$B6478,Sheet2!$A$2:$A$5,Sheet2!$B$2:$M$5,"Not found",0,1),"Not found",0,1)</f>
        <v>52394</v>
      </c>
      <c r="I6478" s="2" cm="1">
        <f t="array" ref="I6478">_xlfn.XLOOKUP(I$1,Sheet2!$B$1:$M$1,_xlfn.XLOOKUP(Sheet1!$B6478,Sheet2!$A$2:$A$5,Sheet2!$B$2:$M$5,"Not found",0,1),"Not found",0,1)</f>
        <v>44036</v>
      </c>
      <c r="J6478" s="3">
        <f t="shared" si="506"/>
        <v>0.62990771155951819</v>
      </c>
      <c r="K6478" s="3">
        <f t="shared" si="507"/>
        <v>0.28428827728365841</v>
      </c>
      <c r="L6478" s="3">
        <f t="shared" si="508"/>
        <v>0</v>
      </c>
      <c r="M6478" s="3">
        <f t="shared" si="509"/>
        <v>0.91419598884317654</v>
      </c>
    </row>
    <row r="6479" spans="1:13" x14ac:dyDescent="0.35">
      <c r="A6479" t="s">
        <v>6498</v>
      </c>
      <c r="B6479" t="str">
        <f t="shared" si="505"/>
        <v>2019</v>
      </c>
      <c r="C6479">
        <v>6478</v>
      </c>
      <c r="D6479" s="1">
        <v>3901.5</v>
      </c>
      <c r="E6479" s="1">
        <v>15987.75</v>
      </c>
      <c r="F6479" s="1">
        <v>0</v>
      </c>
      <c r="G6479" s="2" cm="1">
        <f t="array" ref="G6479">_xlfn.XLOOKUP(G$1,Sheet2!$B$1:$M$1,_xlfn.XLOOKUP(Sheet1!$B6479,Sheet2!$A$2:$A$5,Sheet2!$B$2:$M$5,"Not found",0,1),"Not found",0,1)</f>
        <v>6393</v>
      </c>
      <c r="H6479" s="2" cm="1">
        <f t="array" ref="H6479">_xlfn.XLOOKUP(H$1,Sheet2!$B$1:$M$1,_xlfn.XLOOKUP(Sheet1!$B6479,Sheet2!$A$2:$A$5,Sheet2!$B$2:$M$5,"Not found",0,1),"Not found",0,1)</f>
        <v>52394</v>
      </c>
      <c r="I6479" s="2" cm="1">
        <f t="array" ref="I6479">_xlfn.XLOOKUP(I$1,Sheet2!$B$1:$M$1,_xlfn.XLOOKUP(Sheet1!$B6479,Sheet2!$A$2:$A$5,Sheet2!$B$2:$M$5,"Not found",0,1),"Not found",0,1)</f>
        <v>44036</v>
      </c>
      <c r="J6479" s="3">
        <f t="shared" si="506"/>
        <v>0.61027686532144532</v>
      </c>
      <c r="K6479" s="3">
        <f t="shared" si="507"/>
        <v>0.30514467305416648</v>
      </c>
      <c r="L6479" s="3">
        <f t="shared" si="508"/>
        <v>0</v>
      </c>
      <c r="M6479" s="3">
        <f t="shared" si="509"/>
        <v>0.9154215383756118</v>
      </c>
    </row>
    <row r="6480" spans="1:13" x14ac:dyDescent="0.35">
      <c r="A6480" t="s">
        <v>6499</v>
      </c>
      <c r="B6480" t="str">
        <f t="shared" si="505"/>
        <v>2019</v>
      </c>
      <c r="C6480">
        <v>6479</v>
      </c>
      <c r="D6480" s="1">
        <v>4385.5</v>
      </c>
      <c r="E6480" s="1">
        <v>16955.5</v>
      </c>
      <c r="F6480" s="1">
        <v>0</v>
      </c>
      <c r="G6480" s="2" cm="1">
        <f t="array" ref="G6480">_xlfn.XLOOKUP(G$1,Sheet2!$B$1:$M$1,_xlfn.XLOOKUP(Sheet1!$B6480,Sheet2!$A$2:$A$5,Sheet2!$B$2:$M$5,"Not found",0,1),"Not found",0,1)</f>
        <v>6393</v>
      </c>
      <c r="H6480" s="2" cm="1">
        <f t="array" ref="H6480">_xlfn.XLOOKUP(H$1,Sheet2!$B$1:$M$1,_xlfn.XLOOKUP(Sheet1!$B6480,Sheet2!$A$2:$A$5,Sheet2!$B$2:$M$5,"Not found",0,1),"Not found",0,1)</f>
        <v>52394</v>
      </c>
      <c r="I6480" s="2" cm="1">
        <f t="array" ref="I6480">_xlfn.XLOOKUP(I$1,Sheet2!$B$1:$M$1,_xlfn.XLOOKUP(Sheet1!$B6480,Sheet2!$A$2:$A$5,Sheet2!$B$2:$M$5,"Not found",0,1),"Not found",0,1)</f>
        <v>44036</v>
      </c>
      <c r="J6480" s="3">
        <f t="shared" si="506"/>
        <v>0.68598467073361491</v>
      </c>
      <c r="K6480" s="3">
        <f t="shared" si="507"/>
        <v>0.32361529946177042</v>
      </c>
      <c r="L6480" s="3">
        <f t="shared" si="508"/>
        <v>0</v>
      </c>
      <c r="M6480" s="3">
        <f t="shared" si="509"/>
        <v>1.0095999701953853</v>
      </c>
    </row>
    <row r="6481" spans="1:13" x14ac:dyDescent="0.35">
      <c r="A6481" t="s">
        <v>6500</v>
      </c>
      <c r="B6481" t="str">
        <f t="shared" si="505"/>
        <v>2019</v>
      </c>
      <c r="C6481">
        <v>6480</v>
      </c>
      <c r="D6481" s="1">
        <v>4500.25</v>
      </c>
      <c r="E6481" s="1">
        <v>17511.75</v>
      </c>
      <c r="F6481" s="1">
        <v>0</v>
      </c>
      <c r="G6481" s="2" cm="1">
        <f t="array" ref="G6481">_xlfn.XLOOKUP(G$1,Sheet2!$B$1:$M$1,_xlfn.XLOOKUP(Sheet1!$B6481,Sheet2!$A$2:$A$5,Sheet2!$B$2:$M$5,"Not found",0,1),"Not found",0,1)</f>
        <v>6393</v>
      </c>
      <c r="H6481" s="2" cm="1">
        <f t="array" ref="H6481">_xlfn.XLOOKUP(H$1,Sheet2!$B$1:$M$1,_xlfn.XLOOKUP(Sheet1!$B6481,Sheet2!$A$2:$A$5,Sheet2!$B$2:$M$5,"Not found",0,1),"Not found",0,1)</f>
        <v>52394</v>
      </c>
      <c r="I6481" s="2" cm="1">
        <f t="array" ref="I6481">_xlfn.XLOOKUP(I$1,Sheet2!$B$1:$M$1,_xlfn.XLOOKUP(Sheet1!$B6481,Sheet2!$A$2:$A$5,Sheet2!$B$2:$M$5,"Not found",0,1),"Not found",0,1)</f>
        <v>44036</v>
      </c>
      <c r="J6481" s="3">
        <f t="shared" si="506"/>
        <v>0.70393399030189274</v>
      </c>
      <c r="K6481" s="3">
        <f t="shared" si="507"/>
        <v>0.33423197312669389</v>
      </c>
      <c r="L6481" s="3">
        <f t="shared" si="508"/>
        <v>0</v>
      </c>
      <c r="M6481" s="3">
        <f t="shared" si="509"/>
        <v>1.0381659634285867</v>
      </c>
    </row>
    <row r="6482" spans="1:13" x14ac:dyDescent="0.35">
      <c r="A6482" t="s">
        <v>6501</v>
      </c>
      <c r="B6482" t="str">
        <f t="shared" ref="B6482:B6545" si="510">RIGHT(LEFT(A6482,10),4)</f>
        <v>2019</v>
      </c>
      <c r="C6482">
        <v>6481</v>
      </c>
      <c r="D6482" s="1">
        <v>4563.5</v>
      </c>
      <c r="E6482" s="1">
        <v>18085</v>
      </c>
      <c r="F6482" s="1">
        <v>0</v>
      </c>
      <c r="G6482" s="2" cm="1">
        <f t="array" ref="G6482">_xlfn.XLOOKUP(G$1,Sheet2!$B$1:$M$1,_xlfn.XLOOKUP(Sheet1!$B6482,Sheet2!$A$2:$A$5,Sheet2!$B$2:$M$5,"Not found",0,1),"Not found",0,1)</f>
        <v>6393</v>
      </c>
      <c r="H6482" s="2" cm="1">
        <f t="array" ref="H6482">_xlfn.XLOOKUP(H$1,Sheet2!$B$1:$M$1,_xlfn.XLOOKUP(Sheet1!$B6482,Sheet2!$A$2:$A$5,Sheet2!$B$2:$M$5,"Not found",0,1),"Not found",0,1)</f>
        <v>52394</v>
      </c>
      <c r="I6482" s="2" cm="1">
        <f t="array" ref="I6482">_xlfn.XLOOKUP(I$1,Sheet2!$B$1:$M$1,_xlfn.XLOOKUP(Sheet1!$B6482,Sheet2!$A$2:$A$5,Sheet2!$B$2:$M$5,"Not found",0,1),"Not found",0,1)</f>
        <v>44036</v>
      </c>
      <c r="J6482" s="3">
        <f t="shared" ref="J6482:J6545" si="511">D6482/G6482</f>
        <v>0.71382762396371036</v>
      </c>
      <c r="K6482" s="3">
        <f t="shared" ref="K6482:K6545" si="512">E6482/H6482</f>
        <v>0.34517311142497231</v>
      </c>
      <c r="L6482" s="3">
        <f t="shared" ref="L6482:L6545" si="513">F6482/I6482</f>
        <v>0</v>
      </c>
      <c r="M6482" s="3">
        <f t="shared" ref="M6482:M6545" si="514">J6482+K6482+L6482</f>
        <v>1.0590007353886826</v>
      </c>
    </row>
    <row r="6483" spans="1:13" x14ac:dyDescent="0.35">
      <c r="A6483" t="s">
        <v>6502</v>
      </c>
      <c r="B6483" t="str">
        <f t="shared" si="510"/>
        <v>2019</v>
      </c>
      <c r="C6483">
        <v>6482</v>
      </c>
      <c r="D6483" s="1">
        <v>4464</v>
      </c>
      <c r="E6483" s="1">
        <v>18899</v>
      </c>
      <c r="F6483" s="1">
        <v>0</v>
      </c>
      <c r="G6483" s="2" cm="1">
        <f t="array" ref="G6483">_xlfn.XLOOKUP(G$1,Sheet2!$B$1:$M$1,_xlfn.XLOOKUP(Sheet1!$B6483,Sheet2!$A$2:$A$5,Sheet2!$B$2:$M$5,"Not found",0,1),"Not found",0,1)</f>
        <v>6393</v>
      </c>
      <c r="H6483" s="2" cm="1">
        <f t="array" ref="H6483">_xlfn.XLOOKUP(H$1,Sheet2!$B$1:$M$1,_xlfn.XLOOKUP(Sheet1!$B6483,Sheet2!$A$2:$A$5,Sheet2!$B$2:$M$5,"Not found",0,1),"Not found",0,1)</f>
        <v>52394</v>
      </c>
      <c r="I6483" s="2" cm="1">
        <f t="array" ref="I6483">_xlfn.XLOOKUP(I$1,Sheet2!$B$1:$M$1,_xlfn.XLOOKUP(Sheet1!$B6483,Sheet2!$A$2:$A$5,Sheet2!$B$2:$M$5,"Not found",0,1),"Not found",0,1)</f>
        <v>44036</v>
      </c>
      <c r="J6483" s="3">
        <f t="shared" si="511"/>
        <v>0.6982637259502581</v>
      </c>
      <c r="K6483" s="3">
        <f t="shared" si="512"/>
        <v>0.36070924151620415</v>
      </c>
      <c r="L6483" s="3">
        <f t="shared" si="513"/>
        <v>0</v>
      </c>
      <c r="M6483" s="3">
        <f t="shared" si="514"/>
        <v>1.0589729674664623</v>
      </c>
    </row>
    <row r="6484" spans="1:13" x14ac:dyDescent="0.35">
      <c r="A6484" t="s">
        <v>6503</v>
      </c>
      <c r="B6484" t="str">
        <f t="shared" si="510"/>
        <v>2019</v>
      </c>
      <c r="C6484">
        <v>6483</v>
      </c>
      <c r="D6484" s="1">
        <v>4455.75</v>
      </c>
      <c r="E6484" s="1">
        <v>19200.5</v>
      </c>
      <c r="F6484" s="1">
        <v>0</v>
      </c>
      <c r="G6484" s="2" cm="1">
        <f t="array" ref="G6484">_xlfn.XLOOKUP(G$1,Sheet2!$B$1:$M$1,_xlfn.XLOOKUP(Sheet1!$B6484,Sheet2!$A$2:$A$5,Sheet2!$B$2:$M$5,"Not found",0,1),"Not found",0,1)</f>
        <v>6393</v>
      </c>
      <c r="H6484" s="2" cm="1">
        <f t="array" ref="H6484">_xlfn.XLOOKUP(H$1,Sheet2!$B$1:$M$1,_xlfn.XLOOKUP(Sheet1!$B6484,Sheet2!$A$2:$A$5,Sheet2!$B$2:$M$5,"Not found",0,1),"Not found",0,1)</f>
        <v>52394</v>
      </c>
      <c r="I6484" s="2" cm="1">
        <f t="array" ref="I6484">_xlfn.XLOOKUP(I$1,Sheet2!$B$1:$M$1,_xlfn.XLOOKUP(Sheet1!$B6484,Sheet2!$A$2:$A$5,Sheet2!$B$2:$M$5,"Not found",0,1),"Not found",0,1)</f>
        <v>44036</v>
      </c>
      <c r="J6484" s="3">
        <f t="shared" si="511"/>
        <v>0.69697325199436888</v>
      </c>
      <c r="K6484" s="3">
        <f t="shared" si="512"/>
        <v>0.36646371721952897</v>
      </c>
      <c r="L6484" s="3">
        <f t="shared" si="513"/>
        <v>0</v>
      </c>
      <c r="M6484" s="3">
        <f t="shared" si="514"/>
        <v>1.0634369692138979</v>
      </c>
    </row>
    <row r="6485" spans="1:13" x14ac:dyDescent="0.35">
      <c r="A6485" t="s">
        <v>6504</v>
      </c>
      <c r="B6485" t="str">
        <f t="shared" si="510"/>
        <v>2019</v>
      </c>
      <c r="C6485">
        <v>6484</v>
      </c>
      <c r="D6485" s="1">
        <v>4477.5</v>
      </c>
      <c r="E6485" s="1">
        <v>19097.25</v>
      </c>
      <c r="F6485" s="1">
        <v>0</v>
      </c>
      <c r="G6485" s="2" cm="1">
        <f t="array" ref="G6485">_xlfn.XLOOKUP(G$1,Sheet2!$B$1:$M$1,_xlfn.XLOOKUP(Sheet1!$B6485,Sheet2!$A$2:$A$5,Sheet2!$B$2:$M$5,"Not found",0,1),"Not found",0,1)</f>
        <v>6393</v>
      </c>
      <c r="H6485" s="2" cm="1">
        <f t="array" ref="H6485">_xlfn.XLOOKUP(H$1,Sheet2!$B$1:$M$1,_xlfn.XLOOKUP(Sheet1!$B6485,Sheet2!$A$2:$A$5,Sheet2!$B$2:$M$5,"Not found",0,1),"Not found",0,1)</f>
        <v>52394</v>
      </c>
      <c r="I6485" s="2" cm="1">
        <f t="array" ref="I6485">_xlfn.XLOOKUP(I$1,Sheet2!$B$1:$M$1,_xlfn.XLOOKUP(Sheet1!$B6485,Sheet2!$A$2:$A$5,Sheet2!$B$2:$M$5,"Not found",0,1),"Not found",0,1)</f>
        <v>44036</v>
      </c>
      <c r="J6485" s="3">
        <f t="shared" si="511"/>
        <v>0.70037541060534958</v>
      </c>
      <c r="K6485" s="3">
        <f t="shared" si="512"/>
        <v>0.36449307172577011</v>
      </c>
      <c r="L6485" s="3">
        <f t="shared" si="513"/>
        <v>0</v>
      </c>
      <c r="M6485" s="3">
        <f t="shared" si="514"/>
        <v>1.0648684823311196</v>
      </c>
    </row>
    <row r="6486" spans="1:13" x14ac:dyDescent="0.35">
      <c r="A6486" t="s">
        <v>6505</v>
      </c>
      <c r="B6486" t="str">
        <f t="shared" si="510"/>
        <v>2019</v>
      </c>
      <c r="C6486">
        <v>6485</v>
      </c>
      <c r="D6486" s="1">
        <v>4503</v>
      </c>
      <c r="E6486" s="1">
        <v>19171.25</v>
      </c>
      <c r="F6486" s="1">
        <v>0</v>
      </c>
      <c r="G6486" s="2" cm="1">
        <f t="array" ref="G6486">_xlfn.XLOOKUP(G$1,Sheet2!$B$1:$M$1,_xlfn.XLOOKUP(Sheet1!$B6486,Sheet2!$A$2:$A$5,Sheet2!$B$2:$M$5,"Not found",0,1),"Not found",0,1)</f>
        <v>6393</v>
      </c>
      <c r="H6486" s="2" cm="1">
        <f t="array" ref="H6486">_xlfn.XLOOKUP(H$1,Sheet2!$B$1:$M$1,_xlfn.XLOOKUP(Sheet1!$B6486,Sheet2!$A$2:$A$5,Sheet2!$B$2:$M$5,"Not found",0,1),"Not found",0,1)</f>
        <v>52394</v>
      </c>
      <c r="I6486" s="2" cm="1">
        <f t="array" ref="I6486">_xlfn.XLOOKUP(I$1,Sheet2!$B$1:$M$1,_xlfn.XLOOKUP(Sheet1!$B6486,Sheet2!$A$2:$A$5,Sheet2!$B$2:$M$5,"Not found",0,1),"Not found",0,1)</f>
        <v>44036</v>
      </c>
      <c r="J6486" s="3">
        <f t="shared" si="511"/>
        <v>0.70436414828718907</v>
      </c>
      <c r="K6486" s="3">
        <f t="shared" si="512"/>
        <v>0.3659054471886094</v>
      </c>
      <c r="L6486" s="3">
        <f t="shared" si="513"/>
        <v>0</v>
      </c>
      <c r="M6486" s="3">
        <f t="shared" si="514"/>
        <v>1.0702695954757986</v>
      </c>
    </row>
    <row r="6487" spans="1:13" x14ac:dyDescent="0.35">
      <c r="A6487" t="s">
        <v>6506</v>
      </c>
      <c r="B6487" t="str">
        <f t="shared" si="510"/>
        <v>2019</v>
      </c>
      <c r="C6487">
        <v>6486</v>
      </c>
      <c r="D6487" s="1">
        <v>4647</v>
      </c>
      <c r="E6487" s="1">
        <v>20177.25</v>
      </c>
      <c r="F6487" s="1">
        <v>0</v>
      </c>
      <c r="G6487" s="2" cm="1">
        <f t="array" ref="G6487">_xlfn.XLOOKUP(G$1,Sheet2!$B$1:$M$1,_xlfn.XLOOKUP(Sheet1!$B6487,Sheet2!$A$2:$A$5,Sheet2!$B$2:$M$5,"Not found",0,1),"Not found",0,1)</f>
        <v>6393</v>
      </c>
      <c r="H6487" s="2" cm="1">
        <f t="array" ref="H6487">_xlfn.XLOOKUP(H$1,Sheet2!$B$1:$M$1,_xlfn.XLOOKUP(Sheet1!$B6487,Sheet2!$A$2:$A$5,Sheet2!$B$2:$M$5,"Not found",0,1),"Not found",0,1)</f>
        <v>52394</v>
      </c>
      <c r="I6487" s="2" cm="1">
        <f t="array" ref="I6487">_xlfn.XLOOKUP(I$1,Sheet2!$B$1:$M$1,_xlfn.XLOOKUP(Sheet1!$B6487,Sheet2!$A$2:$A$5,Sheet2!$B$2:$M$5,"Not found",0,1),"Not found",0,1)</f>
        <v>44036</v>
      </c>
      <c r="J6487" s="3">
        <f t="shared" si="511"/>
        <v>0.72688878460816519</v>
      </c>
      <c r="K6487" s="3">
        <f t="shared" si="512"/>
        <v>0.38510611902126196</v>
      </c>
      <c r="L6487" s="3">
        <f t="shared" si="513"/>
        <v>0</v>
      </c>
      <c r="M6487" s="3">
        <f t="shared" si="514"/>
        <v>1.1119949036294272</v>
      </c>
    </row>
    <row r="6488" spans="1:13" x14ac:dyDescent="0.35">
      <c r="A6488" t="s">
        <v>6507</v>
      </c>
      <c r="B6488" t="str">
        <f t="shared" si="510"/>
        <v>2019</v>
      </c>
      <c r="C6488">
        <v>6487</v>
      </c>
      <c r="D6488" s="1">
        <v>4674.75</v>
      </c>
      <c r="E6488" s="1">
        <v>21316.5</v>
      </c>
      <c r="F6488" s="1">
        <v>327.75</v>
      </c>
      <c r="G6488" s="2" cm="1">
        <f t="array" ref="G6488">_xlfn.XLOOKUP(G$1,Sheet2!$B$1:$M$1,_xlfn.XLOOKUP(Sheet1!$B6488,Sheet2!$A$2:$A$5,Sheet2!$B$2:$M$5,"Not found",0,1),"Not found",0,1)</f>
        <v>6393</v>
      </c>
      <c r="H6488" s="2" cm="1">
        <f t="array" ref="H6488">_xlfn.XLOOKUP(H$1,Sheet2!$B$1:$M$1,_xlfn.XLOOKUP(Sheet1!$B6488,Sheet2!$A$2:$A$5,Sheet2!$B$2:$M$5,"Not found",0,1),"Not found",0,1)</f>
        <v>52394</v>
      </c>
      <c r="I6488" s="2" cm="1">
        <f t="array" ref="I6488">_xlfn.XLOOKUP(I$1,Sheet2!$B$1:$M$1,_xlfn.XLOOKUP(Sheet1!$B6488,Sheet2!$A$2:$A$5,Sheet2!$B$2:$M$5,"Not found",0,1),"Not found",0,1)</f>
        <v>44036</v>
      </c>
      <c r="J6488" s="3">
        <f t="shared" si="511"/>
        <v>0.7312294697325199</v>
      </c>
      <c r="K6488" s="3">
        <f t="shared" si="512"/>
        <v>0.40685002099477041</v>
      </c>
      <c r="L6488" s="3">
        <f t="shared" si="513"/>
        <v>7.4427740939231541E-3</v>
      </c>
      <c r="M6488" s="3">
        <f t="shared" si="514"/>
        <v>1.1455222648212133</v>
      </c>
    </row>
    <row r="6489" spans="1:13" x14ac:dyDescent="0.35">
      <c r="A6489" t="s">
        <v>6508</v>
      </c>
      <c r="B6489" t="str">
        <f t="shared" si="510"/>
        <v>2019</v>
      </c>
      <c r="C6489">
        <v>6488</v>
      </c>
      <c r="D6489" s="1">
        <v>4863</v>
      </c>
      <c r="E6489" s="1">
        <v>21280</v>
      </c>
      <c r="F6489" s="1">
        <v>2699</v>
      </c>
      <c r="G6489" s="2" cm="1">
        <f t="array" ref="G6489">_xlfn.XLOOKUP(G$1,Sheet2!$B$1:$M$1,_xlfn.XLOOKUP(Sheet1!$B6489,Sheet2!$A$2:$A$5,Sheet2!$B$2:$M$5,"Not found",0,1),"Not found",0,1)</f>
        <v>6393</v>
      </c>
      <c r="H6489" s="2" cm="1">
        <f t="array" ref="H6489">_xlfn.XLOOKUP(H$1,Sheet2!$B$1:$M$1,_xlfn.XLOOKUP(Sheet1!$B6489,Sheet2!$A$2:$A$5,Sheet2!$B$2:$M$5,"Not found",0,1),"Not found",0,1)</f>
        <v>52394</v>
      </c>
      <c r="I6489" s="2" cm="1">
        <f t="array" ref="I6489">_xlfn.XLOOKUP(I$1,Sheet2!$B$1:$M$1,_xlfn.XLOOKUP(Sheet1!$B6489,Sheet2!$A$2:$A$5,Sheet2!$B$2:$M$5,"Not found",0,1),"Not found",0,1)</f>
        <v>44036</v>
      </c>
      <c r="J6489" s="3">
        <f t="shared" si="511"/>
        <v>0.76067573908962927</v>
      </c>
      <c r="K6489" s="3">
        <f t="shared" si="512"/>
        <v>0.4061533763408024</v>
      </c>
      <c r="L6489" s="3">
        <f t="shared" si="513"/>
        <v>6.1290762103733312E-2</v>
      </c>
      <c r="M6489" s="3">
        <f t="shared" si="514"/>
        <v>1.2281198775341651</v>
      </c>
    </row>
    <row r="6490" spans="1:13" x14ac:dyDescent="0.35">
      <c r="A6490" t="s">
        <v>6509</v>
      </c>
      <c r="B6490" t="str">
        <f t="shared" si="510"/>
        <v>2019</v>
      </c>
      <c r="C6490">
        <v>6489</v>
      </c>
      <c r="D6490" s="1">
        <v>4864</v>
      </c>
      <c r="E6490" s="1">
        <v>21780</v>
      </c>
      <c r="F6490" s="1">
        <v>6888.25</v>
      </c>
      <c r="G6490" s="2" cm="1">
        <f t="array" ref="G6490">_xlfn.XLOOKUP(G$1,Sheet2!$B$1:$M$1,_xlfn.XLOOKUP(Sheet1!$B6490,Sheet2!$A$2:$A$5,Sheet2!$B$2:$M$5,"Not found",0,1),"Not found",0,1)</f>
        <v>6393</v>
      </c>
      <c r="H6490" s="2" cm="1">
        <f t="array" ref="H6490">_xlfn.XLOOKUP(H$1,Sheet2!$B$1:$M$1,_xlfn.XLOOKUP(Sheet1!$B6490,Sheet2!$A$2:$A$5,Sheet2!$B$2:$M$5,"Not found",0,1),"Not found",0,1)</f>
        <v>52394</v>
      </c>
      <c r="I6490" s="2" cm="1">
        <f t="array" ref="I6490">_xlfn.XLOOKUP(I$1,Sheet2!$B$1:$M$1,_xlfn.XLOOKUP(Sheet1!$B6490,Sheet2!$A$2:$A$5,Sheet2!$B$2:$M$5,"Not found",0,1),"Not found",0,1)</f>
        <v>44036</v>
      </c>
      <c r="J6490" s="3">
        <f t="shared" si="511"/>
        <v>0.76083216017519162</v>
      </c>
      <c r="K6490" s="3">
        <f t="shared" si="512"/>
        <v>0.41569645379241899</v>
      </c>
      <c r="L6490" s="3">
        <f t="shared" si="513"/>
        <v>0.15642315378326824</v>
      </c>
      <c r="M6490" s="3">
        <f t="shared" si="514"/>
        <v>1.3329517677508789</v>
      </c>
    </row>
    <row r="6491" spans="1:13" x14ac:dyDescent="0.35">
      <c r="A6491" t="s">
        <v>6510</v>
      </c>
      <c r="B6491" t="str">
        <f t="shared" si="510"/>
        <v>2019</v>
      </c>
      <c r="C6491">
        <v>6490</v>
      </c>
      <c r="D6491" s="1">
        <v>4659</v>
      </c>
      <c r="E6491" s="1">
        <v>23402.5</v>
      </c>
      <c r="F6491" s="1">
        <v>11122.75</v>
      </c>
      <c r="G6491" s="2" cm="1">
        <f t="array" ref="G6491">_xlfn.XLOOKUP(G$1,Sheet2!$B$1:$M$1,_xlfn.XLOOKUP(Sheet1!$B6491,Sheet2!$A$2:$A$5,Sheet2!$B$2:$M$5,"Not found",0,1),"Not found",0,1)</f>
        <v>6393</v>
      </c>
      <c r="H6491" s="2" cm="1">
        <f t="array" ref="H6491">_xlfn.XLOOKUP(H$1,Sheet2!$B$1:$M$1,_xlfn.XLOOKUP(Sheet1!$B6491,Sheet2!$A$2:$A$5,Sheet2!$B$2:$M$5,"Not found",0,1),"Not found",0,1)</f>
        <v>52394</v>
      </c>
      <c r="I6491" s="2" cm="1">
        <f t="array" ref="I6491">_xlfn.XLOOKUP(I$1,Sheet2!$B$1:$M$1,_xlfn.XLOOKUP(Sheet1!$B6491,Sheet2!$A$2:$A$5,Sheet2!$B$2:$M$5,"Not found",0,1),"Not found",0,1)</f>
        <v>44036</v>
      </c>
      <c r="J6491" s="3">
        <f t="shared" si="511"/>
        <v>0.72876583763491321</v>
      </c>
      <c r="K6491" s="3">
        <f t="shared" si="512"/>
        <v>0.44666374012291482</v>
      </c>
      <c r="L6491" s="3">
        <f t="shared" si="513"/>
        <v>0.25258311381596876</v>
      </c>
      <c r="M6491" s="3">
        <f t="shared" si="514"/>
        <v>1.4280126915737967</v>
      </c>
    </row>
    <row r="6492" spans="1:13" x14ac:dyDescent="0.35">
      <c r="A6492" t="s">
        <v>6511</v>
      </c>
      <c r="B6492" t="str">
        <f t="shared" si="510"/>
        <v>2019</v>
      </c>
      <c r="C6492">
        <v>6491</v>
      </c>
      <c r="D6492" s="1">
        <v>4765.75</v>
      </c>
      <c r="E6492" s="1">
        <v>25390.25</v>
      </c>
      <c r="F6492" s="1">
        <v>14446</v>
      </c>
      <c r="G6492" s="2" cm="1">
        <f t="array" ref="G6492">_xlfn.XLOOKUP(G$1,Sheet2!$B$1:$M$1,_xlfn.XLOOKUP(Sheet1!$B6492,Sheet2!$A$2:$A$5,Sheet2!$B$2:$M$5,"Not found",0,1),"Not found",0,1)</f>
        <v>6393</v>
      </c>
      <c r="H6492" s="2" cm="1">
        <f t="array" ref="H6492">_xlfn.XLOOKUP(H$1,Sheet2!$B$1:$M$1,_xlfn.XLOOKUP(Sheet1!$B6492,Sheet2!$A$2:$A$5,Sheet2!$B$2:$M$5,"Not found",0,1),"Not found",0,1)</f>
        <v>52394</v>
      </c>
      <c r="I6492" s="2" cm="1">
        <f t="array" ref="I6492">_xlfn.XLOOKUP(I$1,Sheet2!$B$1:$M$1,_xlfn.XLOOKUP(Sheet1!$B6492,Sheet2!$A$2:$A$5,Sheet2!$B$2:$M$5,"Not found",0,1),"Not found",0,1)</f>
        <v>44036</v>
      </c>
      <c r="J6492" s="3">
        <f t="shared" si="511"/>
        <v>0.74546378851869233</v>
      </c>
      <c r="K6492" s="3">
        <f t="shared" si="512"/>
        <v>0.48460224453181661</v>
      </c>
      <c r="L6492" s="3">
        <f t="shared" si="513"/>
        <v>0.32804977745480968</v>
      </c>
      <c r="M6492" s="3">
        <f t="shared" si="514"/>
        <v>1.5581158105053186</v>
      </c>
    </row>
    <row r="6493" spans="1:13" x14ac:dyDescent="0.35">
      <c r="A6493" t="s">
        <v>6512</v>
      </c>
      <c r="B6493" t="str">
        <f t="shared" si="510"/>
        <v>2019</v>
      </c>
      <c r="C6493">
        <v>6492</v>
      </c>
      <c r="D6493" s="1">
        <v>4749.75</v>
      </c>
      <c r="E6493" s="1">
        <v>25655.75</v>
      </c>
      <c r="F6493" s="1">
        <v>15686</v>
      </c>
      <c r="G6493" s="2" cm="1">
        <f t="array" ref="G6493">_xlfn.XLOOKUP(G$1,Sheet2!$B$1:$M$1,_xlfn.XLOOKUP(Sheet1!$B6493,Sheet2!$A$2:$A$5,Sheet2!$B$2:$M$5,"Not found",0,1),"Not found",0,1)</f>
        <v>6393</v>
      </c>
      <c r="H6493" s="2" cm="1">
        <f t="array" ref="H6493">_xlfn.XLOOKUP(H$1,Sheet2!$B$1:$M$1,_xlfn.XLOOKUP(Sheet1!$B6493,Sheet2!$A$2:$A$5,Sheet2!$B$2:$M$5,"Not found",0,1),"Not found",0,1)</f>
        <v>52394</v>
      </c>
      <c r="I6493" s="2" cm="1">
        <f t="array" ref="I6493">_xlfn.XLOOKUP(I$1,Sheet2!$B$1:$M$1,_xlfn.XLOOKUP(Sheet1!$B6493,Sheet2!$A$2:$A$5,Sheet2!$B$2:$M$5,"Not found",0,1),"Not found",0,1)</f>
        <v>44036</v>
      </c>
      <c r="J6493" s="3">
        <f t="shared" si="511"/>
        <v>0.74296105114969502</v>
      </c>
      <c r="K6493" s="3">
        <f t="shared" si="512"/>
        <v>0.48966961865862502</v>
      </c>
      <c r="L6493" s="3">
        <f t="shared" si="513"/>
        <v>0.35620855663548007</v>
      </c>
      <c r="M6493" s="3">
        <f t="shared" si="514"/>
        <v>1.5888392264438</v>
      </c>
    </row>
    <row r="6494" spans="1:13" x14ac:dyDescent="0.35">
      <c r="A6494" t="s">
        <v>6513</v>
      </c>
      <c r="B6494" t="str">
        <f t="shared" si="510"/>
        <v>2019</v>
      </c>
      <c r="C6494">
        <v>6493</v>
      </c>
      <c r="D6494" s="1">
        <v>4712.25</v>
      </c>
      <c r="E6494" s="1">
        <v>25627.25</v>
      </c>
      <c r="F6494" s="1">
        <v>14860.75</v>
      </c>
      <c r="G6494" s="2" cm="1">
        <f t="array" ref="G6494">_xlfn.XLOOKUP(G$1,Sheet2!$B$1:$M$1,_xlfn.XLOOKUP(Sheet1!$B6494,Sheet2!$A$2:$A$5,Sheet2!$B$2:$M$5,"Not found",0,1),"Not found",0,1)</f>
        <v>6393</v>
      </c>
      <c r="H6494" s="2" cm="1">
        <f t="array" ref="H6494">_xlfn.XLOOKUP(H$1,Sheet2!$B$1:$M$1,_xlfn.XLOOKUP(Sheet1!$B6494,Sheet2!$A$2:$A$5,Sheet2!$B$2:$M$5,"Not found",0,1),"Not found",0,1)</f>
        <v>52394</v>
      </c>
      <c r="I6494" s="2" cm="1">
        <f t="array" ref="I6494">_xlfn.XLOOKUP(I$1,Sheet2!$B$1:$M$1,_xlfn.XLOOKUP(Sheet1!$B6494,Sheet2!$A$2:$A$5,Sheet2!$B$2:$M$5,"Not found",0,1),"Not found",0,1)</f>
        <v>44036</v>
      </c>
      <c r="J6494" s="3">
        <f t="shared" si="511"/>
        <v>0.73709526044110751</v>
      </c>
      <c r="K6494" s="3">
        <f t="shared" si="512"/>
        <v>0.4891256632438829</v>
      </c>
      <c r="L6494" s="3">
        <f t="shared" si="513"/>
        <v>0.33746820782995729</v>
      </c>
      <c r="M6494" s="3">
        <f t="shared" si="514"/>
        <v>1.5636891315149477</v>
      </c>
    </row>
    <row r="6495" spans="1:13" x14ac:dyDescent="0.35">
      <c r="A6495" t="s">
        <v>6514</v>
      </c>
      <c r="B6495" t="str">
        <f t="shared" si="510"/>
        <v>2019</v>
      </c>
      <c r="C6495">
        <v>6494</v>
      </c>
      <c r="D6495" s="1">
        <v>4736.75</v>
      </c>
      <c r="E6495" s="1">
        <v>25503.75</v>
      </c>
      <c r="F6495" s="1">
        <v>13578.75</v>
      </c>
      <c r="G6495" s="2" cm="1">
        <f t="array" ref="G6495">_xlfn.XLOOKUP(G$1,Sheet2!$B$1:$M$1,_xlfn.XLOOKUP(Sheet1!$B6495,Sheet2!$A$2:$A$5,Sheet2!$B$2:$M$5,"Not found",0,1),"Not found",0,1)</f>
        <v>6393</v>
      </c>
      <c r="H6495" s="2" cm="1">
        <f t="array" ref="H6495">_xlfn.XLOOKUP(H$1,Sheet2!$B$1:$M$1,_xlfn.XLOOKUP(Sheet1!$B6495,Sheet2!$A$2:$A$5,Sheet2!$B$2:$M$5,"Not found",0,1),"Not found",0,1)</f>
        <v>52394</v>
      </c>
      <c r="I6495" s="2" cm="1">
        <f t="array" ref="I6495">_xlfn.XLOOKUP(I$1,Sheet2!$B$1:$M$1,_xlfn.XLOOKUP(Sheet1!$B6495,Sheet2!$A$2:$A$5,Sheet2!$B$2:$M$5,"Not found",0,1),"Not found",0,1)</f>
        <v>44036</v>
      </c>
      <c r="J6495" s="3">
        <f t="shared" si="511"/>
        <v>0.74092757703738465</v>
      </c>
      <c r="K6495" s="3">
        <f t="shared" si="512"/>
        <v>0.48676852311333357</v>
      </c>
      <c r="L6495" s="3">
        <f t="shared" si="513"/>
        <v>0.3083556635480062</v>
      </c>
      <c r="M6495" s="3">
        <f t="shared" si="514"/>
        <v>1.5360517636987245</v>
      </c>
    </row>
    <row r="6496" spans="1:13" x14ac:dyDescent="0.35">
      <c r="A6496" t="s">
        <v>6515</v>
      </c>
      <c r="B6496" t="str">
        <f t="shared" si="510"/>
        <v>2019</v>
      </c>
      <c r="C6496">
        <v>6495</v>
      </c>
      <c r="D6496" s="1">
        <v>4665.5</v>
      </c>
      <c r="E6496" s="1">
        <v>25418</v>
      </c>
      <c r="F6496" s="1">
        <v>11072.5</v>
      </c>
      <c r="G6496" s="2" cm="1">
        <f t="array" ref="G6496">_xlfn.XLOOKUP(G$1,Sheet2!$B$1:$M$1,_xlfn.XLOOKUP(Sheet1!$B6496,Sheet2!$A$2:$A$5,Sheet2!$B$2:$M$5,"Not found",0,1),"Not found",0,1)</f>
        <v>6393</v>
      </c>
      <c r="H6496" s="2" cm="1">
        <f t="array" ref="H6496">_xlfn.XLOOKUP(H$1,Sheet2!$B$1:$M$1,_xlfn.XLOOKUP(Sheet1!$B6496,Sheet2!$A$2:$A$5,Sheet2!$B$2:$M$5,"Not found",0,1),"Not found",0,1)</f>
        <v>52394</v>
      </c>
      <c r="I6496" s="2" cm="1">
        <f t="array" ref="I6496">_xlfn.XLOOKUP(I$1,Sheet2!$B$1:$M$1,_xlfn.XLOOKUP(Sheet1!$B6496,Sheet2!$A$2:$A$5,Sheet2!$B$2:$M$5,"Not found",0,1),"Not found",0,1)</f>
        <v>44036</v>
      </c>
      <c r="J6496" s="3">
        <f t="shared" si="511"/>
        <v>0.72978257469106833</v>
      </c>
      <c r="K6496" s="3">
        <f t="shared" si="512"/>
        <v>0.48513188533038132</v>
      </c>
      <c r="L6496" s="3">
        <f t="shared" si="513"/>
        <v>0.25144200199836497</v>
      </c>
      <c r="M6496" s="3">
        <f t="shared" si="514"/>
        <v>1.4663564620198146</v>
      </c>
    </row>
    <row r="6497" spans="1:13" x14ac:dyDescent="0.35">
      <c r="A6497" t="s">
        <v>6516</v>
      </c>
      <c r="B6497" t="str">
        <f t="shared" si="510"/>
        <v>2019</v>
      </c>
      <c r="C6497">
        <v>6496</v>
      </c>
      <c r="D6497" s="1">
        <v>4722.5</v>
      </c>
      <c r="E6497" s="1">
        <v>24360.75</v>
      </c>
      <c r="F6497" s="1">
        <v>7629</v>
      </c>
      <c r="G6497" s="2" cm="1">
        <f t="array" ref="G6497">_xlfn.XLOOKUP(G$1,Sheet2!$B$1:$M$1,_xlfn.XLOOKUP(Sheet1!$B6497,Sheet2!$A$2:$A$5,Sheet2!$B$2:$M$5,"Not found",0,1),"Not found",0,1)</f>
        <v>6393</v>
      </c>
      <c r="H6497" s="2" cm="1">
        <f t="array" ref="H6497">_xlfn.XLOOKUP(H$1,Sheet2!$B$1:$M$1,_xlfn.XLOOKUP(Sheet1!$B6497,Sheet2!$A$2:$A$5,Sheet2!$B$2:$M$5,"Not found",0,1),"Not found",0,1)</f>
        <v>52394</v>
      </c>
      <c r="I6497" s="2" cm="1">
        <f t="array" ref="I6497">_xlfn.XLOOKUP(I$1,Sheet2!$B$1:$M$1,_xlfn.XLOOKUP(Sheet1!$B6497,Sheet2!$A$2:$A$5,Sheet2!$B$2:$M$5,"Not found",0,1),"Not found",0,1)</f>
        <v>44036</v>
      </c>
      <c r="J6497" s="3">
        <f t="shared" si="511"/>
        <v>0.73869857656812143</v>
      </c>
      <c r="K6497" s="3">
        <f t="shared" si="512"/>
        <v>0.46495304805893806</v>
      </c>
      <c r="L6497" s="3">
        <f t="shared" si="513"/>
        <v>0.17324461803978564</v>
      </c>
      <c r="M6497" s="3">
        <f t="shared" si="514"/>
        <v>1.3768962426668452</v>
      </c>
    </row>
    <row r="6498" spans="1:13" x14ac:dyDescent="0.35">
      <c r="A6498" t="s">
        <v>6517</v>
      </c>
      <c r="B6498" t="str">
        <f t="shared" si="510"/>
        <v>2019</v>
      </c>
      <c r="C6498">
        <v>6497</v>
      </c>
      <c r="D6498" s="1">
        <v>4627.75</v>
      </c>
      <c r="E6498" s="1">
        <v>23248.25</v>
      </c>
      <c r="F6498" s="1">
        <v>4085.25</v>
      </c>
      <c r="G6498" s="2" cm="1">
        <f t="array" ref="G6498">_xlfn.XLOOKUP(G$1,Sheet2!$B$1:$M$1,_xlfn.XLOOKUP(Sheet1!$B6498,Sheet2!$A$2:$A$5,Sheet2!$B$2:$M$5,"Not found",0,1),"Not found",0,1)</f>
        <v>6393</v>
      </c>
      <c r="H6498" s="2" cm="1">
        <f t="array" ref="H6498">_xlfn.XLOOKUP(H$1,Sheet2!$B$1:$M$1,_xlfn.XLOOKUP(Sheet1!$B6498,Sheet2!$A$2:$A$5,Sheet2!$B$2:$M$5,"Not found",0,1),"Not found",0,1)</f>
        <v>52394</v>
      </c>
      <c r="I6498" s="2" cm="1">
        <f t="array" ref="I6498">_xlfn.XLOOKUP(I$1,Sheet2!$B$1:$M$1,_xlfn.XLOOKUP(Sheet1!$B6498,Sheet2!$A$2:$A$5,Sheet2!$B$2:$M$5,"Not found",0,1),"Not found",0,1)</f>
        <v>44036</v>
      </c>
      <c r="J6498" s="3">
        <f t="shared" si="511"/>
        <v>0.72387767871109021</v>
      </c>
      <c r="K6498" s="3">
        <f t="shared" si="512"/>
        <v>0.44371970072909112</v>
      </c>
      <c r="L6498" s="3">
        <f t="shared" si="513"/>
        <v>9.2770687619220638E-2</v>
      </c>
      <c r="M6498" s="3">
        <f t="shared" si="514"/>
        <v>1.260368067059402</v>
      </c>
    </row>
    <row r="6499" spans="1:13" x14ac:dyDescent="0.35">
      <c r="A6499" t="s">
        <v>6518</v>
      </c>
      <c r="B6499" t="str">
        <f t="shared" si="510"/>
        <v>2019</v>
      </c>
      <c r="C6499">
        <v>6498</v>
      </c>
      <c r="D6499" s="1">
        <v>4594</v>
      </c>
      <c r="E6499" s="1">
        <v>22897.5</v>
      </c>
      <c r="F6499" s="1">
        <v>810.5</v>
      </c>
      <c r="G6499" s="2" cm="1">
        <f t="array" ref="G6499">_xlfn.XLOOKUP(G$1,Sheet2!$B$1:$M$1,_xlfn.XLOOKUP(Sheet1!$B6499,Sheet2!$A$2:$A$5,Sheet2!$B$2:$M$5,"Not found",0,1),"Not found",0,1)</f>
        <v>6393</v>
      </c>
      <c r="H6499" s="2" cm="1">
        <f t="array" ref="H6499">_xlfn.XLOOKUP(H$1,Sheet2!$B$1:$M$1,_xlfn.XLOOKUP(Sheet1!$B6499,Sheet2!$A$2:$A$5,Sheet2!$B$2:$M$5,"Not found",0,1),"Not found",0,1)</f>
        <v>52394</v>
      </c>
      <c r="I6499" s="2" cm="1">
        <f t="array" ref="I6499">_xlfn.XLOOKUP(I$1,Sheet2!$B$1:$M$1,_xlfn.XLOOKUP(Sheet1!$B6499,Sheet2!$A$2:$A$5,Sheet2!$B$2:$M$5,"Not found",0,1),"Not found",0,1)</f>
        <v>44036</v>
      </c>
      <c r="J6499" s="3">
        <f t="shared" si="511"/>
        <v>0.7185984670733615</v>
      </c>
      <c r="K6499" s="3">
        <f t="shared" si="512"/>
        <v>0.43702523189678205</v>
      </c>
      <c r="L6499" s="3">
        <f t="shared" si="513"/>
        <v>1.8405395585430102E-2</v>
      </c>
      <c r="M6499" s="3">
        <f t="shared" si="514"/>
        <v>1.1740290945555738</v>
      </c>
    </row>
    <row r="6500" spans="1:13" x14ac:dyDescent="0.35">
      <c r="A6500" t="s">
        <v>6519</v>
      </c>
      <c r="B6500" t="str">
        <f t="shared" si="510"/>
        <v>2019</v>
      </c>
      <c r="C6500">
        <v>6499</v>
      </c>
      <c r="D6500" s="1">
        <v>4601</v>
      </c>
      <c r="E6500" s="1">
        <v>24118.5</v>
      </c>
      <c r="F6500" s="1">
        <v>3.5</v>
      </c>
      <c r="G6500" s="2" cm="1">
        <f t="array" ref="G6500">_xlfn.XLOOKUP(G$1,Sheet2!$B$1:$M$1,_xlfn.XLOOKUP(Sheet1!$B6500,Sheet2!$A$2:$A$5,Sheet2!$B$2:$M$5,"Not found",0,1),"Not found",0,1)</f>
        <v>6393</v>
      </c>
      <c r="H6500" s="2" cm="1">
        <f t="array" ref="H6500">_xlfn.XLOOKUP(H$1,Sheet2!$B$1:$M$1,_xlfn.XLOOKUP(Sheet1!$B6500,Sheet2!$A$2:$A$5,Sheet2!$B$2:$M$5,"Not found",0,1),"Not found",0,1)</f>
        <v>52394</v>
      </c>
      <c r="I6500" s="2" cm="1">
        <f t="array" ref="I6500">_xlfn.XLOOKUP(I$1,Sheet2!$B$1:$M$1,_xlfn.XLOOKUP(Sheet1!$B6500,Sheet2!$A$2:$A$5,Sheet2!$B$2:$M$5,"Not found",0,1),"Not found",0,1)</f>
        <v>44036</v>
      </c>
      <c r="J6500" s="3">
        <f t="shared" si="511"/>
        <v>0.71969341467229786</v>
      </c>
      <c r="K6500" s="3">
        <f t="shared" si="512"/>
        <v>0.46032942703362978</v>
      </c>
      <c r="L6500" s="3">
        <f t="shared" si="513"/>
        <v>7.9480425106730855E-5</v>
      </c>
      <c r="M6500" s="3">
        <f t="shared" si="514"/>
        <v>1.1801023221310345</v>
      </c>
    </row>
    <row r="6501" spans="1:13" x14ac:dyDescent="0.35">
      <c r="A6501" t="s">
        <v>6520</v>
      </c>
      <c r="B6501" t="str">
        <f t="shared" si="510"/>
        <v>2019</v>
      </c>
      <c r="C6501">
        <v>6500</v>
      </c>
      <c r="D6501" s="1">
        <v>4722.75</v>
      </c>
      <c r="E6501" s="1">
        <v>25944.75</v>
      </c>
      <c r="F6501" s="1">
        <v>0</v>
      </c>
      <c r="G6501" s="2" cm="1">
        <f t="array" ref="G6501">_xlfn.XLOOKUP(G$1,Sheet2!$B$1:$M$1,_xlfn.XLOOKUP(Sheet1!$B6501,Sheet2!$A$2:$A$5,Sheet2!$B$2:$M$5,"Not found",0,1),"Not found",0,1)</f>
        <v>6393</v>
      </c>
      <c r="H6501" s="2" cm="1">
        <f t="array" ref="H6501">_xlfn.XLOOKUP(H$1,Sheet2!$B$1:$M$1,_xlfn.XLOOKUP(Sheet1!$B6501,Sheet2!$A$2:$A$5,Sheet2!$B$2:$M$5,"Not found",0,1),"Not found",0,1)</f>
        <v>52394</v>
      </c>
      <c r="I6501" s="2" cm="1">
        <f t="array" ref="I6501">_xlfn.XLOOKUP(I$1,Sheet2!$B$1:$M$1,_xlfn.XLOOKUP(Sheet1!$B6501,Sheet2!$A$2:$A$5,Sheet2!$B$2:$M$5,"Not found",0,1),"Not found",0,1)</f>
        <v>44036</v>
      </c>
      <c r="J6501" s="3">
        <f t="shared" si="511"/>
        <v>0.73873768183951194</v>
      </c>
      <c r="K6501" s="3">
        <f t="shared" si="512"/>
        <v>0.49518551742565942</v>
      </c>
      <c r="L6501" s="3">
        <f t="shared" si="513"/>
        <v>0</v>
      </c>
      <c r="M6501" s="3">
        <f t="shared" si="514"/>
        <v>1.2339231992651714</v>
      </c>
    </row>
    <row r="6502" spans="1:13" x14ac:dyDescent="0.35">
      <c r="A6502" t="s">
        <v>6521</v>
      </c>
      <c r="B6502" t="str">
        <f t="shared" si="510"/>
        <v>2019</v>
      </c>
      <c r="C6502">
        <v>6501</v>
      </c>
      <c r="D6502" s="1">
        <v>4919</v>
      </c>
      <c r="E6502" s="1">
        <v>26905.25</v>
      </c>
      <c r="F6502" s="1">
        <v>0</v>
      </c>
      <c r="G6502" s="2" cm="1">
        <f t="array" ref="G6502">_xlfn.XLOOKUP(G$1,Sheet2!$B$1:$M$1,_xlfn.XLOOKUP(Sheet1!$B6502,Sheet2!$A$2:$A$5,Sheet2!$B$2:$M$5,"Not found",0,1),"Not found",0,1)</f>
        <v>6393</v>
      </c>
      <c r="H6502" s="2" cm="1">
        <f t="array" ref="H6502">_xlfn.XLOOKUP(H$1,Sheet2!$B$1:$M$1,_xlfn.XLOOKUP(Sheet1!$B6502,Sheet2!$A$2:$A$5,Sheet2!$B$2:$M$5,"Not found",0,1),"Not found",0,1)</f>
        <v>52394</v>
      </c>
      <c r="I6502" s="2" cm="1">
        <f t="array" ref="I6502">_xlfn.XLOOKUP(I$1,Sheet2!$B$1:$M$1,_xlfn.XLOOKUP(Sheet1!$B6502,Sheet2!$A$2:$A$5,Sheet2!$B$2:$M$5,"Not found",0,1),"Not found",0,1)</f>
        <v>44036</v>
      </c>
      <c r="J6502" s="3">
        <f t="shared" si="511"/>
        <v>0.76943531988112002</v>
      </c>
      <c r="K6502" s="3">
        <f t="shared" si="512"/>
        <v>0.51351776921021486</v>
      </c>
      <c r="L6502" s="3">
        <f t="shared" si="513"/>
        <v>0</v>
      </c>
      <c r="M6502" s="3">
        <f t="shared" si="514"/>
        <v>1.2829530890913348</v>
      </c>
    </row>
    <row r="6503" spans="1:13" x14ac:dyDescent="0.35">
      <c r="A6503" t="s">
        <v>6522</v>
      </c>
      <c r="B6503" t="str">
        <f t="shared" si="510"/>
        <v>2019</v>
      </c>
      <c r="C6503">
        <v>6502</v>
      </c>
      <c r="D6503" s="1">
        <v>5097</v>
      </c>
      <c r="E6503" s="1">
        <v>26449.75</v>
      </c>
      <c r="F6503" s="1">
        <v>0</v>
      </c>
      <c r="G6503" s="2" cm="1">
        <f t="array" ref="G6503">_xlfn.XLOOKUP(G$1,Sheet2!$B$1:$M$1,_xlfn.XLOOKUP(Sheet1!$B6503,Sheet2!$A$2:$A$5,Sheet2!$B$2:$M$5,"Not found",0,1),"Not found",0,1)</f>
        <v>6393</v>
      </c>
      <c r="H6503" s="2" cm="1">
        <f t="array" ref="H6503">_xlfn.XLOOKUP(H$1,Sheet2!$B$1:$M$1,_xlfn.XLOOKUP(Sheet1!$B6503,Sheet2!$A$2:$A$5,Sheet2!$B$2:$M$5,"Not found",0,1),"Not found",0,1)</f>
        <v>52394</v>
      </c>
      <c r="I6503" s="2" cm="1">
        <f t="array" ref="I6503">_xlfn.XLOOKUP(I$1,Sheet2!$B$1:$M$1,_xlfn.XLOOKUP(Sheet1!$B6503,Sheet2!$A$2:$A$5,Sheet2!$B$2:$M$5,"Not found",0,1),"Not found",0,1)</f>
        <v>44036</v>
      </c>
      <c r="J6503" s="3">
        <f t="shared" si="511"/>
        <v>0.79727827311121535</v>
      </c>
      <c r="K6503" s="3">
        <f t="shared" si="512"/>
        <v>0.50482402565179219</v>
      </c>
      <c r="L6503" s="3">
        <f t="shared" si="513"/>
        <v>0</v>
      </c>
      <c r="M6503" s="3">
        <f t="shared" si="514"/>
        <v>1.3021022987630075</v>
      </c>
    </row>
    <row r="6504" spans="1:13" x14ac:dyDescent="0.35">
      <c r="A6504" t="s">
        <v>6523</v>
      </c>
      <c r="B6504" t="str">
        <f t="shared" si="510"/>
        <v>2019</v>
      </c>
      <c r="C6504">
        <v>6503</v>
      </c>
      <c r="D6504" s="1">
        <v>5096</v>
      </c>
      <c r="E6504" s="1">
        <v>26013.25</v>
      </c>
      <c r="F6504" s="1">
        <v>0</v>
      </c>
      <c r="G6504" s="2" cm="1">
        <f t="array" ref="G6504">_xlfn.XLOOKUP(G$1,Sheet2!$B$1:$M$1,_xlfn.XLOOKUP(Sheet1!$B6504,Sheet2!$A$2:$A$5,Sheet2!$B$2:$M$5,"Not found",0,1),"Not found",0,1)</f>
        <v>6393</v>
      </c>
      <c r="H6504" s="2" cm="1">
        <f t="array" ref="H6504">_xlfn.XLOOKUP(H$1,Sheet2!$B$1:$M$1,_xlfn.XLOOKUP(Sheet1!$B6504,Sheet2!$A$2:$A$5,Sheet2!$B$2:$M$5,"Not found",0,1),"Not found",0,1)</f>
        <v>52394</v>
      </c>
      <c r="I6504" s="2" cm="1">
        <f t="array" ref="I6504">_xlfn.XLOOKUP(I$1,Sheet2!$B$1:$M$1,_xlfn.XLOOKUP(Sheet1!$B6504,Sheet2!$A$2:$A$5,Sheet2!$B$2:$M$5,"Not found",0,1),"Not found",0,1)</f>
        <v>44036</v>
      </c>
      <c r="J6504" s="3">
        <f t="shared" si="511"/>
        <v>0.79712185202565311</v>
      </c>
      <c r="K6504" s="3">
        <f t="shared" si="512"/>
        <v>0.49649291903653092</v>
      </c>
      <c r="L6504" s="3">
        <f t="shared" si="513"/>
        <v>0</v>
      </c>
      <c r="M6504" s="3">
        <f t="shared" si="514"/>
        <v>1.2936147710621841</v>
      </c>
    </row>
    <row r="6505" spans="1:13" x14ac:dyDescent="0.35">
      <c r="A6505" t="s">
        <v>6524</v>
      </c>
      <c r="B6505" t="str">
        <f t="shared" si="510"/>
        <v>2019</v>
      </c>
      <c r="C6505">
        <v>6504</v>
      </c>
      <c r="D6505" s="1">
        <v>4972.75</v>
      </c>
      <c r="E6505" s="1">
        <v>25174</v>
      </c>
      <c r="F6505" s="1">
        <v>0</v>
      </c>
      <c r="G6505" s="2" cm="1">
        <f t="array" ref="G6505">_xlfn.XLOOKUP(G$1,Sheet2!$B$1:$M$1,_xlfn.XLOOKUP(Sheet1!$B6505,Sheet2!$A$2:$A$5,Sheet2!$B$2:$M$5,"Not found",0,1),"Not found",0,1)</f>
        <v>6393</v>
      </c>
      <c r="H6505" s="2" cm="1">
        <f t="array" ref="H6505">_xlfn.XLOOKUP(H$1,Sheet2!$B$1:$M$1,_xlfn.XLOOKUP(Sheet1!$B6505,Sheet2!$A$2:$A$5,Sheet2!$B$2:$M$5,"Not found",0,1),"Not found",0,1)</f>
        <v>52394</v>
      </c>
      <c r="I6505" s="2" cm="1">
        <f t="array" ref="I6505">_xlfn.XLOOKUP(I$1,Sheet2!$B$1:$M$1,_xlfn.XLOOKUP(Sheet1!$B6505,Sheet2!$A$2:$A$5,Sheet2!$B$2:$M$5,"Not found",0,1),"Not found",0,1)</f>
        <v>44036</v>
      </c>
      <c r="J6505" s="3">
        <f t="shared" si="511"/>
        <v>0.77784295323009545</v>
      </c>
      <c r="K6505" s="3">
        <f t="shared" si="512"/>
        <v>0.48047486353399244</v>
      </c>
      <c r="L6505" s="3">
        <f t="shared" si="513"/>
        <v>0</v>
      </c>
      <c r="M6505" s="3">
        <f t="shared" si="514"/>
        <v>1.2583178167640878</v>
      </c>
    </row>
    <row r="6506" spans="1:13" x14ac:dyDescent="0.35">
      <c r="A6506" t="s">
        <v>6525</v>
      </c>
      <c r="B6506" t="str">
        <f t="shared" si="510"/>
        <v>2019</v>
      </c>
      <c r="C6506">
        <v>6505</v>
      </c>
      <c r="D6506" s="1">
        <v>4797.5</v>
      </c>
      <c r="E6506" s="1">
        <v>24312.25</v>
      </c>
      <c r="F6506" s="1">
        <v>0</v>
      </c>
      <c r="G6506" s="2" cm="1">
        <f t="array" ref="G6506">_xlfn.XLOOKUP(G$1,Sheet2!$B$1:$M$1,_xlfn.XLOOKUP(Sheet1!$B6506,Sheet2!$A$2:$A$5,Sheet2!$B$2:$M$5,"Not found",0,1),"Not found",0,1)</f>
        <v>6393</v>
      </c>
      <c r="H6506" s="2" cm="1">
        <f t="array" ref="H6506">_xlfn.XLOOKUP(H$1,Sheet2!$B$1:$M$1,_xlfn.XLOOKUP(Sheet1!$B6506,Sheet2!$A$2:$A$5,Sheet2!$B$2:$M$5,"Not found",0,1),"Not found",0,1)</f>
        <v>52394</v>
      </c>
      <c r="I6506" s="2" cm="1">
        <f t="array" ref="I6506">_xlfn.XLOOKUP(I$1,Sheet2!$B$1:$M$1,_xlfn.XLOOKUP(Sheet1!$B6506,Sheet2!$A$2:$A$5,Sheet2!$B$2:$M$5,"Not found",0,1),"Not found",0,1)</f>
        <v>44036</v>
      </c>
      <c r="J6506" s="3">
        <f t="shared" si="511"/>
        <v>0.75043015798529644</v>
      </c>
      <c r="K6506" s="3">
        <f t="shared" si="512"/>
        <v>0.46402736954613122</v>
      </c>
      <c r="L6506" s="3">
        <f t="shared" si="513"/>
        <v>0</v>
      </c>
      <c r="M6506" s="3">
        <f t="shared" si="514"/>
        <v>1.2144575275314278</v>
      </c>
    </row>
    <row r="6507" spans="1:13" x14ac:dyDescent="0.35">
      <c r="A6507" t="s">
        <v>6526</v>
      </c>
      <c r="B6507" t="str">
        <f t="shared" si="510"/>
        <v>2019</v>
      </c>
      <c r="C6507">
        <v>6506</v>
      </c>
      <c r="D6507" s="1">
        <v>4679.25</v>
      </c>
      <c r="E6507" s="1">
        <v>23504</v>
      </c>
      <c r="F6507" s="1">
        <v>0</v>
      </c>
      <c r="G6507" s="2" cm="1">
        <f t="array" ref="G6507">_xlfn.XLOOKUP(G$1,Sheet2!$B$1:$M$1,_xlfn.XLOOKUP(Sheet1!$B6507,Sheet2!$A$2:$A$5,Sheet2!$B$2:$M$5,"Not found",0,1),"Not found",0,1)</f>
        <v>6393</v>
      </c>
      <c r="H6507" s="2" cm="1">
        <f t="array" ref="H6507">_xlfn.XLOOKUP(H$1,Sheet2!$B$1:$M$1,_xlfn.XLOOKUP(Sheet1!$B6507,Sheet2!$A$2:$A$5,Sheet2!$B$2:$M$5,"Not found",0,1),"Not found",0,1)</f>
        <v>52394</v>
      </c>
      <c r="I6507" s="2" cm="1">
        <f t="array" ref="I6507">_xlfn.XLOOKUP(I$1,Sheet2!$B$1:$M$1,_xlfn.XLOOKUP(Sheet1!$B6507,Sheet2!$A$2:$A$5,Sheet2!$B$2:$M$5,"Not found",0,1),"Not found",0,1)</f>
        <v>44036</v>
      </c>
      <c r="J6507" s="3">
        <f t="shared" si="511"/>
        <v>0.73193336461755043</v>
      </c>
      <c r="K6507" s="3">
        <f t="shared" si="512"/>
        <v>0.44860098484559302</v>
      </c>
      <c r="L6507" s="3">
        <f t="shared" si="513"/>
        <v>0</v>
      </c>
      <c r="M6507" s="3">
        <f t="shared" si="514"/>
        <v>1.1805343494631435</v>
      </c>
    </row>
    <row r="6508" spans="1:13" x14ac:dyDescent="0.35">
      <c r="A6508" t="s">
        <v>6527</v>
      </c>
      <c r="B6508" t="str">
        <f t="shared" si="510"/>
        <v>2019</v>
      </c>
      <c r="C6508">
        <v>6507</v>
      </c>
      <c r="D6508" s="1">
        <v>4903.25</v>
      </c>
      <c r="E6508" s="1">
        <v>23105.5</v>
      </c>
      <c r="F6508" s="1">
        <v>0</v>
      </c>
      <c r="G6508" s="2" cm="1">
        <f t="array" ref="G6508">_xlfn.XLOOKUP(G$1,Sheet2!$B$1:$M$1,_xlfn.XLOOKUP(Sheet1!$B6508,Sheet2!$A$2:$A$5,Sheet2!$B$2:$M$5,"Not found",0,1),"Not found",0,1)</f>
        <v>6393</v>
      </c>
      <c r="H6508" s="2" cm="1">
        <f t="array" ref="H6508">_xlfn.XLOOKUP(H$1,Sheet2!$B$1:$M$1,_xlfn.XLOOKUP(Sheet1!$B6508,Sheet2!$A$2:$A$5,Sheet2!$B$2:$M$5,"Not found",0,1),"Not found",0,1)</f>
        <v>52394</v>
      </c>
      <c r="I6508" s="2" cm="1">
        <f t="array" ref="I6508">_xlfn.XLOOKUP(I$1,Sheet2!$B$1:$M$1,_xlfn.XLOOKUP(Sheet1!$B6508,Sheet2!$A$2:$A$5,Sheet2!$B$2:$M$5,"Not found",0,1),"Not found",0,1)</f>
        <v>44036</v>
      </c>
      <c r="J6508" s="3">
        <f t="shared" si="511"/>
        <v>0.76697168778351321</v>
      </c>
      <c r="K6508" s="3">
        <f t="shared" si="512"/>
        <v>0.44099515211665458</v>
      </c>
      <c r="L6508" s="3">
        <f t="shared" si="513"/>
        <v>0</v>
      </c>
      <c r="M6508" s="3">
        <f t="shared" si="514"/>
        <v>1.2079668399001677</v>
      </c>
    </row>
    <row r="6509" spans="1:13" x14ac:dyDescent="0.35">
      <c r="A6509" t="s">
        <v>6528</v>
      </c>
      <c r="B6509" t="str">
        <f t="shared" si="510"/>
        <v>2019</v>
      </c>
      <c r="C6509">
        <v>6508</v>
      </c>
      <c r="D6509" s="1">
        <v>4685.5</v>
      </c>
      <c r="E6509" s="1">
        <v>22246.25</v>
      </c>
      <c r="F6509" s="1">
        <v>0</v>
      </c>
      <c r="G6509" s="2" cm="1">
        <f t="array" ref="G6509">_xlfn.XLOOKUP(G$1,Sheet2!$B$1:$M$1,_xlfn.XLOOKUP(Sheet1!$B6509,Sheet2!$A$2:$A$5,Sheet2!$B$2:$M$5,"Not found",0,1),"Not found",0,1)</f>
        <v>6393</v>
      </c>
      <c r="H6509" s="2" cm="1">
        <f t="array" ref="H6509">_xlfn.XLOOKUP(H$1,Sheet2!$B$1:$M$1,_xlfn.XLOOKUP(Sheet1!$B6509,Sheet2!$A$2:$A$5,Sheet2!$B$2:$M$5,"Not found",0,1),"Not found",0,1)</f>
        <v>52394</v>
      </c>
      <c r="I6509" s="2" cm="1">
        <f t="array" ref="I6509">_xlfn.XLOOKUP(I$1,Sheet2!$B$1:$M$1,_xlfn.XLOOKUP(Sheet1!$B6509,Sheet2!$A$2:$A$5,Sheet2!$B$2:$M$5,"Not found",0,1),"Not found",0,1)</f>
        <v>44036</v>
      </c>
      <c r="J6509" s="3">
        <f t="shared" si="511"/>
        <v>0.73291099640231505</v>
      </c>
      <c r="K6509" s="3">
        <f t="shared" si="512"/>
        <v>0.42459537351605148</v>
      </c>
      <c r="L6509" s="3">
        <f t="shared" si="513"/>
        <v>0</v>
      </c>
      <c r="M6509" s="3">
        <f t="shared" si="514"/>
        <v>1.1575063699183665</v>
      </c>
    </row>
    <row r="6510" spans="1:13" x14ac:dyDescent="0.35">
      <c r="A6510" t="s">
        <v>6529</v>
      </c>
      <c r="B6510" t="str">
        <f t="shared" si="510"/>
        <v>2019</v>
      </c>
      <c r="C6510">
        <v>6509</v>
      </c>
      <c r="D6510" s="1">
        <v>4749.75</v>
      </c>
      <c r="E6510" s="1">
        <v>21533.5</v>
      </c>
      <c r="F6510" s="1">
        <v>0</v>
      </c>
      <c r="G6510" s="2" cm="1">
        <f t="array" ref="G6510">_xlfn.XLOOKUP(G$1,Sheet2!$B$1:$M$1,_xlfn.XLOOKUP(Sheet1!$B6510,Sheet2!$A$2:$A$5,Sheet2!$B$2:$M$5,"Not found",0,1),"Not found",0,1)</f>
        <v>6393</v>
      </c>
      <c r="H6510" s="2" cm="1">
        <f t="array" ref="H6510">_xlfn.XLOOKUP(H$1,Sheet2!$B$1:$M$1,_xlfn.XLOOKUP(Sheet1!$B6510,Sheet2!$A$2:$A$5,Sheet2!$B$2:$M$5,"Not found",0,1),"Not found",0,1)</f>
        <v>52394</v>
      </c>
      <c r="I6510" s="2" cm="1">
        <f t="array" ref="I6510">_xlfn.XLOOKUP(I$1,Sheet2!$B$1:$M$1,_xlfn.XLOOKUP(Sheet1!$B6510,Sheet2!$A$2:$A$5,Sheet2!$B$2:$M$5,"Not found",0,1),"Not found",0,1)</f>
        <v>44036</v>
      </c>
      <c r="J6510" s="3">
        <f t="shared" si="511"/>
        <v>0.74296105114969502</v>
      </c>
      <c r="K6510" s="3">
        <f t="shared" si="512"/>
        <v>0.41099171660877198</v>
      </c>
      <c r="L6510" s="3">
        <f t="shared" si="513"/>
        <v>0</v>
      </c>
      <c r="M6510" s="3">
        <f t="shared" si="514"/>
        <v>1.1539527677584669</v>
      </c>
    </row>
    <row r="6511" spans="1:13" x14ac:dyDescent="0.35">
      <c r="A6511" t="s">
        <v>6530</v>
      </c>
      <c r="B6511" t="str">
        <f t="shared" si="510"/>
        <v>2019</v>
      </c>
      <c r="C6511">
        <v>6510</v>
      </c>
      <c r="D6511" s="1">
        <v>4261.5</v>
      </c>
      <c r="E6511" s="1">
        <v>21574.75</v>
      </c>
      <c r="F6511" s="1">
        <v>0</v>
      </c>
      <c r="G6511" s="2" cm="1">
        <f t="array" ref="G6511">_xlfn.XLOOKUP(G$1,Sheet2!$B$1:$M$1,_xlfn.XLOOKUP(Sheet1!$B6511,Sheet2!$A$2:$A$5,Sheet2!$B$2:$M$5,"Not found",0,1),"Not found",0,1)</f>
        <v>6393</v>
      </c>
      <c r="H6511" s="2" cm="1">
        <f t="array" ref="H6511">_xlfn.XLOOKUP(H$1,Sheet2!$B$1:$M$1,_xlfn.XLOOKUP(Sheet1!$B6511,Sheet2!$A$2:$A$5,Sheet2!$B$2:$M$5,"Not found",0,1),"Not found",0,1)</f>
        <v>52394</v>
      </c>
      <c r="I6511" s="2" cm="1">
        <f t="array" ref="I6511">_xlfn.XLOOKUP(I$1,Sheet2!$B$1:$M$1,_xlfn.XLOOKUP(Sheet1!$B6511,Sheet2!$A$2:$A$5,Sheet2!$B$2:$M$5,"Not found",0,1),"Not found",0,1)</f>
        <v>44036</v>
      </c>
      <c r="J6511" s="3">
        <f t="shared" si="511"/>
        <v>0.66658845612388551</v>
      </c>
      <c r="K6511" s="3">
        <f t="shared" si="512"/>
        <v>0.41177902049853038</v>
      </c>
      <c r="L6511" s="3">
        <f t="shared" si="513"/>
        <v>0</v>
      </c>
      <c r="M6511" s="3">
        <f t="shared" si="514"/>
        <v>1.0783674766224158</v>
      </c>
    </row>
    <row r="6512" spans="1:13" x14ac:dyDescent="0.35">
      <c r="A6512" t="s">
        <v>6531</v>
      </c>
      <c r="B6512" t="str">
        <f t="shared" si="510"/>
        <v>2019</v>
      </c>
      <c r="C6512">
        <v>6511</v>
      </c>
      <c r="D6512" s="1">
        <v>3129.25</v>
      </c>
      <c r="E6512" s="1">
        <v>21576.5</v>
      </c>
      <c r="F6512" s="1">
        <v>298.5</v>
      </c>
      <c r="G6512" s="2" cm="1">
        <f t="array" ref="G6512">_xlfn.XLOOKUP(G$1,Sheet2!$B$1:$M$1,_xlfn.XLOOKUP(Sheet1!$B6512,Sheet2!$A$2:$A$5,Sheet2!$B$2:$M$5,"Not found",0,1),"Not found",0,1)</f>
        <v>6393</v>
      </c>
      <c r="H6512" s="2" cm="1">
        <f t="array" ref="H6512">_xlfn.XLOOKUP(H$1,Sheet2!$B$1:$M$1,_xlfn.XLOOKUP(Sheet1!$B6512,Sheet2!$A$2:$A$5,Sheet2!$B$2:$M$5,"Not found",0,1),"Not found",0,1)</f>
        <v>52394</v>
      </c>
      <c r="I6512" s="2" cm="1">
        <f t="array" ref="I6512">_xlfn.XLOOKUP(I$1,Sheet2!$B$1:$M$1,_xlfn.XLOOKUP(Sheet1!$B6512,Sheet2!$A$2:$A$5,Sheet2!$B$2:$M$5,"Not found",0,1),"Not found",0,1)</f>
        <v>44036</v>
      </c>
      <c r="J6512" s="3">
        <f t="shared" si="511"/>
        <v>0.48948068199593303</v>
      </c>
      <c r="K6512" s="3">
        <f t="shared" si="512"/>
        <v>0.41181242126961104</v>
      </c>
      <c r="L6512" s="3">
        <f t="shared" si="513"/>
        <v>6.7785448269597603E-3</v>
      </c>
      <c r="M6512" s="3">
        <f t="shared" si="514"/>
        <v>0.90807164809250374</v>
      </c>
    </row>
    <row r="6513" spans="1:13" x14ac:dyDescent="0.35">
      <c r="A6513" t="s">
        <v>6532</v>
      </c>
      <c r="B6513" t="str">
        <f t="shared" si="510"/>
        <v>2019</v>
      </c>
      <c r="C6513">
        <v>6512</v>
      </c>
      <c r="D6513" s="1">
        <v>3145.25</v>
      </c>
      <c r="E6513" s="1">
        <v>21686.5</v>
      </c>
      <c r="F6513" s="1">
        <v>3061.5</v>
      </c>
      <c r="G6513" s="2" cm="1">
        <f t="array" ref="G6513">_xlfn.XLOOKUP(G$1,Sheet2!$B$1:$M$1,_xlfn.XLOOKUP(Sheet1!$B6513,Sheet2!$A$2:$A$5,Sheet2!$B$2:$M$5,"Not found",0,1),"Not found",0,1)</f>
        <v>6393</v>
      </c>
      <c r="H6513" s="2" cm="1">
        <f t="array" ref="H6513">_xlfn.XLOOKUP(H$1,Sheet2!$B$1:$M$1,_xlfn.XLOOKUP(Sheet1!$B6513,Sheet2!$A$2:$A$5,Sheet2!$B$2:$M$5,"Not found",0,1),"Not found",0,1)</f>
        <v>52394</v>
      </c>
      <c r="I6513" s="2" cm="1">
        <f t="array" ref="I6513">_xlfn.XLOOKUP(I$1,Sheet2!$B$1:$M$1,_xlfn.XLOOKUP(Sheet1!$B6513,Sheet2!$A$2:$A$5,Sheet2!$B$2:$M$5,"Not found",0,1),"Not found",0,1)</f>
        <v>44036</v>
      </c>
      <c r="J6513" s="3">
        <f t="shared" si="511"/>
        <v>0.4919834193649304</v>
      </c>
      <c r="K6513" s="3">
        <f t="shared" si="512"/>
        <v>0.41391189830896669</v>
      </c>
      <c r="L6513" s="3">
        <f t="shared" si="513"/>
        <v>6.9522663275501856E-2</v>
      </c>
      <c r="M6513" s="3">
        <f t="shared" si="514"/>
        <v>0.97541798094939891</v>
      </c>
    </row>
    <row r="6514" spans="1:13" x14ac:dyDescent="0.35">
      <c r="A6514" t="s">
        <v>6533</v>
      </c>
      <c r="B6514" t="str">
        <f t="shared" si="510"/>
        <v>2019</v>
      </c>
      <c r="C6514">
        <v>6513</v>
      </c>
      <c r="D6514" s="1">
        <v>4341.25</v>
      </c>
      <c r="E6514" s="1">
        <v>21322.5</v>
      </c>
      <c r="F6514" s="1">
        <v>7224.25</v>
      </c>
      <c r="G6514" s="2" cm="1">
        <f t="array" ref="G6514">_xlfn.XLOOKUP(G$1,Sheet2!$B$1:$M$1,_xlfn.XLOOKUP(Sheet1!$B6514,Sheet2!$A$2:$A$5,Sheet2!$B$2:$M$5,"Not found",0,1),"Not found",0,1)</f>
        <v>6393</v>
      </c>
      <c r="H6514" s="2" cm="1">
        <f t="array" ref="H6514">_xlfn.XLOOKUP(H$1,Sheet2!$B$1:$M$1,_xlfn.XLOOKUP(Sheet1!$B6514,Sheet2!$A$2:$A$5,Sheet2!$B$2:$M$5,"Not found",0,1),"Not found",0,1)</f>
        <v>52394</v>
      </c>
      <c r="I6514" s="2" cm="1">
        <f t="array" ref="I6514">_xlfn.XLOOKUP(I$1,Sheet2!$B$1:$M$1,_xlfn.XLOOKUP(Sheet1!$B6514,Sheet2!$A$2:$A$5,Sheet2!$B$2:$M$5,"Not found",0,1),"Not found",0,1)</f>
        <v>44036</v>
      </c>
      <c r="J6514" s="3">
        <f t="shared" si="511"/>
        <v>0.67906303769748166</v>
      </c>
      <c r="K6514" s="3">
        <f t="shared" si="512"/>
        <v>0.4069645379241898</v>
      </c>
      <c r="L6514" s="3">
        <f t="shared" si="513"/>
        <v>0.1640532745935144</v>
      </c>
      <c r="M6514" s="3">
        <f t="shared" si="514"/>
        <v>1.2500808502151859</v>
      </c>
    </row>
    <row r="6515" spans="1:13" x14ac:dyDescent="0.35">
      <c r="A6515" t="s">
        <v>6534</v>
      </c>
      <c r="B6515" t="str">
        <f t="shared" si="510"/>
        <v>2019</v>
      </c>
      <c r="C6515">
        <v>6514</v>
      </c>
      <c r="D6515" s="1">
        <v>4766.5</v>
      </c>
      <c r="E6515" s="1">
        <v>20843.5</v>
      </c>
      <c r="F6515" s="1">
        <v>10753</v>
      </c>
      <c r="G6515" s="2" cm="1">
        <f t="array" ref="G6515">_xlfn.XLOOKUP(G$1,Sheet2!$B$1:$M$1,_xlfn.XLOOKUP(Sheet1!$B6515,Sheet2!$A$2:$A$5,Sheet2!$B$2:$M$5,"Not found",0,1),"Not found",0,1)</f>
        <v>6393</v>
      </c>
      <c r="H6515" s="2" cm="1">
        <f t="array" ref="H6515">_xlfn.XLOOKUP(H$1,Sheet2!$B$1:$M$1,_xlfn.XLOOKUP(Sheet1!$B6515,Sheet2!$A$2:$A$5,Sheet2!$B$2:$M$5,"Not found",0,1),"Not found",0,1)</f>
        <v>52394</v>
      </c>
      <c r="I6515" s="2" cm="1">
        <f t="array" ref="I6515">_xlfn.XLOOKUP(I$1,Sheet2!$B$1:$M$1,_xlfn.XLOOKUP(Sheet1!$B6515,Sheet2!$A$2:$A$5,Sheet2!$B$2:$M$5,"Not found",0,1),"Not found",0,1)</f>
        <v>44036</v>
      </c>
      <c r="J6515" s="3">
        <f t="shared" si="511"/>
        <v>0.74558110433286406</v>
      </c>
      <c r="K6515" s="3">
        <f t="shared" si="512"/>
        <v>0.39782226972554108</v>
      </c>
      <c r="L6515" s="3">
        <f t="shared" si="513"/>
        <v>0.24418657462076482</v>
      </c>
      <c r="M6515" s="3">
        <f t="shared" si="514"/>
        <v>1.3875899486791698</v>
      </c>
    </row>
    <row r="6516" spans="1:13" x14ac:dyDescent="0.35">
      <c r="A6516" t="s">
        <v>6535</v>
      </c>
      <c r="B6516" t="str">
        <f t="shared" si="510"/>
        <v>2019</v>
      </c>
      <c r="C6516">
        <v>6515</v>
      </c>
      <c r="D6516" s="1">
        <v>4927.25</v>
      </c>
      <c r="E6516" s="1">
        <v>21835</v>
      </c>
      <c r="F6516" s="1">
        <v>13619.25</v>
      </c>
      <c r="G6516" s="2" cm="1">
        <f t="array" ref="G6516">_xlfn.XLOOKUP(G$1,Sheet2!$B$1:$M$1,_xlfn.XLOOKUP(Sheet1!$B6516,Sheet2!$A$2:$A$5,Sheet2!$B$2:$M$5,"Not found",0,1),"Not found",0,1)</f>
        <v>6393</v>
      </c>
      <c r="H6516" s="2" cm="1">
        <f t="array" ref="H6516">_xlfn.XLOOKUP(H$1,Sheet2!$B$1:$M$1,_xlfn.XLOOKUP(Sheet1!$B6516,Sheet2!$A$2:$A$5,Sheet2!$B$2:$M$5,"Not found",0,1),"Not found",0,1)</f>
        <v>52394</v>
      </c>
      <c r="I6516" s="2" cm="1">
        <f t="array" ref="I6516">_xlfn.XLOOKUP(I$1,Sheet2!$B$1:$M$1,_xlfn.XLOOKUP(Sheet1!$B6516,Sheet2!$A$2:$A$5,Sheet2!$B$2:$M$5,"Not found",0,1),"Not found",0,1)</f>
        <v>44036</v>
      </c>
      <c r="J6516" s="3">
        <f t="shared" si="511"/>
        <v>0.77072579383700923</v>
      </c>
      <c r="K6516" s="3">
        <f t="shared" si="512"/>
        <v>0.41674619231209681</v>
      </c>
      <c r="L6516" s="3">
        <f t="shared" si="513"/>
        <v>0.3092753656099555</v>
      </c>
      <c r="M6516" s="3">
        <f t="shared" si="514"/>
        <v>1.4967473517590615</v>
      </c>
    </row>
    <row r="6517" spans="1:13" x14ac:dyDescent="0.35">
      <c r="A6517" t="s">
        <v>6536</v>
      </c>
      <c r="B6517" t="str">
        <f t="shared" si="510"/>
        <v>2019</v>
      </c>
      <c r="C6517">
        <v>6516</v>
      </c>
      <c r="D6517" s="1">
        <v>5150.25</v>
      </c>
      <c r="E6517" s="1">
        <v>22045.25</v>
      </c>
      <c r="F6517" s="1">
        <v>14949.75</v>
      </c>
      <c r="G6517" s="2" cm="1">
        <f t="array" ref="G6517">_xlfn.XLOOKUP(G$1,Sheet2!$B$1:$M$1,_xlfn.XLOOKUP(Sheet1!$B6517,Sheet2!$A$2:$A$5,Sheet2!$B$2:$M$5,"Not found",0,1),"Not found",0,1)</f>
        <v>6393</v>
      </c>
      <c r="H6517" s="2" cm="1">
        <f t="array" ref="H6517">_xlfn.XLOOKUP(H$1,Sheet2!$B$1:$M$1,_xlfn.XLOOKUP(Sheet1!$B6517,Sheet2!$A$2:$A$5,Sheet2!$B$2:$M$5,"Not found",0,1),"Not found",0,1)</f>
        <v>52394</v>
      </c>
      <c r="I6517" s="2" cm="1">
        <f t="array" ref="I6517">_xlfn.XLOOKUP(I$1,Sheet2!$B$1:$M$1,_xlfn.XLOOKUP(Sheet1!$B6517,Sheet2!$A$2:$A$5,Sheet2!$B$2:$M$5,"Not found",0,1),"Not found",0,1)</f>
        <v>44036</v>
      </c>
      <c r="J6517" s="3">
        <f t="shared" si="511"/>
        <v>0.80560769591740966</v>
      </c>
      <c r="K6517" s="3">
        <f t="shared" si="512"/>
        <v>0.42075905638050159</v>
      </c>
      <c r="L6517" s="3">
        <f t="shared" si="513"/>
        <v>0.33948928149695706</v>
      </c>
      <c r="M6517" s="3">
        <f t="shared" si="514"/>
        <v>1.5658560337948682</v>
      </c>
    </row>
    <row r="6518" spans="1:13" x14ac:dyDescent="0.35">
      <c r="A6518" t="s">
        <v>6537</v>
      </c>
      <c r="B6518" t="str">
        <f t="shared" si="510"/>
        <v>2019</v>
      </c>
      <c r="C6518">
        <v>6517</v>
      </c>
      <c r="D6518" s="1">
        <v>5034</v>
      </c>
      <c r="E6518" s="1">
        <v>21780.25</v>
      </c>
      <c r="F6518" s="1">
        <v>14671.25</v>
      </c>
      <c r="G6518" s="2" cm="1">
        <f t="array" ref="G6518">_xlfn.XLOOKUP(G$1,Sheet2!$B$1:$M$1,_xlfn.XLOOKUP(Sheet1!$B6518,Sheet2!$A$2:$A$5,Sheet2!$B$2:$M$5,"Not found",0,1),"Not found",0,1)</f>
        <v>6393</v>
      </c>
      <c r="H6518" s="2" cm="1">
        <f t="array" ref="H6518">_xlfn.XLOOKUP(H$1,Sheet2!$B$1:$M$1,_xlfn.XLOOKUP(Sheet1!$B6518,Sheet2!$A$2:$A$5,Sheet2!$B$2:$M$5,"Not found",0,1),"Not found",0,1)</f>
        <v>52394</v>
      </c>
      <c r="I6518" s="2" cm="1">
        <f t="array" ref="I6518">_xlfn.XLOOKUP(I$1,Sheet2!$B$1:$M$1,_xlfn.XLOOKUP(Sheet1!$B6518,Sheet2!$A$2:$A$5,Sheet2!$B$2:$M$5,"Not found",0,1),"Not found",0,1)</f>
        <v>44036</v>
      </c>
      <c r="J6518" s="3">
        <f t="shared" si="511"/>
        <v>0.78742374472078835</v>
      </c>
      <c r="K6518" s="3">
        <f t="shared" si="512"/>
        <v>0.41570122533114479</v>
      </c>
      <c r="L6518" s="3">
        <f t="shared" si="513"/>
        <v>0.33316491052775005</v>
      </c>
      <c r="M6518" s="3">
        <f t="shared" si="514"/>
        <v>1.5362898805796832</v>
      </c>
    </row>
    <row r="6519" spans="1:13" x14ac:dyDescent="0.35">
      <c r="A6519" t="s">
        <v>6538</v>
      </c>
      <c r="B6519" t="str">
        <f t="shared" si="510"/>
        <v>2019</v>
      </c>
      <c r="C6519">
        <v>6518</v>
      </c>
      <c r="D6519" s="1">
        <v>4966</v>
      </c>
      <c r="E6519" s="1">
        <v>23560.5</v>
      </c>
      <c r="F6519" s="1">
        <v>12358.25</v>
      </c>
      <c r="G6519" s="2" cm="1">
        <f t="array" ref="G6519">_xlfn.XLOOKUP(G$1,Sheet2!$B$1:$M$1,_xlfn.XLOOKUP(Sheet1!$B6519,Sheet2!$A$2:$A$5,Sheet2!$B$2:$M$5,"Not found",0,1),"Not found",0,1)</f>
        <v>6393</v>
      </c>
      <c r="H6519" s="2" cm="1">
        <f t="array" ref="H6519">_xlfn.XLOOKUP(H$1,Sheet2!$B$1:$M$1,_xlfn.XLOOKUP(Sheet1!$B6519,Sheet2!$A$2:$A$5,Sheet2!$B$2:$M$5,"Not found",0,1),"Not found",0,1)</f>
        <v>52394</v>
      </c>
      <c r="I6519" s="2" cm="1">
        <f t="array" ref="I6519">_xlfn.XLOOKUP(I$1,Sheet2!$B$1:$M$1,_xlfn.XLOOKUP(Sheet1!$B6519,Sheet2!$A$2:$A$5,Sheet2!$B$2:$M$5,"Not found",0,1),"Not found",0,1)</f>
        <v>44036</v>
      </c>
      <c r="J6519" s="3">
        <f t="shared" si="511"/>
        <v>0.7767871109025497</v>
      </c>
      <c r="K6519" s="3">
        <f t="shared" si="512"/>
        <v>0.4496793525976257</v>
      </c>
      <c r="L6519" s="3">
        <f t="shared" si="513"/>
        <v>0.28063970387864473</v>
      </c>
      <c r="M6519" s="3">
        <f t="shared" si="514"/>
        <v>1.5071061673788202</v>
      </c>
    </row>
    <row r="6520" spans="1:13" x14ac:dyDescent="0.35">
      <c r="A6520" t="s">
        <v>6539</v>
      </c>
      <c r="B6520" t="str">
        <f t="shared" si="510"/>
        <v>2019</v>
      </c>
      <c r="C6520">
        <v>6519</v>
      </c>
      <c r="D6520" s="1">
        <v>4948</v>
      </c>
      <c r="E6520" s="1">
        <v>25718.5</v>
      </c>
      <c r="F6520" s="1">
        <v>9099.25</v>
      </c>
      <c r="G6520" s="2" cm="1">
        <f t="array" ref="G6520">_xlfn.XLOOKUP(G$1,Sheet2!$B$1:$M$1,_xlfn.XLOOKUP(Sheet1!$B6520,Sheet2!$A$2:$A$5,Sheet2!$B$2:$M$5,"Not found",0,1),"Not found",0,1)</f>
        <v>6393</v>
      </c>
      <c r="H6520" s="2" cm="1">
        <f t="array" ref="H6520">_xlfn.XLOOKUP(H$1,Sheet2!$B$1:$M$1,_xlfn.XLOOKUP(Sheet1!$B6520,Sheet2!$A$2:$A$5,Sheet2!$B$2:$M$5,"Not found",0,1),"Not found",0,1)</f>
        <v>52394</v>
      </c>
      <c r="I6520" s="2" cm="1">
        <f t="array" ref="I6520">_xlfn.XLOOKUP(I$1,Sheet2!$B$1:$M$1,_xlfn.XLOOKUP(Sheet1!$B6520,Sheet2!$A$2:$A$5,Sheet2!$B$2:$M$5,"Not found",0,1),"Not found",0,1)</f>
        <v>44036</v>
      </c>
      <c r="J6520" s="3">
        <f t="shared" si="511"/>
        <v>0.77397153136242769</v>
      </c>
      <c r="K6520" s="3">
        <f t="shared" si="512"/>
        <v>0.49086727487880294</v>
      </c>
      <c r="L6520" s="3">
        <f t="shared" si="513"/>
        <v>0.20663207375783449</v>
      </c>
      <c r="M6520" s="3">
        <f t="shared" si="514"/>
        <v>1.471470879999065</v>
      </c>
    </row>
    <row r="6521" spans="1:13" x14ac:dyDescent="0.35">
      <c r="A6521" t="s">
        <v>6540</v>
      </c>
      <c r="B6521" t="str">
        <f t="shared" si="510"/>
        <v>2019</v>
      </c>
      <c r="C6521">
        <v>6520</v>
      </c>
      <c r="D6521" s="1">
        <v>4086.5</v>
      </c>
      <c r="E6521" s="1">
        <v>26745.25</v>
      </c>
      <c r="F6521" s="1">
        <v>5631.25</v>
      </c>
      <c r="G6521" s="2" cm="1">
        <f t="array" ref="G6521">_xlfn.XLOOKUP(G$1,Sheet2!$B$1:$M$1,_xlfn.XLOOKUP(Sheet1!$B6521,Sheet2!$A$2:$A$5,Sheet2!$B$2:$M$5,"Not found",0,1),"Not found",0,1)</f>
        <v>6393</v>
      </c>
      <c r="H6521" s="2" cm="1">
        <f t="array" ref="H6521">_xlfn.XLOOKUP(H$1,Sheet2!$B$1:$M$1,_xlfn.XLOOKUP(Sheet1!$B6521,Sheet2!$A$2:$A$5,Sheet2!$B$2:$M$5,"Not found",0,1),"Not found",0,1)</f>
        <v>52394</v>
      </c>
      <c r="I6521" s="2" cm="1">
        <f t="array" ref="I6521">_xlfn.XLOOKUP(I$1,Sheet2!$B$1:$M$1,_xlfn.XLOOKUP(Sheet1!$B6521,Sheet2!$A$2:$A$5,Sheet2!$B$2:$M$5,"Not found",0,1),"Not found",0,1)</f>
        <v>44036</v>
      </c>
      <c r="J6521" s="3">
        <f t="shared" si="511"/>
        <v>0.63921476615047712</v>
      </c>
      <c r="K6521" s="3">
        <f t="shared" si="512"/>
        <v>0.51046398442569763</v>
      </c>
      <c r="L6521" s="3">
        <f t="shared" si="513"/>
        <v>0.12787832682350803</v>
      </c>
      <c r="M6521" s="3">
        <f t="shared" si="514"/>
        <v>1.2775570773996827</v>
      </c>
    </row>
    <row r="6522" spans="1:13" x14ac:dyDescent="0.35">
      <c r="A6522" t="s">
        <v>6541</v>
      </c>
      <c r="B6522" t="str">
        <f t="shared" si="510"/>
        <v>2019</v>
      </c>
      <c r="C6522">
        <v>6521</v>
      </c>
      <c r="D6522" s="1">
        <v>3672.75</v>
      </c>
      <c r="E6522" s="1">
        <v>28590</v>
      </c>
      <c r="F6522" s="1">
        <v>2406.25</v>
      </c>
      <c r="G6522" s="2" cm="1">
        <f t="array" ref="G6522">_xlfn.XLOOKUP(G$1,Sheet2!$B$1:$M$1,_xlfn.XLOOKUP(Sheet1!$B6522,Sheet2!$A$2:$A$5,Sheet2!$B$2:$M$5,"Not found",0,1),"Not found",0,1)</f>
        <v>6393</v>
      </c>
      <c r="H6522" s="2" cm="1">
        <f t="array" ref="H6522">_xlfn.XLOOKUP(H$1,Sheet2!$B$1:$M$1,_xlfn.XLOOKUP(Sheet1!$B6522,Sheet2!$A$2:$A$5,Sheet2!$B$2:$M$5,"Not found",0,1),"Not found",0,1)</f>
        <v>52394</v>
      </c>
      <c r="I6522" s="2" cm="1">
        <f t="array" ref="I6522">_xlfn.XLOOKUP(I$1,Sheet2!$B$1:$M$1,_xlfn.XLOOKUP(Sheet1!$B6522,Sheet2!$A$2:$A$5,Sheet2!$B$2:$M$5,"Not found",0,1),"Not found",0,1)</f>
        <v>44036</v>
      </c>
      <c r="J6522" s="3">
        <f t="shared" si="511"/>
        <v>0.5744955419990615</v>
      </c>
      <c r="K6522" s="3">
        <f t="shared" si="512"/>
        <v>0.54567316868343707</v>
      </c>
      <c r="L6522" s="3">
        <f t="shared" si="513"/>
        <v>5.4642792260877461E-2</v>
      </c>
      <c r="M6522" s="3">
        <f t="shared" si="514"/>
        <v>1.1748115029433761</v>
      </c>
    </row>
    <row r="6523" spans="1:13" x14ac:dyDescent="0.35">
      <c r="A6523" t="s">
        <v>6542</v>
      </c>
      <c r="B6523" t="str">
        <f t="shared" si="510"/>
        <v>2019</v>
      </c>
      <c r="C6523">
        <v>6522</v>
      </c>
      <c r="D6523" s="1">
        <v>2612.75</v>
      </c>
      <c r="E6523" s="1">
        <v>30115</v>
      </c>
      <c r="F6523" s="1">
        <v>402.75</v>
      </c>
      <c r="G6523" s="2" cm="1">
        <f t="array" ref="G6523">_xlfn.XLOOKUP(G$1,Sheet2!$B$1:$M$1,_xlfn.XLOOKUP(Sheet1!$B6523,Sheet2!$A$2:$A$5,Sheet2!$B$2:$M$5,"Not found",0,1),"Not found",0,1)</f>
        <v>6393</v>
      </c>
      <c r="H6523" s="2" cm="1">
        <f t="array" ref="H6523">_xlfn.XLOOKUP(H$1,Sheet2!$B$1:$M$1,_xlfn.XLOOKUP(Sheet1!$B6523,Sheet2!$A$2:$A$5,Sheet2!$B$2:$M$5,"Not found",0,1),"Not found",0,1)</f>
        <v>52394</v>
      </c>
      <c r="I6523" s="2" cm="1">
        <f t="array" ref="I6523">_xlfn.XLOOKUP(I$1,Sheet2!$B$1:$M$1,_xlfn.XLOOKUP(Sheet1!$B6523,Sheet2!$A$2:$A$5,Sheet2!$B$2:$M$5,"Not found",0,1),"Not found",0,1)</f>
        <v>44036</v>
      </c>
      <c r="J6523" s="3">
        <f t="shared" si="511"/>
        <v>0.40868919130298764</v>
      </c>
      <c r="K6523" s="3">
        <f t="shared" si="512"/>
        <v>0.57477955491086763</v>
      </c>
      <c r="L6523" s="3">
        <f t="shared" si="513"/>
        <v>9.1459260604959576E-3</v>
      </c>
      <c r="M6523" s="3">
        <f t="shared" si="514"/>
        <v>0.99261467227435118</v>
      </c>
    </row>
    <row r="6524" spans="1:13" x14ac:dyDescent="0.35">
      <c r="A6524" t="s">
        <v>6543</v>
      </c>
      <c r="B6524" t="str">
        <f t="shared" si="510"/>
        <v>2019</v>
      </c>
      <c r="C6524">
        <v>6523</v>
      </c>
      <c r="D6524" s="1">
        <v>1858.25</v>
      </c>
      <c r="E6524" s="1">
        <v>30431.5</v>
      </c>
      <c r="F6524" s="1">
        <v>1.5</v>
      </c>
      <c r="G6524" s="2" cm="1">
        <f t="array" ref="G6524">_xlfn.XLOOKUP(G$1,Sheet2!$B$1:$M$1,_xlfn.XLOOKUP(Sheet1!$B6524,Sheet2!$A$2:$A$5,Sheet2!$B$2:$M$5,"Not found",0,1),"Not found",0,1)</f>
        <v>6393</v>
      </c>
      <c r="H6524" s="2" cm="1">
        <f t="array" ref="H6524">_xlfn.XLOOKUP(H$1,Sheet2!$B$1:$M$1,_xlfn.XLOOKUP(Sheet1!$B6524,Sheet2!$A$2:$A$5,Sheet2!$B$2:$M$5,"Not found",0,1),"Not found",0,1)</f>
        <v>52394</v>
      </c>
      <c r="I6524" s="2" cm="1">
        <f t="array" ref="I6524">_xlfn.XLOOKUP(I$1,Sheet2!$B$1:$M$1,_xlfn.XLOOKUP(Sheet1!$B6524,Sheet2!$A$2:$A$5,Sheet2!$B$2:$M$5,"Not found",0,1),"Not found",0,1)</f>
        <v>44036</v>
      </c>
      <c r="J6524" s="3">
        <f t="shared" si="511"/>
        <v>0.29066948224620681</v>
      </c>
      <c r="K6524" s="3">
        <f t="shared" si="512"/>
        <v>0.580820322937741</v>
      </c>
      <c r="L6524" s="3">
        <f t="shared" si="513"/>
        <v>3.4063039331456083E-5</v>
      </c>
      <c r="M6524" s="3">
        <f t="shared" si="514"/>
        <v>0.87152386822327932</v>
      </c>
    </row>
    <row r="6525" spans="1:13" x14ac:dyDescent="0.35">
      <c r="A6525" t="s">
        <v>6544</v>
      </c>
      <c r="B6525" t="str">
        <f t="shared" si="510"/>
        <v>2019</v>
      </c>
      <c r="C6525">
        <v>6524</v>
      </c>
      <c r="D6525" s="1">
        <v>1383.25</v>
      </c>
      <c r="E6525" s="1">
        <v>30937.25</v>
      </c>
      <c r="F6525" s="1">
        <v>0</v>
      </c>
      <c r="G6525" s="2" cm="1">
        <f t="array" ref="G6525">_xlfn.XLOOKUP(G$1,Sheet2!$B$1:$M$1,_xlfn.XLOOKUP(Sheet1!$B6525,Sheet2!$A$2:$A$5,Sheet2!$B$2:$M$5,"Not found",0,1),"Not found",0,1)</f>
        <v>6393</v>
      </c>
      <c r="H6525" s="2" cm="1">
        <f t="array" ref="H6525">_xlfn.XLOOKUP(H$1,Sheet2!$B$1:$M$1,_xlfn.XLOOKUP(Sheet1!$B6525,Sheet2!$A$2:$A$5,Sheet2!$B$2:$M$5,"Not found",0,1),"Not found",0,1)</f>
        <v>52394</v>
      </c>
      <c r="I6525" s="2" cm="1">
        <f t="array" ref="I6525">_xlfn.XLOOKUP(I$1,Sheet2!$B$1:$M$1,_xlfn.XLOOKUP(Sheet1!$B6525,Sheet2!$A$2:$A$5,Sheet2!$B$2:$M$5,"Not found",0,1),"Not found",0,1)</f>
        <v>44036</v>
      </c>
      <c r="J6525" s="3">
        <f t="shared" si="511"/>
        <v>0.21636946660409823</v>
      </c>
      <c r="K6525" s="3">
        <f t="shared" si="512"/>
        <v>0.59047314578005117</v>
      </c>
      <c r="L6525" s="3">
        <f t="shared" si="513"/>
        <v>0</v>
      </c>
      <c r="M6525" s="3">
        <f t="shared" si="514"/>
        <v>0.80684261238414945</v>
      </c>
    </row>
    <row r="6526" spans="1:13" x14ac:dyDescent="0.35">
      <c r="A6526" t="s">
        <v>6545</v>
      </c>
      <c r="B6526" t="str">
        <f t="shared" si="510"/>
        <v>2019</v>
      </c>
      <c r="C6526">
        <v>6525</v>
      </c>
      <c r="D6526" s="1">
        <v>1552</v>
      </c>
      <c r="E6526" s="1">
        <v>30574.5</v>
      </c>
      <c r="F6526" s="1">
        <v>0</v>
      </c>
      <c r="G6526" s="2" cm="1">
        <f t="array" ref="G6526">_xlfn.XLOOKUP(G$1,Sheet2!$B$1:$M$1,_xlfn.XLOOKUP(Sheet1!$B6526,Sheet2!$A$2:$A$5,Sheet2!$B$2:$M$5,"Not found",0,1),"Not found",0,1)</f>
        <v>6393</v>
      </c>
      <c r="H6526" s="2" cm="1">
        <f t="array" ref="H6526">_xlfn.XLOOKUP(H$1,Sheet2!$B$1:$M$1,_xlfn.XLOOKUP(Sheet1!$B6526,Sheet2!$A$2:$A$5,Sheet2!$B$2:$M$5,"Not found",0,1),"Not found",0,1)</f>
        <v>52394</v>
      </c>
      <c r="I6526" s="2" cm="1">
        <f t="array" ref="I6526">_xlfn.XLOOKUP(I$1,Sheet2!$B$1:$M$1,_xlfn.XLOOKUP(Sheet1!$B6526,Sheet2!$A$2:$A$5,Sheet2!$B$2:$M$5,"Not found",0,1),"Not found",0,1)</f>
        <v>44036</v>
      </c>
      <c r="J6526" s="3">
        <f t="shared" si="511"/>
        <v>0.24276552479274205</v>
      </c>
      <c r="K6526" s="3">
        <f t="shared" si="512"/>
        <v>0.58354964308890334</v>
      </c>
      <c r="L6526" s="3">
        <f t="shared" si="513"/>
        <v>0</v>
      </c>
      <c r="M6526" s="3">
        <f t="shared" si="514"/>
        <v>0.82631516788164538</v>
      </c>
    </row>
    <row r="6527" spans="1:13" x14ac:dyDescent="0.35">
      <c r="A6527" t="s">
        <v>6546</v>
      </c>
      <c r="B6527" t="str">
        <f t="shared" si="510"/>
        <v>2019</v>
      </c>
      <c r="C6527">
        <v>6526</v>
      </c>
      <c r="D6527" s="1">
        <v>1537.25</v>
      </c>
      <c r="E6527" s="1">
        <v>28831.25</v>
      </c>
      <c r="F6527" s="1">
        <v>0</v>
      </c>
      <c r="G6527" s="2" cm="1">
        <f t="array" ref="G6527">_xlfn.XLOOKUP(G$1,Sheet2!$B$1:$M$1,_xlfn.XLOOKUP(Sheet1!$B6527,Sheet2!$A$2:$A$5,Sheet2!$B$2:$M$5,"Not found",0,1),"Not found",0,1)</f>
        <v>6393</v>
      </c>
      <c r="H6527" s="2" cm="1">
        <f t="array" ref="H6527">_xlfn.XLOOKUP(H$1,Sheet2!$B$1:$M$1,_xlfn.XLOOKUP(Sheet1!$B6527,Sheet2!$A$2:$A$5,Sheet2!$B$2:$M$5,"Not found",0,1),"Not found",0,1)</f>
        <v>52394</v>
      </c>
      <c r="I6527" s="2" cm="1">
        <f t="array" ref="I6527">_xlfn.XLOOKUP(I$1,Sheet2!$B$1:$M$1,_xlfn.XLOOKUP(Sheet1!$B6527,Sheet2!$A$2:$A$5,Sheet2!$B$2:$M$5,"Not found",0,1),"Not found",0,1)</f>
        <v>44036</v>
      </c>
      <c r="J6527" s="3">
        <f t="shared" si="511"/>
        <v>0.24045831378069762</v>
      </c>
      <c r="K6527" s="3">
        <f t="shared" si="512"/>
        <v>0.55027770355384209</v>
      </c>
      <c r="L6527" s="3">
        <f t="shared" si="513"/>
        <v>0</v>
      </c>
      <c r="M6527" s="3">
        <f t="shared" si="514"/>
        <v>0.79073601733453969</v>
      </c>
    </row>
    <row r="6528" spans="1:13" x14ac:dyDescent="0.35">
      <c r="A6528" t="s">
        <v>6547</v>
      </c>
      <c r="B6528" t="str">
        <f t="shared" si="510"/>
        <v>2019</v>
      </c>
      <c r="C6528">
        <v>6527</v>
      </c>
      <c r="D6528" s="1">
        <v>1606</v>
      </c>
      <c r="E6528" s="1">
        <v>28356.25</v>
      </c>
      <c r="F6528" s="1">
        <v>0</v>
      </c>
      <c r="G6528" s="2" cm="1">
        <f t="array" ref="G6528">_xlfn.XLOOKUP(G$1,Sheet2!$B$1:$M$1,_xlfn.XLOOKUP(Sheet1!$B6528,Sheet2!$A$2:$A$5,Sheet2!$B$2:$M$5,"Not found",0,1),"Not found",0,1)</f>
        <v>6393</v>
      </c>
      <c r="H6528" s="2" cm="1">
        <f t="array" ref="H6528">_xlfn.XLOOKUP(H$1,Sheet2!$B$1:$M$1,_xlfn.XLOOKUP(Sheet1!$B6528,Sheet2!$A$2:$A$5,Sheet2!$B$2:$M$5,"Not found",0,1),"Not found",0,1)</f>
        <v>52394</v>
      </c>
      <c r="I6528" s="2" cm="1">
        <f t="array" ref="I6528">_xlfn.XLOOKUP(I$1,Sheet2!$B$1:$M$1,_xlfn.XLOOKUP(Sheet1!$B6528,Sheet2!$A$2:$A$5,Sheet2!$B$2:$M$5,"Not found",0,1),"Not found",0,1)</f>
        <v>44036</v>
      </c>
      <c r="J6528" s="3">
        <f t="shared" si="511"/>
        <v>0.25121226341310809</v>
      </c>
      <c r="K6528" s="3">
        <f t="shared" si="512"/>
        <v>0.5412117799748063</v>
      </c>
      <c r="L6528" s="3">
        <f t="shared" si="513"/>
        <v>0</v>
      </c>
      <c r="M6528" s="3">
        <f t="shared" si="514"/>
        <v>0.79242404338791439</v>
      </c>
    </row>
    <row r="6529" spans="1:13" x14ac:dyDescent="0.35">
      <c r="A6529" t="s">
        <v>6548</v>
      </c>
      <c r="B6529" t="str">
        <f t="shared" si="510"/>
        <v>2019</v>
      </c>
      <c r="C6529">
        <v>6528</v>
      </c>
      <c r="D6529" s="1">
        <v>2774.25</v>
      </c>
      <c r="E6529" s="1">
        <v>28134.5</v>
      </c>
      <c r="F6529" s="1">
        <v>0</v>
      </c>
      <c r="G6529" s="2" cm="1">
        <f t="array" ref="G6529">_xlfn.XLOOKUP(G$1,Sheet2!$B$1:$M$1,_xlfn.XLOOKUP(Sheet1!$B6529,Sheet2!$A$2:$A$5,Sheet2!$B$2:$M$5,"Not found",0,1),"Not found",0,1)</f>
        <v>6393</v>
      </c>
      <c r="H6529" s="2" cm="1">
        <f t="array" ref="H6529">_xlfn.XLOOKUP(H$1,Sheet2!$B$1:$M$1,_xlfn.XLOOKUP(Sheet1!$B6529,Sheet2!$A$2:$A$5,Sheet2!$B$2:$M$5,"Not found",0,1),"Not found",0,1)</f>
        <v>52394</v>
      </c>
      <c r="I6529" s="2" cm="1">
        <f t="array" ref="I6529">_xlfn.XLOOKUP(I$1,Sheet2!$B$1:$M$1,_xlfn.XLOOKUP(Sheet1!$B6529,Sheet2!$A$2:$A$5,Sheet2!$B$2:$M$5,"Not found",0,1),"Not found",0,1)</f>
        <v>44036</v>
      </c>
      <c r="J6529" s="3">
        <f t="shared" si="511"/>
        <v>0.43395119662130455</v>
      </c>
      <c r="K6529" s="3">
        <f t="shared" si="512"/>
        <v>0.53697942512501429</v>
      </c>
      <c r="L6529" s="3">
        <f t="shared" si="513"/>
        <v>0</v>
      </c>
      <c r="M6529" s="3">
        <f t="shared" si="514"/>
        <v>0.97093062174631883</v>
      </c>
    </row>
    <row r="6530" spans="1:13" x14ac:dyDescent="0.35">
      <c r="A6530" t="s">
        <v>6549</v>
      </c>
      <c r="B6530" t="str">
        <f t="shared" si="510"/>
        <v>2019</v>
      </c>
      <c r="C6530">
        <v>6529</v>
      </c>
      <c r="D6530" s="1">
        <v>3927.75</v>
      </c>
      <c r="E6530" s="1">
        <v>28222</v>
      </c>
      <c r="F6530" s="1">
        <v>0</v>
      </c>
      <c r="G6530" s="2" cm="1">
        <f t="array" ref="G6530">_xlfn.XLOOKUP(G$1,Sheet2!$B$1:$M$1,_xlfn.XLOOKUP(Sheet1!$B6530,Sheet2!$A$2:$A$5,Sheet2!$B$2:$M$5,"Not found",0,1),"Not found",0,1)</f>
        <v>6393</v>
      </c>
      <c r="H6530" s="2" cm="1">
        <f t="array" ref="H6530">_xlfn.XLOOKUP(H$1,Sheet2!$B$1:$M$1,_xlfn.XLOOKUP(Sheet1!$B6530,Sheet2!$A$2:$A$5,Sheet2!$B$2:$M$5,"Not found",0,1),"Not found",0,1)</f>
        <v>52394</v>
      </c>
      <c r="I6530" s="2" cm="1">
        <f t="array" ref="I6530">_xlfn.XLOOKUP(I$1,Sheet2!$B$1:$M$1,_xlfn.XLOOKUP(Sheet1!$B6530,Sheet2!$A$2:$A$5,Sheet2!$B$2:$M$5,"Not found",0,1),"Not found",0,1)</f>
        <v>44036</v>
      </c>
      <c r="J6530" s="3">
        <f t="shared" si="511"/>
        <v>0.61438291881745655</v>
      </c>
      <c r="K6530" s="3">
        <f t="shared" si="512"/>
        <v>0.5386494636790472</v>
      </c>
      <c r="L6530" s="3">
        <f t="shared" si="513"/>
        <v>0</v>
      </c>
      <c r="M6530" s="3">
        <f t="shared" si="514"/>
        <v>1.1530323824965039</v>
      </c>
    </row>
    <row r="6531" spans="1:13" x14ac:dyDescent="0.35">
      <c r="A6531" t="s">
        <v>6550</v>
      </c>
      <c r="B6531" t="str">
        <f t="shared" si="510"/>
        <v>2019</v>
      </c>
      <c r="C6531">
        <v>6530</v>
      </c>
      <c r="D6531" s="1">
        <v>4754.75</v>
      </c>
      <c r="E6531" s="1">
        <v>28313.25</v>
      </c>
      <c r="F6531" s="1">
        <v>0</v>
      </c>
      <c r="G6531" s="2" cm="1">
        <f t="array" ref="G6531">_xlfn.XLOOKUP(G$1,Sheet2!$B$1:$M$1,_xlfn.XLOOKUP(Sheet1!$B6531,Sheet2!$A$2:$A$5,Sheet2!$B$2:$M$5,"Not found",0,1),"Not found",0,1)</f>
        <v>6393</v>
      </c>
      <c r="H6531" s="2" cm="1">
        <f t="array" ref="H6531">_xlfn.XLOOKUP(H$1,Sheet2!$B$1:$M$1,_xlfn.XLOOKUP(Sheet1!$B6531,Sheet2!$A$2:$A$5,Sheet2!$B$2:$M$5,"Not found",0,1),"Not found",0,1)</f>
        <v>52394</v>
      </c>
      <c r="I6531" s="2" cm="1">
        <f t="array" ref="I6531">_xlfn.XLOOKUP(I$1,Sheet2!$B$1:$M$1,_xlfn.XLOOKUP(Sheet1!$B6531,Sheet2!$A$2:$A$5,Sheet2!$B$2:$M$5,"Not found",0,1),"Not found",0,1)</f>
        <v>44036</v>
      </c>
      <c r="J6531" s="3">
        <f t="shared" si="511"/>
        <v>0.74374315657750667</v>
      </c>
      <c r="K6531" s="3">
        <f t="shared" si="512"/>
        <v>0.54039107531396724</v>
      </c>
      <c r="L6531" s="3">
        <f t="shared" si="513"/>
        <v>0</v>
      </c>
      <c r="M6531" s="3">
        <f t="shared" si="514"/>
        <v>1.2841342318914739</v>
      </c>
    </row>
    <row r="6532" spans="1:13" x14ac:dyDescent="0.35">
      <c r="A6532" t="s">
        <v>6551</v>
      </c>
      <c r="B6532" t="str">
        <f t="shared" si="510"/>
        <v>2019</v>
      </c>
      <c r="C6532">
        <v>6531</v>
      </c>
      <c r="D6532" s="1">
        <v>5209.5</v>
      </c>
      <c r="E6532" s="1">
        <v>28302</v>
      </c>
      <c r="F6532" s="1">
        <v>0</v>
      </c>
      <c r="G6532" s="2" cm="1">
        <f t="array" ref="G6532">_xlfn.XLOOKUP(G$1,Sheet2!$B$1:$M$1,_xlfn.XLOOKUP(Sheet1!$B6532,Sheet2!$A$2:$A$5,Sheet2!$B$2:$M$5,"Not found",0,1),"Not found",0,1)</f>
        <v>6393</v>
      </c>
      <c r="H6532" s="2" cm="1">
        <f t="array" ref="H6532">_xlfn.XLOOKUP(H$1,Sheet2!$B$1:$M$1,_xlfn.XLOOKUP(Sheet1!$B6532,Sheet2!$A$2:$A$5,Sheet2!$B$2:$M$5,"Not found",0,1),"Not found",0,1)</f>
        <v>52394</v>
      </c>
      <c r="I6532" s="2" cm="1">
        <f t="array" ref="I6532">_xlfn.XLOOKUP(I$1,Sheet2!$B$1:$M$1,_xlfn.XLOOKUP(Sheet1!$B6532,Sheet2!$A$2:$A$5,Sheet2!$B$2:$M$5,"Not found",0,1),"Not found",0,1)</f>
        <v>44036</v>
      </c>
      <c r="J6532" s="3">
        <f t="shared" si="511"/>
        <v>0.81487564523697797</v>
      </c>
      <c r="K6532" s="3">
        <f t="shared" si="512"/>
        <v>0.54017635607130587</v>
      </c>
      <c r="L6532" s="3">
        <f t="shared" si="513"/>
        <v>0</v>
      </c>
      <c r="M6532" s="3">
        <f t="shared" si="514"/>
        <v>1.3550520013082838</v>
      </c>
    </row>
    <row r="6533" spans="1:13" x14ac:dyDescent="0.35">
      <c r="A6533" t="s">
        <v>6552</v>
      </c>
      <c r="B6533" t="str">
        <f t="shared" si="510"/>
        <v>2019</v>
      </c>
      <c r="C6533">
        <v>6532</v>
      </c>
      <c r="D6533" s="1">
        <v>5284</v>
      </c>
      <c r="E6533" s="1">
        <v>30641.5</v>
      </c>
      <c r="F6533" s="1">
        <v>0</v>
      </c>
      <c r="G6533" s="2" cm="1">
        <f t="array" ref="G6533">_xlfn.XLOOKUP(G$1,Sheet2!$B$1:$M$1,_xlfn.XLOOKUP(Sheet1!$B6533,Sheet2!$A$2:$A$5,Sheet2!$B$2:$M$5,"Not found",0,1),"Not found",0,1)</f>
        <v>6393</v>
      </c>
      <c r="H6533" s="2" cm="1">
        <f t="array" ref="H6533">_xlfn.XLOOKUP(H$1,Sheet2!$B$1:$M$1,_xlfn.XLOOKUP(Sheet1!$B6533,Sheet2!$A$2:$A$5,Sheet2!$B$2:$M$5,"Not found",0,1),"Not found",0,1)</f>
        <v>52394</v>
      </c>
      <c r="I6533" s="2" cm="1">
        <f t="array" ref="I6533">_xlfn.XLOOKUP(I$1,Sheet2!$B$1:$M$1,_xlfn.XLOOKUP(Sheet1!$B6533,Sheet2!$A$2:$A$5,Sheet2!$B$2:$M$5,"Not found",0,1),"Not found",0,1)</f>
        <v>44036</v>
      </c>
      <c r="J6533" s="3">
        <f t="shared" si="511"/>
        <v>0.82652901611137186</v>
      </c>
      <c r="K6533" s="3">
        <f t="shared" si="512"/>
        <v>0.58482841546741993</v>
      </c>
      <c r="L6533" s="3">
        <f t="shared" si="513"/>
        <v>0</v>
      </c>
      <c r="M6533" s="3">
        <f t="shared" si="514"/>
        <v>1.4113574315787918</v>
      </c>
    </row>
    <row r="6534" spans="1:13" x14ac:dyDescent="0.35">
      <c r="A6534" t="s">
        <v>6553</v>
      </c>
      <c r="B6534" t="str">
        <f t="shared" si="510"/>
        <v>2019</v>
      </c>
      <c r="C6534">
        <v>6533</v>
      </c>
      <c r="D6534" s="1">
        <v>5274.25</v>
      </c>
      <c r="E6534" s="1">
        <v>33982.25</v>
      </c>
      <c r="F6534" s="1">
        <v>0</v>
      </c>
      <c r="G6534" s="2" cm="1">
        <f t="array" ref="G6534">_xlfn.XLOOKUP(G$1,Sheet2!$B$1:$M$1,_xlfn.XLOOKUP(Sheet1!$B6534,Sheet2!$A$2:$A$5,Sheet2!$B$2:$M$5,"Not found",0,1),"Not found",0,1)</f>
        <v>6393</v>
      </c>
      <c r="H6534" s="2" cm="1">
        <f t="array" ref="H6534">_xlfn.XLOOKUP(H$1,Sheet2!$B$1:$M$1,_xlfn.XLOOKUP(Sheet1!$B6534,Sheet2!$A$2:$A$5,Sheet2!$B$2:$M$5,"Not found",0,1),"Not found",0,1)</f>
        <v>52394</v>
      </c>
      <c r="I6534" s="2" cm="1">
        <f t="array" ref="I6534">_xlfn.XLOOKUP(I$1,Sheet2!$B$1:$M$1,_xlfn.XLOOKUP(Sheet1!$B6534,Sheet2!$A$2:$A$5,Sheet2!$B$2:$M$5,"Not found",0,1),"Not found",0,1)</f>
        <v>44036</v>
      </c>
      <c r="J6534" s="3">
        <f t="shared" si="511"/>
        <v>0.82500391052713906</v>
      </c>
      <c r="K6534" s="3">
        <f t="shared" si="512"/>
        <v>0.64859048746039627</v>
      </c>
      <c r="L6534" s="3">
        <f t="shared" si="513"/>
        <v>0</v>
      </c>
      <c r="M6534" s="3">
        <f t="shared" si="514"/>
        <v>1.4735943979875352</v>
      </c>
    </row>
    <row r="6535" spans="1:13" x14ac:dyDescent="0.35">
      <c r="A6535" t="s">
        <v>6554</v>
      </c>
      <c r="B6535" t="str">
        <f t="shared" si="510"/>
        <v>2019</v>
      </c>
      <c r="C6535">
        <v>6534</v>
      </c>
      <c r="D6535" s="1">
        <v>5284.75</v>
      </c>
      <c r="E6535" s="1">
        <v>36550.75</v>
      </c>
      <c r="F6535" s="1">
        <v>0.5</v>
      </c>
      <c r="G6535" s="2" cm="1">
        <f t="array" ref="G6535">_xlfn.XLOOKUP(G$1,Sheet2!$B$1:$M$1,_xlfn.XLOOKUP(Sheet1!$B6535,Sheet2!$A$2:$A$5,Sheet2!$B$2:$M$5,"Not found",0,1),"Not found",0,1)</f>
        <v>6393</v>
      </c>
      <c r="H6535" s="2" cm="1">
        <f t="array" ref="H6535">_xlfn.XLOOKUP(H$1,Sheet2!$B$1:$M$1,_xlfn.XLOOKUP(Sheet1!$B6535,Sheet2!$A$2:$A$5,Sheet2!$B$2:$M$5,"Not found",0,1),"Not found",0,1)</f>
        <v>52394</v>
      </c>
      <c r="I6535" s="2" cm="1">
        <f t="array" ref="I6535">_xlfn.XLOOKUP(I$1,Sheet2!$B$1:$M$1,_xlfn.XLOOKUP(Sheet1!$B6535,Sheet2!$A$2:$A$5,Sheet2!$B$2:$M$5,"Not found",0,1),"Not found",0,1)</f>
        <v>44036</v>
      </c>
      <c r="J6535" s="3">
        <f t="shared" si="511"/>
        <v>0.8266463319255436</v>
      </c>
      <c r="K6535" s="3">
        <f t="shared" si="512"/>
        <v>0.69761327632935066</v>
      </c>
      <c r="L6535" s="3">
        <f t="shared" si="513"/>
        <v>1.1354346443818694E-5</v>
      </c>
      <c r="M6535" s="3">
        <f t="shared" si="514"/>
        <v>1.524270962601338</v>
      </c>
    </row>
    <row r="6536" spans="1:13" x14ac:dyDescent="0.35">
      <c r="A6536" t="s">
        <v>6555</v>
      </c>
      <c r="B6536" t="str">
        <f t="shared" si="510"/>
        <v>2019</v>
      </c>
      <c r="C6536">
        <v>6535</v>
      </c>
      <c r="D6536" s="1">
        <v>5183.5</v>
      </c>
      <c r="E6536" s="1">
        <v>36658.75</v>
      </c>
      <c r="F6536" s="1">
        <v>197.25</v>
      </c>
      <c r="G6536" s="2" cm="1">
        <f t="array" ref="G6536">_xlfn.XLOOKUP(G$1,Sheet2!$B$1:$M$1,_xlfn.XLOOKUP(Sheet1!$B6536,Sheet2!$A$2:$A$5,Sheet2!$B$2:$M$5,"Not found",0,1),"Not found",0,1)</f>
        <v>6393</v>
      </c>
      <c r="H6536" s="2" cm="1">
        <f t="array" ref="H6536">_xlfn.XLOOKUP(H$1,Sheet2!$B$1:$M$1,_xlfn.XLOOKUP(Sheet1!$B6536,Sheet2!$A$2:$A$5,Sheet2!$B$2:$M$5,"Not found",0,1),"Not found",0,1)</f>
        <v>52394</v>
      </c>
      <c r="I6536" s="2" cm="1">
        <f t="array" ref="I6536">_xlfn.XLOOKUP(I$1,Sheet2!$B$1:$M$1,_xlfn.XLOOKUP(Sheet1!$B6536,Sheet2!$A$2:$A$5,Sheet2!$B$2:$M$5,"Not found",0,1),"Not found",0,1)</f>
        <v>44036</v>
      </c>
      <c r="J6536" s="3">
        <f t="shared" si="511"/>
        <v>0.81080869701235725</v>
      </c>
      <c r="K6536" s="3">
        <f t="shared" si="512"/>
        <v>0.6996745810588999</v>
      </c>
      <c r="L6536" s="3">
        <f t="shared" si="513"/>
        <v>4.479289672086475E-3</v>
      </c>
      <c r="M6536" s="3">
        <f t="shared" si="514"/>
        <v>1.5149625677433436</v>
      </c>
    </row>
    <row r="6537" spans="1:13" x14ac:dyDescent="0.35">
      <c r="A6537" t="s">
        <v>6556</v>
      </c>
      <c r="B6537" t="str">
        <f t="shared" si="510"/>
        <v>2019</v>
      </c>
      <c r="C6537">
        <v>6536</v>
      </c>
      <c r="D6537" s="1">
        <v>4758.75</v>
      </c>
      <c r="E6537" s="1">
        <v>36264.5</v>
      </c>
      <c r="F6537" s="1">
        <v>2191.5</v>
      </c>
      <c r="G6537" s="2" cm="1">
        <f t="array" ref="G6537">_xlfn.XLOOKUP(G$1,Sheet2!$B$1:$M$1,_xlfn.XLOOKUP(Sheet1!$B6537,Sheet2!$A$2:$A$5,Sheet2!$B$2:$M$5,"Not found",0,1),"Not found",0,1)</f>
        <v>6393</v>
      </c>
      <c r="H6537" s="2" cm="1">
        <f t="array" ref="H6537">_xlfn.XLOOKUP(H$1,Sheet2!$B$1:$M$1,_xlfn.XLOOKUP(Sheet1!$B6537,Sheet2!$A$2:$A$5,Sheet2!$B$2:$M$5,"Not found",0,1),"Not found",0,1)</f>
        <v>52394</v>
      </c>
      <c r="I6537" s="2" cm="1">
        <f t="array" ref="I6537">_xlfn.XLOOKUP(I$1,Sheet2!$B$1:$M$1,_xlfn.XLOOKUP(Sheet1!$B6537,Sheet2!$A$2:$A$5,Sheet2!$B$2:$M$5,"Not found",0,1),"Not found",0,1)</f>
        <v>44036</v>
      </c>
      <c r="J6537" s="3">
        <f t="shared" si="511"/>
        <v>0.74436884091975597</v>
      </c>
      <c r="K6537" s="3">
        <f t="shared" si="512"/>
        <v>0.69214986448830018</v>
      </c>
      <c r="L6537" s="3">
        <f t="shared" si="513"/>
        <v>4.9766100463257336E-2</v>
      </c>
      <c r="M6537" s="3">
        <f t="shared" si="514"/>
        <v>1.4862848058713134</v>
      </c>
    </row>
    <row r="6538" spans="1:13" x14ac:dyDescent="0.35">
      <c r="A6538" t="s">
        <v>6557</v>
      </c>
      <c r="B6538" t="str">
        <f t="shared" si="510"/>
        <v>2019</v>
      </c>
      <c r="C6538">
        <v>6537</v>
      </c>
      <c r="D6538" s="1">
        <v>4495</v>
      </c>
      <c r="E6538" s="1">
        <v>35634</v>
      </c>
      <c r="F6538" s="1">
        <v>5674</v>
      </c>
      <c r="G6538" s="2" cm="1">
        <f t="array" ref="G6538">_xlfn.XLOOKUP(G$1,Sheet2!$B$1:$M$1,_xlfn.XLOOKUP(Sheet1!$B6538,Sheet2!$A$2:$A$5,Sheet2!$B$2:$M$5,"Not found",0,1),"Not found",0,1)</f>
        <v>6393</v>
      </c>
      <c r="H6538" s="2" cm="1">
        <f t="array" ref="H6538">_xlfn.XLOOKUP(H$1,Sheet2!$B$1:$M$1,_xlfn.XLOOKUP(Sheet1!$B6538,Sheet2!$A$2:$A$5,Sheet2!$B$2:$M$5,"Not found",0,1),"Not found",0,1)</f>
        <v>52394</v>
      </c>
      <c r="I6538" s="2" cm="1">
        <f t="array" ref="I6538">_xlfn.XLOOKUP(I$1,Sheet2!$B$1:$M$1,_xlfn.XLOOKUP(Sheet1!$B6538,Sheet2!$A$2:$A$5,Sheet2!$B$2:$M$5,"Not found",0,1),"Not found",0,1)</f>
        <v>44036</v>
      </c>
      <c r="J6538" s="3">
        <f t="shared" si="511"/>
        <v>0.70311277960269047</v>
      </c>
      <c r="K6538" s="3">
        <f t="shared" si="512"/>
        <v>0.68011604382181168</v>
      </c>
      <c r="L6538" s="3">
        <f t="shared" si="513"/>
        <v>0.12884912344445454</v>
      </c>
      <c r="M6538" s="3">
        <f t="shared" si="514"/>
        <v>1.5120779468689567</v>
      </c>
    </row>
    <row r="6539" spans="1:13" x14ac:dyDescent="0.35">
      <c r="A6539" t="s">
        <v>6558</v>
      </c>
      <c r="B6539" t="str">
        <f t="shared" si="510"/>
        <v>2019</v>
      </c>
      <c r="C6539">
        <v>6538</v>
      </c>
      <c r="D6539" s="1">
        <v>4518.25</v>
      </c>
      <c r="E6539" s="1">
        <v>36124</v>
      </c>
      <c r="F6539" s="1">
        <v>9065.5</v>
      </c>
      <c r="G6539" s="2" cm="1">
        <f t="array" ref="G6539">_xlfn.XLOOKUP(G$1,Sheet2!$B$1:$M$1,_xlfn.XLOOKUP(Sheet1!$B6539,Sheet2!$A$2:$A$5,Sheet2!$B$2:$M$5,"Not found",0,1),"Not found",0,1)</f>
        <v>6393</v>
      </c>
      <c r="H6539" s="2" cm="1">
        <f t="array" ref="H6539">_xlfn.XLOOKUP(H$1,Sheet2!$B$1:$M$1,_xlfn.XLOOKUP(Sheet1!$B6539,Sheet2!$A$2:$A$5,Sheet2!$B$2:$M$5,"Not found",0,1),"Not found",0,1)</f>
        <v>52394</v>
      </c>
      <c r="I6539" s="2" cm="1">
        <f t="array" ref="I6539">_xlfn.XLOOKUP(I$1,Sheet2!$B$1:$M$1,_xlfn.XLOOKUP(Sheet1!$B6539,Sheet2!$A$2:$A$5,Sheet2!$B$2:$M$5,"Not found",0,1),"Not found",0,1)</f>
        <v>44036</v>
      </c>
      <c r="J6539" s="3">
        <f t="shared" si="511"/>
        <v>0.70674956984201476</v>
      </c>
      <c r="K6539" s="3">
        <f t="shared" si="512"/>
        <v>0.68946825972439596</v>
      </c>
      <c r="L6539" s="3">
        <f t="shared" si="513"/>
        <v>0.20586565537287674</v>
      </c>
      <c r="M6539" s="3">
        <f t="shared" si="514"/>
        <v>1.6020834849392875</v>
      </c>
    </row>
    <row r="6540" spans="1:13" x14ac:dyDescent="0.35">
      <c r="A6540" t="s">
        <v>6559</v>
      </c>
      <c r="B6540" t="str">
        <f t="shared" si="510"/>
        <v>2019</v>
      </c>
      <c r="C6540">
        <v>6539</v>
      </c>
      <c r="D6540" s="1">
        <v>5098.5</v>
      </c>
      <c r="E6540" s="1">
        <v>35678.75</v>
      </c>
      <c r="F6540" s="1">
        <v>12326.75</v>
      </c>
      <c r="G6540" s="2" cm="1">
        <f t="array" ref="G6540">_xlfn.XLOOKUP(G$1,Sheet2!$B$1:$M$1,_xlfn.XLOOKUP(Sheet1!$B6540,Sheet2!$A$2:$A$5,Sheet2!$B$2:$M$5,"Not found",0,1),"Not found",0,1)</f>
        <v>6393</v>
      </c>
      <c r="H6540" s="2" cm="1">
        <f t="array" ref="H6540">_xlfn.XLOOKUP(H$1,Sheet2!$B$1:$M$1,_xlfn.XLOOKUP(Sheet1!$B6540,Sheet2!$A$2:$A$5,Sheet2!$B$2:$M$5,"Not found",0,1),"Not found",0,1)</f>
        <v>52394</v>
      </c>
      <c r="I6540" s="2" cm="1">
        <f t="array" ref="I6540">_xlfn.XLOOKUP(I$1,Sheet2!$B$1:$M$1,_xlfn.XLOOKUP(Sheet1!$B6540,Sheet2!$A$2:$A$5,Sheet2!$B$2:$M$5,"Not found",0,1),"Not found",0,1)</f>
        <v>44036</v>
      </c>
      <c r="J6540" s="3">
        <f t="shared" si="511"/>
        <v>0.79751290473955894</v>
      </c>
      <c r="K6540" s="3">
        <f t="shared" si="512"/>
        <v>0.68097014925373134</v>
      </c>
      <c r="L6540" s="3">
        <f t="shared" si="513"/>
        <v>0.27992438005268416</v>
      </c>
      <c r="M6540" s="3">
        <f t="shared" si="514"/>
        <v>1.7584074340459743</v>
      </c>
    </row>
    <row r="6541" spans="1:13" x14ac:dyDescent="0.35">
      <c r="A6541" t="s">
        <v>6560</v>
      </c>
      <c r="B6541" t="str">
        <f t="shared" si="510"/>
        <v>2019</v>
      </c>
      <c r="C6541">
        <v>6540</v>
      </c>
      <c r="D6541" s="1">
        <v>5223.75</v>
      </c>
      <c r="E6541" s="1">
        <v>34956</v>
      </c>
      <c r="F6541" s="1">
        <v>13825.5</v>
      </c>
      <c r="G6541" s="2" cm="1">
        <f t="array" ref="G6541">_xlfn.XLOOKUP(G$1,Sheet2!$B$1:$M$1,_xlfn.XLOOKUP(Sheet1!$B6541,Sheet2!$A$2:$A$5,Sheet2!$B$2:$M$5,"Not found",0,1),"Not found",0,1)</f>
        <v>6393</v>
      </c>
      <c r="H6541" s="2" cm="1">
        <f t="array" ref="H6541">_xlfn.XLOOKUP(H$1,Sheet2!$B$1:$M$1,_xlfn.XLOOKUP(Sheet1!$B6541,Sheet2!$A$2:$A$5,Sheet2!$B$2:$M$5,"Not found",0,1),"Not found",0,1)</f>
        <v>52394</v>
      </c>
      <c r="I6541" s="2" cm="1">
        <f t="array" ref="I6541">_xlfn.XLOOKUP(I$1,Sheet2!$B$1:$M$1,_xlfn.XLOOKUP(Sheet1!$B6541,Sheet2!$A$2:$A$5,Sheet2!$B$2:$M$5,"Not found",0,1),"Not found",0,1)</f>
        <v>44036</v>
      </c>
      <c r="J6541" s="3">
        <f t="shared" si="511"/>
        <v>0.81710464570624119</v>
      </c>
      <c r="K6541" s="3">
        <f t="shared" si="512"/>
        <v>0.66717563079741959</v>
      </c>
      <c r="L6541" s="3">
        <f t="shared" si="513"/>
        <v>0.31395903351803073</v>
      </c>
      <c r="M6541" s="3">
        <f t="shared" si="514"/>
        <v>1.7982393100216916</v>
      </c>
    </row>
    <row r="6542" spans="1:13" x14ac:dyDescent="0.35">
      <c r="A6542" t="s">
        <v>6561</v>
      </c>
      <c r="B6542" t="str">
        <f t="shared" si="510"/>
        <v>2019</v>
      </c>
      <c r="C6542">
        <v>6541</v>
      </c>
      <c r="D6542" s="1">
        <v>5189.75</v>
      </c>
      <c r="E6542" s="1">
        <v>33667.5</v>
      </c>
      <c r="F6542" s="1">
        <v>13704.25</v>
      </c>
      <c r="G6542" s="2" cm="1">
        <f t="array" ref="G6542">_xlfn.XLOOKUP(G$1,Sheet2!$B$1:$M$1,_xlfn.XLOOKUP(Sheet1!$B6542,Sheet2!$A$2:$A$5,Sheet2!$B$2:$M$5,"Not found",0,1),"Not found",0,1)</f>
        <v>6393</v>
      </c>
      <c r="H6542" s="2" cm="1">
        <f t="array" ref="H6542">_xlfn.XLOOKUP(H$1,Sheet2!$B$1:$M$1,_xlfn.XLOOKUP(Sheet1!$B6542,Sheet2!$A$2:$A$5,Sheet2!$B$2:$M$5,"Not found",0,1),"Not found",0,1)</f>
        <v>52394</v>
      </c>
      <c r="I6542" s="2" cm="1">
        <f t="array" ref="I6542">_xlfn.XLOOKUP(I$1,Sheet2!$B$1:$M$1,_xlfn.XLOOKUP(Sheet1!$B6542,Sheet2!$A$2:$A$5,Sheet2!$B$2:$M$5,"Not found",0,1),"Not found",0,1)</f>
        <v>44036</v>
      </c>
      <c r="J6542" s="3">
        <f t="shared" si="511"/>
        <v>0.81178632879712187</v>
      </c>
      <c r="K6542" s="3">
        <f t="shared" si="512"/>
        <v>0.64258312020460362</v>
      </c>
      <c r="L6542" s="3">
        <f t="shared" si="513"/>
        <v>0.31120560450540469</v>
      </c>
      <c r="M6542" s="3">
        <f t="shared" si="514"/>
        <v>1.76557505350713</v>
      </c>
    </row>
    <row r="6543" spans="1:13" x14ac:dyDescent="0.35">
      <c r="A6543" t="s">
        <v>6562</v>
      </c>
      <c r="B6543" t="str">
        <f t="shared" si="510"/>
        <v>2019</v>
      </c>
      <c r="C6543">
        <v>6542</v>
      </c>
      <c r="D6543" s="1">
        <v>5131</v>
      </c>
      <c r="E6543" s="1">
        <v>32027</v>
      </c>
      <c r="F6543" s="1">
        <v>12972.5</v>
      </c>
      <c r="G6543" s="2" cm="1">
        <f t="array" ref="G6543">_xlfn.XLOOKUP(G$1,Sheet2!$B$1:$M$1,_xlfn.XLOOKUP(Sheet1!$B6543,Sheet2!$A$2:$A$5,Sheet2!$B$2:$M$5,"Not found",0,1),"Not found",0,1)</f>
        <v>6393</v>
      </c>
      <c r="H6543" s="2" cm="1">
        <f t="array" ref="H6543">_xlfn.XLOOKUP(H$1,Sheet2!$B$1:$M$1,_xlfn.XLOOKUP(Sheet1!$B6543,Sheet2!$A$2:$A$5,Sheet2!$B$2:$M$5,"Not found",0,1),"Not found",0,1)</f>
        <v>52394</v>
      </c>
      <c r="I6543" s="2" cm="1">
        <f t="array" ref="I6543">_xlfn.XLOOKUP(I$1,Sheet2!$B$1:$M$1,_xlfn.XLOOKUP(Sheet1!$B6543,Sheet2!$A$2:$A$5,Sheet2!$B$2:$M$5,"Not found",0,1),"Not found",0,1)</f>
        <v>44036</v>
      </c>
      <c r="J6543" s="3">
        <f t="shared" si="511"/>
        <v>0.80259659002033479</v>
      </c>
      <c r="K6543" s="3">
        <f t="shared" si="512"/>
        <v>0.61127228308584958</v>
      </c>
      <c r="L6543" s="3">
        <f t="shared" si="513"/>
        <v>0.29458851848487599</v>
      </c>
      <c r="M6543" s="3">
        <f t="shared" si="514"/>
        <v>1.7084573915910604</v>
      </c>
    </row>
    <row r="6544" spans="1:13" x14ac:dyDescent="0.35">
      <c r="A6544" t="s">
        <v>6563</v>
      </c>
      <c r="B6544" t="str">
        <f t="shared" si="510"/>
        <v>2019</v>
      </c>
      <c r="C6544">
        <v>6543</v>
      </c>
      <c r="D6544" s="1">
        <v>5285.75</v>
      </c>
      <c r="E6544" s="1">
        <v>30861.75</v>
      </c>
      <c r="F6544" s="1">
        <v>11381.5</v>
      </c>
      <c r="G6544" s="2" cm="1">
        <f t="array" ref="G6544">_xlfn.XLOOKUP(G$1,Sheet2!$B$1:$M$1,_xlfn.XLOOKUP(Sheet1!$B6544,Sheet2!$A$2:$A$5,Sheet2!$B$2:$M$5,"Not found",0,1),"Not found",0,1)</f>
        <v>6393</v>
      </c>
      <c r="H6544" s="2" cm="1">
        <f t="array" ref="H6544">_xlfn.XLOOKUP(H$1,Sheet2!$B$1:$M$1,_xlfn.XLOOKUP(Sheet1!$B6544,Sheet2!$A$2:$A$5,Sheet2!$B$2:$M$5,"Not found",0,1),"Not found",0,1)</f>
        <v>52394</v>
      </c>
      <c r="I6544" s="2" cm="1">
        <f t="array" ref="I6544">_xlfn.XLOOKUP(I$1,Sheet2!$B$1:$M$1,_xlfn.XLOOKUP(Sheet1!$B6544,Sheet2!$A$2:$A$5,Sheet2!$B$2:$M$5,"Not found",0,1),"Not found",0,1)</f>
        <v>44036</v>
      </c>
      <c r="J6544" s="3">
        <f t="shared" si="511"/>
        <v>0.82680275301110595</v>
      </c>
      <c r="K6544" s="3">
        <f t="shared" si="512"/>
        <v>0.58903214108485702</v>
      </c>
      <c r="L6544" s="3">
        <f t="shared" si="513"/>
        <v>0.25845898810064494</v>
      </c>
      <c r="M6544" s="3">
        <f t="shared" si="514"/>
        <v>1.6742938821966078</v>
      </c>
    </row>
    <row r="6545" spans="1:13" x14ac:dyDescent="0.35">
      <c r="A6545" t="s">
        <v>6564</v>
      </c>
      <c r="B6545" t="str">
        <f t="shared" si="510"/>
        <v>2019</v>
      </c>
      <c r="C6545">
        <v>6544</v>
      </c>
      <c r="D6545" s="1">
        <v>5152.75</v>
      </c>
      <c r="E6545" s="1">
        <v>28790</v>
      </c>
      <c r="F6545" s="1">
        <v>8123</v>
      </c>
      <c r="G6545" s="2" cm="1">
        <f t="array" ref="G6545">_xlfn.XLOOKUP(G$1,Sheet2!$B$1:$M$1,_xlfn.XLOOKUP(Sheet1!$B6545,Sheet2!$A$2:$A$5,Sheet2!$B$2:$M$5,"Not found",0,1),"Not found",0,1)</f>
        <v>6393</v>
      </c>
      <c r="H6545" s="2" cm="1">
        <f t="array" ref="H6545">_xlfn.XLOOKUP(H$1,Sheet2!$B$1:$M$1,_xlfn.XLOOKUP(Sheet1!$B6545,Sheet2!$A$2:$A$5,Sheet2!$B$2:$M$5,"Not found",0,1),"Not found",0,1)</f>
        <v>52394</v>
      </c>
      <c r="I6545" s="2" cm="1">
        <f t="array" ref="I6545">_xlfn.XLOOKUP(I$1,Sheet2!$B$1:$M$1,_xlfn.XLOOKUP(Sheet1!$B6545,Sheet2!$A$2:$A$5,Sheet2!$B$2:$M$5,"Not found",0,1),"Not found",0,1)</f>
        <v>44036</v>
      </c>
      <c r="J6545" s="3">
        <f t="shared" si="511"/>
        <v>0.80599874863131549</v>
      </c>
      <c r="K6545" s="3">
        <f t="shared" si="512"/>
        <v>0.54949039966408364</v>
      </c>
      <c r="L6545" s="3">
        <f t="shared" si="513"/>
        <v>0.18446271232627851</v>
      </c>
      <c r="M6545" s="3">
        <f t="shared" si="514"/>
        <v>1.5399518606216775</v>
      </c>
    </row>
    <row r="6546" spans="1:13" x14ac:dyDescent="0.35">
      <c r="A6546" t="s">
        <v>6565</v>
      </c>
      <c r="B6546" t="str">
        <f t="shared" ref="B6546:B6609" si="515">RIGHT(LEFT(A6546,10),4)</f>
        <v>2019</v>
      </c>
      <c r="C6546">
        <v>6545</v>
      </c>
      <c r="D6546" s="1">
        <v>5163</v>
      </c>
      <c r="E6546" s="1">
        <v>25598</v>
      </c>
      <c r="F6546" s="1">
        <v>4037.25</v>
      </c>
      <c r="G6546" s="2" cm="1">
        <f t="array" ref="G6546">_xlfn.XLOOKUP(G$1,Sheet2!$B$1:$M$1,_xlfn.XLOOKUP(Sheet1!$B6546,Sheet2!$A$2:$A$5,Sheet2!$B$2:$M$5,"Not found",0,1),"Not found",0,1)</f>
        <v>6393</v>
      </c>
      <c r="H6546" s="2" cm="1">
        <f t="array" ref="H6546">_xlfn.XLOOKUP(H$1,Sheet2!$B$1:$M$1,_xlfn.XLOOKUP(Sheet1!$B6546,Sheet2!$A$2:$A$5,Sheet2!$B$2:$M$5,"Not found",0,1),"Not found",0,1)</f>
        <v>52394</v>
      </c>
      <c r="I6546" s="2" cm="1">
        <f t="array" ref="I6546">_xlfn.XLOOKUP(I$1,Sheet2!$B$1:$M$1,_xlfn.XLOOKUP(Sheet1!$B6546,Sheet2!$A$2:$A$5,Sheet2!$B$2:$M$5,"Not found",0,1),"Not found",0,1)</f>
        <v>44036</v>
      </c>
      <c r="J6546" s="3">
        <f t="shared" ref="J6546:J6609" si="516">D6546/G6546</f>
        <v>0.80760206475832941</v>
      </c>
      <c r="K6546" s="3">
        <f t="shared" ref="K6546:K6609" si="517">E6546/H6546</f>
        <v>0.48856739321296333</v>
      </c>
      <c r="L6546" s="3">
        <f t="shared" ref="L6546:L6609" si="518">F6546/I6546</f>
        <v>9.1680670360614044E-2</v>
      </c>
      <c r="M6546" s="3">
        <f t="shared" ref="M6546:M6609" si="519">J6546+K6546+L6546</f>
        <v>1.3878501283319069</v>
      </c>
    </row>
    <row r="6547" spans="1:13" x14ac:dyDescent="0.35">
      <c r="A6547" t="s">
        <v>6566</v>
      </c>
      <c r="B6547" t="str">
        <f t="shared" si="515"/>
        <v>2019</v>
      </c>
      <c r="C6547">
        <v>6546</v>
      </c>
      <c r="D6547" s="1">
        <v>4818.25</v>
      </c>
      <c r="E6547" s="1">
        <v>21845</v>
      </c>
      <c r="F6547" s="1">
        <v>722.25</v>
      </c>
      <c r="G6547" s="2" cm="1">
        <f t="array" ref="G6547">_xlfn.XLOOKUP(G$1,Sheet2!$B$1:$M$1,_xlfn.XLOOKUP(Sheet1!$B6547,Sheet2!$A$2:$A$5,Sheet2!$B$2:$M$5,"Not found",0,1),"Not found",0,1)</f>
        <v>6393</v>
      </c>
      <c r="H6547" s="2" cm="1">
        <f t="array" ref="H6547">_xlfn.XLOOKUP(H$1,Sheet2!$B$1:$M$1,_xlfn.XLOOKUP(Sheet1!$B6547,Sheet2!$A$2:$A$5,Sheet2!$B$2:$M$5,"Not found",0,1),"Not found",0,1)</f>
        <v>52394</v>
      </c>
      <c r="I6547" s="2" cm="1">
        <f t="array" ref="I6547">_xlfn.XLOOKUP(I$1,Sheet2!$B$1:$M$1,_xlfn.XLOOKUP(Sheet1!$B6547,Sheet2!$A$2:$A$5,Sheet2!$B$2:$M$5,"Not found",0,1),"Not found",0,1)</f>
        <v>44036</v>
      </c>
      <c r="J6547" s="3">
        <f t="shared" si="516"/>
        <v>0.7536758955107149</v>
      </c>
      <c r="K6547" s="3">
        <f t="shared" si="517"/>
        <v>0.41693705386112911</v>
      </c>
      <c r="L6547" s="3">
        <f t="shared" si="518"/>
        <v>1.6401353438096102E-2</v>
      </c>
      <c r="M6547" s="3">
        <f t="shared" si="519"/>
        <v>1.18701430280994</v>
      </c>
    </row>
    <row r="6548" spans="1:13" x14ac:dyDescent="0.35">
      <c r="A6548" t="s">
        <v>6567</v>
      </c>
      <c r="B6548" t="str">
        <f t="shared" si="515"/>
        <v>2019</v>
      </c>
      <c r="C6548">
        <v>6547</v>
      </c>
      <c r="D6548" s="1">
        <v>4173.5</v>
      </c>
      <c r="E6548" s="1">
        <v>19684.5</v>
      </c>
      <c r="F6548" s="1">
        <v>2.25</v>
      </c>
      <c r="G6548" s="2" cm="1">
        <f t="array" ref="G6548">_xlfn.XLOOKUP(G$1,Sheet2!$B$1:$M$1,_xlfn.XLOOKUP(Sheet1!$B6548,Sheet2!$A$2:$A$5,Sheet2!$B$2:$M$5,"Not found",0,1),"Not found",0,1)</f>
        <v>6393</v>
      </c>
      <c r="H6548" s="2" cm="1">
        <f t="array" ref="H6548">_xlfn.XLOOKUP(H$1,Sheet2!$B$1:$M$1,_xlfn.XLOOKUP(Sheet1!$B6548,Sheet2!$A$2:$A$5,Sheet2!$B$2:$M$5,"Not found",0,1),"Not found",0,1)</f>
        <v>52394</v>
      </c>
      <c r="I6548" s="2" cm="1">
        <f t="array" ref="I6548">_xlfn.XLOOKUP(I$1,Sheet2!$B$1:$M$1,_xlfn.XLOOKUP(Sheet1!$B6548,Sheet2!$A$2:$A$5,Sheet2!$B$2:$M$5,"Not found",0,1),"Not found",0,1)</f>
        <v>44036</v>
      </c>
      <c r="J6548" s="3">
        <f t="shared" si="516"/>
        <v>0.65282340059440014</v>
      </c>
      <c r="K6548" s="3">
        <f t="shared" si="517"/>
        <v>0.37570141619269382</v>
      </c>
      <c r="L6548" s="3">
        <f t="shared" si="518"/>
        <v>5.1094558997184122E-5</v>
      </c>
      <c r="M6548" s="3">
        <f t="shared" si="519"/>
        <v>1.0285759113460911</v>
      </c>
    </row>
    <row r="6549" spans="1:13" x14ac:dyDescent="0.35">
      <c r="A6549" t="s">
        <v>6568</v>
      </c>
      <c r="B6549" t="str">
        <f t="shared" si="515"/>
        <v>2019</v>
      </c>
      <c r="C6549">
        <v>6548</v>
      </c>
      <c r="D6549" s="1">
        <v>3542.25</v>
      </c>
      <c r="E6549" s="1">
        <v>17609.75</v>
      </c>
      <c r="F6549" s="1">
        <v>0</v>
      </c>
      <c r="G6549" s="2" cm="1">
        <f t="array" ref="G6549">_xlfn.XLOOKUP(G$1,Sheet2!$B$1:$M$1,_xlfn.XLOOKUP(Sheet1!$B6549,Sheet2!$A$2:$A$5,Sheet2!$B$2:$M$5,"Not found",0,1),"Not found",0,1)</f>
        <v>6393</v>
      </c>
      <c r="H6549" s="2" cm="1">
        <f t="array" ref="H6549">_xlfn.XLOOKUP(H$1,Sheet2!$B$1:$M$1,_xlfn.XLOOKUP(Sheet1!$B6549,Sheet2!$A$2:$A$5,Sheet2!$B$2:$M$5,"Not found",0,1),"Not found",0,1)</f>
        <v>52394</v>
      </c>
      <c r="I6549" s="2" cm="1">
        <f t="array" ref="I6549">_xlfn.XLOOKUP(I$1,Sheet2!$B$1:$M$1,_xlfn.XLOOKUP(Sheet1!$B6549,Sheet2!$A$2:$A$5,Sheet2!$B$2:$M$5,"Not found",0,1),"Not found",0,1)</f>
        <v>44036</v>
      </c>
      <c r="J6549" s="3">
        <f t="shared" si="516"/>
        <v>0.55408259033317686</v>
      </c>
      <c r="K6549" s="3">
        <f t="shared" si="517"/>
        <v>0.33610241630721077</v>
      </c>
      <c r="L6549" s="3">
        <f t="shared" si="518"/>
        <v>0</v>
      </c>
      <c r="M6549" s="3">
        <f t="shared" si="519"/>
        <v>0.89018500664038758</v>
      </c>
    </row>
    <row r="6550" spans="1:13" x14ac:dyDescent="0.35">
      <c r="A6550" t="s">
        <v>6569</v>
      </c>
      <c r="B6550" t="str">
        <f t="shared" si="515"/>
        <v>2019</v>
      </c>
      <c r="C6550">
        <v>6549</v>
      </c>
      <c r="D6550" s="1">
        <v>2880.5</v>
      </c>
      <c r="E6550" s="1">
        <v>16119.25</v>
      </c>
      <c r="F6550" s="1">
        <v>0</v>
      </c>
      <c r="G6550" s="2" cm="1">
        <f t="array" ref="G6550">_xlfn.XLOOKUP(G$1,Sheet2!$B$1:$M$1,_xlfn.XLOOKUP(Sheet1!$B6550,Sheet2!$A$2:$A$5,Sheet2!$B$2:$M$5,"Not found",0,1),"Not found",0,1)</f>
        <v>6393</v>
      </c>
      <c r="H6550" s="2" cm="1">
        <f t="array" ref="H6550">_xlfn.XLOOKUP(H$1,Sheet2!$B$1:$M$1,_xlfn.XLOOKUP(Sheet1!$B6550,Sheet2!$A$2:$A$5,Sheet2!$B$2:$M$5,"Not found",0,1),"Not found",0,1)</f>
        <v>52394</v>
      </c>
      <c r="I6550" s="2" cm="1">
        <f t="array" ref="I6550">_xlfn.XLOOKUP(I$1,Sheet2!$B$1:$M$1,_xlfn.XLOOKUP(Sheet1!$B6550,Sheet2!$A$2:$A$5,Sheet2!$B$2:$M$5,"Not found",0,1),"Not found",0,1)</f>
        <v>44036</v>
      </c>
      <c r="J6550" s="3">
        <f t="shared" si="516"/>
        <v>0.45057093696230249</v>
      </c>
      <c r="K6550" s="3">
        <f t="shared" si="517"/>
        <v>0.30765450242394166</v>
      </c>
      <c r="L6550" s="3">
        <f t="shared" si="518"/>
        <v>0</v>
      </c>
      <c r="M6550" s="3">
        <f t="shared" si="519"/>
        <v>0.7582254393862442</v>
      </c>
    </row>
    <row r="6551" spans="1:13" x14ac:dyDescent="0.35">
      <c r="A6551" t="s">
        <v>6570</v>
      </c>
      <c r="B6551" t="str">
        <f t="shared" si="515"/>
        <v>2019</v>
      </c>
      <c r="C6551">
        <v>6550</v>
      </c>
      <c r="D6551" s="1">
        <v>2301</v>
      </c>
      <c r="E6551" s="1">
        <v>14696.5</v>
      </c>
      <c r="F6551" s="1">
        <v>0</v>
      </c>
      <c r="G6551" s="2" cm="1">
        <f t="array" ref="G6551">_xlfn.XLOOKUP(G$1,Sheet2!$B$1:$M$1,_xlfn.XLOOKUP(Sheet1!$B6551,Sheet2!$A$2:$A$5,Sheet2!$B$2:$M$5,"Not found",0,1),"Not found",0,1)</f>
        <v>6393</v>
      </c>
      <c r="H6551" s="2" cm="1">
        <f t="array" ref="H6551">_xlfn.XLOOKUP(H$1,Sheet2!$B$1:$M$1,_xlfn.XLOOKUP(Sheet1!$B6551,Sheet2!$A$2:$A$5,Sheet2!$B$2:$M$5,"Not found",0,1),"Not found",0,1)</f>
        <v>52394</v>
      </c>
      <c r="I6551" s="2" cm="1">
        <f t="array" ref="I6551">_xlfn.XLOOKUP(I$1,Sheet2!$B$1:$M$1,_xlfn.XLOOKUP(Sheet1!$B6551,Sheet2!$A$2:$A$5,Sheet2!$B$2:$M$5,"Not found",0,1),"Not found",0,1)</f>
        <v>44036</v>
      </c>
      <c r="J6551" s="3">
        <f t="shared" si="516"/>
        <v>0.35992491787893011</v>
      </c>
      <c r="K6551" s="3">
        <f t="shared" si="517"/>
        <v>0.28049967553536664</v>
      </c>
      <c r="L6551" s="3">
        <f t="shared" si="518"/>
        <v>0</v>
      </c>
      <c r="M6551" s="3">
        <f t="shared" si="519"/>
        <v>0.64042459341429669</v>
      </c>
    </row>
    <row r="6552" spans="1:13" x14ac:dyDescent="0.35">
      <c r="A6552" t="s">
        <v>6571</v>
      </c>
      <c r="B6552" t="str">
        <f t="shared" si="515"/>
        <v>2019</v>
      </c>
      <c r="C6552">
        <v>6551</v>
      </c>
      <c r="D6552" s="1">
        <v>1691</v>
      </c>
      <c r="E6552" s="1">
        <v>13949</v>
      </c>
      <c r="F6552" s="1">
        <v>0</v>
      </c>
      <c r="G6552" s="2" cm="1">
        <f t="array" ref="G6552">_xlfn.XLOOKUP(G$1,Sheet2!$B$1:$M$1,_xlfn.XLOOKUP(Sheet1!$B6552,Sheet2!$A$2:$A$5,Sheet2!$B$2:$M$5,"Not found",0,1),"Not found",0,1)</f>
        <v>6393</v>
      </c>
      <c r="H6552" s="2" cm="1">
        <f t="array" ref="H6552">_xlfn.XLOOKUP(H$1,Sheet2!$B$1:$M$1,_xlfn.XLOOKUP(Sheet1!$B6552,Sheet2!$A$2:$A$5,Sheet2!$B$2:$M$5,"Not found",0,1),"Not found",0,1)</f>
        <v>52394</v>
      </c>
      <c r="I6552" s="2" cm="1">
        <f t="array" ref="I6552">_xlfn.XLOOKUP(I$1,Sheet2!$B$1:$M$1,_xlfn.XLOOKUP(Sheet1!$B6552,Sheet2!$A$2:$A$5,Sheet2!$B$2:$M$5,"Not found",0,1),"Not found",0,1)</f>
        <v>44036</v>
      </c>
      <c r="J6552" s="3">
        <f t="shared" si="516"/>
        <v>0.26450805568590646</v>
      </c>
      <c r="K6552" s="3">
        <f t="shared" si="517"/>
        <v>0.26623277474519985</v>
      </c>
      <c r="L6552" s="3">
        <f t="shared" si="518"/>
        <v>0</v>
      </c>
      <c r="M6552" s="3">
        <f t="shared" si="519"/>
        <v>0.53074083043110631</v>
      </c>
    </row>
    <row r="6553" spans="1:13" x14ac:dyDescent="0.35">
      <c r="A6553" t="s">
        <v>6572</v>
      </c>
      <c r="B6553" t="str">
        <f t="shared" si="515"/>
        <v>2019</v>
      </c>
      <c r="C6553">
        <v>6552</v>
      </c>
      <c r="D6553" s="1">
        <v>1512</v>
      </c>
      <c r="E6553" s="1">
        <v>13641.75</v>
      </c>
      <c r="F6553" s="1">
        <v>0</v>
      </c>
      <c r="G6553" s="2" cm="1">
        <f t="array" ref="G6553">_xlfn.XLOOKUP(G$1,Sheet2!$B$1:$M$1,_xlfn.XLOOKUP(Sheet1!$B6553,Sheet2!$A$2:$A$5,Sheet2!$B$2:$M$5,"Not found",0,1),"Not found",0,1)</f>
        <v>6393</v>
      </c>
      <c r="H6553" s="2" cm="1">
        <f t="array" ref="H6553">_xlfn.XLOOKUP(H$1,Sheet2!$B$1:$M$1,_xlfn.XLOOKUP(Sheet1!$B6553,Sheet2!$A$2:$A$5,Sheet2!$B$2:$M$5,"Not found",0,1),"Not found",0,1)</f>
        <v>52394</v>
      </c>
      <c r="I6553" s="2" cm="1">
        <f t="array" ref="I6553">_xlfn.XLOOKUP(I$1,Sheet2!$B$1:$M$1,_xlfn.XLOOKUP(Sheet1!$B6553,Sheet2!$A$2:$A$5,Sheet2!$B$2:$M$5,"Not found",0,1),"Not found",0,1)</f>
        <v>44036</v>
      </c>
      <c r="J6553" s="3">
        <f t="shared" si="516"/>
        <v>0.23650868137024872</v>
      </c>
      <c r="K6553" s="3">
        <f t="shared" si="517"/>
        <v>0.26036855365118144</v>
      </c>
      <c r="L6553" s="3">
        <f t="shared" si="518"/>
        <v>0</v>
      </c>
      <c r="M6553" s="3">
        <f t="shared" si="519"/>
        <v>0.49687723502143016</v>
      </c>
    </row>
    <row r="6554" spans="1:13" x14ac:dyDescent="0.35">
      <c r="A6554" t="s">
        <v>6573</v>
      </c>
      <c r="B6554" t="str">
        <f t="shared" si="515"/>
        <v>2019</v>
      </c>
      <c r="C6554">
        <v>6553</v>
      </c>
      <c r="D6554" s="1">
        <v>1286.5</v>
      </c>
      <c r="E6554" s="1">
        <v>13121.25</v>
      </c>
      <c r="F6554" s="1">
        <v>0</v>
      </c>
      <c r="G6554" s="2" cm="1">
        <f t="array" ref="G6554">_xlfn.XLOOKUP(G$1,Sheet2!$B$1:$M$1,_xlfn.XLOOKUP(Sheet1!$B6554,Sheet2!$A$2:$A$5,Sheet2!$B$2:$M$5,"Not found",0,1),"Not found",0,1)</f>
        <v>6393</v>
      </c>
      <c r="H6554" s="2" cm="1">
        <f t="array" ref="H6554">_xlfn.XLOOKUP(H$1,Sheet2!$B$1:$M$1,_xlfn.XLOOKUP(Sheet1!$B6554,Sheet2!$A$2:$A$5,Sheet2!$B$2:$M$5,"Not found",0,1),"Not found",0,1)</f>
        <v>52394</v>
      </c>
      <c r="I6554" s="2" cm="1">
        <f t="array" ref="I6554">_xlfn.XLOOKUP(I$1,Sheet2!$B$1:$M$1,_xlfn.XLOOKUP(Sheet1!$B6554,Sheet2!$A$2:$A$5,Sheet2!$B$2:$M$5,"Not found",0,1),"Not found",0,1)</f>
        <v>44036</v>
      </c>
      <c r="J6554" s="3">
        <f t="shared" si="516"/>
        <v>0.20123572657594244</v>
      </c>
      <c r="K6554" s="3">
        <f t="shared" si="517"/>
        <v>0.25043421002404853</v>
      </c>
      <c r="L6554" s="3">
        <f t="shared" si="518"/>
        <v>0</v>
      </c>
      <c r="M6554" s="3">
        <f t="shared" si="519"/>
        <v>0.451669936599991</v>
      </c>
    </row>
    <row r="6555" spans="1:13" x14ac:dyDescent="0.35">
      <c r="A6555" t="s">
        <v>6574</v>
      </c>
      <c r="B6555" t="str">
        <f t="shared" si="515"/>
        <v>2019</v>
      </c>
      <c r="C6555">
        <v>6554</v>
      </c>
      <c r="D6555" s="1">
        <v>1175.75</v>
      </c>
      <c r="E6555" s="1">
        <v>12539.75</v>
      </c>
      <c r="F6555" s="1">
        <v>0</v>
      </c>
      <c r="G6555" s="2" cm="1">
        <f t="array" ref="G6555">_xlfn.XLOOKUP(G$1,Sheet2!$B$1:$M$1,_xlfn.XLOOKUP(Sheet1!$B6555,Sheet2!$A$2:$A$5,Sheet2!$B$2:$M$5,"Not found",0,1),"Not found",0,1)</f>
        <v>6393</v>
      </c>
      <c r="H6555" s="2" cm="1">
        <f t="array" ref="H6555">_xlfn.XLOOKUP(H$1,Sheet2!$B$1:$M$1,_xlfn.XLOOKUP(Sheet1!$B6555,Sheet2!$A$2:$A$5,Sheet2!$B$2:$M$5,"Not found",0,1),"Not found",0,1)</f>
        <v>52394</v>
      </c>
      <c r="I6555" s="2" cm="1">
        <f t="array" ref="I6555">_xlfn.XLOOKUP(I$1,Sheet2!$B$1:$M$1,_xlfn.XLOOKUP(Sheet1!$B6555,Sheet2!$A$2:$A$5,Sheet2!$B$2:$M$5,"Not found",0,1),"Not found",0,1)</f>
        <v>44036</v>
      </c>
      <c r="J6555" s="3">
        <f t="shared" si="516"/>
        <v>0.18391209134991396</v>
      </c>
      <c r="K6555" s="3">
        <f t="shared" si="517"/>
        <v>0.23933561094781844</v>
      </c>
      <c r="L6555" s="3">
        <f t="shared" si="518"/>
        <v>0</v>
      </c>
      <c r="M6555" s="3">
        <f t="shared" si="519"/>
        <v>0.4232477022977324</v>
      </c>
    </row>
    <row r="6556" spans="1:13" x14ac:dyDescent="0.35">
      <c r="A6556" t="s">
        <v>6575</v>
      </c>
      <c r="B6556" t="str">
        <f t="shared" si="515"/>
        <v>2019</v>
      </c>
      <c r="C6556">
        <v>6555</v>
      </c>
      <c r="D6556" s="1">
        <v>1006</v>
      </c>
      <c r="E6556" s="1">
        <v>12916.75</v>
      </c>
      <c r="F6556" s="1">
        <v>0</v>
      </c>
      <c r="G6556" s="2" cm="1">
        <f t="array" ref="G6556">_xlfn.XLOOKUP(G$1,Sheet2!$B$1:$M$1,_xlfn.XLOOKUP(Sheet1!$B6556,Sheet2!$A$2:$A$5,Sheet2!$B$2:$M$5,"Not found",0,1),"Not found",0,1)</f>
        <v>6393</v>
      </c>
      <c r="H6556" s="2" cm="1">
        <f t="array" ref="H6556">_xlfn.XLOOKUP(H$1,Sheet2!$B$1:$M$1,_xlfn.XLOOKUP(Sheet1!$B6556,Sheet2!$A$2:$A$5,Sheet2!$B$2:$M$5,"Not found",0,1),"Not found",0,1)</f>
        <v>52394</v>
      </c>
      <c r="I6556" s="2" cm="1">
        <f t="array" ref="I6556">_xlfn.XLOOKUP(I$1,Sheet2!$B$1:$M$1,_xlfn.XLOOKUP(Sheet1!$B6556,Sheet2!$A$2:$A$5,Sheet2!$B$2:$M$5,"Not found",0,1),"Not found",0,1)</f>
        <v>44036</v>
      </c>
      <c r="J6556" s="3">
        <f t="shared" si="516"/>
        <v>0.15735961207570781</v>
      </c>
      <c r="K6556" s="3">
        <f t="shared" si="517"/>
        <v>0.24653109134633736</v>
      </c>
      <c r="L6556" s="3">
        <f t="shared" si="518"/>
        <v>0</v>
      </c>
      <c r="M6556" s="3">
        <f t="shared" si="519"/>
        <v>0.40389070342204514</v>
      </c>
    </row>
    <row r="6557" spans="1:13" x14ac:dyDescent="0.35">
      <c r="A6557" t="s">
        <v>6576</v>
      </c>
      <c r="B6557" t="str">
        <f t="shared" si="515"/>
        <v>2019</v>
      </c>
      <c r="C6557">
        <v>6556</v>
      </c>
      <c r="D6557" s="1">
        <v>933.25</v>
      </c>
      <c r="E6557" s="1">
        <v>13627</v>
      </c>
      <c r="F6557" s="1">
        <v>0</v>
      </c>
      <c r="G6557" s="2" cm="1">
        <f t="array" ref="G6557">_xlfn.XLOOKUP(G$1,Sheet2!$B$1:$M$1,_xlfn.XLOOKUP(Sheet1!$B6557,Sheet2!$A$2:$A$5,Sheet2!$B$2:$M$5,"Not found",0,1),"Not found",0,1)</f>
        <v>6393</v>
      </c>
      <c r="H6557" s="2" cm="1">
        <f t="array" ref="H6557">_xlfn.XLOOKUP(H$1,Sheet2!$B$1:$M$1,_xlfn.XLOOKUP(Sheet1!$B6557,Sheet2!$A$2:$A$5,Sheet2!$B$2:$M$5,"Not found",0,1),"Not found",0,1)</f>
        <v>52394</v>
      </c>
      <c r="I6557" s="2" cm="1">
        <f t="array" ref="I6557">_xlfn.XLOOKUP(I$1,Sheet2!$B$1:$M$1,_xlfn.XLOOKUP(Sheet1!$B6557,Sheet2!$A$2:$A$5,Sheet2!$B$2:$M$5,"Not found",0,1),"Not found",0,1)</f>
        <v>44036</v>
      </c>
      <c r="J6557" s="3">
        <f t="shared" si="516"/>
        <v>0.14597997810104801</v>
      </c>
      <c r="K6557" s="3">
        <f t="shared" si="517"/>
        <v>0.26008703286635876</v>
      </c>
      <c r="L6557" s="3">
        <f t="shared" si="518"/>
        <v>0</v>
      </c>
      <c r="M6557" s="3">
        <f t="shared" si="519"/>
        <v>0.40606701096740677</v>
      </c>
    </row>
    <row r="6558" spans="1:13" x14ac:dyDescent="0.35">
      <c r="A6558" t="s">
        <v>6577</v>
      </c>
      <c r="B6558" t="str">
        <f t="shared" si="515"/>
        <v>2019</v>
      </c>
      <c r="C6558">
        <v>6557</v>
      </c>
      <c r="D6558" s="1">
        <v>967.5</v>
      </c>
      <c r="E6558" s="1">
        <v>14375.5</v>
      </c>
      <c r="F6558" s="1">
        <v>0</v>
      </c>
      <c r="G6558" s="2" cm="1">
        <f t="array" ref="G6558">_xlfn.XLOOKUP(G$1,Sheet2!$B$1:$M$1,_xlfn.XLOOKUP(Sheet1!$B6558,Sheet2!$A$2:$A$5,Sheet2!$B$2:$M$5,"Not found",0,1),"Not found",0,1)</f>
        <v>6393</v>
      </c>
      <c r="H6558" s="2" cm="1">
        <f t="array" ref="H6558">_xlfn.XLOOKUP(H$1,Sheet2!$B$1:$M$1,_xlfn.XLOOKUP(Sheet1!$B6558,Sheet2!$A$2:$A$5,Sheet2!$B$2:$M$5,"Not found",0,1),"Not found",0,1)</f>
        <v>52394</v>
      </c>
      <c r="I6558" s="2" cm="1">
        <f t="array" ref="I6558">_xlfn.XLOOKUP(I$1,Sheet2!$B$1:$M$1,_xlfn.XLOOKUP(Sheet1!$B6558,Sheet2!$A$2:$A$5,Sheet2!$B$2:$M$5,"Not found",0,1),"Not found",0,1)</f>
        <v>44036</v>
      </c>
      <c r="J6558" s="3">
        <f t="shared" si="516"/>
        <v>0.15133740028155795</v>
      </c>
      <c r="K6558" s="3">
        <f t="shared" si="517"/>
        <v>0.27437301981142881</v>
      </c>
      <c r="L6558" s="3">
        <f t="shared" si="518"/>
        <v>0</v>
      </c>
      <c r="M6558" s="3">
        <f t="shared" si="519"/>
        <v>0.42571042009298676</v>
      </c>
    </row>
    <row r="6559" spans="1:13" x14ac:dyDescent="0.35">
      <c r="A6559" t="s">
        <v>6578</v>
      </c>
      <c r="B6559" t="str">
        <f t="shared" si="515"/>
        <v>2019</v>
      </c>
      <c r="C6559">
        <v>6558</v>
      </c>
      <c r="D6559" s="1">
        <v>1326.75</v>
      </c>
      <c r="E6559" s="1">
        <v>16068</v>
      </c>
      <c r="F6559" s="1">
        <v>0</v>
      </c>
      <c r="G6559" s="2" cm="1">
        <f t="array" ref="G6559">_xlfn.XLOOKUP(G$1,Sheet2!$B$1:$M$1,_xlfn.XLOOKUP(Sheet1!$B6559,Sheet2!$A$2:$A$5,Sheet2!$B$2:$M$5,"Not found",0,1),"Not found",0,1)</f>
        <v>6393</v>
      </c>
      <c r="H6559" s="2" cm="1">
        <f t="array" ref="H6559">_xlfn.XLOOKUP(H$1,Sheet2!$B$1:$M$1,_xlfn.XLOOKUP(Sheet1!$B6559,Sheet2!$A$2:$A$5,Sheet2!$B$2:$M$5,"Not found",0,1),"Not found",0,1)</f>
        <v>52394</v>
      </c>
      <c r="I6559" s="2" cm="1">
        <f t="array" ref="I6559">_xlfn.XLOOKUP(I$1,Sheet2!$B$1:$M$1,_xlfn.XLOOKUP(Sheet1!$B6559,Sheet2!$A$2:$A$5,Sheet2!$B$2:$M$5,"Not found",0,1),"Not found",0,1)</f>
        <v>44036</v>
      </c>
      <c r="J6559" s="3">
        <f t="shared" si="516"/>
        <v>0.20753167526982638</v>
      </c>
      <c r="K6559" s="3">
        <f t="shared" si="517"/>
        <v>0.30667633698515095</v>
      </c>
      <c r="L6559" s="3">
        <f t="shared" si="518"/>
        <v>0</v>
      </c>
      <c r="M6559" s="3">
        <f t="shared" si="519"/>
        <v>0.51420801225497736</v>
      </c>
    </row>
    <row r="6560" spans="1:13" x14ac:dyDescent="0.35">
      <c r="A6560" t="s">
        <v>6579</v>
      </c>
      <c r="B6560" t="str">
        <f t="shared" si="515"/>
        <v>2019</v>
      </c>
      <c r="C6560">
        <v>6559</v>
      </c>
      <c r="D6560" s="1">
        <v>1685.25</v>
      </c>
      <c r="E6560" s="1">
        <v>17224.5</v>
      </c>
      <c r="F6560" s="1">
        <v>278.25</v>
      </c>
      <c r="G6560" s="2" cm="1">
        <f t="array" ref="G6560">_xlfn.XLOOKUP(G$1,Sheet2!$B$1:$M$1,_xlfn.XLOOKUP(Sheet1!$B6560,Sheet2!$A$2:$A$5,Sheet2!$B$2:$M$5,"Not found",0,1),"Not found",0,1)</f>
        <v>6393</v>
      </c>
      <c r="H6560" s="2" cm="1">
        <f t="array" ref="H6560">_xlfn.XLOOKUP(H$1,Sheet2!$B$1:$M$1,_xlfn.XLOOKUP(Sheet1!$B6560,Sheet2!$A$2:$A$5,Sheet2!$B$2:$M$5,"Not found",0,1),"Not found",0,1)</f>
        <v>52394</v>
      </c>
      <c r="I6560" s="2" cm="1">
        <f t="array" ref="I6560">_xlfn.XLOOKUP(I$1,Sheet2!$B$1:$M$1,_xlfn.XLOOKUP(Sheet1!$B6560,Sheet2!$A$2:$A$5,Sheet2!$B$2:$M$5,"Not found",0,1),"Not found",0,1)</f>
        <v>44036</v>
      </c>
      <c r="J6560" s="3">
        <f t="shared" si="516"/>
        <v>0.26360863444392302</v>
      </c>
      <c r="K6560" s="3">
        <f t="shared" si="517"/>
        <v>0.32874947513074015</v>
      </c>
      <c r="L6560" s="3">
        <f t="shared" si="518"/>
        <v>6.3186937959851027E-3</v>
      </c>
      <c r="M6560" s="3">
        <f t="shared" si="519"/>
        <v>0.59867680337064832</v>
      </c>
    </row>
    <row r="6561" spans="1:13" x14ac:dyDescent="0.35">
      <c r="A6561" t="s">
        <v>6580</v>
      </c>
      <c r="B6561" t="str">
        <f t="shared" si="515"/>
        <v>2019</v>
      </c>
      <c r="C6561">
        <v>6560</v>
      </c>
      <c r="D6561" s="1">
        <v>2134.25</v>
      </c>
      <c r="E6561" s="1">
        <v>17953.25</v>
      </c>
      <c r="F6561" s="1">
        <v>2449.5</v>
      </c>
      <c r="G6561" s="2" cm="1">
        <f t="array" ref="G6561">_xlfn.XLOOKUP(G$1,Sheet2!$B$1:$M$1,_xlfn.XLOOKUP(Sheet1!$B6561,Sheet2!$A$2:$A$5,Sheet2!$B$2:$M$5,"Not found",0,1),"Not found",0,1)</f>
        <v>6393</v>
      </c>
      <c r="H6561" s="2" cm="1">
        <f t="array" ref="H6561">_xlfn.XLOOKUP(H$1,Sheet2!$B$1:$M$1,_xlfn.XLOOKUP(Sheet1!$B6561,Sheet2!$A$2:$A$5,Sheet2!$B$2:$M$5,"Not found",0,1),"Not found",0,1)</f>
        <v>52394</v>
      </c>
      <c r="I6561" s="2" cm="1">
        <f t="array" ref="I6561">_xlfn.XLOOKUP(I$1,Sheet2!$B$1:$M$1,_xlfn.XLOOKUP(Sheet1!$B6561,Sheet2!$A$2:$A$5,Sheet2!$B$2:$M$5,"Not found",0,1),"Not found",0,1)</f>
        <v>44036</v>
      </c>
      <c r="J6561" s="3">
        <f t="shared" si="516"/>
        <v>0.33384170186141093</v>
      </c>
      <c r="K6561" s="3">
        <f t="shared" si="517"/>
        <v>0.34265851051647134</v>
      </c>
      <c r="L6561" s="3">
        <f t="shared" si="518"/>
        <v>5.5624943228267783E-2</v>
      </c>
      <c r="M6561" s="3">
        <f t="shared" si="519"/>
        <v>0.7321251556061501</v>
      </c>
    </row>
    <row r="6562" spans="1:13" x14ac:dyDescent="0.35">
      <c r="A6562" t="s">
        <v>6581</v>
      </c>
      <c r="B6562" t="str">
        <f t="shared" si="515"/>
        <v>2019</v>
      </c>
      <c r="C6562">
        <v>6561</v>
      </c>
      <c r="D6562" s="1">
        <v>2462.25</v>
      </c>
      <c r="E6562" s="1">
        <v>18332</v>
      </c>
      <c r="F6562" s="1">
        <v>5522.75</v>
      </c>
      <c r="G6562" s="2" cm="1">
        <f t="array" ref="G6562">_xlfn.XLOOKUP(G$1,Sheet2!$B$1:$M$1,_xlfn.XLOOKUP(Sheet1!$B6562,Sheet2!$A$2:$A$5,Sheet2!$B$2:$M$5,"Not found",0,1),"Not found",0,1)</f>
        <v>6393</v>
      </c>
      <c r="H6562" s="2" cm="1">
        <f t="array" ref="H6562">_xlfn.XLOOKUP(H$1,Sheet2!$B$1:$M$1,_xlfn.XLOOKUP(Sheet1!$B6562,Sheet2!$A$2:$A$5,Sheet2!$B$2:$M$5,"Not found",0,1),"Not found",0,1)</f>
        <v>52394</v>
      </c>
      <c r="I6562" s="2" cm="1">
        <f t="array" ref="I6562">_xlfn.XLOOKUP(I$1,Sheet2!$B$1:$M$1,_xlfn.XLOOKUP(Sheet1!$B6562,Sheet2!$A$2:$A$5,Sheet2!$B$2:$M$5,"Not found",0,1),"Not found",0,1)</f>
        <v>44036</v>
      </c>
      <c r="J6562" s="3">
        <f t="shared" si="516"/>
        <v>0.38514781792585639</v>
      </c>
      <c r="K6562" s="3">
        <f t="shared" si="517"/>
        <v>0.34988739168607091</v>
      </c>
      <c r="L6562" s="3">
        <f t="shared" si="518"/>
        <v>0.12541443364519939</v>
      </c>
      <c r="M6562" s="3">
        <f t="shared" si="519"/>
        <v>0.8604496432571267</v>
      </c>
    </row>
    <row r="6563" spans="1:13" x14ac:dyDescent="0.35">
      <c r="A6563" t="s">
        <v>6582</v>
      </c>
      <c r="B6563" t="str">
        <f t="shared" si="515"/>
        <v>2019</v>
      </c>
      <c r="C6563">
        <v>6562</v>
      </c>
      <c r="D6563" s="1">
        <v>2859.25</v>
      </c>
      <c r="E6563" s="1">
        <v>18785.25</v>
      </c>
      <c r="F6563" s="1">
        <v>8722.75</v>
      </c>
      <c r="G6563" s="2" cm="1">
        <f t="array" ref="G6563">_xlfn.XLOOKUP(G$1,Sheet2!$B$1:$M$1,_xlfn.XLOOKUP(Sheet1!$B6563,Sheet2!$A$2:$A$5,Sheet2!$B$2:$M$5,"Not found",0,1),"Not found",0,1)</f>
        <v>6393</v>
      </c>
      <c r="H6563" s="2" cm="1">
        <f t="array" ref="H6563">_xlfn.XLOOKUP(H$1,Sheet2!$B$1:$M$1,_xlfn.XLOOKUP(Sheet1!$B6563,Sheet2!$A$2:$A$5,Sheet2!$B$2:$M$5,"Not found",0,1),"Not found",0,1)</f>
        <v>52394</v>
      </c>
      <c r="I6563" s="2" cm="1">
        <f t="array" ref="I6563">_xlfn.XLOOKUP(I$1,Sheet2!$B$1:$M$1,_xlfn.XLOOKUP(Sheet1!$B6563,Sheet2!$A$2:$A$5,Sheet2!$B$2:$M$5,"Not found",0,1),"Not found",0,1)</f>
        <v>44036</v>
      </c>
      <c r="J6563" s="3">
        <f t="shared" si="516"/>
        <v>0.44724698889410291</v>
      </c>
      <c r="K6563" s="3">
        <f t="shared" si="517"/>
        <v>0.35853819139596138</v>
      </c>
      <c r="L6563" s="3">
        <f t="shared" si="518"/>
        <v>0.19808225088563902</v>
      </c>
      <c r="M6563" s="3">
        <f t="shared" si="519"/>
        <v>1.0038674311757032</v>
      </c>
    </row>
    <row r="6564" spans="1:13" x14ac:dyDescent="0.35">
      <c r="A6564" t="s">
        <v>6583</v>
      </c>
      <c r="B6564" t="str">
        <f t="shared" si="515"/>
        <v>2019</v>
      </c>
      <c r="C6564">
        <v>6563</v>
      </c>
      <c r="D6564" s="1">
        <v>2643</v>
      </c>
      <c r="E6564" s="1">
        <v>19664.5</v>
      </c>
      <c r="F6564" s="1">
        <v>11257.5</v>
      </c>
      <c r="G6564" s="2" cm="1">
        <f t="array" ref="G6564">_xlfn.XLOOKUP(G$1,Sheet2!$B$1:$M$1,_xlfn.XLOOKUP(Sheet1!$B6564,Sheet2!$A$2:$A$5,Sheet2!$B$2:$M$5,"Not found",0,1),"Not found",0,1)</f>
        <v>6393</v>
      </c>
      <c r="H6564" s="2" cm="1">
        <f t="array" ref="H6564">_xlfn.XLOOKUP(H$1,Sheet2!$B$1:$M$1,_xlfn.XLOOKUP(Sheet1!$B6564,Sheet2!$A$2:$A$5,Sheet2!$B$2:$M$5,"Not found",0,1),"Not found",0,1)</f>
        <v>52394</v>
      </c>
      <c r="I6564" s="2" cm="1">
        <f t="array" ref="I6564">_xlfn.XLOOKUP(I$1,Sheet2!$B$1:$M$1,_xlfn.XLOOKUP(Sheet1!$B6564,Sheet2!$A$2:$A$5,Sheet2!$B$2:$M$5,"Not found",0,1),"Not found",0,1)</f>
        <v>44036</v>
      </c>
      <c r="J6564" s="3">
        <f t="shared" si="516"/>
        <v>0.41342092914124823</v>
      </c>
      <c r="K6564" s="3">
        <f t="shared" si="517"/>
        <v>0.37531969309462915</v>
      </c>
      <c r="L6564" s="3">
        <f t="shared" si="518"/>
        <v>0.2556431101825779</v>
      </c>
      <c r="M6564" s="3">
        <f t="shared" si="519"/>
        <v>1.0443837324184553</v>
      </c>
    </row>
    <row r="6565" spans="1:13" x14ac:dyDescent="0.35">
      <c r="A6565" t="s">
        <v>6584</v>
      </c>
      <c r="B6565" t="str">
        <f t="shared" si="515"/>
        <v>2019</v>
      </c>
      <c r="C6565">
        <v>6564</v>
      </c>
      <c r="D6565" s="1">
        <v>2337.25</v>
      </c>
      <c r="E6565" s="1">
        <v>19829.25</v>
      </c>
      <c r="F6565" s="1">
        <v>12329.25</v>
      </c>
      <c r="G6565" s="2" cm="1">
        <f t="array" ref="G6565">_xlfn.XLOOKUP(G$1,Sheet2!$B$1:$M$1,_xlfn.XLOOKUP(Sheet1!$B6565,Sheet2!$A$2:$A$5,Sheet2!$B$2:$M$5,"Not found",0,1),"Not found",0,1)</f>
        <v>6393</v>
      </c>
      <c r="H6565" s="2" cm="1">
        <f t="array" ref="H6565">_xlfn.XLOOKUP(H$1,Sheet2!$B$1:$M$1,_xlfn.XLOOKUP(Sheet1!$B6565,Sheet2!$A$2:$A$5,Sheet2!$B$2:$M$5,"Not found",0,1),"Not found",0,1)</f>
        <v>52394</v>
      </c>
      <c r="I6565" s="2" cm="1">
        <f t="array" ref="I6565">_xlfn.XLOOKUP(I$1,Sheet2!$B$1:$M$1,_xlfn.XLOOKUP(Sheet1!$B6565,Sheet2!$A$2:$A$5,Sheet2!$B$2:$M$5,"Not found",0,1),"Not found",0,1)</f>
        <v>44036</v>
      </c>
      <c r="J6565" s="3">
        <f t="shared" si="516"/>
        <v>0.3655951822305647</v>
      </c>
      <c r="K6565" s="3">
        <f t="shared" si="517"/>
        <v>0.37846413711493682</v>
      </c>
      <c r="L6565" s="3">
        <f t="shared" si="518"/>
        <v>0.27998115178490324</v>
      </c>
      <c r="M6565" s="3">
        <f t="shared" si="519"/>
        <v>1.0240404711304048</v>
      </c>
    </row>
    <row r="6566" spans="1:13" x14ac:dyDescent="0.35">
      <c r="A6566" t="s">
        <v>6585</v>
      </c>
      <c r="B6566" t="str">
        <f t="shared" si="515"/>
        <v>2019</v>
      </c>
      <c r="C6566">
        <v>6565</v>
      </c>
      <c r="D6566" s="1">
        <v>2223.75</v>
      </c>
      <c r="E6566" s="1">
        <v>19884.25</v>
      </c>
      <c r="F6566" s="1">
        <v>11636.5</v>
      </c>
      <c r="G6566" s="2" cm="1">
        <f t="array" ref="G6566">_xlfn.XLOOKUP(G$1,Sheet2!$B$1:$M$1,_xlfn.XLOOKUP(Sheet1!$B6566,Sheet2!$A$2:$A$5,Sheet2!$B$2:$M$5,"Not found",0,1),"Not found",0,1)</f>
        <v>6393</v>
      </c>
      <c r="H6566" s="2" cm="1">
        <f t="array" ref="H6566">_xlfn.XLOOKUP(H$1,Sheet2!$B$1:$M$1,_xlfn.XLOOKUP(Sheet1!$B6566,Sheet2!$A$2:$A$5,Sheet2!$B$2:$M$5,"Not found",0,1),"Not found",0,1)</f>
        <v>52394</v>
      </c>
      <c r="I6566" s="2" cm="1">
        <f t="array" ref="I6566">_xlfn.XLOOKUP(I$1,Sheet2!$B$1:$M$1,_xlfn.XLOOKUP(Sheet1!$B6566,Sheet2!$A$2:$A$5,Sheet2!$B$2:$M$5,"Not found",0,1),"Not found",0,1)</f>
        <v>44036</v>
      </c>
      <c r="J6566" s="3">
        <f t="shared" si="516"/>
        <v>0.34784138901923978</v>
      </c>
      <c r="K6566" s="3">
        <f t="shared" si="517"/>
        <v>0.37951387563461464</v>
      </c>
      <c r="L6566" s="3">
        <f t="shared" si="518"/>
        <v>0.26424970478699245</v>
      </c>
      <c r="M6566" s="3">
        <f t="shared" si="519"/>
        <v>0.99160496944084686</v>
      </c>
    </row>
    <row r="6567" spans="1:13" x14ac:dyDescent="0.35">
      <c r="A6567" t="s">
        <v>6586</v>
      </c>
      <c r="B6567" t="str">
        <f t="shared" si="515"/>
        <v>2019</v>
      </c>
      <c r="C6567">
        <v>6566</v>
      </c>
      <c r="D6567" s="1">
        <v>1919.75</v>
      </c>
      <c r="E6567" s="1">
        <v>20139</v>
      </c>
      <c r="F6567" s="1">
        <v>10140</v>
      </c>
      <c r="G6567" s="2" cm="1">
        <f t="array" ref="G6567">_xlfn.XLOOKUP(G$1,Sheet2!$B$1:$M$1,_xlfn.XLOOKUP(Sheet1!$B6567,Sheet2!$A$2:$A$5,Sheet2!$B$2:$M$5,"Not found",0,1),"Not found",0,1)</f>
        <v>6393</v>
      </c>
      <c r="H6567" s="2" cm="1">
        <f t="array" ref="H6567">_xlfn.XLOOKUP(H$1,Sheet2!$B$1:$M$1,_xlfn.XLOOKUP(Sheet1!$B6567,Sheet2!$A$2:$A$5,Sheet2!$B$2:$M$5,"Not found",0,1),"Not found",0,1)</f>
        <v>52394</v>
      </c>
      <c r="I6567" s="2" cm="1">
        <f t="array" ref="I6567">_xlfn.XLOOKUP(I$1,Sheet2!$B$1:$M$1,_xlfn.XLOOKUP(Sheet1!$B6567,Sheet2!$A$2:$A$5,Sheet2!$B$2:$M$5,"Not found",0,1),"Not found",0,1)</f>
        <v>44036</v>
      </c>
      <c r="J6567" s="3">
        <f t="shared" si="516"/>
        <v>0.30028937900829034</v>
      </c>
      <c r="K6567" s="3">
        <f t="shared" si="517"/>
        <v>0.38437607359621329</v>
      </c>
      <c r="L6567" s="3">
        <f t="shared" si="518"/>
        <v>0.23026614588064312</v>
      </c>
      <c r="M6567" s="3">
        <f t="shared" si="519"/>
        <v>0.91493159848514671</v>
      </c>
    </row>
    <row r="6568" spans="1:13" x14ac:dyDescent="0.35">
      <c r="A6568" t="s">
        <v>6587</v>
      </c>
      <c r="B6568" t="str">
        <f t="shared" si="515"/>
        <v>2019</v>
      </c>
      <c r="C6568">
        <v>6567</v>
      </c>
      <c r="D6568" s="1">
        <v>1406</v>
      </c>
      <c r="E6568" s="1">
        <v>19590.75</v>
      </c>
      <c r="F6568" s="1">
        <v>7907.25</v>
      </c>
      <c r="G6568" s="2" cm="1">
        <f t="array" ref="G6568">_xlfn.XLOOKUP(G$1,Sheet2!$B$1:$M$1,_xlfn.XLOOKUP(Sheet1!$B6568,Sheet2!$A$2:$A$5,Sheet2!$B$2:$M$5,"Not found",0,1),"Not found",0,1)</f>
        <v>6393</v>
      </c>
      <c r="H6568" s="2" cm="1">
        <f t="array" ref="H6568">_xlfn.XLOOKUP(H$1,Sheet2!$B$1:$M$1,_xlfn.XLOOKUP(Sheet1!$B6568,Sheet2!$A$2:$A$5,Sheet2!$B$2:$M$5,"Not found",0,1),"Not found",0,1)</f>
        <v>52394</v>
      </c>
      <c r="I6568" s="2" cm="1">
        <f t="array" ref="I6568">_xlfn.XLOOKUP(I$1,Sheet2!$B$1:$M$1,_xlfn.XLOOKUP(Sheet1!$B6568,Sheet2!$A$2:$A$5,Sheet2!$B$2:$M$5,"Not found",0,1),"Not found",0,1)</f>
        <v>44036</v>
      </c>
      <c r="J6568" s="3">
        <f t="shared" si="516"/>
        <v>0.21992804630064133</v>
      </c>
      <c r="K6568" s="3">
        <f t="shared" si="517"/>
        <v>0.37391208917051572</v>
      </c>
      <c r="L6568" s="3">
        <f t="shared" si="518"/>
        <v>0.17956331183577073</v>
      </c>
      <c r="M6568" s="3">
        <f t="shared" si="519"/>
        <v>0.77340344730692778</v>
      </c>
    </row>
    <row r="6569" spans="1:13" x14ac:dyDescent="0.35">
      <c r="A6569" t="s">
        <v>6588</v>
      </c>
      <c r="B6569" t="str">
        <f t="shared" si="515"/>
        <v>2019</v>
      </c>
      <c r="C6569">
        <v>6568</v>
      </c>
      <c r="D6569" s="1">
        <v>885</v>
      </c>
      <c r="E6569" s="1">
        <v>18734.75</v>
      </c>
      <c r="F6569" s="1">
        <v>5439.5</v>
      </c>
      <c r="G6569" s="2" cm="1">
        <f t="array" ref="G6569">_xlfn.XLOOKUP(G$1,Sheet2!$B$1:$M$1,_xlfn.XLOOKUP(Sheet1!$B6569,Sheet2!$A$2:$A$5,Sheet2!$B$2:$M$5,"Not found",0,1),"Not found",0,1)</f>
        <v>6393</v>
      </c>
      <c r="H6569" s="2" cm="1">
        <f t="array" ref="H6569">_xlfn.XLOOKUP(H$1,Sheet2!$B$1:$M$1,_xlfn.XLOOKUP(Sheet1!$B6569,Sheet2!$A$2:$A$5,Sheet2!$B$2:$M$5,"Not found",0,1),"Not found",0,1)</f>
        <v>52394</v>
      </c>
      <c r="I6569" s="2" cm="1">
        <f t="array" ref="I6569">_xlfn.XLOOKUP(I$1,Sheet2!$B$1:$M$1,_xlfn.XLOOKUP(Sheet1!$B6569,Sheet2!$A$2:$A$5,Sheet2!$B$2:$M$5,"Not found",0,1),"Not found",0,1)</f>
        <v>44036</v>
      </c>
      <c r="J6569" s="3">
        <f t="shared" si="516"/>
        <v>0.13843266072266541</v>
      </c>
      <c r="K6569" s="3">
        <f t="shared" si="517"/>
        <v>0.35757434057334808</v>
      </c>
      <c r="L6569" s="3">
        <f t="shared" si="518"/>
        <v>0.12352393496230357</v>
      </c>
      <c r="M6569" s="3">
        <f t="shared" si="519"/>
        <v>0.61953093625831701</v>
      </c>
    </row>
    <row r="6570" spans="1:13" x14ac:dyDescent="0.35">
      <c r="A6570" t="s">
        <v>6589</v>
      </c>
      <c r="B6570" t="str">
        <f t="shared" si="515"/>
        <v>2019</v>
      </c>
      <c r="C6570">
        <v>6569</v>
      </c>
      <c r="D6570" s="1">
        <v>935</v>
      </c>
      <c r="E6570" s="1">
        <v>17122.25</v>
      </c>
      <c r="F6570" s="1">
        <v>2581.5</v>
      </c>
      <c r="G6570" s="2" cm="1">
        <f t="array" ref="G6570">_xlfn.XLOOKUP(G$1,Sheet2!$B$1:$M$1,_xlfn.XLOOKUP(Sheet1!$B6570,Sheet2!$A$2:$A$5,Sheet2!$B$2:$M$5,"Not found",0,1),"Not found",0,1)</f>
        <v>6393</v>
      </c>
      <c r="H6570" s="2" cm="1">
        <f t="array" ref="H6570">_xlfn.XLOOKUP(H$1,Sheet2!$B$1:$M$1,_xlfn.XLOOKUP(Sheet1!$B6570,Sheet2!$A$2:$A$5,Sheet2!$B$2:$M$5,"Not found",0,1),"Not found",0,1)</f>
        <v>52394</v>
      </c>
      <c r="I6570" s="2" cm="1">
        <f t="array" ref="I6570">_xlfn.XLOOKUP(I$1,Sheet2!$B$1:$M$1,_xlfn.XLOOKUP(Sheet1!$B6570,Sheet2!$A$2:$A$5,Sheet2!$B$2:$M$5,"Not found",0,1),"Not found",0,1)</f>
        <v>44036</v>
      </c>
      <c r="J6570" s="3">
        <f t="shared" si="516"/>
        <v>0.1462537150007821</v>
      </c>
      <c r="K6570" s="3">
        <f t="shared" si="517"/>
        <v>0.32679791579188455</v>
      </c>
      <c r="L6570" s="3">
        <f t="shared" si="518"/>
        <v>5.8622490689435917E-2</v>
      </c>
      <c r="M6570" s="3">
        <f t="shared" si="519"/>
        <v>0.53167412148210258</v>
      </c>
    </row>
    <row r="6571" spans="1:13" x14ac:dyDescent="0.35">
      <c r="A6571" t="s">
        <v>6590</v>
      </c>
      <c r="B6571" t="str">
        <f t="shared" si="515"/>
        <v>2019</v>
      </c>
      <c r="C6571">
        <v>6570</v>
      </c>
      <c r="D6571" s="1">
        <v>1236.75</v>
      </c>
      <c r="E6571" s="1">
        <v>15056</v>
      </c>
      <c r="F6571" s="1">
        <v>383.25</v>
      </c>
      <c r="G6571" s="2" cm="1">
        <f t="array" ref="G6571">_xlfn.XLOOKUP(G$1,Sheet2!$B$1:$M$1,_xlfn.XLOOKUP(Sheet1!$B6571,Sheet2!$A$2:$A$5,Sheet2!$B$2:$M$5,"Not found",0,1),"Not found",0,1)</f>
        <v>6393</v>
      </c>
      <c r="H6571" s="2" cm="1">
        <f t="array" ref="H6571">_xlfn.XLOOKUP(H$1,Sheet2!$B$1:$M$1,_xlfn.XLOOKUP(Sheet1!$B6571,Sheet2!$A$2:$A$5,Sheet2!$B$2:$M$5,"Not found",0,1),"Not found",0,1)</f>
        <v>52394</v>
      </c>
      <c r="I6571" s="2" cm="1">
        <f t="array" ref="I6571">_xlfn.XLOOKUP(I$1,Sheet2!$B$1:$M$1,_xlfn.XLOOKUP(Sheet1!$B6571,Sheet2!$A$2:$A$5,Sheet2!$B$2:$M$5,"Not found",0,1),"Not found",0,1)</f>
        <v>44036</v>
      </c>
      <c r="J6571" s="3">
        <f t="shared" si="516"/>
        <v>0.19345377756921633</v>
      </c>
      <c r="K6571" s="3">
        <f t="shared" si="517"/>
        <v>0.28736114822307895</v>
      </c>
      <c r="L6571" s="3">
        <f t="shared" si="518"/>
        <v>8.7031065491870296E-3</v>
      </c>
      <c r="M6571" s="3">
        <f t="shared" si="519"/>
        <v>0.48951803234148233</v>
      </c>
    </row>
    <row r="6572" spans="1:13" x14ac:dyDescent="0.35">
      <c r="A6572" t="s">
        <v>6591</v>
      </c>
      <c r="B6572" t="str">
        <f t="shared" si="515"/>
        <v>2019</v>
      </c>
      <c r="C6572">
        <v>6571</v>
      </c>
      <c r="D6572" s="1">
        <v>1686.5</v>
      </c>
      <c r="E6572" s="1">
        <v>13912.25</v>
      </c>
      <c r="F6572" s="1">
        <v>0.75</v>
      </c>
      <c r="G6572" s="2" cm="1">
        <f t="array" ref="G6572">_xlfn.XLOOKUP(G$1,Sheet2!$B$1:$M$1,_xlfn.XLOOKUP(Sheet1!$B6572,Sheet2!$A$2:$A$5,Sheet2!$B$2:$M$5,"Not found",0,1),"Not found",0,1)</f>
        <v>6393</v>
      </c>
      <c r="H6572" s="2" cm="1">
        <f t="array" ref="H6572">_xlfn.XLOOKUP(H$1,Sheet2!$B$1:$M$1,_xlfn.XLOOKUP(Sheet1!$B6572,Sheet2!$A$2:$A$5,Sheet2!$B$2:$M$5,"Not found",0,1),"Not found",0,1)</f>
        <v>52394</v>
      </c>
      <c r="I6572" s="2" cm="1">
        <f t="array" ref="I6572">_xlfn.XLOOKUP(I$1,Sheet2!$B$1:$M$1,_xlfn.XLOOKUP(Sheet1!$B6572,Sheet2!$A$2:$A$5,Sheet2!$B$2:$M$5,"Not found",0,1),"Not found",0,1)</f>
        <v>44036</v>
      </c>
      <c r="J6572" s="3">
        <f t="shared" si="516"/>
        <v>0.26380416080087593</v>
      </c>
      <c r="K6572" s="3">
        <f t="shared" si="517"/>
        <v>0.26553135855250604</v>
      </c>
      <c r="L6572" s="3">
        <f t="shared" si="518"/>
        <v>1.7031519665728042E-5</v>
      </c>
      <c r="M6572" s="3">
        <f t="shared" si="519"/>
        <v>0.52935255087304767</v>
      </c>
    </row>
    <row r="6573" spans="1:13" x14ac:dyDescent="0.35">
      <c r="A6573" t="s">
        <v>6592</v>
      </c>
      <c r="B6573" t="str">
        <f t="shared" si="515"/>
        <v>2019</v>
      </c>
      <c r="C6573">
        <v>6572</v>
      </c>
      <c r="D6573" s="1">
        <v>1755.5</v>
      </c>
      <c r="E6573" s="1">
        <v>12810.5</v>
      </c>
      <c r="F6573" s="1">
        <v>0</v>
      </c>
      <c r="G6573" s="2" cm="1">
        <f t="array" ref="G6573">_xlfn.XLOOKUP(G$1,Sheet2!$B$1:$M$1,_xlfn.XLOOKUP(Sheet1!$B6573,Sheet2!$A$2:$A$5,Sheet2!$B$2:$M$5,"Not found",0,1),"Not found",0,1)</f>
        <v>6393</v>
      </c>
      <c r="H6573" s="2" cm="1">
        <f t="array" ref="H6573">_xlfn.XLOOKUP(H$1,Sheet2!$B$1:$M$1,_xlfn.XLOOKUP(Sheet1!$B6573,Sheet2!$A$2:$A$5,Sheet2!$B$2:$M$5,"Not found",0,1),"Not found",0,1)</f>
        <v>52394</v>
      </c>
      <c r="I6573" s="2" cm="1">
        <f t="array" ref="I6573">_xlfn.XLOOKUP(I$1,Sheet2!$B$1:$M$1,_xlfn.XLOOKUP(Sheet1!$B6573,Sheet2!$A$2:$A$5,Sheet2!$B$2:$M$5,"Not found",0,1),"Not found",0,1)</f>
        <v>44036</v>
      </c>
      <c r="J6573" s="3">
        <f t="shared" si="516"/>
        <v>0.27459721570467699</v>
      </c>
      <c r="K6573" s="3">
        <f t="shared" si="517"/>
        <v>0.24450318738786883</v>
      </c>
      <c r="L6573" s="3">
        <f t="shared" si="518"/>
        <v>0</v>
      </c>
      <c r="M6573" s="3">
        <f t="shared" si="519"/>
        <v>0.51910040309254579</v>
      </c>
    </row>
    <row r="6574" spans="1:13" x14ac:dyDescent="0.35">
      <c r="A6574" t="s">
        <v>6593</v>
      </c>
      <c r="B6574" t="str">
        <f t="shared" si="515"/>
        <v>2019</v>
      </c>
      <c r="C6574">
        <v>6573</v>
      </c>
      <c r="D6574" s="1">
        <v>1932.75</v>
      </c>
      <c r="E6574" s="1">
        <v>11334.5</v>
      </c>
      <c r="F6574" s="1">
        <v>0</v>
      </c>
      <c r="G6574" s="2" cm="1">
        <f t="array" ref="G6574">_xlfn.XLOOKUP(G$1,Sheet2!$B$1:$M$1,_xlfn.XLOOKUP(Sheet1!$B6574,Sheet2!$A$2:$A$5,Sheet2!$B$2:$M$5,"Not found",0,1),"Not found",0,1)</f>
        <v>6393</v>
      </c>
      <c r="H6574" s="2" cm="1">
        <f t="array" ref="H6574">_xlfn.XLOOKUP(H$1,Sheet2!$B$1:$M$1,_xlfn.XLOOKUP(Sheet1!$B6574,Sheet2!$A$2:$A$5,Sheet2!$B$2:$M$5,"Not found",0,1),"Not found",0,1)</f>
        <v>52394</v>
      </c>
      <c r="I6574" s="2" cm="1">
        <f t="array" ref="I6574">_xlfn.XLOOKUP(I$1,Sheet2!$B$1:$M$1,_xlfn.XLOOKUP(Sheet1!$B6574,Sheet2!$A$2:$A$5,Sheet2!$B$2:$M$5,"Not found",0,1),"Not found",0,1)</f>
        <v>44036</v>
      </c>
      <c r="J6574" s="3">
        <f t="shared" si="516"/>
        <v>0.30232285312060064</v>
      </c>
      <c r="K6574" s="3">
        <f t="shared" si="517"/>
        <v>0.21633202275069666</v>
      </c>
      <c r="L6574" s="3">
        <f t="shared" si="518"/>
        <v>0</v>
      </c>
      <c r="M6574" s="3">
        <f t="shared" si="519"/>
        <v>0.51865487587129733</v>
      </c>
    </row>
    <row r="6575" spans="1:13" x14ac:dyDescent="0.35">
      <c r="A6575" t="s">
        <v>6594</v>
      </c>
      <c r="B6575" t="str">
        <f t="shared" si="515"/>
        <v>2019</v>
      </c>
      <c r="C6575">
        <v>6574</v>
      </c>
      <c r="D6575" s="1">
        <v>2541.75</v>
      </c>
      <c r="E6575" s="1">
        <v>9927</v>
      </c>
      <c r="F6575" s="1">
        <v>0</v>
      </c>
      <c r="G6575" s="2" cm="1">
        <f t="array" ref="G6575">_xlfn.XLOOKUP(G$1,Sheet2!$B$1:$M$1,_xlfn.XLOOKUP(Sheet1!$B6575,Sheet2!$A$2:$A$5,Sheet2!$B$2:$M$5,"Not found",0,1),"Not found",0,1)</f>
        <v>6393</v>
      </c>
      <c r="H6575" s="2" cm="1">
        <f t="array" ref="H6575">_xlfn.XLOOKUP(H$1,Sheet2!$B$1:$M$1,_xlfn.XLOOKUP(Sheet1!$B6575,Sheet2!$A$2:$A$5,Sheet2!$B$2:$M$5,"Not found",0,1),"Not found",0,1)</f>
        <v>52394</v>
      </c>
      <c r="I6575" s="2" cm="1">
        <f t="array" ref="I6575">_xlfn.XLOOKUP(I$1,Sheet2!$B$1:$M$1,_xlfn.XLOOKUP(Sheet1!$B6575,Sheet2!$A$2:$A$5,Sheet2!$B$2:$M$5,"Not found",0,1),"Not found",0,1)</f>
        <v>44036</v>
      </c>
      <c r="J6575" s="3">
        <f t="shared" si="516"/>
        <v>0.39758329422806193</v>
      </c>
      <c r="K6575" s="3">
        <f t="shared" si="517"/>
        <v>0.18946825972439593</v>
      </c>
      <c r="L6575" s="3">
        <f t="shared" si="518"/>
        <v>0</v>
      </c>
      <c r="M6575" s="3">
        <f t="shared" si="519"/>
        <v>0.58705155395245789</v>
      </c>
    </row>
    <row r="6576" spans="1:13" x14ac:dyDescent="0.35">
      <c r="A6576" t="s">
        <v>6595</v>
      </c>
      <c r="B6576" t="str">
        <f t="shared" si="515"/>
        <v>2019</v>
      </c>
      <c r="C6576">
        <v>6575</v>
      </c>
      <c r="D6576" s="1">
        <v>2629.25</v>
      </c>
      <c r="E6576" s="1">
        <v>10217</v>
      </c>
      <c r="F6576" s="1">
        <v>0</v>
      </c>
      <c r="G6576" s="2" cm="1">
        <f t="array" ref="G6576">_xlfn.XLOOKUP(G$1,Sheet2!$B$1:$M$1,_xlfn.XLOOKUP(Sheet1!$B6576,Sheet2!$A$2:$A$5,Sheet2!$B$2:$M$5,"Not found",0,1),"Not found",0,1)</f>
        <v>6393</v>
      </c>
      <c r="H6576" s="2" cm="1">
        <f t="array" ref="H6576">_xlfn.XLOOKUP(H$1,Sheet2!$B$1:$M$1,_xlfn.XLOOKUP(Sheet1!$B6576,Sheet2!$A$2:$A$5,Sheet2!$B$2:$M$5,"Not found",0,1),"Not found",0,1)</f>
        <v>52394</v>
      </c>
      <c r="I6576" s="2" cm="1">
        <f t="array" ref="I6576">_xlfn.XLOOKUP(I$1,Sheet2!$B$1:$M$1,_xlfn.XLOOKUP(Sheet1!$B6576,Sheet2!$A$2:$A$5,Sheet2!$B$2:$M$5,"Not found",0,1),"Not found",0,1)</f>
        <v>44036</v>
      </c>
      <c r="J6576" s="3">
        <f t="shared" si="516"/>
        <v>0.41127013921476613</v>
      </c>
      <c r="K6576" s="3">
        <f t="shared" si="517"/>
        <v>0.19500324464633356</v>
      </c>
      <c r="L6576" s="3">
        <f t="shared" si="518"/>
        <v>0</v>
      </c>
      <c r="M6576" s="3">
        <f t="shared" si="519"/>
        <v>0.60627338386109964</v>
      </c>
    </row>
    <row r="6577" spans="1:13" x14ac:dyDescent="0.35">
      <c r="A6577" t="s">
        <v>6596</v>
      </c>
      <c r="B6577" t="str">
        <f t="shared" si="515"/>
        <v>2019</v>
      </c>
      <c r="C6577">
        <v>6576</v>
      </c>
      <c r="D6577" s="1">
        <v>3327.5</v>
      </c>
      <c r="E6577" s="1">
        <v>10424</v>
      </c>
      <c r="F6577" s="1">
        <v>0</v>
      </c>
      <c r="G6577" s="2" cm="1">
        <f t="array" ref="G6577">_xlfn.XLOOKUP(G$1,Sheet2!$B$1:$M$1,_xlfn.XLOOKUP(Sheet1!$B6577,Sheet2!$A$2:$A$5,Sheet2!$B$2:$M$5,"Not found",0,1),"Not found",0,1)</f>
        <v>6393</v>
      </c>
      <c r="H6577" s="2" cm="1">
        <f t="array" ref="H6577">_xlfn.XLOOKUP(H$1,Sheet2!$B$1:$M$1,_xlfn.XLOOKUP(Sheet1!$B6577,Sheet2!$A$2:$A$5,Sheet2!$B$2:$M$5,"Not found",0,1),"Not found",0,1)</f>
        <v>52394</v>
      </c>
      <c r="I6577" s="2" cm="1">
        <f t="array" ref="I6577">_xlfn.XLOOKUP(I$1,Sheet2!$B$1:$M$1,_xlfn.XLOOKUP(Sheet1!$B6577,Sheet2!$A$2:$A$5,Sheet2!$B$2:$M$5,"Not found",0,1),"Not found",0,1)</f>
        <v>44036</v>
      </c>
      <c r="J6577" s="3">
        <f t="shared" si="516"/>
        <v>0.52049116220866576</v>
      </c>
      <c r="K6577" s="3">
        <f t="shared" si="517"/>
        <v>0.19895407871130283</v>
      </c>
      <c r="L6577" s="3">
        <f t="shared" si="518"/>
        <v>0</v>
      </c>
      <c r="M6577" s="3">
        <f t="shared" si="519"/>
        <v>0.71944524091996853</v>
      </c>
    </row>
    <row r="6578" spans="1:13" x14ac:dyDescent="0.35">
      <c r="A6578" t="s">
        <v>6597</v>
      </c>
      <c r="B6578" t="str">
        <f t="shared" si="515"/>
        <v>2019</v>
      </c>
      <c r="C6578">
        <v>6577</v>
      </c>
      <c r="D6578" s="1">
        <v>3743.25</v>
      </c>
      <c r="E6578" s="1">
        <v>10593.5</v>
      </c>
      <c r="F6578" s="1">
        <v>0</v>
      </c>
      <c r="G6578" s="2" cm="1">
        <f t="array" ref="G6578">_xlfn.XLOOKUP(G$1,Sheet2!$B$1:$M$1,_xlfn.XLOOKUP(Sheet1!$B6578,Sheet2!$A$2:$A$5,Sheet2!$B$2:$M$5,"Not found",0,1),"Not found",0,1)</f>
        <v>6393</v>
      </c>
      <c r="H6578" s="2" cm="1">
        <f t="array" ref="H6578">_xlfn.XLOOKUP(H$1,Sheet2!$B$1:$M$1,_xlfn.XLOOKUP(Sheet1!$B6578,Sheet2!$A$2:$A$5,Sheet2!$B$2:$M$5,"Not found",0,1),"Not found",0,1)</f>
        <v>52394</v>
      </c>
      <c r="I6578" s="2" cm="1">
        <f t="array" ref="I6578">_xlfn.XLOOKUP(I$1,Sheet2!$B$1:$M$1,_xlfn.XLOOKUP(Sheet1!$B6578,Sheet2!$A$2:$A$5,Sheet2!$B$2:$M$5,"Not found",0,1),"Not found",0,1)</f>
        <v>44036</v>
      </c>
      <c r="J6578" s="3">
        <f t="shared" si="516"/>
        <v>0.58552322853120597</v>
      </c>
      <c r="K6578" s="3">
        <f t="shared" si="517"/>
        <v>0.20218918196740085</v>
      </c>
      <c r="L6578" s="3">
        <f t="shared" si="518"/>
        <v>0</v>
      </c>
      <c r="M6578" s="3">
        <f t="shared" si="519"/>
        <v>0.78771241049860685</v>
      </c>
    </row>
    <row r="6579" spans="1:13" x14ac:dyDescent="0.35">
      <c r="A6579" t="s">
        <v>6598</v>
      </c>
      <c r="B6579" t="str">
        <f t="shared" si="515"/>
        <v>2019</v>
      </c>
      <c r="C6579">
        <v>6578</v>
      </c>
      <c r="D6579" s="1">
        <v>3834.25</v>
      </c>
      <c r="E6579" s="1">
        <v>11003.75</v>
      </c>
      <c r="F6579" s="1">
        <v>0</v>
      </c>
      <c r="G6579" s="2" cm="1">
        <f t="array" ref="G6579">_xlfn.XLOOKUP(G$1,Sheet2!$B$1:$M$1,_xlfn.XLOOKUP(Sheet1!$B6579,Sheet2!$A$2:$A$5,Sheet2!$B$2:$M$5,"Not found",0,1),"Not found",0,1)</f>
        <v>6393</v>
      </c>
      <c r="H6579" s="2" cm="1">
        <f t="array" ref="H6579">_xlfn.XLOOKUP(H$1,Sheet2!$B$1:$M$1,_xlfn.XLOOKUP(Sheet1!$B6579,Sheet2!$A$2:$A$5,Sheet2!$B$2:$M$5,"Not found",0,1),"Not found",0,1)</f>
        <v>52394</v>
      </c>
      <c r="I6579" s="2" cm="1">
        <f t="array" ref="I6579">_xlfn.XLOOKUP(I$1,Sheet2!$B$1:$M$1,_xlfn.XLOOKUP(Sheet1!$B6579,Sheet2!$A$2:$A$5,Sheet2!$B$2:$M$5,"Not found",0,1),"Not found",0,1)</f>
        <v>44036</v>
      </c>
      <c r="J6579" s="3">
        <f t="shared" si="516"/>
        <v>0.5997575473173784</v>
      </c>
      <c r="K6579" s="3">
        <f t="shared" si="517"/>
        <v>0.21001927701645226</v>
      </c>
      <c r="L6579" s="3">
        <f t="shared" si="518"/>
        <v>0</v>
      </c>
      <c r="M6579" s="3">
        <f t="shared" si="519"/>
        <v>0.80977682433383069</v>
      </c>
    </row>
    <row r="6580" spans="1:13" x14ac:dyDescent="0.35">
      <c r="A6580" t="s">
        <v>6599</v>
      </c>
      <c r="B6580" t="str">
        <f t="shared" si="515"/>
        <v>2019</v>
      </c>
      <c r="C6580">
        <v>6579</v>
      </c>
      <c r="D6580" s="1">
        <v>4381.75</v>
      </c>
      <c r="E6580" s="1">
        <v>11148</v>
      </c>
      <c r="F6580" s="1">
        <v>0</v>
      </c>
      <c r="G6580" s="2" cm="1">
        <f t="array" ref="G6580">_xlfn.XLOOKUP(G$1,Sheet2!$B$1:$M$1,_xlfn.XLOOKUP(Sheet1!$B6580,Sheet2!$A$2:$A$5,Sheet2!$B$2:$M$5,"Not found",0,1),"Not found",0,1)</f>
        <v>6393</v>
      </c>
      <c r="H6580" s="2" cm="1">
        <f t="array" ref="H6580">_xlfn.XLOOKUP(H$1,Sheet2!$B$1:$M$1,_xlfn.XLOOKUP(Sheet1!$B6580,Sheet2!$A$2:$A$5,Sheet2!$B$2:$M$5,"Not found",0,1),"Not found",0,1)</f>
        <v>52394</v>
      </c>
      <c r="I6580" s="2" cm="1">
        <f t="array" ref="I6580">_xlfn.XLOOKUP(I$1,Sheet2!$B$1:$M$1,_xlfn.XLOOKUP(Sheet1!$B6580,Sheet2!$A$2:$A$5,Sheet2!$B$2:$M$5,"Not found",0,1),"Not found",0,1)</f>
        <v>44036</v>
      </c>
      <c r="J6580" s="3">
        <f t="shared" si="516"/>
        <v>0.68539809166275611</v>
      </c>
      <c r="K6580" s="3">
        <f t="shared" si="517"/>
        <v>0.21277245486124366</v>
      </c>
      <c r="L6580" s="3">
        <f t="shared" si="518"/>
        <v>0</v>
      </c>
      <c r="M6580" s="3">
        <f t="shared" si="519"/>
        <v>0.89817054652399975</v>
      </c>
    </row>
    <row r="6581" spans="1:13" x14ac:dyDescent="0.35">
      <c r="A6581" t="s">
        <v>6600</v>
      </c>
      <c r="B6581" t="str">
        <f t="shared" si="515"/>
        <v>2019</v>
      </c>
      <c r="C6581">
        <v>6580</v>
      </c>
      <c r="D6581" s="1">
        <v>4707.5</v>
      </c>
      <c r="E6581" s="1">
        <v>11554.25</v>
      </c>
      <c r="F6581" s="1">
        <v>0</v>
      </c>
      <c r="G6581" s="2" cm="1">
        <f t="array" ref="G6581">_xlfn.XLOOKUP(G$1,Sheet2!$B$1:$M$1,_xlfn.XLOOKUP(Sheet1!$B6581,Sheet2!$A$2:$A$5,Sheet2!$B$2:$M$5,"Not found",0,1),"Not found",0,1)</f>
        <v>6393</v>
      </c>
      <c r="H6581" s="2" cm="1">
        <f t="array" ref="H6581">_xlfn.XLOOKUP(H$1,Sheet2!$B$1:$M$1,_xlfn.XLOOKUP(Sheet1!$B6581,Sheet2!$A$2:$A$5,Sheet2!$B$2:$M$5,"Not found",0,1),"Not found",0,1)</f>
        <v>52394</v>
      </c>
      <c r="I6581" s="2" cm="1">
        <f t="array" ref="I6581">_xlfn.XLOOKUP(I$1,Sheet2!$B$1:$M$1,_xlfn.XLOOKUP(Sheet1!$B6581,Sheet2!$A$2:$A$5,Sheet2!$B$2:$M$5,"Not found",0,1),"Not found",0,1)</f>
        <v>44036</v>
      </c>
      <c r="J6581" s="3">
        <f t="shared" si="516"/>
        <v>0.73635226028468637</v>
      </c>
      <c r="K6581" s="3">
        <f t="shared" si="517"/>
        <v>0.22052620529068215</v>
      </c>
      <c r="L6581" s="3">
        <f t="shared" si="518"/>
        <v>0</v>
      </c>
      <c r="M6581" s="3">
        <f t="shared" si="519"/>
        <v>0.95687846557536849</v>
      </c>
    </row>
    <row r="6582" spans="1:13" x14ac:dyDescent="0.35">
      <c r="A6582" t="s">
        <v>6601</v>
      </c>
      <c r="B6582" t="str">
        <f t="shared" si="515"/>
        <v>2019</v>
      </c>
      <c r="C6582">
        <v>6581</v>
      </c>
      <c r="D6582" s="1">
        <v>4861.75</v>
      </c>
      <c r="E6582" s="1">
        <v>12467.5</v>
      </c>
      <c r="F6582" s="1">
        <v>0</v>
      </c>
      <c r="G6582" s="2" cm="1">
        <f t="array" ref="G6582">_xlfn.XLOOKUP(G$1,Sheet2!$B$1:$M$1,_xlfn.XLOOKUP(Sheet1!$B6582,Sheet2!$A$2:$A$5,Sheet2!$B$2:$M$5,"Not found",0,1),"Not found",0,1)</f>
        <v>6393</v>
      </c>
      <c r="H6582" s="2" cm="1">
        <f t="array" ref="H6582">_xlfn.XLOOKUP(H$1,Sheet2!$B$1:$M$1,_xlfn.XLOOKUP(Sheet1!$B6582,Sheet2!$A$2:$A$5,Sheet2!$B$2:$M$5,"Not found",0,1),"Not found",0,1)</f>
        <v>52394</v>
      </c>
      <c r="I6582" s="2" cm="1">
        <f t="array" ref="I6582">_xlfn.XLOOKUP(I$1,Sheet2!$B$1:$M$1,_xlfn.XLOOKUP(Sheet1!$B6582,Sheet2!$A$2:$A$5,Sheet2!$B$2:$M$5,"Not found",0,1),"Not found",0,1)</f>
        <v>44036</v>
      </c>
      <c r="J6582" s="3">
        <f t="shared" si="516"/>
        <v>0.76048021273267641</v>
      </c>
      <c r="K6582" s="3">
        <f t="shared" si="517"/>
        <v>0.23795663625605987</v>
      </c>
      <c r="L6582" s="3">
        <f t="shared" si="518"/>
        <v>0</v>
      </c>
      <c r="M6582" s="3">
        <f t="shared" si="519"/>
        <v>0.9984368489887363</v>
      </c>
    </row>
    <row r="6583" spans="1:13" x14ac:dyDescent="0.35">
      <c r="A6583" t="s">
        <v>6602</v>
      </c>
      <c r="B6583" t="str">
        <f t="shared" si="515"/>
        <v>2019</v>
      </c>
      <c r="C6583">
        <v>6582</v>
      </c>
      <c r="D6583" s="1">
        <v>4909.5</v>
      </c>
      <c r="E6583" s="1">
        <v>13286.25</v>
      </c>
      <c r="F6583" s="1">
        <v>0.5</v>
      </c>
      <c r="G6583" s="2" cm="1">
        <f t="array" ref="G6583">_xlfn.XLOOKUP(G$1,Sheet2!$B$1:$M$1,_xlfn.XLOOKUP(Sheet1!$B6583,Sheet2!$A$2:$A$5,Sheet2!$B$2:$M$5,"Not found",0,1),"Not found",0,1)</f>
        <v>6393</v>
      </c>
      <c r="H6583" s="2" cm="1">
        <f t="array" ref="H6583">_xlfn.XLOOKUP(H$1,Sheet2!$B$1:$M$1,_xlfn.XLOOKUP(Sheet1!$B6583,Sheet2!$A$2:$A$5,Sheet2!$B$2:$M$5,"Not found",0,1),"Not found",0,1)</f>
        <v>52394</v>
      </c>
      <c r="I6583" s="2" cm="1">
        <f t="array" ref="I6583">_xlfn.XLOOKUP(I$1,Sheet2!$B$1:$M$1,_xlfn.XLOOKUP(Sheet1!$B6583,Sheet2!$A$2:$A$5,Sheet2!$B$2:$M$5,"Not found",0,1),"Not found",0,1)</f>
        <v>44036</v>
      </c>
      <c r="J6583" s="3">
        <f t="shared" si="516"/>
        <v>0.76794931956827783</v>
      </c>
      <c r="K6583" s="3">
        <f t="shared" si="517"/>
        <v>0.25358342558308206</v>
      </c>
      <c r="L6583" s="3">
        <f t="shared" si="518"/>
        <v>1.1354346443818694E-5</v>
      </c>
      <c r="M6583" s="3">
        <f t="shared" si="519"/>
        <v>1.0215440994978036</v>
      </c>
    </row>
    <row r="6584" spans="1:13" x14ac:dyDescent="0.35">
      <c r="A6584" t="s">
        <v>6603</v>
      </c>
      <c r="B6584" t="str">
        <f t="shared" si="515"/>
        <v>2019</v>
      </c>
      <c r="C6584">
        <v>6583</v>
      </c>
      <c r="D6584" s="1">
        <v>4803</v>
      </c>
      <c r="E6584" s="1">
        <v>13865.75</v>
      </c>
      <c r="F6584" s="1">
        <v>99.75</v>
      </c>
      <c r="G6584" s="2" cm="1">
        <f t="array" ref="G6584">_xlfn.XLOOKUP(G$1,Sheet2!$B$1:$M$1,_xlfn.XLOOKUP(Sheet1!$B6584,Sheet2!$A$2:$A$5,Sheet2!$B$2:$M$5,"Not found",0,1),"Not found",0,1)</f>
        <v>6393</v>
      </c>
      <c r="H6584" s="2" cm="1">
        <f t="array" ref="H6584">_xlfn.XLOOKUP(H$1,Sheet2!$B$1:$M$1,_xlfn.XLOOKUP(Sheet1!$B6584,Sheet2!$A$2:$A$5,Sheet2!$B$2:$M$5,"Not found",0,1),"Not found",0,1)</f>
        <v>52394</v>
      </c>
      <c r="I6584" s="2" cm="1">
        <f t="array" ref="I6584">_xlfn.XLOOKUP(I$1,Sheet2!$B$1:$M$1,_xlfn.XLOOKUP(Sheet1!$B6584,Sheet2!$A$2:$A$5,Sheet2!$B$2:$M$5,"Not found",0,1),"Not found",0,1)</f>
        <v>44036</v>
      </c>
      <c r="J6584" s="3">
        <f t="shared" si="516"/>
        <v>0.75129047395588922</v>
      </c>
      <c r="K6584" s="3">
        <f t="shared" si="517"/>
        <v>0.26464385234950566</v>
      </c>
      <c r="L6584" s="3">
        <f t="shared" si="518"/>
        <v>2.2651921155418292E-3</v>
      </c>
      <c r="M6584" s="3">
        <f t="shared" si="519"/>
        <v>1.0181995184209367</v>
      </c>
    </row>
    <row r="6585" spans="1:13" x14ac:dyDescent="0.35">
      <c r="A6585" t="s">
        <v>6604</v>
      </c>
      <c r="B6585" t="str">
        <f t="shared" si="515"/>
        <v>2019</v>
      </c>
      <c r="C6585">
        <v>6584</v>
      </c>
      <c r="D6585" s="1">
        <v>4558.5</v>
      </c>
      <c r="E6585" s="1">
        <v>13149</v>
      </c>
      <c r="F6585" s="1">
        <v>1420.25</v>
      </c>
      <c r="G6585" s="2" cm="1">
        <f t="array" ref="G6585">_xlfn.XLOOKUP(G$1,Sheet2!$B$1:$M$1,_xlfn.XLOOKUP(Sheet1!$B6585,Sheet2!$A$2:$A$5,Sheet2!$B$2:$M$5,"Not found",0,1),"Not found",0,1)</f>
        <v>6393</v>
      </c>
      <c r="H6585" s="2" cm="1">
        <f t="array" ref="H6585">_xlfn.XLOOKUP(H$1,Sheet2!$B$1:$M$1,_xlfn.XLOOKUP(Sheet1!$B6585,Sheet2!$A$2:$A$5,Sheet2!$B$2:$M$5,"Not found",0,1),"Not found",0,1)</f>
        <v>52394</v>
      </c>
      <c r="I6585" s="2" cm="1">
        <f t="array" ref="I6585">_xlfn.XLOOKUP(I$1,Sheet2!$B$1:$M$1,_xlfn.XLOOKUP(Sheet1!$B6585,Sheet2!$A$2:$A$5,Sheet2!$B$2:$M$5,"Not found",0,1),"Not found",0,1)</f>
        <v>44036</v>
      </c>
      <c r="J6585" s="3">
        <f t="shared" si="516"/>
        <v>0.71304551853589859</v>
      </c>
      <c r="K6585" s="3">
        <f t="shared" si="517"/>
        <v>0.2509638508226133</v>
      </c>
      <c r="L6585" s="3">
        <f t="shared" si="518"/>
        <v>3.2252021073667002E-2</v>
      </c>
      <c r="M6585" s="3">
        <f t="shared" si="519"/>
        <v>0.99626139043217887</v>
      </c>
    </row>
    <row r="6586" spans="1:13" x14ac:dyDescent="0.35">
      <c r="A6586" t="s">
        <v>6605</v>
      </c>
      <c r="B6586" t="str">
        <f t="shared" si="515"/>
        <v>2019</v>
      </c>
      <c r="C6586">
        <v>6585</v>
      </c>
      <c r="D6586" s="1">
        <v>4694.5</v>
      </c>
      <c r="E6586" s="1">
        <v>10994</v>
      </c>
      <c r="F6586" s="1">
        <v>4381.75</v>
      </c>
      <c r="G6586" s="2" cm="1">
        <f t="array" ref="G6586">_xlfn.XLOOKUP(G$1,Sheet2!$B$1:$M$1,_xlfn.XLOOKUP(Sheet1!$B6586,Sheet2!$A$2:$A$5,Sheet2!$B$2:$M$5,"Not found",0,1),"Not found",0,1)</f>
        <v>6393</v>
      </c>
      <c r="H6586" s="2" cm="1">
        <f t="array" ref="H6586">_xlfn.XLOOKUP(H$1,Sheet2!$B$1:$M$1,_xlfn.XLOOKUP(Sheet1!$B6586,Sheet2!$A$2:$A$5,Sheet2!$B$2:$M$5,"Not found",0,1),"Not found",0,1)</f>
        <v>52394</v>
      </c>
      <c r="I6586" s="2" cm="1">
        <f t="array" ref="I6586">_xlfn.XLOOKUP(I$1,Sheet2!$B$1:$M$1,_xlfn.XLOOKUP(Sheet1!$B6586,Sheet2!$A$2:$A$5,Sheet2!$B$2:$M$5,"Not found",0,1),"Not found",0,1)</f>
        <v>44036</v>
      </c>
      <c r="J6586" s="3">
        <f t="shared" si="516"/>
        <v>0.734318786172376</v>
      </c>
      <c r="K6586" s="3">
        <f t="shared" si="517"/>
        <v>0.20983318700614575</v>
      </c>
      <c r="L6586" s="3">
        <f t="shared" si="518"/>
        <v>9.9503815060405121E-2</v>
      </c>
      <c r="M6586" s="3">
        <f t="shared" si="519"/>
        <v>1.0436557882389268</v>
      </c>
    </row>
    <row r="6587" spans="1:13" x14ac:dyDescent="0.35">
      <c r="A6587" t="s">
        <v>6606</v>
      </c>
      <c r="B6587" t="str">
        <f t="shared" si="515"/>
        <v>2019</v>
      </c>
      <c r="C6587">
        <v>6586</v>
      </c>
      <c r="D6587" s="1">
        <v>4870.75</v>
      </c>
      <c r="E6587" s="1">
        <v>9452.75</v>
      </c>
      <c r="F6587" s="1">
        <v>8030.5</v>
      </c>
      <c r="G6587" s="2" cm="1">
        <f t="array" ref="G6587">_xlfn.XLOOKUP(G$1,Sheet2!$B$1:$M$1,_xlfn.XLOOKUP(Sheet1!$B6587,Sheet2!$A$2:$A$5,Sheet2!$B$2:$M$5,"Not found",0,1),"Not found",0,1)</f>
        <v>6393</v>
      </c>
      <c r="H6587" s="2" cm="1">
        <f t="array" ref="H6587">_xlfn.XLOOKUP(H$1,Sheet2!$B$1:$M$1,_xlfn.XLOOKUP(Sheet1!$B6587,Sheet2!$A$2:$A$5,Sheet2!$B$2:$M$5,"Not found",0,1),"Not found",0,1)</f>
        <v>52394</v>
      </c>
      <c r="I6587" s="2" cm="1">
        <f t="array" ref="I6587">_xlfn.XLOOKUP(I$1,Sheet2!$B$1:$M$1,_xlfn.XLOOKUP(Sheet1!$B6587,Sheet2!$A$2:$A$5,Sheet2!$B$2:$M$5,"Not found",0,1),"Not found",0,1)</f>
        <v>44036</v>
      </c>
      <c r="J6587" s="3">
        <f t="shared" si="516"/>
        <v>0.76188800250273736</v>
      </c>
      <c r="K6587" s="3">
        <f t="shared" si="517"/>
        <v>0.18041665076153757</v>
      </c>
      <c r="L6587" s="3">
        <f t="shared" si="518"/>
        <v>0.18236215823417204</v>
      </c>
      <c r="M6587" s="3">
        <f t="shared" si="519"/>
        <v>1.124666811498447</v>
      </c>
    </row>
    <row r="6588" spans="1:13" x14ac:dyDescent="0.35">
      <c r="A6588" t="s">
        <v>6607</v>
      </c>
      <c r="B6588" t="str">
        <f t="shared" si="515"/>
        <v>2019</v>
      </c>
      <c r="C6588">
        <v>6587</v>
      </c>
      <c r="D6588" s="1">
        <v>4887.5</v>
      </c>
      <c r="E6588" s="1">
        <v>10597.5</v>
      </c>
      <c r="F6588" s="1">
        <v>10944.25</v>
      </c>
      <c r="G6588" s="2" cm="1">
        <f t="array" ref="G6588">_xlfn.XLOOKUP(G$1,Sheet2!$B$1:$M$1,_xlfn.XLOOKUP(Sheet1!$B6588,Sheet2!$A$2:$A$5,Sheet2!$B$2:$M$5,"Not found",0,1),"Not found",0,1)</f>
        <v>6393</v>
      </c>
      <c r="H6588" s="2" cm="1">
        <f t="array" ref="H6588">_xlfn.XLOOKUP(H$1,Sheet2!$B$1:$M$1,_xlfn.XLOOKUP(Sheet1!$B6588,Sheet2!$A$2:$A$5,Sheet2!$B$2:$M$5,"Not found",0,1),"Not found",0,1)</f>
        <v>52394</v>
      </c>
      <c r="I6588" s="2" cm="1">
        <f t="array" ref="I6588">_xlfn.XLOOKUP(I$1,Sheet2!$B$1:$M$1,_xlfn.XLOOKUP(Sheet1!$B6588,Sheet2!$A$2:$A$5,Sheet2!$B$2:$M$5,"Not found",0,1),"Not found",0,1)</f>
        <v>44036</v>
      </c>
      <c r="J6588" s="3">
        <f t="shared" si="516"/>
        <v>0.76450805568590641</v>
      </c>
      <c r="K6588" s="3">
        <f t="shared" si="517"/>
        <v>0.20226552658701377</v>
      </c>
      <c r="L6588" s="3">
        <f t="shared" si="518"/>
        <v>0.24852961213552549</v>
      </c>
      <c r="M6588" s="3">
        <f t="shared" si="519"/>
        <v>1.2153031944084458</v>
      </c>
    </row>
    <row r="6589" spans="1:13" x14ac:dyDescent="0.35">
      <c r="A6589" t="s">
        <v>6608</v>
      </c>
      <c r="B6589" t="str">
        <f t="shared" si="515"/>
        <v>2019</v>
      </c>
      <c r="C6589">
        <v>6588</v>
      </c>
      <c r="D6589" s="1">
        <v>5037.75</v>
      </c>
      <c r="E6589" s="1">
        <v>11818.25</v>
      </c>
      <c r="F6589" s="1">
        <v>12116.75</v>
      </c>
      <c r="G6589" s="2" cm="1">
        <f t="array" ref="G6589">_xlfn.XLOOKUP(G$1,Sheet2!$B$1:$M$1,_xlfn.XLOOKUP(Sheet1!$B6589,Sheet2!$A$2:$A$5,Sheet2!$B$2:$M$5,"Not found",0,1),"Not found",0,1)</f>
        <v>6393</v>
      </c>
      <c r="H6589" s="2" cm="1">
        <f t="array" ref="H6589">_xlfn.XLOOKUP(H$1,Sheet2!$B$1:$M$1,_xlfn.XLOOKUP(Sheet1!$B6589,Sheet2!$A$2:$A$5,Sheet2!$B$2:$M$5,"Not found",0,1),"Not found",0,1)</f>
        <v>52394</v>
      </c>
      <c r="I6589" s="2" cm="1">
        <f t="array" ref="I6589">_xlfn.XLOOKUP(I$1,Sheet2!$B$1:$M$1,_xlfn.XLOOKUP(Sheet1!$B6589,Sheet2!$A$2:$A$5,Sheet2!$B$2:$M$5,"Not found",0,1),"Not found",0,1)</f>
        <v>44036</v>
      </c>
      <c r="J6589" s="3">
        <f t="shared" si="516"/>
        <v>0.78801032379164715</v>
      </c>
      <c r="K6589" s="3">
        <f t="shared" si="517"/>
        <v>0.2255649501851357</v>
      </c>
      <c r="L6589" s="3">
        <f t="shared" si="518"/>
        <v>0.27515555454628032</v>
      </c>
      <c r="M6589" s="3">
        <f t="shared" si="519"/>
        <v>1.2887308285230632</v>
      </c>
    </row>
    <row r="6590" spans="1:13" x14ac:dyDescent="0.35">
      <c r="A6590" t="s">
        <v>6609</v>
      </c>
      <c r="B6590" t="str">
        <f t="shared" si="515"/>
        <v>2019</v>
      </c>
      <c r="C6590">
        <v>6589</v>
      </c>
      <c r="D6590" s="1">
        <v>5146</v>
      </c>
      <c r="E6590" s="1">
        <v>12701</v>
      </c>
      <c r="F6590" s="1">
        <v>12425</v>
      </c>
      <c r="G6590" s="2" cm="1">
        <f t="array" ref="G6590">_xlfn.XLOOKUP(G$1,Sheet2!$B$1:$M$1,_xlfn.XLOOKUP(Sheet1!$B6590,Sheet2!$A$2:$A$5,Sheet2!$B$2:$M$5,"Not found",0,1),"Not found",0,1)</f>
        <v>6393</v>
      </c>
      <c r="H6590" s="2" cm="1">
        <f t="array" ref="H6590">_xlfn.XLOOKUP(H$1,Sheet2!$B$1:$M$1,_xlfn.XLOOKUP(Sheet1!$B6590,Sheet2!$A$2:$A$5,Sheet2!$B$2:$M$5,"Not found",0,1),"Not found",0,1)</f>
        <v>52394</v>
      </c>
      <c r="I6590" s="2" cm="1">
        <f t="array" ref="I6590">_xlfn.XLOOKUP(I$1,Sheet2!$B$1:$M$1,_xlfn.XLOOKUP(Sheet1!$B6590,Sheet2!$A$2:$A$5,Sheet2!$B$2:$M$5,"Not found",0,1),"Not found",0,1)</f>
        <v>44036</v>
      </c>
      <c r="J6590" s="3">
        <f t="shared" si="516"/>
        <v>0.80494290630376975</v>
      </c>
      <c r="K6590" s="3">
        <f t="shared" si="517"/>
        <v>0.24241325342596481</v>
      </c>
      <c r="L6590" s="3">
        <f t="shared" si="518"/>
        <v>0.28215550912889453</v>
      </c>
      <c r="M6590" s="3">
        <f t="shared" si="519"/>
        <v>1.329511668858629</v>
      </c>
    </row>
    <row r="6591" spans="1:13" x14ac:dyDescent="0.35">
      <c r="A6591" t="s">
        <v>6610</v>
      </c>
      <c r="B6591" t="str">
        <f t="shared" si="515"/>
        <v>2019</v>
      </c>
      <c r="C6591">
        <v>6590</v>
      </c>
      <c r="D6591" s="1">
        <v>5322.5</v>
      </c>
      <c r="E6591" s="1">
        <v>13094.25</v>
      </c>
      <c r="F6591" s="1">
        <v>11660.5</v>
      </c>
      <c r="G6591" s="2" cm="1">
        <f t="array" ref="G6591">_xlfn.XLOOKUP(G$1,Sheet2!$B$1:$M$1,_xlfn.XLOOKUP(Sheet1!$B6591,Sheet2!$A$2:$A$5,Sheet2!$B$2:$M$5,"Not found",0,1),"Not found",0,1)</f>
        <v>6393</v>
      </c>
      <c r="H6591" s="2" cm="1">
        <f t="array" ref="H6591">_xlfn.XLOOKUP(H$1,Sheet2!$B$1:$M$1,_xlfn.XLOOKUP(Sheet1!$B6591,Sheet2!$A$2:$A$5,Sheet2!$B$2:$M$5,"Not found",0,1),"Not found",0,1)</f>
        <v>52394</v>
      </c>
      <c r="I6591" s="2" cm="1">
        <f t="array" ref="I6591">_xlfn.XLOOKUP(I$1,Sheet2!$B$1:$M$1,_xlfn.XLOOKUP(Sheet1!$B6591,Sheet2!$A$2:$A$5,Sheet2!$B$2:$M$5,"Not found",0,1),"Not found",0,1)</f>
        <v>44036</v>
      </c>
      <c r="J6591" s="3">
        <f t="shared" si="516"/>
        <v>0.83255122790552172</v>
      </c>
      <c r="K6591" s="3">
        <f t="shared" si="517"/>
        <v>0.24991888384166125</v>
      </c>
      <c r="L6591" s="3">
        <f t="shared" si="518"/>
        <v>0.26479471341629573</v>
      </c>
      <c r="M6591" s="3">
        <f t="shared" si="519"/>
        <v>1.3472648251634787</v>
      </c>
    </row>
    <row r="6592" spans="1:13" x14ac:dyDescent="0.35">
      <c r="A6592" t="s">
        <v>6611</v>
      </c>
      <c r="B6592" t="str">
        <f t="shared" si="515"/>
        <v>2019</v>
      </c>
      <c r="C6592">
        <v>6591</v>
      </c>
      <c r="D6592" s="1">
        <v>5038.75</v>
      </c>
      <c r="E6592" s="1">
        <v>13534.75</v>
      </c>
      <c r="F6592" s="1">
        <v>9838</v>
      </c>
      <c r="G6592" s="2" cm="1">
        <f t="array" ref="G6592">_xlfn.XLOOKUP(G$1,Sheet2!$B$1:$M$1,_xlfn.XLOOKUP(Sheet1!$B6592,Sheet2!$A$2:$A$5,Sheet2!$B$2:$M$5,"Not found",0,1),"Not found",0,1)</f>
        <v>6393</v>
      </c>
      <c r="H6592" s="2" cm="1">
        <f t="array" ref="H6592">_xlfn.XLOOKUP(H$1,Sheet2!$B$1:$M$1,_xlfn.XLOOKUP(Sheet1!$B6592,Sheet2!$A$2:$A$5,Sheet2!$B$2:$M$5,"Not found",0,1),"Not found",0,1)</f>
        <v>52394</v>
      </c>
      <c r="I6592" s="2" cm="1">
        <f t="array" ref="I6592">_xlfn.XLOOKUP(I$1,Sheet2!$B$1:$M$1,_xlfn.XLOOKUP(Sheet1!$B6592,Sheet2!$A$2:$A$5,Sheet2!$B$2:$M$5,"Not found",0,1),"Not found",0,1)</f>
        <v>44036</v>
      </c>
      <c r="J6592" s="3">
        <f t="shared" si="516"/>
        <v>0.7881667448772095</v>
      </c>
      <c r="K6592" s="3">
        <f t="shared" si="517"/>
        <v>0.25832633507653546</v>
      </c>
      <c r="L6592" s="3">
        <f t="shared" si="518"/>
        <v>0.22340812062857662</v>
      </c>
      <c r="M6592" s="3">
        <f t="shared" si="519"/>
        <v>1.2699012005823214</v>
      </c>
    </row>
    <row r="6593" spans="1:13" x14ac:dyDescent="0.35">
      <c r="A6593" t="s">
        <v>6612</v>
      </c>
      <c r="B6593" t="str">
        <f t="shared" si="515"/>
        <v>2019</v>
      </c>
      <c r="C6593">
        <v>6592</v>
      </c>
      <c r="D6593" s="1">
        <v>5343</v>
      </c>
      <c r="E6593" s="1">
        <v>13577.75</v>
      </c>
      <c r="F6593" s="1">
        <v>7177.25</v>
      </c>
      <c r="G6593" s="2" cm="1">
        <f t="array" ref="G6593">_xlfn.XLOOKUP(G$1,Sheet2!$B$1:$M$1,_xlfn.XLOOKUP(Sheet1!$B6593,Sheet2!$A$2:$A$5,Sheet2!$B$2:$M$5,"Not found",0,1),"Not found",0,1)</f>
        <v>6393</v>
      </c>
      <c r="H6593" s="2" cm="1">
        <f t="array" ref="H6593">_xlfn.XLOOKUP(H$1,Sheet2!$B$1:$M$1,_xlfn.XLOOKUP(Sheet1!$B6593,Sheet2!$A$2:$A$5,Sheet2!$B$2:$M$5,"Not found",0,1),"Not found",0,1)</f>
        <v>52394</v>
      </c>
      <c r="I6593" s="2" cm="1">
        <f t="array" ref="I6593">_xlfn.XLOOKUP(I$1,Sheet2!$B$1:$M$1,_xlfn.XLOOKUP(Sheet1!$B6593,Sheet2!$A$2:$A$5,Sheet2!$B$2:$M$5,"Not found",0,1),"Not found",0,1)</f>
        <v>44036</v>
      </c>
      <c r="J6593" s="3">
        <f t="shared" si="516"/>
        <v>0.83575786015954956</v>
      </c>
      <c r="K6593" s="3">
        <f t="shared" si="517"/>
        <v>0.25914703973737452</v>
      </c>
      <c r="L6593" s="3">
        <f t="shared" si="518"/>
        <v>0.16298596602779544</v>
      </c>
      <c r="M6593" s="3">
        <f t="shared" si="519"/>
        <v>1.2578908659247197</v>
      </c>
    </row>
    <row r="6594" spans="1:13" x14ac:dyDescent="0.35">
      <c r="A6594" t="s">
        <v>6613</v>
      </c>
      <c r="B6594" t="str">
        <f t="shared" si="515"/>
        <v>2019</v>
      </c>
      <c r="C6594">
        <v>6593</v>
      </c>
      <c r="D6594" s="1">
        <v>5091.25</v>
      </c>
      <c r="E6594" s="1">
        <v>14051</v>
      </c>
      <c r="F6594" s="1">
        <v>3561</v>
      </c>
      <c r="G6594" s="2" cm="1">
        <f t="array" ref="G6594">_xlfn.XLOOKUP(G$1,Sheet2!$B$1:$M$1,_xlfn.XLOOKUP(Sheet1!$B6594,Sheet2!$A$2:$A$5,Sheet2!$B$2:$M$5,"Not found",0,1),"Not found",0,1)</f>
        <v>6393</v>
      </c>
      <c r="H6594" s="2" cm="1">
        <f t="array" ref="H6594">_xlfn.XLOOKUP(H$1,Sheet2!$B$1:$M$1,_xlfn.XLOOKUP(Sheet1!$B6594,Sheet2!$A$2:$A$5,Sheet2!$B$2:$M$5,"Not found",0,1),"Not found",0,1)</f>
        <v>52394</v>
      </c>
      <c r="I6594" s="2" cm="1">
        <f t="array" ref="I6594">_xlfn.XLOOKUP(I$1,Sheet2!$B$1:$M$1,_xlfn.XLOOKUP(Sheet1!$B6594,Sheet2!$A$2:$A$5,Sheet2!$B$2:$M$5,"Not found",0,1),"Not found",0,1)</f>
        <v>44036</v>
      </c>
      <c r="J6594" s="3">
        <f t="shared" si="516"/>
        <v>0.79637885186923196</v>
      </c>
      <c r="K6594" s="3">
        <f t="shared" si="517"/>
        <v>0.2681795625453296</v>
      </c>
      <c r="L6594" s="3">
        <f t="shared" si="518"/>
        <v>8.0865655372876738E-2</v>
      </c>
      <c r="M6594" s="3">
        <f t="shared" si="519"/>
        <v>1.1454240697874385</v>
      </c>
    </row>
    <row r="6595" spans="1:13" x14ac:dyDescent="0.35">
      <c r="A6595" t="s">
        <v>6614</v>
      </c>
      <c r="B6595" t="str">
        <f t="shared" si="515"/>
        <v>2019</v>
      </c>
      <c r="C6595">
        <v>6594</v>
      </c>
      <c r="D6595" s="1">
        <v>5014.75</v>
      </c>
      <c r="E6595" s="1">
        <v>14180.75</v>
      </c>
      <c r="F6595" s="1">
        <v>569</v>
      </c>
      <c r="G6595" s="2" cm="1">
        <f t="array" ref="G6595">_xlfn.XLOOKUP(G$1,Sheet2!$B$1:$M$1,_xlfn.XLOOKUP(Sheet1!$B6595,Sheet2!$A$2:$A$5,Sheet2!$B$2:$M$5,"Not found",0,1),"Not found",0,1)</f>
        <v>6393</v>
      </c>
      <c r="H6595" s="2" cm="1">
        <f t="array" ref="H6595">_xlfn.XLOOKUP(H$1,Sheet2!$B$1:$M$1,_xlfn.XLOOKUP(Sheet1!$B6595,Sheet2!$A$2:$A$5,Sheet2!$B$2:$M$5,"Not found",0,1),"Not found",0,1)</f>
        <v>52394</v>
      </c>
      <c r="I6595" s="2" cm="1">
        <f t="array" ref="I6595">_xlfn.XLOOKUP(I$1,Sheet2!$B$1:$M$1,_xlfn.XLOOKUP(Sheet1!$B6595,Sheet2!$A$2:$A$5,Sheet2!$B$2:$M$5,"Not found",0,1),"Not found",0,1)</f>
        <v>44036</v>
      </c>
      <c r="J6595" s="3">
        <f t="shared" si="516"/>
        <v>0.78441263882371348</v>
      </c>
      <c r="K6595" s="3">
        <f t="shared" si="517"/>
        <v>0.27065599114402411</v>
      </c>
      <c r="L6595" s="3">
        <f t="shared" si="518"/>
        <v>1.2921246253065673E-2</v>
      </c>
      <c r="M6595" s="3">
        <f t="shared" si="519"/>
        <v>1.0679898762208033</v>
      </c>
    </row>
    <row r="6596" spans="1:13" x14ac:dyDescent="0.35">
      <c r="A6596" t="s">
        <v>6615</v>
      </c>
      <c r="B6596" t="str">
        <f t="shared" si="515"/>
        <v>2019</v>
      </c>
      <c r="C6596">
        <v>6595</v>
      </c>
      <c r="D6596" s="1">
        <v>4787.5</v>
      </c>
      <c r="E6596" s="1">
        <v>16154.75</v>
      </c>
      <c r="F6596" s="1">
        <v>1.25</v>
      </c>
      <c r="G6596" s="2" cm="1">
        <f t="array" ref="G6596">_xlfn.XLOOKUP(G$1,Sheet2!$B$1:$M$1,_xlfn.XLOOKUP(Sheet1!$B6596,Sheet2!$A$2:$A$5,Sheet2!$B$2:$M$5,"Not found",0,1),"Not found",0,1)</f>
        <v>6393</v>
      </c>
      <c r="H6596" s="2" cm="1">
        <f t="array" ref="H6596">_xlfn.XLOOKUP(H$1,Sheet2!$B$1:$M$1,_xlfn.XLOOKUP(Sheet1!$B6596,Sheet2!$A$2:$A$5,Sheet2!$B$2:$M$5,"Not found",0,1),"Not found",0,1)</f>
        <v>52394</v>
      </c>
      <c r="I6596" s="2" cm="1">
        <f t="array" ref="I6596">_xlfn.XLOOKUP(I$1,Sheet2!$B$1:$M$1,_xlfn.XLOOKUP(Sheet1!$B6596,Sheet2!$A$2:$A$5,Sheet2!$B$2:$M$5,"Not found",0,1),"Not found",0,1)</f>
        <v>44036</v>
      </c>
      <c r="J6596" s="3">
        <f t="shared" si="516"/>
        <v>0.74886594712967303</v>
      </c>
      <c r="K6596" s="3">
        <f t="shared" si="517"/>
        <v>0.30833206092300647</v>
      </c>
      <c r="L6596" s="3">
        <f t="shared" si="518"/>
        <v>2.8385866109546733E-5</v>
      </c>
      <c r="M6596" s="3">
        <f t="shared" si="519"/>
        <v>1.0572263939187891</v>
      </c>
    </row>
    <row r="6597" spans="1:13" x14ac:dyDescent="0.35">
      <c r="A6597" t="s">
        <v>6616</v>
      </c>
      <c r="B6597" t="str">
        <f t="shared" si="515"/>
        <v>2019</v>
      </c>
      <c r="C6597">
        <v>6596</v>
      </c>
      <c r="D6597" s="1">
        <v>4748.25</v>
      </c>
      <c r="E6597" s="1">
        <v>18025</v>
      </c>
      <c r="F6597" s="1">
        <v>0</v>
      </c>
      <c r="G6597" s="2" cm="1">
        <f t="array" ref="G6597">_xlfn.XLOOKUP(G$1,Sheet2!$B$1:$M$1,_xlfn.XLOOKUP(Sheet1!$B6597,Sheet2!$A$2:$A$5,Sheet2!$B$2:$M$5,"Not found",0,1),"Not found",0,1)</f>
        <v>6393</v>
      </c>
      <c r="H6597" s="2" cm="1">
        <f t="array" ref="H6597">_xlfn.XLOOKUP(H$1,Sheet2!$B$1:$M$1,_xlfn.XLOOKUP(Sheet1!$B6597,Sheet2!$A$2:$A$5,Sheet2!$B$2:$M$5,"Not found",0,1),"Not found",0,1)</f>
        <v>52394</v>
      </c>
      <c r="I6597" s="2" cm="1">
        <f t="array" ref="I6597">_xlfn.XLOOKUP(I$1,Sheet2!$B$1:$M$1,_xlfn.XLOOKUP(Sheet1!$B6597,Sheet2!$A$2:$A$5,Sheet2!$B$2:$M$5,"Not found",0,1),"Not found",0,1)</f>
        <v>44036</v>
      </c>
      <c r="J6597" s="3">
        <f t="shared" si="516"/>
        <v>0.74272641952135143</v>
      </c>
      <c r="K6597" s="3">
        <f t="shared" si="517"/>
        <v>0.34402794213077831</v>
      </c>
      <c r="L6597" s="3">
        <f t="shared" si="518"/>
        <v>0</v>
      </c>
      <c r="M6597" s="3">
        <f t="shared" si="519"/>
        <v>1.0867543616521298</v>
      </c>
    </row>
    <row r="6598" spans="1:13" x14ac:dyDescent="0.35">
      <c r="A6598" t="s">
        <v>6617</v>
      </c>
      <c r="B6598" t="str">
        <f t="shared" si="515"/>
        <v>2019</v>
      </c>
      <c r="C6598">
        <v>6597</v>
      </c>
      <c r="D6598" s="1">
        <v>4715.25</v>
      </c>
      <c r="E6598" s="1">
        <v>19987</v>
      </c>
      <c r="F6598" s="1">
        <v>0</v>
      </c>
      <c r="G6598" s="2" cm="1">
        <f t="array" ref="G6598">_xlfn.XLOOKUP(G$1,Sheet2!$B$1:$M$1,_xlfn.XLOOKUP(Sheet1!$B6598,Sheet2!$A$2:$A$5,Sheet2!$B$2:$M$5,"Not found",0,1),"Not found",0,1)</f>
        <v>6393</v>
      </c>
      <c r="H6598" s="2" cm="1">
        <f t="array" ref="H6598">_xlfn.XLOOKUP(H$1,Sheet2!$B$1:$M$1,_xlfn.XLOOKUP(Sheet1!$B6598,Sheet2!$A$2:$A$5,Sheet2!$B$2:$M$5,"Not found",0,1),"Not found",0,1)</f>
        <v>52394</v>
      </c>
      <c r="I6598" s="2" cm="1">
        <f t="array" ref="I6598">_xlfn.XLOOKUP(I$1,Sheet2!$B$1:$M$1,_xlfn.XLOOKUP(Sheet1!$B6598,Sheet2!$A$2:$A$5,Sheet2!$B$2:$M$5,"Not found",0,1),"Not found",0,1)</f>
        <v>44036</v>
      </c>
      <c r="J6598" s="3">
        <f t="shared" si="516"/>
        <v>0.73756452369779446</v>
      </c>
      <c r="K6598" s="3">
        <f t="shared" si="517"/>
        <v>0.38147497805092184</v>
      </c>
      <c r="L6598" s="3">
        <f t="shared" si="518"/>
        <v>0</v>
      </c>
      <c r="M6598" s="3">
        <f t="shared" si="519"/>
        <v>1.1190395017487162</v>
      </c>
    </row>
    <row r="6599" spans="1:13" x14ac:dyDescent="0.35">
      <c r="A6599" t="s">
        <v>6618</v>
      </c>
      <c r="B6599" t="str">
        <f t="shared" si="515"/>
        <v>2019</v>
      </c>
      <c r="C6599">
        <v>6598</v>
      </c>
      <c r="D6599" s="1">
        <v>4820</v>
      </c>
      <c r="E6599" s="1">
        <v>20786.25</v>
      </c>
      <c r="F6599" s="1">
        <v>0</v>
      </c>
      <c r="G6599" s="2" cm="1">
        <f t="array" ref="G6599">_xlfn.XLOOKUP(G$1,Sheet2!$B$1:$M$1,_xlfn.XLOOKUP(Sheet1!$B6599,Sheet2!$A$2:$A$5,Sheet2!$B$2:$M$5,"Not found",0,1),"Not found",0,1)</f>
        <v>6393</v>
      </c>
      <c r="H6599" s="2" cm="1">
        <f t="array" ref="H6599">_xlfn.XLOOKUP(H$1,Sheet2!$B$1:$M$1,_xlfn.XLOOKUP(Sheet1!$B6599,Sheet2!$A$2:$A$5,Sheet2!$B$2:$M$5,"Not found",0,1),"Not found",0,1)</f>
        <v>52394</v>
      </c>
      <c r="I6599" s="2" cm="1">
        <f t="array" ref="I6599">_xlfn.XLOOKUP(I$1,Sheet2!$B$1:$M$1,_xlfn.XLOOKUP(Sheet1!$B6599,Sheet2!$A$2:$A$5,Sheet2!$B$2:$M$5,"Not found",0,1),"Not found",0,1)</f>
        <v>44036</v>
      </c>
      <c r="J6599" s="3">
        <f t="shared" si="516"/>
        <v>0.75394963241044888</v>
      </c>
      <c r="K6599" s="3">
        <f t="shared" si="517"/>
        <v>0.39672958735733099</v>
      </c>
      <c r="L6599" s="3">
        <f t="shared" si="518"/>
        <v>0</v>
      </c>
      <c r="M6599" s="3">
        <f t="shared" si="519"/>
        <v>1.1506792197677798</v>
      </c>
    </row>
    <row r="6600" spans="1:13" x14ac:dyDescent="0.35">
      <c r="A6600" t="s">
        <v>6619</v>
      </c>
      <c r="B6600" t="str">
        <f t="shared" si="515"/>
        <v>2019</v>
      </c>
      <c r="C6600">
        <v>6599</v>
      </c>
      <c r="D6600" s="1">
        <v>4497.75</v>
      </c>
      <c r="E6600" s="1">
        <v>21100.5</v>
      </c>
      <c r="F6600" s="1">
        <v>0</v>
      </c>
      <c r="G6600" s="2" cm="1">
        <f t="array" ref="G6600">_xlfn.XLOOKUP(G$1,Sheet2!$B$1:$M$1,_xlfn.XLOOKUP(Sheet1!$B6600,Sheet2!$A$2:$A$5,Sheet2!$B$2:$M$5,"Not found",0,1),"Not found",0,1)</f>
        <v>6393</v>
      </c>
      <c r="H6600" s="2" cm="1">
        <f t="array" ref="H6600">_xlfn.XLOOKUP(H$1,Sheet2!$B$1:$M$1,_xlfn.XLOOKUP(Sheet1!$B6600,Sheet2!$A$2:$A$5,Sheet2!$B$2:$M$5,"Not found",0,1),"Not found",0,1)</f>
        <v>52394</v>
      </c>
      <c r="I6600" s="2" cm="1">
        <f t="array" ref="I6600">_xlfn.XLOOKUP(I$1,Sheet2!$B$1:$M$1,_xlfn.XLOOKUP(Sheet1!$B6600,Sheet2!$A$2:$A$5,Sheet2!$B$2:$M$5,"Not found",0,1),"Not found",0,1)</f>
        <v>44036</v>
      </c>
      <c r="J6600" s="3">
        <f t="shared" si="516"/>
        <v>0.70354293758798681</v>
      </c>
      <c r="K6600" s="3">
        <f t="shared" si="517"/>
        <v>0.40272741153567204</v>
      </c>
      <c r="L6600" s="3">
        <f t="shared" si="518"/>
        <v>0</v>
      </c>
      <c r="M6600" s="3">
        <f t="shared" si="519"/>
        <v>1.1062703491236587</v>
      </c>
    </row>
    <row r="6601" spans="1:13" x14ac:dyDescent="0.35">
      <c r="A6601" t="s">
        <v>6620</v>
      </c>
      <c r="B6601" t="str">
        <f t="shared" si="515"/>
        <v>2019</v>
      </c>
      <c r="C6601">
        <v>6600</v>
      </c>
      <c r="D6601" s="1">
        <v>3757</v>
      </c>
      <c r="E6601" s="1">
        <v>21701.5</v>
      </c>
      <c r="F6601" s="1">
        <v>0</v>
      </c>
      <c r="G6601" s="2" cm="1">
        <f t="array" ref="G6601">_xlfn.XLOOKUP(G$1,Sheet2!$B$1:$M$1,_xlfn.XLOOKUP(Sheet1!$B6601,Sheet2!$A$2:$A$5,Sheet2!$B$2:$M$5,"Not found",0,1),"Not found",0,1)</f>
        <v>6393</v>
      </c>
      <c r="H6601" s="2" cm="1">
        <f t="array" ref="H6601">_xlfn.XLOOKUP(H$1,Sheet2!$B$1:$M$1,_xlfn.XLOOKUP(Sheet1!$B6601,Sheet2!$A$2:$A$5,Sheet2!$B$2:$M$5,"Not found",0,1),"Not found",0,1)</f>
        <v>52394</v>
      </c>
      <c r="I6601" s="2" cm="1">
        <f t="array" ref="I6601">_xlfn.XLOOKUP(I$1,Sheet2!$B$1:$M$1,_xlfn.XLOOKUP(Sheet1!$B6601,Sheet2!$A$2:$A$5,Sheet2!$B$2:$M$5,"Not found",0,1),"Not found",0,1)</f>
        <v>44036</v>
      </c>
      <c r="J6601" s="3">
        <f t="shared" si="516"/>
        <v>0.58767401845768807</v>
      </c>
      <c r="K6601" s="3">
        <f t="shared" si="517"/>
        <v>0.41419819063251517</v>
      </c>
      <c r="L6601" s="3">
        <f t="shared" si="518"/>
        <v>0</v>
      </c>
      <c r="M6601" s="3">
        <f t="shared" si="519"/>
        <v>1.0018722090902032</v>
      </c>
    </row>
    <row r="6602" spans="1:13" x14ac:dyDescent="0.35">
      <c r="A6602" t="s">
        <v>6621</v>
      </c>
      <c r="B6602" t="str">
        <f t="shared" si="515"/>
        <v>2019</v>
      </c>
      <c r="C6602">
        <v>6601</v>
      </c>
      <c r="D6602" s="1">
        <v>3015.5</v>
      </c>
      <c r="E6602" s="1">
        <v>21791</v>
      </c>
      <c r="F6602" s="1">
        <v>0</v>
      </c>
      <c r="G6602" s="2" cm="1">
        <f t="array" ref="G6602">_xlfn.XLOOKUP(G$1,Sheet2!$B$1:$M$1,_xlfn.XLOOKUP(Sheet1!$B6602,Sheet2!$A$2:$A$5,Sheet2!$B$2:$M$5,"Not found",0,1),"Not found",0,1)</f>
        <v>6393</v>
      </c>
      <c r="H6602" s="2" cm="1">
        <f t="array" ref="H6602">_xlfn.XLOOKUP(H$1,Sheet2!$B$1:$M$1,_xlfn.XLOOKUP(Sheet1!$B6602,Sheet2!$A$2:$A$5,Sheet2!$B$2:$M$5,"Not found",0,1),"Not found",0,1)</f>
        <v>52394</v>
      </c>
      <c r="I6602" s="2" cm="1">
        <f t="array" ref="I6602">_xlfn.XLOOKUP(I$1,Sheet2!$B$1:$M$1,_xlfn.XLOOKUP(Sheet1!$B6602,Sheet2!$A$2:$A$5,Sheet2!$B$2:$M$5,"Not found",0,1),"Not found",0,1)</f>
        <v>44036</v>
      </c>
      <c r="J6602" s="3">
        <f t="shared" si="516"/>
        <v>0.47168778351321761</v>
      </c>
      <c r="K6602" s="3">
        <f t="shared" si="517"/>
        <v>0.41590640149635455</v>
      </c>
      <c r="L6602" s="3">
        <f t="shared" si="518"/>
        <v>0</v>
      </c>
      <c r="M6602" s="3">
        <f t="shared" si="519"/>
        <v>0.8875941850095721</v>
      </c>
    </row>
    <row r="6603" spans="1:13" x14ac:dyDescent="0.35">
      <c r="A6603" t="s">
        <v>6622</v>
      </c>
      <c r="B6603" t="str">
        <f t="shared" si="515"/>
        <v>2019</v>
      </c>
      <c r="C6603">
        <v>6602</v>
      </c>
      <c r="D6603" s="1">
        <v>2528.25</v>
      </c>
      <c r="E6603" s="1">
        <v>20734</v>
      </c>
      <c r="F6603" s="1">
        <v>0</v>
      </c>
      <c r="G6603" s="2" cm="1">
        <f t="array" ref="G6603">_xlfn.XLOOKUP(G$1,Sheet2!$B$1:$M$1,_xlfn.XLOOKUP(Sheet1!$B6603,Sheet2!$A$2:$A$5,Sheet2!$B$2:$M$5,"Not found",0,1),"Not found",0,1)</f>
        <v>6393</v>
      </c>
      <c r="H6603" s="2" cm="1">
        <f t="array" ref="H6603">_xlfn.XLOOKUP(H$1,Sheet2!$B$1:$M$1,_xlfn.XLOOKUP(Sheet1!$B6603,Sheet2!$A$2:$A$5,Sheet2!$B$2:$M$5,"Not found",0,1),"Not found",0,1)</f>
        <v>52394</v>
      </c>
      <c r="I6603" s="2" cm="1">
        <f t="array" ref="I6603">_xlfn.XLOOKUP(I$1,Sheet2!$B$1:$M$1,_xlfn.XLOOKUP(Sheet1!$B6603,Sheet2!$A$2:$A$5,Sheet2!$B$2:$M$5,"Not found",0,1),"Not found",0,1)</f>
        <v>44036</v>
      </c>
      <c r="J6603" s="3">
        <f t="shared" si="516"/>
        <v>0.39547160957297045</v>
      </c>
      <c r="K6603" s="3">
        <f t="shared" si="517"/>
        <v>0.39573233576363703</v>
      </c>
      <c r="L6603" s="3">
        <f t="shared" si="518"/>
        <v>0</v>
      </c>
      <c r="M6603" s="3">
        <f t="shared" si="519"/>
        <v>0.79120394533660754</v>
      </c>
    </row>
    <row r="6604" spans="1:13" x14ac:dyDescent="0.35">
      <c r="A6604" t="s">
        <v>6623</v>
      </c>
      <c r="B6604" t="str">
        <f t="shared" si="515"/>
        <v>2019</v>
      </c>
      <c r="C6604">
        <v>6603</v>
      </c>
      <c r="D6604" s="1">
        <v>2469</v>
      </c>
      <c r="E6604" s="1">
        <v>19704</v>
      </c>
      <c r="F6604" s="1">
        <v>0</v>
      </c>
      <c r="G6604" s="2" cm="1">
        <f t="array" ref="G6604">_xlfn.XLOOKUP(G$1,Sheet2!$B$1:$M$1,_xlfn.XLOOKUP(Sheet1!$B6604,Sheet2!$A$2:$A$5,Sheet2!$B$2:$M$5,"Not found",0,1),"Not found",0,1)</f>
        <v>6393</v>
      </c>
      <c r="H6604" s="2" cm="1">
        <f t="array" ref="H6604">_xlfn.XLOOKUP(H$1,Sheet2!$B$1:$M$1,_xlfn.XLOOKUP(Sheet1!$B6604,Sheet2!$A$2:$A$5,Sheet2!$B$2:$M$5,"Not found",0,1),"Not found",0,1)</f>
        <v>52394</v>
      </c>
      <c r="I6604" s="2" cm="1">
        <f t="array" ref="I6604">_xlfn.XLOOKUP(I$1,Sheet2!$B$1:$M$1,_xlfn.XLOOKUP(Sheet1!$B6604,Sheet2!$A$2:$A$5,Sheet2!$B$2:$M$5,"Not found",0,1),"Not found",0,1)</f>
        <v>44036</v>
      </c>
      <c r="J6604" s="3">
        <f t="shared" si="516"/>
        <v>0.38620366025340214</v>
      </c>
      <c r="K6604" s="3">
        <f t="shared" si="517"/>
        <v>0.37607359621330688</v>
      </c>
      <c r="L6604" s="3">
        <f t="shared" si="518"/>
        <v>0</v>
      </c>
      <c r="M6604" s="3">
        <f t="shared" si="519"/>
        <v>0.76227725646670907</v>
      </c>
    </row>
    <row r="6605" spans="1:13" x14ac:dyDescent="0.35">
      <c r="A6605" t="s">
        <v>6624</v>
      </c>
      <c r="B6605" t="str">
        <f t="shared" si="515"/>
        <v>2019</v>
      </c>
      <c r="C6605">
        <v>6604</v>
      </c>
      <c r="D6605" s="1">
        <v>2110.25</v>
      </c>
      <c r="E6605" s="1">
        <v>18392.25</v>
      </c>
      <c r="F6605" s="1">
        <v>0</v>
      </c>
      <c r="G6605" s="2" cm="1">
        <f t="array" ref="G6605">_xlfn.XLOOKUP(G$1,Sheet2!$B$1:$M$1,_xlfn.XLOOKUP(Sheet1!$B6605,Sheet2!$A$2:$A$5,Sheet2!$B$2:$M$5,"Not found",0,1),"Not found",0,1)</f>
        <v>6393</v>
      </c>
      <c r="H6605" s="2" cm="1">
        <f t="array" ref="H6605">_xlfn.XLOOKUP(H$1,Sheet2!$B$1:$M$1,_xlfn.XLOOKUP(Sheet1!$B6605,Sheet2!$A$2:$A$5,Sheet2!$B$2:$M$5,"Not found",0,1),"Not found",0,1)</f>
        <v>52394</v>
      </c>
      <c r="I6605" s="2" cm="1">
        <f t="array" ref="I6605">_xlfn.XLOOKUP(I$1,Sheet2!$B$1:$M$1,_xlfn.XLOOKUP(Sheet1!$B6605,Sheet2!$A$2:$A$5,Sheet2!$B$2:$M$5,"Not found",0,1),"Not found",0,1)</f>
        <v>44036</v>
      </c>
      <c r="J6605" s="3">
        <f t="shared" si="516"/>
        <v>0.33008759580791491</v>
      </c>
      <c r="K6605" s="3">
        <f t="shared" si="517"/>
        <v>0.35103733251899072</v>
      </c>
      <c r="L6605" s="3">
        <f t="shared" si="518"/>
        <v>0</v>
      </c>
      <c r="M6605" s="3">
        <f t="shared" si="519"/>
        <v>0.68112492832690563</v>
      </c>
    </row>
    <row r="6606" spans="1:13" x14ac:dyDescent="0.35">
      <c r="A6606" t="s">
        <v>6625</v>
      </c>
      <c r="B6606" t="str">
        <f t="shared" si="515"/>
        <v>2019</v>
      </c>
      <c r="C6606">
        <v>6605</v>
      </c>
      <c r="D6606" s="1">
        <v>1645.5</v>
      </c>
      <c r="E6606" s="1">
        <v>17240.5</v>
      </c>
      <c r="F6606" s="1">
        <v>0</v>
      </c>
      <c r="G6606" s="2" cm="1">
        <f t="array" ref="G6606">_xlfn.XLOOKUP(G$1,Sheet2!$B$1:$M$1,_xlfn.XLOOKUP(Sheet1!$B6606,Sheet2!$A$2:$A$5,Sheet2!$B$2:$M$5,"Not found",0,1),"Not found",0,1)</f>
        <v>6393</v>
      </c>
      <c r="H6606" s="2" cm="1">
        <f t="array" ref="H6606">_xlfn.XLOOKUP(H$1,Sheet2!$B$1:$M$1,_xlfn.XLOOKUP(Sheet1!$B6606,Sheet2!$A$2:$A$5,Sheet2!$B$2:$M$5,"Not found",0,1),"Not found",0,1)</f>
        <v>52394</v>
      </c>
      <c r="I6606" s="2" cm="1">
        <f t="array" ref="I6606">_xlfn.XLOOKUP(I$1,Sheet2!$B$1:$M$1,_xlfn.XLOOKUP(Sheet1!$B6606,Sheet2!$A$2:$A$5,Sheet2!$B$2:$M$5,"Not found",0,1),"Not found",0,1)</f>
        <v>44036</v>
      </c>
      <c r="J6606" s="3">
        <f t="shared" si="516"/>
        <v>0.25739089629282025</v>
      </c>
      <c r="K6606" s="3">
        <f t="shared" si="517"/>
        <v>0.3290548536091919</v>
      </c>
      <c r="L6606" s="3">
        <f t="shared" si="518"/>
        <v>0</v>
      </c>
      <c r="M6606" s="3">
        <f t="shared" si="519"/>
        <v>0.58644574990201215</v>
      </c>
    </row>
    <row r="6607" spans="1:13" x14ac:dyDescent="0.35">
      <c r="A6607" t="s">
        <v>6626</v>
      </c>
      <c r="B6607" t="str">
        <f t="shared" si="515"/>
        <v>2019</v>
      </c>
      <c r="C6607">
        <v>6606</v>
      </c>
      <c r="D6607" s="1">
        <v>1404.75</v>
      </c>
      <c r="E6607" s="1">
        <v>15934</v>
      </c>
      <c r="F6607" s="1">
        <v>0.25</v>
      </c>
      <c r="G6607" s="2" cm="1">
        <f t="array" ref="G6607">_xlfn.XLOOKUP(G$1,Sheet2!$B$1:$M$1,_xlfn.XLOOKUP(Sheet1!$B6607,Sheet2!$A$2:$A$5,Sheet2!$B$2:$M$5,"Not found",0,1),"Not found",0,1)</f>
        <v>6393</v>
      </c>
      <c r="H6607" s="2" cm="1">
        <f t="array" ref="H6607">_xlfn.XLOOKUP(H$1,Sheet2!$B$1:$M$1,_xlfn.XLOOKUP(Sheet1!$B6607,Sheet2!$A$2:$A$5,Sheet2!$B$2:$M$5,"Not found",0,1),"Not found",0,1)</f>
        <v>52394</v>
      </c>
      <c r="I6607" s="2" cm="1">
        <f t="array" ref="I6607">_xlfn.XLOOKUP(I$1,Sheet2!$B$1:$M$1,_xlfn.XLOOKUP(Sheet1!$B6607,Sheet2!$A$2:$A$5,Sheet2!$B$2:$M$5,"Not found",0,1),"Not found",0,1)</f>
        <v>44036</v>
      </c>
      <c r="J6607" s="3">
        <f t="shared" si="516"/>
        <v>0.21973251994368842</v>
      </c>
      <c r="K6607" s="3">
        <f t="shared" si="517"/>
        <v>0.30411879222811772</v>
      </c>
      <c r="L6607" s="3">
        <f t="shared" si="518"/>
        <v>5.6771732219093472E-6</v>
      </c>
      <c r="M6607" s="3">
        <f t="shared" si="519"/>
        <v>0.523856989345028</v>
      </c>
    </row>
    <row r="6608" spans="1:13" x14ac:dyDescent="0.35">
      <c r="A6608" t="s">
        <v>6627</v>
      </c>
      <c r="B6608" t="str">
        <f t="shared" si="515"/>
        <v>2019</v>
      </c>
      <c r="C6608">
        <v>6607</v>
      </c>
      <c r="D6608" s="1">
        <v>1146</v>
      </c>
      <c r="E6608" s="1">
        <v>14597.25</v>
      </c>
      <c r="F6608" s="1">
        <v>198</v>
      </c>
      <c r="G6608" s="2" cm="1">
        <f t="array" ref="G6608">_xlfn.XLOOKUP(G$1,Sheet2!$B$1:$M$1,_xlfn.XLOOKUP(Sheet1!$B6608,Sheet2!$A$2:$A$5,Sheet2!$B$2:$M$5,"Not found",0,1),"Not found",0,1)</f>
        <v>6393</v>
      </c>
      <c r="H6608" s="2" cm="1">
        <f t="array" ref="H6608">_xlfn.XLOOKUP(H$1,Sheet2!$B$1:$M$1,_xlfn.XLOOKUP(Sheet1!$B6608,Sheet2!$A$2:$A$5,Sheet2!$B$2:$M$5,"Not found",0,1),"Not found",0,1)</f>
        <v>52394</v>
      </c>
      <c r="I6608" s="2" cm="1">
        <f t="array" ref="I6608">_xlfn.XLOOKUP(I$1,Sheet2!$B$1:$M$1,_xlfn.XLOOKUP(Sheet1!$B6608,Sheet2!$A$2:$A$5,Sheet2!$B$2:$M$5,"Not found",0,1),"Not found",0,1)</f>
        <v>44036</v>
      </c>
      <c r="J6608" s="3">
        <f t="shared" si="516"/>
        <v>0.17925856405443455</v>
      </c>
      <c r="K6608" s="3">
        <f t="shared" si="517"/>
        <v>0.27860537466122076</v>
      </c>
      <c r="L6608" s="3">
        <f t="shared" si="518"/>
        <v>4.4963211917522028E-3</v>
      </c>
      <c r="M6608" s="3">
        <f t="shared" si="519"/>
        <v>0.46236025990740753</v>
      </c>
    </row>
    <row r="6609" spans="1:13" x14ac:dyDescent="0.35">
      <c r="A6609" t="s">
        <v>6628</v>
      </c>
      <c r="B6609" t="str">
        <f t="shared" si="515"/>
        <v>2019</v>
      </c>
      <c r="C6609">
        <v>6608</v>
      </c>
      <c r="D6609" s="1">
        <v>1161.5</v>
      </c>
      <c r="E6609" s="1">
        <v>12907.25</v>
      </c>
      <c r="F6609" s="1">
        <v>2336.75</v>
      </c>
      <c r="G6609" s="2" cm="1">
        <f t="array" ref="G6609">_xlfn.XLOOKUP(G$1,Sheet2!$B$1:$M$1,_xlfn.XLOOKUP(Sheet1!$B6609,Sheet2!$A$2:$A$5,Sheet2!$B$2:$M$5,"Not found",0,1),"Not found",0,1)</f>
        <v>6393</v>
      </c>
      <c r="H6609" s="2" cm="1">
        <f t="array" ref="H6609">_xlfn.XLOOKUP(H$1,Sheet2!$B$1:$M$1,_xlfn.XLOOKUP(Sheet1!$B6609,Sheet2!$A$2:$A$5,Sheet2!$B$2:$M$5,"Not found",0,1),"Not found",0,1)</f>
        <v>52394</v>
      </c>
      <c r="I6609" s="2" cm="1">
        <f t="array" ref="I6609">_xlfn.XLOOKUP(I$1,Sheet2!$B$1:$M$1,_xlfn.XLOOKUP(Sheet1!$B6609,Sheet2!$A$2:$A$5,Sheet2!$B$2:$M$5,"Not found",0,1),"Not found",0,1)</f>
        <v>44036</v>
      </c>
      <c r="J6609" s="3">
        <f t="shared" si="516"/>
        <v>0.18168309088065071</v>
      </c>
      <c r="K6609" s="3">
        <f t="shared" si="517"/>
        <v>0.24634977287475665</v>
      </c>
      <c r="L6609" s="3">
        <f t="shared" si="518"/>
        <v>5.3064538105186666E-2</v>
      </c>
      <c r="M6609" s="3">
        <f t="shared" si="519"/>
        <v>0.48109740186059408</v>
      </c>
    </row>
    <row r="6610" spans="1:13" x14ac:dyDescent="0.35">
      <c r="A6610" t="s">
        <v>6629</v>
      </c>
      <c r="B6610" t="str">
        <f t="shared" ref="B6610:B6673" si="520">RIGHT(LEFT(A6610,10),4)</f>
        <v>2019</v>
      </c>
      <c r="C6610">
        <v>6609</v>
      </c>
      <c r="D6610" s="1">
        <v>939</v>
      </c>
      <c r="E6610" s="1">
        <v>10739.5</v>
      </c>
      <c r="F6610" s="1">
        <v>5818.25</v>
      </c>
      <c r="G6610" s="2" cm="1">
        <f t="array" ref="G6610">_xlfn.XLOOKUP(G$1,Sheet2!$B$1:$M$1,_xlfn.XLOOKUP(Sheet1!$B6610,Sheet2!$A$2:$A$5,Sheet2!$B$2:$M$5,"Not found",0,1),"Not found",0,1)</f>
        <v>6393</v>
      </c>
      <c r="H6610" s="2" cm="1">
        <f t="array" ref="H6610">_xlfn.XLOOKUP(H$1,Sheet2!$B$1:$M$1,_xlfn.XLOOKUP(Sheet1!$B6610,Sheet2!$A$2:$A$5,Sheet2!$B$2:$M$5,"Not found",0,1),"Not found",0,1)</f>
        <v>52394</v>
      </c>
      <c r="I6610" s="2" cm="1">
        <f t="array" ref="I6610">_xlfn.XLOOKUP(I$1,Sheet2!$B$1:$M$1,_xlfn.XLOOKUP(Sheet1!$B6610,Sheet2!$A$2:$A$5,Sheet2!$B$2:$M$5,"Not found",0,1),"Not found",0,1)</f>
        <v>44036</v>
      </c>
      <c r="J6610" s="3">
        <f t="shared" ref="J6610:J6673" si="521">D6610/G6610</f>
        <v>0.14687939934303143</v>
      </c>
      <c r="K6610" s="3">
        <f t="shared" ref="K6610:K6673" si="522">E6610/H6610</f>
        <v>0.20497576058327288</v>
      </c>
      <c r="L6610" s="3">
        <f t="shared" ref="L6610:L6673" si="523">F6610/I6610</f>
        <v>0.13212485239349622</v>
      </c>
      <c r="M6610" s="3">
        <f t="shared" ref="M6610:M6673" si="524">J6610+K6610+L6610</f>
        <v>0.48398001231980059</v>
      </c>
    </row>
    <row r="6611" spans="1:13" x14ac:dyDescent="0.35">
      <c r="A6611" t="s">
        <v>6630</v>
      </c>
      <c r="B6611" t="str">
        <f t="shared" si="520"/>
        <v>2019</v>
      </c>
      <c r="C6611">
        <v>6610</v>
      </c>
      <c r="D6611" s="1">
        <v>598.75</v>
      </c>
      <c r="E6611" s="1">
        <v>9545</v>
      </c>
      <c r="F6611" s="1">
        <v>9000.5</v>
      </c>
      <c r="G6611" s="2" cm="1">
        <f t="array" ref="G6611">_xlfn.XLOOKUP(G$1,Sheet2!$B$1:$M$1,_xlfn.XLOOKUP(Sheet1!$B6611,Sheet2!$A$2:$A$5,Sheet2!$B$2:$M$5,"Not found",0,1),"Not found",0,1)</f>
        <v>6393</v>
      </c>
      <c r="H6611" s="2" cm="1">
        <f t="array" ref="H6611">_xlfn.XLOOKUP(H$1,Sheet2!$B$1:$M$1,_xlfn.XLOOKUP(Sheet1!$B6611,Sheet2!$A$2:$A$5,Sheet2!$B$2:$M$5,"Not found",0,1),"Not found",0,1)</f>
        <v>52394</v>
      </c>
      <c r="I6611" s="2" cm="1">
        <f t="array" ref="I6611">_xlfn.XLOOKUP(I$1,Sheet2!$B$1:$M$1,_xlfn.XLOOKUP(Sheet1!$B6611,Sheet2!$A$2:$A$5,Sheet2!$B$2:$M$5,"Not found",0,1),"Not found",0,1)</f>
        <v>44036</v>
      </c>
      <c r="J6611" s="3">
        <f t="shared" si="521"/>
        <v>9.365712498044737E-2</v>
      </c>
      <c r="K6611" s="3">
        <f t="shared" si="522"/>
        <v>0.18217734855136083</v>
      </c>
      <c r="L6611" s="3">
        <f t="shared" si="523"/>
        <v>0.20438959033518031</v>
      </c>
      <c r="M6611" s="3">
        <f t="shared" si="524"/>
        <v>0.48022406386698857</v>
      </c>
    </row>
    <row r="6612" spans="1:13" x14ac:dyDescent="0.35">
      <c r="A6612" t="s">
        <v>6631</v>
      </c>
      <c r="B6612" t="str">
        <f t="shared" si="520"/>
        <v>2019</v>
      </c>
      <c r="C6612">
        <v>6611</v>
      </c>
      <c r="D6612" s="1">
        <v>355</v>
      </c>
      <c r="E6612" s="1">
        <v>8623.5</v>
      </c>
      <c r="F6612" s="1">
        <v>11058.5</v>
      </c>
      <c r="G6612" s="2" cm="1">
        <f t="array" ref="G6612">_xlfn.XLOOKUP(G$1,Sheet2!$B$1:$M$1,_xlfn.XLOOKUP(Sheet1!$B6612,Sheet2!$A$2:$A$5,Sheet2!$B$2:$M$5,"Not found",0,1),"Not found",0,1)</f>
        <v>6393</v>
      </c>
      <c r="H6612" s="2" cm="1">
        <f t="array" ref="H6612">_xlfn.XLOOKUP(H$1,Sheet2!$B$1:$M$1,_xlfn.XLOOKUP(Sheet1!$B6612,Sheet2!$A$2:$A$5,Sheet2!$B$2:$M$5,"Not found",0,1),"Not found",0,1)</f>
        <v>52394</v>
      </c>
      <c r="I6612" s="2" cm="1">
        <f t="array" ref="I6612">_xlfn.XLOOKUP(I$1,Sheet2!$B$1:$M$1,_xlfn.XLOOKUP(Sheet1!$B6612,Sheet2!$A$2:$A$5,Sheet2!$B$2:$M$5,"Not found",0,1),"Not found",0,1)</f>
        <v>44036</v>
      </c>
      <c r="J6612" s="3">
        <f t="shared" si="521"/>
        <v>5.5529485374628498E-2</v>
      </c>
      <c r="K6612" s="3">
        <f t="shared" si="522"/>
        <v>0.16458945680803144</v>
      </c>
      <c r="L6612" s="3">
        <f t="shared" si="523"/>
        <v>0.25112408029793803</v>
      </c>
      <c r="M6612" s="3">
        <f t="shared" si="524"/>
        <v>0.47124302248059796</v>
      </c>
    </row>
    <row r="6613" spans="1:13" x14ac:dyDescent="0.35">
      <c r="A6613" t="s">
        <v>6632</v>
      </c>
      <c r="B6613" t="str">
        <f t="shared" si="520"/>
        <v>2019</v>
      </c>
      <c r="C6613">
        <v>6612</v>
      </c>
      <c r="D6613" s="1">
        <v>320.5</v>
      </c>
      <c r="E6613" s="1">
        <v>7925.5</v>
      </c>
      <c r="F6613" s="1">
        <v>12280.25</v>
      </c>
      <c r="G6613" s="2" cm="1">
        <f t="array" ref="G6613">_xlfn.XLOOKUP(G$1,Sheet2!$B$1:$M$1,_xlfn.XLOOKUP(Sheet1!$B6613,Sheet2!$A$2:$A$5,Sheet2!$B$2:$M$5,"Not found",0,1),"Not found",0,1)</f>
        <v>6393</v>
      </c>
      <c r="H6613" s="2" cm="1">
        <f t="array" ref="H6613">_xlfn.XLOOKUP(H$1,Sheet2!$B$1:$M$1,_xlfn.XLOOKUP(Sheet1!$B6613,Sheet2!$A$2:$A$5,Sheet2!$B$2:$M$5,"Not found",0,1),"Not found",0,1)</f>
        <v>52394</v>
      </c>
      <c r="I6613" s="2" cm="1">
        <f t="array" ref="I6613">_xlfn.XLOOKUP(I$1,Sheet2!$B$1:$M$1,_xlfn.XLOOKUP(Sheet1!$B6613,Sheet2!$A$2:$A$5,Sheet2!$B$2:$M$5,"Not found",0,1),"Not found",0,1)</f>
        <v>44036</v>
      </c>
      <c r="J6613" s="3">
        <f t="shared" si="521"/>
        <v>5.0132957922727983E-2</v>
      </c>
      <c r="K6613" s="3">
        <f t="shared" si="522"/>
        <v>0.15126732068557469</v>
      </c>
      <c r="L6613" s="3">
        <f t="shared" si="523"/>
        <v>0.27886842583340904</v>
      </c>
      <c r="M6613" s="3">
        <f t="shared" si="524"/>
        <v>0.48026870444171171</v>
      </c>
    </row>
    <row r="6614" spans="1:13" x14ac:dyDescent="0.35">
      <c r="A6614" t="s">
        <v>6633</v>
      </c>
      <c r="B6614" t="str">
        <f t="shared" si="520"/>
        <v>2019</v>
      </c>
      <c r="C6614">
        <v>6613</v>
      </c>
      <c r="D6614" s="1">
        <v>297.5</v>
      </c>
      <c r="E6614" s="1">
        <v>7416.5</v>
      </c>
      <c r="F6614" s="1">
        <v>12507.5</v>
      </c>
      <c r="G6614" s="2" cm="1">
        <f t="array" ref="G6614">_xlfn.XLOOKUP(G$1,Sheet2!$B$1:$M$1,_xlfn.XLOOKUP(Sheet1!$B6614,Sheet2!$A$2:$A$5,Sheet2!$B$2:$M$5,"Not found",0,1),"Not found",0,1)</f>
        <v>6393</v>
      </c>
      <c r="H6614" s="2" cm="1">
        <f t="array" ref="H6614">_xlfn.XLOOKUP(H$1,Sheet2!$B$1:$M$1,_xlfn.XLOOKUP(Sheet1!$B6614,Sheet2!$A$2:$A$5,Sheet2!$B$2:$M$5,"Not found",0,1),"Not found",0,1)</f>
        <v>52394</v>
      </c>
      <c r="I6614" s="2" cm="1">
        <f t="array" ref="I6614">_xlfn.XLOOKUP(I$1,Sheet2!$B$1:$M$1,_xlfn.XLOOKUP(Sheet1!$B6614,Sheet2!$A$2:$A$5,Sheet2!$B$2:$M$5,"Not found",0,1),"Not found",0,1)</f>
        <v>44036</v>
      </c>
      <c r="J6614" s="3">
        <f t="shared" si="521"/>
        <v>4.6535272954794309E-2</v>
      </c>
      <c r="K6614" s="3">
        <f t="shared" si="522"/>
        <v>0.141552467839829</v>
      </c>
      <c r="L6614" s="3">
        <f t="shared" si="523"/>
        <v>0.28402897629212465</v>
      </c>
      <c r="M6614" s="3">
        <f t="shared" si="524"/>
        <v>0.47211671708674796</v>
      </c>
    </row>
    <row r="6615" spans="1:13" x14ac:dyDescent="0.35">
      <c r="A6615" t="s">
        <v>6634</v>
      </c>
      <c r="B6615" t="str">
        <f t="shared" si="520"/>
        <v>2019</v>
      </c>
      <c r="C6615">
        <v>6614</v>
      </c>
      <c r="D6615" s="1">
        <v>273.75</v>
      </c>
      <c r="E6615" s="1">
        <v>7139.5</v>
      </c>
      <c r="F6615" s="1">
        <v>11764.25</v>
      </c>
      <c r="G6615" s="2" cm="1">
        <f t="array" ref="G6615">_xlfn.XLOOKUP(G$1,Sheet2!$B$1:$M$1,_xlfn.XLOOKUP(Sheet1!$B6615,Sheet2!$A$2:$A$5,Sheet2!$B$2:$M$5,"Not found",0,1),"Not found",0,1)</f>
        <v>6393</v>
      </c>
      <c r="H6615" s="2" cm="1">
        <f t="array" ref="H6615">_xlfn.XLOOKUP(H$1,Sheet2!$B$1:$M$1,_xlfn.XLOOKUP(Sheet1!$B6615,Sheet2!$A$2:$A$5,Sheet2!$B$2:$M$5,"Not found",0,1),"Not found",0,1)</f>
        <v>52394</v>
      </c>
      <c r="I6615" s="2" cm="1">
        <f t="array" ref="I6615">_xlfn.XLOOKUP(I$1,Sheet2!$B$1:$M$1,_xlfn.XLOOKUP(Sheet1!$B6615,Sheet2!$A$2:$A$5,Sheet2!$B$2:$M$5,"Not found",0,1),"Not found",0,1)</f>
        <v>44036</v>
      </c>
      <c r="J6615" s="3">
        <f t="shared" si="521"/>
        <v>4.2820272172688877E-2</v>
      </c>
      <c r="K6615" s="3">
        <f t="shared" si="522"/>
        <v>0.13626560293163339</v>
      </c>
      <c r="L6615" s="3">
        <f t="shared" si="523"/>
        <v>0.26715074030338815</v>
      </c>
      <c r="M6615" s="3">
        <f t="shared" si="524"/>
        <v>0.44623661540771042</v>
      </c>
    </row>
    <row r="6616" spans="1:13" x14ac:dyDescent="0.35">
      <c r="A6616" t="s">
        <v>6635</v>
      </c>
      <c r="B6616" t="str">
        <f t="shared" si="520"/>
        <v>2019</v>
      </c>
      <c r="C6616">
        <v>6615</v>
      </c>
      <c r="D6616" s="1">
        <v>243.25</v>
      </c>
      <c r="E6616" s="1">
        <v>6285.5</v>
      </c>
      <c r="F6616" s="1">
        <v>9848.75</v>
      </c>
      <c r="G6616" s="2" cm="1">
        <f t="array" ref="G6616">_xlfn.XLOOKUP(G$1,Sheet2!$B$1:$M$1,_xlfn.XLOOKUP(Sheet1!$B6616,Sheet2!$A$2:$A$5,Sheet2!$B$2:$M$5,"Not found",0,1),"Not found",0,1)</f>
        <v>6393</v>
      </c>
      <c r="H6616" s="2" cm="1">
        <f t="array" ref="H6616">_xlfn.XLOOKUP(H$1,Sheet2!$B$1:$M$1,_xlfn.XLOOKUP(Sheet1!$B6616,Sheet2!$A$2:$A$5,Sheet2!$B$2:$M$5,"Not found",0,1),"Not found",0,1)</f>
        <v>52394</v>
      </c>
      <c r="I6616" s="2" cm="1">
        <f t="array" ref="I6616">_xlfn.XLOOKUP(I$1,Sheet2!$B$1:$M$1,_xlfn.XLOOKUP(Sheet1!$B6616,Sheet2!$A$2:$A$5,Sheet2!$B$2:$M$5,"Not found",0,1),"Not found",0,1)</f>
        <v>44036</v>
      </c>
      <c r="J6616" s="3">
        <f t="shared" si="521"/>
        <v>3.8049429063037696E-2</v>
      </c>
      <c r="K6616" s="3">
        <f t="shared" si="522"/>
        <v>0.11996602664427225</v>
      </c>
      <c r="L6616" s="3">
        <f t="shared" si="523"/>
        <v>0.22365223907711873</v>
      </c>
      <c r="M6616" s="3">
        <f t="shared" si="524"/>
        <v>0.38166769478442869</v>
      </c>
    </row>
    <row r="6617" spans="1:13" x14ac:dyDescent="0.35">
      <c r="A6617" t="s">
        <v>6636</v>
      </c>
      <c r="B6617" t="str">
        <f t="shared" si="520"/>
        <v>2019</v>
      </c>
      <c r="C6617">
        <v>6616</v>
      </c>
      <c r="D6617" s="1">
        <v>283.75</v>
      </c>
      <c r="E6617" s="1">
        <v>4756.25</v>
      </c>
      <c r="F6617" s="1">
        <v>6726.5</v>
      </c>
      <c r="G6617" s="2" cm="1">
        <f t="array" ref="G6617">_xlfn.XLOOKUP(G$1,Sheet2!$B$1:$M$1,_xlfn.XLOOKUP(Sheet1!$B6617,Sheet2!$A$2:$A$5,Sheet2!$B$2:$M$5,"Not found",0,1),"Not found",0,1)</f>
        <v>6393</v>
      </c>
      <c r="H6617" s="2" cm="1">
        <f t="array" ref="H6617">_xlfn.XLOOKUP(H$1,Sheet2!$B$1:$M$1,_xlfn.XLOOKUP(Sheet1!$B6617,Sheet2!$A$2:$A$5,Sheet2!$B$2:$M$5,"Not found",0,1),"Not found",0,1)</f>
        <v>52394</v>
      </c>
      <c r="I6617" s="2" cm="1">
        <f t="array" ref="I6617">_xlfn.XLOOKUP(I$1,Sheet2!$B$1:$M$1,_xlfn.XLOOKUP(Sheet1!$B6617,Sheet2!$A$2:$A$5,Sheet2!$B$2:$M$5,"Not found",0,1),"Not found",0,1)</f>
        <v>44036</v>
      </c>
      <c r="J6617" s="3">
        <f t="shared" si="521"/>
        <v>4.4384483028312216E-2</v>
      </c>
      <c r="K6617" s="3">
        <f t="shared" si="522"/>
        <v>9.0778524258502885E-2</v>
      </c>
      <c r="L6617" s="3">
        <f t="shared" si="523"/>
        <v>0.1527500227086929</v>
      </c>
      <c r="M6617" s="3">
        <f t="shared" si="524"/>
        <v>0.287913029995508</v>
      </c>
    </row>
    <row r="6618" spans="1:13" x14ac:dyDescent="0.35">
      <c r="A6618" t="s">
        <v>6637</v>
      </c>
      <c r="B6618" t="str">
        <f t="shared" si="520"/>
        <v>2019</v>
      </c>
      <c r="C6618">
        <v>6617</v>
      </c>
      <c r="D6618" s="1">
        <v>301</v>
      </c>
      <c r="E6618" s="1">
        <v>3703.5</v>
      </c>
      <c r="F6618" s="1">
        <v>3173.25</v>
      </c>
      <c r="G6618" s="2" cm="1">
        <f t="array" ref="G6618">_xlfn.XLOOKUP(G$1,Sheet2!$B$1:$M$1,_xlfn.XLOOKUP(Sheet1!$B6618,Sheet2!$A$2:$A$5,Sheet2!$B$2:$M$5,"Not found",0,1),"Not found",0,1)</f>
        <v>6393</v>
      </c>
      <c r="H6618" s="2" cm="1">
        <f t="array" ref="H6618">_xlfn.XLOOKUP(H$1,Sheet2!$B$1:$M$1,_xlfn.XLOOKUP(Sheet1!$B6618,Sheet2!$A$2:$A$5,Sheet2!$B$2:$M$5,"Not found",0,1),"Not found",0,1)</f>
        <v>52394</v>
      </c>
      <c r="I6618" s="2" cm="1">
        <f t="array" ref="I6618">_xlfn.XLOOKUP(I$1,Sheet2!$B$1:$M$1,_xlfn.XLOOKUP(Sheet1!$B6618,Sheet2!$A$2:$A$5,Sheet2!$B$2:$M$5,"Not found",0,1),"Not found",0,1)</f>
        <v>44036</v>
      </c>
      <c r="J6618" s="3">
        <f t="shared" si="521"/>
        <v>4.7082746754262474E-2</v>
      </c>
      <c r="K6618" s="3">
        <f t="shared" si="522"/>
        <v>7.0685574684124133E-2</v>
      </c>
      <c r="L6618" s="3">
        <f t="shared" si="523"/>
        <v>7.206035970569534E-2</v>
      </c>
      <c r="M6618" s="3">
        <f t="shared" si="524"/>
        <v>0.18982868114408197</v>
      </c>
    </row>
    <row r="6619" spans="1:13" x14ac:dyDescent="0.35">
      <c r="A6619" t="s">
        <v>6638</v>
      </c>
      <c r="B6619" t="str">
        <f t="shared" si="520"/>
        <v>2019</v>
      </c>
      <c r="C6619">
        <v>6618</v>
      </c>
      <c r="D6619" s="1">
        <v>217.25</v>
      </c>
      <c r="E6619" s="1">
        <v>2855.5</v>
      </c>
      <c r="F6619" s="1">
        <v>484.5</v>
      </c>
      <c r="G6619" s="2" cm="1">
        <f t="array" ref="G6619">_xlfn.XLOOKUP(G$1,Sheet2!$B$1:$M$1,_xlfn.XLOOKUP(Sheet1!$B6619,Sheet2!$A$2:$A$5,Sheet2!$B$2:$M$5,"Not found",0,1),"Not found",0,1)</f>
        <v>6393</v>
      </c>
      <c r="H6619" s="2" cm="1">
        <f t="array" ref="H6619">_xlfn.XLOOKUP(H$1,Sheet2!$B$1:$M$1,_xlfn.XLOOKUP(Sheet1!$B6619,Sheet2!$A$2:$A$5,Sheet2!$B$2:$M$5,"Not found",0,1),"Not found",0,1)</f>
        <v>52394</v>
      </c>
      <c r="I6619" s="2" cm="1">
        <f t="array" ref="I6619">_xlfn.XLOOKUP(I$1,Sheet2!$B$1:$M$1,_xlfn.XLOOKUP(Sheet1!$B6619,Sheet2!$A$2:$A$5,Sheet2!$B$2:$M$5,"Not found",0,1),"Not found",0,1)</f>
        <v>44036</v>
      </c>
      <c r="J6619" s="3">
        <f t="shared" si="521"/>
        <v>3.3982480838417019E-2</v>
      </c>
      <c r="K6619" s="3">
        <f t="shared" si="522"/>
        <v>5.4500515326182386E-2</v>
      </c>
      <c r="L6619" s="3">
        <f t="shared" si="523"/>
        <v>1.1002361704060314E-2</v>
      </c>
      <c r="M6619" s="3">
        <f t="shared" si="524"/>
        <v>9.948535786865971E-2</v>
      </c>
    </row>
    <row r="6620" spans="1:13" x14ac:dyDescent="0.35">
      <c r="A6620" t="s">
        <v>6639</v>
      </c>
      <c r="B6620" t="str">
        <f t="shared" si="520"/>
        <v>2019</v>
      </c>
      <c r="C6620">
        <v>6619</v>
      </c>
      <c r="D6620" s="1">
        <v>147.75</v>
      </c>
      <c r="E6620" s="1">
        <v>2764.5</v>
      </c>
      <c r="F6620" s="1">
        <v>0.75</v>
      </c>
      <c r="G6620" s="2" cm="1">
        <f t="array" ref="G6620">_xlfn.XLOOKUP(G$1,Sheet2!$B$1:$M$1,_xlfn.XLOOKUP(Sheet1!$B6620,Sheet2!$A$2:$A$5,Sheet2!$B$2:$M$5,"Not found",0,1),"Not found",0,1)</f>
        <v>6393</v>
      </c>
      <c r="H6620" s="2" cm="1">
        <f t="array" ref="H6620">_xlfn.XLOOKUP(H$1,Sheet2!$B$1:$M$1,_xlfn.XLOOKUP(Sheet1!$B6620,Sheet2!$A$2:$A$5,Sheet2!$B$2:$M$5,"Not found",0,1),"Not found",0,1)</f>
        <v>52394</v>
      </c>
      <c r="I6620" s="2" cm="1">
        <f t="array" ref="I6620">_xlfn.XLOOKUP(I$1,Sheet2!$B$1:$M$1,_xlfn.XLOOKUP(Sheet1!$B6620,Sheet2!$A$2:$A$5,Sheet2!$B$2:$M$5,"Not found",0,1),"Not found",0,1)</f>
        <v>44036</v>
      </c>
      <c r="J6620" s="3">
        <f t="shared" si="521"/>
        <v>2.3111215391834819E-2</v>
      </c>
      <c r="K6620" s="3">
        <f t="shared" si="522"/>
        <v>5.2763675229988163E-2</v>
      </c>
      <c r="L6620" s="3">
        <f t="shared" si="523"/>
        <v>1.7031519665728042E-5</v>
      </c>
      <c r="M6620" s="3">
        <f t="shared" si="524"/>
        <v>7.589192214148871E-2</v>
      </c>
    </row>
    <row r="6621" spans="1:13" x14ac:dyDescent="0.35">
      <c r="A6621" t="s">
        <v>6640</v>
      </c>
      <c r="B6621" t="str">
        <f t="shared" si="520"/>
        <v>2019</v>
      </c>
      <c r="C6621">
        <v>6620</v>
      </c>
      <c r="D6621" s="1">
        <v>186.25</v>
      </c>
      <c r="E6621" s="1">
        <v>2714.25</v>
      </c>
      <c r="F6621" s="1">
        <v>0</v>
      </c>
      <c r="G6621" s="2" cm="1">
        <f t="array" ref="G6621">_xlfn.XLOOKUP(G$1,Sheet2!$B$1:$M$1,_xlfn.XLOOKUP(Sheet1!$B6621,Sheet2!$A$2:$A$5,Sheet2!$B$2:$M$5,"Not found",0,1),"Not found",0,1)</f>
        <v>6393</v>
      </c>
      <c r="H6621" s="2" cm="1">
        <f t="array" ref="H6621">_xlfn.XLOOKUP(H$1,Sheet2!$B$1:$M$1,_xlfn.XLOOKUP(Sheet1!$B6621,Sheet2!$A$2:$A$5,Sheet2!$B$2:$M$5,"Not found",0,1),"Not found",0,1)</f>
        <v>52394</v>
      </c>
      <c r="I6621" s="2" cm="1">
        <f t="array" ref="I6621">_xlfn.XLOOKUP(I$1,Sheet2!$B$1:$M$1,_xlfn.XLOOKUP(Sheet1!$B6621,Sheet2!$A$2:$A$5,Sheet2!$B$2:$M$5,"Not found",0,1),"Not found",0,1)</f>
        <v>44036</v>
      </c>
      <c r="J6621" s="3">
        <f t="shared" si="521"/>
        <v>2.9133427185984672E-2</v>
      </c>
      <c r="K6621" s="3">
        <f t="shared" si="522"/>
        <v>5.18045959461007E-2</v>
      </c>
      <c r="L6621" s="3">
        <f t="shared" si="523"/>
        <v>0</v>
      </c>
      <c r="M6621" s="3">
        <f t="shared" si="524"/>
        <v>8.0938023132085368E-2</v>
      </c>
    </row>
    <row r="6622" spans="1:13" x14ac:dyDescent="0.35">
      <c r="A6622" t="s">
        <v>6641</v>
      </c>
      <c r="B6622" t="str">
        <f t="shared" si="520"/>
        <v>2019</v>
      </c>
      <c r="C6622">
        <v>6621</v>
      </c>
      <c r="D6622" s="1">
        <v>282.5</v>
      </c>
      <c r="E6622" s="1">
        <v>2655.5</v>
      </c>
      <c r="F6622" s="1">
        <v>0</v>
      </c>
      <c r="G6622" s="2" cm="1">
        <f t="array" ref="G6622">_xlfn.XLOOKUP(G$1,Sheet2!$B$1:$M$1,_xlfn.XLOOKUP(Sheet1!$B6622,Sheet2!$A$2:$A$5,Sheet2!$B$2:$M$5,"Not found",0,1),"Not found",0,1)</f>
        <v>6393</v>
      </c>
      <c r="H6622" s="2" cm="1">
        <f t="array" ref="H6622">_xlfn.XLOOKUP(H$1,Sheet2!$B$1:$M$1,_xlfn.XLOOKUP(Sheet1!$B6622,Sheet2!$A$2:$A$5,Sheet2!$B$2:$M$5,"Not found",0,1),"Not found",0,1)</f>
        <v>52394</v>
      </c>
      <c r="I6622" s="2" cm="1">
        <f t="array" ref="I6622">_xlfn.XLOOKUP(I$1,Sheet2!$B$1:$M$1,_xlfn.XLOOKUP(Sheet1!$B6622,Sheet2!$A$2:$A$5,Sheet2!$B$2:$M$5,"Not found",0,1),"Not found",0,1)</f>
        <v>44036</v>
      </c>
      <c r="J6622" s="3">
        <f t="shared" si="521"/>
        <v>4.4188956671359296E-2</v>
      </c>
      <c r="K6622" s="3">
        <f t="shared" si="522"/>
        <v>5.0683284345535748E-2</v>
      </c>
      <c r="L6622" s="3">
        <f t="shared" si="523"/>
        <v>0</v>
      </c>
      <c r="M6622" s="3">
        <f t="shared" si="524"/>
        <v>9.4872241016895037E-2</v>
      </c>
    </row>
    <row r="6623" spans="1:13" x14ac:dyDescent="0.35">
      <c r="A6623" t="s">
        <v>6642</v>
      </c>
      <c r="B6623" t="str">
        <f t="shared" si="520"/>
        <v>2019</v>
      </c>
      <c r="C6623">
        <v>6622</v>
      </c>
      <c r="D6623" s="1">
        <v>571.5</v>
      </c>
      <c r="E6623" s="1">
        <v>2522.75</v>
      </c>
      <c r="F6623" s="1">
        <v>0</v>
      </c>
      <c r="G6623" s="2" cm="1">
        <f t="array" ref="G6623">_xlfn.XLOOKUP(G$1,Sheet2!$B$1:$M$1,_xlfn.XLOOKUP(Sheet1!$B6623,Sheet2!$A$2:$A$5,Sheet2!$B$2:$M$5,"Not found",0,1),"Not found",0,1)</f>
        <v>6393</v>
      </c>
      <c r="H6623" s="2" cm="1">
        <f t="array" ref="H6623">_xlfn.XLOOKUP(H$1,Sheet2!$B$1:$M$1,_xlfn.XLOOKUP(Sheet1!$B6623,Sheet2!$A$2:$A$5,Sheet2!$B$2:$M$5,"Not found",0,1),"Not found",0,1)</f>
        <v>52394</v>
      </c>
      <c r="I6623" s="2" cm="1">
        <f t="array" ref="I6623">_xlfn.XLOOKUP(I$1,Sheet2!$B$1:$M$1,_xlfn.XLOOKUP(Sheet1!$B6623,Sheet2!$A$2:$A$5,Sheet2!$B$2:$M$5,"Not found",0,1),"Not found",0,1)</f>
        <v>44036</v>
      </c>
      <c r="J6623" s="3">
        <f t="shared" si="521"/>
        <v>8.9394650398873773E-2</v>
      </c>
      <c r="K6623" s="3">
        <f t="shared" si="522"/>
        <v>4.8149597282131543E-2</v>
      </c>
      <c r="L6623" s="3">
        <f t="shared" si="523"/>
        <v>0</v>
      </c>
      <c r="M6623" s="3">
        <f t="shared" si="524"/>
        <v>0.13754424768100532</v>
      </c>
    </row>
    <row r="6624" spans="1:13" x14ac:dyDescent="0.35">
      <c r="A6624" t="s">
        <v>6643</v>
      </c>
      <c r="B6624" t="str">
        <f t="shared" si="520"/>
        <v>2019</v>
      </c>
      <c r="C6624">
        <v>6623</v>
      </c>
      <c r="D6624" s="1">
        <v>1159.5</v>
      </c>
      <c r="E6624" s="1">
        <v>2729.75</v>
      </c>
      <c r="F6624" s="1">
        <v>0</v>
      </c>
      <c r="G6624" s="2" cm="1">
        <f t="array" ref="G6624">_xlfn.XLOOKUP(G$1,Sheet2!$B$1:$M$1,_xlfn.XLOOKUP(Sheet1!$B6624,Sheet2!$A$2:$A$5,Sheet2!$B$2:$M$5,"Not found",0,1),"Not found",0,1)</f>
        <v>6393</v>
      </c>
      <c r="H6624" s="2" cm="1">
        <f t="array" ref="H6624">_xlfn.XLOOKUP(H$1,Sheet2!$B$1:$M$1,_xlfn.XLOOKUP(Sheet1!$B6624,Sheet2!$A$2:$A$5,Sheet2!$B$2:$M$5,"Not found",0,1),"Not found",0,1)</f>
        <v>52394</v>
      </c>
      <c r="I6624" s="2" cm="1">
        <f t="array" ref="I6624">_xlfn.XLOOKUP(I$1,Sheet2!$B$1:$M$1,_xlfn.XLOOKUP(Sheet1!$B6624,Sheet2!$A$2:$A$5,Sheet2!$B$2:$M$5,"Not found",0,1),"Not found",0,1)</f>
        <v>44036</v>
      </c>
      <c r="J6624" s="3">
        <f t="shared" si="521"/>
        <v>0.18137024870952603</v>
      </c>
      <c r="K6624" s="3">
        <f t="shared" si="522"/>
        <v>5.2100431347100816E-2</v>
      </c>
      <c r="L6624" s="3">
        <f t="shared" si="523"/>
        <v>0</v>
      </c>
      <c r="M6624" s="3">
        <f t="shared" si="524"/>
        <v>0.23347068005662686</v>
      </c>
    </row>
    <row r="6625" spans="1:13" x14ac:dyDescent="0.35">
      <c r="A6625" t="s">
        <v>6644</v>
      </c>
      <c r="B6625" t="str">
        <f t="shared" si="520"/>
        <v>2019</v>
      </c>
      <c r="C6625">
        <v>6624</v>
      </c>
      <c r="D6625" s="1">
        <v>1300.25</v>
      </c>
      <c r="E6625" s="1">
        <v>3061</v>
      </c>
      <c r="F6625" s="1">
        <v>0</v>
      </c>
      <c r="G6625" s="2" cm="1">
        <f t="array" ref="G6625">_xlfn.XLOOKUP(G$1,Sheet2!$B$1:$M$1,_xlfn.XLOOKUP(Sheet1!$B6625,Sheet2!$A$2:$A$5,Sheet2!$B$2:$M$5,"Not found",0,1),"Not found",0,1)</f>
        <v>6393</v>
      </c>
      <c r="H6625" s="2" cm="1">
        <f t="array" ref="H6625">_xlfn.XLOOKUP(H$1,Sheet2!$B$1:$M$1,_xlfn.XLOOKUP(Sheet1!$B6625,Sheet2!$A$2:$A$5,Sheet2!$B$2:$M$5,"Not found",0,1),"Not found",0,1)</f>
        <v>52394</v>
      </c>
      <c r="I6625" s="2" cm="1">
        <f t="array" ref="I6625">_xlfn.XLOOKUP(I$1,Sheet2!$B$1:$M$1,_xlfn.XLOOKUP(Sheet1!$B6625,Sheet2!$A$2:$A$5,Sheet2!$B$2:$M$5,"Not found",0,1),"Not found",0,1)</f>
        <v>44036</v>
      </c>
      <c r="J6625" s="3">
        <f t="shared" si="521"/>
        <v>0.20338651650242454</v>
      </c>
      <c r="K6625" s="3">
        <f t="shared" si="522"/>
        <v>5.8422720158796806E-2</v>
      </c>
      <c r="L6625" s="3">
        <f t="shared" si="523"/>
        <v>0</v>
      </c>
      <c r="M6625" s="3">
        <f t="shared" si="524"/>
        <v>0.26180923666122136</v>
      </c>
    </row>
    <row r="6626" spans="1:13" x14ac:dyDescent="0.35">
      <c r="A6626" t="s">
        <v>6645</v>
      </c>
      <c r="B6626" t="str">
        <f t="shared" si="520"/>
        <v>2019</v>
      </c>
      <c r="C6626">
        <v>6625</v>
      </c>
      <c r="D6626" s="1">
        <v>1791.5</v>
      </c>
      <c r="E6626" s="1">
        <v>3523</v>
      </c>
      <c r="F6626" s="1">
        <v>0</v>
      </c>
      <c r="G6626" s="2" cm="1">
        <f t="array" ref="G6626">_xlfn.XLOOKUP(G$1,Sheet2!$B$1:$M$1,_xlfn.XLOOKUP(Sheet1!$B6626,Sheet2!$A$2:$A$5,Sheet2!$B$2:$M$5,"Not found",0,1),"Not found",0,1)</f>
        <v>6393</v>
      </c>
      <c r="H6626" s="2" cm="1">
        <f t="array" ref="H6626">_xlfn.XLOOKUP(H$1,Sheet2!$B$1:$M$1,_xlfn.XLOOKUP(Sheet1!$B6626,Sheet2!$A$2:$A$5,Sheet2!$B$2:$M$5,"Not found",0,1),"Not found",0,1)</f>
        <v>52394</v>
      </c>
      <c r="I6626" s="2" cm="1">
        <f t="array" ref="I6626">_xlfn.XLOOKUP(I$1,Sheet2!$B$1:$M$1,_xlfn.XLOOKUP(Sheet1!$B6626,Sheet2!$A$2:$A$5,Sheet2!$B$2:$M$5,"Not found",0,1),"Not found",0,1)</f>
        <v>44036</v>
      </c>
      <c r="J6626" s="3">
        <f t="shared" si="521"/>
        <v>0.28022837478492102</v>
      </c>
      <c r="K6626" s="3">
        <f t="shared" si="522"/>
        <v>6.7240523724090548E-2</v>
      </c>
      <c r="L6626" s="3">
        <f t="shared" si="523"/>
        <v>0</v>
      </c>
      <c r="M6626" s="3">
        <f t="shared" si="524"/>
        <v>0.34746889850901158</v>
      </c>
    </row>
    <row r="6627" spans="1:13" x14ac:dyDescent="0.35">
      <c r="A6627" t="s">
        <v>6646</v>
      </c>
      <c r="B6627" t="str">
        <f t="shared" si="520"/>
        <v>2019</v>
      </c>
      <c r="C6627">
        <v>6626</v>
      </c>
      <c r="D6627" s="1">
        <v>2134</v>
      </c>
      <c r="E6627" s="1">
        <v>4337.25</v>
      </c>
      <c r="F6627" s="1">
        <v>0</v>
      </c>
      <c r="G6627" s="2" cm="1">
        <f t="array" ref="G6627">_xlfn.XLOOKUP(G$1,Sheet2!$B$1:$M$1,_xlfn.XLOOKUP(Sheet1!$B6627,Sheet2!$A$2:$A$5,Sheet2!$B$2:$M$5,"Not found",0,1),"Not found",0,1)</f>
        <v>6393</v>
      </c>
      <c r="H6627" s="2" cm="1">
        <f t="array" ref="H6627">_xlfn.XLOOKUP(H$1,Sheet2!$B$1:$M$1,_xlfn.XLOOKUP(Sheet1!$B6627,Sheet2!$A$2:$A$5,Sheet2!$B$2:$M$5,"Not found",0,1),"Not found",0,1)</f>
        <v>52394</v>
      </c>
      <c r="I6627" s="2" cm="1">
        <f t="array" ref="I6627">_xlfn.XLOOKUP(I$1,Sheet2!$B$1:$M$1,_xlfn.XLOOKUP(Sheet1!$B6627,Sheet2!$A$2:$A$5,Sheet2!$B$2:$M$5,"Not found",0,1),"Not found",0,1)</f>
        <v>44036</v>
      </c>
      <c r="J6627" s="3">
        <f t="shared" si="521"/>
        <v>0.33380259659002032</v>
      </c>
      <c r="K6627" s="3">
        <f t="shared" si="522"/>
        <v>8.2781425354048171E-2</v>
      </c>
      <c r="L6627" s="3">
        <f t="shared" si="523"/>
        <v>0</v>
      </c>
      <c r="M6627" s="3">
        <f t="shared" si="524"/>
        <v>0.41658402194406852</v>
      </c>
    </row>
    <row r="6628" spans="1:13" x14ac:dyDescent="0.35">
      <c r="A6628" t="s">
        <v>6647</v>
      </c>
      <c r="B6628" t="str">
        <f t="shared" si="520"/>
        <v>2019</v>
      </c>
      <c r="C6628">
        <v>6627</v>
      </c>
      <c r="D6628" s="1">
        <v>1782.25</v>
      </c>
      <c r="E6628" s="1">
        <v>4578.25</v>
      </c>
      <c r="F6628" s="1">
        <v>0</v>
      </c>
      <c r="G6628" s="2" cm="1">
        <f t="array" ref="G6628">_xlfn.XLOOKUP(G$1,Sheet2!$B$1:$M$1,_xlfn.XLOOKUP(Sheet1!$B6628,Sheet2!$A$2:$A$5,Sheet2!$B$2:$M$5,"Not found",0,1),"Not found",0,1)</f>
        <v>6393</v>
      </c>
      <c r="H6628" s="2" cm="1">
        <f t="array" ref="H6628">_xlfn.XLOOKUP(H$1,Sheet2!$B$1:$M$1,_xlfn.XLOOKUP(Sheet1!$B6628,Sheet2!$A$2:$A$5,Sheet2!$B$2:$M$5,"Not found",0,1),"Not found",0,1)</f>
        <v>52394</v>
      </c>
      <c r="I6628" s="2" cm="1">
        <f t="array" ref="I6628">_xlfn.XLOOKUP(I$1,Sheet2!$B$1:$M$1,_xlfn.XLOOKUP(Sheet1!$B6628,Sheet2!$A$2:$A$5,Sheet2!$B$2:$M$5,"Not found",0,1),"Not found",0,1)</f>
        <v>44036</v>
      </c>
      <c r="J6628" s="3">
        <f t="shared" si="521"/>
        <v>0.2787814797434694</v>
      </c>
      <c r="K6628" s="3">
        <f t="shared" si="522"/>
        <v>8.7381188685727376E-2</v>
      </c>
      <c r="L6628" s="3">
        <f t="shared" si="523"/>
        <v>0</v>
      </c>
      <c r="M6628" s="3">
        <f t="shared" si="524"/>
        <v>0.36616266842919676</v>
      </c>
    </row>
    <row r="6629" spans="1:13" x14ac:dyDescent="0.35">
      <c r="A6629" t="s">
        <v>6648</v>
      </c>
      <c r="B6629" t="str">
        <f t="shared" si="520"/>
        <v>2019</v>
      </c>
      <c r="C6629">
        <v>6628</v>
      </c>
      <c r="D6629" s="1">
        <v>1627</v>
      </c>
      <c r="E6629" s="1">
        <v>4741.25</v>
      </c>
      <c r="F6629" s="1">
        <v>0</v>
      </c>
      <c r="G6629" s="2" cm="1">
        <f t="array" ref="G6629">_xlfn.XLOOKUP(G$1,Sheet2!$B$1:$M$1,_xlfn.XLOOKUP(Sheet1!$B6629,Sheet2!$A$2:$A$5,Sheet2!$B$2:$M$5,"Not found",0,1),"Not found",0,1)</f>
        <v>6393</v>
      </c>
      <c r="H6629" s="2" cm="1">
        <f t="array" ref="H6629">_xlfn.XLOOKUP(H$1,Sheet2!$B$1:$M$1,_xlfn.XLOOKUP(Sheet1!$B6629,Sheet2!$A$2:$A$5,Sheet2!$B$2:$M$5,"Not found",0,1),"Not found",0,1)</f>
        <v>52394</v>
      </c>
      <c r="I6629" s="2" cm="1">
        <f t="array" ref="I6629">_xlfn.XLOOKUP(I$1,Sheet2!$B$1:$M$1,_xlfn.XLOOKUP(Sheet1!$B6629,Sheet2!$A$2:$A$5,Sheet2!$B$2:$M$5,"Not found",0,1),"Not found",0,1)</f>
        <v>44036</v>
      </c>
      <c r="J6629" s="3">
        <f t="shared" si="521"/>
        <v>0.25449710620991711</v>
      </c>
      <c r="K6629" s="3">
        <f t="shared" si="522"/>
        <v>9.0492231934954384E-2</v>
      </c>
      <c r="L6629" s="3">
        <f t="shared" si="523"/>
        <v>0</v>
      </c>
      <c r="M6629" s="3">
        <f t="shared" si="524"/>
        <v>0.34498933814487148</v>
      </c>
    </row>
    <row r="6630" spans="1:13" x14ac:dyDescent="0.35">
      <c r="A6630" t="s">
        <v>6649</v>
      </c>
      <c r="B6630" t="str">
        <f t="shared" si="520"/>
        <v>2019</v>
      </c>
      <c r="C6630">
        <v>6629</v>
      </c>
      <c r="D6630" s="1">
        <v>2071.5</v>
      </c>
      <c r="E6630" s="1">
        <v>5007.75</v>
      </c>
      <c r="F6630" s="1">
        <v>0</v>
      </c>
      <c r="G6630" s="2" cm="1">
        <f t="array" ref="G6630">_xlfn.XLOOKUP(G$1,Sheet2!$B$1:$M$1,_xlfn.XLOOKUP(Sheet1!$B6630,Sheet2!$A$2:$A$5,Sheet2!$B$2:$M$5,"Not found",0,1),"Not found",0,1)</f>
        <v>6393</v>
      </c>
      <c r="H6630" s="2" cm="1">
        <f t="array" ref="H6630">_xlfn.XLOOKUP(H$1,Sheet2!$B$1:$M$1,_xlfn.XLOOKUP(Sheet1!$B6630,Sheet2!$A$2:$A$5,Sheet2!$B$2:$M$5,"Not found",0,1),"Not found",0,1)</f>
        <v>52394</v>
      </c>
      <c r="I6630" s="2" cm="1">
        <f t="array" ref="I6630">_xlfn.XLOOKUP(I$1,Sheet2!$B$1:$M$1,_xlfn.XLOOKUP(Sheet1!$B6630,Sheet2!$A$2:$A$5,Sheet2!$B$2:$M$5,"Not found",0,1),"Not found",0,1)</f>
        <v>44036</v>
      </c>
      <c r="J6630" s="3">
        <f t="shared" si="521"/>
        <v>0.3240262787423745</v>
      </c>
      <c r="K6630" s="3">
        <f t="shared" si="522"/>
        <v>9.5578692216666025E-2</v>
      </c>
      <c r="L6630" s="3">
        <f t="shared" si="523"/>
        <v>0</v>
      </c>
      <c r="M6630" s="3">
        <f t="shared" si="524"/>
        <v>0.41960497095904054</v>
      </c>
    </row>
    <row r="6631" spans="1:13" x14ac:dyDescent="0.35">
      <c r="A6631" t="s">
        <v>6650</v>
      </c>
      <c r="B6631" t="str">
        <f t="shared" si="520"/>
        <v>2019</v>
      </c>
      <c r="C6631">
        <v>6630</v>
      </c>
      <c r="D6631" s="1">
        <v>2469.75</v>
      </c>
      <c r="E6631" s="1">
        <v>5453.75</v>
      </c>
      <c r="F6631" s="1">
        <v>0</v>
      </c>
      <c r="G6631" s="2" cm="1">
        <f t="array" ref="G6631">_xlfn.XLOOKUP(G$1,Sheet2!$B$1:$M$1,_xlfn.XLOOKUP(Sheet1!$B6631,Sheet2!$A$2:$A$5,Sheet2!$B$2:$M$5,"Not found",0,1),"Not found",0,1)</f>
        <v>6393</v>
      </c>
      <c r="H6631" s="2" cm="1">
        <f t="array" ref="H6631">_xlfn.XLOOKUP(H$1,Sheet2!$B$1:$M$1,_xlfn.XLOOKUP(Sheet1!$B6631,Sheet2!$A$2:$A$5,Sheet2!$B$2:$M$5,"Not found",0,1),"Not found",0,1)</f>
        <v>52394</v>
      </c>
      <c r="I6631" s="2" cm="1">
        <f t="array" ref="I6631">_xlfn.XLOOKUP(I$1,Sheet2!$B$1:$M$1,_xlfn.XLOOKUP(Sheet1!$B6631,Sheet2!$A$2:$A$5,Sheet2!$B$2:$M$5,"Not found",0,1),"Not found",0,1)</f>
        <v>44036</v>
      </c>
      <c r="J6631" s="3">
        <f t="shared" si="521"/>
        <v>0.38632097606757393</v>
      </c>
      <c r="K6631" s="3">
        <f t="shared" si="522"/>
        <v>0.10409111730350804</v>
      </c>
      <c r="L6631" s="3">
        <f t="shared" si="523"/>
        <v>0</v>
      </c>
      <c r="M6631" s="3">
        <f t="shared" si="524"/>
        <v>0.49041209337108194</v>
      </c>
    </row>
    <row r="6632" spans="1:13" x14ac:dyDescent="0.35">
      <c r="A6632" t="s">
        <v>6651</v>
      </c>
      <c r="B6632" t="str">
        <f t="shared" si="520"/>
        <v>2019</v>
      </c>
      <c r="C6632">
        <v>6631</v>
      </c>
      <c r="D6632" s="1">
        <v>3232.75</v>
      </c>
      <c r="E6632" s="1">
        <v>6049</v>
      </c>
      <c r="F6632" s="1">
        <v>144.75</v>
      </c>
      <c r="G6632" s="2" cm="1">
        <f t="array" ref="G6632">_xlfn.XLOOKUP(G$1,Sheet2!$B$1:$M$1,_xlfn.XLOOKUP(Sheet1!$B6632,Sheet2!$A$2:$A$5,Sheet2!$B$2:$M$5,"Not found",0,1),"Not found",0,1)</f>
        <v>6393</v>
      </c>
      <c r="H6632" s="2" cm="1">
        <f t="array" ref="H6632">_xlfn.XLOOKUP(H$1,Sheet2!$B$1:$M$1,_xlfn.XLOOKUP(Sheet1!$B6632,Sheet2!$A$2:$A$5,Sheet2!$B$2:$M$5,"Not found",0,1),"Not found",0,1)</f>
        <v>52394</v>
      </c>
      <c r="I6632" s="2" cm="1">
        <f t="array" ref="I6632">_xlfn.XLOOKUP(I$1,Sheet2!$B$1:$M$1,_xlfn.XLOOKUP(Sheet1!$B6632,Sheet2!$A$2:$A$5,Sheet2!$B$2:$M$5,"Not found",0,1),"Not found",0,1)</f>
        <v>44036</v>
      </c>
      <c r="J6632" s="3">
        <f t="shared" si="521"/>
        <v>0.50567026435163465</v>
      </c>
      <c r="K6632" s="3">
        <f t="shared" si="522"/>
        <v>0.1154521510096576</v>
      </c>
      <c r="L6632" s="3">
        <f t="shared" si="523"/>
        <v>3.287083295485512E-3</v>
      </c>
      <c r="M6632" s="3">
        <f t="shared" si="524"/>
        <v>0.62440949865677775</v>
      </c>
    </row>
    <row r="6633" spans="1:13" x14ac:dyDescent="0.35">
      <c r="A6633" t="s">
        <v>6652</v>
      </c>
      <c r="B6633" t="str">
        <f t="shared" si="520"/>
        <v>2019</v>
      </c>
      <c r="C6633">
        <v>6632</v>
      </c>
      <c r="D6633" s="1">
        <v>3076.75</v>
      </c>
      <c r="E6633" s="1">
        <v>7048</v>
      </c>
      <c r="F6633" s="1">
        <v>1553</v>
      </c>
      <c r="G6633" s="2" cm="1">
        <f t="array" ref="G6633">_xlfn.XLOOKUP(G$1,Sheet2!$B$1:$M$1,_xlfn.XLOOKUP(Sheet1!$B6633,Sheet2!$A$2:$A$5,Sheet2!$B$2:$M$5,"Not found",0,1),"Not found",0,1)</f>
        <v>6393</v>
      </c>
      <c r="H6633" s="2" cm="1">
        <f t="array" ref="H6633">_xlfn.XLOOKUP(H$1,Sheet2!$B$1:$M$1,_xlfn.XLOOKUP(Sheet1!$B6633,Sheet2!$A$2:$A$5,Sheet2!$B$2:$M$5,"Not found",0,1),"Not found",0,1)</f>
        <v>52394</v>
      </c>
      <c r="I6633" s="2" cm="1">
        <f t="array" ref="I6633">_xlfn.XLOOKUP(I$1,Sheet2!$B$1:$M$1,_xlfn.XLOOKUP(Sheet1!$B6633,Sheet2!$A$2:$A$5,Sheet2!$B$2:$M$5,"Not found",0,1),"Not found",0,1)</f>
        <v>44036</v>
      </c>
      <c r="J6633" s="3">
        <f t="shared" si="521"/>
        <v>0.48126857500391051</v>
      </c>
      <c r="K6633" s="3">
        <f t="shared" si="522"/>
        <v>0.13451921975798756</v>
      </c>
      <c r="L6633" s="3">
        <f t="shared" si="523"/>
        <v>3.5266600054500864E-2</v>
      </c>
      <c r="M6633" s="3">
        <f t="shared" si="524"/>
        <v>0.65105439481639893</v>
      </c>
    </row>
    <row r="6634" spans="1:13" x14ac:dyDescent="0.35">
      <c r="A6634" t="s">
        <v>6653</v>
      </c>
      <c r="B6634" t="str">
        <f t="shared" si="520"/>
        <v>2019</v>
      </c>
      <c r="C6634">
        <v>6633</v>
      </c>
      <c r="D6634" s="1">
        <v>3080</v>
      </c>
      <c r="E6634" s="1">
        <v>7789</v>
      </c>
      <c r="F6634" s="1">
        <v>3472.5</v>
      </c>
      <c r="G6634" s="2" cm="1">
        <f t="array" ref="G6634">_xlfn.XLOOKUP(G$1,Sheet2!$B$1:$M$1,_xlfn.XLOOKUP(Sheet1!$B6634,Sheet2!$A$2:$A$5,Sheet2!$B$2:$M$5,"Not found",0,1),"Not found",0,1)</f>
        <v>6393</v>
      </c>
      <c r="H6634" s="2" cm="1">
        <f t="array" ref="H6634">_xlfn.XLOOKUP(H$1,Sheet2!$B$1:$M$1,_xlfn.XLOOKUP(Sheet1!$B6634,Sheet2!$A$2:$A$5,Sheet2!$B$2:$M$5,"Not found",0,1),"Not found",0,1)</f>
        <v>52394</v>
      </c>
      <c r="I6634" s="2" cm="1">
        <f t="array" ref="I6634">_xlfn.XLOOKUP(I$1,Sheet2!$B$1:$M$1,_xlfn.XLOOKUP(Sheet1!$B6634,Sheet2!$A$2:$A$5,Sheet2!$B$2:$M$5,"Not found",0,1),"Not found",0,1)</f>
        <v>44036</v>
      </c>
      <c r="J6634" s="3">
        <f t="shared" si="521"/>
        <v>0.48177694353198813</v>
      </c>
      <c r="K6634" s="3">
        <f t="shared" si="522"/>
        <v>0.14866206054128336</v>
      </c>
      <c r="L6634" s="3">
        <f t="shared" si="523"/>
        <v>7.885593605232083E-2</v>
      </c>
      <c r="M6634" s="3">
        <f t="shared" si="524"/>
        <v>0.70929494012559235</v>
      </c>
    </row>
    <row r="6635" spans="1:13" x14ac:dyDescent="0.35">
      <c r="A6635" t="s">
        <v>6654</v>
      </c>
      <c r="B6635" t="str">
        <f t="shared" si="520"/>
        <v>2019</v>
      </c>
      <c r="C6635">
        <v>6634</v>
      </c>
      <c r="D6635" s="1">
        <v>2947.5</v>
      </c>
      <c r="E6635" s="1">
        <v>8116.75</v>
      </c>
      <c r="F6635" s="1">
        <v>5570.25</v>
      </c>
      <c r="G6635" s="2" cm="1">
        <f t="array" ref="G6635">_xlfn.XLOOKUP(G$1,Sheet2!$B$1:$M$1,_xlfn.XLOOKUP(Sheet1!$B6635,Sheet2!$A$2:$A$5,Sheet2!$B$2:$M$5,"Not found",0,1),"Not found",0,1)</f>
        <v>6393</v>
      </c>
      <c r="H6635" s="2" cm="1">
        <f t="array" ref="H6635">_xlfn.XLOOKUP(H$1,Sheet2!$B$1:$M$1,_xlfn.XLOOKUP(Sheet1!$B6635,Sheet2!$A$2:$A$5,Sheet2!$B$2:$M$5,"Not found",0,1),"Not found",0,1)</f>
        <v>52394</v>
      </c>
      <c r="I6635" s="2" cm="1">
        <f t="array" ref="I6635">_xlfn.XLOOKUP(I$1,Sheet2!$B$1:$M$1,_xlfn.XLOOKUP(Sheet1!$B6635,Sheet2!$A$2:$A$5,Sheet2!$B$2:$M$5,"Not found",0,1),"Not found",0,1)</f>
        <v>44036</v>
      </c>
      <c r="J6635" s="3">
        <f t="shared" si="521"/>
        <v>0.4610511496949789</v>
      </c>
      <c r="K6635" s="3">
        <f t="shared" si="522"/>
        <v>0.15491754781081804</v>
      </c>
      <c r="L6635" s="3">
        <f t="shared" si="523"/>
        <v>0.12649309655736216</v>
      </c>
      <c r="M6635" s="3">
        <f t="shared" si="524"/>
        <v>0.74246179406315915</v>
      </c>
    </row>
    <row r="6636" spans="1:13" x14ac:dyDescent="0.35">
      <c r="A6636" t="s">
        <v>6655</v>
      </c>
      <c r="B6636" t="str">
        <f t="shared" si="520"/>
        <v>2019</v>
      </c>
      <c r="C6636">
        <v>6635</v>
      </c>
      <c r="D6636" s="1">
        <v>3082.75</v>
      </c>
      <c r="E6636" s="1">
        <v>8592.25</v>
      </c>
      <c r="F6636" s="1">
        <v>7596.5</v>
      </c>
      <c r="G6636" s="2" cm="1">
        <f t="array" ref="G6636">_xlfn.XLOOKUP(G$1,Sheet2!$B$1:$M$1,_xlfn.XLOOKUP(Sheet1!$B6636,Sheet2!$A$2:$A$5,Sheet2!$B$2:$M$5,"Not found",0,1),"Not found",0,1)</f>
        <v>6393</v>
      </c>
      <c r="H6636" s="2" cm="1">
        <f t="array" ref="H6636">_xlfn.XLOOKUP(H$1,Sheet2!$B$1:$M$1,_xlfn.XLOOKUP(Sheet1!$B6636,Sheet2!$A$2:$A$5,Sheet2!$B$2:$M$5,"Not found",0,1),"Not found",0,1)</f>
        <v>52394</v>
      </c>
      <c r="I6636" s="2" cm="1">
        <f t="array" ref="I6636">_xlfn.XLOOKUP(I$1,Sheet2!$B$1:$M$1,_xlfn.XLOOKUP(Sheet1!$B6636,Sheet2!$A$2:$A$5,Sheet2!$B$2:$M$5,"Not found",0,1),"Not found",0,1)</f>
        <v>44036</v>
      </c>
      <c r="J6636" s="3">
        <f t="shared" si="521"/>
        <v>0.48220710151728452</v>
      </c>
      <c r="K6636" s="3">
        <f t="shared" si="522"/>
        <v>0.16399301446730541</v>
      </c>
      <c r="L6636" s="3">
        <f t="shared" si="523"/>
        <v>0.17250658552093742</v>
      </c>
      <c r="M6636" s="3">
        <f t="shared" si="524"/>
        <v>0.81870670150552738</v>
      </c>
    </row>
    <row r="6637" spans="1:13" x14ac:dyDescent="0.35">
      <c r="A6637" t="s">
        <v>6656</v>
      </c>
      <c r="B6637" t="str">
        <f t="shared" si="520"/>
        <v>2019</v>
      </c>
      <c r="C6637">
        <v>6636</v>
      </c>
      <c r="D6637" s="1">
        <v>2361.5</v>
      </c>
      <c r="E6637" s="1">
        <v>9085.75</v>
      </c>
      <c r="F6637" s="1">
        <v>8009.5</v>
      </c>
      <c r="G6637" s="2" cm="1">
        <f t="array" ref="G6637">_xlfn.XLOOKUP(G$1,Sheet2!$B$1:$M$1,_xlfn.XLOOKUP(Sheet1!$B6637,Sheet2!$A$2:$A$5,Sheet2!$B$2:$M$5,"Not found",0,1),"Not found",0,1)</f>
        <v>6393</v>
      </c>
      <c r="H6637" s="2" cm="1">
        <f t="array" ref="H6637">_xlfn.XLOOKUP(H$1,Sheet2!$B$1:$M$1,_xlfn.XLOOKUP(Sheet1!$B6637,Sheet2!$A$2:$A$5,Sheet2!$B$2:$M$5,"Not found",0,1),"Not found",0,1)</f>
        <v>52394</v>
      </c>
      <c r="I6637" s="2" cm="1">
        <f t="array" ref="I6637">_xlfn.XLOOKUP(I$1,Sheet2!$B$1:$M$1,_xlfn.XLOOKUP(Sheet1!$B6637,Sheet2!$A$2:$A$5,Sheet2!$B$2:$M$5,"Not found",0,1),"Not found",0,1)</f>
        <v>44036</v>
      </c>
      <c r="J6637" s="3">
        <f t="shared" si="521"/>
        <v>0.36938839355545128</v>
      </c>
      <c r="K6637" s="3">
        <f t="shared" si="522"/>
        <v>0.17341203191205098</v>
      </c>
      <c r="L6637" s="3">
        <f t="shared" si="523"/>
        <v>0.18188527568353166</v>
      </c>
      <c r="M6637" s="3">
        <f t="shared" si="524"/>
        <v>0.72468570115103392</v>
      </c>
    </row>
    <row r="6638" spans="1:13" x14ac:dyDescent="0.35">
      <c r="A6638" t="s">
        <v>6657</v>
      </c>
      <c r="B6638" t="str">
        <f t="shared" si="520"/>
        <v>2019</v>
      </c>
      <c r="C6638">
        <v>6637</v>
      </c>
      <c r="D6638" s="1">
        <v>1755.25</v>
      </c>
      <c r="E6638" s="1">
        <v>9579.75</v>
      </c>
      <c r="F6638" s="1">
        <v>6939.25</v>
      </c>
      <c r="G6638" s="2" cm="1">
        <f t="array" ref="G6638">_xlfn.XLOOKUP(G$1,Sheet2!$B$1:$M$1,_xlfn.XLOOKUP(Sheet1!$B6638,Sheet2!$A$2:$A$5,Sheet2!$B$2:$M$5,"Not found",0,1),"Not found",0,1)</f>
        <v>6393</v>
      </c>
      <c r="H6638" s="2" cm="1">
        <f t="array" ref="H6638">_xlfn.XLOOKUP(H$1,Sheet2!$B$1:$M$1,_xlfn.XLOOKUP(Sheet1!$B6638,Sheet2!$A$2:$A$5,Sheet2!$B$2:$M$5,"Not found",0,1),"Not found",0,1)</f>
        <v>52394</v>
      </c>
      <c r="I6638" s="2" cm="1">
        <f t="array" ref="I6638">_xlfn.XLOOKUP(I$1,Sheet2!$B$1:$M$1,_xlfn.XLOOKUP(Sheet1!$B6638,Sheet2!$A$2:$A$5,Sheet2!$B$2:$M$5,"Not found",0,1),"Not found",0,1)</f>
        <v>44036</v>
      </c>
      <c r="J6638" s="3">
        <f t="shared" si="521"/>
        <v>0.27455811043328643</v>
      </c>
      <c r="K6638" s="3">
        <f t="shared" si="522"/>
        <v>0.18284059243424819</v>
      </c>
      <c r="L6638" s="3">
        <f t="shared" si="523"/>
        <v>0.15758129712053776</v>
      </c>
      <c r="M6638" s="3">
        <f t="shared" si="524"/>
        <v>0.61497999998807229</v>
      </c>
    </row>
    <row r="6639" spans="1:13" x14ac:dyDescent="0.35">
      <c r="A6639" t="s">
        <v>6658</v>
      </c>
      <c r="B6639" t="str">
        <f t="shared" si="520"/>
        <v>2019</v>
      </c>
      <c r="C6639">
        <v>6638</v>
      </c>
      <c r="D6639" s="1">
        <v>1716</v>
      </c>
      <c r="E6639" s="1">
        <v>9658</v>
      </c>
      <c r="F6639" s="1">
        <v>5647</v>
      </c>
      <c r="G6639" s="2" cm="1">
        <f t="array" ref="G6639">_xlfn.XLOOKUP(G$1,Sheet2!$B$1:$M$1,_xlfn.XLOOKUP(Sheet1!$B6639,Sheet2!$A$2:$A$5,Sheet2!$B$2:$M$5,"Not found",0,1),"Not found",0,1)</f>
        <v>6393</v>
      </c>
      <c r="H6639" s="2" cm="1">
        <f t="array" ref="H6639">_xlfn.XLOOKUP(H$1,Sheet2!$B$1:$M$1,_xlfn.XLOOKUP(Sheet1!$B6639,Sheet2!$A$2:$A$5,Sheet2!$B$2:$M$5,"Not found",0,1),"Not found",0,1)</f>
        <v>52394</v>
      </c>
      <c r="I6639" s="2" cm="1">
        <f t="array" ref="I6639">_xlfn.XLOOKUP(I$1,Sheet2!$B$1:$M$1,_xlfn.XLOOKUP(Sheet1!$B6639,Sheet2!$A$2:$A$5,Sheet2!$B$2:$M$5,"Not found",0,1),"Not found",0,1)</f>
        <v>44036</v>
      </c>
      <c r="J6639" s="3">
        <f t="shared" si="521"/>
        <v>0.26841858282496478</v>
      </c>
      <c r="K6639" s="3">
        <f t="shared" si="522"/>
        <v>0.1843340840554262</v>
      </c>
      <c r="L6639" s="3">
        <f t="shared" si="523"/>
        <v>0.12823598873648834</v>
      </c>
      <c r="M6639" s="3">
        <f t="shared" si="524"/>
        <v>0.58098865561687929</v>
      </c>
    </row>
    <row r="6640" spans="1:13" x14ac:dyDescent="0.35">
      <c r="A6640" t="s">
        <v>6659</v>
      </c>
      <c r="B6640" t="str">
        <f t="shared" si="520"/>
        <v>2019</v>
      </c>
      <c r="C6640">
        <v>6639</v>
      </c>
      <c r="D6640" s="1">
        <v>1669.5</v>
      </c>
      <c r="E6640" s="1">
        <v>9546.25</v>
      </c>
      <c r="F6640" s="1">
        <v>4002</v>
      </c>
      <c r="G6640" s="2" cm="1">
        <f t="array" ref="G6640">_xlfn.XLOOKUP(G$1,Sheet2!$B$1:$M$1,_xlfn.XLOOKUP(Sheet1!$B6640,Sheet2!$A$2:$A$5,Sheet2!$B$2:$M$5,"Not found",0,1),"Not found",0,1)</f>
        <v>6393</v>
      </c>
      <c r="H6640" s="2" cm="1">
        <f t="array" ref="H6640">_xlfn.XLOOKUP(H$1,Sheet2!$B$1:$M$1,_xlfn.XLOOKUP(Sheet1!$B6640,Sheet2!$A$2:$A$5,Sheet2!$B$2:$M$5,"Not found",0,1),"Not found",0,1)</f>
        <v>52394</v>
      </c>
      <c r="I6640" s="2" cm="1">
        <f t="array" ref="I6640">_xlfn.XLOOKUP(I$1,Sheet2!$B$1:$M$1,_xlfn.XLOOKUP(Sheet1!$B6640,Sheet2!$A$2:$A$5,Sheet2!$B$2:$M$5,"Not found",0,1),"Not found",0,1)</f>
        <v>44036</v>
      </c>
      <c r="J6640" s="3">
        <f t="shared" si="521"/>
        <v>0.26114500234631627</v>
      </c>
      <c r="K6640" s="3">
        <f t="shared" si="522"/>
        <v>0.18220120624498989</v>
      </c>
      <c r="L6640" s="3">
        <f t="shared" si="523"/>
        <v>9.0880188936324824E-2</v>
      </c>
      <c r="M6640" s="3">
        <f t="shared" si="524"/>
        <v>0.5342263975276309</v>
      </c>
    </row>
    <row r="6641" spans="1:13" x14ac:dyDescent="0.35">
      <c r="A6641" t="s">
        <v>6660</v>
      </c>
      <c r="B6641" t="str">
        <f t="shared" si="520"/>
        <v>2019</v>
      </c>
      <c r="C6641">
        <v>6640</v>
      </c>
      <c r="D6641" s="1">
        <v>1900</v>
      </c>
      <c r="E6641" s="1">
        <v>10204.75</v>
      </c>
      <c r="F6641" s="1">
        <v>2430.25</v>
      </c>
      <c r="G6641" s="2" cm="1">
        <f t="array" ref="G6641">_xlfn.XLOOKUP(G$1,Sheet2!$B$1:$M$1,_xlfn.XLOOKUP(Sheet1!$B6641,Sheet2!$A$2:$A$5,Sheet2!$B$2:$M$5,"Not found",0,1),"Not found",0,1)</f>
        <v>6393</v>
      </c>
      <c r="H6641" s="2" cm="1">
        <f t="array" ref="H6641">_xlfn.XLOOKUP(H$1,Sheet2!$B$1:$M$1,_xlfn.XLOOKUP(Sheet1!$B6641,Sheet2!$A$2:$A$5,Sheet2!$B$2:$M$5,"Not found",0,1),"Not found",0,1)</f>
        <v>52394</v>
      </c>
      <c r="I6641" s="2" cm="1">
        <f t="array" ref="I6641">_xlfn.XLOOKUP(I$1,Sheet2!$B$1:$M$1,_xlfn.XLOOKUP(Sheet1!$B6641,Sheet2!$A$2:$A$5,Sheet2!$B$2:$M$5,"Not found",0,1),"Not found",0,1)</f>
        <v>44036</v>
      </c>
      <c r="J6641" s="3">
        <f t="shared" si="521"/>
        <v>0.29720006256843423</v>
      </c>
      <c r="K6641" s="3">
        <f t="shared" si="522"/>
        <v>0.19476943924876894</v>
      </c>
      <c r="L6641" s="3">
        <f t="shared" si="523"/>
        <v>5.5187800890180765E-2</v>
      </c>
      <c r="M6641" s="3">
        <f t="shared" si="524"/>
        <v>0.54715730270738394</v>
      </c>
    </row>
    <row r="6642" spans="1:13" x14ac:dyDescent="0.35">
      <c r="A6642" t="s">
        <v>6661</v>
      </c>
      <c r="B6642" t="str">
        <f t="shared" si="520"/>
        <v>2019</v>
      </c>
      <c r="C6642">
        <v>6641</v>
      </c>
      <c r="D6642" s="1">
        <v>1871.25</v>
      </c>
      <c r="E6642" s="1">
        <v>11818.25</v>
      </c>
      <c r="F6642" s="1">
        <v>1142.75</v>
      </c>
      <c r="G6642" s="2" cm="1">
        <f t="array" ref="G6642">_xlfn.XLOOKUP(G$1,Sheet2!$B$1:$M$1,_xlfn.XLOOKUP(Sheet1!$B6642,Sheet2!$A$2:$A$5,Sheet2!$B$2:$M$5,"Not found",0,1),"Not found",0,1)</f>
        <v>6393</v>
      </c>
      <c r="H6642" s="2" cm="1">
        <f t="array" ref="H6642">_xlfn.XLOOKUP(H$1,Sheet2!$B$1:$M$1,_xlfn.XLOOKUP(Sheet1!$B6642,Sheet2!$A$2:$A$5,Sheet2!$B$2:$M$5,"Not found",0,1),"Not found",0,1)</f>
        <v>52394</v>
      </c>
      <c r="I6642" s="2" cm="1">
        <f t="array" ref="I6642">_xlfn.XLOOKUP(I$1,Sheet2!$B$1:$M$1,_xlfn.XLOOKUP(Sheet1!$B6642,Sheet2!$A$2:$A$5,Sheet2!$B$2:$M$5,"Not found",0,1),"Not found",0,1)</f>
        <v>44036</v>
      </c>
      <c r="J6642" s="3">
        <f t="shared" si="521"/>
        <v>0.29270295635851712</v>
      </c>
      <c r="K6642" s="3">
        <f t="shared" si="522"/>
        <v>0.2255649501851357</v>
      </c>
      <c r="L6642" s="3">
        <f t="shared" si="523"/>
        <v>2.5950358797347625E-2</v>
      </c>
      <c r="M6642" s="3">
        <f t="shared" si="524"/>
        <v>0.54421826534100048</v>
      </c>
    </row>
    <row r="6643" spans="1:13" x14ac:dyDescent="0.35">
      <c r="A6643" t="s">
        <v>6662</v>
      </c>
      <c r="B6643" t="str">
        <f t="shared" si="520"/>
        <v>2019</v>
      </c>
      <c r="C6643">
        <v>6642</v>
      </c>
      <c r="D6643" s="1">
        <v>2323.25</v>
      </c>
      <c r="E6643" s="1">
        <v>13538.75</v>
      </c>
      <c r="F6643" s="1">
        <v>181.75</v>
      </c>
      <c r="G6643" s="2" cm="1">
        <f t="array" ref="G6643">_xlfn.XLOOKUP(G$1,Sheet2!$B$1:$M$1,_xlfn.XLOOKUP(Sheet1!$B6643,Sheet2!$A$2:$A$5,Sheet2!$B$2:$M$5,"Not found",0,1),"Not found",0,1)</f>
        <v>6393</v>
      </c>
      <c r="H6643" s="2" cm="1">
        <f t="array" ref="H6643">_xlfn.XLOOKUP(H$1,Sheet2!$B$1:$M$1,_xlfn.XLOOKUP(Sheet1!$B6643,Sheet2!$A$2:$A$5,Sheet2!$B$2:$M$5,"Not found",0,1),"Not found",0,1)</f>
        <v>52394</v>
      </c>
      <c r="I6643" s="2" cm="1">
        <f t="array" ref="I6643">_xlfn.XLOOKUP(I$1,Sheet2!$B$1:$M$1,_xlfn.XLOOKUP(Sheet1!$B6643,Sheet2!$A$2:$A$5,Sheet2!$B$2:$M$5,"Not found",0,1),"Not found",0,1)</f>
        <v>44036</v>
      </c>
      <c r="J6643" s="3">
        <f t="shared" si="521"/>
        <v>0.36340528703269198</v>
      </c>
      <c r="K6643" s="3">
        <f t="shared" si="522"/>
        <v>0.25840267969614844</v>
      </c>
      <c r="L6643" s="3">
        <f t="shared" si="523"/>
        <v>4.127304932328095E-3</v>
      </c>
      <c r="M6643" s="3">
        <f t="shared" si="524"/>
        <v>0.62593527166116847</v>
      </c>
    </row>
    <row r="6644" spans="1:13" x14ac:dyDescent="0.35">
      <c r="A6644" t="s">
        <v>6663</v>
      </c>
      <c r="B6644" t="str">
        <f t="shared" si="520"/>
        <v>2019</v>
      </c>
      <c r="C6644">
        <v>6643</v>
      </c>
      <c r="D6644" s="1">
        <v>3041</v>
      </c>
      <c r="E6644" s="1">
        <v>14831</v>
      </c>
      <c r="F6644" s="1">
        <v>0.5</v>
      </c>
      <c r="G6644" s="2" cm="1">
        <f t="array" ref="G6644">_xlfn.XLOOKUP(G$1,Sheet2!$B$1:$M$1,_xlfn.XLOOKUP(Sheet1!$B6644,Sheet2!$A$2:$A$5,Sheet2!$B$2:$M$5,"Not found",0,1),"Not found",0,1)</f>
        <v>6393</v>
      </c>
      <c r="H6644" s="2" cm="1">
        <f t="array" ref="H6644">_xlfn.XLOOKUP(H$1,Sheet2!$B$1:$M$1,_xlfn.XLOOKUP(Sheet1!$B6644,Sheet2!$A$2:$A$5,Sheet2!$B$2:$M$5,"Not found",0,1),"Not found",0,1)</f>
        <v>52394</v>
      </c>
      <c r="I6644" s="2" cm="1">
        <f t="array" ref="I6644">_xlfn.XLOOKUP(I$1,Sheet2!$B$1:$M$1,_xlfn.XLOOKUP(Sheet1!$B6644,Sheet2!$A$2:$A$5,Sheet2!$B$2:$M$5,"Not found",0,1),"Not found",0,1)</f>
        <v>44036</v>
      </c>
      <c r="J6644" s="3">
        <f t="shared" si="521"/>
        <v>0.4756765211950571</v>
      </c>
      <c r="K6644" s="3">
        <f t="shared" si="522"/>
        <v>0.28306676336985154</v>
      </c>
      <c r="L6644" s="3">
        <f t="shared" si="523"/>
        <v>1.1354346443818694E-5</v>
      </c>
      <c r="M6644" s="3">
        <f t="shared" si="524"/>
        <v>0.75875463891135253</v>
      </c>
    </row>
    <row r="6645" spans="1:13" x14ac:dyDescent="0.35">
      <c r="A6645" t="s">
        <v>6664</v>
      </c>
      <c r="B6645" t="str">
        <f t="shared" si="520"/>
        <v>2019</v>
      </c>
      <c r="C6645">
        <v>6644</v>
      </c>
      <c r="D6645" s="1">
        <v>3594.5</v>
      </c>
      <c r="E6645" s="1">
        <v>15726.5</v>
      </c>
      <c r="F6645" s="1">
        <v>0</v>
      </c>
      <c r="G6645" s="2" cm="1">
        <f t="array" ref="G6645">_xlfn.XLOOKUP(G$1,Sheet2!$B$1:$M$1,_xlfn.XLOOKUP(Sheet1!$B6645,Sheet2!$A$2:$A$5,Sheet2!$B$2:$M$5,"Not found",0,1),"Not found",0,1)</f>
        <v>6393</v>
      </c>
      <c r="H6645" s="2" cm="1">
        <f t="array" ref="H6645">_xlfn.XLOOKUP(H$1,Sheet2!$B$1:$M$1,_xlfn.XLOOKUP(Sheet1!$B6645,Sheet2!$A$2:$A$5,Sheet2!$B$2:$M$5,"Not found",0,1),"Not found",0,1)</f>
        <v>52394</v>
      </c>
      <c r="I6645" s="2" cm="1">
        <f t="array" ref="I6645">_xlfn.XLOOKUP(I$1,Sheet2!$B$1:$M$1,_xlfn.XLOOKUP(Sheet1!$B6645,Sheet2!$A$2:$A$5,Sheet2!$B$2:$M$5,"Not found",0,1),"Not found",0,1)</f>
        <v>44036</v>
      </c>
      <c r="J6645" s="3">
        <f t="shared" si="521"/>
        <v>0.56225559205380882</v>
      </c>
      <c r="K6645" s="3">
        <f t="shared" si="522"/>
        <v>0.30015841508569685</v>
      </c>
      <c r="L6645" s="3">
        <f t="shared" si="523"/>
        <v>0</v>
      </c>
      <c r="M6645" s="3">
        <f t="shared" si="524"/>
        <v>0.86241400713950567</v>
      </c>
    </row>
    <row r="6646" spans="1:13" x14ac:dyDescent="0.35">
      <c r="A6646" t="s">
        <v>6665</v>
      </c>
      <c r="B6646" t="str">
        <f t="shared" si="520"/>
        <v>2019</v>
      </c>
      <c r="C6646">
        <v>6645</v>
      </c>
      <c r="D6646" s="1">
        <v>3847.25</v>
      </c>
      <c r="E6646" s="1">
        <v>15969</v>
      </c>
      <c r="F6646" s="1">
        <v>0</v>
      </c>
      <c r="G6646" s="2" cm="1">
        <f t="array" ref="G6646">_xlfn.XLOOKUP(G$1,Sheet2!$B$1:$M$1,_xlfn.XLOOKUP(Sheet1!$B6646,Sheet2!$A$2:$A$5,Sheet2!$B$2:$M$5,"Not found",0,1),"Not found",0,1)</f>
        <v>6393</v>
      </c>
      <c r="H6646" s="2" cm="1">
        <f t="array" ref="H6646">_xlfn.XLOOKUP(H$1,Sheet2!$B$1:$M$1,_xlfn.XLOOKUP(Sheet1!$B6646,Sheet2!$A$2:$A$5,Sheet2!$B$2:$M$5,"Not found",0,1),"Not found",0,1)</f>
        <v>52394</v>
      </c>
      <c r="I6646" s="2" cm="1">
        <f t="array" ref="I6646">_xlfn.XLOOKUP(I$1,Sheet2!$B$1:$M$1,_xlfn.XLOOKUP(Sheet1!$B6646,Sheet2!$A$2:$A$5,Sheet2!$B$2:$M$5,"Not found",0,1),"Not found",0,1)</f>
        <v>44036</v>
      </c>
      <c r="J6646" s="3">
        <f t="shared" si="521"/>
        <v>0.60179102142968877</v>
      </c>
      <c r="K6646" s="3">
        <f t="shared" si="522"/>
        <v>0.30478680764973087</v>
      </c>
      <c r="L6646" s="3">
        <f t="shared" si="523"/>
        <v>0</v>
      </c>
      <c r="M6646" s="3">
        <f t="shared" si="524"/>
        <v>0.90657782907941964</v>
      </c>
    </row>
    <row r="6647" spans="1:13" x14ac:dyDescent="0.35">
      <c r="A6647" t="s">
        <v>6666</v>
      </c>
      <c r="B6647" t="str">
        <f t="shared" si="520"/>
        <v>2019</v>
      </c>
      <c r="C6647">
        <v>6646</v>
      </c>
      <c r="D6647" s="1">
        <v>3447.75</v>
      </c>
      <c r="E6647" s="1">
        <v>15776.5</v>
      </c>
      <c r="F6647" s="1">
        <v>0</v>
      </c>
      <c r="G6647" s="2" cm="1">
        <f t="array" ref="G6647">_xlfn.XLOOKUP(G$1,Sheet2!$B$1:$M$1,_xlfn.XLOOKUP(Sheet1!$B6647,Sheet2!$A$2:$A$5,Sheet2!$B$2:$M$5,"Not found",0,1),"Not found",0,1)</f>
        <v>6393</v>
      </c>
      <c r="H6647" s="2" cm="1">
        <f t="array" ref="H6647">_xlfn.XLOOKUP(H$1,Sheet2!$B$1:$M$1,_xlfn.XLOOKUP(Sheet1!$B6647,Sheet2!$A$2:$A$5,Sheet2!$B$2:$M$5,"Not found",0,1),"Not found",0,1)</f>
        <v>52394</v>
      </c>
      <c r="I6647" s="2" cm="1">
        <f t="array" ref="I6647">_xlfn.XLOOKUP(I$1,Sheet2!$B$1:$M$1,_xlfn.XLOOKUP(Sheet1!$B6647,Sheet2!$A$2:$A$5,Sheet2!$B$2:$M$5,"Not found",0,1),"Not found",0,1)</f>
        <v>44036</v>
      </c>
      <c r="J6647" s="3">
        <f t="shared" si="521"/>
        <v>0.53930079774753636</v>
      </c>
      <c r="K6647" s="3">
        <f t="shared" si="522"/>
        <v>0.30111272283085849</v>
      </c>
      <c r="L6647" s="3">
        <f t="shared" si="523"/>
        <v>0</v>
      </c>
      <c r="M6647" s="3">
        <f t="shared" si="524"/>
        <v>0.84041352057839491</v>
      </c>
    </row>
    <row r="6648" spans="1:13" x14ac:dyDescent="0.35">
      <c r="A6648" t="s">
        <v>6667</v>
      </c>
      <c r="B6648" t="str">
        <f t="shared" si="520"/>
        <v>2019</v>
      </c>
      <c r="C6648">
        <v>6647</v>
      </c>
      <c r="D6648" s="1">
        <v>2947</v>
      </c>
      <c r="E6648" s="1">
        <v>16177</v>
      </c>
      <c r="F6648" s="1">
        <v>0</v>
      </c>
      <c r="G6648" s="2" cm="1">
        <f t="array" ref="G6648">_xlfn.XLOOKUP(G$1,Sheet2!$B$1:$M$1,_xlfn.XLOOKUP(Sheet1!$B6648,Sheet2!$A$2:$A$5,Sheet2!$B$2:$M$5,"Not found",0,1),"Not found",0,1)</f>
        <v>6393</v>
      </c>
      <c r="H6648" s="2" cm="1">
        <f t="array" ref="H6648">_xlfn.XLOOKUP(H$1,Sheet2!$B$1:$M$1,_xlfn.XLOOKUP(Sheet1!$B6648,Sheet2!$A$2:$A$5,Sheet2!$B$2:$M$5,"Not found",0,1),"Not found",0,1)</f>
        <v>52394</v>
      </c>
      <c r="I6648" s="2" cm="1">
        <f t="array" ref="I6648">_xlfn.XLOOKUP(I$1,Sheet2!$B$1:$M$1,_xlfn.XLOOKUP(Sheet1!$B6648,Sheet2!$A$2:$A$5,Sheet2!$B$2:$M$5,"Not found",0,1),"Not found",0,1)</f>
        <v>44036</v>
      </c>
      <c r="J6648" s="3">
        <f t="shared" si="521"/>
        <v>0.46097293915219772</v>
      </c>
      <c r="K6648" s="3">
        <f t="shared" si="522"/>
        <v>0.3087567278696034</v>
      </c>
      <c r="L6648" s="3">
        <f t="shared" si="523"/>
        <v>0</v>
      </c>
      <c r="M6648" s="3">
        <f t="shared" si="524"/>
        <v>0.76972966702180112</v>
      </c>
    </row>
    <row r="6649" spans="1:13" x14ac:dyDescent="0.35">
      <c r="A6649" t="s">
        <v>6668</v>
      </c>
      <c r="B6649" t="str">
        <f t="shared" si="520"/>
        <v>2019</v>
      </c>
      <c r="C6649">
        <v>6648</v>
      </c>
      <c r="D6649" s="1">
        <v>3253.5</v>
      </c>
      <c r="E6649" s="1">
        <v>15948.25</v>
      </c>
      <c r="F6649" s="1">
        <v>0</v>
      </c>
      <c r="G6649" s="2" cm="1">
        <f t="array" ref="G6649">_xlfn.XLOOKUP(G$1,Sheet2!$B$1:$M$1,_xlfn.XLOOKUP(Sheet1!$B6649,Sheet2!$A$2:$A$5,Sheet2!$B$2:$M$5,"Not found",0,1),"Not found",0,1)</f>
        <v>6393</v>
      </c>
      <c r="H6649" s="2" cm="1">
        <f t="array" ref="H6649">_xlfn.XLOOKUP(H$1,Sheet2!$B$1:$M$1,_xlfn.XLOOKUP(Sheet1!$B6649,Sheet2!$A$2:$A$5,Sheet2!$B$2:$M$5,"Not found",0,1),"Not found",0,1)</f>
        <v>52394</v>
      </c>
      <c r="I6649" s="2" cm="1">
        <f t="array" ref="I6649">_xlfn.XLOOKUP(I$1,Sheet2!$B$1:$M$1,_xlfn.XLOOKUP(Sheet1!$B6649,Sheet2!$A$2:$A$5,Sheet2!$B$2:$M$5,"Not found",0,1),"Not found",0,1)</f>
        <v>44036</v>
      </c>
      <c r="J6649" s="3">
        <f t="shared" si="521"/>
        <v>0.50891600187705299</v>
      </c>
      <c r="K6649" s="3">
        <f t="shared" si="522"/>
        <v>0.3043907699354888</v>
      </c>
      <c r="L6649" s="3">
        <f t="shared" si="523"/>
        <v>0</v>
      </c>
      <c r="M6649" s="3">
        <f t="shared" si="524"/>
        <v>0.81330677181254174</v>
      </c>
    </row>
    <row r="6650" spans="1:13" x14ac:dyDescent="0.35">
      <c r="A6650" t="s">
        <v>6669</v>
      </c>
      <c r="B6650" t="str">
        <f t="shared" si="520"/>
        <v>2019</v>
      </c>
      <c r="C6650">
        <v>6649</v>
      </c>
      <c r="D6650" s="1">
        <v>3103.5</v>
      </c>
      <c r="E6650" s="1">
        <v>16284.5</v>
      </c>
      <c r="F6650" s="1">
        <v>0</v>
      </c>
      <c r="G6650" s="2" cm="1">
        <f t="array" ref="G6650">_xlfn.XLOOKUP(G$1,Sheet2!$B$1:$M$1,_xlfn.XLOOKUP(Sheet1!$B6650,Sheet2!$A$2:$A$5,Sheet2!$B$2:$M$5,"Not found",0,1),"Not found",0,1)</f>
        <v>6393</v>
      </c>
      <c r="H6650" s="2" cm="1">
        <f t="array" ref="H6650">_xlfn.XLOOKUP(H$1,Sheet2!$B$1:$M$1,_xlfn.XLOOKUP(Sheet1!$B6650,Sheet2!$A$2:$A$5,Sheet2!$B$2:$M$5,"Not found",0,1),"Not found",0,1)</f>
        <v>52394</v>
      </c>
      <c r="I6650" s="2" cm="1">
        <f t="array" ref="I6650">_xlfn.XLOOKUP(I$1,Sheet2!$B$1:$M$1,_xlfn.XLOOKUP(Sheet1!$B6650,Sheet2!$A$2:$A$5,Sheet2!$B$2:$M$5,"Not found",0,1),"Not found",0,1)</f>
        <v>44036</v>
      </c>
      <c r="J6650" s="3">
        <f t="shared" si="521"/>
        <v>0.48545283904270298</v>
      </c>
      <c r="K6650" s="3">
        <f t="shared" si="522"/>
        <v>0.31080848952170098</v>
      </c>
      <c r="L6650" s="3">
        <f t="shared" si="523"/>
        <v>0</v>
      </c>
      <c r="M6650" s="3">
        <f t="shared" si="524"/>
        <v>0.79626132856440401</v>
      </c>
    </row>
    <row r="6651" spans="1:13" x14ac:dyDescent="0.35">
      <c r="A6651" t="s">
        <v>6670</v>
      </c>
      <c r="B6651" t="str">
        <f t="shared" si="520"/>
        <v>2019</v>
      </c>
      <c r="C6651">
        <v>6650</v>
      </c>
      <c r="D6651" s="1">
        <v>3112.75</v>
      </c>
      <c r="E6651" s="1">
        <v>16230.25</v>
      </c>
      <c r="F6651" s="1">
        <v>0</v>
      </c>
      <c r="G6651" s="2" cm="1">
        <f t="array" ref="G6651">_xlfn.XLOOKUP(G$1,Sheet2!$B$1:$M$1,_xlfn.XLOOKUP(Sheet1!$B6651,Sheet2!$A$2:$A$5,Sheet2!$B$2:$M$5,"Not found",0,1),"Not found",0,1)</f>
        <v>6393</v>
      </c>
      <c r="H6651" s="2" cm="1">
        <f t="array" ref="H6651">_xlfn.XLOOKUP(H$1,Sheet2!$B$1:$M$1,_xlfn.XLOOKUP(Sheet1!$B6651,Sheet2!$A$2:$A$5,Sheet2!$B$2:$M$5,"Not found",0,1),"Not found",0,1)</f>
        <v>52394</v>
      </c>
      <c r="I6651" s="2" cm="1">
        <f t="array" ref="I6651">_xlfn.XLOOKUP(I$1,Sheet2!$B$1:$M$1,_xlfn.XLOOKUP(Sheet1!$B6651,Sheet2!$A$2:$A$5,Sheet2!$B$2:$M$5,"Not found",0,1),"Not found",0,1)</f>
        <v>44036</v>
      </c>
      <c r="J6651" s="3">
        <f t="shared" si="521"/>
        <v>0.48689973408415455</v>
      </c>
      <c r="K6651" s="3">
        <f t="shared" si="522"/>
        <v>0.30977306561820056</v>
      </c>
      <c r="L6651" s="3">
        <f t="shared" si="523"/>
        <v>0</v>
      </c>
      <c r="M6651" s="3">
        <f t="shared" si="524"/>
        <v>0.79667279970235505</v>
      </c>
    </row>
    <row r="6652" spans="1:13" x14ac:dyDescent="0.35">
      <c r="A6652" t="s">
        <v>6671</v>
      </c>
      <c r="B6652" t="str">
        <f t="shared" si="520"/>
        <v>2019</v>
      </c>
      <c r="C6652">
        <v>6651</v>
      </c>
      <c r="D6652" s="1">
        <v>3225</v>
      </c>
      <c r="E6652" s="1">
        <v>16527.25</v>
      </c>
      <c r="F6652" s="1">
        <v>0</v>
      </c>
      <c r="G6652" s="2" cm="1">
        <f t="array" ref="G6652">_xlfn.XLOOKUP(G$1,Sheet2!$B$1:$M$1,_xlfn.XLOOKUP(Sheet1!$B6652,Sheet2!$A$2:$A$5,Sheet2!$B$2:$M$5,"Not found",0,1),"Not found",0,1)</f>
        <v>6393</v>
      </c>
      <c r="H6652" s="2" cm="1">
        <f t="array" ref="H6652">_xlfn.XLOOKUP(H$1,Sheet2!$B$1:$M$1,_xlfn.XLOOKUP(Sheet1!$B6652,Sheet2!$A$2:$A$5,Sheet2!$B$2:$M$5,"Not found",0,1),"Not found",0,1)</f>
        <v>52394</v>
      </c>
      <c r="I6652" s="2" cm="1">
        <f t="array" ref="I6652">_xlfn.XLOOKUP(I$1,Sheet2!$B$1:$M$1,_xlfn.XLOOKUP(Sheet1!$B6652,Sheet2!$A$2:$A$5,Sheet2!$B$2:$M$5,"Not found",0,1),"Not found",0,1)</f>
        <v>44036</v>
      </c>
      <c r="J6652" s="3">
        <f t="shared" si="521"/>
        <v>0.50445800093852655</v>
      </c>
      <c r="K6652" s="3">
        <f t="shared" si="522"/>
        <v>0.3154416536244608</v>
      </c>
      <c r="L6652" s="3">
        <f t="shared" si="523"/>
        <v>0</v>
      </c>
      <c r="M6652" s="3">
        <f t="shared" si="524"/>
        <v>0.8198996545629873</v>
      </c>
    </row>
    <row r="6653" spans="1:13" x14ac:dyDescent="0.35">
      <c r="A6653" t="s">
        <v>6672</v>
      </c>
      <c r="B6653" t="str">
        <f t="shared" si="520"/>
        <v>2019</v>
      </c>
      <c r="C6653">
        <v>6652</v>
      </c>
      <c r="D6653" s="1">
        <v>3322.25</v>
      </c>
      <c r="E6653" s="1">
        <v>16703.75</v>
      </c>
      <c r="F6653" s="1">
        <v>0</v>
      </c>
      <c r="G6653" s="2" cm="1">
        <f t="array" ref="G6653">_xlfn.XLOOKUP(G$1,Sheet2!$B$1:$M$1,_xlfn.XLOOKUP(Sheet1!$B6653,Sheet2!$A$2:$A$5,Sheet2!$B$2:$M$5,"Not found",0,1),"Not found",0,1)</f>
        <v>6393</v>
      </c>
      <c r="H6653" s="2" cm="1">
        <f t="array" ref="H6653">_xlfn.XLOOKUP(H$1,Sheet2!$B$1:$M$1,_xlfn.XLOOKUP(Sheet1!$B6653,Sheet2!$A$2:$A$5,Sheet2!$B$2:$M$5,"Not found",0,1),"Not found",0,1)</f>
        <v>52394</v>
      </c>
      <c r="I6653" s="2" cm="1">
        <f t="array" ref="I6653">_xlfn.XLOOKUP(I$1,Sheet2!$B$1:$M$1,_xlfn.XLOOKUP(Sheet1!$B6653,Sheet2!$A$2:$A$5,Sheet2!$B$2:$M$5,"Not found",0,1),"Not found",0,1)</f>
        <v>44036</v>
      </c>
      <c r="J6653" s="3">
        <f t="shared" si="521"/>
        <v>0.51966995150946349</v>
      </c>
      <c r="K6653" s="3">
        <f t="shared" si="522"/>
        <v>0.3188103599648815</v>
      </c>
      <c r="L6653" s="3">
        <f t="shared" si="523"/>
        <v>0</v>
      </c>
      <c r="M6653" s="3">
        <f t="shared" si="524"/>
        <v>0.83848031147434499</v>
      </c>
    </row>
    <row r="6654" spans="1:13" x14ac:dyDescent="0.35">
      <c r="A6654" t="s">
        <v>6673</v>
      </c>
      <c r="B6654" t="str">
        <f t="shared" si="520"/>
        <v>2019</v>
      </c>
      <c r="C6654">
        <v>6653</v>
      </c>
      <c r="D6654" s="1">
        <v>3235.5</v>
      </c>
      <c r="E6654" s="1">
        <v>16907.25</v>
      </c>
      <c r="F6654" s="1">
        <v>0</v>
      </c>
      <c r="G6654" s="2" cm="1">
        <f t="array" ref="G6654">_xlfn.XLOOKUP(G$1,Sheet2!$B$1:$M$1,_xlfn.XLOOKUP(Sheet1!$B6654,Sheet2!$A$2:$A$5,Sheet2!$B$2:$M$5,"Not found",0,1),"Not found",0,1)</f>
        <v>6393</v>
      </c>
      <c r="H6654" s="2" cm="1">
        <f t="array" ref="H6654">_xlfn.XLOOKUP(H$1,Sheet2!$B$1:$M$1,_xlfn.XLOOKUP(Sheet1!$B6654,Sheet2!$A$2:$A$5,Sheet2!$B$2:$M$5,"Not found",0,1),"Not found",0,1)</f>
        <v>52394</v>
      </c>
      <c r="I6654" s="2" cm="1">
        <f t="array" ref="I6654">_xlfn.XLOOKUP(I$1,Sheet2!$B$1:$M$1,_xlfn.XLOOKUP(Sheet1!$B6654,Sheet2!$A$2:$A$5,Sheet2!$B$2:$M$5,"Not found",0,1),"Not found",0,1)</f>
        <v>44036</v>
      </c>
      <c r="J6654" s="3">
        <f t="shared" si="521"/>
        <v>0.50610042233693098</v>
      </c>
      <c r="K6654" s="3">
        <f t="shared" si="522"/>
        <v>0.32269439248768944</v>
      </c>
      <c r="L6654" s="3">
        <f t="shared" si="523"/>
        <v>0</v>
      </c>
      <c r="M6654" s="3">
        <f t="shared" si="524"/>
        <v>0.82879481482462047</v>
      </c>
    </row>
    <row r="6655" spans="1:13" x14ac:dyDescent="0.35">
      <c r="A6655" t="s">
        <v>6674</v>
      </c>
      <c r="B6655" t="str">
        <f t="shared" si="520"/>
        <v>2019</v>
      </c>
      <c r="C6655">
        <v>6654</v>
      </c>
      <c r="D6655" s="1">
        <v>3288.5</v>
      </c>
      <c r="E6655" s="1">
        <v>16560.75</v>
      </c>
      <c r="F6655" s="1">
        <v>0</v>
      </c>
      <c r="G6655" s="2" cm="1">
        <f t="array" ref="G6655">_xlfn.XLOOKUP(G$1,Sheet2!$B$1:$M$1,_xlfn.XLOOKUP(Sheet1!$B6655,Sheet2!$A$2:$A$5,Sheet2!$B$2:$M$5,"Not found",0,1),"Not found",0,1)</f>
        <v>6393</v>
      </c>
      <c r="H6655" s="2" cm="1">
        <f t="array" ref="H6655">_xlfn.XLOOKUP(H$1,Sheet2!$B$1:$M$1,_xlfn.XLOOKUP(Sheet1!$B6655,Sheet2!$A$2:$A$5,Sheet2!$B$2:$M$5,"Not found",0,1),"Not found",0,1)</f>
        <v>52394</v>
      </c>
      <c r="I6655" s="2" cm="1">
        <f t="array" ref="I6655">_xlfn.XLOOKUP(I$1,Sheet2!$B$1:$M$1,_xlfn.XLOOKUP(Sheet1!$B6655,Sheet2!$A$2:$A$5,Sheet2!$B$2:$M$5,"Not found",0,1),"Not found",0,1)</f>
        <v>44036</v>
      </c>
      <c r="J6655" s="3">
        <f t="shared" si="521"/>
        <v>0.51439073987173467</v>
      </c>
      <c r="K6655" s="3">
        <f t="shared" si="522"/>
        <v>0.31608103981371916</v>
      </c>
      <c r="L6655" s="3">
        <f t="shared" si="523"/>
        <v>0</v>
      </c>
      <c r="M6655" s="3">
        <f t="shared" si="524"/>
        <v>0.83047177968545383</v>
      </c>
    </row>
    <row r="6656" spans="1:13" x14ac:dyDescent="0.35">
      <c r="A6656" t="s">
        <v>6675</v>
      </c>
      <c r="B6656" t="str">
        <f t="shared" si="520"/>
        <v>2019</v>
      </c>
      <c r="C6656">
        <v>6655</v>
      </c>
      <c r="D6656" s="1">
        <v>3308.5</v>
      </c>
      <c r="E6656" s="1">
        <v>15545.5</v>
      </c>
      <c r="F6656" s="1">
        <v>78.25</v>
      </c>
      <c r="G6656" s="2" cm="1">
        <f t="array" ref="G6656">_xlfn.XLOOKUP(G$1,Sheet2!$B$1:$M$1,_xlfn.XLOOKUP(Sheet1!$B6656,Sheet2!$A$2:$A$5,Sheet2!$B$2:$M$5,"Not found",0,1),"Not found",0,1)</f>
        <v>6393</v>
      </c>
      <c r="H6656" s="2" cm="1">
        <f t="array" ref="H6656">_xlfn.XLOOKUP(H$1,Sheet2!$B$1:$M$1,_xlfn.XLOOKUP(Sheet1!$B6656,Sheet2!$A$2:$A$5,Sheet2!$B$2:$M$5,"Not found",0,1),"Not found",0,1)</f>
        <v>52394</v>
      </c>
      <c r="I6656" s="2" cm="1">
        <f t="array" ref="I6656">_xlfn.XLOOKUP(I$1,Sheet2!$B$1:$M$1,_xlfn.XLOOKUP(Sheet1!$B6656,Sheet2!$A$2:$A$5,Sheet2!$B$2:$M$5,"Not found",0,1),"Not found",0,1)</f>
        <v>44036</v>
      </c>
      <c r="J6656" s="3">
        <f t="shared" si="521"/>
        <v>0.51751916158298139</v>
      </c>
      <c r="K6656" s="3">
        <f t="shared" si="522"/>
        <v>0.29670382104821164</v>
      </c>
      <c r="L6656" s="3">
        <f t="shared" si="523"/>
        <v>1.7769552184576257E-3</v>
      </c>
      <c r="M6656" s="3">
        <f t="shared" si="524"/>
        <v>0.81599993784965075</v>
      </c>
    </row>
    <row r="6657" spans="1:13" x14ac:dyDescent="0.35">
      <c r="A6657" t="s">
        <v>6676</v>
      </c>
      <c r="B6657" t="str">
        <f t="shared" si="520"/>
        <v>2019</v>
      </c>
      <c r="C6657">
        <v>6656</v>
      </c>
      <c r="D6657" s="1">
        <v>3354</v>
      </c>
      <c r="E6657" s="1">
        <v>13955.5</v>
      </c>
      <c r="F6657" s="1">
        <v>1105.25</v>
      </c>
      <c r="G6657" s="2" cm="1">
        <f t="array" ref="G6657">_xlfn.XLOOKUP(G$1,Sheet2!$B$1:$M$1,_xlfn.XLOOKUP(Sheet1!$B6657,Sheet2!$A$2:$A$5,Sheet2!$B$2:$M$5,"Not found",0,1),"Not found",0,1)</f>
        <v>6393</v>
      </c>
      <c r="H6657" s="2" cm="1">
        <f t="array" ref="H6657">_xlfn.XLOOKUP(H$1,Sheet2!$B$1:$M$1,_xlfn.XLOOKUP(Sheet1!$B6657,Sheet2!$A$2:$A$5,Sheet2!$B$2:$M$5,"Not found",0,1),"Not found",0,1)</f>
        <v>52394</v>
      </c>
      <c r="I6657" s="2" cm="1">
        <f t="array" ref="I6657">_xlfn.XLOOKUP(I$1,Sheet2!$B$1:$M$1,_xlfn.XLOOKUP(Sheet1!$B6657,Sheet2!$A$2:$A$5,Sheet2!$B$2:$M$5,"Not found",0,1),"Not found",0,1)</f>
        <v>44036</v>
      </c>
      <c r="J6657" s="3">
        <f t="shared" si="521"/>
        <v>0.5246363209760676</v>
      </c>
      <c r="K6657" s="3">
        <f t="shared" si="522"/>
        <v>0.26635683475207084</v>
      </c>
      <c r="L6657" s="3">
        <f t="shared" si="523"/>
        <v>2.5098782814061221E-2</v>
      </c>
      <c r="M6657" s="3">
        <f t="shared" si="524"/>
        <v>0.81609193854219964</v>
      </c>
    </row>
    <row r="6658" spans="1:13" x14ac:dyDescent="0.35">
      <c r="A6658" t="s">
        <v>6677</v>
      </c>
      <c r="B6658" t="str">
        <f t="shared" si="520"/>
        <v>2019</v>
      </c>
      <c r="C6658">
        <v>6657</v>
      </c>
      <c r="D6658" s="1">
        <v>3535.25</v>
      </c>
      <c r="E6658" s="1">
        <v>12559.25</v>
      </c>
      <c r="F6658" s="1">
        <v>3566.25</v>
      </c>
      <c r="G6658" s="2" cm="1">
        <f t="array" ref="G6658">_xlfn.XLOOKUP(G$1,Sheet2!$B$1:$M$1,_xlfn.XLOOKUP(Sheet1!$B6658,Sheet2!$A$2:$A$5,Sheet2!$B$2:$M$5,"Not found",0,1),"Not found",0,1)</f>
        <v>6393</v>
      </c>
      <c r="H6658" s="2" cm="1">
        <f t="array" ref="H6658">_xlfn.XLOOKUP(H$1,Sheet2!$B$1:$M$1,_xlfn.XLOOKUP(Sheet1!$B6658,Sheet2!$A$2:$A$5,Sheet2!$B$2:$M$5,"Not found",0,1),"Not found",0,1)</f>
        <v>52394</v>
      </c>
      <c r="I6658" s="2" cm="1">
        <f t="array" ref="I6658">_xlfn.XLOOKUP(I$1,Sheet2!$B$1:$M$1,_xlfn.XLOOKUP(Sheet1!$B6658,Sheet2!$A$2:$A$5,Sheet2!$B$2:$M$5,"Not found",0,1),"Not found",0,1)</f>
        <v>44036</v>
      </c>
      <c r="J6658" s="3">
        <f t="shared" si="521"/>
        <v>0.55298764273424061</v>
      </c>
      <c r="K6658" s="3">
        <f t="shared" si="522"/>
        <v>0.23970779096843151</v>
      </c>
      <c r="L6658" s="3">
        <f t="shared" si="523"/>
        <v>8.0984876010536833E-2</v>
      </c>
      <c r="M6658" s="3">
        <f t="shared" si="524"/>
        <v>0.87368030971320898</v>
      </c>
    </row>
    <row r="6659" spans="1:13" x14ac:dyDescent="0.35">
      <c r="A6659" t="s">
        <v>6678</v>
      </c>
      <c r="B6659" t="str">
        <f t="shared" si="520"/>
        <v>2019</v>
      </c>
      <c r="C6659">
        <v>6658</v>
      </c>
      <c r="D6659" s="1">
        <v>3548.25</v>
      </c>
      <c r="E6659" s="1">
        <v>11407.5</v>
      </c>
      <c r="F6659" s="1">
        <v>6542.25</v>
      </c>
      <c r="G6659" s="2" cm="1">
        <f t="array" ref="G6659">_xlfn.XLOOKUP(G$1,Sheet2!$B$1:$M$1,_xlfn.XLOOKUP(Sheet1!$B6659,Sheet2!$A$2:$A$5,Sheet2!$B$2:$M$5,"Not found",0,1),"Not found",0,1)</f>
        <v>6393</v>
      </c>
      <c r="H6659" s="2" cm="1">
        <f t="array" ref="H6659">_xlfn.XLOOKUP(H$1,Sheet2!$B$1:$M$1,_xlfn.XLOOKUP(Sheet1!$B6659,Sheet2!$A$2:$A$5,Sheet2!$B$2:$M$5,"Not found",0,1),"Not found",0,1)</f>
        <v>52394</v>
      </c>
      <c r="I6659" s="2" cm="1">
        <f t="array" ref="I6659">_xlfn.XLOOKUP(I$1,Sheet2!$B$1:$M$1,_xlfn.XLOOKUP(Sheet1!$B6659,Sheet2!$A$2:$A$5,Sheet2!$B$2:$M$5,"Not found",0,1),"Not found",0,1)</f>
        <v>44036</v>
      </c>
      <c r="J6659" s="3">
        <f t="shared" si="521"/>
        <v>0.55502111684655087</v>
      </c>
      <c r="K6659" s="3">
        <f t="shared" si="522"/>
        <v>0.21772531205863266</v>
      </c>
      <c r="L6659" s="3">
        <f t="shared" si="523"/>
        <v>0.14856594604414569</v>
      </c>
      <c r="M6659" s="3">
        <f t="shared" si="524"/>
        <v>0.92131237494932927</v>
      </c>
    </row>
    <row r="6660" spans="1:13" x14ac:dyDescent="0.35">
      <c r="A6660" t="s">
        <v>6679</v>
      </c>
      <c r="B6660" t="str">
        <f t="shared" si="520"/>
        <v>2019</v>
      </c>
      <c r="C6660">
        <v>6659</v>
      </c>
      <c r="D6660" s="1">
        <v>3419.75</v>
      </c>
      <c r="E6660" s="1">
        <v>10381.75</v>
      </c>
      <c r="F6660" s="1">
        <v>8839.75</v>
      </c>
      <c r="G6660" s="2" cm="1">
        <f t="array" ref="G6660">_xlfn.XLOOKUP(G$1,Sheet2!$B$1:$M$1,_xlfn.XLOOKUP(Sheet1!$B6660,Sheet2!$A$2:$A$5,Sheet2!$B$2:$M$5,"Not found",0,1),"Not found",0,1)</f>
        <v>6393</v>
      </c>
      <c r="H6660" s="2" cm="1">
        <f t="array" ref="H6660">_xlfn.XLOOKUP(H$1,Sheet2!$B$1:$M$1,_xlfn.XLOOKUP(Sheet1!$B6660,Sheet2!$A$2:$A$5,Sheet2!$B$2:$M$5,"Not found",0,1),"Not found",0,1)</f>
        <v>52394</v>
      </c>
      <c r="I6660" s="2" cm="1">
        <f t="array" ref="I6660">_xlfn.XLOOKUP(I$1,Sheet2!$B$1:$M$1,_xlfn.XLOOKUP(Sheet1!$B6660,Sheet2!$A$2:$A$5,Sheet2!$B$2:$M$5,"Not found",0,1),"Not found",0,1)</f>
        <v>44036</v>
      </c>
      <c r="J6660" s="3">
        <f t="shared" si="521"/>
        <v>0.53492100735179104</v>
      </c>
      <c r="K6660" s="3">
        <f t="shared" si="522"/>
        <v>0.19814768866664123</v>
      </c>
      <c r="L6660" s="3">
        <f t="shared" si="523"/>
        <v>0.20073916795349259</v>
      </c>
      <c r="M6660" s="3">
        <f t="shared" si="524"/>
        <v>0.93380786397192483</v>
      </c>
    </row>
    <row r="6661" spans="1:13" x14ac:dyDescent="0.35">
      <c r="A6661" t="s">
        <v>6680</v>
      </c>
      <c r="B6661" t="str">
        <f t="shared" si="520"/>
        <v>2019</v>
      </c>
      <c r="C6661">
        <v>6660</v>
      </c>
      <c r="D6661" s="1">
        <v>3122.25</v>
      </c>
      <c r="E6661" s="1">
        <v>9321.5</v>
      </c>
      <c r="F6661" s="1">
        <v>9693.75</v>
      </c>
      <c r="G6661" s="2" cm="1">
        <f t="array" ref="G6661">_xlfn.XLOOKUP(G$1,Sheet2!$B$1:$M$1,_xlfn.XLOOKUP(Sheet1!$B6661,Sheet2!$A$2:$A$5,Sheet2!$B$2:$M$5,"Not found",0,1),"Not found",0,1)</f>
        <v>6393</v>
      </c>
      <c r="H6661" s="2" cm="1">
        <f t="array" ref="H6661">_xlfn.XLOOKUP(H$1,Sheet2!$B$1:$M$1,_xlfn.XLOOKUP(Sheet1!$B6661,Sheet2!$A$2:$A$5,Sheet2!$B$2:$M$5,"Not found",0,1),"Not found",0,1)</f>
        <v>52394</v>
      </c>
      <c r="I6661" s="2" cm="1">
        <f t="array" ref="I6661">_xlfn.XLOOKUP(I$1,Sheet2!$B$1:$M$1,_xlfn.XLOOKUP(Sheet1!$B6661,Sheet2!$A$2:$A$5,Sheet2!$B$2:$M$5,"Not found",0,1),"Not found",0,1)</f>
        <v>44036</v>
      </c>
      <c r="J6661" s="3">
        <f t="shared" si="521"/>
        <v>0.48838573439699673</v>
      </c>
      <c r="K6661" s="3">
        <f t="shared" si="522"/>
        <v>0.17791159293048822</v>
      </c>
      <c r="L6661" s="3">
        <f t="shared" si="523"/>
        <v>0.22013239167953494</v>
      </c>
      <c r="M6661" s="3">
        <f t="shared" si="524"/>
        <v>0.88642971900701983</v>
      </c>
    </row>
    <row r="6662" spans="1:13" x14ac:dyDescent="0.35">
      <c r="A6662" t="s">
        <v>6681</v>
      </c>
      <c r="B6662" t="str">
        <f t="shared" si="520"/>
        <v>2019</v>
      </c>
      <c r="C6662">
        <v>6661</v>
      </c>
      <c r="D6662" s="1">
        <v>2703.25</v>
      </c>
      <c r="E6662" s="1">
        <v>8272.25</v>
      </c>
      <c r="F6662" s="1">
        <v>9938.5</v>
      </c>
      <c r="G6662" s="2" cm="1">
        <f t="array" ref="G6662">_xlfn.XLOOKUP(G$1,Sheet2!$B$1:$M$1,_xlfn.XLOOKUP(Sheet1!$B6662,Sheet2!$A$2:$A$5,Sheet2!$B$2:$M$5,"Not found",0,1),"Not found",0,1)</f>
        <v>6393</v>
      </c>
      <c r="H6662" s="2" cm="1">
        <f t="array" ref="H6662">_xlfn.XLOOKUP(H$1,Sheet2!$B$1:$M$1,_xlfn.XLOOKUP(Sheet1!$B6662,Sheet2!$A$2:$A$5,Sheet2!$B$2:$M$5,"Not found",0,1),"Not found",0,1)</f>
        <v>52394</v>
      </c>
      <c r="I6662" s="2" cm="1">
        <f t="array" ref="I6662">_xlfn.XLOOKUP(I$1,Sheet2!$B$1:$M$1,_xlfn.XLOOKUP(Sheet1!$B6662,Sheet2!$A$2:$A$5,Sheet2!$B$2:$M$5,"Not found",0,1),"Not found",0,1)</f>
        <v>44036</v>
      </c>
      <c r="J6662" s="3">
        <f t="shared" si="521"/>
        <v>0.42284529954637884</v>
      </c>
      <c r="K6662" s="3">
        <f t="shared" si="522"/>
        <v>0.1578854448982708</v>
      </c>
      <c r="L6662" s="3">
        <f t="shared" si="523"/>
        <v>0.22569034426378418</v>
      </c>
      <c r="M6662" s="3">
        <f t="shared" si="524"/>
        <v>0.80642108870843388</v>
      </c>
    </row>
    <row r="6663" spans="1:13" x14ac:dyDescent="0.35">
      <c r="A6663" t="s">
        <v>6682</v>
      </c>
      <c r="B6663" t="str">
        <f t="shared" si="520"/>
        <v>2019</v>
      </c>
      <c r="C6663">
        <v>6662</v>
      </c>
      <c r="D6663" s="1">
        <v>2351.75</v>
      </c>
      <c r="E6663" s="1">
        <v>6833.25</v>
      </c>
      <c r="F6663" s="1">
        <v>8909.5</v>
      </c>
      <c r="G6663" s="2" cm="1">
        <f t="array" ref="G6663">_xlfn.XLOOKUP(G$1,Sheet2!$B$1:$M$1,_xlfn.XLOOKUP(Sheet1!$B6663,Sheet2!$A$2:$A$5,Sheet2!$B$2:$M$5,"Not found",0,1),"Not found",0,1)</f>
        <v>6393</v>
      </c>
      <c r="H6663" s="2" cm="1">
        <f t="array" ref="H6663">_xlfn.XLOOKUP(H$1,Sheet2!$B$1:$M$1,_xlfn.XLOOKUP(Sheet1!$B6663,Sheet2!$A$2:$A$5,Sheet2!$B$2:$M$5,"Not found",0,1),"Not found",0,1)</f>
        <v>52394</v>
      </c>
      <c r="I6663" s="2" cm="1">
        <f t="array" ref="I6663">_xlfn.XLOOKUP(I$1,Sheet2!$B$1:$M$1,_xlfn.XLOOKUP(Sheet1!$B6663,Sheet2!$A$2:$A$5,Sheet2!$B$2:$M$5,"Not found",0,1),"Not found",0,1)</f>
        <v>44036</v>
      </c>
      <c r="J6663" s="3">
        <f t="shared" si="521"/>
        <v>0.36786328797121853</v>
      </c>
      <c r="K6663" s="3">
        <f t="shared" si="522"/>
        <v>0.13042046799251822</v>
      </c>
      <c r="L6663" s="3">
        <f t="shared" si="523"/>
        <v>0.2023230992824053</v>
      </c>
      <c r="M6663" s="3">
        <f t="shared" si="524"/>
        <v>0.70060685524614208</v>
      </c>
    </row>
    <row r="6664" spans="1:13" x14ac:dyDescent="0.35">
      <c r="A6664" t="s">
        <v>6683</v>
      </c>
      <c r="B6664" t="str">
        <f t="shared" si="520"/>
        <v>2019</v>
      </c>
      <c r="C6664">
        <v>6663</v>
      </c>
      <c r="D6664" s="1">
        <v>2091.25</v>
      </c>
      <c r="E6664" s="1">
        <v>5907</v>
      </c>
      <c r="F6664" s="1">
        <v>7428.25</v>
      </c>
      <c r="G6664" s="2" cm="1">
        <f t="array" ref="G6664">_xlfn.XLOOKUP(G$1,Sheet2!$B$1:$M$1,_xlfn.XLOOKUP(Sheet1!$B6664,Sheet2!$A$2:$A$5,Sheet2!$B$2:$M$5,"Not found",0,1),"Not found",0,1)</f>
        <v>6393</v>
      </c>
      <c r="H6664" s="2" cm="1">
        <f t="array" ref="H6664">_xlfn.XLOOKUP(H$1,Sheet2!$B$1:$M$1,_xlfn.XLOOKUP(Sheet1!$B6664,Sheet2!$A$2:$A$5,Sheet2!$B$2:$M$5,"Not found",0,1),"Not found",0,1)</f>
        <v>52394</v>
      </c>
      <c r="I6664" s="2" cm="1">
        <f t="array" ref="I6664">_xlfn.XLOOKUP(I$1,Sheet2!$B$1:$M$1,_xlfn.XLOOKUP(Sheet1!$B6664,Sheet2!$A$2:$A$5,Sheet2!$B$2:$M$5,"Not found",0,1),"Not found",0,1)</f>
        <v>44036</v>
      </c>
      <c r="J6664" s="3">
        <f t="shared" si="521"/>
        <v>0.32711559518223055</v>
      </c>
      <c r="K6664" s="3">
        <f t="shared" si="522"/>
        <v>0.11274191701339847</v>
      </c>
      <c r="L6664" s="3">
        <f t="shared" si="523"/>
        <v>0.16868584794259242</v>
      </c>
      <c r="M6664" s="3">
        <f t="shared" si="524"/>
        <v>0.60854336013822141</v>
      </c>
    </row>
    <row r="6665" spans="1:13" x14ac:dyDescent="0.35">
      <c r="A6665" t="s">
        <v>6684</v>
      </c>
      <c r="B6665" t="str">
        <f t="shared" si="520"/>
        <v>2019</v>
      </c>
      <c r="C6665">
        <v>6664</v>
      </c>
      <c r="D6665" s="1">
        <v>1884.25</v>
      </c>
      <c r="E6665" s="1">
        <v>5548.5</v>
      </c>
      <c r="F6665" s="1">
        <v>5039.25</v>
      </c>
      <c r="G6665" s="2" cm="1">
        <f t="array" ref="G6665">_xlfn.XLOOKUP(G$1,Sheet2!$B$1:$M$1,_xlfn.XLOOKUP(Sheet1!$B6665,Sheet2!$A$2:$A$5,Sheet2!$B$2:$M$5,"Not found",0,1),"Not found",0,1)</f>
        <v>6393</v>
      </c>
      <c r="H6665" s="2" cm="1">
        <f t="array" ref="H6665">_xlfn.XLOOKUP(H$1,Sheet2!$B$1:$M$1,_xlfn.XLOOKUP(Sheet1!$B6665,Sheet2!$A$2:$A$5,Sheet2!$B$2:$M$5,"Not found",0,1),"Not found",0,1)</f>
        <v>52394</v>
      </c>
      <c r="I6665" s="2" cm="1">
        <f t="array" ref="I6665">_xlfn.XLOOKUP(I$1,Sheet2!$B$1:$M$1,_xlfn.XLOOKUP(Sheet1!$B6665,Sheet2!$A$2:$A$5,Sheet2!$B$2:$M$5,"Not found",0,1),"Not found",0,1)</f>
        <v>44036</v>
      </c>
      <c r="J6665" s="3">
        <f t="shared" si="521"/>
        <v>0.29473643047082748</v>
      </c>
      <c r="K6665" s="3">
        <f t="shared" si="522"/>
        <v>0.10589953048058938</v>
      </c>
      <c r="L6665" s="3">
        <f t="shared" si="523"/>
        <v>0.11443478063402671</v>
      </c>
      <c r="M6665" s="3">
        <f t="shared" si="524"/>
        <v>0.51507074158544353</v>
      </c>
    </row>
    <row r="6666" spans="1:13" x14ac:dyDescent="0.35">
      <c r="A6666" t="s">
        <v>6685</v>
      </c>
      <c r="B6666" t="str">
        <f t="shared" si="520"/>
        <v>2019</v>
      </c>
      <c r="C6666">
        <v>6665</v>
      </c>
      <c r="D6666" s="1">
        <v>1844.75</v>
      </c>
      <c r="E6666" s="1">
        <v>4729.75</v>
      </c>
      <c r="F6666" s="1">
        <v>2147.5</v>
      </c>
      <c r="G6666" s="2" cm="1">
        <f t="array" ref="G6666">_xlfn.XLOOKUP(G$1,Sheet2!$B$1:$M$1,_xlfn.XLOOKUP(Sheet1!$B6666,Sheet2!$A$2:$A$5,Sheet2!$B$2:$M$5,"Not found",0,1),"Not found",0,1)</f>
        <v>6393</v>
      </c>
      <c r="H6666" s="2" cm="1">
        <f t="array" ref="H6666">_xlfn.XLOOKUP(H$1,Sheet2!$B$1:$M$1,_xlfn.XLOOKUP(Sheet1!$B6666,Sheet2!$A$2:$A$5,Sheet2!$B$2:$M$5,"Not found",0,1),"Not found",0,1)</f>
        <v>52394</v>
      </c>
      <c r="I6666" s="2" cm="1">
        <f t="array" ref="I6666">_xlfn.XLOOKUP(I$1,Sheet2!$B$1:$M$1,_xlfn.XLOOKUP(Sheet1!$B6666,Sheet2!$A$2:$A$5,Sheet2!$B$2:$M$5,"Not found",0,1),"Not found",0,1)</f>
        <v>44036</v>
      </c>
      <c r="J6666" s="3">
        <f t="shared" si="521"/>
        <v>0.28855779759111527</v>
      </c>
      <c r="K6666" s="3">
        <f t="shared" si="522"/>
        <v>9.0272741153567204E-2</v>
      </c>
      <c r="L6666" s="3">
        <f t="shared" si="523"/>
        <v>4.8766917976201293E-2</v>
      </c>
      <c r="M6666" s="3">
        <f t="shared" si="524"/>
        <v>0.42759745672088378</v>
      </c>
    </row>
    <row r="6667" spans="1:13" x14ac:dyDescent="0.35">
      <c r="A6667" t="s">
        <v>6686</v>
      </c>
      <c r="B6667" t="str">
        <f t="shared" si="520"/>
        <v>2019</v>
      </c>
      <c r="C6667">
        <v>6666</v>
      </c>
      <c r="D6667" s="1">
        <v>2080.25</v>
      </c>
      <c r="E6667" s="1">
        <v>3920.75</v>
      </c>
      <c r="F6667" s="1">
        <v>249</v>
      </c>
      <c r="G6667" s="2" cm="1">
        <f t="array" ref="G6667">_xlfn.XLOOKUP(G$1,Sheet2!$B$1:$M$1,_xlfn.XLOOKUP(Sheet1!$B6667,Sheet2!$A$2:$A$5,Sheet2!$B$2:$M$5,"Not found",0,1),"Not found",0,1)</f>
        <v>6393</v>
      </c>
      <c r="H6667" s="2" cm="1">
        <f t="array" ref="H6667">_xlfn.XLOOKUP(H$1,Sheet2!$B$1:$M$1,_xlfn.XLOOKUP(Sheet1!$B6667,Sheet2!$A$2:$A$5,Sheet2!$B$2:$M$5,"Not found",0,1),"Not found",0,1)</f>
        <v>52394</v>
      </c>
      <c r="I6667" s="2" cm="1">
        <f t="array" ref="I6667">_xlfn.XLOOKUP(I$1,Sheet2!$B$1:$M$1,_xlfn.XLOOKUP(Sheet1!$B6667,Sheet2!$A$2:$A$5,Sheet2!$B$2:$M$5,"Not found",0,1),"Not found",0,1)</f>
        <v>44036</v>
      </c>
      <c r="J6667" s="3">
        <f t="shared" si="521"/>
        <v>0.32539496324104489</v>
      </c>
      <c r="K6667" s="3">
        <f t="shared" si="522"/>
        <v>7.4832041836851548E-2</v>
      </c>
      <c r="L6667" s="3">
        <f t="shared" si="523"/>
        <v>5.6544645290217098E-3</v>
      </c>
      <c r="M6667" s="3">
        <f t="shared" si="524"/>
        <v>0.40588146960691812</v>
      </c>
    </row>
    <row r="6668" spans="1:13" x14ac:dyDescent="0.35">
      <c r="A6668" t="s">
        <v>6687</v>
      </c>
      <c r="B6668" t="str">
        <f t="shared" si="520"/>
        <v>2019</v>
      </c>
      <c r="C6668">
        <v>6667</v>
      </c>
      <c r="D6668" s="1">
        <v>2280</v>
      </c>
      <c r="E6668" s="1">
        <v>4550.5</v>
      </c>
      <c r="F6668" s="1">
        <v>1</v>
      </c>
      <c r="G6668" s="2" cm="1">
        <f t="array" ref="G6668">_xlfn.XLOOKUP(G$1,Sheet2!$B$1:$M$1,_xlfn.XLOOKUP(Sheet1!$B6668,Sheet2!$A$2:$A$5,Sheet2!$B$2:$M$5,"Not found",0,1),"Not found",0,1)</f>
        <v>6393</v>
      </c>
      <c r="H6668" s="2" cm="1">
        <f t="array" ref="H6668">_xlfn.XLOOKUP(H$1,Sheet2!$B$1:$M$1,_xlfn.XLOOKUP(Sheet1!$B6668,Sheet2!$A$2:$A$5,Sheet2!$B$2:$M$5,"Not found",0,1),"Not found",0,1)</f>
        <v>52394</v>
      </c>
      <c r="I6668" s="2" cm="1">
        <f t="array" ref="I6668">_xlfn.XLOOKUP(I$1,Sheet2!$B$1:$M$1,_xlfn.XLOOKUP(Sheet1!$B6668,Sheet2!$A$2:$A$5,Sheet2!$B$2:$M$5,"Not found",0,1),"Not found",0,1)</f>
        <v>44036</v>
      </c>
      <c r="J6668" s="3">
        <f t="shared" si="521"/>
        <v>0.35664007508212109</v>
      </c>
      <c r="K6668" s="3">
        <f t="shared" si="522"/>
        <v>8.685154788716265E-2</v>
      </c>
      <c r="L6668" s="3">
        <f t="shared" si="523"/>
        <v>2.2708692887637389E-5</v>
      </c>
      <c r="M6668" s="3">
        <f t="shared" si="524"/>
        <v>0.44351433166217136</v>
      </c>
    </row>
    <row r="6669" spans="1:13" x14ac:dyDescent="0.35">
      <c r="A6669" t="s">
        <v>6688</v>
      </c>
      <c r="B6669" t="str">
        <f t="shared" si="520"/>
        <v>2019</v>
      </c>
      <c r="C6669">
        <v>6668</v>
      </c>
      <c r="D6669" s="1">
        <v>2679.75</v>
      </c>
      <c r="E6669" s="1">
        <v>5364.75</v>
      </c>
      <c r="F6669" s="1">
        <v>0</v>
      </c>
      <c r="G6669" s="2" cm="1">
        <f t="array" ref="G6669">_xlfn.XLOOKUP(G$1,Sheet2!$B$1:$M$1,_xlfn.XLOOKUP(Sheet1!$B6669,Sheet2!$A$2:$A$5,Sheet2!$B$2:$M$5,"Not found",0,1),"Not found",0,1)</f>
        <v>6393</v>
      </c>
      <c r="H6669" s="2" cm="1">
        <f t="array" ref="H6669">_xlfn.XLOOKUP(H$1,Sheet2!$B$1:$M$1,_xlfn.XLOOKUP(Sheet1!$B6669,Sheet2!$A$2:$A$5,Sheet2!$B$2:$M$5,"Not found",0,1),"Not found",0,1)</f>
        <v>52394</v>
      </c>
      <c r="I6669" s="2" cm="1">
        <f t="array" ref="I6669">_xlfn.XLOOKUP(I$1,Sheet2!$B$1:$M$1,_xlfn.XLOOKUP(Sheet1!$B6669,Sheet2!$A$2:$A$5,Sheet2!$B$2:$M$5,"Not found",0,1),"Not found",0,1)</f>
        <v>44036</v>
      </c>
      <c r="J6669" s="3">
        <f t="shared" si="521"/>
        <v>0.41916940403566399</v>
      </c>
      <c r="K6669" s="3">
        <f t="shared" si="522"/>
        <v>0.10239244951712029</v>
      </c>
      <c r="L6669" s="3">
        <f t="shared" si="523"/>
        <v>0</v>
      </c>
      <c r="M6669" s="3">
        <f t="shared" si="524"/>
        <v>0.52156185355278428</v>
      </c>
    </row>
    <row r="6670" spans="1:13" x14ac:dyDescent="0.35">
      <c r="A6670" t="s">
        <v>6689</v>
      </c>
      <c r="B6670" t="str">
        <f t="shared" si="520"/>
        <v>2019</v>
      </c>
      <c r="C6670">
        <v>6669</v>
      </c>
      <c r="D6670" s="1">
        <v>3158.25</v>
      </c>
      <c r="E6670" s="1">
        <v>6095</v>
      </c>
      <c r="F6670" s="1">
        <v>0</v>
      </c>
      <c r="G6670" s="2" cm="1">
        <f t="array" ref="G6670">_xlfn.XLOOKUP(G$1,Sheet2!$B$1:$M$1,_xlfn.XLOOKUP(Sheet1!$B6670,Sheet2!$A$2:$A$5,Sheet2!$B$2:$M$5,"Not found",0,1),"Not found",0,1)</f>
        <v>6393</v>
      </c>
      <c r="H6670" s="2" cm="1">
        <f t="array" ref="H6670">_xlfn.XLOOKUP(H$1,Sheet2!$B$1:$M$1,_xlfn.XLOOKUP(Sheet1!$B6670,Sheet2!$A$2:$A$5,Sheet2!$B$2:$M$5,"Not found",0,1),"Not found",0,1)</f>
        <v>52394</v>
      </c>
      <c r="I6670" s="2" cm="1">
        <f t="array" ref="I6670">_xlfn.XLOOKUP(I$1,Sheet2!$B$1:$M$1,_xlfn.XLOOKUP(Sheet1!$B6670,Sheet2!$A$2:$A$5,Sheet2!$B$2:$M$5,"Not found",0,1),"Not found",0,1)</f>
        <v>44036</v>
      </c>
      <c r="J6670" s="3">
        <f t="shared" si="521"/>
        <v>0.49401689347724076</v>
      </c>
      <c r="K6670" s="3">
        <f t="shared" si="522"/>
        <v>0.11633011413520632</v>
      </c>
      <c r="L6670" s="3">
        <f t="shared" si="523"/>
        <v>0</v>
      </c>
      <c r="M6670" s="3">
        <f t="shared" si="524"/>
        <v>0.61034700761244709</v>
      </c>
    </row>
    <row r="6671" spans="1:13" x14ac:dyDescent="0.35">
      <c r="A6671" t="s">
        <v>6690</v>
      </c>
      <c r="B6671" t="str">
        <f t="shared" si="520"/>
        <v>2019</v>
      </c>
      <c r="C6671">
        <v>6670</v>
      </c>
      <c r="D6671" s="1">
        <v>3816</v>
      </c>
      <c r="E6671" s="1">
        <v>6174.25</v>
      </c>
      <c r="F6671" s="1">
        <v>0</v>
      </c>
      <c r="G6671" s="2" cm="1">
        <f t="array" ref="G6671">_xlfn.XLOOKUP(G$1,Sheet2!$B$1:$M$1,_xlfn.XLOOKUP(Sheet1!$B6671,Sheet2!$A$2:$A$5,Sheet2!$B$2:$M$5,"Not found",0,1),"Not found",0,1)</f>
        <v>6393</v>
      </c>
      <c r="H6671" s="2" cm="1">
        <f t="array" ref="H6671">_xlfn.XLOOKUP(H$1,Sheet2!$B$1:$M$1,_xlfn.XLOOKUP(Sheet1!$B6671,Sheet2!$A$2:$A$5,Sheet2!$B$2:$M$5,"Not found",0,1),"Not found",0,1)</f>
        <v>52394</v>
      </c>
      <c r="I6671" s="2" cm="1">
        <f t="array" ref="I6671">_xlfn.XLOOKUP(I$1,Sheet2!$B$1:$M$1,_xlfn.XLOOKUP(Sheet1!$B6671,Sheet2!$A$2:$A$5,Sheet2!$B$2:$M$5,"Not found",0,1),"Not found",0,1)</f>
        <v>44036</v>
      </c>
      <c r="J6671" s="3">
        <f t="shared" si="521"/>
        <v>0.59690286250586577</v>
      </c>
      <c r="K6671" s="3">
        <f t="shared" si="522"/>
        <v>0.11784269191128756</v>
      </c>
      <c r="L6671" s="3">
        <f t="shared" si="523"/>
        <v>0</v>
      </c>
      <c r="M6671" s="3">
        <f t="shared" si="524"/>
        <v>0.71474555441715337</v>
      </c>
    </row>
    <row r="6672" spans="1:13" x14ac:dyDescent="0.35">
      <c r="A6672" t="s">
        <v>6691</v>
      </c>
      <c r="B6672" t="str">
        <f t="shared" si="520"/>
        <v>2019</v>
      </c>
      <c r="C6672">
        <v>6671</v>
      </c>
      <c r="D6672" s="1">
        <v>3967.25</v>
      </c>
      <c r="E6672" s="1">
        <v>6682</v>
      </c>
      <c r="F6672" s="1">
        <v>0</v>
      </c>
      <c r="G6672" s="2" cm="1">
        <f t="array" ref="G6672">_xlfn.XLOOKUP(G$1,Sheet2!$B$1:$M$1,_xlfn.XLOOKUP(Sheet1!$B6672,Sheet2!$A$2:$A$5,Sheet2!$B$2:$M$5,"Not found",0,1),"Not found",0,1)</f>
        <v>6393</v>
      </c>
      <c r="H6672" s="2" cm="1">
        <f t="array" ref="H6672">_xlfn.XLOOKUP(H$1,Sheet2!$B$1:$M$1,_xlfn.XLOOKUP(Sheet1!$B6672,Sheet2!$A$2:$A$5,Sheet2!$B$2:$M$5,"Not found",0,1),"Not found",0,1)</f>
        <v>52394</v>
      </c>
      <c r="I6672" s="2" cm="1">
        <f t="array" ref="I6672">_xlfn.XLOOKUP(I$1,Sheet2!$B$1:$M$1,_xlfn.XLOOKUP(Sheet1!$B6672,Sheet2!$A$2:$A$5,Sheet2!$B$2:$M$5,"Not found",0,1),"Not found",0,1)</f>
        <v>44036</v>
      </c>
      <c r="J6672" s="3">
        <f t="shared" si="521"/>
        <v>0.62056155169716876</v>
      </c>
      <c r="K6672" s="3">
        <f t="shared" si="522"/>
        <v>0.12753368706340421</v>
      </c>
      <c r="L6672" s="3">
        <f t="shared" si="523"/>
        <v>0</v>
      </c>
      <c r="M6672" s="3">
        <f t="shared" si="524"/>
        <v>0.74809523876057293</v>
      </c>
    </row>
    <row r="6673" spans="1:13" x14ac:dyDescent="0.35">
      <c r="A6673" t="s">
        <v>6692</v>
      </c>
      <c r="B6673" t="str">
        <f t="shared" si="520"/>
        <v>2019</v>
      </c>
      <c r="C6673">
        <v>6672</v>
      </c>
      <c r="D6673" s="1">
        <v>3846</v>
      </c>
      <c r="E6673" s="1">
        <v>7036.25</v>
      </c>
      <c r="F6673" s="1">
        <v>0</v>
      </c>
      <c r="G6673" s="2" cm="1">
        <f t="array" ref="G6673">_xlfn.XLOOKUP(G$1,Sheet2!$B$1:$M$1,_xlfn.XLOOKUP(Sheet1!$B6673,Sheet2!$A$2:$A$5,Sheet2!$B$2:$M$5,"Not found",0,1),"Not found",0,1)</f>
        <v>6393</v>
      </c>
      <c r="H6673" s="2" cm="1">
        <f t="array" ref="H6673">_xlfn.XLOOKUP(H$1,Sheet2!$B$1:$M$1,_xlfn.XLOOKUP(Sheet1!$B6673,Sheet2!$A$2:$A$5,Sheet2!$B$2:$M$5,"Not found",0,1),"Not found",0,1)</f>
        <v>52394</v>
      </c>
      <c r="I6673" s="2" cm="1">
        <f t="array" ref="I6673">_xlfn.XLOOKUP(I$1,Sheet2!$B$1:$M$1,_xlfn.XLOOKUP(Sheet1!$B6673,Sheet2!$A$2:$A$5,Sheet2!$B$2:$M$5,"Not found",0,1),"Not found",0,1)</f>
        <v>44036</v>
      </c>
      <c r="J6673" s="3">
        <f t="shared" si="521"/>
        <v>0.6015954950727358</v>
      </c>
      <c r="K6673" s="3">
        <f t="shared" si="522"/>
        <v>0.13429495743787456</v>
      </c>
      <c r="L6673" s="3">
        <f t="shared" si="523"/>
        <v>0</v>
      </c>
      <c r="M6673" s="3">
        <f t="shared" si="524"/>
        <v>0.73589045251061036</v>
      </c>
    </row>
    <row r="6674" spans="1:13" x14ac:dyDescent="0.35">
      <c r="A6674" t="s">
        <v>6693</v>
      </c>
      <c r="B6674" t="str">
        <f t="shared" ref="B6674:B6737" si="525">RIGHT(LEFT(A6674,10),4)</f>
        <v>2019</v>
      </c>
      <c r="C6674">
        <v>6673</v>
      </c>
      <c r="D6674" s="1">
        <v>3889.75</v>
      </c>
      <c r="E6674" s="1">
        <v>7240.25</v>
      </c>
      <c r="F6674" s="1">
        <v>0</v>
      </c>
      <c r="G6674" s="2" cm="1">
        <f t="array" ref="G6674">_xlfn.XLOOKUP(G$1,Sheet2!$B$1:$M$1,_xlfn.XLOOKUP(Sheet1!$B6674,Sheet2!$A$2:$A$5,Sheet2!$B$2:$M$5,"Not found",0,1),"Not found",0,1)</f>
        <v>6393</v>
      </c>
      <c r="H6674" s="2" cm="1">
        <f t="array" ref="H6674">_xlfn.XLOOKUP(H$1,Sheet2!$B$1:$M$1,_xlfn.XLOOKUP(Sheet1!$B6674,Sheet2!$A$2:$A$5,Sheet2!$B$2:$M$5,"Not found",0,1),"Not found",0,1)</f>
        <v>52394</v>
      </c>
      <c r="I6674" s="2" cm="1">
        <f t="array" ref="I6674">_xlfn.XLOOKUP(I$1,Sheet2!$B$1:$M$1,_xlfn.XLOOKUP(Sheet1!$B6674,Sheet2!$A$2:$A$5,Sheet2!$B$2:$M$5,"Not found",0,1),"Not found",0,1)</f>
        <v>44036</v>
      </c>
      <c r="J6674" s="3">
        <f t="shared" ref="J6674:J6737" si="526">D6674/G6674</f>
        <v>0.60843891756608792</v>
      </c>
      <c r="K6674" s="3">
        <f t="shared" ref="K6674:K6737" si="527">E6674/H6674</f>
        <v>0.13818853303813414</v>
      </c>
      <c r="L6674" s="3">
        <f t="shared" ref="L6674:L6737" si="528">F6674/I6674</f>
        <v>0</v>
      </c>
      <c r="M6674" s="3">
        <f t="shared" ref="M6674:M6737" si="529">J6674+K6674+L6674</f>
        <v>0.74662745060422209</v>
      </c>
    </row>
    <row r="6675" spans="1:13" x14ac:dyDescent="0.35">
      <c r="A6675" t="s">
        <v>6694</v>
      </c>
      <c r="B6675" t="str">
        <f t="shared" si="525"/>
        <v>2019</v>
      </c>
      <c r="C6675">
        <v>6674</v>
      </c>
      <c r="D6675" s="1">
        <v>3958.75</v>
      </c>
      <c r="E6675" s="1">
        <v>7240</v>
      </c>
      <c r="F6675" s="1">
        <v>0</v>
      </c>
      <c r="G6675" s="2" cm="1">
        <f t="array" ref="G6675">_xlfn.XLOOKUP(G$1,Sheet2!$B$1:$M$1,_xlfn.XLOOKUP(Sheet1!$B6675,Sheet2!$A$2:$A$5,Sheet2!$B$2:$M$5,"Not found",0,1),"Not found",0,1)</f>
        <v>6393</v>
      </c>
      <c r="H6675" s="2" cm="1">
        <f t="array" ref="H6675">_xlfn.XLOOKUP(H$1,Sheet2!$B$1:$M$1,_xlfn.XLOOKUP(Sheet1!$B6675,Sheet2!$A$2:$A$5,Sheet2!$B$2:$M$5,"Not found",0,1),"Not found",0,1)</f>
        <v>52394</v>
      </c>
      <c r="I6675" s="2" cm="1">
        <f t="array" ref="I6675">_xlfn.XLOOKUP(I$1,Sheet2!$B$1:$M$1,_xlfn.XLOOKUP(Sheet1!$B6675,Sheet2!$A$2:$A$5,Sheet2!$B$2:$M$5,"Not found",0,1),"Not found",0,1)</f>
        <v>44036</v>
      </c>
      <c r="J6675" s="3">
        <f t="shared" si="526"/>
        <v>0.61923197246988892</v>
      </c>
      <c r="K6675" s="3">
        <f t="shared" si="527"/>
        <v>0.13818376149940834</v>
      </c>
      <c r="L6675" s="3">
        <f t="shared" si="528"/>
        <v>0</v>
      </c>
      <c r="M6675" s="3">
        <f t="shared" si="529"/>
        <v>0.75741573396929729</v>
      </c>
    </row>
    <row r="6676" spans="1:13" x14ac:dyDescent="0.35">
      <c r="A6676" t="s">
        <v>6695</v>
      </c>
      <c r="B6676" t="str">
        <f t="shared" si="525"/>
        <v>2019</v>
      </c>
      <c r="C6676">
        <v>6675</v>
      </c>
      <c r="D6676" s="1">
        <v>3851</v>
      </c>
      <c r="E6676" s="1">
        <v>7153.25</v>
      </c>
      <c r="F6676" s="1">
        <v>0</v>
      </c>
      <c r="G6676" s="2" cm="1">
        <f t="array" ref="G6676">_xlfn.XLOOKUP(G$1,Sheet2!$B$1:$M$1,_xlfn.XLOOKUP(Sheet1!$B6676,Sheet2!$A$2:$A$5,Sheet2!$B$2:$M$5,"Not found",0,1),"Not found",0,1)</f>
        <v>6393</v>
      </c>
      <c r="H6676" s="2" cm="1">
        <f t="array" ref="H6676">_xlfn.XLOOKUP(H$1,Sheet2!$B$1:$M$1,_xlfn.XLOOKUP(Sheet1!$B6676,Sheet2!$A$2:$A$5,Sheet2!$B$2:$M$5,"Not found",0,1),"Not found",0,1)</f>
        <v>52394</v>
      </c>
      <c r="I6676" s="2" cm="1">
        <f t="array" ref="I6676">_xlfn.XLOOKUP(I$1,Sheet2!$B$1:$M$1,_xlfn.XLOOKUP(Sheet1!$B6676,Sheet2!$A$2:$A$5,Sheet2!$B$2:$M$5,"Not found",0,1),"Not found",0,1)</f>
        <v>44036</v>
      </c>
      <c r="J6676" s="3">
        <f t="shared" si="526"/>
        <v>0.60237760050054745</v>
      </c>
      <c r="K6676" s="3">
        <f t="shared" si="527"/>
        <v>0.13652803756155285</v>
      </c>
      <c r="L6676" s="3">
        <f t="shared" si="528"/>
        <v>0</v>
      </c>
      <c r="M6676" s="3">
        <f t="shared" si="529"/>
        <v>0.7389056380621003</v>
      </c>
    </row>
    <row r="6677" spans="1:13" x14ac:dyDescent="0.35">
      <c r="A6677" t="s">
        <v>6696</v>
      </c>
      <c r="B6677" t="str">
        <f t="shared" si="525"/>
        <v>2019</v>
      </c>
      <c r="C6677">
        <v>6676</v>
      </c>
      <c r="D6677" s="1">
        <v>3850.25</v>
      </c>
      <c r="E6677" s="1">
        <v>7217.75</v>
      </c>
      <c r="F6677" s="1">
        <v>0</v>
      </c>
      <c r="G6677" s="2" cm="1">
        <f t="array" ref="G6677">_xlfn.XLOOKUP(G$1,Sheet2!$B$1:$M$1,_xlfn.XLOOKUP(Sheet1!$B6677,Sheet2!$A$2:$A$5,Sheet2!$B$2:$M$5,"Not found",0,1),"Not found",0,1)</f>
        <v>6393</v>
      </c>
      <c r="H6677" s="2" cm="1">
        <f t="array" ref="H6677">_xlfn.XLOOKUP(H$1,Sheet2!$B$1:$M$1,_xlfn.XLOOKUP(Sheet1!$B6677,Sheet2!$A$2:$A$5,Sheet2!$B$2:$M$5,"Not found",0,1),"Not found",0,1)</f>
        <v>52394</v>
      </c>
      <c r="I6677" s="2" cm="1">
        <f t="array" ref="I6677">_xlfn.XLOOKUP(I$1,Sheet2!$B$1:$M$1,_xlfn.XLOOKUP(Sheet1!$B6677,Sheet2!$A$2:$A$5,Sheet2!$B$2:$M$5,"Not found",0,1),"Not found",0,1)</f>
        <v>44036</v>
      </c>
      <c r="J6677" s="3">
        <f t="shared" si="526"/>
        <v>0.60226028468637571</v>
      </c>
      <c r="K6677" s="3">
        <f t="shared" si="527"/>
        <v>0.13775909455281138</v>
      </c>
      <c r="L6677" s="3">
        <f t="shared" si="528"/>
        <v>0</v>
      </c>
      <c r="M6677" s="3">
        <f t="shared" si="529"/>
        <v>0.74001937923918715</v>
      </c>
    </row>
    <row r="6678" spans="1:13" x14ac:dyDescent="0.35">
      <c r="A6678" t="s">
        <v>6697</v>
      </c>
      <c r="B6678" t="str">
        <f t="shared" si="525"/>
        <v>2019</v>
      </c>
      <c r="C6678">
        <v>6677</v>
      </c>
      <c r="D6678" s="1">
        <v>3758.5</v>
      </c>
      <c r="E6678" s="1">
        <v>7453.25</v>
      </c>
      <c r="F6678" s="1">
        <v>0</v>
      </c>
      <c r="G6678" s="2" cm="1">
        <f t="array" ref="G6678">_xlfn.XLOOKUP(G$1,Sheet2!$B$1:$M$1,_xlfn.XLOOKUP(Sheet1!$B6678,Sheet2!$A$2:$A$5,Sheet2!$B$2:$M$5,"Not found",0,1),"Not found",0,1)</f>
        <v>6393</v>
      </c>
      <c r="H6678" s="2" cm="1">
        <f t="array" ref="H6678">_xlfn.XLOOKUP(H$1,Sheet2!$B$1:$M$1,_xlfn.XLOOKUP(Sheet1!$B6678,Sheet2!$A$2:$A$5,Sheet2!$B$2:$M$5,"Not found",0,1),"Not found",0,1)</f>
        <v>52394</v>
      </c>
      <c r="I6678" s="2" cm="1">
        <f t="array" ref="I6678">_xlfn.XLOOKUP(I$1,Sheet2!$B$1:$M$1,_xlfn.XLOOKUP(Sheet1!$B6678,Sheet2!$A$2:$A$5,Sheet2!$B$2:$M$5,"Not found",0,1),"Not found",0,1)</f>
        <v>44036</v>
      </c>
      <c r="J6678" s="3">
        <f t="shared" si="526"/>
        <v>0.58790865008603155</v>
      </c>
      <c r="K6678" s="3">
        <f t="shared" si="527"/>
        <v>0.14225388403252281</v>
      </c>
      <c r="L6678" s="3">
        <f t="shared" si="528"/>
        <v>0</v>
      </c>
      <c r="M6678" s="3">
        <f t="shared" si="529"/>
        <v>0.73016253411855436</v>
      </c>
    </row>
    <row r="6679" spans="1:13" x14ac:dyDescent="0.35">
      <c r="A6679" t="s">
        <v>6698</v>
      </c>
      <c r="B6679" t="str">
        <f t="shared" si="525"/>
        <v>2019</v>
      </c>
      <c r="C6679">
        <v>6678</v>
      </c>
      <c r="D6679" s="1">
        <v>3824.75</v>
      </c>
      <c r="E6679" s="1">
        <v>7790.25</v>
      </c>
      <c r="F6679" s="1">
        <v>0</v>
      </c>
      <c r="G6679" s="2" cm="1">
        <f t="array" ref="G6679">_xlfn.XLOOKUP(G$1,Sheet2!$B$1:$M$1,_xlfn.XLOOKUP(Sheet1!$B6679,Sheet2!$A$2:$A$5,Sheet2!$B$2:$M$5,"Not found",0,1),"Not found",0,1)</f>
        <v>6393</v>
      </c>
      <c r="H6679" s="2" cm="1">
        <f t="array" ref="H6679">_xlfn.XLOOKUP(H$1,Sheet2!$B$1:$M$1,_xlfn.XLOOKUP(Sheet1!$B6679,Sheet2!$A$2:$A$5,Sheet2!$B$2:$M$5,"Not found",0,1),"Not found",0,1)</f>
        <v>52394</v>
      </c>
      <c r="I6679" s="2" cm="1">
        <f t="array" ref="I6679">_xlfn.XLOOKUP(I$1,Sheet2!$B$1:$M$1,_xlfn.XLOOKUP(Sheet1!$B6679,Sheet2!$A$2:$A$5,Sheet2!$B$2:$M$5,"Not found",0,1),"Not found",0,1)</f>
        <v>44036</v>
      </c>
      <c r="J6679" s="3">
        <f t="shared" si="526"/>
        <v>0.59827154700453622</v>
      </c>
      <c r="K6679" s="3">
        <f t="shared" si="527"/>
        <v>0.1486859182349124</v>
      </c>
      <c r="L6679" s="3">
        <f t="shared" si="528"/>
        <v>0</v>
      </c>
      <c r="M6679" s="3">
        <f t="shared" si="529"/>
        <v>0.74695746523944861</v>
      </c>
    </row>
    <row r="6680" spans="1:13" x14ac:dyDescent="0.35">
      <c r="A6680" t="s">
        <v>6699</v>
      </c>
      <c r="B6680" t="str">
        <f t="shared" si="525"/>
        <v>2019</v>
      </c>
      <c r="C6680">
        <v>6679</v>
      </c>
      <c r="D6680" s="1">
        <v>4230</v>
      </c>
      <c r="E6680" s="1">
        <v>8188.25</v>
      </c>
      <c r="F6680" s="1">
        <v>220.75</v>
      </c>
      <c r="G6680" s="2" cm="1">
        <f t="array" ref="G6680">_xlfn.XLOOKUP(G$1,Sheet2!$B$1:$M$1,_xlfn.XLOOKUP(Sheet1!$B6680,Sheet2!$A$2:$A$5,Sheet2!$B$2:$M$5,"Not found",0,1),"Not found",0,1)</f>
        <v>6393</v>
      </c>
      <c r="H6680" s="2" cm="1">
        <f t="array" ref="H6680">_xlfn.XLOOKUP(H$1,Sheet2!$B$1:$M$1,_xlfn.XLOOKUP(Sheet1!$B6680,Sheet2!$A$2:$A$5,Sheet2!$B$2:$M$5,"Not found",0,1),"Not found",0,1)</f>
        <v>52394</v>
      </c>
      <c r="I6680" s="2" cm="1">
        <f t="array" ref="I6680">_xlfn.XLOOKUP(I$1,Sheet2!$B$1:$M$1,_xlfn.XLOOKUP(Sheet1!$B6680,Sheet2!$A$2:$A$5,Sheet2!$B$2:$M$5,"Not found",0,1),"Not found",0,1)</f>
        <v>44036</v>
      </c>
      <c r="J6680" s="3">
        <f t="shared" si="526"/>
        <v>0.66166119192867201</v>
      </c>
      <c r="K6680" s="3">
        <f t="shared" si="527"/>
        <v>0.15628220788639921</v>
      </c>
      <c r="L6680" s="3">
        <f t="shared" si="528"/>
        <v>5.0129439549459536E-3</v>
      </c>
      <c r="M6680" s="3">
        <f t="shared" si="529"/>
        <v>0.82295634377001725</v>
      </c>
    </row>
    <row r="6681" spans="1:13" x14ac:dyDescent="0.35">
      <c r="A6681" t="s">
        <v>6700</v>
      </c>
      <c r="B6681" t="str">
        <f t="shared" si="525"/>
        <v>2019</v>
      </c>
      <c r="C6681">
        <v>6680</v>
      </c>
      <c r="D6681" s="1">
        <v>4647.5</v>
      </c>
      <c r="E6681" s="1">
        <v>8221</v>
      </c>
      <c r="F6681" s="1">
        <v>2207.5</v>
      </c>
      <c r="G6681" s="2" cm="1">
        <f t="array" ref="G6681">_xlfn.XLOOKUP(G$1,Sheet2!$B$1:$M$1,_xlfn.XLOOKUP(Sheet1!$B6681,Sheet2!$A$2:$A$5,Sheet2!$B$2:$M$5,"Not found",0,1),"Not found",0,1)</f>
        <v>6393</v>
      </c>
      <c r="H6681" s="2" cm="1">
        <f t="array" ref="H6681">_xlfn.XLOOKUP(H$1,Sheet2!$B$1:$M$1,_xlfn.XLOOKUP(Sheet1!$B6681,Sheet2!$A$2:$A$5,Sheet2!$B$2:$M$5,"Not found",0,1),"Not found",0,1)</f>
        <v>52394</v>
      </c>
      <c r="I6681" s="2" cm="1">
        <f t="array" ref="I6681">_xlfn.XLOOKUP(I$1,Sheet2!$B$1:$M$1,_xlfn.XLOOKUP(Sheet1!$B6681,Sheet2!$A$2:$A$5,Sheet2!$B$2:$M$5,"Not found",0,1),"Not found",0,1)</f>
        <v>44036</v>
      </c>
      <c r="J6681" s="3">
        <f t="shared" si="526"/>
        <v>0.72696699515094632</v>
      </c>
      <c r="K6681" s="3">
        <f t="shared" si="527"/>
        <v>0.1569072794594801</v>
      </c>
      <c r="L6681" s="3">
        <f t="shared" si="528"/>
        <v>5.0129439549459531E-2</v>
      </c>
      <c r="M6681" s="3">
        <f t="shared" si="529"/>
        <v>0.93400371415988603</v>
      </c>
    </row>
    <row r="6682" spans="1:13" x14ac:dyDescent="0.35">
      <c r="A6682" t="s">
        <v>6701</v>
      </c>
      <c r="B6682" t="str">
        <f t="shared" si="525"/>
        <v>2019</v>
      </c>
      <c r="C6682">
        <v>6681</v>
      </c>
      <c r="D6682" s="1">
        <v>4903</v>
      </c>
      <c r="E6682" s="1">
        <v>7775.75</v>
      </c>
      <c r="F6682" s="1">
        <v>5531.25</v>
      </c>
      <c r="G6682" s="2" cm="1">
        <f t="array" ref="G6682">_xlfn.XLOOKUP(G$1,Sheet2!$B$1:$M$1,_xlfn.XLOOKUP(Sheet1!$B6682,Sheet2!$A$2:$A$5,Sheet2!$B$2:$M$5,"Not found",0,1),"Not found",0,1)</f>
        <v>6393</v>
      </c>
      <c r="H6682" s="2" cm="1">
        <f t="array" ref="H6682">_xlfn.XLOOKUP(H$1,Sheet2!$B$1:$M$1,_xlfn.XLOOKUP(Sheet1!$B6682,Sheet2!$A$2:$A$5,Sheet2!$B$2:$M$5,"Not found",0,1),"Not found",0,1)</f>
        <v>52394</v>
      </c>
      <c r="I6682" s="2" cm="1">
        <f t="array" ref="I6682">_xlfn.XLOOKUP(I$1,Sheet2!$B$1:$M$1,_xlfn.XLOOKUP(Sheet1!$B6682,Sheet2!$A$2:$A$5,Sheet2!$B$2:$M$5,"Not found",0,1),"Not found",0,1)</f>
        <v>44036</v>
      </c>
      <c r="J6682" s="3">
        <f t="shared" si="526"/>
        <v>0.7669325825121226</v>
      </c>
      <c r="K6682" s="3">
        <f t="shared" si="527"/>
        <v>0.14840916898881551</v>
      </c>
      <c r="L6682" s="3">
        <f t="shared" si="528"/>
        <v>0.12560745753474431</v>
      </c>
      <c r="M6682" s="3">
        <f t="shared" si="529"/>
        <v>1.0409492090356824</v>
      </c>
    </row>
    <row r="6683" spans="1:13" x14ac:dyDescent="0.35">
      <c r="A6683" t="s">
        <v>6702</v>
      </c>
      <c r="B6683" t="str">
        <f t="shared" si="525"/>
        <v>2019</v>
      </c>
      <c r="C6683">
        <v>6682</v>
      </c>
      <c r="D6683" s="1">
        <v>5011.5</v>
      </c>
      <c r="E6683" s="1">
        <v>7549.25</v>
      </c>
      <c r="F6683" s="1">
        <v>8693.75</v>
      </c>
      <c r="G6683" s="2" cm="1">
        <f t="array" ref="G6683">_xlfn.XLOOKUP(G$1,Sheet2!$B$1:$M$1,_xlfn.XLOOKUP(Sheet1!$B6683,Sheet2!$A$2:$A$5,Sheet2!$B$2:$M$5,"Not found",0,1),"Not found",0,1)</f>
        <v>6393</v>
      </c>
      <c r="H6683" s="2" cm="1">
        <f t="array" ref="H6683">_xlfn.XLOOKUP(H$1,Sheet2!$B$1:$M$1,_xlfn.XLOOKUP(Sheet1!$B6683,Sheet2!$A$2:$A$5,Sheet2!$B$2:$M$5,"Not found",0,1),"Not found",0,1)</f>
        <v>52394</v>
      </c>
      <c r="I6683" s="2" cm="1">
        <f t="array" ref="I6683">_xlfn.XLOOKUP(I$1,Sheet2!$B$1:$M$1,_xlfn.XLOOKUP(Sheet1!$B6683,Sheet2!$A$2:$A$5,Sheet2!$B$2:$M$5,"Not found",0,1),"Not found",0,1)</f>
        <v>44036</v>
      </c>
      <c r="J6683" s="3">
        <f t="shared" si="526"/>
        <v>0.78390427029563581</v>
      </c>
      <c r="K6683" s="3">
        <f t="shared" si="527"/>
        <v>0.1440861549032332</v>
      </c>
      <c r="L6683" s="3">
        <f t="shared" si="528"/>
        <v>0.19742369879189753</v>
      </c>
      <c r="M6683" s="3">
        <f t="shared" si="529"/>
        <v>1.1254141239907665</v>
      </c>
    </row>
    <row r="6684" spans="1:13" x14ac:dyDescent="0.35">
      <c r="A6684" t="s">
        <v>6703</v>
      </c>
      <c r="B6684" t="str">
        <f t="shared" si="525"/>
        <v>2019</v>
      </c>
      <c r="C6684">
        <v>6683</v>
      </c>
      <c r="D6684" s="1">
        <v>5064.75</v>
      </c>
      <c r="E6684" s="1">
        <v>8194.5</v>
      </c>
      <c r="F6684" s="1">
        <v>10533.5</v>
      </c>
      <c r="G6684" s="2" cm="1">
        <f t="array" ref="G6684">_xlfn.XLOOKUP(G$1,Sheet2!$B$1:$M$1,_xlfn.XLOOKUP(Sheet1!$B6684,Sheet2!$A$2:$A$5,Sheet2!$B$2:$M$5,"Not found",0,1),"Not found",0,1)</f>
        <v>6393</v>
      </c>
      <c r="H6684" s="2" cm="1">
        <f t="array" ref="H6684">_xlfn.XLOOKUP(H$1,Sheet2!$B$1:$M$1,_xlfn.XLOOKUP(Sheet1!$B6684,Sheet2!$A$2:$A$5,Sheet2!$B$2:$M$5,"Not found",0,1),"Not found",0,1)</f>
        <v>52394</v>
      </c>
      <c r="I6684" s="2" cm="1">
        <f t="array" ref="I6684">_xlfn.XLOOKUP(I$1,Sheet2!$B$1:$M$1,_xlfn.XLOOKUP(Sheet1!$B6684,Sheet2!$A$2:$A$5,Sheet2!$B$2:$M$5,"Not found",0,1),"Not found",0,1)</f>
        <v>44036</v>
      </c>
      <c r="J6684" s="3">
        <f t="shared" si="526"/>
        <v>0.79223369310183012</v>
      </c>
      <c r="K6684" s="3">
        <f t="shared" si="527"/>
        <v>0.15640149635454442</v>
      </c>
      <c r="L6684" s="3">
        <f t="shared" si="528"/>
        <v>0.23920201653192844</v>
      </c>
      <c r="M6684" s="3">
        <f t="shared" si="529"/>
        <v>1.1878372059883029</v>
      </c>
    </row>
    <row r="6685" spans="1:13" x14ac:dyDescent="0.35">
      <c r="A6685" t="s">
        <v>6704</v>
      </c>
      <c r="B6685" t="str">
        <f t="shared" si="525"/>
        <v>2019</v>
      </c>
      <c r="C6685">
        <v>6684</v>
      </c>
      <c r="D6685" s="1">
        <v>5031</v>
      </c>
      <c r="E6685" s="1">
        <v>9273</v>
      </c>
      <c r="F6685" s="1">
        <v>10644.75</v>
      </c>
      <c r="G6685" s="2" cm="1">
        <f t="array" ref="G6685">_xlfn.XLOOKUP(G$1,Sheet2!$B$1:$M$1,_xlfn.XLOOKUP(Sheet1!$B6685,Sheet2!$A$2:$A$5,Sheet2!$B$2:$M$5,"Not found",0,1),"Not found",0,1)</f>
        <v>6393</v>
      </c>
      <c r="H6685" s="2" cm="1">
        <f t="array" ref="H6685">_xlfn.XLOOKUP(H$1,Sheet2!$B$1:$M$1,_xlfn.XLOOKUP(Sheet1!$B6685,Sheet2!$A$2:$A$5,Sheet2!$B$2:$M$5,"Not found",0,1),"Not found",0,1)</f>
        <v>52394</v>
      </c>
      <c r="I6685" s="2" cm="1">
        <f t="array" ref="I6685">_xlfn.XLOOKUP(I$1,Sheet2!$B$1:$M$1,_xlfn.XLOOKUP(Sheet1!$B6685,Sheet2!$A$2:$A$5,Sheet2!$B$2:$M$5,"Not found",0,1),"Not found",0,1)</f>
        <v>44036</v>
      </c>
      <c r="J6685" s="3">
        <f t="shared" si="526"/>
        <v>0.78695448146410141</v>
      </c>
      <c r="K6685" s="3">
        <f t="shared" si="527"/>
        <v>0.17698591441768141</v>
      </c>
      <c r="L6685" s="3">
        <f t="shared" si="528"/>
        <v>0.24172835861567807</v>
      </c>
      <c r="M6685" s="3">
        <f t="shared" si="529"/>
        <v>1.2056687544974609</v>
      </c>
    </row>
    <row r="6686" spans="1:13" x14ac:dyDescent="0.35">
      <c r="A6686" t="s">
        <v>6705</v>
      </c>
      <c r="B6686" t="str">
        <f t="shared" si="525"/>
        <v>2019</v>
      </c>
      <c r="C6686">
        <v>6685</v>
      </c>
      <c r="D6686" s="1">
        <v>5049.75</v>
      </c>
      <c r="E6686" s="1">
        <v>10413.5</v>
      </c>
      <c r="F6686" s="1">
        <v>9892.75</v>
      </c>
      <c r="G6686" s="2" cm="1">
        <f t="array" ref="G6686">_xlfn.XLOOKUP(G$1,Sheet2!$B$1:$M$1,_xlfn.XLOOKUP(Sheet1!$B6686,Sheet2!$A$2:$A$5,Sheet2!$B$2:$M$5,"Not found",0,1),"Not found",0,1)</f>
        <v>6393</v>
      </c>
      <c r="H6686" s="2" cm="1">
        <f t="array" ref="H6686">_xlfn.XLOOKUP(H$1,Sheet2!$B$1:$M$1,_xlfn.XLOOKUP(Sheet1!$B6686,Sheet2!$A$2:$A$5,Sheet2!$B$2:$M$5,"Not found",0,1),"Not found",0,1)</f>
        <v>52394</v>
      </c>
      <c r="I6686" s="2" cm="1">
        <f t="array" ref="I6686">_xlfn.XLOOKUP(I$1,Sheet2!$B$1:$M$1,_xlfn.XLOOKUP(Sheet1!$B6686,Sheet2!$A$2:$A$5,Sheet2!$B$2:$M$5,"Not found",0,1),"Not found",0,1)</f>
        <v>44036</v>
      </c>
      <c r="J6686" s="3">
        <f t="shared" si="526"/>
        <v>0.78988737681839516</v>
      </c>
      <c r="K6686" s="3">
        <f t="shared" si="527"/>
        <v>0.19875367408481887</v>
      </c>
      <c r="L6686" s="3">
        <f t="shared" si="528"/>
        <v>0.22465142156417475</v>
      </c>
      <c r="M6686" s="3">
        <f t="shared" si="529"/>
        <v>1.2132924724673888</v>
      </c>
    </row>
    <row r="6687" spans="1:13" x14ac:dyDescent="0.35">
      <c r="A6687" t="s">
        <v>6706</v>
      </c>
      <c r="B6687" t="str">
        <f t="shared" si="525"/>
        <v>2019</v>
      </c>
      <c r="C6687">
        <v>6686</v>
      </c>
      <c r="D6687" s="1">
        <v>5062</v>
      </c>
      <c r="E6687" s="1">
        <v>11528.5</v>
      </c>
      <c r="F6687" s="1">
        <v>8079.25</v>
      </c>
      <c r="G6687" s="2" cm="1">
        <f t="array" ref="G6687">_xlfn.XLOOKUP(G$1,Sheet2!$B$1:$M$1,_xlfn.XLOOKUP(Sheet1!$B6687,Sheet2!$A$2:$A$5,Sheet2!$B$2:$M$5,"Not found",0,1),"Not found",0,1)</f>
        <v>6393</v>
      </c>
      <c r="H6687" s="2" cm="1">
        <f t="array" ref="H6687">_xlfn.XLOOKUP(H$1,Sheet2!$B$1:$M$1,_xlfn.XLOOKUP(Sheet1!$B6687,Sheet2!$A$2:$A$5,Sheet2!$B$2:$M$5,"Not found",0,1),"Not found",0,1)</f>
        <v>52394</v>
      </c>
      <c r="I6687" s="2" cm="1">
        <f t="array" ref="I6687">_xlfn.XLOOKUP(I$1,Sheet2!$B$1:$M$1,_xlfn.XLOOKUP(Sheet1!$B6687,Sheet2!$A$2:$A$5,Sheet2!$B$2:$M$5,"Not found",0,1),"Not found",0,1)</f>
        <v>44036</v>
      </c>
      <c r="J6687" s="3">
        <f t="shared" si="526"/>
        <v>0.79180353511653367</v>
      </c>
      <c r="K6687" s="3">
        <f t="shared" si="527"/>
        <v>0.2200347368019239</v>
      </c>
      <c r="L6687" s="3">
        <f t="shared" si="528"/>
        <v>0.18346920701244437</v>
      </c>
      <c r="M6687" s="3">
        <f t="shared" si="529"/>
        <v>1.1953074789309019</v>
      </c>
    </row>
    <row r="6688" spans="1:13" x14ac:dyDescent="0.35">
      <c r="A6688" t="s">
        <v>6707</v>
      </c>
      <c r="B6688" t="str">
        <f t="shared" si="525"/>
        <v>2019</v>
      </c>
      <c r="C6688">
        <v>6687</v>
      </c>
      <c r="D6688" s="1">
        <v>4987.75</v>
      </c>
      <c r="E6688" s="1">
        <v>12422.5</v>
      </c>
      <c r="F6688" s="1">
        <v>5595.5</v>
      </c>
      <c r="G6688" s="2" cm="1">
        <f t="array" ref="G6688">_xlfn.XLOOKUP(G$1,Sheet2!$B$1:$M$1,_xlfn.XLOOKUP(Sheet1!$B6688,Sheet2!$A$2:$A$5,Sheet2!$B$2:$M$5,"Not found",0,1),"Not found",0,1)</f>
        <v>6393</v>
      </c>
      <c r="H6688" s="2" cm="1">
        <f t="array" ref="H6688">_xlfn.XLOOKUP(H$1,Sheet2!$B$1:$M$1,_xlfn.XLOOKUP(Sheet1!$B6688,Sheet2!$A$2:$A$5,Sheet2!$B$2:$M$5,"Not found",0,1),"Not found",0,1)</f>
        <v>52394</v>
      </c>
      <c r="I6688" s="2" cm="1">
        <f t="array" ref="I6688">_xlfn.XLOOKUP(I$1,Sheet2!$B$1:$M$1,_xlfn.XLOOKUP(Sheet1!$B6688,Sheet2!$A$2:$A$5,Sheet2!$B$2:$M$5,"Not found",0,1),"Not found",0,1)</f>
        <v>44036</v>
      </c>
      <c r="J6688" s="3">
        <f t="shared" si="526"/>
        <v>0.7801892695135304</v>
      </c>
      <c r="K6688" s="3">
        <f t="shared" si="527"/>
        <v>0.23709775928541435</v>
      </c>
      <c r="L6688" s="3">
        <f t="shared" si="528"/>
        <v>0.12706649105277501</v>
      </c>
      <c r="M6688" s="3">
        <f t="shared" si="529"/>
        <v>1.1443535198517198</v>
      </c>
    </row>
    <row r="6689" spans="1:13" x14ac:dyDescent="0.35">
      <c r="A6689" t="s">
        <v>6708</v>
      </c>
      <c r="B6689" t="str">
        <f t="shared" si="525"/>
        <v>2019</v>
      </c>
      <c r="C6689">
        <v>6688</v>
      </c>
      <c r="D6689" s="1">
        <v>4989.75</v>
      </c>
      <c r="E6689" s="1">
        <v>12743.75</v>
      </c>
      <c r="F6689" s="1">
        <v>3362.75</v>
      </c>
      <c r="G6689" s="2" cm="1">
        <f t="array" ref="G6689">_xlfn.XLOOKUP(G$1,Sheet2!$B$1:$M$1,_xlfn.XLOOKUP(Sheet1!$B6689,Sheet2!$A$2:$A$5,Sheet2!$B$2:$M$5,"Not found",0,1),"Not found",0,1)</f>
        <v>6393</v>
      </c>
      <c r="H6689" s="2" cm="1">
        <f t="array" ref="H6689">_xlfn.XLOOKUP(H$1,Sheet2!$B$1:$M$1,_xlfn.XLOOKUP(Sheet1!$B6689,Sheet2!$A$2:$A$5,Sheet2!$B$2:$M$5,"Not found",0,1),"Not found",0,1)</f>
        <v>52394</v>
      </c>
      <c r="I6689" s="2" cm="1">
        <f t="array" ref="I6689">_xlfn.XLOOKUP(I$1,Sheet2!$B$1:$M$1,_xlfn.XLOOKUP(Sheet1!$B6689,Sheet2!$A$2:$A$5,Sheet2!$B$2:$M$5,"Not found",0,1),"Not found",0,1)</f>
        <v>44036</v>
      </c>
      <c r="J6689" s="3">
        <f t="shared" si="526"/>
        <v>0.78050211168465511</v>
      </c>
      <c r="K6689" s="3">
        <f t="shared" si="527"/>
        <v>0.24322918654807801</v>
      </c>
      <c r="L6689" s="3">
        <f t="shared" si="528"/>
        <v>7.6363657007902624E-2</v>
      </c>
      <c r="M6689" s="3">
        <f t="shared" si="529"/>
        <v>1.1000949552406358</v>
      </c>
    </row>
    <row r="6690" spans="1:13" x14ac:dyDescent="0.35">
      <c r="A6690" t="s">
        <v>6709</v>
      </c>
      <c r="B6690" t="str">
        <f t="shared" si="525"/>
        <v>2019</v>
      </c>
      <c r="C6690">
        <v>6689</v>
      </c>
      <c r="D6690" s="1">
        <v>5047.75</v>
      </c>
      <c r="E6690" s="1">
        <v>12422.75</v>
      </c>
      <c r="F6690" s="1">
        <v>1317</v>
      </c>
      <c r="G6690" s="2" cm="1">
        <f t="array" ref="G6690">_xlfn.XLOOKUP(G$1,Sheet2!$B$1:$M$1,_xlfn.XLOOKUP(Sheet1!$B6690,Sheet2!$A$2:$A$5,Sheet2!$B$2:$M$5,"Not found",0,1),"Not found",0,1)</f>
        <v>6393</v>
      </c>
      <c r="H6690" s="2" cm="1">
        <f t="array" ref="H6690">_xlfn.XLOOKUP(H$1,Sheet2!$B$1:$M$1,_xlfn.XLOOKUP(Sheet1!$B6690,Sheet2!$A$2:$A$5,Sheet2!$B$2:$M$5,"Not found",0,1),"Not found",0,1)</f>
        <v>52394</v>
      </c>
      <c r="I6690" s="2" cm="1">
        <f t="array" ref="I6690">_xlfn.XLOOKUP(I$1,Sheet2!$B$1:$M$1,_xlfn.XLOOKUP(Sheet1!$B6690,Sheet2!$A$2:$A$5,Sheet2!$B$2:$M$5,"Not found",0,1),"Not found",0,1)</f>
        <v>44036</v>
      </c>
      <c r="J6690" s="3">
        <f t="shared" si="526"/>
        <v>0.78957453464727045</v>
      </c>
      <c r="K6690" s="3">
        <f t="shared" si="527"/>
        <v>0.23710253082414018</v>
      </c>
      <c r="L6690" s="3">
        <f t="shared" si="528"/>
        <v>2.9907348533018439E-2</v>
      </c>
      <c r="M6690" s="3">
        <f t="shared" si="529"/>
        <v>1.0565844140044289</v>
      </c>
    </row>
    <row r="6691" spans="1:13" x14ac:dyDescent="0.35">
      <c r="A6691" t="s">
        <v>6710</v>
      </c>
      <c r="B6691" t="str">
        <f t="shared" si="525"/>
        <v>2019</v>
      </c>
      <c r="C6691">
        <v>6690</v>
      </c>
      <c r="D6691" s="1">
        <v>5162</v>
      </c>
      <c r="E6691" s="1">
        <v>12850.5</v>
      </c>
      <c r="F6691" s="1">
        <v>122.5</v>
      </c>
      <c r="G6691" s="2" cm="1">
        <f t="array" ref="G6691">_xlfn.XLOOKUP(G$1,Sheet2!$B$1:$M$1,_xlfn.XLOOKUP(Sheet1!$B6691,Sheet2!$A$2:$A$5,Sheet2!$B$2:$M$5,"Not found",0,1),"Not found",0,1)</f>
        <v>6393</v>
      </c>
      <c r="H6691" s="2" cm="1">
        <f t="array" ref="H6691">_xlfn.XLOOKUP(H$1,Sheet2!$B$1:$M$1,_xlfn.XLOOKUP(Sheet1!$B6691,Sheet2!$A$2:$A$5,Sheet2!$B$2:$M$5,"Not found",0,1),"Not found",0,1)</f>
        <v>52394</v>
      </c>
      <c r="I6691" s="2" cm="1">
        <f t="array" ref="I6691">_xlfn.XLOOKUP(I$1,Sheet2!$B$1:$M$1,_xlfn.XLOOKUP(Sheet1!$B6691,Sheet2!$A$2:$A$5,Sheet2!$B$2:$M$5,"Not found",0,1),"Not found",0,1)</f>
        <v>44036</v>
      </c>
      <c r="J6691" s="3">
        <f t="shared" si="526"/>
        <v>0.80744564367276705</v>
      </c>
      <c r="K6691" s="3">
        <f t="shared" si="527"/>
        <v>0.24526663358399817</v>
      </c>
      <c r="L6691" s="3">
        <f t="shared" si="528"/>
        <v>2.78181487873558E-3</v>
      </c>
      <c r="M6691" s="3">
        <f t="shared" si="529"/>
        <v>1.0554940921355007</v>
      </c>
    </row>
    <row r="6692" spans="1:13" x14ac:dyDescent="0.35">
      <c r="A6692" t="s">
        <v>6711</v>
      </c>
      <c r="B6692" t="str">
        <f t="shared" si="525"/>
        <v>2019</v>
      </c>
      <c r="C6692">
        <v>6691</v>
      </c>
      <c r="D6692" s="1">
        <v>5250.25</v>
      </c>
      <c r="E6692" s="1">
        <v>13582.75</v>
      </c>
      <c r="F6692" s="1">
        <v>0.25</v>
      </c>
      <c r="G6692" s="2" cm="1">
        <f t="array" ref="G6692">_xlfn.XLOOKUP(G$1,Sheet2!$B$1:$M$1,_xlfn.XLOOKUP(Sheet1!$B6692,Sheet2!$A$2:$A$5,Sheet2!$B$2:$M$5,"Not found",0,1),"Not found",0,1)</f>
        <v>6393</v>
      </c>
      <c r="H6692" s="2" cm="1">
        <f t="array" ref="H6692">_xlfn.XLOOKUP(H$1,Sheet2!$B$1:$M$1,_xlfn.XLOOKUP(Sheet1!$B6692,Sheet2!$A$2:$A$5,Sheet2!$B$2:$M$5,"Not found",0,1),"Not found",0,1)</f>
        <v>52394</v>
      </c>
      <c r="I6692" s="2" cm="1">
        <f t="array" ref="I6692">_xlfn.XLOOKUP(I$1,Sheet2!$B$1:$M$1,_xlfn.XLOOKUP(Sheet1!$B6692,Sheet2!$A$2:$A$5,Sheet2!$B$2:$M$5,"Not found",0,1),"Not found",0,1)</f>
        <v>44036</v>
      </c>
      <c r="J6692" s="3">
        <f t="shared" si="526"/>
        <v>0.82124980447364304</v>
      </c>
      <c r="K6692" s="3">
        <f t="shared" si="527"/>
        <v>0.2592424705118907</v>
      </c>
      <c r="L6692" s="3">
        <f t="shared" si="528"/>
        <v>5.6771732219093472E-6</v>
      </c>
      <c r="M6692" s="3">
        <f t="shared" si="529"/>
        <v>1.0804979521587557</v>
      </c>
    </row>
    <row r="6693" spans="1:13" x14ac:dyDescent="0.35">
      <c r="A6693" t="s">
        <v>6712</v>
      </c>
      <c r="B6693" t="str">
        <f t="shared" si="525"/>
        <v>2019</v>
      </c>
      <c r="C6693">
        <v>6692</v>
      </c>
      <c r="D6693" s="1">
        <v>5236.25</v>
      </c>
      <c r="E6693" s="1">
        <v>13962.25</v>
      </c>
      <c r="F6693" s="1">
        <v>0</v>
      </c>
      <c r="G6693" s="2" cm="1">
        <f t="array" ref="G6693">_xlfn.XLOOKUP(G$1,Sheet2!$B$1:$M$1,_xlfn.XLOOKUP(Sheet1!$B6693,Sheet2!$A$2:$A$5,Sheet2!$B$2:$M$5,"Not found",0,1),"Not found",0,1)</f>
        <v>6393</v>
      </c>
      <c r="H6693" s="2" cm="1">
        <f t="array" ref="H6693">_xlfn.XLOOKUP(H$1,Sheet2!$B$1:$M$1,_xlfn.XLOOKUP(Sheet1!$B6693,Sheet2!$A$2:$A$5,Sheet2!$B$2:$M$5,"Not found",0,1),"Not found",0,1)</f>
        <v>52394</v>
      </c>
      <c r="I6693" s="2" cm="1">
        <f t="array" ref="I6693">_xlfn.XLOOKUP(I$1,Sheet2!$B$1:$M$1,_xlfn.XLOOKUP(Sheet1!$B6693,Sheet2!$A$2:$A$5,Sheet2!$B$2:$M$5,"Not found",0,1),"Not found",0,1)</f>
        <v>44036</v>
      </c>
      <c r="J6693" s="3">
        <f t="shared" si="526"/>
        <v>0.81905990927577033</v>
      </c>
      <c r="K6693" s="3">
        <f t="shared" si="527"/>
        <v>0.26648566629766768</v>
      </c>
      <c r="L6693" s="3">
        <f t="shared" si="528"/>
        <v>0</v>
      </c>
      <c r="M6693" s="3">
        <f t="shared" si="529"/>
        <v>1.085545575573438</v>
      </c>
    </row>
    <row r="6694" spans="1:13" x14ac:dyDescent="0.35">
      <c r="A6694" t="s">
        <v>6713</v>
      </c>
      <c r="B6694" t="str">
        <f t="shared" si="525"/>
        <v>2019</v>
      </c>
      <c r="C6694">
        <v>6693</v>
      </c>
      <c r="D6694" s="1">
        <v>5153.25</v>
      </c>
      <c r="E6694" s="1">
        <v>14156.5</v>
      </c>
      <c r="F6694" s="1">
        <v>0</v>
      </c>
      <c r="G6694" s="2" cm="1">
        <f t="array" ref="G6694">_xlfn.XLOOKUP(G$1,Sheet2!$B$1:$M$1,_xlfn.XLOOKUP(Sheet1!$B6694,Sheet2!$A$2:$A$5,Sheet2!$B$2:$M$5,"Not found",0,1),"Not found",0,1)</f>
        <v>6393</v>
      </c>
      <c r="H6694" s="2" cm="1">
        <f t="array" ref="H6694">_xlfn.XLOOKUP(H$1,Sheet2!$B$1:$M$1,_xlfn.XLOOKUP(Sheet1!$B6694,Sheet2!$A$2:$A$5,Sheet2!$B$2:$M$5,"Not found",0,1),"Not found",0,1)</f>
        <v>52394</v>
      </c>
      <c r="I6694" s="2" cm="1">
        <f t="array" ref="I6694">_xlfn.XLOOKUP(I$1,Sheet2!$B$1:$M$1,_xlfn.XLOOKUP(Sheet1!$B6694,Sheet2!$A$2:$A$5,Sheet2!$B$2:$M$5,"Not found",0,1),"Not found",0,1)</f>
        <v>44036</v>
      </c>
      <c r="J6694" s="3">
        <f t="shared" si="526"/>
        <v>0.80607695917409672</v>
      </c>
      <c r="K6694" s="3">
        <f t="shared" si="527"/>
        <v>0.27019315188762072</v>
      </c>
      <c r="L6694" s="3">
        <f t="shared" si="528"/>
        <v>0</v>
      </c>
      <c r="M6694" s="3">
        <f t="shared" si="529"/>
        <v>1.0762701110617174</v>
      </c>
    </row>
    <row r="6695" spans="1:13" x14ac:dyDescent="0.35">
      <c r="A6695" t="s">
        <v>6714</v>
      </c>
      <c r="B6695" t="str">
        <f t="shared" si="525"/>
        <v>2019</v>
      </c>
      <c r="C6695">
        <v>6694</v>
      </c>
      <c r="D6695" s="1">
        <v>5009.5</v>
      </c>
      <c r="E6695" s="1">
        <v>13103</v>
      </c>
      <c r="F6695" s="1">
        <v>0</v>
      </c>
      <c r="G6695" s="2" cm="1">
        <f t="array" ref="G6695">_xlfn.XLOOKUP(G$1,Sheet2!$B$1:$M$1,_xlfn.XLOOKUP(Sheet1!$B6695,Sheet2!$A$2:$A$5,Sheet2!$B$2:$M$5,"Not found",0,1),"Not found",0,1)</f>
        <v>6393</v>
      </c>
      <c r="H6695" s="2" cm="1">
        <f t="array" ref="H6695">_xlfn.XLOOKUP(H$1,Sheet2!$B$1:$M$1,_xlfn.XLOOKUP(Sheet1!$B6695,Sheet2!$A$2:$A$5,Sheet2!$B$2:$M$5,"Not found",0,1),"Not found",0,1)</f>
        <v>52394</v>
      </c>
      <c r="I6695" s="2" cm="1">
        <f t="array" ref="I6695">_xlfn.XLOOKUP(I$1,Sheet2!$B$1:$M$1,_xlfn.XLOOKUP(Sheet1!$B6695,Sheet2!$A$2:$A$5,Sheet2!$B$2:$M$5,"Not found",0,1),"Not found",0,1)</f>
        <v>44036</v>
      </c>
      <c r="J6695" s="3">
        <f t="shared" si="526"/>
        <v>0.78359142812451121</v>
      </c>
      <c r="K6695" s="3">
        <f t="shared" si="527"/>
        <v>0.25008588769706452</v>
      </c>
      <c r="L6695" s="3">
        <f t="shared" si="528"/>
        <v>0</v>
      </c>
      <c r="M6695" s="3">
        <f t="shared" si="529"/>
        <v>1.0336773158215757</v>
      </c>
    </row>
    <row r="6696" spans="1:13" x14ac:dyDescent="0.35">
      <c r="A6696" t="s">
        <v>6715</v>
      </c>
      <c r="B6696" t="str">
        <f t="shared" si="525"/>
        <v>2019</v>
      </c>
      <c r="C6696">
        <v>6695</v>
      </c>
      <c r="D6696" s="1">
        <v>4690.25</v>
      </c>
      <c r="E6696" s="1">
        <v>11923.5</v>
      </c>
      <c r="F6696" s="1">
        <v>0</v>
      </c>
      <c r="G6696" s="2" cm="1">
        <f t="array" ref="G6696">_xlfn.XLOOKUP(G$1,Sheet2!$B$1:$M$1,_xlfn.XLOOKUP(Sheet1!$B6696,Sheet2!$A$2:$A$5,Sheet2!$B$2:$M$5,"Not found",0,1),"Not found",0,1)</f>
        <v>6393</v>
      </c>
      <c r="H6696" s="2" cm="1">
        <f t="array" ref="H6696">_xlfn.XLOOKUP(H$1,Sheet2!$B$1:$M$1,_xlfn.XLOOKUP(Sheet1!$B6696,Sheet2!$A$2:$A$5,Sheet2!$B$2:$M$5,"Not found",0,1),"Not found",0,1)</f>
        <v>52394</v>
      </c>
      <c r="I6696" s="2" cm="1">
        <f t="array" ref="I6696">_xlfn.XLOOKUP(I$1,Sheet2!$B$1:$M$1,_xlfn.XLOOKUP(Sheet1!$B6696,Sheet2!$A$2:$A$5,Sheet2!$B$2:$M$5,"Not found",0,1),"Not found",0,1)</f>
        <v>44036</v>
      </c>
      <c r="J6696" s="3">
        <f t="shared" si="526"/>
        <v>0.73365399655873609</v>
      </c>
      <c r="K6696" s="3">
        <f t="shared" si="527"/>
        <v>0.22757376798870099</v>
      </c>
      <c r="L6696" s="3">
        <f t="shared" si="528"/>
        <v>0</v>
      </c>
      <c r="M6696" s="3">
        <f t="shared" si="529"/>
        <v>0.96122776454743708</v>
      </c>
    </row>
    <row r="6697" spans="1:13" x14ac:dyDescent="0.35">
      <c r="A6697" t="s">
        <v>6716</v>
      </c>
      <c r="B6697" t="str">
        <f t="shared" si="525"/>
        <v>2019</v>
      </c>
      <c r="C6697">
        <v>6696</v>
      </c>
      <c r="D6697" s="1">
        <v>3919.75</v>
      </c>
      <c r="E6697" s="1">
        <v>10916.5</v>
      </c>
      <c r="F6697" s="1">
        <v>0</v>
      </c>
      <c r="G6697" s="2" cm="1">
        <f t="array" ref="G6697">_xlfn.XLOOKUP(G$1,Sheet2!$B$1:$M$1,_xlfn.XLOOKUP(Sheet1!$B6697,Sheet2!$A$2:$A$5,Sheet2!$B$2:$M$5,"Not found",0,1),"Not found",0,1)</f>
        <v>6393</v>
      </c>
      <c r="H6697" s="2" cm="1">
        <f t="array" ref="H6697">_xlfn.XLOOKUP(H$1,Sheet2!$B$1:$M$1,_xlfn.XLOOKUP(Sheet1!$B6697,Sheet2!$A$2:$A$5,Sheet2!$B$2:$M$5,"Not found",0,1),"Not found",0,1)</f>
        <v>52394</v>
      </c>
      <c r="I6697" s="2" cm="1">
        <f t="array" ref="I6697">_xlfn.XLOOKUP(I$1,Sheet2!$B$1:$M$1,_xlfn.XLOOKUP(Sheet1!$B6697,Sheet2!$A$2:$A$5,Sheet2!$B$2:$M$5,"Not found",0,1),"Not found",0,1)</f>
        <v>44036</v>
      </c>
      <c r="J6697" s="3">
        <f t="shared" si="526"/>
        <v>0.61313155013295795</v>
      </c>
      <c r="K6697" s="3">
        <f t="shared" si="527"/>
        <v>0.20835401000114517</v>
      </c>
      <c r="L6697" s="3">
        <f t="shared" si="528"/>
        <v>0</v>
      </c>
      <c r="M6697" s="3">
        <f t="shared" si="529"/>
        <v>0.82148556013410312</v>
      </c>
    </row>
    <row r="6698" spans="1:13" x14ac:dyDescent="0.35">
      <c r="A6698" t="s">
        <v>6717</v>
      </c>
      <c r="B6698" t="str">
        <f t="shared" si="525"/>
        <v>2019</v>
      </c>
      <c r="C6698">
        <v>6697</v>
      </c>
      <c r="D6698" s="1">
        <v>3280.75</v>
      </c>
      <c r="E6698" s="1">
        <v>9720.5</v>
      </c>
      <c r="F6698" s="1">
        <v>0</v>
      </c>
      <c r="G6698" s="2" cm="1">
        <f t="array" ref="G6698">_xlfn.XLOOKUP(G$1,Sheet2!$B$1:$M$1,_xlfn.XLOOKUP(Sheet1!$B6698,Sheet2!$A$2:$A$5,Sheet2!$B$2:$M$5,"Not found",0,1),"Not found",0,1)</f>
        <v>6393</v>
      </c>
      <c r="H6698" s="2" cm="1">
        <f t="array" ref="H6698">_xlfn.XLOOKUP(H$1,Sheet2!$B$1:$M$1,_xlfn.XLOOKUP(Sheet1!$B6698,Sheet2!$A$2:$A$5,Sheet2!$B$2:$M$5,"Not found",0,1),"Not found",0,1)</f>
        <v>52394</v>
      </c>
      <c r="I6698" s="2" cm="1">
        <f t="array" ref="I6698">_xlfn.XLOOKUP(I$1,Sheet2!$B$1:$M$1,_xlfn.XLOOKUP(Sheet1!$B6698,Sheet2!$A$2:$A$5,Sheet2!$B$2:$M$5,"Not found",0,1),"Not found",0,1)</f>
        <v>44036</v>
      </c>
      <c r="J6698" s="3">
        <f t="shared" si="526"/>
        <v>0.51317847645862658</v>
      </c>
      <c r="K6698" s="3">
        <f t="shared" si="527"/>
        <v>0.18552696873687827</v>
      </c>
      <c r="L6698" s="3">
        <f t="shared" si="528"/>
        <v>0</v>
      </c>
      <c r="M6698" s="3">
        <f t="shared" si="529"/>
        <v>0.69870544519550482</v>
      </c>
    </row>
    <row r="6699" spans="1:13" x14ac:dyDescent="0.35">
      <c r="A6699" t="s">
        <v>6718</v>
      </c>
      <c r="B6699" t="str">
        <f t="shared" si="525"/>
        <v>2019</v>
      </c>
      <c r="C6699">
        <v>6698</v>
      </c>
      <c r="D6699" s="1">
        <v>2778.75</v>
      </c>
      <c r="E6699" s="1">
        <v>8340.25</v>
      </c>
      <c r="F6699" s="1">
        <v>0</v>
      </c>
      <c r="G6699" s="2" cm="1">
        <f t="array" ref="G6699">_xlfn.XLOOKUP(G$1,Sheet2!$B$1:$M$1,_xlfn.XLOOKUP(Sheet1!$B6699,Sheet2!$A$2:$A$5,Sheet2!$B$2:$M$5,"Not found",0,1),"Not found",0,1)</f>
        <v>6393</v>
      </c>
      <c r="H6699" s="2" cm="1">
        <f t="array" ref="H6699">_xlfn.XLOOKUP(H$1,Sheet2!$B$1:$M$1,_xlfn.XLOOKUP(Sheet1!$B6699,Sheet2!$A$2:$A$5,Sheet2!$B$2:$M$5,"Not found",0,1),"Not found",0,1)</f>
        <v>52394</v>
      </c>
      <c r="I6699" s="2" cm="1">
        <f t="array" ref="I6699">_xlfn.XLOOKUP(I$1,Sheet2!$B$1:$M$1,_xlfn.XLOOKUP(Sheet1!$B6699,Sheet2!$A$2:$A$5,Sheet2!$B$2:$M$5,"Not found",0,1),"Not found",0,1)</f>
        <v>44036</v>
      </c>
      <c r="J6699" s="3">
        <f t="shared" si="526"/>
        <v>0.43465509150633508</v>
      </c>
      <c r="K6699" s="3">
        <f t="shared" si="527"/>
        <v>0.15918330343169065</v>
      </c>
      <c r="L6699" s="3">
        <f t="shared" si="528"/>
        <v>0</v>
      </c>
      <c r="M6699" s="3">
        <f t="shared" si="529"/>
        <v>0.5938383949380257</v>
      </c>
    </row>
    <row r="6700" spans="1:13" x14ac:dyDescent="0.35">
      <c r="A6700" t="s">
        <v>6719</v>
      </c>
      <c r="B6700" t="str">
        <f t="shared" si="525"/>
        <v>2019</v>
      </c>
      <c r="C6700">
        <v>6699</v>
      </c>
      <c r="D6700" s="1">
        <v>2340.5</v>
      </c>
      <c r="E6700" s="1">
        <v>6841.75</v>
      </c>
      <c r="F6700" s="1">
        <v>0</v>
      </c>
      <c r="G6700" s="2" cm="1">
        <f t="array" ref="G6700">_xlfn.XLOOKUP(G$1,Sheet2!$B$1:$M$1,_xlfn.XLOOKUP(Sheet1!$B6700,Sheet2!$A$2:$A$5,Sheet2!$B$2:$M$5,"Not found",0,1),"Not found",0,1)</f>
        <v>6393</v>
      </c>
      <c r="H6700" s="2" cm="1">
        <f t="array" ref="H6700">_xlfn.XLOOKUP(H$1,Sheet2!$B$1:$M$1,_xlfn.XLOOKUP(Sheet1!$B6700,Sheet2!$A$2:$A$5,Sheet2!$B$2:$M$5,"Not found",0,1),"Not found",0,1)</f>
        <v>52394</v>
      </c>
      <c r="I6700" s="2" cm="1">
        <f t="array" ref="I6700">_xlfn.XLOOKUP(I$1,Sheet2!$B$1:$M$1,_xlfn.XLOOKUP(Sheet1!$B6700,Sheet2!$A$2:$A$5,Sheet2!$B$2:$M$5,"Not found",0,1),"Not found",0,1)</f>
        <v>44036</v>
      </c>
      <c r="J6700" s="3">
        <f t="shared" si="526"/>
        <v>0.36610355075864226</v>
      </c>
      <c r="K6700" s="3">
        <f t="shared" si="527"/>
        <v>0.13058270030919572</v>
      </c>
      <c r="L6700" s="3">
        <f t="shared" si="528"/>
        <v>0</v>
      </c>
      <c r="M6700" s="3">
        <f t="shared" si="529"/>
        <v>0.49668625106783798</v>
      </c>
    </row>
    <row r="6701" spans="1:13" x14ac:dyDescent="0.35">
      <c r="A6701" t="s">
        <v>6720</v>
      </c>
      <c r="B6701" t="str">
        <f t="shared" si="525"/>
        <v>2019</v>
      </c>
      <c r="C6701">
        <v>6700</v>
      </c>
      <c r="D6701" s="1">
        <v>2561.75</v>
      </c>
      <c r="E6701" s="1">
        <v>6293.25</v>
      </c>
      <c r="F6701" s="1">
        <v>0</v>
      </c>
      <c r="G6701" s="2" cm="1">
        <f t="array" ref="G6701">_xlfn.XLOOKUP(G$1,Sheet2!$B$1:$M$1,_xlfn.XLOOKUP(Sheet1!$B6701,Sheet2!$A$2:$A$5,Sheet2!$B$2:$M$5,"Not found",0,1),"Not found",0,1)</f>
        <v>6393</v>
      </c>
      <c r="H6701" s="2" cm="1">
        <f t="array" ref="H6701">_xlfn.XLOOKUP(H$1,Sheet2!$B$1:$M$1,_xlfn.XLOOKUP(Sheet1!$B6701,Sheet2!$A$2:$A$5,Sheet2!$B$2:$M$5,"Not found",0,1),"Not found",0,1)</f>
        <v>52394</v>
      </c>
      <c r="I6701" s="2" cm="1">
        <f t="array" ref="I6701">_xlfn.XLOOKUP(I$1,Sheet2!$B$1:$M$1,_xlfn.XLOOKUP(Sheet1!$B6701,Sheet2!$A$2:$A$5,Sheet2!$B$2:$M$5,"Not found",0,1),"Not found",0,1)</f>
        <v>44036</v>
      </c>
      <c r="J6701" s="3">
        <f t="shared" si="526"/>
        <v>0.4007117159393086</v>
      </c>
      <c r="K6701" s="3">
        <f t="shared" si="527"/>
        <v>0.12011394434477231</v>
      </c>
      <c r="L6701" s="3">
        <f t="shared" si="528"/>
        <v>0</v>
      </c>
      <c r="M6701" s="3">
        <f t="shared" si="529"/>
        <v>0.52082566028408095</v>
      </c>
    </row>
    <row r="6702" spans="1:13" x14ac:dyDescent="0.35">
      <c r="A6702" t="s">
        <v>6721</v>
      </c>
      <c r="B6702" t="str">
        <f t="shared" si="525"/>
        <v>2019</v>
      </c>
      <c r="C6702">
        <v>6701</v>
      </c>
      <c r="D6702" s="1">
        <v>2354.25</v>
      </c>
      <c r="E6702" s="1">
        <v>6290</v>
      </c>
      <c r="F6702" s="1">
        <v>0</v>
      </c>
      <c r="G6702" s="2" cm="1">
        <f t="array" ref="G6702">_xlfn.XLOOKUP(G$1,Sheet2!$B$1:$M$1,_xlfn.XLOOKUP(Sheet1!$B6702,Sheet2!$A$2:$A$5,Sheet2!$B$2:$M$5,"Not found",0,1),"Not found",0,1)</f>
        <v>6393</v>
      </c>
      <c r="H6702" s="2" cm="1">
        <f t="array" ref="H6702">_xlfn.XLOOKUP(H$1,Sheet2!$B$1:$M$1,_xlfn.XLOOKUP(Sheet1!$B6702,Sheet2!$A$2:$A$5,Sheet2!$B$2:$M$5,"Not found",0,1),"Not found",0,1)</f>
        <v>52394</v>
      </c>
      <c r="I6702" s="2" cm="1">
        <f t="array" ref="I6702">_xlfn.XLOOKUP(I$1,Sheet2!$B$1:$M$1,_xlfn.XLOOKUP(Sheet1!$B6702,Sheet2!$A$2:$A$5,Sheet2!$B$2:$M$5,"Not found",0,1),"Not found",0,1)</f>
        <v>44036</v>
      </c>
      <c r="J6702" s="3">
        <f t="shared" si="526"/>
        <v>0.36825434068512436</v>
      </c>
      <c r="K6702" s="3">
        <f t="shared" si="527"/>
        <v>0.12005191434133679</v>
      </c>
      <c r="L6702" s="3">
        <f t="shared" si="528"/>
        <v>0</v>
      </c>
      <c r="M6702" s="3">
        <f t="shared" si="529"/>
        <v>0.48830625502646113</v>
      </c>
    </row>
    <row r="6703" spans="1:13" x14ac:dyDescent="0.35">
      <c r="A6703" t="s">
        <v>6722</v>
      </c>
      <c r="B6703" t="str">
        <f t="shared" si="525"/>
        <v>2019</v>
      </c>
      <c r="C6703">
        <v>6702</v>
      </c>
      <c r="D6703" s="1">
        <v>1763.75</v>
      </c>
      <c r="E6703" s="1">
        <v>5883.25</v>
      </c>
      <c r="F6703" s="1">
        <v>0.25</v>
      </c>
      <c r="G6703" s="2" cm="1">
        <f t="array" ref="G6703">_xlfn.XLOOKUP(G$1,Sheet2!$B$1:$M$1,_xlfn.XLOOKUP(Sheet1!$B6703,Sheet2!$A$2:$A$5,Sheet2!$B$2:$M$5,"Not found",0,1),"Not found",0,1)</f>
        <v>6393</v>
      </c>
      <c r="H6703" s="2" cm="1">
        <f t="array" ref="H6703">_xlfn.XLOOKUP(H$1,Sheet2!$B$1:$M$1,_xlfn.XLOOKUP(Sheet1!$B6703,Sheet2!$A$2:$A$5,Sheet2!$B$2:$M$5,"Not found",0,1),"Not found",0,1)</f>
        <v>52394</v>
      </c>
      <c r="I6703" s="2" cm="1">
        <f t="array" ref="I6703">_xlfn.XLOOKUP(I$1,Sheet2!$B$1:$M$1,_xlfn.XLOOKUP(Sheet1!$B6703,Sheet2!$A$2:$A$5,Sheet2!$B$2:$M$5,"Not found",0,1),"Not found",0,1)</f>
        <v>44036</v>
      </c>
      <c r="J6703" s="3">
        <f t="shared" si="526"/>
        <v>0.27588768966056626</v>
      </c>
      <c r="K6703" s="3">
        <f t="shared" si="527"/>
        <v>0.1122886208344467</v>
      </c>
      <c r="L6703" s="3">
        <f t="shared" si="528"/>
        <v>5.6771732219093472E-6</v>
      </c>
      <c r="M6703" s="3">
        <f t="shared" si="529"/>
        <v>0.38818198766823486</v>
      </c>
    </row>
    <row r="6704" spans="1:13" x14ac:dyDescent="0.35">
      <c r="A6704" t="s">
        <v>6723</v>
      </c>
      <c r="B6704" t="str">
        <f t="shared" si="525"/>
        <v>2019</v>
      </c>
      <c r="C6704">
        <v>6703</v>
      </c>
      <c r="D6704" s="1">
        <v>2231.5</v>
      </c>
      <c r="E6704" s="1">
        <v>4562.75</v>
      </c>
      <c r="F6704" s="1">
        <v>210.75</v>
      </c>
      <c r="G6704" s="2" cm="1">
        <f t="array" ref="G6704">_xlfn.XLOOKUP(G$1,Sheet2!$B$1:$M$1,_xlfn.XLOOKUP(Sheet1!$B6704,Sheet2!$A$2:$A$5,Sheet2!$B$2:$M$5,"Not found",0,1),"Not found",0,1)</f>
        <v>6393</v>
      </c>
      <c r="H6704" s="2" cm="1">
        <f t="array" ref="H6704">_xlfn.XLOOKUP(H$1,Sheet2!$B$1:$M$1,_xlfn.XLOOKUP(Sheet1!$B6704,Sheet2!$A$2:$A$5,Sheet2!$B$2:$M$5,"Not found",0,1),"Not found",0,1)</f>
        <v>52394</v>
      </c>
      <c r="I6704" s="2" cm="1">
        <f t="array" ref="I6704">_xlfn.XLOOKUP(I$1,Sheet2!$B$1:$M$1,_xlfn.XLOOKUP(Sheet1!$B6704,Sheet2!$A$2:$A$5,Sheet2!$B$2:$M$5,"Not found",0,1),"Not found",0,1)</f>
        <v>44036</v>
      </c>
      <c r="J6704" s="3">
        <f t="shared" si="526"/>
        <v>0.34905365243234787</v>
      </c>
      <c r="K6704" s="3">
        <f t="shared" si="527"/>
        <v>8.708535328472726E-2</v>
      </c>
      <c r="L6704" s="3">
        <f t="shared" si="528"/>
        <v>4.7858570260695798E-3</v>
      </c>
      <c r="M6704" s="3">
        <f t="shared" si="529"/>
        <v>0.44092486274314474</v>
      </c>
    </row>
    <row r="6705" spans="1:13" x14ac:dyDescent="0.35">
      <c r="A6705" t="s">
        <v>6724</v>
      </c>
      <c r="B6705" t="str">
        <f t="shared" si="525"/>
        <v>2019</v>
      </c>
      <c r="C6705">
        <v>6704</v>
      </c>
      <c r="D6705" s="1">
        <v>2694.5</v>
      </c>
      <c r="E6705" s="1">
        <v>4041</v>
      </c>
      <c r="F6705" s="1">
        <v>2548.75</v>
      </c>
      <c r="G6705" s="2" cm="1">
        <f t="array" ref="G6705">_xlfn.XLOOKUP(G$1,Sheet2!$B$1:$M$1,_xlfn.XLOOKUP(Sheet1!$B6705,Sheet2!$A$2:$A$5,Sheet2!$B$2:$M$5,"Not found",0,1),"Not found",0,1)</f>
        <v>6393</v>
      </c>
      <c r="H6705" s="2" cm="1">
        <f t="array" ref="H6705">_xlfn.XLOOKUP(H$1,Sheet2!$B$1:$M$1,_xlfn.XLOOKUP(Sheet1!$B6705,Sheet2!$A$2:$A$5,Sheet2!$B$2:$M$5,"Not found",0,1),"Not found",0,1)</f>
        <v>52394</v>
      </c>
      <c r="I6705" s="2" cm="1">
        <f t="array" ref="I6705">_xlfn.XLOOKUP(I$1,Sheet2!$B$1:$M$1,_xlfn.XLOOKUP(Sheet1!$B6705,Sheet2!$A$2:$A$5,Sheet2!$B$2:$M$5,"Not found",0,1),"Not found",0,1)</f>
        <v>44036</v>
      </c>
      <c r="J6705" s="3">
        <f t="shared" si="526"/>
        <v>0.42147661504770845</v>
      </c>
      <c r="K6705" s="3">
        <f t="shared" si="527"/>
        <v>7.7127151963965343E-2</v>
      </c>
      <c r="L6705" s="3">
        <f t="shared" si="528"/>
        <v>5.7878780997365792E-2</v>
      </c>
      <c r="M6705" s="3">
        <f t="shared" si="529"/>
        <v>0.55648254800903962</v>
      </c>
    </row>
    <row r="6706" spans="1:13" x14ac:dyDescent="0.35">
      <c r="A6706" t="s">
        <v>6725</v>
      </c>
      <c r="B6706" t="str">
        <f t="shared" si="525"/>
        <v>2019</v>
      </c>
      <c r="C6706">
        <v>6705</v>
      </c>
      <c r="D6706" s="1">
        <v>2256</v>
      </c>
      <c r="E6706" s="1">
        <v>2794.5</v>
      </c>
      <c r="F6706" s="1">
        <v>6903</v>
      </c>
      <c r="G6706" s="2" cm="1">
        <f t="array" ref="G6706">_xlfn.XLOOKUP(G$1,Sheet2!$B$1:$M$1,_xlfn.XLOOKUP(Sheet1!$B6706,Sheet2!$A$2:$A$5,Sheet2!$B$2:$M$5,"Not found",0,1),"Not found",0,1)</f>
        <v>6393</v>
      </c>
      <c r="H6706" s="2" cm="1">
        <f t="array" ref="H6706">_xlfn.XLOOKUP(H$1,Sheet2!$B$1:$M$1,_xlfn.XLOOKUP(Sheet1!$B6706,Sheet2!$A$2:$A$5,Sheet2!$B$2:$M$5,"Not found",0,1),"Not found",0,1)</f>
        <v>52394</v>
      </c>
      <c r="I6706" s="2" cm="1">
        <f t="array" ref="I6706">_xlfn.XLOOKUP(I$1,Sheet2!$B$1:$M$1,_xlfn.XLOOKUP(Sheet1!$B6706,Sheet2!$A$2:$A$5,Sheet2!$B$2:$M$5,"Not found",0,1),"Not found",0,1)</f>
        <v>44036</v>
      </c>
      <c r="J6706" s="3">
        <f t="shared" si="526"/>
        <v>0.35288596902862507</v>
      </c>
      <c r="K6706" s="3">
        <f t="shared" si="527"/>
        <v>5.3336259877085165E-2</v>
      </c>
      <c r="L6706" s="3">
        <f t="shared" si="528"/>
        <v>0.15675810700336087</v>
      </c>
      <c r="M6706" s="3">
        <f t="shared" si="529"/>
        <v>0.56298033590907115</v>
      </c>
    </row>
    <row r="6707" spans="1:13" x14ac:dyDescent="0.35">
      <c r="A6707" t="s">
        <v>6726</v>
      </c>
      <c r="B6707" t="str">
        <f t="shared" si="525"/>
        <v>2019</v>
      </c>
      <c r="C6707">
        <v>6706</v>
      </c>
      <c r="D6707" s="1">
        <v>1952.25</v>
      </c>
      <c r="E6707" s="1">
        <v>1474.5</v>
      </c>
      <c r="F6707" s="1">
        <v>11377.5</v>
      </c>
      <c r="G6707" s="2" cm="1">
        <f t="array" ref="G6707">_xlfn.XLOOKUP(G$1,Sheet2!$B$1:$M$1,_xlfn.XLOOKUP(Sheet1!$B6707,Sheet2!$A$2:$A$5,Sheet2!$B$2:$M$5,"Not found",0,1),"Not found",0,1)</f>
        <v>6393</v>
      </c>
      <c r="H6707" s="2" cm="1">
        <f t="array" ref="H6707">_xlfn.XLOOKUP(H$1,Sheet2!$B$1:$M$1,_xlfn.XLOOKUP(Sheet1!$B6707,Sheet2!$A$2:$A$5,Sheet2!$B$2:$M$5,"Not found",0,1),"Not found",0,1)</f>
        <v>52394</v>
      </c>
      <c r="I6707" s="2" cm="1">
        <f t="array" ref="I6707">_xlfn.XLOOKUP(I$1,Sheet2!$B$1:$M$1,_xlfn.XLOOKUP(Sheet1!$B6707,Sheet2!$A$2:$A$5,Sheet2!$B$2:$M$5,"Not found",0,1),"Not found",0,1)</f>
        <v>44036</v>
      </c>
      <c r="J6707" s="3">
        <f t="shared" si="526"/>
        <v>0.30537306428906619</v>
      </c>
      <c r="K6707" s="3">
        <f t="shared" si="527"/>
        <v>2.8142535404817346E-2</v>
      </c>
      <c r="L6707" s="3">
        <f t="shared" si="528"/>
        <v>0.25836815332909435</v>
      </c>
      <c r="M6707" s="3">
        <f t="shared" si="529"/>
        <v>0.59188375302297791</v>
      </c>
    </row>
    <row r="6708" spans="1:13" x14ac:dyDescent="0.35">
      <c r="A6708" t="s">
        <v>6727</v>
      </c>
      <c r="B6708" t="str">
        <f t="shared" si="525"/>
        <v>2019</v>
      </c>
      <c r="C6708">
        <v>6707</v>
      </c>
      <c r="D6708" s="1">
        <v>2104.75</v>
      </c>
      <c r="E6708" s="1">
        <v>1386.25</v>
      </c>
      <c r="F6708" s="1">
        <v>14487.5</v>
      </c>
      <c r="G6708" s="2" cm="1">
        <f t="array" ref="G6708">_xlfn.XLOOKUP(G$1,Sheet2!$B$1:$M$1,_xlfn.XLOOKUP(Sheet1!$B6708,Sheet2!$A$2:$A$5,Sheet2!$B$2:$M$5,"Not found",0,1),"Not found",0,1)</f>
        <v>6393</v>
      </c>
      <c r="H6708" s="2" cm="1">
        <f t="array" ref="H6708">_xlfn.XLOOKUP(H$1,Sheet2!$B$1:$M$1,_xlfn.XLOOKUP(Sheet1!$B6708,Sheet2!$A$2:$A$5,Sheet2!$B$2:$M$5,"Not found",0,1),"Not found",0,1)</f>
        <v>52394</v>
      </c>
      <c r="I6708" s="2" cm="1">
        <f t="array" ref="I6708">_xlfn.XLOOKUP(I$1,Sheet2!$B$1:$M$1,_xlfn.XLOOKUP(Sheet1!$B6708,Sheet2!$A$2:$A$5,Sheet2!$B$2:$M$5,"Not found",0,1),"Not found",0,1)</f>
        <v>44036</v>
      </c>
      <c r="J6708" s="3">
        <f t="shared" si="526"/>
        <v>0.32922727983732208</v>
      </c>
      <c r="K6708" s="3">
        <f t="shared" si="527"/>
        <v>2.6458182234607015E-2</v>
      </c>
      <c r="L6708" s="3">
        <f t="shared" si="528"/>
        <v>0.32899218820964665</v>
      </c>
      <c r="M6708" s="3">
        <f t="shared" si="529"/>
        <v>0.68467765028157568</v>
      </c>
    </row>
    <row r="6709" spans="1:13" x14ac:dyDescent="0.35">
      <c r="A6709" t="s">
        <v>6728</v>
      </c>
      <c r="B6709" t="str">
        <f t="shared" si="525"/>
        <v>2019</v>
      </c>
      <c r="C6709">
        <v>6708</v>
      </c>
      <c r="D6709" s="1">
        <v>2528.75</v>
      </c>
      <c r="E6709" s="1">
        <v>1396</v>
      </c>
      <c r="F6709" s="1">
        <v>15775</v>
      </c>
      <c r="G6709" s="2" cm="1">
        <f t="array" ref="G6709">_xlfn.XLOOKUP(G$1,Sheet2!$B$1:$M$1,_xlfn.XLOOKUP(Sheet1!$B6709,Sheet2!$A$2:$A$5,Sheet2!$B$2:$M$5,"Not found",0,1),"Not found",0,1)</f>
        <v>6393</v>
      </c>
      <c r="H6709" s="2" cm="1">
        <f t="array" ref="H6709">_xlfn.XLOOKUP(H$1,Sheet2!$B$1:$M$1,_xlfn.XLOOKUP(Sheet1!$B6709,Sheet2!$A$2:$A$5,Sheet2!$B$2:$M$5,"Not found",0,1),"Not found",0,1)</f>
        <v>52394</v>
      </c>
      <c r="I6709" s="2" cm="1">
        <f t="array" ref="I6709">_xlfn.XLOOKUP(I$1,Sheet2!$B$1:$M$1,_xlfn.XLOOKUP(Sheet1!$B6709,Sheet2!$A$2:$A$5,Sheet2!$B$2:$M$5,"Not found",0,1),"Not found",0,1)</f>
        <v>44036</v>
      </c>
      <c r="J6709" s="3">
        <f t="shared" si="526"/>
        <v>0.39554982011575163</v>
      </c>
      <c r="K6709" s="3">
        <f t="shared" si="527"/>
        <v>2.6644272244913541E-2</v>
      </c>
      <c r="L6709" s="3">
        <f t="shared" si="528"/>
        <v>0.35822963030247978</v>
      </c>
      <c r="M6709" s="3">
        <f t="shared" si="529"/>
        <v>0.78042372266314497</v>
      </c>
    </row>
    <row r="6710" spans="1:13" x14ac:dyDescent="0.35">
      <c r="A6710" t="s">
        <v>6729</v>
      </c>
      <c r="B6710" t="str">
        <f t="shared" si="525"/>
        <v>2019</v>
      </c>
      <c r="C6710">
        <v>6709</v>
      </c>
      <c r="D6710" s="1">
        <v>2579.75</v>
      </c>
      <c r="E6710" s="1">
        <v>1309.75</v>
      </c>
      <c r="F6710" s="1">
        <v>15402</v>
      </c>
      <c r="G6710" s="2" cm="1">
        <f t="array" ref="G6710">_xlfn.XLOOKUP(G$1,Sheet2!$B$1:$M$1,_xlfn.XLOOKUP(Sheet1!$B6710,Sheet2!$A$2:$A$5,Sheet2!$B$2:$M$5,"Not found",0,1),"Not found",0,1)</f>
        <v>6393</v>
      </c>
      <c r="H6710" s="2" cm="1">
        <f t="array" ref="H6710">_xlfn.XLOOKUP(H$1,Sheet2!$B$1:$M$1,_xlfn.XLOOKUP(Sheet1!$B6710,Sheet2!$A$2:$A$5,Sheet2!$B$2:$M$5,"Not found",0,1),"Not found",0,1)</f>
        <v>52394</v>
      </c>
      <c r="I6710" s="2" cm="1">
        <f t="array" ref="I6710">_xlfn.XLOOKUP(I$1,Sheet2!$B$1:$M$1,_xlfn.XLOOKUP(Sheet1!$B6710,Sheet2!$A$2:$A$5,Sheet2!$B$2:$M$5,"Not found",0,1),"Not found",0,1)</f>
        <v>44036</v>
      </c>
      <c r="J6710" s="3">
        <f t="shared" si="526"/>
        <v>0.40352729547943061</v>
      </c>
      <c r="K6710" s="3">
        <f t="shared" si="527"/>
        <v>2.4998091384509678E-2</v>
      </c>
      <c r="L6710" s="3">
        <f t="shared" si="528"/>
        <v>0.34975928785539107</v>
      </c>
      <c r="M6710" s="3">
        <f t="shared" si="529"/>
        <v>0.77828467471933138</v>
      </c>
    </row>
    <row r="6711" spans="1:13" x14ac:dyDescent="0.35">
      <c r="A6711" t="s">
        <v>6730</v>
      </c>
      <c r="B6711" t="str">
        <f t="shared" si="525"/>
        <v>2019</v>
      </c>
      <c r="C6711">
        <v>6710</v>
      </c>
      <c r="D6711" s="1">
        <v>2427.75</v>
      </c>
      <c r="E6711" s="1">
        <v>1271</v>
      </c>
      <c r="F6711" s="1">
        <v>13902.75</v>
      </c>
      <c r="G6711" s="2" cm="1">
        <f t="array" ref="G6711">_xlfn.XLOOKUP(G$1,Sheet2!$B$1:$M$1,_xlfn.XLOOKUP(Sheet1!$B6711,Sheet2!$A$2:$A$5,Sheet2!$B$2:$M$5,"Not found",0,1),"Not found",0,1)</f>
        <v>6393</v>
      </c>
      <c r="H6711" s="2" cm="1">
        <f t="array" ref="H6711">_xlfn.XLOOKUP(H$1,Sheet2!$B$1:$M$1,_xlfn.XLOOKUP(Sheet1!$B6711,Sheet2!$A$2:$A$5,Sheet2!$B$2:$M$5,"Not found",0,1),"Not found",0,1)</f>
        <v>52394</v>
      </c>
      <c r="I6711" s="2" cm="1">
        <f t="array" ref="I6711">_xlfn.XLOOKUP(I$1,Sheet2!$B$1:$M$1,_xlfn.XLOOKUP(Sheet1!$B6711,Sheet2!$A$2:$A$5,Sheet2!$B$2:$M$5,"Not found",0,1),"Not found",0,1)</f>
        <v>44036</v>
      </c>
      <c r="J6711" s="3">
        <f t="shared" si="526"/>
        <v>0.37975129047395589</v>
      </c>
      <c r="K6711" s="3">
        <f t="shared" si="527"/>
        <v>2.425850288200939E-2</v>
      </c>
      <c r="L6711" s="3">
        <f t="shared" si="528"/>
        <v>0.31571328004360066</v>
      </c>
      <c r="M6711" s="3">
        <f t="shared" si="529"/>
        <v>0.71972307339956587</v>
      </c>
    </row>
    <row r="6712" spans="1:13" x14ac:dyDescent="0.35">
      <c r="A6712" t="s">
        <v>6731</v>
      </c>
      <c r="B6712" t="str">
        <f t="shared" si="525"/>
        <v>2019</v>
      </c>
      <c r="C6712">
        <v>6711</v>
      </c>
      <c r="D6712" s="1">
        <v>2395.75</v>
      </c>
      <c r="E6712" s="1">
        <v>1490.25</v>
      </c>
      <c r="F6712" s="1">
        <v>11005.5</v>
      </c>
      <c r="G6712" s="2" cm="1">
        <f t="array" ref="G6712">_xlfn.XLOOKUP(G$1,Sheet2!$B$1:$M$1,_xlfn.XLOOKUP(Sheet1!$B6712,Sheet2!$A$2:$A$5,Sheet2!$B$2:$M$5,"Not found",0,1),"Not found",0,1)</f>
        <v>6393</v>
      </c>
      <c r="H6712" s="2" cm="1">
        <f t="array" ref="H6712">_xlfn.XLOOKUP(H$1,Sheet2!$B$1:$M$1,_xlfn.XLOOKUP(Sheet1!$B6712,Sheet2!$A$2:$A$5,Sheet2!$B$2:$M$5,"Not found",0,1),"Not found",0,1)</f>
        <v>52394</v>
      </c>
      <c r="I6712" s="2" cm="1">
        <f t="array" ref="I6712">_xlfn.XLOOKUP(I$1,Sheet2!$B$1:$M$1,_xlfn.XLOOKUP(Sheet1!$B6712,Sheet2!$A$2:$A$5,Sheet2!$B$2:$M$5,"Not found",0,1),"Not found",0,1)</f>
        <v>44036</v>
      </c>
      <c r="J6712" s="3">
        <f t="shared" si="526"/>
        <v>0.37474581573596122</v>
      </c>
      <c r="K6712" s="3">
        <f t="shared" si="527"/>
        <v>2.844314234454327E-2</v>
      </c>
      <c r="L6712" s="3">
        <f t="shared" si="528"/>
        <v>0.24992051957489328</v>
      </c>
      <c r="M6712" s="3">
        <f t="shared" si="529"/>
        <v>0.65310947765539773</v>
      </c>
    </row>
    <row r="6713" spans="1:13" x14ac:dyDescent="0.35">
      <c r="A6713" t="s">
        <v>6732</v>
      </c>
      <c r="B6713" t="str">
        <f t="shared" si="525"/>
        <v>2019</v>
      </c>
      <c r="C6713">
        <v>6712</v>
      </c>
      <c r="D6713" s="1">
        <v>2679.25</v>
      </c>
      <c r="E6713" s="1">
        <v>1695.75</v>
      </c>
      <c r="F6713" s="1">
        <v>6683</v>
      </c>
      <c r="G6713" s="2" cm="1">
        <f t="array" ref="G6713">_xlfn.XLOOKUP(G$1,Sheet2!$B$1:$M$1,_xlfn.XLOOKUP(Sheet1!$B6713,Sheet2!$A$2:$A$5,Sheet2!$B$2:$M$5,"Not found",0,1),"Not found",0,1)</f>
        <v>6393</v>
      </c>
      <c r="H6713" s="2" cm="1">
        <f t="array" ref="H6713">_xlfn.XLOOKUP(H$1,Sheet2!$B$1:$M$1,_xlfn.XLOOKUP(Sheet1!$B6713,Sheet2!$A$2:$A$5,Sheet2!$B$2:$M$5,"Not found",0,1),"Not found",0,1)</f>
        <v>52394</v>
      </c>
      <c r="I6713" s="2" cm="1">
        <f t="array" ref="I6713">_xlfn.XLOOKUP(I$1,Sheet2!$B$1:$M$1,_xlfn.XLOOKUP(Sheet1!$B6713,Sheet2!$A$2:$A$5,Sheet2!$B$2:$M$5,"Not found",0,1),"Not found",0,1)</f>
        <v>44036</v>
      </c>
      <c r="J6713" s="3">
        <f t="shared" si="526"/>
        <v>0.41909119349288282</v>
      </c>
      <c r="K6713" s="3">
        <f t="shared" si="527"/>
        <v>3.2365347177157687E-2</v>
      </c>
      <c r="L6713" s="3">
        <f t="shared" si="528"/>
        <v>0.15176219456808065</v>
      </c>
      <c r="M6713" s="3">
        <f t="shared" si="529"/>
        <v>0.60321873523812108</v>
      </c>
    </row>
    <row r="6714" spans="1:13" x14ac:dyDescent="0.35">
      <c r="A6714" t="s">
        <v>6733</v>
      </c>
      <c r="B6714" t="str">
        <f t="shared" si="525"/>
        <v>2019</v>
      </c>
      <c r="C6714">
        <v>6713</v>
      </c>
      <c r="D6714" s="1">
        <v>3174</v>
      </c>
      <c r="E6714" s="1">
        <v>1874</v>
      </c>
      <c r="F6714" s="1">
        <v>2613.75</v>
      </c>
      <c r="G6714" s="2" cm="1">
        <f t="array" ref="G6714">_xlfn.XLOOKUP(G$1,Sheet2!$B$1:$M$1,_xlfn.XLOOKUP(Sheet1!$B6714,Sheet2!$A$2:$A$5,Sheet2!$B$2:$M$5,"Not found",0,1),"Not found",0,1)</f>
        <v>6393</v>
      </c>
      <c r="H6714" s="2" cm="1">
        <f t="array" ref="H6714">_xlfn.XLOOKUP(H$1,Sheet2!$B$1:$M$1,_xlfn.XLOOKUP(Sheet1!$B6714,Sheet2!$A$2:$A$5,Sheet2!$B$2:$M$5,"Not found",0,1),"Not found",0,1)</f>
        <v>52394</v>
      </c>
      <c r="I6714" s="2" cm="1">
        <f t="array" ref="I6714">_xlfn.XLOOKUP(I$1,Sheet2!$B$1:$M$1,_xlfn.XLOOKUP(Sheet1!$B6714,Sheet2!$A$2:$A$5,Sheet2!$B$2:$M$5,"Not found",0,1),"Not found",0,1)</f>
        <v>44036</v>
      </c>
      <c r="J6714" s="3">
        <f t="shared" si="526"/>
        <v>0.49648052557484751</v>
      </c>
      <c r="K6714" s="3">
        <f t="shared" si="527"/>
        <v>3.5767454288659004E-2</v>
      </c>
      <c r="L6714" s="3">
        <f t="shared" si="528"/>
        <v>5.935484603506222E-2</v>
      </c>
      <c r="M6714" s="3">
        <f t="shared" si="529"/>
        <v>0.59160282589856872</v>
      </c>
    </row>
    <row r="6715" spans="1:13" x14ac:dyDescent="0.35">
      <c r="A6715" t="s">
        <v>6734</v>
      </c>
      <c r="B6715" t="str">
        <f t="shared" si="525"/>
        <v>2019</v>
      </c>
      <c r="C6715">
        <v>6714</v>
      </c>
      <c r="D6715" s="1">
        <v>3655.75</v>
      </c>
      <c r="E6715" s="1">
        <v>2637</v>
      </c>
      <c r="F6715" s="1">
        <v>250.5</v>
      </c>
      <c r="G6715" s="2" cm="1">
        <f t="array" ref="G6715">_xlfn.XLOOKUP(G$1,Sheet2!$B$1:$M$1,_xlfn.XLOOKUP(Sheet1!$B6715,Sheet2!$A$2:$A$5,Sheet2!$B$2:$M$5,"Not found",0,1),"Not found",0,1)</f>
        <v>6393</v>
      </c>
      <c r="H6715" s="2" cm="1">
        <f t="array" ref="H6715">_xlfn.XLOOKUP(H$1,Sheet2!$B$1:$M$1,_xlfn.XLOOKUP(Sheet1!$B6715,Sheet2!$A$2:$A$5,Sheet2!$B$2:$M$5,"Not found",0,1),"Not found",0,1)</f>
        <v>52394</v>
      </c>
      <c r="I6715" s="2" cm="1">
        <f t="array" ref="I6715">_xlfn.XLOOKUP(I$1,Sheet2!$B$1:$M$1,_xlfn.XLOOKUP(Sheet1!$B6715,Sheet2!$A$2:$A$5,Sheet2!$B$2:$M$5,"Not found",0,1),"Not found",0,1)</f>
        <v>44036</v>
      </c>
      <c r="J6715" s="3">
        <f t="shared" si="526"/>
        <v>0.57183638354450184</v>
      </c>
      <c r="K6715" s="3">
        <f t="shared" si="527"/>
        <v>5.0330190479825933E-2</v>
      </c>
      <c r="L6715" s="3">
        <f t="shared" si="528"/>
        <v>5.6885275683531654E-3</v>
      </c>
      <c r="M6715" s="3">
        <f t="shared" si="529"/>
        <v>0.62785510159268088</v>
      </c>
    </row>
    <row r="6716" spans="1:13" x14ac:dyDescent="0.35">
      <c r="A6716" t="s">
        <v>6735</v>
      </c>
      <c r="B6716" t="str">
        <f t="shared" si="525"/>
        <v>2019</v>
      </c>
      <c r="C6716">
        <v>6715</v>
      </c>
      <c r="D6716" s="1">
        <v>4088.5</v>
      </c>
      <c r="E6716" s="1">
        <v>3795.25</v>
      </c>
      <c r="F6716" s="1">
        <v>0.25</v>
      </c>
      <c r="G6716" s="2" cm="1">
        <f t="array" ref="G6716">_xlfn.XLOOKUP(G$1,Sheet2!$B$1:$M$1,_xlfn.XLOOKUP(Sheet1!$B6716,Sheet2!$A$2:$A$5,Sheet2!$B$2:$M$5,"Not found",0,1),"Not found",0,1)</f>
        <v>6393</v>
      </c>
      <c r="H6716" s="2" cm="1">
        <f t="array" ref="H6716">_xlfn.XLOOKUP(H$1,Sheet2!$B$1:$M$1,_xlfn.XLOOKUP(Sheet1!$B6716,Sheet2!$A$2:$A$5,Sheet2!$B$2:$M$5,"Not found",0,1),"Not found",0,1)</f>
        <v>52394</v>
      </c>
      <c r="I6716" s="2" cm="1">
        <f t="array" ref="I6716">_xlfn.XLOOKUP(I$1,Sheet2!$B$1:$M$1,_xlfn.XLOOKUP(Sheet1!$B6716,Sheet2!$A$2:$A$5,Sheet2!$B$2:$M$5,"Not found",0,1),"Not found",0,1)</f>
        <v>44036</v>
      </c>
      <c r="J6716" s="3">
        <f t="shared" si="526"/>
        <v>0.63952760832160171</v>
      </c>
      <c r="K6716" s="3">
        <f t="shared" si="527"/>
        <v>7.2436729396495786E-2</v>
      </c>
      <c r="L6716" s="3">
        <f t="shared" si="528"/>
        <v>5.6771732219093472E-6</v>
      </c>
      <c r="M6716" s="3">
        <f t="shared" si="529"/>
        <v>0.71197001489131939</v>
      </c>
    </row>
    <row r="6717" spans="1:13" x14ac:dyDescent="0.35">
      <c r="A6717" t="s">
        <v>6736</v>
      </c>
      <c r="B6717" t="str">
        <f t="shared" si="525"/>
        <v>2019</v>
      </c>
      <c r="C6717">
        <v>6716</v>
      </c>
      <c r="D6717" s="1">
        <v>4468</v>
      </c>
      <c r="E6717" s="1">
        <v>5091.75</v>
      </c>
      <c r="F6717" s="1">
        <v>0</v>
      </c>
      <c r="G6717" s="2" cm="1">
        <f t="array" ref="G6717">_xlfn.XLOOKUP(G$1,Sheet2!$B$1:$M$1,_xlfn.XLOOKUP(Sheet1!$B6717,Sheet2!$A$2:$A$5,Sheet2!$B$2:$M$5,"Not found",0,1),"Not found",0,1)</f>
        <v>6393</v>
      </c>
      <c r="H6717" s="2" cm="1">
        <f t="array" ref="H6717">_xlfn.XLOOKUP(H$1,Sheet2!$B$1:$M$1,_xlfn.XLOOKUP(Sheet1!$B6717,Sheet2!$A$2:$A$5,Sheet2!$B$2:$M$5,"Not found",0,1),"Not found",0,1)</f>
        <v>52394</v>
      </c>
      <c r="I6717" s="2" cm="1">
        <f t="array" ref="I6717">_xlfn.XLOOKUP(I$1,Sheet2!$B$1:$M$1,_xlfn.XLOOKUP(Sheet1!$B6717,Sheet2!$A$2:$A$5,Sheet2!$B$2:$M$5,"Not found",0,1),"Not found",0,1)</f>
        <v>44036</v>
      </c>
      <c r="J6717" s="3">
        <f t="shared" si="526"/>
        <v>0.6988894102925074</v>
      </c>
      <c r="K6717" s="3">
        <f t="shared" si="527"/>
        <v>9.718192922853762E-2</v>
      </c>
      <c r="L6717" s="3">
        <f t="shared" si="528"/>
        <v>0</v>
      </c>
      <c r="M6717" s="3">
        <f t="shared" si="529"/>
        <v>0.79607133952104503</v>
      </c>
    </row>
    <row r="6718" spans="1:13" x14ac:dyDescent="0.35">
      <c r="A6718" t="s">
        <v>6737</v>
      </c>
      <c r="B6718" t="str">
        <f t="shared" si="525"/>
        <v>2019</v>
      </c>
      <c r="C6718">
        <v>6717</v>
      </c>
      <c r="D6718" s="1">
        <v>4548.5</v>
      </c>
      <c r="E6718" s="1">
        <v>6823</v>
      </c>
      <c r="F6718" s="1">
        <v>0</v>
      </c>
      <c r="G6718" s="2" cm="1">
        <f t="array" ref="G6718">_xlfn.XLOOKUP(G$1,Sheet2!$B$1:$M$1,_xlfn.XLOOKUP(Sheet1!$B6718,Sheet2!$A$2:$A$5,Sheet2!$B$2:$M$5,"Not found",0,1),"Not found",0,1)</f>
        <v>6393</v>
      </c>
      <c r="H6718" s="2" cm="1">
        <f t="array" ref="H6718">_xlfn.XLOOKUP(H$1,Sheet2!$B$1:$M$1,_xlfn.XLOOKUP(Sheet1!$B6718,Sheet2!$A$2:$A$5,Sheet2!$B$2:$M$5,"Not found",0,1),"Not found",0,1)</f>
        <v>52394</v>
      </c>
      <c r="I6718" s="2" cm="1">
        <f t="array" ref="I6718">_xlfn.XLOOKUP(I$1,Sheet2!$B$1:$M$1,_xlfn.XLOOKUP(Sheet1!$B6718,Sheet2!$A$2:$A$5,Sheet2!$B$2:$M$5,"Not found",0,1),"Not found",0,1)</f>
        <v>44036</v>
      </c>
      <c r="J6718" s="3">
        <f t="shared" si="526"/>
        <v>0.71148130768027529</v>
      </c>
      <c r="K6718" s="3">
        <f t="shared" si="527"/>
        <v>0.13022483490476008</v>
      </c>
      <c r="L6718" s="3">
        <f t="shared" si="528"/>
        <v>0</v>
      </c>
      <c r="M6718" s="3">
        <f t="shared" si="529"/>
        <v>0.8417061425850354</v>
      </c>
    </row>
    <row r="6719" spans="1:13" x14ac:dyDescent="0.35">
      <c r="A6719" t="s">
        <v>6738</v>
      </c>
      <c r="B6719" t="str">
        <f t="shared" si="525"/>
        <v>2019</v>
      </c>
      <c r="C6719">
        <v>6718</v>
      </c>
      <c r="D6719" s="1">
        <v>4696.5</v>
      </c>
      <c r="E6719" s="1">
        <v>8549.5</v>
      </c>
      <c r="F6719" s="1">
        <v>0</v>
      </c>
      <c r="G6719" s="2" cm="1">
        <f t="array" ref="G6719">_xlfn.XLOOKUP(G$1,Sheet2!$B$1:$M$1,_xlfn.XLOOKUP(Sheet1!$B6719,Sheet2!$A$2:$A$5,Sheet2!$B$2:$M$5,"Not found",0,1),"Not found",0,1)</f>
        <v>6393</v>
      </c>
      <c r="H6719" s="2" cm="1">
        <f t="array" ref="H6719">_xlfn.XLOOKUP(H$1,Sheet2!$B$1:$M$1,_xlfn.XLOOKUP(Sheet1!$B6719,Sheet2!$A$2:$A$5,Sheet2!$B$2:$M$5,"Not found",0,1),"Not found",0,1)</f>
        <v>52394</v>
      </c>
      <c r="I6719" s="2" cm="1">
        <f t="array" ref="I6719">_xlfn.XLOOKUP(I$1,Sheet2!$B$1:$M$1,_xlfn.XLOOKUP(Sheet1!$B6719,Sheet2!$A$2:$A$5,Sheet2!$B$2:$M$5,"Not found",0,1),"Not found",0,1)</f>
        <v>44036</v>
      </c>
      <c r="J6719" s="3">
        <f t="shared" si="526"/>
        <v>0.73463162834350071</v>
      </c>
      <c r="K6719" s="3">
        <f t="shared" si="527"/>
        <v>0.16317708134519221</v>
      </c>
      <c r="L6719" s="3">
        <f t="shared" si="528"/>
        <v>0</v>
      </c>
      <c r="M6719" s="3">
        <f t="shared" si="529"/>
        <v>0.89780870968869286</v>
      </c>
    </row>
    <row r="6720" spans="1:13" x14ac:dyDescent="0.35">
      <c r="A6720" t="s">
        <v>6739</v>
      </c>
      <c r="B6720" t="str">
        <f t="shared" si="525"/>
        <v>2019</v>
      </c>
      <c r="C6720">
        <v>6719</v>
      </c>
      <c r="D6720" s="1">
        <v>4830.5</v>
      </c>
      <c r="E6720" s="1">
        <v>10496.25</v>
      </c>
      <c r="F6720" s="1">
        <v>0</v>
      </c>
      <c r="G6720" s="2" cm="1">
        <f t="array" ref="G6720">_xlfn.XLOOKUP(G$1,Sheet2!$B$1:$M$1,_xlfn.XLOOKUP(Sheet1!$B6720,Sheet2!$A$2:$A$5,Sheet2!$B$2:$M$5,"Not found",0,1),"Not found",0,1)</f>
        <v>6393</v>
      </c>
      <c r="H6720" s="2" cm="1">
        <f t="array" ref="H6720">_xlfn.XLOOKUP(H$1,Sheet2!$B$1:$M$1,_xlfn.XLOOKUP(Sheet1!$B6720,Sheet2!$A$2:$A$5,Sheet2!$B$2:$M$5,"Not found",0,1),"Not found",0,1)</f>
        <v>52394</v>
      </c>
      <c r="I6720" s="2" cm="1">
        <f t="array" ref="I6720">_xlfn.XLOOKUP(I$1,Sheet2!$B$1:$M$1,_xlfn.XLOOKUP(Sheet1!$B6720,Sheet2!$A$2:$A$5,Sheet2!$B$2:$M$5,"Not found",0,1),"Not found",0,1)</f>
        <v>44036</v>
      </c>
      <c r="J6720" s="3">
        <f t="shared" si="526"/>
        <v>0.75559205380885341</v>
      </c>
      <c r="K6720" s="3">
        <f t="shared" si="527"/>
        <v>0.20033305340306143</v>
      </c>
      <c r="L6720" s="3">
        <f t="shared" si="528"/>
        <v>0</v>
      </c>
      <c r="M6720" s="3">
        <f t="shared" si="529"/>
        <v>0.95592510721191482</v>
      </c>
    </row>
    <row r="6721" spans="1:13" x14ac:dyDescent="0.35">
      <c r="A6721" t="s">
        <v>6740</v>
      </c>
      <c r="B6721" t="str">
        <f t="shared" si="525"/>
        <v>2019</v>
      </c>
      <c r="C6721">
        <v>6720</v>
      </c>
      <c r="D6721" s="1">
        <v>4959.5</v>
      </c>
      <c r="E6721" s="1">
        <v>12370.25</v>
      </c>
      <c r="F6721" s="1">
        <v>0</v>
      </c>
      <c r="G6721" s="2" cm="1">
        <f t="array" ref="G6721">_xlfn.XLOOKUP(G$1,Sheet2!$B$1:$M$1,_xlfn.XLOOKUP(Sheet1!$B6721,Sheet2!$A$2:$A$5,Sheet2!$B$2:$M$5,"Not found",0,1),"Not found",0,1)</f>
        <v>6393</v>
      </c>
      <c r="H6721" s="2" cm="1">
        <f t="array" ref="H6721">_xlfn.XLOOKUP(H$1,Sheet2!$B$1:$M$1,_xlfn.XLOOKUP(Sheet1!$B6721,Sheet2!$A$2:$A$5,Sheet2!$B$2:$M$5,"Not found",0,1),"Not found",0,1)</f>
        <v>52394</v>
      </c>
      <c r="I6721" s="2" cm="1">
        <f t="array" ref="I6721">_xlfn.XLOOKUP(I$1,Sheet2!$B$1:$M$1,_xlfn.XLOOKUP(Sheet1!$B6721,Sheet2!$A$2:$A$5,Sheet2!$B$2:$M$5,"Not found",0,1),"Not found",0,1)</f>
        <v>44036</v>
      </c>
      <c r="J6721" s="3">
        <f t="shared" si="526"/>
        <v>0.77577037384639447</v>
      </c>
      <c r="K6721" s="3">
        <f t="shared" si="527"/>
        <v>0.23610050769172042</v>
      </c>
      <c r="L6721" s="3">
        <f t="shared" si="528"/>
        <v>0</v>
      </c>
      <c r="M6721" s="3">
        <f t="shared" si="529"/>
        <v>1.011870881538115</v>
      </c>
    </row>
    <row r="6722" spans="1:13" x14ac:dyDescent="0.35">
      <c r="A6722" t="s">
        <v>6741</v>
      </c>
      <c r="B6722" t="str">
        <f t="shared" si="525"/>
        <v>2019</v>
      </c>
      <c r="C6722">
        <v>6721</v>
      </c>
      <c r="D6722" s="1">
        <v>5041.5</v>
      </c>
      <c r="E6722" s="1">
        <v>13985.75</v>
      </c>
      <c r="F6722" s="1">
        <v>0</v>
      </c>
      <c r="G6722" s="2" cm="1">
        <f t="array" ref="G6722">_xlfn.XLOOKUP(G$1,Sheet2!$B$1:$M$1,_xlfn.XLOOKUP(Sheet1!$B6722,Sheet2!$A$2:$A$5,Sheet2!$B$2:$M$5,"Not found",0,1),"Not found",0,1)</f>
        <v>6393</v>
      </c>
      <c r="H6722" s="2" cm="1">
        <f t="array" ref="H6722">_xlfn.XLOOKUP(H$1,Sheet2!$B$1:$M$1,_xlfn.XLOOKUP(Sheet1!$B6722,Sheet2!$A$2:$A$5,Sheet2!$B$2:$M$5,"Not found",0,1),"Not found",0,1)</f>
        <v>52394</v>
      </c>
      <c r="I6722" s="2" cm="1">
        <f t="array" ref="I6722">_xlfn.XLOOKUP(I$1,Sheet2!$B$1:$M$1,_xlfn.XLOOKUP(Sheet1!$B6722,Sheet2!$A$2:$A$5,Sheet2!$B$2:$M$5,"Not found",0,1),"Not found",0,1)</f>
        <v>44036</v>
      </c>
      <c r="J6722" s="3">
        <f t="shared" si="526"/>
        <v>0.78859690286250583</v>
      </c>
      <c r="K6722" s="3">
        <f t="shared" si="527"/>
        <v>0.26693419093789367</v>
      </c>
      <c r="L6722" s="3">
        <f t="shared" si="528"/>
        <v>0</v>
      </c>
      <c r="M6722" s="3">
        <f t="shared" si="529"/>
        <v>1.0555310938003994</v>
      </c>
    </row>
    <row r="6723" spans="1:13" x14ac:dyDescent="0.35">
      <c r="A6723" t="s">
        <v>6742</v>
      </c>
      <c r="B6723" t="str">
        <f t="shared" si="525"/>
        <v>2019</v>
      </c>
      <c r="C6723">
        <v>6722</v>
      </c>
      <c r="D6723" s="1">
        <v>5207.25</v>
      </c>
      <c r="E6723" s="1">
        <v>15444.75</v>
      </c>
      <c r="F6723" s="1">
        <v>0</v>
      </c>
      <c r="G6723" s="2" cm="1">
        <f t="array" ref="G6723">_xlfn.XLOOKUP(G$1,Sheet2!$B$1:$M$1,_xlfn.XLOOKUP(Sheet1!$B6723,Sheet2!$A$2:$A$5,Sheet2!$B$2:$M$5,"Not found",0,1),"Not found",0,1)</f>
        <v>6393</v>
      </c>
      <c r="H6723" s="2" cm="1">
        <f t="array" ref="H6723">_xlfn.XLOOKUP(H$1,Sheet2!$B$1:$M$1,_xlfn.XLOOKUP(Sheet1!$B6723,Sheet2!$A$2:$A$5,Sheet2!$B$2:$M$5,"Not found",0,1),"Not found",0,1)</f>
        <v>52394</v>
      </c>
      <c r="I6723" s="2" cm="1">
        <f t="array" ref="I6723">_xlfn.XLOOKUP(I$1,Sheet2!$B$1:$M$1,_xlfn.XLOOKUP(Sheet1!$B6723,Sheet2!$A$2:$A$5,Sheet2!$B$2:$M$5,"Not found",0,1),"Not found",0,1)</f>
        <v>44036</v>
      </c>
      <c r="J6723" s="3">
        <f t="shared" si="526"/>
        <v>0.81452369779446265</v>
      </c>
      <c r="K6723" s="3">
        <f t="shared" si="527"/>
        <v>0.29478089094171089</v>
      </c>
      <c r="L6723" s="3">
        <f t="shared" si="528"/>
        <v>0</v>
      </c>
      <c r="M6723" s="3">
        <f t="shared" si="529"/>
        <v>1.1093045887361734</v>
      </c>
    </row>
    <row r="6724" spans="1:13" x14ac:dyDescent="0.35">
      <c r="A6724" t="s">
        <v>6743</v>
      </c>
      <c r="B6724" t="str">
        <f t="shared" si="525"/>
        <v>2019</v>
      </c>
      <c r="C6724">
        <v>6723</v>
      </c>
      <c r="D6724" s="1">
        <v>5190</v>
      </c>
      <c r="E6724" s="1">
        <v>16677.75</v>
      </c>
      <c r="F6724" s="1">
        <v>0</v>
      </c>
      <c r="G6724" s="2" cm="1">
        <f t="array" ref="G6724">_xlfn.XLOOKUP(G$1,Sheet2!$B$1:$M$1,_xlfn.XLOOKUP(Sheet1!$B6724,Sheet2!$A$2:$A$5,Sheet2!$B$2:$M$5,"Not found",0,1),"Not found",0,1)</f>
        <v>6393</v>
      </c>
      <c r="H6724" s="2" cm="1">
        <f t="array" ref="H6724">_xlfn.XLOOKUP(H$1,Sheet2!$B$1:$M$1,_xlfn.XLOOKUP(Sheet1!$B6724,Sheet2!$A$2:$A$5,Sheet2!$B$2:$M$5,"Not found",0,1),"Not found",0,1)</f>
        <v>52394</v>
      </c>
      <c r="I6724" s="2" cm="1">
        <f t="array" ref="I6724">_xlfn.XLOOKUP(I$1,Sheet2!$B$1:$M$1,_xlfn.XLOOKUP(Sheet1!$B6724,Sheet2!$A$2:$A$5,Sheet2!$B$2:$M$5,"Not found",0,1),"Not found",0,1)</f>
        <v>44036</v>
      </c>
      <c r="J6724" s="3">
        <f t="shared" si="526"/>
        <v>0.81182543406851249</v>
      </c>
      <c r="K6724" s="3">
        <f t="shared" si="527"/>
        <v>0.31831411993739739</v>
      </c>
      <c r="L6724" s="3">
        <f t="shared" si="528"/>
        <v>0</v>
      </c>
      <c r="M6724" s="3">
        <f t="shared" si="529"/>
        <v>1.1301395540059098</v>
      </c>
    </row>
    <row r="6725" spans="1:13" x14ac:dyDescent="0.35">
      <c r="A6725" t="s">
        <v>6744</v>
      </c>
      <c r="B6725" t="str">
        <f t="shared" si="525"/>
        <v>2019</v>
      </c>
      <c r="C6725">
        <v>6724</v>
      </c>
      <c r="D6725" s="1">
        <v>4761</v>
      </c>
      <c r="E6725" s="1">
        <v>18457.5</v>
      </c>
      <c r="F6725" s="1">
        <v>0</v>
      </c>
      <c r="G6725" s="2" cm="1">
        <f t="array" ref="G6725">_xlfn.XLOOKUP(G$1,Sheet2!$B$1:$M$1,_xlfn.XLOOKUP(Sheet1!$B6725,Sheet2!$A$2:$A$5,Sheet2!$B$2:$M$5,"Not found",0,1),"Not found",0,1)</f>
        <v>6393</v>
      </c>
      <c r="H6725" s="2" cm="1">
        <f t="array" ref="H6725">_xlfn.XLOOKUP(H$1,Sheet2!$B$1:$M$1,_xlfn.XLOOKUP(Sheet1!$B6725,Sheet2!$A$2:$A$5,Sheet2!$B$2:$M$5,"Not found",0,1),"Not found",0,1)</f>
        <v>52394</v>
      </c>
      <c r="I6725" s="2" cm="1">
        <f t="array" ref="I6725">_xlfn.XLOOKUP(I$1,Sheet2!$B$1:$M$1,_xlfn.XLOOKUP(Sheet1!$B6725,Sheet2!$A$2:$A$5,Sheet2!$B$2:$M$5,"Not found",0,1),"Not found",0,1)</f>
        <v>44036</v>
      </c>
      <c r="J6725" s="3">
        <f t="shared" si="526"/>
        <v>0.74472078836227118</v>
      </c>
      <c r="K6725" s="3">
        <f t="shared" si="527"/>
        <v>0.3522827041264267</v>
      </c>
      <c r="L6725" s="3">
        <f t="shared" si="528"/>
        <v>0</v>
      </c>
      <c r="M6725" s="3">
        <f t="shared" si="529"/>
        <v>1.0970034924886978</v>
      </c>
    </row>
    <row r="6726" spans="1:13" x14ac:dyDescent="0.35">
      <c r="A6726" t="s">
        <v>6745</v>
      </c>
      <c r="B6726" t="str">
        <f t="shared" si="525"/>
        <v>2019</v>
      </c>
      <c r="C6726">
        <v>6725</v>
      </c>
      <c r="D6726" s="1">
        <v>4487.75</v>
      </c>
      <c r="E6726" s="1">
        <v>19819.5</v>
      </c>
      <c r="F6726" s="1">
        <v>0</v>
      </c>
      <c r="G6726" s="2" cm="1">
        <f t="array" ref="G6726">_xlfn.XLOOKUP(G$1,Sheet2!$B$1:$M$1,_xlfn.XLOOKUP(Sheet1!$B6726,Sheet2!$A$2:$A$5,Sheet2!$B$2:$M$5,"Not found",0,1),"Not found",0,1)</f>
        <v>6393</v>
      </c>
      <c r="H6726" s="2" cm="1">
        <f t="array" ref="H6726">_xlfn.XLOOKUP(H$1,Sheet2!$B$1:$M$1,_xlfn.XLOOKUP(Sheet1!$B6726,Sheet2!$A$2:$A$5,Sheet2!$B$2:$M$5,"Not found",0,1),"Not found",0,1)</f>
        <v>52394</v>
      </c>
      <c r="I6726" s="2" cm="1">
        <f t="array" ref="I6726">_xlfn.XLOOKUP(I$1,Sheet2!$B$1:$M$1,_xlfn.XLOOKUP(Sheet1!$B6726,Sheet2!$A$2:$A$5,Sheet2!$B$2:$M$5,"Not found",0,1),"Not found",0,1)</f>
        <v>44036</v>
      </c>
      <c r="J6726" s="3">
        <f t="shared" si="526"/>
        <v>0.7019787267323635</v>
      </c>
      <c r="K6726" s="3">
        <f t="shared" si="527"/>
        <v>0.37827804710463031</v>
      </c>
      <c r="L6726" s="3">
        <f t="shared" si="528"/>
        <v>0</v>
      </c>
      <c r="M6726" s="3">
        <f t="shared" si="529"/>
        <v>1.0802567738369939</v>
      </c>
    </row>
    <row r="6727" spans="1:13" x14ac:dyDescent="0.35">
      <c r="A6727" t="s">
        <v>6746</v>
      </c>
      <c r="B6727" t="str">
        <f t="shared" si="525"/>
        <v>2019</v>
      </c>
      <c r="C6727">
        <v>6726</v>
      </c>
      <c r="D6727" s="1">
        <v>4483</v>
      </c>
      <c r="E6727" s="1">
        <v>21383.25</v>
      </c>
      <c r="F6727" s="1">
        <v>0</v>
      </c>
      <c r="G6727" s="2" cm="1">
        <f t="array" ref="G6727">_xlfn.XLOOKUP(G$1,Sheet2!$B$1:$M$1,_xlfn.XLOOKUP(Sheet1!$B6727,Sheet2!$A$2:$A$5,Sheet2!$B$2:$M$5,"Not found",0,1),"Not found",0,1)</f>
        <v>6393</v>
      </c>
      <c r="H6727" s="2" cm="1">
        <f t="array" ref="H6727">_xlfn.XLOOKUP(H$1,Sheet2!$B$1:$M$1,_xlfn.XLOOKUP(Sheet1!$B6727,Sheet2!$A$2:$A$5,Sheet2!$B$2:$M$5,"Not found",0,1),"Not found",0,1)</f>
        <v>52394</v>
      </c>
      <c r="I6727" s="2" cm="1">
        <f t="array" ref="I6727">_xlfn.XLOOKUP(I$1,Sheet2!$B$1:$M$1,_xlfn.XLOOKUP(Sheet1!$B6727,Sheet2!$A$2:$A$5,Sheet2!$B$2:$M$5,"Not found",0,1),"Not found",0,1)</f>
        <v>44036</v>
      </c>
      <c r="J6727" s="3">
        <f t="shared" si="526"/>
        <v>0.70123572657594246</v>
      </c>
      <c r="K6727" s="3">
        <f t="shared" si="527"/>
        <v>0.4081240218345612</v>
      </c>
      <c r="L6727" s="3">
        <f t="shared" si="528"/>
        <v>0</v>
      </c>
      <c r="M6727" s="3">
        <f t="shared" si="529"/>
        <v>1.1093597484105038</v>
      </c>
    </row>
    <row r="6728" spans="1:13" x14ac:dyDescent="0.35">
      <c r="A6728" t="s">
        <v>6747</v>
      </c>
      <c r="B6728" t="str">
        <f t="shared" si="525"/>
        <v>2019</v>
      </c>
      <c r="C6728">
        <v>6727</v>
      </c>
      <c r="D6728" s="1">
        <v>4682</v>
      </c>
      <c r="E6728" s="1">
        <v>22427</v>
      </c>
      <c r="F6728" s="1">
        <v>61</v>
      </c>
      <c r="G6728" s="2" cm="1">
        <f t="array" ref="G6728">_xlfn.XLOOKUP(G$1,Sheet2!$B$1:$M$1,_xlfn.XLOOKUP(Sheet1!$B6728,Sheet2!$A$2:$A$5,Sheet2!$B$2:$M$5,"Not found",0,1),"Not found",0,1)</f>
        <v>6393</v>
      </c>
      <c r="H6728" s="2" cm="1">
        <f t="array" ref="H6728">_xlfn.XLOOKUP(H$1,Sheet2!$B$1:$M$1,_xlfn.XLOOKUP(Sheet1!$B6728,Sheet2!$A$2:$A$5,Sheet2!$B$2:$M$5,"Not found",0,1),"Not found",0,1)</f>
        <v>52394</v>
      </c>
      <c r="I6728" s="2" cm="1">
        <f t="array" ref="I6728">_xlfn.XLOOKUP(I$1,Sheet2!$B$1:$M$1,_xlfn.XLOOKUP(Sheet1!$B6728,Sheet2!$A$2:$A$5,Sheet2!$B$2:$M$5,"Not found",0,1),"Not found",0,1)</f>
        <v>44036</v>
      </c>
      <c r="J6728" s="3">
        <f t="shared" si="526"/>
        <v>0.73236352260284687</v>
      </c>
      <c r="K6728" s="3">
        <f t="shared" si="527"/>
        <v>0.42804519601481084</v>
      </c>
      <c r="L6728" s="3">
        <f t="shared" si="528"/>
        <v>1.3852302661458806E-3</v>
      </c>
      <c r="M6728" s="3">
        <f t="shared" si="529"/>
        <v>1.1617939488838036</v>
      </c>
    </row>
    <row r="6729" spans="1:13" x14ac:dyDescent="0.35">
      <c r="A6729" t="s">
        <v>6748</v>
      </c>
      <c r="B6729" t="str">
        <f t="shared" si="525"/>
        <v>2019</v>
      </c>
      <c r="C6729">
        <v>6728</v>
      </c>
      <c r="D6729" s="1">
        <v>4272</v>
      </c>
      <c r="E6729" s="1">
        <v>22614.5</v>
      </c>
      <c r="F6729" s="1">
        <v>737.75</v>
      </c>
      <c r="G6729" s="2" cm="1">
        <f t="array" ref="G6729">_xlfn.XLOOKUP(G$1,Sheet2!$B$1:$M$1,_xlfn.XLOOKUP(Sheet1!$B6729,Sheet2!$A$2:$A$5,Sheet2!$B$2:$M$5,"Not found",0,1),"Not found",0,1)</f>
        <v>6393</v>
      </c>
      <c r="H6729" s="2" cm="1">
        <f t="array" ref="H6729">_xlfn.XLOOKUP(H$1,Sheet2!$B$1:$M$1,_xlfn.XLOOKUP(Sheet1!$B6729,Sheet2!$A$2:$A$5,Sheet2!$B$2:$M$5,"Not found",0,1),"Not found",0,1)</f>
        <v>52394</v>
      </c>
      <c r="I6729" s="2" cm="1">
        <f t="array" ref="I6729">_xlfn.XLOOKUP(I$1,Sheet2!$B$1:$M$1,_xlfn.XLOOKUP(Sheet1!$B6729,Sheet2!$A$2:$A$5,Sheet2!$B$2:$M$5,"Not found",0,1),"Not found",0,1)</f>
        <v>44036</v>
      </c>
      <c r="J6729" s="3">
        <f t="shared" si="526"/>
        <v>0.66823087752229005</v>
      </c>
      <c r="K6729" s="3">
        <f t="shared" si="527"/>
        <v>0.43162385005916709</v>
      </c>
      <c r="L6729" s="3">
        <f t="shared" si="528"/>
        <v>1.6753338177854484E-2</v>
      </c>
      <c r="M6729" s="3">
        <f t="shared" si="529"/>
        <v>1.1166080657593116</v>
      </c>
    </row>
    <row r="6730" spans="1:13" x14ac:dyDescent="0.35">
      <c r="A6730" t="s">
        <v>6749</v>
      </c>
      <c r="B6730" t="str">
        <f t="shared" si="525"/>
        <v>2019</v>
      </c>
      <c r="C6730">
        <v>6729</v>
      </c>
      <c r="D6730" s="1">
        <v>3966.5</v>
      </c>
      <c r="E6730" s="1">
        <v>21938.25</v>
      </c>
      <c r="F6730" s="1">
        <v>2160.75</v>
      </c>
      <c r="G6730" s="2" cm="1">
        <f t="array" ref="G6730">_xlfn.XLOOKUP(G$1,Sheet2!$B$1:$M$1,_xlfn.XLOOKUP(Sheet1!$B6730,Sheet2!$A$2:$A$5,Sheet2!$B$2:$M$5,"Not found",0,1),"Not found",0,1)</f>
        <v>6393</v>
      </c>
      <c r="H6730" s="2" cm="1">
        <f t="array" ref="H6730">_xlfn.XLOOKUP(H$1,Sheet2!$B$1:$M$1,_xlfn.XLOOKUP(Sheet1!$B6730,Sheet2!$A$2:$A$5,Sheet2!$B$2:$M$5,"Not found",0,1),"Not found",0,1)</f>
        <v>52394</v>
      </c>
      <c r="I6730" s="2" cm="1">
        <f t="array" ref="I6730">_xlfn.XLOOKUP(I$1,Sheet2!$B$1:$M$1,_xlfn.XLOOKUP(Sheet1!$B6730,Sheet2!$A$2:$A$5,Sheet2!$B$2:$M$5,"Not found",0,1),"Not found",0,1)</f>
        <v>44036</v>
      </c>
      <c r="J6730" s="3">
        <f t="shared" si="526"/>
        <v>0.62044423588299702</v>
      </c>
      <c r="K6730" s="3">
        <f t="shared" si="527"/>
        <v>0.41871683780585561</v>
      </c>
      <c r="L6730" s="3">
        <f t="shared" si="528"/>
        <v>4.9067808156962482E-2</v>
      </c>
      <c r="M6730" s="3">
        <f t="shared" si="529"/>
        <v>1.088228881845815</v>
      </c>
    </row>
    <row r="6731" spans="1:13" x14ac:dyDescent="0.35">
      <c r="A6731" t="s">
        <v>6750</v>
      </c>
      <c r="B6731" t="str">
        <f t="shared" si="525"/>
        <v>2019</v>
      </c>
      <c r="C6731">
        <v>6730</v>
      </c>
      <c r="D6731" s="1">
        <v>4004</v>
      </c>
      <c r="E6731" s="1">
        <v>21495</v>
      </c>
      <c r="F6731" s="1">
        <v>4067</v>
      </c>
      <c r="G6731" s="2" cm="1">
        <f t="array" ref="G6731">_xlfn.XLOOKUP(G$1,Sheet2!$B$1:$M$1,_xlfn.XLOOKUP(Sheet1!$B6731,Sheet2!$A$2:$A$5,Sheet2!$B$2:$M$5,"Not found",0,1),"Not found",0,1)</f>
        <v>6393</v>
      </c>
      <c r="H6731" s="2" cm="1">
        <f t="array" ref="H6731">_xlfn.XLOOKUP(H$1,Sheet2!$B$1:$M$1,_xlfn.XLOOKUP(Sheet1!$B6731,Sheet2!$A$2:$A$5,Sheet2!$B$2:$M$5,"Not found",0,1),"Not found",0,1)</f>
        <v>52394</v>
      </c>
      <c r="I6731" s="2" cm="1">
        <f t="array" ref="I6731">_xlfn.XLOOKUP(I$1,Sheet2!$B$1:$M$1,_xlfn.XLOOKUP(Sheet1!$B6731,Sheet2!$A$2:$A$5,Sheet2!$B$2:$M$5,"Not found",0,1),"Not found",0,1)</f>
        <v>44036</v>
      </c>
      <c r="J6731" s="3">
        <f t="shared" si="526"/>
        <v>0.62631002659158452</v>
      </c>
      <c r="K6731" s="3">
        <f t="shared" si="527"/>
        <v>0.41025689964499751</v>
      </c>
      <c r="L6731" s="3">
        <f t="shared" si="528"/>
        <v>9.2356253974021252E-2</v>
      </c>
      <c r="M6731" s="3">
        <f t="shared" si="529"/>
        <v>1.1289231802106032</v>
      </c>
    </row>
    <row r="6732" spans="1:13" x14ac:dyDescent="0.35">
      <c r="A6732" t="s">
        <v>6751</v>
      </c>
      <c r="B6732" t="str">
        <f t="shared" si="525"/>
        <v>2019</v>
      </c>
      <c r="C6732">
        <v>6731</v>
      </c>
      <c r="D6732" s="1">
        <v>4095.25</v>
      </c>
      <c r="E6732" s="1">
        <v>21169.75</v>
      </c>
      <c r="F6732" s="1">
        <v>5632.75</v>
      </c>
      <c r="G6732" s="2" cm="1">
        <f t="array" ref="G6732">_xlfn.XLOOKUP(G$1,Sheet2!$B$1:$M$1,_xlfn.XLOOKUP(Sheet1!$B6732,Sheet2!$A$2:$A$5,Sheet2!$B$2:$M$5,"Not found",0,1),"Not found",0,1)</f>
        <v>6393</v>
      </c>
      <c r="H6732" s="2" cm="1">
        <f t="array" ref="H6732">_xlfn.XLOOKUP(H$1,Sheet2!$B$1:$M$1,_xlfn.XLOOKUP(Sheet1!$B6732,Sheet2!$A$2:$A$5,Sheet2!$B$2:$M$5,"Not found",0,1),"Not found",0,1)</f>
        <v>52394</v>
      </c>
      <c r="I6732" s="2" cm="1">
        <f t="array" ref="I6732">_xlfn.XLOOKUP(I$1,Sheet2!$B$1:$M$1,_xlfn.XLOOKUP(Sheet1!$B6732,Sheet2!$A$2:$A$5,Sheet2!$B$2:$M$5,"Not found",0,1),"Not found",0,1)</f>
        <v>44036</v>
      </c>
      <c r="J6732" s="3">
        <f t="shared" si="526"/>
        <v>0.64058345064914746</v>
      </c>
      <c r="K6732" s="3">
        <f t="shared" si="527"/>
        <v>0.40404912776272095</v>
      </c>
      <c r="L6732" s="3">
        <f t="shared" si="528"/>
        <v>0.12791238986283948</v>
      </c>
      <c r="M6732" s="3">
        <f t="shared" si="529"/>
        <v>1.1725449682747078</v>
      </c>
    </row>
    <row r="6733" spans="1:13" x14ac:dyDescent="0.35">
      <c r="A6733" t="s">
        <v>6752</v>
      </c>
      <c r="B6733" t="str">
        <f t="shared" si="525"/>
        <v>2019</v>
      </c>
      <c r="C6733">
        <v>6732</v>
      </c>
      <c r="D6733" s="1">
        <v>3995.75</v>
      </c>
      <c r="E6733" s="1">
        <v>20371.75</v>
      </c>
      <c r="F6733" s="1">
        <v>6284</v>
      </c>
      <c r="G6733" s="2" cm="1">
        <f t="array" ref="G6733">_xlfn.XLOOKUP(G$1,Sheet2!$B$1:$M$1,_xlfn.XLOOKUP(Sheet1!$B6733,Sheet2!$A$2:$A$5,Sheet2!$B$2:$M$5,"Not found",0,1),"Not found",0,1)</f>
        <v>6393</v>
      </c>
      <c r="H6733" s="2" cm="1">
        <f t="array" ref="H6733">_xlfn.XLOOKUP(H$1,Sheet2!$B$1:$M$1,_xlfn.XLOOKUP(Sheet1!$B6733,Sheet2!$A$2:$A$5,Sheet2!$B$2:$M$5,"Not found",0,1),"Not found",0,1)</f>
        <v>52394</v>
      </c>
      <c r="I6733" s="2" cm="1">
        <f t="array" ref="I6733">_xlfn.XLOOKUP(I$1,Sheet2!$B$1:$M$1,_xlfn.XLOOKUP(Sheet1!$B6733,Sheet2!$A$2:$A$5,Sheet2!$B$2:$M$5,"Not found",0,1),"Not found",0,1)</f>
        <v>44036</v>
      </c>
      <c r="J6733" s="3">
        <f t="shared" si="526"/>
        <v>0.62501955263569531</v>
      </c>
      <c r="K6733" s="3">
        <f t="shared" si="527"/>
        <v>0.38881837614994086</v>
      </c>
      <c r="L6733" s="3">
        <f t="shared" si="528"/>
        <v>0.14270142610591335</v>
      </c>
      <c r="M6733" s="3">
        <f t="shared" si="529"/>
        <v>1.1565393548915495</v>
      </c>
    </row>
    <row r="6734" spans="1:13" x14ac:dyDescent="0.35">
      <c r="A6734" t="s">
        <v>6753</v>
      </c>
      <c r="B6734" t="str">
        <f t="shared" si="525"/>
        <v>2019</v>
      </c>
      <c r="C6734">
        <v>6733</v>
      </c>
      <c r="D6734" s="1">
        <v>4361.5</v>
      </c>
      <c r="E6734" s="1">
        <v>18970.25</v>
      </c>
      <c r="F6734" s="1">
        <v>5865.5</v>
      </c>
      <c r="G6734" s="2" cm="1">
        <f t="array" ref="G6734">_xlfn.XLOOKUP(G$1,Sheet2!$B$1:$M$1,_xlfn.XLOOKUP(Sheet1!$B6734,Sheet2!$A$2:$A$5,Sheet2!$B$2:$M$5,"Not found",0,1),"Not found",0,1)</f>
        <v>6393</v>
      </c>
      <c r="H6734" s="2" cm="1">
        <f t="array" ref="H6734">_xlfn.XLOOKUP(H$1,Sheet2!$B$1:$M$1,_xlfn.XLOOKUP(Sheet1!$B6734,Sheet2!$A$2:$A$5,Sheet2!$B$2:$M$5,"Not found",0,1),"Not found",0,1)</f>
        <v>52394</v>
      </c>
      <c r="I6734" s="2" cm="1">
        <f t="array" ref="I6734">_xlfn.XLOOKUP(I$1,Sheet2!$B$1:$M$1,_xlfn.XLOOKUP(Sheet1!$B6734,Sheet2!$A$2:$A$5,Sheet2!$B$2:$M$5,"Not found",0,1),"Not found",0,1)</f>
        <v>44036</v>
      </c>
      <c r="J6734" s="3">
        <f t="shared" si="526"/>
        <v>0.68223056468011889</v>
      </c>
      <c r="K6734" s="3">
        <f t="shared" si="527"/>
        <v>0.36206913005305952</v>
      </c>
      <c r="L6734" s="3">
        <f t="shared" si="528"/>
        <v>0.1331978381324371</v>
      </c>
      <c r="M6734" s="3">
        <f t="shared" si="529"/>
        <v>1.1774975328656154</v>
      </c>
    </row>
    <row r="6735" spans="1:13" x14ac:dyDescent="0.35">
      <c r="A6735" t="s">
        <v>6754</v>
      </c>
      <c r="B6735" t="str">
        <f t="shared" si="525"/>
        <v>2019</v>
      </c>
      <c r="C6735">
        <v>6734</v>
      </c>
      <c r="D6735" s="1">
        <v>4703.75</v>
      </c>
      <c r="E6735" s="1">
        <v>17493</v>
      </c>
      <c r="F6735" s="1">
        <v>5204.25</v>
      </c>
      <c r="G6735" s="2" cm="1">
        <f t="array" ref="G6735">_xlfn.XLOOKUP(G$1,Sheet2!$B$1:$M$1,_xlfn.XLOOKUP(Sheet1!$B6735,Sheet2!$A$2:$A$5,Sheet2!$B$2:$M$5,"Not found",0,1),"Not found",0,1)</f>
        <v>6393</v>
      </c>
      <c r="H6735" s="2" cm="1">
        <f t="array" ref="H6735">_xlfn.XLOOKUP(H$1,Sheet2!$B$1:$M$1,_xlfn.XLOOKUP(Sheet1!$B6735,Sheet2!$A$2:$A$5,Sheet2!$B$2:$M$5,"Not found",0,1),"Not found",0,1)</f>
        <v>52394</v>
      </c>
      <c r="I6735" s="2" cm="1">
        <f t="array" ref="I6735">_xlfn.XLOOKUP(I$1,Sheet2!$B$1:$M$1,_xlfn.XLOOKUP(Sheet1!$B6735,Sheet2!$A$2:$A$5,Sheet2!$B$2:$M$5,"Not found",0,1),"Not found",0,1)</f>
        <v>44036</v>
      </c>
      <c r="J6735" s="3">
        <f t="shared" si="526"/>
        <v>0.73576568121382757</v>
      </c>
      <c r="K6735" s="3">
        <f t="shared" si="527"/>
        <v>0.33387410772225828</v>
      </c>
      <c r="L6735" s="3">
        <f t="shared" si="528"/>
        <v>0.11818171496048688</v>
      </c>
      <c r="M6735" s="3">
        <f t="shared" si="529"/>
        <v>1.1878215038965727</v>
      </c>
    </row>
    <row r="6736" spans="1:13" x14ac:dyDescent="0.35">
      <c r="A6736" t="s">
        <v>6755</v>
      </c>
      <c r="B6736" t="str">
        <f t="shared" si="525"/>
        <v>2019</v>
      </c>
      <c r="C6736">
        <v>6735</v>
      </c>
      <c r="D6736" s="1">
        <v>4965.75</v>
      </c>
      <c r="E6736" s="1">
        <v>15771.5</v>
      </c>
      <c r="F6736" s="1">
        <v>4118</v>
      </c>
      <c r="G6736" s="2" cm="1">
        <f t="array" ref="G6736">_xlfn.XLOOKUP(G$1,Sheet2!$B$1:$M$1,_xlfn.XLOOKUP(Sheet1!$B6736,Sheet2!$A$2:$A$5,Sheet2!$B$2:$M$5,"Not found",0,1),"Not found",0,1)</f>
        <v>6393</v>
      </c>
      <c r="H6736" s="2" cm="1">
        <f t="array" ref="H6736">_xlfn.XLOOKUP(H$1,Sheet2!$B$1:$M$1,_xlfn.XLOOKUP(Sheet1!$B6736,Sheet2!$A$2:$A$5,Sheet2!$B$2:$M$5,"Not found",0,1),"Not found",0,1)</f>
        <v>52394</v>
      </c>
      <c r="I6736" s="2" cm="1">
        <f t="array" ref="I6736">_xlfn.XLOOKUP(I$1,Sheet2!$B$1:$M$1,_xlfn.XLOOKUP(Sheet1!$B6736,Sheet2!$A$2:$A$5,Sheet2!$B$2:$M$5,"Not found",0,1),"Not found",0,1)</f>
        <v>44036</v>
      </c>
      <c r="J6736" s="3">
        <f t="shared" si="526"/>
        <v>0.77674800563115909</v>
      </c>
      <c r="K6736" s="3">
        <f t="shared" si="527"/>
        <v>0.30101729205634231</v>
      </c>
      <c r="L6736" s="3">
        <f t="shared" si="528"/>
        <v>9.3514397311290756E-2</v>
      </c>
      <c r="M6736" s="3">
        <f t="shared" si="529"/>
        <v>1.1712796949987923</v>
      </c>
    </row>
    <row r="6737" spans="1:13" x14ac:dyDescent="0.35">
      <c r="A6737" t="s">
        <v>6756</v>
      </c>
      <c r="B6737" t="str">
        <f t="shared" si="525"/>
        <v>2019</v>
      </c>
      <c r="C6737">
        <v>6736</v>
      </c>
      <c r="D6737" s="1">
        <v>5310.25</v>
      </c>
      <c r="E6737" s="1">
        <v>14909.75</v>
      </c>
      <c r="F6737" s="1">
        <v>2772.5</v>
      </c>
      <c r="G6737" s="2" cm="1">
        <f t="array" ref="G6737">_xlfn.XLOOKUP(G$1,Sheet2!$B$1:$M$1,_xlfn.XLOOKUP(Sheet1!$B6737,Sheet2!$A$2:$A$5,Sheet2!$B$2:$M$5,"Not found",0,1),"Not found",0,1)</f>
        <v>6393</v>
      </c>
      <c r="H6737" s="2" cm="1">
        <f t="array" ref="H6737">_xlfn.XLOOKUP(H$1,Sheet2!$B$1:$M$1,_xlfn.XLOOKUP(Sheet1!$B6737,Sheet2!$A$2:$A$5,Sheet2!$B$2:$M$5,"Not found",0,1),"Not found",0,1)</f>
        <v>52394</v>
      </c>
      <c r="I6737" s="2" cm="1">
        <f t="array" ref="I6737">_xlfn.XLOOKUP(I$1,Sheet2!$B$1:$M$1,_xlfn.XLOOKUP(Sheet1!$B6737,Sheet2!$A$2:$A$5,Sheet2!$B$2:$M$5,"Not found",0,1),"Not found",0,1)</f>
        <v>44036</v>
      </c>
      <c r="J6737" s="3">
        <f t="shared" si="526"/>
        <v>0.83063506960738309</v>
      </c>
      <c r="K6737" s="3">
        <f t="shared" si="527"/>
        <v>0.28456979806848115</v>
      </c>
      <c r="L6737" s="3">
        <f t="shared" si="528"/>
        <v>6.2959851030974651E-2</v>
      </c>
      <c r="M6737" s="3">
        <f t="shared" si="529"/>
        <v>1.1781647187068389</v>
      </c>
    </row>
    <row r="6738" spans="1:13" x14ac:dyDescent="0.35">
      <c r="A6738" t="s">
        <v>6757</v>
      </c>
      <c r="B6738" t="str">
        <f t="shared" ref="B6738:B6801" si="530">RIGHT(LEFT(A6738,10),4)</f>
        <v>2019</v>
      </c>
      <c r="C6738">
        <v>6737</v>
      </c>
      <c r="D6738" s="1">
        <v>5351</v>
      </c>
      <c r="E6738" s="1">
        <v>13973.75</v>
      </c>
      <c r="F6738" s="1">
        <v>1272.5</v>
      </c>
      <c r="G6738" s="2" cm="1">
        <f t="array" ref="G6738">_xlfn.XLOOKUP(G$1,Sheet2!$B$1:$M$1,_xlfn.XLOOKUP(Sheet1!$B6738,Sheet2!$A$2:$A$5,Sheet2!$B$2:$M$5,"Not found",0,1),"Not found",0,1)</f>
        <v>6393</v>
      </c>
      <c r="H6738" s="2" cm="1">
        <f t="array" ref="H6738">_xlfn.XLOOKUP(H$1,Sheet2!$B$1:$M$1,_xlfn.XLOOKUP(Sheet1!$B6738,Sheet2!$A$2:$A$5,Sheet2!$B$2:$M$5,"Not found",0,1),"Not found",0,1)</f>
        <v>52394</v>
      </c>
      <c r="I6738" s="2" cm="1">
        <f t="array" ref="I6738">_xlfn.XLOOKUP(I$1,Sheet2!$B$1:$M$1,_xlfn.XLOOKUP(Sheet1!$B6738,Sheet2!$A$2:$A$5,Sheet2!$B$2:$M$5,"Not found",0,1),"Not found",0,1)</f>
        <v>44036</v>
      </c>
      <c r="J6738" s="3">
        <f t="shared" ref="J6738:J6801" si="531">D6738/G6738</f>
        <v>0.83700922884404816</v>
      </c>
      <c r="K6738" s="3">
        <f t="shared" ref="K6738:K6801" si="532">E6738/H6738</f>
        <v>0.26670515707905484</v>
      </c>
      <c r="L6738" s="3">
        <f t="shared" ref="L6738:L6801" si="533">F6738/I6738</f>
        <v>2.8896811699518576E-2</v>
      </c>
      <c r="M6738" s="3">
        <f t="shared" ref="M6738:M6801" si="534">J6738+K6738+L6738</f>
        <v>1.1326111976226214</v>
      </c>
    </row>
    <row r="6739" spans="1:13" x14ac:dyDescent="0.35">
      <c r="A6739" t="s">
        <v>6758</v>
      </c>
      <c r="B6739" t="str">
        <f t="shared" si="530"/>
        <v>2019</v>
      </c>
      <c r="C6739">
        <v>6738</v>
      </c>
      <c r="D6739" s="1">
        <v>5304.75</v>
      </c>
      <c r="E6739" s="1">
        <v>13474.75</v>
      </c>
      <c r="F6739" s="1">
        <v>114.75</v>
      </c>
      <c r="G6739" s="2" cm="1">
        <f t="array" ref="G6739">_xlfn.XLOOKUP(G$1,Sheet2!$B$1:$M$1,_xlfn.XLOOKUP(Sheet1!$B6739,Sheet2!$A$2:$A$5,Sheet2!$B$2:$M$5,"Not found",0,1),"Not found",0,1)</f>
        <v>6393</v>
      </c>
      <c r="H6739" s="2" cm="1">
        <f t="array" ref="H6739">_xlfn.XLOOKUP(H$1,Sheet2!$B$1:$M$1,_xlfn.XLOOKUP(Sheet1!$B6739,Sheet2!$A$2:$A$5,Sheet2!$B$2:$M$5,"Not found",0,1),"Not found",0,1)</f>
        <v>52394</v>
      </c>
      <c r="I6739" s="2" cm="1">
        <f t="array" ref="I6739">_xlfn.XLOOKUP(I$1,Sheet2!$B$1:$M$1,_xlfn.XLOOKUP(Sheet1!$B6739,Sheet2!$A$2:$A$5,Sheet2!$B$2:$M$5,"Not found",0,1),"Not found",0,1)</f>
        <v>44036</v>
      </c>
      <c r="J6739" s="3">
        <f t="shared" si="531"/>
        <v>0.82977475363679021</v>
      </c>
      <c r="K6739" s="3">
        <f t="shared" si="532"/>
        <v>0.25718116578234151</v>
      </c>
      <c r="L6739" s="3">
        <f t="shared" si="533"/>
        <v>2.60582250885639E-3</v>
      </c>
      <c r="M6739" s="3">
        <f t="shared" si="534"/>
        <v>1.0895617419279879</v>
      </c>
    </row>
    <row r="6740" spans="1:13" x14ac:dyDescent="0.35">
      <c r="A6740" t="s">
        <v>6759</v>
      </c>
      <c r="B6740" t="str">
        <f t="shared" si="530"/>
        <v>2019</v>
      </c>
      <c r="C6740">
        <v>6739</v>
      </c>
      <c r="D6740" s="1">
        <v>5412</v>
      </c>
      <c r="E6740" s="1">
        <v>14278.5</v>
      </c>
      <c r="F6740" s="1">
        <v>0.5</v>
      </c>
      <c r="G6740" s="2" cm="1">
        <f t="array" ref="G6740">_xlfn.XLOOKUP(G$1,Sheet2!$B$1:$M$1,_xlfn.XLOOKUP(Sheet1!$B6740,Sheet2!$A$2:$A$5,Sheet2!$B$2:$M$5,"Not found",0,1),"Not found",0,1)</f>
        <v>6393</v>
      </c>
      <c r="H6740" s="2" cm="1">
        <f t="array" ref="H6740">_xlfn.XLOOKUP(H$1,Sheet2!$B$1:$M$1,_xlfn.XLOOKUP(Sheet1!$B6740,Sheet2!$A$2:$A$5,Sheet2!$B$2:$M$5,"Not found",0,1),"Not found",0,1)</f>
        <v>52394</v>
      </c>
      <c r="I6740" s="2" cm="1">
        <f t="array" ref="I6740">_xlfn.XLOOKUP(I$1,Sheet2!$B$1:$M$1,_xlfn.XLOOKUP(Sheet1!$B6740,Sheet2!$A$2:$A$5,Sheet2!$B$2:$M$5,"Not found",0,1),"Not found",0,1)</f>
        <v>44036</v>
      </c>
      <c r="J6740" s="3">
        <f t="shared" si="531"/>
        <v>0.84655091506335056</v>
      </c>
      <c r="K6740" s="3">
        <f t="shared" si="532"/>
        <v>0.27252166278581519</v>
      </c>
      <c r="L6740" s="3">
        <f t="shared" si="533"/>
        <v>1.1354346443818694E-5</v>
      </c>
      <c r="M6740" s="3">
        <f t="shared" si="534"/>
        <v>1.1190839321956094</v>
      </c>
    </row>
    <row r="6741" spans="1:13" x14ac:dyDescent="0.35">
      <c r="A6741" t="s">
        <v>6760</v>
      </c>
      <c r="B6741" t="str">
        <f t="shared" si="530"/>
        <v>2019</v>
      </c>
      <c r="C6741">
        <v>6740</v>
      </c>
      <c r="D6741" s="1">
        <v>5392.75</v>
      </c>
      <c r="E6741" s="1">
        <v>15808.75</v>
      </c>
      <c r="F6741" s="1">
        <v>0</v>
      </c>
      <c r="G6741" s="2" cm="1">
        <f t="array" ref="G6741">_xlfn.XLOOKUP(G$1,Sheet2!$B$1:$M$1,_xlfn.XLOOKUP(Sheet1!$B6741,Sheet2!$A$2:$A$5,Sheet2!$B$2:$M$5,"Not found",0,1),"Not found",0,1)</f>
        <v>6393</v>
      </c>
      <c r="H6741" s="2" cm="1">
        <f t="array" ref="H6741">_xlfn.XLOOKUP(H$1,Sheet2!$B$1:$M$1,_xlfn.XLOOKUP(Sheet1!$B6741,Sheet2!$A$2:$A$5,Sheet2!$B$2:$M$5,"Not found",0,1),"Not found",0,1)</f>
        <v>52394</v>
      </c>
      <c r="I6741" s="2" cm="1">
        <f t="array" ref="I6741">_xlfn.XLOOKUP(I$1,Sheet2!$B$1:$M$1,_xlfn.XLOOKUP(Sheet1!$B6741,Sheet2!$A$2:$A$5,Sheet2!$B$2:$M$5,"Not found",0,1),"Not found",0,1)</f>
        <v>44036</v>
      </c>
      <c r="J6741" s="3">
        <f t="shared" si="531"/>
        <v>0.84353980916627558</v>
      </c>
      <c r="K6741" s="3">
        <f t="shared" si="532"/>
        <v>0.30172825132648778</v>
      </c>
      <c r="L6741" s="3">
        <f t="shared" si="533"/>
        <v>0</v>
      </c>
      <c r="M6741" s="3">
        <f t="shared" si="534"/>
        <v>1.1452680604927634</v>
      </c>
    </row>
    <row r="6742" spans="1:13" x14ac:dyDescent="0.35">
      <c r="A6742" t="s">
        <v>6761</v>
      </c>
      <c r="B6742" t="str">
        <f t="shared" si="530"/>
        <v>2019</v>
      </c>
      <c r="C6742">
        <v>6741</v>
      </c>
      <c r="D6742" s="1">
        <v>5084.75</v>
      </c>
      <c r="E6742" s="1">
        <v>17102.5</v>
      </c>
      <c r="F6742" s="1">
        <v>0</v>
      </c>
      <c r="G6742" s="2" cm="1">
        <f t="array" ref="G6742">_xlfn.XLOOKUP(G$1,Sheet2!$B$1:$M$1,_xlfn.XLOOKUP(Sheet1!$B6742,Sheet2!$A$2:$A$5,Sheet2!$B$2:$M$5,"Not found",0,1),"Not found",0,1)</f>
        <v>6393</v>
      </c>
      <c r="H6742" s="2" cm="1">
        <f t="array" ref="H6742">_xlfn.XLOOKUP(H$1,Sheet2!$B$1:$M$1,_xlfn.XLOOKUP(Sheet1!$B6742,Sheet2!$A$2:$A$5,Sheet2!$B$2:$M$5,"Not found",0,1),"Not found",0,1)</f>
        <v>52394</v>
      </c>
      <c r="I6742" s="2" cm="1">
        <f t="array" ref="I6742">_xlfn.XLOOKUP(I$1,Sheet2!$B$1:$M$1,_xlfn.XLOOKUP(Sheet1!$B6742,Sheet2!$A$2:$A$5,Sheet2!$B$2:$M$5,"Not found",0,1),"Not found",0,1)</f>
        <v>44036</v>
      </c>
      <c r="J6742" s="3">
        <f t="shared" si="531"/>
        <v>0.79536211481307684</v>
      </c>
      <c r="K6742" s="3">
        <f t="shared" si="532"/>
        <v>0.32642096423254569</v>
      </c>
      <c r="L6742" s="3">
        <f t="shared" si="533"/>
        <v>0</v>
      </c>
      <c r="M6742" s="3">
        <f t="shared" si="534"/>
        <v>1.1217830790456225</v>
      </c>
    </row>
    <row r="6743" spans="1:13" x14ac:dyDescent="0.35">
      <c r="A6743" t="s">
        <v>6762</v>
      </c>
      <c r="B6743" t="str">
        <f t="shared" si="530"/>
        <v>2019</v>
      </c>
      <c r="C6743">
        <v>6742</v>
      </c>
      <c r="D6743" s="1">
        <v>5036</v>
      </c>
      <c r="E6743" s="1">
        <v>17875.75</v>
      </c>
      <c r="F6743" s="1">
        <v>0</v>
      </c>
      <c r="G6743" s="2" cm="1">
        <f t="array" ref="G6743">_xlfn.XLOOKUP(G$1,Sheet2!$B$1:$M$1,_xlfn.XLOOKUP(Sheet1!$B6743,Sheet2!$A$2:$A$5,Sheet2!$B$2:$M$5,"Not found",0,1),"Not found",0,1)</f>
        <v>6393</v>
      </c>
      <c r="H6743" s="2" cm="1">
        <f t="array" ref="H6743">_xlfn.XLOOKUP(H$1,Sheet2!$B$1:$M$1,_xlfn.XLOOKUP(Sheet1!$B6743,Sheet2!$A$2:$A$5,Sheet2!$B$2:$M$5,"Not found",0,1),"Not found",0,1)</f>
        <v>52394</v>
      </c>
      <c r="I6743" s="2" cm="1">
        <f t="array" ref="I6743">_xlfn.XLOOKUP(I$1,Sheet2!$B$1:$M$1,_xlfn.XLOOKUP(Sheet1!$B6743,Sheet2!$A$2:$A$5,Sheet2!$B$2:$M$5,"Not found",0,1),"Not found",0,1)</f>
        <v>44036</v>
      </c>
      <c r="J6743" s="3">
        <f t="shared" si="531"/>
        <v>0.78773658689191306</v>
      </c>
      <c r="K6743" s="3">
        <f t="shared" si="532"/>
        <v>0.34117933351147078</v>
      </c>
      <c r="L6743" s="3">
        <f t="shared" si="533"/>
        <v>0</v>
      </c>
      <c r="M6743" s="3">
        <f t="shared" si="534"/>
        <v>1.1289159204033838</v>
      </c>
    </row>
    <row r="6744" spans="1:13" x14ac:dyDescent="0.35">
      <c r="A6744" t="s">
        <v>6763</v>
      </c>
      <c r="B6744" t="str">
        <f t="shared" si="530"/>
        <v>2019</v>
      </c>
      <c r="C6744">
        <v>6743</v>
      </c>
      <c r="D6744" s="1">
        <v>4702</v>
      </c>
      <c r="E6744" s="1">
        <v>18800</v>
      </c>
      <c r="F6744" s="1">
        <v>0</v>
      </c>
      <c r="G6744" s="2" cm="1">
        <f t="array" ref="G6744">_xlfn.XLOOKUP(G$1,Sheet2!$B$1:$M$1,_xlfn.XLOOKUP(Sheet1!$B6744,Sheet2!$A$2:$A$5,Sheet2!$B$2:$M$5,"Not found",0,1),"Not found",0,1)</f>
        <v>6393</v>
      </c>
      <c r="H6744" s="2" cm="1">
        <f t="array" ref="H6744">_xlfn.XLOOKUP(H$1,Sheet2!$B$1:$M$1,_xlfn.XLOOKUP(Sheet1!$B6744,Sheet2!$A$2:$A$5,Sheet2!$B$2:$M$5,"Not found",0,1),"Not found",0,1)</f>
        <v>52394</v>
      </c>
      <c r="I6744" s="2" cm="1">
        <f t="array" ref="I6744">_xlfn.XLOOKUP(I$1,Sheet2!$B$1:$M$1,_xlfn.XLOOKUP(Sheet1!$B6744,Sheet2!$A$2:$A$5,Sheet2!$B$2:$M$5,"Not found",0,1),"Not found",0,1)</f>
        <v>44036</v>
      </c>
      <c r="J6744" s="3">
        <f t="shared" si="531"/>
        <v>0.73549194431409359</v>
      </c>
      <c r="K6744" s="3">
        <f t="shared" si="532"/>
        <v>0.35881971218078407</v>
      </c>
      <c r="L6744" s="3">
        <f t="shared" si="533"/>
        <v>0</v>
      </c>
      <c r="M6744" s="3">
        <f t="shared" si="534"/>
        <v>1.0943116564948776</v>
      </c>
    </row>
    <row r="6745" spans="1:13" x14ac:dyDescent="0.35">
      <c r="A6745" t="s">
        <v>6764</v>
      </c>
      <c r="B6745" t="str">
        <f t="shared" si="530"/>
        <v>2019</v>
      </c>
      <c r="C6745">
        <v>6744</v>
      </c>
      <c r="D6745" s="1">
        <v>5069.25</v>
      </c>
      <c r="E6745" s="1">
        <v>19153.25</v>
      </c>
      <c r="F6745" s="1">
        <v>0</v>
      </c>
      <c r="G6745" s="2" cm="1">
        <f t="array" ref="G6745">_xlfn.XLOOKUP(G$1,Sheet2!$B$1:$M$1,_xlfn.XLOOKUP(Sheet1!$B6745,Sheet2!$A$2:$A$5,Sheet2!$B$2:$M$5,"Not found",0,1),"Not found",0,1)</f>
        <v>6393</v>
      </c>
      <c r="H6745" s="2" cm="1">
        <f t="array" ref="H6745">_xlfn.XLOOKUP(H$1,Sheet2!$B$1:$M$1,_xlfn.XLOOKUP(Sheet1!$B6745,Sheet2!$A$2:$A$5,Sheet2!$B$2:$M$5,"Not found",0,1),"Not found",0,1)</f>
        <v>52394</v>
      </c>
      <c r="I6745" s="2" cm="1">
        <f t="array" ref="I6745">_xlfn.XLOOKUP(I$1,Sheet2!$B$1:$M$1,_xlfn.XLOOKUP(Sheet1!$B6745,Sheet2!$A$2:$A$5,Sheet2!$B$2:$M$5,"Not found",0,1),"Not found",0,1)</f>
        <v>44036</v>
      </c>
      <c r="J6745" s="3">
        <f t="shared" si="531"/>
        <v>0.79293758798686065</v>
      </c>
      <c r="K6745" s="3">
        <f t="shared" si="532"/>
        <v>0.36556189640035119</v>
      </c>
      <c r="L6745" s="3">
        <f t="shared" si="533"/>
        <v>0</v>
      </c>
      <c r="M6745" s="3">
        <f t="shared" si="534"/>
        <v>1.1584994843872118</v>
      </c>
    </row>
    <row r="6746" spans="1:13" x14ac:dyDescent="0.35">
      <c r="A6746" t="s">
        <v>6765</v>
      </c>
      <c r="B6746" t="str">
        <f t="shared" si="530"/>
        <v>2019</v>
      </c>
      <c r="C6746">
        <v>6745</v>
      </c>
      <c r="D6746" s="1">
        <v>4843.5</v>
      </c>
      <c r="E6746" s="1">
        <v>19658.25</v>
      </c>
      <c r="F6746" s="1">
        <v>0</v>
      </c>
      <c r="G6746" s="2" cm="1">
        <f t="array" ref="G6746">_xlfn.XLOOKUP(G$1,Sheet2!$B$1:$M$1,_xlfn.XLOOKUP(Sheet1!$B6746,Sheet2!$A$2:$A$5,Sheet2!$B$2:$M$5,"Not found",0,1),"Not found",0,1)</f>
        <v>6393</v>
      </c>
      <c r="H6746" s="2" cm="1">
        <f t="array" ref="H6746">_xlfn.XLOOKUP(H$1,Sheet2!$B$1:$M$1,_xlfn.XLOOKUP(Sheet1!$B6746,Sheet2!$A$2:$A$5,Sheet2!$B$2:$M$5,"Not found",0,1),"Not found",0,1)</f>
        <v>52394</v>
      </c>
      <c r="I6746" s="2" cm="1">
        <f t="array" ref="I6746">_xlfn.XLOOKUP(I$1,Sheet2!$B$1:$M$1,_xlfn.XLOOKUP(Sheet1!$B6746,Sheet2!$A$2:$A$5,Sheet2!$B$2:$M$5,"Not found",0,1),"Not found",0,1)</f>
        <v>44036</v>
      </c>
      <c r="J6746" s="3">
        <f t="shared" si="531"/>
        <v>0.75762552792116378</v>
      </c>
      <c r="K6746" s="3">
        <f t="shared" si="532"/>
        <v>0.37520040462648396</v>
      </c>
      <c r="L6746" s="3">
        <f t="shared" si="533"/>
        <v>0</v>
      </c>
      <c r="M6746" s="3">
        <f t="shared" si="534"/>
        <v>1.1328259325476477</v>
      </c>
    </row>
    <row r="6747" spans="1:13" x14ac:dyDescent="0.35">
      <c r="A6747" t="s">
        <v>6766</v>
      </c>
      <c r="B6747" t="str">
        <f t="shared" si="530"/>
        <v>2019</v>
      </c>
      <c r="C6747">
        <v>6746</v>
      </c>
      <c r="D6747" s="1">
        <v>4514.5</v>
      </c>
      <c r="E6747" s="1">
        <v>20042.25</v>
      </c>
      <c r="F6747" s="1">
        <v>0</v>
      </c>
      <c r="G6747" s="2" cm="1">
        <f t="array" ref="G6747">_xlfn.XLOOKUP(G$1,Sheet2!$B$1:$M$1,_xlfn.XLOOKUP(Sheet1!$B6747,Sheet2!$A$2:$A$5,Sheet2!$B$2:$M$5,"Not found",0,1),"Not found",0,1)</f>
        <v>6393</v>
      </c>
      <c r="H6747" s="2" cm="1">
        <f t="array" ref="H6747">_xlfn.XLOOKUP(H$1,Sheet2!$B$1:$M$1,_xlfn.XLOOKUP(Sheet1!$B6747,Sheet2!$A$2:$A$5,Sheet2!$B$2:$M$5,"Not found",0,1),"Not found",0,1)</f>
        <v>52394</v>
      </c>
      <c r="I6747" s="2" cm="1">
        <f t="array" ref="I6747">_xlfn.XLOOKUP(I$1,Sheet2!$B$1:$M$1,_xlfn.XLOOKUP(Sheet1!$B6747,Sheet2!$A$2:$A$5,Sheet2!$B$2:$M$5,"Not found",0,1),"Not found",0,1)</f>
        <v>44036</v>
      </c>
      <c r="J6747" s="3">
        <f t="shared" si="531"/>
        <v>0.70616299077115596</v>
      </c>
      <c r="K6747" s="3">
        <f t="shared" si="532"/>
        <v>0.38252948810932552</v>
      </c>
      <c r="L6747" s="3">
        <f t="shared" si="533"/>
        <v>0</v>
      </c>
      <c r="M6747" s="3">
        <f t="shared" si="534"/>
        <v>1.0886924788804815</v>
      </c>
    </row>
    <row r="6748" spans="1:13" x14ac:dyDescent="0.35">
      <c r="A6748" t="s">
        <v>6767</v>
      </c>
      <c r="B6748" t="str">
        <f t="shared" si="530"/>
        <v>2019</v>
      </c>
      <c r="C6748">
        <v>6747</v>
      </c>
      <c r="D6748" s="1">
        <v>4602.75</v>
      </c>
      <c r="E6748" s="1">
        <v>20286.75</v>
      </c>
      <c r="F6748" s="1">
        <v>0</v>
      </c>
      <c r="G6748" s="2" cm="1">
        <f t="array" ref="G6748">_xlfn.XLOOKUP(G$1,Sheet2!$B$1:$M$1,_xlfn.XLOOKUP(Sheet1!$B6748,Sheet2!$A$2:$A$5,Sheet2!$B$2:$M$5,"Not found",0,1),"Not found",0,1)</f>
        <v>6393</v>
      </c>
      <c r="H6748" s="2" cm="1">
        <f t="array" ref="H6748">_xlfn.XLOOKUP(H$1,Sheet2!$B$1:$M$1,_xlfn.XLOOKUP(Sheet1!$B6748,Sheet2!$A$2:$A$5,Sheet2!$B$2:$M$5,"Not found",0,1),"Not found",0,1)</f>
        <v>52394</v>
      </c>
      <c r="I6748" s="2" cm="1">
        <f t="array" ref="I6748">_xlfn.XLOOKUP(I$1,Sheet2!$B$1:$M$1,_xlfn.XLOOKUP(Sheet1!$B6748,Sheet2!$A$2:$A$5,Sheet2!$B$2:$M$5,"Not found",0,1),"Not found",0,1)</f>
        <v>44036</v>
      </c>
      <c r="J6748" s="3">
        <f t="shared" si="531"/>
        <v>0.71996715157203195</v>
      </c>
      <c r="K6748" s="3">
        <f t="shared" si="532"/>
        <v>0.38719605298316601</v>
      </c>
      <c r="L6748" s="3">
        <f t="shared" si="533"/>
        <v>0</v>
      </c>
      <c r="M6748" s="3">
        <f t="shared" si="534"/>
        <v>1.107163204555198</v>
      </c>
    </row>
    <row r="6749" spans="1:13" x14ac:dyDescent="0.35">
      <c r="A6749" t="s">
        <v>6768</v>
      </c>
      <c r="B6749" t="str">
        <f t="shared" si="530"/>
        <v>2019</v>
      </c>
      <c r="C6749">
        <v>6748</v>
      </c>
      <c r="D6749" s="1">
        <v>5208</v>
      </c>
      <c r="E6749" s="1">
        <v>20170</v>
      </c>
      <c r="F6749" s="1">
        <v>0</v>
      </c>
      <c r="G6749" s="2" cm="1">
        <f t="array" ref="G6749">_xlfn.XLOOKUP(G$1,Sheet2!$B$1:$M$1,_xlfn.XLOOKUP(Sheet1!$B6749,Sheet2!$A$2:$A$5,Sheet2!$B$2:$M$5,"Not found",0,1),"Not found",0,1)</f>
        <v>6393</v>
      </c>
      <c r="H6749" s="2" cm="1">
        <f t="array" ref="H6749">_xlfn.XLOOKUP(H$1,Sheet2!$B$1:$M$1,_xlfn.XLOOKUP(Sheet1!$B6749,Sheet2!$A$2:$A$5,Sheet2!$B$2:$M$5,"Not found",0,1),"Not found",0,1)</f>
        <v>52394</v>
      </c>
      <c r="I6749" s="2" cm="1">
        <f t="array" ref="I6749">_xlfn.XLOOKUP(I$1,Sheet2!$B$1:$M$1,_xlfn.XLOOKUP(Sheet1!$B6749,Sheet2!$A$2:$A$5,Sheet2!$B$2:$M$5,"Not found",0,1),"Not found",0,1)</f>
        <v>44036</v>
      </c>
      <c r="J6749" s="3">
        <f t="shared" si="531"/>
        <v>0.81464101360863439</v>
      </c>
      <c r="K6749" s="3">
        <f t="shared" si="532"/>
        <v>0.38496774439821352</v>
      </c>
      <c r="L6749" s="3">
        <f t="shared" si="533"/>
        <v>0</v>
      </c>
      <c r="M6749" s="3">
        <f t="shared" si="534"/>
        <v>1.199608758006848</v>
      </c>
    </row>
    <row r="6750" spans="1:13" x14ac:dyDescent="0.35">
      <c r="A6750" t="s">
        <v>6769</v>
      </c>
      <c r="B6750" t="str">
        <f t="shared" si="530"/>
        <v>2019</v>
      </c>
      <c r="C6750">
        <v>6749</v>
      </c>
      <c r="D6750" s="1">
        <v>5344.5</v>
      </c>
      <c r="E6750" s="1">
        <v>20349.5</v>
      </c>
      <c r="F6750" s="1">
        <v>0</v>
      </c>
      <c r="G6750" s="2" cm="1">
        <f t="array" ref="G6750">_xlfn.XLOOKUP(G$1,Sheet2!$B$1:$M$1,_xlfn.XLOOKUP(Sheet1!$B6750,Sheet2!$A$2:$A$5,Sheet2!$B$2:$M$5,"Not found",0,1),"Not found",0,1)</f>
        <v>6393</v>
      </c>
      <c r="H6750" s="2" cm="1">
        <f t="array" ref="H6750">_xlfn.XLOOKUP(H$1,Sheet2!$B$1:$M$1,_xlfn.XLOOKUP(Sheet1!$B6750,Sheet2!$A$2:$A$5,Sheet2!$B$2:$M$5,"Not found",0,1),"Not found",0,1)</f>
        <v>52394</v>
      </c>
      <c r="I6750" s="2" cm="1">
        <f t="array" ref="I6750">_xlfn.XLOOKUP(I$1,Sheet2!$B$1:$M$1,_xlfn.XLOOKUP(Sheet1!$B6750,Sheet2!$A$2:$A$5,Sheet2!$B$2:$M$5,"Not found",0,1),"Not found",0,1)</f>
        <v>44036</v>
      </c>
      <c r="J6750" s="3">
        <f t="shared" si="531"/>
        <v>0.83599249178789303</v>
      </c>
      <c r="K6750" s="3">
        <f t="shared" si="532"/>
        <v>0.38839370920334387</v>
      </c>
      <c r="L6750" s="3">
        <f t="shared" si="533"/>
        <v>0</v>
      </c>
      <c r="M6750" s="3">
        <f t="shared" si="534"/>
        <v>1.224386200991237</v>
      </c>
    </row>
    <row r="6751" spans="1:13" x14ac:dyDescent="0.35">
      <c r="A6751" t="s">
        <v>6770</v>
      </c>
      <c r="B6751" t="str">
        <f t="shared" si="530"/>
        <v>2019</v>
      </c>
      <c r="C6751">
        <v>6750</v>
      </c>
      <c r="D6751" s="1">
        <v>5683.25</v>
      </c>
      <c r="E6751" s="1">
        <v>20122.75</v>
      </c>
      <c r="F6751" s="1">
        <v>0</v>
      </c>
      <c r="G6751" s="2" cm="1">
        <f t="array" ref="G6751">_xlfn.XLOOKUP(G$1,Sheet2!$B$1:$M$1,_xlfn.XLOOKUP(Sheet1!$B6751,Sheet2!$A$2:$A$5,Sheet2!$B$2:$M$5,"Not found",0,1),"Not found",0,1)</f>
        <v>6393</v>
      </c>
      <c r="H6751" s="2" cm="1">
        <f t="array" ref="H6751">_xlfn.XLOOKUP(H$1,Sheet2!$B$1:$M$1,_xlfn.XLOOKUP(Sheet1!$B6751,Sheet2!$A$2:$A$5,Sheet2!$B$2:$M$5,"Not found",0,1),"Not found",0,1)</f>
        <v>52394</v>
      </c>
      <c r="I6751" s="2" cm="1">
        <f t="array" ref="I6751">_xlfn.XLOOKUP(I$1,Sheet2!$B$1:$M$1,_xlfn.XLOOKUP(Sheet1!$B6751,Sheet2!$A$2:$A$5,Sheet2!$B$2:$M$5,"Not found",0,1),"Not found",0,1)</f>
        <v>44036</v>
      </c>
      <c r="J6751" s="3">
        <f t="shared" si="531"/>
        <v>0.88898013452213354</v>
      </c>
      <c r="K6751" s="3">
        <f t="shared" si="532"/>
        <v>0.3840659235790358</v>
      </c>
      <c r="L6751" s="3">
        <f t="shared" si="533"/>
        <v>0</v>
      </c>
      <c r="M6751" s="3">
        <f t="shared" si="534"/>
        <v>1.2730460581011693</v>
      </c>
    </row>
    <row r="6752" spans="1:13" x14ac:dyDescent="0.35">
      <c r="A6752" t="s">
        <v>6771</v>
      </c>
      <c r="B6752" t="str">
        <f t="shared" si="530"/>
        <v>2019</v>
      </c>
      <c r="C6752">
        <v>6751</v>
      </c>
      <c r="D6752" s="1">
        <v>5831.25</v>
      </c>
      <c r="E6752" s="1">
        <v>19521</v>
      </c>
      <c r="F6752" s="1">
        <v>98</v>
      </c>
      <c r="G6752" s="2" cm="1">
        <f t="array" ref="G6752">_xlfn.XLOOKUP(G$1,Sheet2!$B$1:$M$1,_xlfn.XLOOKUP(Sheet1!$B6752,Sheet2!$A$2:$A$5,Sheet2!$B$2:$M$5,"Not found",0,1),"Not found",0,1)</f>
        <v>6393</v>
      </c>
      <c r="H6752" s="2" cm="1">
        <f t="array" ref="H6752">_xlfn.XLOOKUP(H$1,Sheet2!$B$1:$M$1,_xlfn.XLOOKUP(Sheet1!$B6752,Sheet2!$A$2:$A$5,Sheet2!$B$2:$M$5,"Not found",0,1),"Not found",0,1)</f>
        <v>52394</v>
      </c>
      <c r="I6752" s="2" cm="1">
        <f t="array" ref="I6752">_xlfn.XLOOKUP(I$1,Sheet2!$B$1:$M$1,_xlfn.XLOOKUP(Sheet1!$B6752,Sheet2!$A$2:$A$5,Sheet2!$B$2:$M$5,"Not found",0,1),"Not found",0,1)</f>
        <v>44036</v>
      </c>
      <c r="J6752" s="3">
        <f t="shared" si="531"/>
        <v>0.91213045518535896</v>
      </c>
      <c r="K6752" s="3">
        <f t="shared" si="532"/>
        <v>0.37258082986601521</v>
      </c>
      <c r="L6752" s="3">
        <f t="shared" si="533"/>
        <v>2.2254519029884638E-3</v>
      </c>
      <c r="M6752" s="3">
        <f t="shared" si="534"/>
        <v>1.2869367369543627</v>
      </c>
    </row>
    <row r="6753" spans="1:13" x14ac:dyDescent="0.35">
      <c r="A6753" t="s">
        <v>6772</v>
      </c>
      <c r="B6753" t="str">
        <f t="shared" si="530"/>
        <v>2019</v>
      </c>
      <c r="C6753">
        <v>6752</v>
      </c>
      <c r="D6753" s="1">
        <v>5349</v>
      </c>
      <c r="E6753" s="1">
        <v>18197.75</v>
      </c>
      <c r="F6753" s="1">
        <v>1767.5</v>
      </c>
      <c r="G6753" s="2" cm="1">
        <f t="array" ref="G6753">_xlfn.XLOOKUP(G$1,Sheet2!$B$1:$M$1,_xlfn.XLOOKUP(Sheet1!$B6753,Sheet2!$A$2:$A$5,Sheet2!$B$2:$M$5,"Not found",0,1),"Not found",0,1)</f>
        <v>6393</v>
      </c>
      <c r="H6753" s="2" cm="1">
        <f t="array" ref="H6753">_xlfn.XLOOKUP(H$1,Sheet2!$B$1:$M$1,_xlfn.XLOOKUP(Sheet1!$B6753,Sheet2!$A$2:$A$5,Sheet2!$B$2:$M$5,"Not found",0,1),"Not found",0,1)</f>
        <v>52394</v>
      </c>
      <c r="I6753" s="2" cm="1">
        <f t="array" ref="I6753">_xlfn.XLOOKUP(I$1,Sheet2!$B$1:$M$1,_xlfn.XLOOKUP(Sheet1!$B6753,Sheet2!$A$2:$A$5,Sheet2!$B$2:$M$5,"Not found",0,1),"Not found",0,1)</f>
        <v>44036</v>
      </c>
      <c r="J6753" s="3">
        <f t="shared" si="531"/>
        <v>0.83669638667292356</v>
      </c>
      <c r="K6753" s="3">
        <f t="shared" si="532"/>
        <v>0.34732507539031188</v>
      </c>
      <c r="L6753" s="3">
        <f t="shared" si="533"/>
        <v>4.0137614678899085E-2</v>
      </c>
      <c r="M6753" s="3">
        <f t="shared" si="534"/>
        <v>1.2241590767421344</v>
      </c>
    </row>
    <row r="6754" spans="1:13" x14ac:dyDescent="0.35">
      <c r="A6754" t="s">
        <v>6773</v>
      </c>
      <c r="B6754" t="str">
        <f t="shared" si="530"/>
        <v>2019</v>
      </c>
      <c r="C6754">
        <v>6753</v>
      </c>
      <c r="D6754" s="1">
        <v>4970.75</v>
      </c>
      <c r="E6754" s="1">
        <v>16968</v>
      </c>
      <c r="F6754" s="1">
        <v>4831.5</v>
      </c>
      <c r="G6754" s="2" cm="1">
        <f t="array" ref="G6754">_xlfn.XLOOKUP(G$1,Sheet2!$B$1:$M$1,_xlfn.XLOOKUP(Sheet1!$B6754,Sheet2!$A$2:$A$5,Sheet2!$B$2:$M$5,"Not found",0,1),"Not found",0,1)</f>
        <v>6393</v>
      </c>
      <c r="H6754" s="2" cm="1">
        <f t="array" ref="H6754">_xlfn.XLOOKUP(H$1,Sheet2!$B$1:$M$1,_xlfn.XLOOKUP(Sheet1!$B6754,Sheet2!$A$2:$A$5,Sheet2!$B$2:$M$5,"Not found",0,1),"Not found",0,1)</f>
        <v>52394</v>
      </c>
      <c r="I6754" s="2" cm="1">
        <f t="array" ref="I6754">_xlfn.XLOOKUP(I$1,Sheet2!$B$1:$M$1,_xlfn.XLOOKUP(Sheet1!$B6754,Sheet2!$A$2:$A$5,Sheet2!$B$2:$M$5,"Not found",0,1),"Not found",0,1)</f>
        <v>44036</v>
      </c>
      <c r="J6754" s="3">
        <f t="shared" si="531"/>
        <v>0.77753011105897074</v>
      </c>
      <c r="K6754" s="3">
        <f t="shared" si="532"/>
        <v>0.32385387639806085</v>
      </c>
      <c r="L6754" s="3">
        <f t="shared" si="533"/>
        <v>0.10971704968662004</v>
      </c>
      <c r="M6754" s="3">
        <f t="shared" si="534"/>
        <v>1.2111010371436515</v>
      </c>
    </row>
    <row r="6755" spans="1:13" x14ac:dyDescent="0.35">
      <c r="A6755" t="s">
        <v>6774</v>
      </c>
      <c r="B6755" t="str">
        <f t="shared" si="530"/>
        <v>2019</v>
      </c>
      <c r="C6755">
        <v>6754</v>
      </c>
      <c r="D6755" s="1">
        <v>4804.25</v>
      </c>
      <c r="E6755" s="1">
        <v>16612.5</v>
      </c>
      <c r="F6755" s="1">
        <v>7983</v>
      </c>
      <c r="G6755" s="2" cm="1">
        <f t="array" ref="G6755">_xlfn.XLOOKUP(G$1,Sheet2!$B$1:$M$1,_xlfn.XLOOKUP(Sheet1!$B6755,Sheet2!$A$2:$A$5,Sheet2!$B$2:$M$5,"Not found",0,1),"Not found",0,1)</f>
        <v>6393</v>
      </c>
      <c r="H6755" s="2" cm="1">
        <f t="array" ref="H6755">_xlfn.XLOOKUP(H$1,Sheet2!$B$1:$M$1,_xlfn.XLOOKUP(Sheet1!$B6755,Sheet2!$A$2:$A$5,Sheet2!$B$2:$M$5,"Not found",0,1),"Not found",0,1)</f>
        <v>52394</v>
      </c>
      <c r="I6755" s="2" cm="1">
        <f t="array" ref="I6755">_xlfn.XLOOKUP(I$1,Sheet2!$B$1:$M$1,_xlfn.XLOOKUP(Sheet1!$B6755,Sheet2!$A$2:$A$5,Sheet2!$B$2:$M$5,"Not found",0,1),"Not found",0,1)</f>
        <v>44036</v>
      </c>
      <c r="J6755" s="3">
        <f t="shared" si="531"/>
        <v>0.75148600031284218</v>
      </c>
      <c r="K6755" s="3">
        <f t="shared" si="532"/>
        <v>0.31706874832996146</v>
      </c>
      <c r="L6755" s="3">
        <f t="shared" si="533"/>
        <v>0.18128349532200927</v>
      </c>
      <c r="M6755" s="3">
        <f t="shared" si="534"/>
        <v>1.2498382439648128</v>
      </c>
    </row>
    <row r="6756" spans="1:13" x14ac:dyDescent="0.35">
      <c r="A6756" t="s">
        <v>6775</v>
      </c>
      <c r="B6756" t="str">
        <f t="shared" si="530"/>
        <v>2019</v>
      </c>
      <c r="C6756">
        <v>6755</v>
      </c>
      <c r="D6756" s="1">
        <v>4681.25</v>
      </c>
      <c r="E6756" s="1">
        <v>17373.75</v>
      </c>
      <c r="F6756" s="1">
        <v>9845.5</v>
      </c>
      <c r="G6756" s="2" cm="1">
        <f t="array" ref="G6756">_xlfn.XLOOKUP(G$1,Sheet2!$B$1:$M$1,_xlfn.XLOOKUP(Sheet1!$B6756,Sheet2!$A$2:$A$5,Sheet2!$B$2:$M$5,"Not found",0,1),"Not found",0,1)</f>
        <v>6393</v>
      </c>
      <c r="H6756" s="2" cm="1">
        <f t="array" ref="H6756">_xlfn.XLOOKUP(H$1,Sheet2!$B$1:$M$1,_xlfn.XLOOKUP(Sheet1!$B6756,Sheet2!$A$2:$A$5,Sheet2!$B$2:$M$5,"Not found",0,1),"Not found",0,1)</f>
        <v>52394</v>
      </c>
      <c r="I6756" s="2" cm="1">
        <f t="array" ref="I6756">_xlfn.XLOOKUP(I$1,Sheet2!$B$1:$M$1,_xlfn.XLOOKUP(Sheet1!$B6756,Sheet2!$A$2:$A$5,Sheet2!$B$2:$M$5,"Not found",0,1),"Not found",0,1)</f>
        <v>44036</v>
      </c>
      <c r="J6756" s="3">
        <f t="shared" si="531"/>
        <v>0.73224620678867514</v>
      </c>
      <c r="K6756" s="3">
        <f t="shared" si="532"/>
        <v>0.33159808375004773</v>
      </c>
      <c r="L6756" s="3">
        <f t="shared" si="533"/>
        <v>0.2235784358252339</v>
      </c>
      <c r="M6756" s="3">
        <f t="shared" si="534"/>
        <v>1.2874227263639568</v>
      </c>
    </row>
    <row r="6757" spans="1:13" x14ac:dyDescent="0.35">
      <c r="A6757" t="s">
        <v>6776</v>
      </c>
      <c r="B6757" t="str">
        <f t="shared" si="530"/>
        <v>2019</v>
      </c>
      <c r="C6757">
        <v>6756</v>
      </c>
      <c r="D6757" s="1">
        <v>4645</v>
      </c>
      <c r="E6757" s="1">
        <v>17441.25</v>
      </c>
      <c r="F6757" s="1">
        <v>9379.5</v>
      </c>
      <c r="G6757" s="2" cm="1">
        <f t="array" ref="G6757">_xlfn.XLOOKUP(G$1,Sheet2!$B$1:$M$1,_xlfn.XLOOKUP(Sheet1!$B6757,Sheet2!$A$2:$A$5,Sheet2!$B$2:$M$5,"Not found",0,1),"Not found",0,1)</f>
        <v>6393</v>
      </c>
      <c r="H6757" s="2" cm="1">
        <f t="array" ref="H6757">_xlfn.XLOOKUP(H$1,Sheet2!$B$1:$M$1,_xlfn.XLOOKUP(Sheet1!$B6757,Sheet2!$A$2:$A$5,Sheet2!$B$2:$M$5,"Not found",0,1),"Not found",0,1)</f>
        <v>52394</v>
      </c>
      <c r="I6757" s="2" cm="1">
        <f t="array" ref="I6757">_xlfn.XLOOKUP(I$1,Sheet2!$B$1:$M$1,_xlfn.XLOOKUP(Sheet1!$B6757,Sheet2!$A$2:$A$5,Sheet2!$B$2:$M$5,"Not found",0,1),"Not found",0,1)</f>
        <v>44036</v>
      </c>
      <c r="J6757" s="3">
        <f t="shared" si="531"/>
        <v>0.72657594243704049</v>
      </c>
      <c r="K6757" s="3">
        <f t="shared" si="532"/>
        <v>0.33288639920601598</v>
      </c>
      <c r="L6757" s="3">
        <f t="shared" si="533"/>
        <v>0.21299618493959488</v>
      </c>
      <c r="M6757" s="3">
        <f t="shared" si="534"/>
        <v>1.2724585265826514</v>
      </c>
    </row>
    <row r="6758" spans="1:13" x14ac:dyDescent="0.35">
      <c r="A6758" t="s">
        <v>6777</v>
      </c>
      <c r="B6758" t="str">
        <f t="shared" si="530"/>
        <v>2019</v>
      </c>
      <c r="C6758">
        <v>6757</v>
      </c>
      <c r="D6758" s="1">
        <v>4881.75</v>
      </c>
      <c r="E6758" s="1">
        <v>17628.5</v>
      </c>
      <c r="F6758" s="1">
        <v>7465.25</v>
      </c>
      <c r="G6758" s="2" cm="1">
        <f t="array" ref="G6758">_xlfn.XLOOKUP(G$1,Sheet2!$B$1:$M$1,_xlfn.XLOOKUP(Sheet1!$B6758,Sheet2!$A$2:$A$5,Sheet2!$B$2:$M$5,"Not found",0,1),"Not found",0,1)</f>
        <v>6393</v>
      </c>
      <c r="H6758" s="2" cm="1">
        <f t="array" ref="H6758">_xlfn.XLOOKUP(H$1,Sheet2!$B$1:$M$1,_xlfn.XLOOKUP(Sheet1!$B6758,Sheet2!$A$2:$A$5,Sheet2!$B$2:$M$5,"Not found",0,1),"Not found",0,1)</f>
        <v>52394</v>
      </c>
      <c r="I6758" s="2" cm="1">
        <f t="array" ref="I6758">_xlfn.XLOOKUP(I$1,Sheet2!$B$1:$M$1,_xlfn.XLOOKUP(Sheet1!$B6758,Sheet2!$A$2:$A$5,Sheet2!$B$2:$M$5,"Not found",0,1),"Not found",0,1)</f>
        <v>44036</v>
      </c>
      <c r="J6758" s="3">
        <f t="shared" si="531"/>
        <v>0.76360863444392302</v>
      </c>
      <c r="K6758" s="3">
        <f t="shared" si="532"/>
        <v>0.33646028171164638</v>
      </c>
      <c r="L6758" s="3">
        <f t="shared" si="533"/>
        <v>0.169526069579435</v>
      </c>
      <c r="M6758" s="3">
        <f t="shared" si="534"/>
        <v>1.2695949857350044</v>
      </c>
    </row>
    <row r="6759" spans="1:13" x14ac:dyDescent="0.35">
      <c r="A6759" t="s">
        <v>6778</v>
      </c>
      <c r="B6759" t="str">
        <f t="shared" si="530"/>
        <v>2019</v>
      </c>
      <c r="C6759">
        <v>6758</v>
      </c>
      <c r="D6759" s="1">
        <v>4810.75</v>
      </c>
      <c r="E6759" s="1">
        <v>17069.75</v>
      </c>
      <c r="F6759" s="1">
        <v>5584</v>
      </c>
      <c r="G6759" s="2" cm="1">
        <f t="array" ref="G6759">_xlfn.XLOOKUP(G$1,Sheet2!$B$1:$M$1,_xlfn.XLOOKUP(Sheet1!$B6759,Sheet2!$A$2:$A$5,Sheet2!$B$2:$M$5,"Not found",0,1),"Not found",0,1)</f>
        <v>6393</v>
      </c>
      <c r="H6759" s="2" cm="1">
        <f t="array" ref="H6759">_xlfn.XLOOKUP(H$1,Sheet2!$B$1:$M$1,_xlfn.XLOOKUP(Sheet1!$B6759,Sheet2!$A$2:$A$5,Sheet2!$B$2:$M$5,"Not found",0,1),"Not found",0,1)</f>
        <v>52394</v>
      </c>
      <c r="I6759" s="2" cm="1">
        <f t="array" ref="I6759">_xlfn.XLOOKUP(I$1,Sheet2!$B$1:$M$1,_xlfn.XLOOKUP(Sheet1!$B6759,Sheet2!$A$2:$A$5,Sheet2!$B$2:$M$5,"Not found",0,1),"Not found",0,1)</f>
        <v>44036</v>
      </c>
      <c r="J6759" s="3">
        <f t="shared" si="531"/>
        <v>0.75250273736899731</v>
      </c>
      <c r="K6759" s="3">
        <f t="shared" si="532"/>
        <v>0.32579589265946485</v>
      </c>
      <c r="L6759" s="3">
        <f t="shared" si="533"/>
        <v>0.12680534108456717</v>
      </c>
      <c r="M6759" s="3">
        <f t="shared" si="534"/>
        <v>1.2051039711130291</v>
      </c>
    </row>
    <row r="6760" spans="1:13" x14ac:dyDescent="0.35">
      <c r="A6760" t="s">
        <v>6779</v>
      </c>
      <c r="B6760" t="str">
        <f t="shared" si="530"/>
        <v>2019</v>
      </c>
      <c r="C6760">
        <v>6759</v>
      </c>
      <c r="D6760" s="1">
        <v>4711.5</v>
      </c>
      <c r="E6760" s="1">
        <v>16471.25</v>
      </c>
      <c r="F6760" s="1">
        <v>4123.25</v>
      </c>
      <c r="G6760" s="2" cm="1">
        <f t="array" ref="G6760">_xlfn.XLOOKUP(G$1,Sheet2!$B$1:$M$1,_xlfn.XLOOKUP(Sheet1!$B6760,Sheet2!$A$2:$A$5,Sheet2!$B$2:$M$5,"Not found",0,1),"Not found",0,1)</f>
        <v>6393</v>
      </c>
      <c r="H6760" s="2" cm="1">
        <f t="array" ref="H6760">_xlfn.XLOOKUP(H$1,Sheet2!$B$1:$M$1,_xlfn.XLOOKUP(Sheet1!$B6760,Sheet2!$A$2:$A$5,Sheet2!$B$2:$M$5,"Not found",0,1),"Not found",0,1)</f>
        <v>52394</v>
      </c>
      <c r="I6760" s="2" cm="1">
        <f t="array" ref="I6760">_xlfn.XLOOKUP(I$1,Sheet2!$B$1:$M$1,_xlfn.XLOOKUP(Sheet1!$B6760,Sheet2!$A$2:$A$5,Sheet2!$B$2:$M$5,"Not found",0,1),"Not found",0,1)</f>
        <v>44036</v>
      </c>
      <c r="J6760" s="3">
        <f t="shared" si="531"/>
        <v>0.73697794462693567</v>
      </c>
      <c r="K6760" s="3">
        <f t="shared" si="532"/>
        <v>0.31437282894987978</v>
      </c>
      <c r="L6760" s="3">
        <f t="shared" si="533"/>
        <v>9.3633617948950865E-2</v>
      </c>
      <c r="M6760" s="3">
        <f t="shared" si="534"/>
        <v>1.1449843915257665</v>
      </c>
    </row>
    <row r="6761" spans="1:13" x14ac:dyDescent="0.35">
      <c r="A6761" t="s">
        <v>6780</v>
      </c>
      <c r="B6761" t="str">
        <f t="shared" si="530"/>
        <v>2019</v>
      </c>
      <c r="C6761">
        <v>6760</v>
      </c>
      <c r="D6761" s="1">
        <v>4424</v>
      </c>
      <c r="E6761" s="1">
        <v>16367.75</v>
      </c>
      <c r="F6761" s="1">
        <v>2554.25</v>
      </c>
      <c r="G6761" s="2" cm="1">
        <f t="array" ref="G6761">_xlfn.XLOOKUP(G$1,Sheet2!$B$1:$M$1,_xlfn.XLOOKUP(Sheet1!$B6761,Sheet2!$A$2:$A$5,Sheet2!$B$2:$M$5,"Not found",0,1),"Not found",0,1)</f>
        <v>6393</v>
      </c>
      <c r="H6761" s="2" cm="1">
        <f t="array" ref="H6761">_xlfn.XLOOKUP(H$1,Sheet2!$B$1:$M$1,_xlfn.XLOOKUP(Sheet1!$B6761,Sheet2!$A$2:$A$5,Sheet2!$B$2:$M$5,"Not found",0,1),"Not found",0,1)</f>
        <v>52394</v>
      </c>
      <c r="I6761" s="2" cm="1">
        <f t="array" ref="I6761">_xlfn.XLOOKUP(I$1,Sheet2!$B$1:$M$1,_xlfn.XLOOKUP(Sheet1!$B6761,Sheet2!$A$2:$A$5,Sheet2!$B$2:$M$5,"Not found",0,1),"Not found",0,1)</f>
        <v>44036</v>
      </c>
      <c r="J6761" s="3">
        <f t="shared" si="531"/>
        <v>0.69200688252776477</v>
      </c>
      <c r="K6761" s="3">
        <f t="shared" si="532"/>
        <v>0.31239741191739512</v>
      </c>
      <c r="L6761" s="3">
        <f t="shared" si="533"/>
        <v>5.8003678808247798E-2</v>
      </c>
      <c r="M6761" s="3">
        <f t="shared" si="534"/>
        <v>1.0624079732534077</v>
      </c>
    </row>
    <row r="6762" spans="1:13" x14ac:dyDescent="0.35">
      <c r="A6762" t="s">
        <v>6781</v>
      </c>
      <c r="B6762" t="str">
        <f t="shared" si="530"/>
        <v>2019</v>
      </c>
      <c r="C6762">
        <v>6761</v>
      </c>
      <c r="D6762" s="1">
        <v>3871.75</v>
      </c>
      <c r="E6762" s="1">
        <v>16854.25</v>
      </c>
      <c r="F6762" s="1">
        <v>1197</v>
      </c>
      <c r="G6762" s="2" cm="1">
        <f t="array" ref="G6762">_xlfn.XLOOKUP(G$1,Sheet2!$B$1:$M$1,_xlfn.XLOOKUP(Sheet1!$B6762,Sheet2!$A$2:$A$5,Sheet2!$B$2:$M$5,"Not found",0,1),"Not found",0,1)</f>
        <v>6393</v>
      </c>
      <c r="H6762" s="2" cm="1">
        <f t="array" ref="H6762">_xlfn.XLOOKUP(H$1,Sheet2!$B$1:$M$1,_xlfn.XLOOKUP(Sheet1!$B6762,Sheet2!$A$2:$A$5,Sheet2!$B$2:$M$5,"Not found",0,1),"Not found",0,1)</f>
        <v>52394</v>
      </c>
      <c r="I6762" s="2" cm="1">
        <f t="array" ref="I6762">_xlfn.XLOOKUP(I$1,Sheet2!$B$1:$M$1,_xlfn.XLOOKUP(Sheet1!$B6762,Sheet2!$A$2:$A$5,Sheet2!$B$2:$M$5,"Not found",0,1),"Not found",0,1)</f>
        <v>44036</v>
      </c>
      <c r="J6762" s="3">
        <f t="shared" si="531"/>
        <v>0.60562333802596591</v>
      </c>
      <c r="K6762" s="3">
        <f t="shared" si="532"/>
        <v>0.32168282627781808</v>
      </c>
      <c r="L6762" s="3">
        <f t="shared" si="533"/>
        <v>2.7182305386501952E-2</v>
      </c>
      <c r="M6762" s="3">
        <f t="shared" si="534"/>
        <v>0.95448846969028589</v>
      </c>
    </row>
    <row r="6763" spans="1:13" x14ac:dyDescent="0.35">
      <c r="A6763" t="s">
        <v>6782</v>
      </c>
      <c r="B6763" t="str">
        <f t="shared" si="530"/>
        <v>2019</v>
      </c>
      <c r="C6763">
        <v>6762</v>
      </c>
      <c r="D6763" s="1">
        <v>4174.5</v>
      </c>
      <c r="E6763" s="1">
        <v>17364.25</v>
      </c>
      <c r="F6763" s="1">
        <v>128.5</v>
      </c>
      <c r="G6763" s="2" cm="1">
        <f t="array" ref="G6763">_xlfn.XLOOKUP(G$1,Sheet2!$B$1:$M$1,_xlfn.XLOOKUP(Sheet1!$B6763,Sheet2!$A$2:$A$5,Sheet2!$B$2:$M$5,"Not found",0,1),"Not found",0,1)</f>
        <v>6393</v>
      </c>
      <c r="H6763" s="2" cm="1">
        <f t="array" ref="H6763">_xlfn.XLOOKUP(H$1,Sheet2!$B$1:$M$1,_xlfn.XLOOKUP(Sheet1!$B6763,Sheet2!$A$2:$A$5,Sheet2!$B$2:$M$5,"Not found",0,1),"Not found",0,1)</f>
        <v>52394</v>
      </c>
      <c r="I6763" s="2" cm="1">
        <f t="array" ref="I6763">_xlfn.XLOOKUP(I$1,Sheet2!$B$1:$M$1,_xlfn.XLOOKUP(Sheet1!$B6763,Sheet2!$A$2:$A$5,Sheet2!$B$2:$M$5,"Not found",0,1),"Not found",0,1)</f>
        <v>44036</v>
      </c>
      <c r="J6763" s="3">
        <f t="shared" si="531"/>
        <v>0.65297982167996249</v>
      </c>
      <c r="K6763" s="3">
        <f t="shared" si="532"/>
        <v>0.33141676527846697</v>
      </c>
      <c r="L6763" s="3">
        <f t="shared" si="533"/>
        <v>2.9180670360614042E-3</v>
      </c>
      <c r="M6763" s="3">
        <f t="shared" si="534"/>
        <v>0.98731465399449092</v>
      </c>
    </row>
    <row r="6764" spans="1:13" x14ac:dyDescent="0.35">
      <c r="A6764" t="s">
        <v>6783</v>
      </c>
      <c r="B6764" t="str">
        <f t="shared" si="530"/>
        <v>2019</v>
      </c>
      <c r="C6764">
        <v>6763</v>
      </c>
      <c r="D6764" s="1">
        <v>3891.25</v>
      </c>
      <c r="E6764" s="1">
        <v>18476.75</v>
      </c>
      <c r="F6764" s="1">
        <v>0.5</v>
      </c>
      <c r="G6764" s="2" cm="1">
        <f t="array" ref="G6764">_xlfn.XLOOKUP(G$1,Sheet2!$B$1:$M$1,_xlfn.XLOOKUP(Sheet1!$B6764,Sheet2!$A$2:$A$5,Sheet2!$B$2:$M$5,"Not found",0,1),"Not found",0,1)</f>
        <v>6393</v>
      </c>
      <c r="H6764" s="2" cm="1">
        <f t="array" ref="H6764">_xlfn.XLOOKUP(H$1,Sheet2!$B$1:$M$1,_xlfn.XLOOKUP(Sheet1!$B6764,Sheet2!$A$2:$A$5,Sheet2!$B$2:$M$5,"Not found",0,1),"Not found",0,1)</f>
        <v>52394</v>
      </c>
      <c r="I6764" s="2" cm="1">
        <f t="array" ref="I6764">_xlfn.XLOOKUP(I$1,Sheet2!$B$1:$M$1,_xlfn.XLOOKUP(Sheet1!$B6764,Sheet2!$A$2:$A$5,Sheet2!$B$2:$M$5,"Not found",0,1),"Not found",0,1)</f>
        <v>44036</v>
      </c>
      <c r="J6764" s="3">
        <f t="shared" si="531"/>
        <v>0.6086735491944314</v>
      </c>
      <c r="K6764" s="3">
        <f t="shared" si="532"/>
        <v>0.35265011260831391</v>
      </c>
      <c r="L6764" s="3">
        <f t="shared" si="533"/>
        <v>1.1354346443818694E-5</v>
      </c>
      <c r="M6764" s="3">
        <f t="shared" si="534"/>
        <v>0.96133501614918915</v>
      </c>
    </row>
    <row r="6765" spans="1:13" x14ac:dyDescent="0.35">
      <c r="A6765" t="s">
        <v>6784</v>
      </c>
      <c r="B6765" t="str">
        <f t="shared" si="530"/>
        <v>2019</v>
      </c>
      <c r="C6765">
        <v>6764</v>
      </c>
      <c r="D6765" s="1">
        <v>3473.25</v>
      </c>
      <c r="E6765" s="1">
        <v>19830.25</v>
      </c>
      <c r="F6765" s="1">
        <v>0</v>
      </c>
      <c r="G6765" s="2" cm="1">
        <f t="array" ref="G6765">_xlfn.XLOOKUP(G$1,Sheet2!$B$1:$M$1,_xlfn.XLOOKUP(Sheet1!$B6765,Sheet2!$A$2:$A$5,Sheet2!$B$2:$M$5,"Not found",0,1),"Not found",0,1)</f>
        <v>6393</v>
      </c>
      <c r="H6765" s="2" cm="1">
        <f t="array" ref="H6765">_xlfn.XLOOKUP(H$1,Sheet2!$B$1:$M$1,_xlfn.XLOOKUP(Sheet1!$B6765,Sheet2!$A$2:$A$5,Sheet2!$B$2:$M$5,"Not found",0,1),"Not found",0,1)</f>
        <v>52394</v>
      </c>
      <c r="I6765" s="2" cm="1">
        <f t="array" ref="I6765">_xlfn.XLOOKUP(I$1,Sheet2!$B$1:$M$1,_xlfn.XLOOKUP(Sheet1!$B6765,Sheet2!$A$2:$A$5,Sheet2!$B$2:$M$5,"Not found",0,1),"Not found",0,1)</f>
        <v>44036</v>
      </c>
      <c r="J6765" s="3">
        <f t="shared" si="531"/>
        <v>0.54328953542937586</v>
      </c>
      <c r="K6765" s="3">
        <f t="shared" si="532"/>
        <v>0.37848322326984007</v>
      </c>
      <c r="L6765" s="3">
        <f t="shared" si="533"/>
        <v>0</v>
      </c>
      <c r="M6765" s="3">
        <f t="shared" si="534"/>
        <v>0.92177275869921593</v>
      </c>
    </row>
    <row r="6766" spans="1:13" x14ac:dyDescent="0.35">
      <c r="A6766" t="s">
        <v>6785</v>
      </c>
      <c r="B6766" t="str">
        <f t="shared" si="530"/>
        <v>2019</v>
      </c>
      <c r="C6766">
        <v>6765</v>
      </c>
      <c r="D6766" s="1">
        <v>3932.5</v>
      </c>
      <c r="E6766" s="1">
        <v>20228.5</v>
      </c>
      <c r="F6766" s="1">
        <v>0</v>
      </c>
      <c r="G6766" s="2" cm="1">
        <f t="array" ref="G6766">_xlfn.XLOOKUP(G$1,Sheet2!$B$1:$M$1,_xlfn.XLOOKUP(Sheet1!$B6766,Sheet2!$A$2:$A$5,Sheet2!$B$2:$M$5,"Not found",0,1),"Not found",0,1)</f>
        <v>6393</v>
      </c>
      <c r="H6766" s="2" cm="1">
        <f t="array" ref="H6766">_xlfn.XLOOKUP(H$1,Sheet2!$B$1:$M$1,_xlfn.XLOOKUP(Sheet1!$B6766,Sheet2!$A$2:$A$5,Sheet2!$B$2:$M$5,"Not found",0,1),"Not found",0,1)</f>
        <v>52394</v>
      </c>
      <c r="I6766" s="2" cm="1">
        <f t="array" ref="I6766">_xlfn.XLOOKUP(I$1,Sheet2!$B$1:$M$1,_xlfn.XLOOKUP(Sheet1!$B6766,Sheet2!$A$2:$A$5,Sheet2!$B$2:$M$5,"Not found",0,1),"Not found",0,1)</f>
        <v>44036</v>
      </c>
      <c r="J6766" s="3">
        <f t="shared" si="531"/>
        <v>0.61512591897387769</v>
      </c>
      <c r="K6766" s="3">
        <f t="shared" si="532"/>
        <v>0.38608428446005266</v>
      </c>
      <c r="L6766" s="3">
        <f t="shared" si="533"/>
        <v>0</v>
      </c>
      <c r="M6766" s="3">
        <f t="shared" si="534"/>
        <v>1.0012102034339303</v>
      </c>
    </row>
    <row r="6767" spans="1:13" x14ac:dyDescent="0.35">
      <c r="A6767" t="s">
        <v>6786</v>
      </c>
      <c r="B6767" t="str">
        <f t="shared" si="530"/>
        <v>2019</v>
      </c>
      <c r="C6767">
        <v>6766</v>
      </c>
      <c r="D6767" s="1">
        <v>3597.5</v>
      </c>
      <c r="E6767" s="1">
        <v>20511.75</v>
      </c>
      <c r="F6767" s="1">
        <v>0</v>
      </c>
      <c r="G6767" s="2" cm="1">
        <f t="array" ref="G6767">_xlfn.XLOOKUP(G$1,Sheet2!$B$1:$M$1,_xlfn.XLOOKUP(Sheet1!$B6767,Sheet2!$A$2:$A$5,Sheet2!$B$2:$M$5,"Not found",0,1),"Not found",0,1)</f>
        <v>6393</v>
      </c>
      <c r="H6767" s="2" cm="1">
        <f t="array" ref="H6767">_xlfn.XLOOKUP(H$1,Sheet2!$B$1:$M$1,_xlfn.XLOOKUP(Sheet1!$B6767,Sheet2!$A$2:$A$5,Sheet2!$B$2:$M$5,"Not found",0,1),"Not found",0,1)</f>
        <v>52394</v>
      </c>
      <c r="I6767" s="2" cm="1">
        <f t="array" ref="I6767">_xlfn.XLOOKUP(I$1,Sheet2!$B$1:$M$1,_xlfn.XLOOKUP(Sheet1!$B6767,Sheet2!$A$2:$A$5,Sheet2!$B$2:$M$5,"Not found",0,1),"Not found",0,1)</f>
        <v>44036</v>
      </c>
      <c r="J6767" s="3">
        <f t="shared" si="531"/>
        <v>0.56272485531049588</v>
      </c>
      <c r="K6767" s="3">
        <f t="shared" si="532"/>
        <v>0.39149043783639348</v>
      </c>
      <c r="L6767" s="3">
        <f t="shared" si="533"/>
        <v>0</v>
      </c>
      <c r="M6767" s="3">
        <f t="shared" si="534"/>
        <v>0.95421529314688935</v>
      </c>
    </row>
    <row r="6768" spans="1:13" x14ac:dyDescent="0.35">
      <c r="A6768" t="s">
        <v>6787</v>
      </c>
      <c r="B6768" t="str">
        <f t="shared" si="530"/>
        <v>2019</v>
      </c>
      <c r="C6768">
        <v>6767</v>
      </c>
      <c r="D6768" s="1">
        <v>3644.75</v>
      </c>
      <c r="E6768" s="1">
        <v>21096.25</v>
      </c>
      <c r="F6768" s="1">
        <v>0</v>
      </c>
      <c r="G6768" s="2" cm="1">
        <f t="array" ref="G6768">_xlfn.XLOOKUP(G$1,Sheet2!$B$1:$M$1,_xlfn.XLOOKUP(Sheet1!$B6768,Sheet2!$A$2:$A$5,Sheet2!$B$2:$M$5,"Not found",0,1),"Not found",0,1)</f>
        <v>6393</v>
      </c>
      <c r="H6768" s="2" cm="1">
        <f t="array" ref="H6768">_xlfn.XLOOKUP(H$1,Sheet2!$B$1:$M$1,_xlfn.XLOOKUP(Sheet1!$B6768,Sheet2!$A$2:$A$5,Sheet2!$B$2:$M$5,"Not found",0,1),"Not found",0,1)</f>
        <v>52394</v>
      </c>
      <c r="I6768" s="2" cm="1">
        <f t="array" ref="I6768">_xlfn.XLOOKUP(I$1,Sheet2!$B$1:$M$1,_xlfn.XLOOKUP(Sheet1!$B6768,Sheet2!$A$2:$A$5,Sheet2!$B$2:$M$5,"Not found",0,1),"Not found",0,1)</f>
        <v>44036</v>
      </c>
      <c r="J6768" s="3">
        <f t="shared" si="531"/>
        <v>0.57011575160331618</v>
      </c>
      <c r="K6768" s="3">
        <f t="shared" si="532"/>
        <v>0.40264629537733326</v>
      </c>
      <c r="L6768" s="3">
        <f t="shared" si="533"/>
        <v>0</v>
      </c>
      <c r="M6768" s="3">
        <f t="shared" si="534"/>
        <v>0.9727620469806495</v>
      </c>
    </row>
    <row r="6769" spans="1:13" x14ac:dyDescent="0.35">
      <c r="A6769" t="s">
        <v>6788</v>
      </c>
      <c r="B6769" t="str">
        <f t="shared" si="530"/>
        <v>2019</v>
      </c>
      <c r="C6769">
        <v>6768</v>
      </c>
      <c r="D6769" s="1">
        <v>3152.75</v>
      </c>
      <c r="E6769" s="1">
        <v>21016.5</v>
      </c>
      <c r="F6769" s="1">
        <v>0</v>
      </c>
      <c r="G6769" s="2" cm="1">
        <f t="array" ref="G6769">_xlfn.XLOOKUP(G$1,Sheet2!$B$1:$M$1,_xlfn.XLOOKUP(Sheet1!$B6769,Sheet2!$A$2:$A$5,Sheet2!$B$2:$M$5,"Not found",0,1),"Not found",0,1)</f>
        <v>6393</v>
      </c>
      <c r="H6769" s="2" cm="1">
        <f t="array" ref="H6769">_xlfn.XLOOKUP(H$1,Sheet2!$B$1:$M$1,_xlfn.XLOOKUP(Sheet1!$B6769,Sheet2!$A$2:$A$5,Sheet2!$B$2:$M$5,"Not found",0,1),"Not found",0,1)</f>
        <v>52394</v>
      </c>
      <c r="I6769" s="2" cm="1">
        <f t="array" ref="I6769">_xlfn.XLOOKUP(I$1,Sheet2!$B$1:$M$1,_xlfn.XLOOKUP(Sheet1!$B6769,Sheet2!$A$2:$A$5,Sheet2!$B$2:$M$5,"Not found",0,1),"Not found",0,1)</f>
        <v>44036</v>
      </c>
      <c r="J6769" s="3">
        <f t="shared" si="531"/>
        <v>0.49315657750664788</v>
      </c>
      <c r="K6769" s="3">
        <f t="shared" si="532"/>
        <v>0.40112417452380045</v>
      </c>
      <c r="L6769" s="3">
        <f t="shared" si="533"/>
        <v>0</v>
      </c>
      <c r="M6769" s="3">
        <f t="shared" si="534"/>
        <v>0.89428075203044832</v>
      </c>
    </row>
    <row r="6770" spans="1:13" x14ac:dyDescent="0.35">
      <c r="A6770" t="s">
        <v>6789</v>
      </c>
      <c r="B6770" t="str">
        <f t="shared" si="530"/>
        <v>2019</v>
      </c>
      <c r="C6770">
        <v>6769</v>
      </c>
      <c r="D6770" s="1">
        <v>3488</v>
      </c>
      <c r="E6770" s="1">
        <v>21014</v>
      </c>
      <c r="F6770" s="1">
        <v>0</v>
      </c>
      <c r="G6770" s="2" cm="1">
        <f t="array" ref="G6770">_xlfn.XLOOKUP(G$1,Sheet2!$B$1:$M$1,_xlfn.XLOOKUP(Sheet1!$B6770,Sheet2!$A$2:$A$5,Sheet2!$B$2:$M$5,"Not found",0,1),"Not found",0,1)</f>
        <v>6393</v>
      </c>
      <c r="H6770" s="2" cm="1">
        <f t="array" ref="H6770">_xlfn.XLOOKUP(H$1,Sheet2!$B$1:$M$1,_xlfn.XLOOKUP(Sheet1!$B6770,Sheet2!$A$2:$A$5,Sheet2!$B$2:$M$5,"Not found",0,1),"Not found",0,1)</f>
        <v>52394</v>
      </c>
      <c r="I6770" s="2" cm="1">
        <f t="array" ref="I6770">_xlfn.XLOOKUP(I$1,Sheet2!$B$1:$M$1,_xlfn.XLOOKUP(Sheet1!$B6770,Sheet2!$A$2:$A$5,Sheet2!$B$2:$M$5,"Not found",0,1),"Not found",0,1)</f>
        <v>44036</v>
      </c>
      <c r="J6770" s="3">
        <f t="shared" si="531"/>
        <v>0.54559674644142031</v>
      </c>
      <c r="K6770" s="3">
        <f t="shared" si="532"/>
        <v>0.40107645913654233</v>
      </c>
      <c r="L6770" s="3">
        <f t="shared" si="533"/>
        <v>0</v>
      </c>
      <c r="M6770" s="3">
        <f t="shared" si="534"/>
        <v>0.94667320557796264</v>
      </c>
    </row>
    <row r="6771" spans="1:13" x14ac:dyDescent="0.35">
      <c r="A6771" t="s">
        <v>6790</v>
      </c>
      <c r="B6771" t="str">
        <f t="shared" si="530"/>
        <v>2019</v>
      </c>
      <c r="C6771">
        <v>6770</v>
      </c>
      <c r="D6771" s="1">
        <v>3050.25</v>
      </c>
      <c r="E6771" s="1">
        <v>21790.25</v>
      </c>
      <c r="F6771" s="1">
        <v>0</v>
      </c>
      <c r="G6771" s="2" cm="1">
        <f t="array" ref="G6771">_xlfn.XLOOKUP(G$1,Sheet2!$B$1:$M$1,_xlfn.XLOOKUP(Sheet1!$B6771,Sheet2!$A$2:$A$5,Sheet2!$B$2:$M$5,"Not found",0,1),"Not found",0,1)</f>
        <v>6393</v>
      </c>
      <c r="H6771" s="2" cm="1">
        <f t="array" ref="H6771">_xlfn.XLOOKUP(H$1,Sheet2!$B$1:$M$1,_xlfn.XLOOKUP(Sheet1!$B6771,Sheet2!$A$2:$A$5,Sheet2!$B$2:$M$5,"Not found",0,1),"Not found",0,1)</f>
        <v>52394</v>
      </c>
      <c r="I6771" s="2" cm="1">
        <f t="array" ref="I6771">_xlfn.XLOOKUP(I$1,Sheet2!$B$1:$M$1,_xlfn.XLOOKUP(Sheet1!$B6771,Sheet2!$A$2:$A$5,Sheet2!$B$2:$M$5,"Not found",0,1),"Not found",0,1)</f>
        <v>44036</v>
      </c>
      <c r="J6771" s="3">
        <f t="shared" si="531"/>
        <v>0.47712341623650867</v>
      </c>
      <c r="K6771" s="3">
        <f t="shared" si="532"/>
        <v>0.41589208688017709</v>
      </c>
      <c r="L6771" s="3">
        <f t="shared" si="533"/>
        <v>0</v>
      </c>
      <c r="M6771" s="3">
        <f t="shared" si="534"/>
        <v>0.89301550311668576</v>
      </c>
    </row>
    <row r="6772" spans="1:13" x14ac:dyDescent="0.35">
      <c r="A6772" t="s">
        <v>6791</v>
      </c>
      <c r="B6772" t="str">
        <f t="shared" si="530"/>
        <v>2019</v>
      </c>
      <c r="C6772">
        <v>6771</v>
      </c>
      <c r="D6772" s="1">
        <v>3451.5</v>
      </c>
      <c r="E6772" s="1">
        <v>22589.25</v>
      </c>
      <c r="F6772" s="1">
        <v>0</v>
      </c>
      <c r="G6772" s="2" cm="1">
        <f t="array" ref="G6772">_xlfn.XLOOKUP(G$1,Sheet2!$B$1:$M$1,_xlfn.XLOOKUP(Sheet1!$B6772,Sheet2!$A$2:$A$5,Sheet2!$B$2:$M$5,"Not found",0,1),"Not found",0,1)</f>
        <v>6393</v>
      </c>
      <c r="H6772" s="2" cm="1">
        <f t="array" ref="H6772">_xlfn.XLOOKUP(H$1,Sheet2!$B$1:$M$1,_xlfn.XLOOKUP(Sheet1!$B6772,Sheet2!$A$2:$A$5,Sheet2!$B$2:$M$5,"Not found",0,1),"Not found",0,1)</f>
        <v>52394</v>
      </c>
      <c r="I6772" s="2" cm="1">
        <f t="array" ref="I6772">_xlfn.XLOOKUP(I$1,Sheet2!$B$1:$M$1,_xlfn.XLOOKUP(Sheet1!$B6772,Sheet2!$A$2:$A$5,Sheet2!$B$2:$M$5,"Not found",0,1),"Not found",0,1)</f>
        <v>44036</v>
      </c>
      <c r="J6772" s="3">
        <f t="shared" si="531"/>
        <v>0.53988737681839516</v>
      </c>
      <c r="K6772" s="3">
        <f t="shared" si="532"/>
        <v>0.43114192464786044</v>
      </c>
      <c r="L6772" s="3">
        <f t="shared" si="533"/>
        <v>0</v>
      </c>
      <c r="M6772" s="3">
        <f t="shared" si="534"/>
        <v>0.97102930146625566</v>
      </c>
    </row>
    <row r="6773" spans="1:13" x14ac:dyDescent="0.35">
      <c r="A6773" t="s">
        <v>6792</v>
      </c>
      <c r="B6773" t="str">
        <f t="shared" si="530"/>
        <v>2019</v>
      </c>
      <c r="C6773">
        <v>6772</v>
      </c>
      <c r="D6773" s="1">
        <v>4144</v>
      </c>
      <c r="E6773" s="1">
        <v>22213</v>
      </c>
      <c r="F6773" s="1">
        <v>0</v>
      </c>
      <c r="G6773" s="2" cm="1">
        <f t="array" ref="G6773">_xlfn.XLOOKUP(G$1,Sheet2!$B$1:$M$1,_xlfn.XLOOKUP(Sheet1!$B6773,Sheet2!$A$2:$A$5,Sheet2!$B$2:$M$5,"Not found",0,1),"Not found",0,1)</f>
        <v>6393</v>
      </c>
      <c r="H6773" s="2" cm="1">
        <f t="array" ref="H6773">_xlfn.XLOOKUP(H$1,Sheet2!$B$1:$M$1,_xlfn.XLOOKUP(Sheet1!$B6773,Sheet2!$A$2:$A$5,Sheet2!$B$2:$M$5,"Not found",0,1),"Not found",0,1)</f>
        <v>52394</v>
      </c>
      <c r="I6773" s="2" cm="1">
        <f t="array" ref="I6773">_xlfn.XLOOKUP(I$1,Sheet2!$B$1:$M$1,_xlfn.XLOOKUP(Sheet1!$B6773,Sheet2!$A$2:$A$5,Sheet2!$B$2:$M$5,"Not found",0,1),"Not found",0,1)</f>
        <v>44036</v>
      </c>
      <c r="J6773" s="3">
        <f t="shared" si="531"/>
        <v>0.64820897857031123</v>
      </c>
      <c r="K6773" s="3">
        <f t="shared" si="532"/>
        <v>0.42396075886551893</v>
      </c>
      <c r="L6773" s="3">
        <f t="shared" si="533"/>
        <v>0</v>
      </c>
      <c r="M6773" s="3">
        <f t="shared" si="534"/>
        <v>1.0721697374358301</v>
      </c>
    </row>
    <row r="6774" spans="1:13" x14ac:dyDescent="0.35">
      <c r="A6774" t="s">
        <v>6793</v>
      </c>
      <c r="B6774" t="str">
        <f t="shared" si="530"/>
        <v>2019</v>
      </c>
      <c r="C6774">
        <v>6773</v>
      </c>
      <c r="D6774" s="1">
        <v>4640.25</v>
      </c>
      <c r="E6774" s="1">
        <v>21918.25</v>
      </c>
      <c r="F6774" s="1">
        <v>0</v>
      </c>
      <c r="G6774" s="2" cm="1">
        <f t="array" ref="G6774">_xlfn.XLOOKUP(G$1,Sheet2!$B$1:$M$1,_xlfn.XLOOKUP(Sheet1!$B6774,Sheet2!$A$2:$A$5,Sheet2!$B$2:$M$5,"Not found",0,1),"Not found",0,1)</f>
        <v>6393</v>
      </c>
      <c r="H6774" s="2" cm="1">
        <f t="array" ref="H6774">_xlfn.XLOOKUP(H$1,Sheet2!$B$1:$M$1,_xlfn.XLOOKUP(Sheet1!$B6774,Sheet2!$A$2:$A$5,Sheet2!$B$2:$M$5,"Not found",0,1),"Not found",0,1)</f>
        <v>52394</v>
      </c>
      <c r="I6774" s="2" cm="1">
        <f t="array" ref="I6774">_xlfn.XLOOKUP(I$1,Sheet2!$B$1:$M$1,_xlfn.XLOOKUP(Sheet1!$B6774,Sheet2!$A$2:$A$5,Sheet2!$B$2:$M$5,"Not found",0,1),"Not found",0,1)</f>
        <v>44036</v>
      </c>
      <c r="J6774" s="3">
        <f t="shared" si="531"/>
        <v>0.72583294228061945</v>
      </c>
      <c r="K6774" s="3">
        <f t="shared" si="532"/>
        <v>0.41833511470779094</v>
      </c>
      <c r="L6774" s="3">
        <f t="shared" si="533"/>
        <v>0</v>
      </c>
      <c r="M6774" s="3">
        <f t="shared" si="534"/>
        <v>1.1441680569884105</v>
      </c>
    </row>
    <row r="6775" spans="1:13" x14ac:dyDescent="0.35">
      <c r="A6775" t="s">
        <v>6794</v>
      </c>
      <c r="B6775" t="str">
        <f t="shared" si="530"/>
        <v>2019</v>
      </c>
      <c r="C6775">
        <v>6774</v>
      </c>
      <c r="D6775" s="1">
        <v>5094.25</v>
      </c>
      <c r="E6775" s="1">
        <v>22291</v>
      </c>
      <c r="F6775" s="1">
        <v>0</v>
      </c>
      <c r="G6775" s="2" cm="1">
        <f t="array" ref="G6775">_xlfn.XLOOKUP(G$1,Sheet2!$B$1:$M$1,_xlfn.XLOOKUP(Sheet1!$B6775,Sheet2!$A$2:$A$5,Sheet2!$B$2:$M$5,"Not found",0,1),"Not found",0,1)</f>
        <v>6393</v>
      </c>
      <c r="H6775" s="2" cm="1">
        <f t="array" ref="H6775">_xlfn.XLOOKUP(H$1,Sheet2!$B$1:$M$1,_xlfn.XLOOKUP(Sheet1!$B6775,Sheet2!$A$2:$A$5,Sheet2!$B$2:$M$5,"Not found",0,1),"Not found",0,1)</f>
        <v>52394</v>
      </c>
      <c r="I6775" s="2" cm="1">
        <f t="array" ref="I6775">_xlfn.XLOOKUP(I$1,Sheet2!$B$1:$M$1,_xlfn.XLOOKUP(Sheet1!$B6775,Sheet2!$A$2:$A$5,Sheet2!$B$2:$M$5,"Not found",0,1),"Not found",0,1)</f>
        <v>44036</v>
      </c>
      <c r="J6775" s="3">
        <f t="shared" si="531"/>
        <v>0.79684811512591902</v>
      </c>
      <c r="K6775" s="3">
        <f t="shared" si="532"/>
        <v>0.42544947894797114</v>
      </c>
      <c r="L6775" s="3">
        <f t="shared" si="533"/>
        <v>0</v>
      </c>
      <c r="M6775" s="3">
        <f t="shared" si="534"/>
        <v>1.2222975940738903</v>
      </c>
    </row>
    <row r="6776" spans="1:13" x14ac:dyDescent="0.35">
      <c r="A6776" t="s">
        <v>6795</v>
      </c>
      <c r="B6776" t="str">
        <f t="shared" si="530"/>
        <v>2019</v>
      </c>
      <c r="C6776">
        <v>6775</v>
      </c>
      <c r="D6776" s="1">
        <v>5254</v>
      </c>
      <c r="E6776" s="1">
        <v>22158.75</v>
      </c>
      <c r="F6776" s="1">
        <v>98.5</v>
      </c>
      <c r="G6776" s="2" cm="1">
        <f t="array" ref="G6776">_xlfn.XLOOKUP(G$1,Sheet2!$B$1:$M$1,_xlfn.XLOOKUP(Sheet1!$B6776,Sheet2!$A$2:$A$5,Sheet2!$B$2:$M$5,"Not found",0,1),"Not found",0,1)</f>
        <v>6393</v>
      </c>
      <c r="H6776" s="2" cm="1">
        <f t="array" ref="H6776">_xlfn.XLOOKUP(H$1,Sheet2!$B$1:$M$1,_xlfn.XLOOKUP(Sheet1!$B6776,Sheet2!$A$2:$A$5,Sheet2!$B$2:$M$5,"Not found",0,1),"Not found",0,1)</f>
        <v>52394</v>
      </c>
      <c r="I6776" s="2" cm="1">
        <f t="array" ref="I6776">_xlfn.XLOOKUP(I$1,Sheet2!$B$1:$M$1,_xlfn.XLOOKUP(Sheet1!$B6776,Sheet2!$A$2:$A$5,Sheet2!$B$2:$M$5,"Not found",0,1),"Not found",0,1)</f>
        <v>44036</v>
      </c>
      <c r="J6776" s="3">
        <f t="shared" si="531"/>
        <v>0.82183638354450184</v>
      </c>
      <c r="K6776" s="3">
        <f t="shared" si="532"/>
        <v>0.42292533496201856</v>
      </c>
      <c r="L6776" s="3">
        <f t="shared" si="533"/>
        <v>2.2368062494322826E-3</v>
      </c>
      <c r="M6776" s="3">
        <f t="shared" si="534"/>
        <v>1.2469985247559527</v>
      </c>
    </row>
    <row r="6777" spans="1:13" x14ac:dyDescent="0.35">
      <c r="A6777" t="s">
        <v>6796</v>
      </c>
      <c r="B6777" t="str">
        <f t="shared" si="530"/>
        <v>2019</v>
      </c>
      <c r="C6777">
        <v>6776</v>
      </c>
      <c r="D6777" s="1">
        <v>5437.75</v>
      </c>
      <c r="E6777" s="1">
        <v>21008</v>
      </c>
      <c r="F6777" s="1">
        <v>1715</v>
      </c>
      <c r="G6777" s="2" cm="1">
        <f t="array" ref="G6777">_xlfn.XLOOKUP(G$1,Sheet2!$B$1:$M$1,_xlfn.XLOOKUP(Sheet1!$B6777,Sheet2!$A$2:$A$5,Sheet2!$B$2:$M$5,"Not found",0,1),"Not found",0,1)</f>
        <v>6393</v>
      </c>
      <c r="H6777" s="2" cm="1">
        <f t="array" ref="H6777">_xlfn.XLOOKUP(H$1,Sheet2!$B$1:$M$1,_xlfn.XLOOKUP(Sheet1!$B6777,Sheet2!$A$2:$A$5,Sheet2!$B$2:$M$5,"Not found",0,1),"Not found",0,1)</f>
        <v>52394</v>
      </c>
      <c r="I6777" s="2" cm="1">
        <f t="array" ref="I6777">_xlfn.XLOOKUP(I$1,Sheet2!$B$1:$M$1,_xlfn.XLOOKUP(Sheet1!$B6777,Sheet2!$A$2:$A$5,Sheet2!$B$2:$M$5,"Not found",0,1),"Not found",0,1)</f>
        <v>44036</v>
      </c>
      <c r="J6777" s="3">
        <f t="shared" si="531"/>
        <v>0.85057875801658067</v>
      </c>
      <c r="K6777" s="3">
        <f t="shared" si="532"/>
        <v>0.40096194220712295</v>
      </c>
      <c r="L6777" s="3">
        <f t="shared" si="533"/>
        <v>3.8945408302298118E-2</v>
      </c>
      <c r="M6777" s="3">
        <f t="shared" si="534"/>
        <v>1.2904861085260018</v>
      </c>
    </row>
    <row r="6778" spans="1:13" x14ac:dyDescent="0.35">
      <c r="A6778" t="s">
        <v>6797</v>
      </c>
      <c r="B6778" t="str">
        <f t="shared" si="530"/>
        <v>2019</v>
      </c>
      <c r="C6778">
        <v>6777</v>
      </c>
      <c r="D6778" s="1">
        <v>5516.25</v>
      </c>
      <c r="E6778" s="1">
        <v>19936</v>
      </c>
      <c r="F6778" s="1">
        <v>4522</v>
      </c>
      <c r="G6778" s="2" cm="1">
        <f t="array" ref="G6778">_xlfn.XLOOKUP(G$1,Sheet2!$B$1:$M$1,_xlfn.XLOOKUP(Sheet1!$B6778,Sheet2!$A$2:$A$5,Sheet2!$B$2:$M$5,"Not found",0,1),"Not found",0,1)</f>
        <v>6393</v>
      </c>
      <c r="H6778" s="2" cm="1">
        <f t="array" ref="H6778">_xlfn.XLOOKUP(H$1,Sheet2!$B$1:$M$1,_xlfn.XLOOKUP(Sheet1!$B6778,Sheet2!$A$2:$A$5,Sheet2!$B$2:$M$5,"Not found",0,1),"Not found",0,1)</f>
        <v>52394</v>
      </c>
      <c r="I6778" s="2" cm="1">
        <f t="array" ref="I6778">_xlfn.XLOOKUP(I$1,Sheet2!$B$1:$M$1,_xlfn.XLOOKUP(Sheet1!$B6778,Sheet2!$A$2:$A$5,Sheet2!$B$2:$M$5,"Not found",0,1),"Not found",0,1)</f>
        <v>44036</v>
      </c>
      <c r="J6778" s="3">
        <f t="shared" si="531"/>
        <v>0.86285781323322386</v>
      </c>
      <c r="K6778" s="3">
        <f t="shared" si="532"/>
        <v>0.38050158415085694</v>
      </c>
      <c r="L6778" s="3">
        <f t="shared" si="533"/>
        <v>0.10268870923789626</v>
      </c>
      <c r="M6778" s="3">
        <f t="shared" si="534"/>
        <v>1.3460481066219772</v>
      </c>
    </row>
    <row r="6779" spans="1:13" x14ac:dyDescent="0.35">
      <c r="A6779" t="s">
        <v>6798</v>
      </c>
      <c r="B6779" t="str">
        <f t="shared" si="530"/>
        <v>2019</v>
      </c>
      <c r="C6779">
        <v>6778</v>
      </c>
      <c r="D6779" s="1">
        <v>5627.75</v>
      </c>
      <c r="E6779" s="1">
        <v>20317.5</v>
      </c>
      <c r="F6779" s="1">
        <v>7262.25</v>
      </c>
      <c r="G6779" s="2" cm="1">
        <f t="array" ref="G6779">_xlfn.XLOOKUP(G$1,Sheet2!$B$1:$M$1,_xlfn.XLOOKUP(Sheet1!$B6779,Sheet2!$A$2:$A$5,Sheet2!$B$2:$M$5,"Not found",0,1),"Not found",0,1)</f>
        <v>6393</v>
      </c>
      <c r="H6779" s="2" cm="1">
        <f t="array" ref="H6779">_xlfn.XLOOKUP(H$1,Sheet2!$B$1:$M$1,_xlfn.XLOOKUP(Sheet1!$B6779,Sheet2!$A$2:$A$5,Sheet2!$B$2:$M$5,"Not found",0,1),"Not found",0,1)</f>
        <v>52394</v>
      </c>
      <c r="I6779" s="2" cm="1">
        <f t="array" ref="I6779">_xlfn.XLOOKUP(I$1,Sheet2!$B$1:$M$1,_xlfn.XLOOKUP(Sheet1!$B6779,Sheet2!$A$2:$A$5,Sheet2!$B$2:$M$5,"Not found",0,1),"Not found",0,1)</f>
        <v>44036</v>
      </c>
      <c r="J6779" s="3">
        <f t="shared" si="531"/>
        <v>0.88029876427342402</v>
      </c>
      <c r="K6779" s="3">
        <f t="shared" si="532"/>
        <v>0.38778295224644044</v>
      </c>
      <c r="L6779" s="3">
        <f t="shared" si="533"/>
        <v>0.16491620492324463</v>
      </c>
      <c r="M6779" s="3">
        <f t="shared" si="534"/>
        <v>1.432997921443109</v>
      </c>
    </row>
    <row r="6780" spans="1:13" x14ac:dyDescent="0.35">
      <c r="A6780" t="s">
        <v>6799</v>
      </c>
      <c r="B6780" t="str">
        <f t="shared" si="530"/>
        <v>2019</v>
      </c>
      <c r="C6780">
        <v>6779</v>
      </c>
      <c r="D6780" s="1">
        <v>5504</v>
      </c>
      <c r="E6780" s="1">
        <v>22077.25</v>
      </c>
      <c r="F6780" s="1">
        <v>9546.75</v>
      </c>
      <c r="G6780" s="2" cm="1">
        <f t="array" ref="G6780">_xlfn.XLOOKUP(G$1,Sheet2!$B$1:$M$1,_xlfn.XLOOKUP(Sheet1!$B6780,Sheet2!$A$2:$A$5,Sheet2!$B$2:$M$5,"Not found",0,1),"Not found",0,1)</f>
        <v>6393</v>
      </c>
      <c r="H6780" s="2" cm="1">
        <f t="array" ref="H6780">_xlfn.XLOOKUP(H$1,Sheet2!$B$1:$M$1,_xlfn.XLOOKUP(Sheet1!$B6780,Sheet2!$A$2:$A$5,Sheet2!$B$2:$M$5,"Not found",0,1),"Not found",0,1)</f>
        <v>52394</v>
      </c>
      <c r="I6780" s="2" cm="1">
        <f t="array" ref="I6780">_xlfn.XLOOKUP(I$1,Sheet2!$B$1:$M$1,_xlfn.XLOOKUP(Sheet1!$B6780,Sheet2!$A$2:$A$5,Sheet2!$B$2:$M$5,"Not found",0,1),"Not found",0,1)</f>
        <v>44036</v>
      </c>
      <c r="J6780" s="3">
        <f t="shared" si="531"/>
        <v>0.86094165493508523</v>
      </c>
      <c r="K6780" s="3">
        <f t="shared" si="532"/>
        <v>0.42136981333740503</v>
      </c>
      <c r="L6780" s="3">
        <f t="shared" si="533"/>
        <v>0.21679421382505223</v>
      </c>
      <c r="M6780" s="3">
        <f t="shared" si="534"/>
        <v>1.4991056820975426</v>
      </c>
    </row>
    <row r="6781" spans="1:13" x14ac:dyDescent="0.35">
      <c r="A6781" t="s">
        <v>6800</v>
      </c>
      <c r="B6781" t="str">
        <f t="shared" si="530"/>
        <v>2019</v>
      </c>
      <c r="C6781">
        <v>6780</v>
      </c>
      <c r="D6781" s="1">
        <v>5659.5</v>
      </c>
      <c r="E6781" s="1">
        <v>23167</v>
      </c>
      <c r="F6781" s="1">
        <v>11703.25</v>
      </c>
      <c r="G6781" s="2" cm="1">
        <f t="array" ref="G6781">_xlfn.XLOOKUP(G$1,Sheet2!$B$1:$M$1,_xlfn.XLOOKUP(Sheet1!$B6781,Sheet2!$A$2:$A$5,Sheet2!$B$2:$M$5,"Not found",0,1),"Not found",0,1)</f>
        <v>6393</v>
      </c>
      <c r="H6781" s="2" cm="1">
        <f t="array" ref="H6781">_xlfn.XLOOKUP(H$1,Sheet2!$B$1:$M$1,_xlfn.XLOOKUP(Sheet1!$B6781,Sheet2!$A$2:$A$5,Sheet2!$B$2:$M$5,"Not found",0,1),"Not found",0,1)</f>
        <v>52394</v>
      </c>
      <c r="I6781" s="2" cm="1">
        <f t="array" ref="I6781">_xlfn.XLOOKUP(I$1,Sheet2!$B$1:$M$1,_xlfn.XLOOKUP(Sheet1!$B6781,Sheet2!$A$2:$A$5,Sheet2!$B$2:$M$5,"Not found",0,1),"Not found",0,1)</f>
        <v>44036</v>
      </c>
      <c r="J6781" s="3">
        <f t="shared" si="531"/>
        <v>0.88526513374002813</v>
      </c>
      <c r="K6781" s="3">
        <f t="shared" si="532"/>
        <v>0.44216895064320344</v>
      </c>
      <c r="L6781" s="3">
        <f t="shared" si="533"/>
        <v>0.26576551003724225</v>
      </c>
      <c r="M6781" s="3">
        <f t="shared" si="534"/>
        <v>1.5931995944204738</v>
      </c>
    </row>
    <row r="6782" spans="1:13" x14ac:dyDescent="0.35">
      <c r="A6782" t="s">
        <v>6801</v>
      </c>
      <c r="B6782" t="str">
        <f t="shared" si="530"/>
        <v>2019</v>
      </c>
      <c r="C6782">
        <v>6781</v>
      </c>
      <c r="D6782" s="1">
        <v>5878.25</v>
      </c>
      <c r="E6782" s="1">
        <v>23885.75</v>
      </c>
      <c r="F6782" s="1">
        <v>12275.25</v>
      </c>
      <c r="G6782" s="2" cm="1">
        <f t="array" ref="G6782">_xlfn.XLOOKUP(G$1,Sheet2!$B$1:$M$1,_xlfn.XLOOKUP(Sheet1!$B6782,Sheet2!$A$2:$A$5,Sheet2!$B$2:$M$5,"Not found",0,1),"Not found",0,1)</f>
        <v>6393</v>
      </c>
      <c r="H6782" s="2" cm="1">
        <f t="array" ref="H6782">_xlfn.XLOOKUP(H$1,Sheet2!$B$1:$M$1,_xlfn.XLOOKUP(Sheet1!$B6782,Sheet2!$A$2:$A$5,Sheet2!$B$2:$M$5,"Not found",0,1),"Not found",0,1)</f>
        <v>52394</v>
      </c>
      <c r="I6782" s="2" cm="1">
        <f t="array" ref="I6782">_xlfn.XLOOKUP(I$1,Sheet2!$B$1:$M$1,_xlfn.XLOOKUP(Sheet1!$B6782,Sheet2!$A$2:$A$5,Sheet2!$B$2:$M$5,"Not found",0,1),"Not found",0,1)</f>
        <v>44036</v>
      </c>
      <c r="J6782" s="3">
        <f t="shared" si="531"/>
        <v>0.91948224620678864</v>
      </c>
      <c r="K6782" s="3">
        <f t="shared" si="532"/>
        <v>0.45588712447990226</v>
      </c>
      <c r="L6782" s="3">
        <f t="shared" si="533"/>
        <v>0.27875488236897084</v>
      </c>
      <c r="M6782" s="3">
        <f t="shared" si="534"/>
        <v>1.6541242530556617</v>
      </c>
    </row>
    <row r="6783" spans="1:13" x14ac:dyDescent="0.35">
      <c r="A6783" t="s">
        <v>6802</v>
      </c>
      <c r="B6783" t="str">
        <f t="shared" si="530"/>
        <v>2019</v>
      </c>
      <c r="C6783">
        <v>6782</v>
      </c>
      <c r="D6783" s="1">
        <v>5956.75</v>
      </c>
      <c r="E6783" s="1">
        <v>23999.75</v>
      </c>
      <c r="F6783" s="1">
        <v>12211.25</v>
      </c>
      <c r="G6783" s="2" cm="1">
        <f t="array" ref="G6783">_xlfn.XLOOKUP(G$1,Sheet2!$B$1:$M$1,_xlfn.XLOOKUP(Sheet1!$B6783,Sheet2!$A$2:$A$5,Sheet2!$B$2:$M$5,"Not found",0,1),"Not found",0,1)</f>
        <v>6393</v>
      </c>
      <c r="H6783" s="2" cm="1">
        <f t="array" ref="H6783">_xlfn.XLOOKUP(H$1,Sheet2!$B$1:$M$1,_xlfn.XLOOKUP(Sheet1!$B6783,Sheet2!$A$2:$A$5,Sheet2!$B$2:$M$5,"Not found",0,1),"Not found",0,1)</f>
        <v>52394</v>
      </c>
      <c r="I6783" s="2" cm="1">
        <f t="array" ref="I6783">_xlfn.XLOOKUP(I$1,Sheet2!$B$1:$M$1,_xlfn.XLOOKUP(Sheet1!$B6783,Sheet2!$A$2:$A$5,Sheet2!$B$2:$M$5,"Not found",0,1),"Not found",0,1)</f>
        <v>44036</v>
      </c>
      <c r="J6783" s="3">
        <f t="shared" si="531"/>
        <v>0.93176130142343183</v>
      </c>
      <c r="K6783" s="3">
        <f t="shared" si="532"/>
        <v>0.45806294613887089</v>
      </c>
      <c r="L6783" s="3">
        <f t="shared" si="533"/>
        <v>0.27730152602416203</v>
      </c>
      <c r="M6783" s="3">
        <f t="shared" si="534"/>
        <v>1.6671257735864646</v>
      </c>
    </row>
    <row r="6784" spans="1:13" x14ac:dyDescent="0.35">
      <c r="A6784" t="s">
        <v>6803</v>
      </c>
      <c r="B6784" t="str">
        <f t="shared" si="530"/>
        <v>2019</v>
      </c>
      <c r="C6784">
        <v>6783</v>
      </c>
      <c r="D6784" s="1">
        <v>5960.75</v>
      </c>
      <c r="E6784" s="1">
        <v>23510.75</v>
      </c>
      <c r="F6784" s="1">
        <v>10528.25</v>
      </c>
      <c r="G6784" s="2" cm="1">
        <f t="array" ref="G6784">_xlfn.XLOOKUP(G$1,Sheet2!$B$1:$M$1,_xlfn.XLOOKUP(Sheet1!$B6784,Sheet2!$A$2:$A$5,Sheet2!$B$2:$M$5,"Not found",0,1),"Not found",0,1)</f>
        <v>6393</v>
      </c>
      <c r="H6784" s="2" cm="1">
        <f t="array" ref="H6784">_xlfn.XLOOKUP(H$1,Sheet2!$B$1:$M$1,_xlfn.XLOOKUP(Sheet1!$B6784,Sheet2!$A$2:$A$5,Sheet2!$B$2:$M$5,"Not found",0,1),"Not found",0,1)</f>
        <v>52394</v>
      </c>
      <c r="I6784" s="2" cm="1">
        <f t="array" ref="I6784">_xlfn.XLOOKUP(I$1,Sheet2!$B$1:$M$1,_xlfn.XLOOKUP(Sheet1!$B6784,Sheet2!$A$2:$A$5,Sheet2!$B$2:$M$5,"Not found",0,1),"Not found",0,1)</f>
        <v>44036</v>
      </c>
      <c r="J6784" s="3">
        <f t="shared" si="531"/>
        <v>0.93238698576568124</v>
      </c>
      <c r="K6784" s="3">
        <f t="shared" si="532"/>
        <v>0.44872981639118981</v>
      </c>
      <c r="L6784" s="3">
        <f t="shared" si="533"/>
        <v>0.23908279589426831</v>
      </c>
      <c r="M6784" s="3">
        <f t="shared" si="534"/>
        <v>1.6201995980511394</v>
      </c>
    </row>
    <row r="6785" spans="1:13" x14ac:dyDescent="0.35">
      <c r="A6785" t="s">
        <v>6804</v>
      </c>
      <c r="B6785" t="str">
        <f t="shared" si="530"/>
        <v>2019</v>
      </c>
      <c r="C6785">
        <v>6784</v>
      </c>
      <c r="D6785" s="1">
        <v>5684.75</v>
      </c>
      <c r="E6785" s="1">
        <v>22599</v>
      </c>
      <c r="F6785" s="1">
        <v>7071</v>
      </c>
      <c r="G6785" s="2" cm="1">
        <f t="array" ref="G6785">_xlfn.XLOOKUP(G$1,Sheet2!$B$1:$M$1,_xlfn.XLOOKUP(Sheet1!$B6785,Sheet2!$A$2:$A$5,Sheet2!$B$2:$M$5,"Not found",0,1),"Not found",0,1)</f>
        <v>6393</v>
      </c>
      <c r="H6785" s="2" cm="1">
        <f t="array" ref="H6785">_xlfn.XLOOKUP(H$1,Sheet2!$B$1:$M$1,_xlfn.XLOOKUP(Sheet1!$B6785,Sheet2!$A$2:$A$5,Sheet2!$B$2:$M$5,"Not found",0,1),"Not found",0,1)</f>
        <v>52394</v>
      </c>
      <c r="I6785" s="2" cm="1">
        <f t="array" ref="I6785">_xlfn.XLOOKUP(I$1,Sheet2!$B$1:$M$1,_xlfn.XLOOKUP(Sheet1!$B6785,Sheet2!$A$2:$A$5,Sheet2!$B$2:$M$5,"Not found",0,1),"Not found",0,1)</f>
        <v>44036</v>
      </c>
      <c r="J6785" s="3">
        <f t="shared" si="531"/>
        <v>0.88921476615047712</v>
      </c>
      <c r="K6785" s="3">
        <f t="shared" si="532"/>
        <v>0.43132801465816695</v>
      </c>
      <c r="L6785" s="3">
        <f t="shared" si="533"/>
        <v>0.16057316740848396</v>
      </c>
      <c r="M6785" s="3">
        <f t="shared" si="534"/>
        <v>1.4811159482171281</v>
      </c>
    </row>
    <row r="6786" spans="1:13" x14ac:dyDescent="0.35">
      <c r="A6786" t="s">
        <v>6805</v>
      </c>
      <c r="B6786" t="str">
        <f t="shared" si="530"/>
        <v>2019</v>
      </c>
      <c r="C6786">
        <v>6785</v>
      </c>
      <c r="D6786" s="1">
        <v>5717.5</v>
      </c>
      <c r="E6786" s="1">
        <v>20988.25</v>
      </c>
      <c r="F6786" s="1">
        <v>2822.75</v>
      </c>
      <c r="G6786" s="2" cm="1">
        <f t="array" ref="G6786">_xlfn.XLOOKUP(G$1,Sheet2!$B$1:$M$1,_xlfn.XLOOKUP(Sheet1!$B6786,Sheet2!$A$2:$A$5,Sheet2!$B$2:$M$5,"Not found",0,1),"Not found",0,1)</f>
        <v>6393</v>
      </c>
      <c r="H6786" s="2" cm="1">
        <f t="array" ref="H6786">_xlfn.XLOOKUP(H$1,Sheet2!$B$1:$M$1,_xlfn.XLOOKUP(Sheet1!$B6786,Sheet2!$A$2:$A$5,Sheet2!$B$2:$M$5,"Not found",0,1),"Not found",0,1)</f>
        <v>52394</v>
      </c>
      <c r="I6786" s="2" cm="1">
        <f t="array" ref="I6786">_xlfn.XLOOKUP(I$1,Sheet2!$B$1:$M$1,_xlfn.XLOOKUP(Sheet1!$B6786,Sheet2!$A$2:$A$5,Sheet2!$B$2:$M$5,"Not found",0,1),"Not found",0,1)</f>
        <v>44036</v>
      </c>
      <c r="J6786" s="3">
        <f t="shared" si="531"/>
        <v>0.89433755670264348</v>
      </c>
      <c r="K6786" s="3">
        <f t="shared" si="532"/>
        <v>0.40058499064778408</v>
      </c>
      <c r="L6786" s="3">
        <f t="shared" si="533"/>
        <v>6.4100962848578441E-2</v>
      </c>
      <c r="M6786" s="3">
        <f t="shared" si="534"/>
        <v>1.359023510199006</v>
      </c>
    </row>
    <row r="6787" spans="1:13" x14ac:dyDescent="0.35">
      <c r="A6787" t="s">
        <v>6806</v>
      </c>
      <c r="B6787" t="str">
        <f t="shared" si="530"/>
        <v>2019</v>
      </c>
      <c r="C6787">
        <v>6786</v>
      </c>
      <c r="D6787" s="1">
        <v>5771.75</v>
      </c>
      <c r="E6787" s="1">
        <v>20242.75</v>
      </c>
      <c r="F6787" s="1">
        <v>216.5</v>
      </c>
      <c r="G6787" s="2" cm="1">
        <f t="array" ref="G6787">_xlfn.XLOOKUP(G$1,Sheet2!$B$1:$M$1,_xlfn.XLOOKUP(Sheet1!$B6787,Sheet2!$A$2:$A$5,Sheet2!$B$2:$M$5,"Not found",0,1),"Not found",0,1)</f>
        <v>6393</v>
      </c>
      <c r="H6787" s="2" cm="1">
        <f t="array" ref="H6787">_xlfn.XLOOKUP(H$1,Sheet2!$B$1:$M$1,_xlfn.XLOOKUP(Sheet1!$B6787,Sheet2!$A$2:$A$5,Sheet2!$B$2:$M$5,"Not found",0,1),"Not found",0,1)</f>
        <v>52394</v>
      </c>
      <c r="I6787" s="2" cm="1">
        <f t="array" ref="I6787">_xlfn.XLOOKUP(I$1,Sheet2!$B$1:$M$1,_xlfn.XLOOKUP(Sheet1!$B6787,Sheet2!$A$2:$A$5,Sheet2!$B$2:$M$5,"Not found",0,1),"Not found",0,1)</f>
        <v>44036</v>
      </c>
      <c r="J6787" s="3">
        <f t="shared" si="531"/>
        <v>0.90282340059440014</v>
      </c>
      <c r="K6787" s="3">
        <f t="shared" si="532"/>
        <v>0.38635626216742375</v>
      </c>
      <c r="L6787" s="3">
        <f t="shared" si="533"/>
        <v>4.9164320101734941E-3</v>
      </c>
      <c r="M6787" s="3">
        <f t="shared" si="534"/>
        <v>1.2940960947719975</v>
      </c>
    </row>
    <row r="6788" spans="1:13" x14ac:dyDescent="0.35">
      <c r="A6788" t="s">
        <v>6807</v>
      </c>
      <c r="B6788" t="str">
        <f t="shared" si="530"/>
        <v>2019</v>
      </c>
      <c r="C6788">
        <v>6787</v>
      </c>
      <c r="D6788" s="1">
        <v>5458.75</v>
      </c>
      <c r="E6788" s="1">
        <v>21436.25</v>
      </c>
      <c r="F6788" s="1">
        <v>0.5</v>
      </c>
      <c r="G6788" s="2" cm="1">
        <f t="array" ref="G6788">_xlfn.XLOOKUP(G$1,Sheet2!$B$1:$M$1,_xlfn.XLOOKUP(Sheet1!$B6788,Sheet2!$A$2:$A$5,Sheet2!$B$2:$M$5,"Not found",0,1),"Not found",0,1)</f>
        <v>6393</v>
      </c>
      <c r="H6788" s="2" cm="1">
        <f t="array" ref="H6788">_xlfn.XLOOKUP(H$1,Sheet2!$B$1:$M$1,_xlfn.XLOOKUP(Sheet1!$B6788,Sheet2!$A$2:$A$5,Sheet2!$B$2:$M$5,"Not found",0,1),"Not found",0,1)</f>
        <v>52394</v>
      </c>
      <c r="I6788" s="2" cm="1">
        <f t="array" ref="I6788">_xlfn.XLOOKUP(I$1,Sheet2!$B$1:$M$1,_xlfn.XLOOKUP(Sheet1!$B6788,Sheet2!$A$2:$A$5,Sheet2!$B$2:$M$5,"Not found",0,1),"Not found",0,1)</f>
        <v>44036</v>
      </c>
      <c r="J6788" s="3">
        <f t="shared" si="531"/>
        <v>0.85386360081338963</v>
      </c>
      <c r="K6788" s="3">
        <f t="shared" si="532"/>
        <v>0.40913558804443256</v>
      </c>
      <c r="L6788" s="3">
        <f t="shared" si="533"/>
        <v>1.1354346443818694E-5</v>
      </c>
      <c r="M6788" s="3">
        <f t="shared" si="534"/>
        <v>1.263010543204266</v>
      </c>
    </row>
    <row r="6789" spans="1:13" x14ac:dyDescent="0.35">
      <c r="A6789" t="s">
        <v>6808</v>
      </c>
      <c r="B6789" t="str">
        <f t="shared" si="530"/>
        <v>2019</v>
      </c>
      <c r="C6789">
        <v>6788</v>
      </c>
      <c r="D6789" s="1">
        <v>5636.5</v>
      </c>
      <c r="E6789" s="1">
        <v>23304</v>
      </c>
      <c r="F6789" s="1">
        <v>0</v>
      </c>
      <c r="G6789" s="2" cm="1">
        <f t="array" ref="G6789">_xlfn.XLOOKUP(G$1,Sheet2!$B$1:$M$1,_xlfn.XLOOKUP(Sheet1!$B6789,Sheet2!$A$2:$A$5,Sheet2!$B$2:$M$5,"Not found",0,1),"Not found",0,1)</f>
        <v>6393</v>
      </c>
      <c r="H6789" s="2" cm="1">
        <f t="array" ref="H6789">_xlfn.XLOOKUP(H$1,Sheet2!$B$1:$M$1,_xlfn.XLOOKUP(Sheet1!$B6789,Sheet2!$A$2:$A$5,Sheet2!$B$2:$M$5,"Not found",0,1),"Not found",0,1)</f>
        <v>52394</v>
      </c>
      <c r="I6789" s="2" cm="1">
        <f t="array" ref="I6789">_xlfn.XLOOKUP(I$1,Sheet2!$B$1:$M$1,_xlfn.XLOOKUP(Sheet1!$B6789,Sheet2!$A$2:$A$5,Sheet2!$B$2:$M$5,"Not found",0,1),"Not found",0,1)</f>
        <v>44036</v>
      </c>
      <c r="J6789" s="3">
        <f t="shared" si="531"/>
        <v>0.88166744877209446</v>
      </c>
      <c r="K6789" s="3">
        <f t="shared" si="532"/>
        <v>0.44478375386494634</v>
      </c>
      <c r="L6789" s="3">
        <f t="shared" si="533"/>
        <v>0</v>
      </c>
      <c r="M6789" s="3">
        <f t="shared" si="534"/>
        <v>1.3264512026370407</v>
      </c>
    </row>
    <row r="6790" spans="1:13" x14ac:dyDescent="0.35">
      <c r="A6790" t="s">
        <v>6809</v>
      </c>
      <c r="B6790" t="str">
        <f t="shared" si="530"/>
        <v>2019</v>
      </c>
      <c r="C6790">
        <v>6789</v>
      </c>
      <c r="D6790" s="1">
        <v>5719.5</v>
      </c>
      <c r="E6790" s="1">
        <v>24904.5</v>
      </c>
      <c r="F6790" s="1">
        <v>0</v>
      </c>
      <c r="G6790" s="2" cm="1">
        <f t="array" ref="G6790">_xlfn.XLOOKUP(G$1,Sheet2!$B$1:$M$1,_xlfn.XLOOKUP(Sheet1!$B6790,Sheet2!$A$2:$A$5,Sheet2!$B$2:$M$5,"Not found",0,1),"Not found",0,1)</f>
        <v>6393</v>
      </c>
      <c r="H6790" s="2" cm="1">
        <f t="array" ref="H6790">_xlfn.XLOOKUP(H$1,Sheet2!$B$1:$M$1,_xlfn.XLOOKUP(Sheet1!$B6790,Sheet2!$A$2:$A$5,Sheet2!$B$2:$M$5,"Not found",0,1),"Not found",0,1)</f>
        <v>52394</v>
      </c>
      <c r="I6790" s="2" cm="1">
        <f t="array" ref="I6790">_xlfn.XLOOKUP(I$1,Sheet2!$B$1:$M$1,_xlfn.XLOOKUP(Sheet1!$B6790,Sheet2!$A$2:$A$5,Sheet2!$B$2:$M$5,"Not found",0,1),"Not found",0,1)</f>
        <v>44036</v>
      </c>
      <c r="J6790" s="3">
        <f t="shared" si="531"/>
        <v>0.89465039887376818</v>
      </c>
      <c r="K6790" s="3">
        <f t="shared" si="532"/>
        <v>0.4753311447875711</v>
      </c>
      <c r="L6790" s="3">
        <f t="shared" si="533"/>
        <v>0</v>
      </c>
      <c r="M6790" s="3">
        <f t="shared" si="534"/>
        <v>1.3699815436613392</v>
      </c>
    </row>
    <row r="6791" spans="1:13" x14ac:dyDescent="0.35">
      <c r="A6791" t="s">
        <v>6810</v>
      </c>
      <c r="B6791" t="str">
        <f t="shared" si="530"/>
        <v>2019</v>
      </c>
      <c r="C6791">
        <v>6790</v>
      </c>
      <c r="D6791" s="1">
        <v>5839</v>
      </c>
      <c r="E6791" s="1">
        <v>24458.75</v>
      </c>
      <c r="F6791" s="1">
        <v>0</v>
      </c>
      <c r="G6791" s="2" cm="1">
        <f t="array" ref="G6791">_xlfn.XLOOKUP(G$1,Sheet2!$B$1:$M$1,_xlfn.XLOOKUP(Sheet1!$B6791,Sheet2!$A$2:$A$5,Sheet2!$B$2:$M$5,"Not found",0,1),"Not found",0,1)</f>
        <v>6393</v>
      </c>
      <c r="H6791" s="2" cm="1">
        <f t="array" ref="H6791">_xlfn.XLOOKUP(H$1,Sheet2!$B$1:$M$1,_xlfn.XLOOKUP(Sheet1!$B6791,Sheet2!$A$2:$A$5,Sheet2!$B$2:$M$5,"Not found",0,1),"Not found",0,1)</f>
        <v>52394</v>
      </c>
      <c r="I6791" s="2" cm="1">
        <f t="array" ref="I6791">_xlfn.XLOOKUP(I$1,Sheet2!$B$1:$M$1,_xlfn.XLOOKUP(Sheet1!$B6791,Sheet2!$A$2:$A$5,Sheet2!$B$2:$M$5,"Not found",0,1),"Not found",0,1)</f>
        <v>44036</v>
      </c>
      <c r="J6791" s="3">
        <f t="shared" si="531"/>
        <v>0.91334271859846705</v>
      </c>
      <c r="K6791" s="3">
        <f t="shared" si="532"/>
        <v>0.46682349123945488</v>
      </c>
      <c r="L6791" s="3">
        <f t="shared" si="533"/>
        <v>0</v>
      </c>
      <c r="M6791" s="3">
        <f t="shared" si="534"/>
        <v>1.3801662098379219</v>
      </c>
    </row>
    <row r="6792" spans="1:13" x14ac:dyDescent="0.35">
      <c r="A6792" t="s">
        <v>6811</v>
      </c>
      <c r="B6792" t="str">
        <f t="shared" si="530"/>
        <v>2019</v>
      </c>
      <c r="C6792">
        <v>6791</v>
      </c>
      <c r="D6792" s="1">
        <v>5943.5</v>
      </c>
      <c r="E6792" s="1">
        <v>24636.25</v>
      </c>
      <c r="F6792" s="1">
        <v>0</v>
      </c>
      <c r="G6792" s="2" cm="1">
        <f t="array" ref="G6792">_xlfn.XLOOKUP(G$1,Sheet2!$B$1:$M$1,_xlfn.XLOOKUP(Sheet1!$B6792,Sheet2!$A$2:$A$5,Sheet2!$B$2:$M$5,"Not found",0,1),"Not found",0,1)</f>
        <v>6393</v>
      </c>
      <c r="H6792" s="2" cm="1">
        <f t="array" ref="H6792">_xlfn.XLOOKUP(H$1,Sheet2!$B$1:$M$1,_xlfn.XLOOKUP(Sheet1!$B6792,Sheet2!$A$2:$A$5,Sheet2!$B$2:$M$5,"Not found",0,1),"Not found",0,1)</f>
        <v>52394</v>
      </c>
      <c r="I6792" s="2" cm="1">
        <f t="array" ref="I6792">_xlfn.XLOOKUP(I$1,Sheet2!$B$1:$M$1,_xlfn.XLOOKUP(Sheet1!$B6792,Sheet2!$A$2:$A$5,Sheet2!$B$2:$M$5,"Not found",0,1),"Not found",0,1)</f>
        <v>44036</v>
      </c>
      <c r="J6792" s="3">
        <f t="shared" si="531"/>
        <v>0.92968872203973096</v>
      </c>
      <c r="K6792" s="3">
        <f t="shared" si="532"/>
        <v>0.47021128373477877</v>
      </c>
      <c r="L6792" s="3">
        <f t="shared" si="533"/>
        <v>0</v>
      </c>
      <c r="M6792" s="3">
        <f t="shared" si="534"/>
        <v>1.3999000057745097</v>
      </c>
    </row>
    <row r="6793" spans="1:13" x14ac:dyDescent="0.35">
      <c r="A6793" t="s">
        <v>6812</v>
      </c>
      <c r="B6793" t="str">
        <f t="shared" si="530"/>
        <v>2019</v>
      </c>
      <c r="C6793">
        <v>6792</v>
      </c>
      <c r="D6793" s="1">
        <v>5574.5</v>
      </c>
      <c r="E6793" s="1">
        <v>25263</v>
      </c>
      <c r="F6793" s="1">
        <v>0</v>
      </c>
      <c r="G6793" s="2" cm="1">
        <f t="array" ref="G6793">_xlfn.XLOOKUP(G$1,Sheet2!$B$1:$M$1,_xlfn.XLOOKUP(Sheet1!$B6793,Sheet2!$A$2:$A$5,Sheet2!$B$2:$M$5,"Not found",0,1),"Not found",0,1)</f>
        <v>6393</v>
      </c>
      <c r="H6793" s="2" cm="1">
        <f t="array" ref="H6793">_xlfn.XLOOKUP(H$1,Sheet2!$B$1:$M$1,_xlfn.XLOOKUP(Sheet1!$B6793,Sheet2!$A$2:$A$5,Sheet2!$B$2:$M$5,"Not found",0,1),"Not found",0,1)</f>
        <v>52394</v>
      </c>
      <c r="I6793" s="2" cm="1">
        <f t="array" ref="I6793">_xlfn.XLOOKUP(I$1,Sheet2!$B$1:$M$1,_xlfn.XLOOKUP(Sheet1!$B6793,Sheet2!$A$2:$A$5,Sheet2!$B$2:$M$5,"Not found",0,1),"Not found",0,1)</f>
        <v>44036</v>
      </c>
      <c r="J6793" s="3">
        <f t="shared" si="531"/>
        <v>0.87196934146722982</v>
      </c>
      <c r="K6793" s="3">
        <f t="shared" si="532"/>
        <v>0.48217353132038021</v>
      </c>
      <c r="L6793" s="3">
        <f t="shared" si="533"/>
        <v>0</v>
      </c>
      <c r="M6793" s="3">
        <f t="shared" si="534"/>
        <v>1.3541428727876101</v>
      </c>
    </row>
    <row r="6794" spans="1:13" x14ac:dyDescent="0.35">
      <c r="A6794" t="s">
        <v>6813</v>
      </c>
      <c r="B6794" t="str">
        <f t="shared" si="530"/>
        <v>2019</v>
      </c>
      <c r="C6794">
        <v>6793</v>
      </c>
      <c r="D6794" s="1">
        <v>5375</v>
      </c>
      <c r="E6794" s="1">
        <v>25424.75</v>
      </c>
      <c r="F6794" s="1">
        <v>0</v>
      </c>
      <c r="G6794" s="2" cm="1">
        <f t="array" ref="G6794">_xlfn.XLOOKUP(G$1,Sheet2!$B$1:$M$1,_xlfn.XLOOKUP(Sheet1!$B6794,Sheet2!$A$2:$A$5,Sheet2!$B$2:$M$5,"Not found",0,1),"Not found",0,1)</f>
        <v>6393</v>
      </c>
      <c r="H6794" s="2" cm="1">
        <f t="array" ref="H6794">_xlfn.XLOOKUP(H$1,Sheet2!$B$1:$M$1,_xlfn.XLOOKUP(Sheet1!$B6794,Sheet2!$A$2:$A$5,Sheet2!$B$2:$M$5,"Not found",0,1),"Not found",0,1)</f>
        <v>52394</v>
      </c>
      <c r="I6794" s="2" cm="1">
        <f t="array" ref="I6794">_xlfn.XLOOKUP(I$1,Sheet2!$B$1:$M$1,_xlfn.XLOOKUP(Sheet1!$B6794,Sheet2!$A$2:$A$5,Sheet2!$B$2:$M$5,"Not found",0,1),"Not found",0,1)</f>
        <v>44036</v>
      </c>
      <c r="J6794" s="3">
        <f t="shared" si="531"/>
        <v>0.84076333489754418</v>
      </c>
      <c r="K6794" s="3">
        <f t="shared" si="532"/>
        <v>0.48526071687597816</v>
      </c>
      <c r="L6794" s="3">
        <f t="shared" si="533"/>
        <v>0</v>
      </c>
      <c r="M6794" s="3">
        <f t="shared" si="534"/>
        <v>1.3260240517735222</v>
      </c>
    </row>
    <row r="6795" spans="1:13" x14ac:dyDescent="0.35">
      <c r="A6795" t="s">
        <v>6814</v>
      </c>
      <c r="B6795" t="str">
        <f t="shared" si="530"/>
        <v>2019</v>
      </c>
      <c r="C6795">
        <v>6794</v>
      </c>
      <c r="D6795" s="1">
        <v>5381.75</v>
      </c>
      <c r="E6795" s="1">
        <v>25873.25</v>
      </c>
      <c r="F6795" s="1">
        <v>0</v>
      </c>
      <c r="G6795" s="2" cm="1">
        <f t="array" ref="G6795">_xlfn.XLOOKUP(G$1,Sheet2!$B$1:$M$1,_xlfn.XLOOKUP(Sheet1!$B6795,Sheet2!$A$2:$A$5,Sheet2!$B$2:$M$5,"Not found",0,1),"Not found",0,1)</f>
        <v>6393</v>
      </c>
      <c r="H6795" s="2" cm="1">
        <f t="array" ref="H6795">_xlfn.XLOOKUP(H$1,Sheet2!$B$1:$M$1,_xlfn.XLOOKUP(Sheet1!$B6795,Sheet2!$A$2:$A$5,Sheet2!$B$2:$M$5,"Not found",0,1),"Not found",0,1)</f>
        <v>52394</v>
      </c>
      <c r="I6795" s="2" cm="1">
        <f t="array" ref="I6795">_xlfn.XLOOKUP(I$1,Sheet2!$B$1:$M$1,_xlfn.XLOOKUP(Sheet1!$B6795,Sheet2!$A$2:$A$5,Sheet2!$B$2:$M$5,"Not found",0,1),"Not found",0,1)</f>
        <v>44036</v>
      </c>
      <c r="J6795" s="3">
        <f t="shared" si="531"/>
        <v>0.84181917722508992</v>
      </c>
      <c r="K6795" s="3">
        <f t="shared" si="532"/>
        <v>0.49382085735007825</v>
      </c>
      <c r="L6795" s="3">
        <f t="shared" si="533"/>
        <v>0</v>
      </c>
      <c r="M6795" s="3">
        <f t="shared" si="534"/>
        <v>1.3356400345751682</v>
      </c>
    </row>
    <row r="6796" spans="1:13" x14ac:dyDescent="0.35">
      <c r="A6796" t="s">
        <v>6815</v>
      </c>
      <c r="B6796" t="str">
        <f t="shared" si="530"/>
        <v>2019</v>
      </c>
      <c r="C6796">
        <v>6795</v>
      </c>
      <c r="D6796" s="1">
        <v>5342.75</v>
      </c>
      <c r="E6796" s="1">
        <v>26146.5</v>
      </c>
      <c r="F6796" s="1">
        <v>0</v>
      </c>
      <c r="G6796" s="2" cm="1">
        <f t="array" ref="G6796">_xlfn.XLOOKUP(G$1,Sheet2!$B$1:$M$1,_xlfn.XLOOKUP(Sheet1!$B6796,Sheet2!$A$2:$A$5,Sheet2!$B$2:$M$5,"Not found",0,1),"Not found",0,1)</f>
        <v>6393</v>
      </c>
      <c r="H6796" s="2" cm="1">
        <f t="array" ref="H6796">_xlfn.XLOOKUP(H$1,Sheet2!$B$1:$M$1,_xlfn.XLOOKUP(Sheet1!$B6796,Sheet2!$A$2:$A$5,Sheet2!$B$2:$M$5,"Not found",0,1),"Not found",0,1)</f>
        <v>52394</v>
      </c>
      <c r="I6796" s="2" cm="1">
        <f t="array" ref="I6796">_xlfn.XLOOKUP(I$1,Sheet2!$B$1:$M$1,_xlfn.XLOOKUP(Sheet1!$B6796,Sheet2!$A$2:$A$5,Sheet2!$B$2:$M$5,"Not found",0,1),"Not found",0,1)</f>
        <v>44036</v>
      </c>
      <c r="J6796" s="3">
        <f t="shared" si="531"/>
        <v>0.83571875488815894</v>
      </c>
      <c r="K6796" s="3">
        <f t="shared" si="532"/>
        <v>0.4990361491773867</v>
      </c>
      <c r="L6796" s="3">
        <f t="shared" si="533"/>
        <v>0</v>
      </c>
      <c r="M6796" s="3">
        <f t="shared" si="534"/>
        <v>1.3347549040655458</v>
      </c>
    </row>
    <row r="6797" spans="1:13" x14ac:dyDescent="0.35">
      <c r="A6797" t="s">
        <v>6816</v>
      </c>
      <c r="B6797" t="str">
        <f t="shared" si="530"/>
        <v>2019</v>
      </c>
      <c r="C6797">
        <v>6796</v>
      </c>
      <c r="D6797" s="1">
        <v>5305.75</v>
      </c>
      <c r="E6797" s="1">
        <v>26770.5</v>
      </c>
      <c r="F6797" s="1">
        <v>0</v>
      </c>
      <c r="G6797" s="2" cm="1">
        <f t="array" ref="G6797">_xlfn.XLOOKUP(G$1,Sheet2!$B$1:$M$1,_xlfn.XLOOKUP(Sheet1!$B6797,Sheet2!$A$2:$A$5,Sheet2!$B$2:$M$5,"Not found",0,1),"Not found",0,1)</f>
        <v>6393</v>
      </c>
      <c r="H6797" s="2" cm="1">
        <f t="array" ref="H6797">_xlfn.XLOOKUP(H$1,Sheet2!$B$1:$M$1,_xlfn.XLOOKUP(Sheet1!$B6797,Sheet2!$A$2:$A$5,Sheet2!$B$2:$M$5,"Not found",0,1),"Not found",0,1)</f>
        <v>52394</v>
      </c>
      <c r="I6797" s="2" cm="1">
        <f t="array" ref="I6797">_xlfn.XLOOKUP(I$1,Sheet2!$B$1:$M$1,_xlfn.XLOOKUP(Sheet1!$B6797,Sheet2!$A$2:$A$5,Sheet2!$B$2:$M$5,"Not found",0,1),"Not found",0,1)</f>
        <v>44036</v>
      </c>
      <c r="J6797" s="3">
        <f t="shared" si="531"/>
        <v>0.82993117472235256</v>
      </c>
      <c r="K6797" s="3">
        <f t="shared" si="532"/>
        <v>0.51094590983700428</v>
      </c>
      <c r="L6797" s="3">
        <f t="shared" si="533"/>
        <v>0</v>
      </c>
      <c r="M6797" s="3">
        <f t="shared" si="534"/>
        <v>1.3408770845593567</v>
      </c>
    </row>
    <row r="6798" spans="1:13" x14ac:dyDescent="0.35">
      <c r="A6798" t="s">
        <v>6817</v>
      </c>
      <c r="B6798" t="str">
        <f t="shared" si="530"/>
        <v>2019</v>
      </c>
      <c r="C6798">
        <v>6797</v>
      </c>
      <c r="D6798" s="1">
        <v>4965</v>
      </c>
      <c r="E6798" s="1">
        <v>27620.5</v>
      </c>
      <c r="F6798" s="1">
        <v>0</v>
      </c>
      <c r="G6798" s="2" cm="1">
        <f t="array" ref="G6798">_xlfn.XLOOKUP(G$1,Sheet2!$B$1:$M$1,_xlfn.XLOOKUP(Sheet1!$B6798,Sheet2!$A$2:$A$5,Sheet2!$B$2:$M$5,"Not found",0,1),"Not found",0,1)</f>
        <v>6393</v>
      </c>
      <c r="H6798" s="2" cm="1">
        <f t="array" ref="H6798">_xlfn.XLOOKUP(H$1,Sheet2!$B$1:$M$1,_xlfn.XLOOKUP(Sheet1!$B6798,Sheet2!$A$2:$A$5,Sheet2!$B$2:$M$5,"Not found",0,1),"Not found",0,1)</f>
        <v>52394</v>
      </c>
      <c r="I6798" s="2" cm="1">
        <f t="array" ref="I6798">_xlfn.XLOOKUP(I$1,Sheet2!$B$1:$M$1,_xlfn.XLOOKUP(Sheet1!$B6798,Sheet2!$A$2:$A$5,Sheet2!$B$2:$M$5,"Not found",0,1),"Not found",0,1)</f>
        <v>44036</v>
      </c>
      <c r="J6798" s="3">
        <f t="shared" si="531"/>
        <v>0.77663068981698735</v>
      </c>
      <c r="K6798" s="3">
        <f t="shared" si="532"/>
        <v>0.52716914150475247</v>
      </c>
      <c r="L6798" s="3">
        <f t="shared" si="533"/>
        <v>0</v>
      </c>
      <c r="M6798" s="3">
        <f t="shared" si="534"/>
        <v>1.3037998313217398</v>
      </c>
    </row>
    <row r="6799" spans="1:13" x14ac:dyDescent="0.35">
      <c r="A6799" t="s">
        <v>6818</v>
      </c>
      <c r="B6799" t="str">
        <f t="shared" si="530"/>
        <v>2019</v>
      </c>
      <c r="C6799">
        <v>6798</v>
      </c>
      <c r="D6799" s="1">
        <v>5066.75</v>
      </c>
      <c r="E6799" s="1">
        <v>29273.25</v>
      </c>
      <c r="F6799" s="1">
        <v>0</v>
      </c>
      <c r="G6799" s="2" cm="1">
        <f t="array" ref="G6799">_xlfn.XLOOKUP(G$1,Sheet2!$B$1:$M$1,_xlfn.XLOOKUP(Sheet1!$B6799,Sheet2!$A$2:$A$5,Sheet2!$B$2:$M$5,"Not found",0,1),"Not found",0,1)</f>
        <v>6393</v>
      </c>
      <c r="H6799" s="2" cm="1">
        <f t="array" ref="H6799">_xlfn.XLOOKUP(H$1,Sheet2!$B$1:$M$1,_xlfn.XLOOKUP(Sheet1!$B6799,Sheet2!$A$2:$A$5,Sheet2!$B$2:$M$5,"Not found",0,1),"Not found",0,1)</f>
        <v>52394</v>
      </c>
      <c r="I6799" s="2" cm="1">
        <f t="array" ref="I6799">_xlfn.XLOOKUP(I$1,Sheet2!$B$1:$M$1,_xlfn.XLOOKUP(Sheet1!$B6799,Sheet2!$A$2:$A$5,Sheet2!$B$2:$M$5,"Not found",0,1),"Not found",0,1)</f>
        <v>44036</v>
      </c>
      <c r="J6799" s="3">
        <f t="shared" si="531"/>
        <v>0.79254653527295482</v>
      </c>
      <c r="K6799" s="3">
        <f t="shared" si="532"/>
        <v>0.55871378402107108</v>
      </c>
      <c r="L6799" s="3">
        <f t="shared" si="533"/>
        <v>0</v>
      </c>
      <c r="M6799" s="3">
        <f t="shared" si="534"/>
        <v>1.3512603192940258</v>
      </c>
    </row>
    <row r="6800" spans="1:13" x14ac:dyDescent="0.35">
      <c r="A6800" t="s">
        <v>6819</v>
      </c>
      <c r="B6800" t="str">
        <f t="shared" si="530"/>
        <v>2019</v>
      </c>
      <c r="C6800">
        <v>6799</v>
      </c>
      <c r="D6800" s="1">
        <v>5182.5</v>
      </c>
      <c r="E6800" s="1">
        <v>29639.5</v>
      </c>
      <c r="F6800" s="1">
        <v>120.5</v>
      </c>
      <c r="G6800" s="2" cm="1">
        <f t="array" ref="G6800">_xlfn.XLOOKUP(G$1,Sheet2!$B$1:$M$1,_xlfn.XLOOKUP(Sheet1!$B6800,Sheet2!$A$2:$A$5,Sheet2!$B$2:$M$5,"Not found",0,1),"Not found",0,1)</f>
        <v>6393</v>
      </c>
      <c r="H6800" s="2" cm="1">
        <f t="array" ref="H6800">_xlfn.XLOOKUP(H$1,Sheet2!$B$1:$M$1,_xlfn.XLOOKUP(Sheet1!$B6800,Sheet2!$A$2:$A$5,Sheet2!$B$2:$M$5,"Not found",0,1),"Not found",0,1)</f>
        <v>52394</v>
      </c>
      <c r="I6800" s="2" cm="1">
        <f t="array" ref="I6800">_xlfn.XLOOKUP(I$1,Sheet2!$B$1:$M$1,_xlfn.XLOOKUP(Sheet1!$B6800,Sheet2!$A$2:$A$5,Sheet2!$B$2:$M$5,"Not found",0,1),"Not found",0,1)</f>
        <v>44036</v>
      </c>
      <c r="J6800" s="3">
        <f t="shared" si="531"/>
        <v>0.8106522759267949</v>
      </c>
      <c r="K6800" s="3">
        <f t="shared" si="532"/>
        <v>0.56570408825438023</v>
      </c>
      <c r="L6800" s="3">
        <f t="shared" si="533"/>
        <v>2.7363974929603052E-3</v>
      </c>
      <c r="M6800" s="3">
        <f t="shared" si="534"/>
        <v>1.3790927616741355</v>
      </c>
    </row>
    <row r="6801" spans="1:13" x14ac:dyDescent="0.35">
      <c r="A6801" t="s">
        <v>6820</v>
      </c>
      <c r="B6801" t="str">
        <f t="shared" si="530"/>
        <v>2019</v>
      </c>
      <c r="C6801">
        <v>6800</v>
      </c>
      <c r="D6801" s="1">
        <v>5201.75</v>
      </c>
      <c r="E6801" s="1">
        <v>29580.5</v>
      </c>
      <c r="F6801" s="1">
        <v>2133.25</v>
      </c>
      <c r="G6801" s="2" cm="1">
        <f t="array" ref="G6801">_xlfn.XLOOKUP(G$1,Sheet2!$B$1:$M$1,_xlfn.XLOOKUP(Sheet1!$B6801,Sheet2!$A$2:$A$5,Sheet2!$B$2:$M$5,"Not found",0,1),"Not found",0,1)</f>
        <v>6393</v>
      </c>
      <c r="H6801" s="2" cm="1">
        <f t="array" ref="H6801">_xlfn.XLOOKUP(H$1,Sheet2!$B$1:$M$1,_xlfn.XLOOKUP(Sheet1!$B6801,Sheet2!$A$2:$A$5,Sheet2!$B$2:$M$5,"Not found",0,1),"Not found",0,1)</f>
        <v>52394</v>
      </c>
      <c r="I6801" s="2" cm="1">
        <f t="array" ref="I6801">_xlfn.XLOOKUP(I$1,Sheet2!$B$1:$M$1,_xlfn.XLOOKUP(Sheet1!$B6801,Sheet2!$A$2:$A$5,Sheet2!$B$2:$M$5,"Not found",0,1),"Not found",0,1)</f>
        <v>44036</v>
      </c>
      <c r="J6801" s="3">
        <f t="shared" si="531"/>
        <v>0.81366338182386988</v>
      </c>
      <c r="K6801" s="3">
        <f t="shared" si="532"/>
        <v>0.56457800511508949</v>
      </c>
      <c r="L6801" s="3">
        <f t="shared" si="533"/>
        <v>4.8443319102552458E-2</v>
      </c>
      <c r="M6801" s="3">
        <f t="shared" si="534"/>
        <v>1.4266847060415118</v>
      </c>
    </row>
    <row r="6802" spans="1:13" x14ac:dyDescent="0.35">
      <c r="A6802" t="s">
        <v>6821</v>
      </c>
      <c r="B6802" t="str">
        <f t="shared" ref="B6802:B6865" si="535">RIGHT(LEFT(A6802,10),4)</f>
        <v>2019</v>
      </c>
      <c r="C6802">
        <v>6801</v>
      </c>
      <c r="D6802" s="1">
        <v>5205.5</v>
      </c>
      <c r="E6802" s="1">
        <v>29300</v>
      </c>
      <c r="F6802" s="1">
        <v>5499.75</v>
      </c>
      <c r="G6802" s="2" cm="1">
        <f t="array" ref="G6802">_xlfn.XLOOKUP(G$1,Sheet2!$B$1:$M$1,_xlfn.XLOOKUP(Sheet1!$B6802,Sheet2!$A$2:$A$5,Sheet2!$B$2:$M$5,"Not found",0,1),"Not found",0,1)</f>
        <v>6393</v>
      </c>
      <c r="H6802" s="2" cm="1">
        <f t="array" ref="H6802">_xlfn.XLOOKUP(H$1,Sheet2!$B$1:$M$1,_xlfn.XLOOKUP(Sheet1!$B6802,Sheet2!$A$2:$A$5,Sheet2!$B$2:$M$5,"Not found",0,1),"Not found",0,1)</f>
        <v>52394</v>
      </c>
      <c r="I6802" s="2" cm="1">
        <f t="array" ref="I6802">_xlfn.XLOOKUP(I$1,Sheet2!$B$1:$M$1,_xlfn.XLOOKUP(Sheet1!$B6802,Sheet2!$A$2:$A$5,Sheet2!$B$2:$M$5,"Not found",0,1),"Not found",0,1)</f>
        <v>44036</v>
      </c>
      <c r="J6802" s="3">
        <f t="shared" ref="J6802:J6865" si="536">D6802/G6802</f>
        <v>0.81424996089472856</v>
      </c>
      <c r="K6802" s="3">
        <f t="shared" ref="K6802:K6865" si="537">E6802/H6802</f>
        <v>0.55922433866473265</v>
      </c>
      <c r="L6802" s="3">
        <f t="shared" ref="L6802:L6865" si="538">F6802/I6802</f>
        <v>0.12489213370878373</v>
      </c>
      <c r="M6802" s="3">
        <f t="shared" ref="M6802:M6865" si="539">J6802+K6802+L6802</f>
        <v>1.4983664332682449</v>
      </c>
    </row>
    <row r="6803" spans="1:13" x14ac:dyDescent="0.35">
      <c r="A6803" t="s">
        <v>6822</v>
      </c>
      <c r="B6803" t="str">
        <f t="shared" si="535"/>
        <v>2019</v>
      </c>
      <c r="C6803">
        <v>6802</v>
      </c>
      <c r="D6803" s="1">
        <v>5244</v>
      </c>
      <c r="E6803" s="1">
        <v>28311.75</v>
      </c>
      <c r="F6803" s="1">
        <v>8649</v>
      </c>
      <c r="G6803" s="2" cm="1">
        <f t="array" ref="G6803">_xlfn.XLOOKUP(G$1,Sheet2!$B$1:$M$1,_xlfn.XLOOKUP(Sheet1!$B6803,Sheet2!$A$2:$A$5,Sheet2!$B$2:$M$5,"Not found",0,1),"Not found",0,1)</f>
        <v>6393</v>
      </c>
      <c r="H6803" s="2" cm="1">
        <f t="array" ref="H6803">_xlfn.XLOOKUP(H$1,Sheet2!$B$1:$M$1,_xlfn.XLOOKUP(Sheet1!$B6803,Sheet2!$A$2:$A$5,Sheet2!$B$2:$M$5,"Not found",0,1),"Not found",0,1)</f>
        <v>52394</v>
      </c>
      <c r="I6803" s="2" cm="1">
        <f t="array" ref="I6803">_xlfn.XLOOKUP(I$1,Sheet2!$B$1:$M$1,_xlfn.XLOOKUP(Sheet1!$B6803,Sheet2!$A$2:$A$5,Sheet2!$B$2:$M$5,"Not found",0,1),"Not found",0,1)</f>
        <v>44036</v>
      </c>
      <c r="J6803" s="3">
        <f t="shared" si="536"/>
        <v>0.82027217268887842</v>
      </c>
      <c r="K6803" s="3">
        <f t="shared" si="537"/>
        <v>0.54036244608161244</v>
      </c>
      <c r="L6803" s="3">
        <f t="shared" si="538"/>
        <v>0.19640748478517578</v>
      </c>
      <c r="M6803" s="3">
        <f t="shared" si="539"/>
        <v>1.5570421035556667</v>
      </c>
    </row>
    <row r="6804" spans="1:13" x14ac:dyDescent="0.35">
      <c r="A6804" t="s">
        <v>6823</v>
      </c>
      <c r="B6804" t="str">
        <f t="shared" si="535"/>
        <v>2019</v>
      </c>
      <c r="C6804">
        <v>6803</v>
      </c>
      <c r="D6804" s="1">
        <v>5598.25</v>
      </c>
      <c r="E6804" s="1">
        <v>28098.75</v>
      </c>
      <c r="F6804" s="1">
        <v>11066.75</v>
      </c>
      <c r="G6804" s="2" cm="1">
        <f t="array" ref="G6804">_xlfn.XLOOKUP(G$1,Sheet2!$B$1:$M$1,_xlfn.XLOOKUP(Sheet1!$B6804,Sheet2!$A$2:$A$5,Sheet2!$B$2:$M$5,"Not found",0,1),"Not found",0,1)</f>
        <v>6393</v>
      </c>
      <c r="H6804" s="2" cm="1">
        <f t="array" ref="H6804">_xlfn.XLOOKUP(H$1,Sheet2!$B$1:$M$1,_xlfn.XLOOKUP(Sheet1!$B6804,Sheet2!$A$2:$A$5,Sheet2!$B$2:$M$5,"Not found",0,1),"Not found",0,1)</f>
        <v>52394</v>
      </c>
      <c r="I6804" s="2" cm="1">
        <f t="array" ref="I6804">_xlfn.XLOOKUP(I$1,Sheet2!$B$1:$M$1,_xlfn.XLOOKUP(Sheet1!$B6804,Sheet2!$A$2:$A$5,Sheet2!$B$2:$M$5,"Not found",0,1),"Not found",0,1)</f>
        <v>44036</v>
      </c>
      <c r="J6804" s="3">
        <f t="shared" si="536"/>
        <v>0.87568434224933522</v>
      </c>
      <c r="K6804" s="3">
        <f t="shared" si="537"/>
        <v>0.53629709508722367</v>
      </c>
      <c r="L6804" s="3">
        <f t="shared" si="538"/>
        <v>0.25131142701426107</v>
      </c>
      <c r="M6804" s="3">
        <f t="shared" si="539"/>
        <v>1.66329286435082</v>
      </c>
    </row>
    <row r="6805" spans="1:13" x14ac:dyDescent="0.35">
      <c r="A6805" t="s">
        <v>6824</v>
      </c>
      <c r="B6805" t="str">
        <f t="shared" si="535"/>
        <v>2019</v>
      </c>
      <c r="C6805">
        <v>6804</v>
      </c>
      <c r="D6805" s="1">
        <v>5606.25</v>
      </c>
      <c r="E6805" s="1">
        <v>28290.75</v>
      </c>
      <c r="F6805" s="1">
        <v>12653.75</v>
      </c>
      <c r="G6805" s="2" cm="1">
        <f t="array" ref="G6805">_xlfn.XLOOKUP(G$1,Sheet2!$B$1:$M$1,_xlfn.XLOOKUP(Sheet1!$B6805,Sheet2!$A$2:$A$5,Sheet2!$B$2:$M$5,"Not found",0,1),"Not found",0,1)</f>
        <v>6393</v>
      </c>
      <c r="H6805" s="2" cm="1">
        <f t="array" ref="H6805">_xlfn.XLOOKUP(H$1,Sheet2!$B$1:$M$1,_xlfn.XLOOKUP(Sheet1!$B6805,Sheet2!$A$2:$A$5,Sheet2!$B$2:$M$5,"Not found",0,1),"Not found",0,1)</f>
        <v>52394</v>
      </c>
      <c r="I6805" s="2" cm="1">
        <f t="array" ref="I6805">_xlfn.XLOOKUP(I$1,Sheet2!$B$1:$M$1,_xlfn.XLOOKUP(Sheet1!$B6805,Sheet2!$A$2:$A$5,Sheet2!$B$2:$M$5,"Not found",0,1),"Not found",0,1)</f>
        <v>44036</v>
      </c>
      <c r="J6805" s="3">
        <f t="shared" si="536"/>
        <v>0.87693571093383393</v>
      </c>
      <c r="K6805" s="3">
        <f t="shared" si="537"/>
        <v>0.53996163682864451</v>
      </c>
      <c r="L6805" s="3">
        <f t="shared" si="538"/>
        <v>0.2873501226269416</v>
      </c>
      <c r="M6805" s="3">
        <f t="shared" si="539"/>
        <v>1.7042474703894199</v>
      </c>
    </row>
    <row r="6806" spans="1:13" x14ac:dyDescent="0.35">
      <c r="A6806" t="s">
        <v>6825</v>
      </c>
      <c r="B6806" t="str">
        <f t="shared" si="535"/>
        <v>2019</v>
      </c>
      <c r="C6806">
        <v>6805</v>
      </c>
      <c r="D6806" s="1">
        <v>5590</v>
      </c>
      <c r="E6806" s="1">
        <v>28381.5</v>
      </c>
      <c r="F6806" s="1">
        <v>12851.5</v>
      </c>
      <c r="G6806" s="2" cm="1">
        <f t="array" ref="G6806">_xlfn.XLOOKUP(G$1,Sheet2!$B$1:$M$1,_xlfn.XLOOKUP(Sheet1!$B6806,Sheet2!$A$2:$A$5,Sheet2!$B$2:$M$5,"Not found",0,1),"Not found",0,1)</f>
        <v>6393</v>
      </c>
      <c r="H6806" s="2" cm="1">
        <f t="array" ref="H6806">_xlfn.XLOOKUP(H$1,Sheet2!$B$1:$M$1,_xlfn.XLOOKUP(Sheet1!$B6806,Sheet2!$A$2:$A$5,Sheet2!$B$2:$M$5,"Not found",0,1),"Not found",0,1)</f>
        <v>52394</v>
      </c>
      <c r="I6806" s="2" cm="1">
        <f t="array" ref="I6806">_xlfn.XLOOKUP(I$1,Sheet2!$B$1:$M$1,_xlfn.XLOOKUP(Sheet1!$B6806,Sheet2!$A$2:$A$5,Sheet2!$B$2:$M$5,"Not found",0,1),"Not found",0,1)</f>
        <v>44036</v>
      </c>
      <c r="J6806" s="3">
        <f t="shared" si="536"/>
        <v>0.87439386829344601</v>
      </c>
      <c r="K6806" s="3">
        <f t="shared" si="537"/>
        <v>0.54169370538611294</v>
      </c>
      <c r="L6806" s="3">
        <f t="shared" si="538"/>
        <v>0.29184076664547187</v>
      </c>
      <c r="M6806" s="3">
        <f t="shared" si="539"/>
        <v>1.7079283403250309</v>
      </c>
    </row>
    <row r="6807" spans="1:13" x14ac:dyDescent="0.35">
      <c r="A6807" t="s">
        <v>6826</v>
      </c>
      <c r="B6807" t="str">
        <f t="shared" si="535"/>
        <v>2019</v>
      </c>
      <c r="C6807">
        <v>6806</v>
      </c>
      <c r="D6807" s="1">
        <v>5582</v>
      </c>
      <c r="E6807" s="1">
        <v>29044</v>
      </c>
      <c r="F6807" s="1">
        <v>11938.25</v>
      </c>
      <c r="G6807" s="2" cm="1">
        <f t="array" ref="G6807">_xlfn.XLOOKUP(G$1,Sheet2!$B$1:$M$1,_xlfn.XLOOKUP(Sheet1!$B6807,Sheet2!$A$2:$A$5,Sheet2!$B$2:$M$5,"Not found",0,1),"Not found",0,1)</f>
        <v>6393</v>
      </c>
      <c r="H6807" s="2" cm="1">
        <f t="array" ref="H6807">_xlfn.XLOOKUP(H$1,Sheet2!$B$1:$M$1,_xlfn.XLOOKUP(Sheet1!$B6807,Sheet2!$A$2:$A$5,Sheet2!$B$2:$M$5,"Not found",0,1),"Not found",0,1)</f>
        <v>52394</v>
      </c>
      <c r="I6807" s="2" cm="1">
        <f t="array" ref="I6807">_xlfn.XLOOKUP(I$1,Sheet2!$B$1:$M$1,_xlfn.XLOOKUP(Sheet1!$B6807,Sheet2!$A$2:$A$5,Sheet2!$B$2:$M$5,"Not found",0,1),"Not found",0,1)</f>
        <v>44036</v>
      </c>
      <c r="J6807" s="3">
        <f t="shared" si="536"/>
        <v>0.8731424996089473</v>
      </c>
      <c r="K6807" s="3">
        <f t="shared" si="537"/>
        <v>0.55433828300950494</v>
      </c>
      <c r="L6807" s="3">
        <f t="shared" si="538"/>
        <v>0.27110205286583705</v>
      </c>
      <c r="M6807" s="3">
        <f t="shared" si="539"/>
        <v>1.6985828354842893</v>
      </c>
    </row>
    <row r="6808" spans="1:13" x14ac:dyDescent="0.35">
      <c r="A6808" t="s">
        <v>6827</v>
      </c>
      <c r="B6808" t="str">
        <f t="shared" si="535"/>
        <v>2019</v>
      </c>
      <c r="C6808">
        <v>6807</v>
      </c>
      <c r="D6808" s="1">
        <v>5417.25</v>
      </c>
      <c r="E6808" s="1">
        <v>28985.5</v>
      </c>
      <c r="F6808" s="1">
        <v>9474.5</v>
      </c>
      <c r="G6808" s="2" cm="1">
        <f t="array" ref="G6808">_xlfn.XLOOKUP(G$1,Sheet2!$B$1:$M$1,_xlfn.XLOOKUP(Sheet1!$B6808,Sheet2!$A$2:$A$5,Sheet2!$B$2:$M$5,"Not found",0,1),"Not found",0,1)</f>
        <v>6393</v>
      </c>
      <c r="H6808" s="2" cm="1">
        <f t="array" ref="H6808">_xlfn.XLOOKUP(H$1,Sheet2!$B$1:$M$1,_xlfn.XLOOKUP(Sheet1!$B6808,Sheet2!$A$2:$A$5,Sheet2!$B$2:$M$5,"Not found",0,1),"Not found",0,1)</f>
        <v>52394</v>
      </c>
      <c r="I6808" s="2" cm="1">
        <f t="array" ref="I6808">_xlfn.XLOOKUP(I$1,Sheet2!$B$1:$M$1,_xlfn.XLOOKUP(Sheet1!$B6808,Sheet2!$A$2:$A$5,Sheet2!$B$2:$M$5,"Not found",0,1),"Not found",0,1)</f>
        <v>44036</v>
      </c>
      <c r="J6808" s="3">
        <f t="shared" si="536"/>
        <v>0.84737212576255283</v>
      </c>
      <c r="K6808" s="3">
        <f t="shared" si="537"/>
        <v>0.5532217429476658</v>
      </c>
      <c r="L6808" s="3">
        <f t="shared" si="538"/>
        <v>0.21515351076392042</v>
      </c>
      <c r="M6808" s="3">
        <f t="shared" si="539"/>
        <v>1.615747379474139</v>
      </c>
    </row>
    <row r="6809" spans="1:13" x14ac:dyDescent="0.35">
      <c r="A6809" t="s">
        <v>6828</v>
      </c>
      <c r="B6809" t="str">
        <f t="shared" si="535"/>
        <v>2019</v>
      </c>
      <c r="C6809">
        <v>6808</v>
      </c>
      <c r="D6809" s="1">
        <v>5205</v>
      </c>
      <c r="E6809" s="1">
        <v>29004.25</v>
      </c>
      <c r="F6809" s="1">
        <v>6154.5</v>
      </c>
      <c r="G6809" s="2" cm="1">
        <f t="array" ref="G6809">_xlfn.XLOOKUP(G$1,Sheet2!$B$1:$M$1,_xlfn.XLOOKUP(Sheet1!$B6809,Sheet2!$A$2:$A$5,Sheet2!$B$2:$M$5,"Not found",0,1),"Not found",0,1)</f>
        <v>6393</v>
      </c>
      <c r="H6809" s="2" cm="1">
        <f t="array" ref="H6809">_xlfn.XLOOKUP(H$1,Sheet2!$B$1:$M$1,_xlfn.XLOOKUP(Sheet1!$B6809,Sheet2!$A$2:$A$5,Sheet2!$B$2:$M$5,"Not found",0,1),"Not found",0,1)</f>
        <v>52394</v>
      </c>
      <c r="I6809" s="2" cm="1">
        <f t="array" ref="I6809">_xlfn.XLOOKUP(I$1,Sheet2!$B$1:$M$1,_xlfn.XLOOKUP(Sheet1!$B6809,Sheet2!$A$2:$A$5,Sheet2!$B$2:$M$5,"Not found",0,1),"Not found",0,1)</f>
        <v>44036</v>
      </c>
      <c r="J6809" s="3">
        <f t="shared" si="536"/>
        <v>0.81417175035194744</v>
      </c>
      <c r="K6809" s="3">
        <f t="shared" si="537"/>
        <v>0.5535796083521014</v>
      </c>
      <c r="L6809" s="3">
        <f t="shared" si="538"/>
        <v>0.13976065037696431</v>
      </c>
      <c r="M6809" s="3">
        <f t="shared" si="539"/>
        <v>1.5075120090810132</v>
      </c>
    </row>
    <row r="6810" spans="1:13" x14ac:dyDescent="0.35">
      <c r="A6810" t="s">
        <v>6829</v>
      </c>
      <c r="B6810" t="str">
        <f t="shared" si="535"/>
        <v>2019</v>
      </c>
      <c r="C6810">
        <v>6809</v>
      </c>
      <c r="D6810" s="1">
        <v>5376.25</v>
      </c>
      <c r="E6810" s="1">
        <v>29067.75</v>
      </c>
      <c r="F6810" s="1">
        <v>2545</v>
      </c>
      <c r="G6810" s="2" cm="1">
        <f t="array" ref="G6810">_xlfn.XLOOKUP(G$1,Sheet2!$B$1:$M$1,_xlfn.XLOOKUP(Sheet1!$B6810,Sheet2!$A$2:$A$5,Sheet2!$B$2:$M$5,"Not found",0,1),"Not found",0,1)</f>
        <v>6393</v>
      </c>
      <c r="H6810" s="2" cm="1">
        <f t="array" ref="H6810">_xlfn.XLOOKUP(H$1,Sheet2!$B$1:$M$1,_xlfn.XLOOKUP(Sheet1!$B6810,Sheet2!$A$2:$A$5,Sheet2!$B$2:$M$5,"Not found",0,1),"Not found",0,1)</f>
        <v>52394</v>
      </c>
      <c r="I6810" s="2" cm="1">
        <f t="array" ref="I6810">_xlfn.XLOOKUP(I$1,Sheet2!$B$1:$M$1,_xlfn.XLOOKUP(Sheet1!$B6810,Sheet2!$A$2:$A$5,Sheet2!$B$2:$M$5,"Not found",0,1),"Not found",0,1)</f>
        <v>44036</v>
      </c>
      <c r="J6810" s="3">
        <f t="shared" si="536"/>
        <v>0.84095886125449715</v>
      </c>
      <c r="K6810" s="3">
        <f t="shared" si="537"/>
        <v>0.55479157918845667</v>
      </c>
      <c r="L6810" s="3">
        <f t="shared" si="538"/>
        <v>5.7793623399037153E-2</v>
      </c>
      <c r="M6810" s="3">
        <f t="shared" si="539"/>
        <v>1.4535440638419908</v>
      </c>
    </row>
    <row r="6811" spans="1:13" x14ac:dyDescent="0.35">
      <c r="A6811" t="s">
        <v>6830</v>
      </c>
      <c r="B6811" t="str">
        <f t="shared" si="535"/>
        <v>2019</v>
      </c>
      <c r="C6811">
        <v>6810</v>
      </c>
      <c r="D6811" s="1">
        <v>5479</v>
      </c>
      <c r="E6811" s="1">
        <v>29792.75</v>
      </c>
      <c r="F6811" s="1">
        <v>201</v>
      </c>
      <c r="G6811" s="2" cm="1">
        <f t="array" ref="G6811">_xlfn.XLOOKUP(G$1,Sheet2!$B$1:$M$1,_xlfn.XLOOKUP(Sheet1!$B6811,Sheet2!$A$2:$A$5,Sheet2!$B$2:$M$5,"Not found",0,1),"Not found",0,1)</f>
        <v>6393</v>
      </c>
      <c r="H6811" s="2" cm="1">
        <f t="array" ref="H6811">_xlfn.XLOOKUP(H$1,Sheet2!$B$1:$M$1,_xlfn.XLOOKUP(Sheet1!$B6811,Sheet2!$A$2:$A$5,Sheet2!$B$2:$M$5,"Not found",0,1),"Not found",0,1)</f>
        <v>52394</v>
      </c>
      <c r="I6811" s="2" cm="1">
        <f t="array" ref="I6811">_xlfn.XLOOKUP(I$1,Sheet2!$B$1:$M$1,_xlfn.XLOOKUP(Sheet1!$B6811,Sheet2!$A$2:$A$5,Sheet2!$B$2:$M$5,"Not found",0,1),"Not found",0,1)</f>
        <v>44036</v>
      </c>
      <c r="J6811" s="3">
        <f t="shared" si="536"/>
        <v>0.85703112779602686</v>
      </c>
      <c r="K6811" s="3">
        <f t="shared" si="537"/>
        <v>0.56862904149330074</v>
      </c>
      <c r="L6811" s="3">
        <f t="shared" si="538"/>
        <v>4.5644472704151149E-3</v>
      </c>
      <c r="M6811" s="3">
        <f t="shared" si="539"/>
        <v>1.4302246165597428</v>
      </c>
    </row>
    <row r="6812" spans="1:13" x14ac:dyDescent="0.35">
      <c r="A6812" t="s">
        <v>6831</v>
      </c>
      <c r="B6812" t="str">
        <f t="shared" si="535"/>
        <v>2019</v>
      </c>
      <c r="C6812">
        <v>6811</v>
      </c>
      <c r="D6812" s="1">
        <v>5488</v>
      </c>
      <c r="E6812" s="1">
        <v>30715.75</v>
      </c>
      <c r="F6812" s="1">
        <v>0</v>
      </c>
      <c r="G6812" s="2" cm="1">
        <f t="array" ref="G6812">_xlfn.XLOOKUP(G$1,Sheet2!$B$1:$M$1,_xlfn.XLOOKUP(Sheet1!$B6812,Sheet2!$A$2:$A$5,Sheet2!$B$2:$M$5,"Not found",0,1),"Not found",0,1)</f>
        <v>6393</v>
      </c>
      <c r="H6812" s="2" cm="1">
        <f t="array" ref="H6812">_xlfn.XLOOKUP(H$1,Sheet2!$B$1:$M$1,_xlfn.XLOOKUP(Sheet1!$B6812,Sheet2!$A$2:$A$5,Sheet2!$B$2:$M$5,"Not found",0,1),"Not found",0,1)</f>
        <v>52394</v>
      </c>
      <c r="I6812" s="2" cm="1">
        <f t="array" ref="I6812">_xlfn.XLOOKUP(I$1,Sheet2!$B$1:$M$1,_xlfn.XLOOKUP(Sheet1!$B6812,Sheet2!$A$2:$A$5,Sheet2!$B$2:$M$5,"Not found",0,1),"Not found",0,1)</f>
        <v>44036</v>
      </c>
      <c r="J6812" s="3">
        <f t="shared" si="536"/>
        <v>0.85843891756608792</v>
      </c>
      <c r="K6812" s="3">
        <f t="shared" si="537"/>
        <v>0.58624556246898496</v>
      </c>
      <c r="L6812" s="3">
        <f t="shared" si="538"/>
        <v>0</v>
      </c>
      <c r="M6812" s="3">
        <f t="shared" si="539"/>
        <v>1.4446844800350729</v>
      </c>
    </row>
    <row r="6813" spans="1:13" x14ac:dyDescent="0.35">
      <c r="A6813" t="s">
        <v>6832</v>
      </c>
      <c r="B6813" t="str">
        <f t="shared" si="535"/>
        <v>2019</v>
      </c>
      <c r="C6813">
        <v>6812</v>
      </c>
      <c r="D6813" s="1">
        <v>5491.25</v>
      </c>
      <c r="E6813" s="1">
        <v>31937.5</v>
      </c>
      <c r="F6813" s="1">
        <v>0</v>
      </c>
      <c r="G6813" s="2" cm="1">
        <f t="array" ref="G6813">_xlfn.XLOOKUP(G$1,Sheet2!$B$1:$M$1,_xlfn.XLOOKUP(Sheet1!$B6813,Sheet2!$A$2:$A$5,Sheet2!$B$2:$M$5,"Not found",0,1),"Not found",0,1)</f>
        <v>6393</v>
      </c>
      <c r="H6813" s="2" cm="1">
        <f t="array" ref="H6813">_xlfn.XLOOKUP(H$1,Sheet2!$B$1:$M$1,_xlfn.XLOOKUP(Sheet1!$B6813,Sheet2!$A$2:$A$5,Sheet2!$B$2:$M$5,"Not found",0,1),"Not found",0,1)</f>
        <v>52394</v>
      </c>
      <c r="I6813" s="2" cm="1">
        <f t="array" ref="I6813">_xlfn.XLOOKUP(I$1,Sheet2!$B$1:$M$1,_xlfn.XLOOKUP(Sheet1!$B6813,Sheet2!$A$2:$A$5,Sheet2!$B$2:$M$5,"Not found",0,1),"Not found",0,1)</f>
        <v>44036</v>
      </c>
      <c r="J6813" s="3">
        <f t="shared" si="536"/>
        <v>0.85894728609416549</v>
      </c>
      <c r="K6813" s="3">
        <f t="shared" si="537"/>
        <v>0.60956407222201014</v>
      </c>
      <c r="L6813" s="3">
        <f t="shared" si="538"/>
        <v>0</v>
      </c>
      <c r="M6813" s="3">
        <f t="shared" si="539"/>
        <v>1.4685113583161757</v>
      </c>
    </row>
    <row r="6814" spans="1:13" x14ac:dyDescent="0.35">
      <c r="A6814" t="s">
        <v>6833</v>
      </c>
      <c r="B6814" t="str">
        <f t="shared" si="535"/>
        <v>2019</v>
      </c>
      <c r="C6814">
        <v>6813</v>
      </c>
      <c r="D6814" s="1">
        <v>5412.5</v>
      </c>
      <c r="E6814" s="1">
        <v>32825</v>
      </c>
      <c r="F6814" s="1">
        <v>0</v>
      </c>
      <c r="G6814" s="2" cm="1">
        <f t="array" ref="G6814">_xlfn.XLOOKUP(G$1,Sheet2!$B$1:$M$1,_xlfn.XLOOKUP(Sheet1!$B6814,Sheet2!$A$2:$A$5,Sheet2!$B$2:$M$5,"Not found",0,1),"Not found",0,1)</f>
        <v>6393</v>
      </c>
      <c r="H6814" s="2" cm="1">
        <f t="array" ref="H6814">_xlfn.XLOOKUP(H$1,Sheet2!$B$1:$M$1,_xlfn.XLOOKUP(Sheet1!$B6814,Sheet2!$A$2:$A$5,Sheet2!$B$2:$M$5,"Not found",0,1),"Not found",0,1)</f>
        <v>52394</v>
      </c>
      <c r="I6814" s="2" cm="1">
        <f t="array" ref="I6814">_xlfn.XLOOKUP(I$1,Sheet2!$B$1:$M$1,_xlfn.XLOOKUP(Sheet1!$B6814,Sheet2!$A$2:$A$5,Sheet2!$B$2:$M$5,"Not found",0,1),"Not found",0,1)</f>
        <v>44036</v>
      </c>
      <c r="J6814" s="3">
        <f t="shared" si="536"/>
        <v>0.84662912560613168</v>
      </c>
      <c r="K6814" s="3">
        <f t="shared" si="537"/>
        <v>0.62650303469862967</v>
      </c>
      <c r="L6814" s="3">
        <f t="shared" si="538"/>
        <v>0</v>
      </c>
      <c r="M6814" s="3">
        <f t="shared" si="539"/>
        <v>1.4731321603047614</v>
      </c>
    </row>
    <row r="6815" spans="1:13" x14ac:dyDescent="0.35">
      <c r="A6815" t="s">
        <v>6834</v>
      </c>
      <c r="B6815" t="str">
        <f t="shared" si="535"/>
        <v>2019</v>
      </c>
      <c r="C6815">
        <v>6814</v>
      </c>
      <c r="D6815" s="1">
        <v>5243.5</v>
      </c>
      <c r="E6815" s="1">
        <v>32066</v>
      </c>
      <c r="F6815" s="1">
        <v>0</v>
      </c>
      <c r="G6815" s="2" cm="1">
        <f t="array" ref="G6815">_xlfn.XLOOKUP(G$1,Sheet2!$B$1:$M$1,_xlfn.XLOOKUP(Sheet1!$B6815,Sheet2!$A$2:$A$5,Sheet2!$B$2:$M$5,"Not found",0,1),"Not found",0,1)</f>
        <v>6393</v>
      </c>
      <c r="H6815" s="2" cm="1">
        <f t="array" ref="H6815">_xlfn.XLOOKUP(H$1,Sheet2!$B$1:$M$1,_xlfn.XLOOKUP(Sheet1!$B6815,Sheet2!$A$2:$A$5,Sheet2!$B$2:$M$5,"Not found",0,1),"Not found",0,1)</f>
        <v>52394</v>
      </c>
      <c r="I6815" s="2" cm="1">
        <f t="array" ref="I6815">_xlfn.XLOOKUP(I$1,Sheet2!$B$1:$M$1,_xlfn.XLOOKUP(Sheet1!$B6815,Sheet2!$A$2:$A$5,Sheet2!$B$2:$M$5,"Not found",0,1),"Not found",0,1)</f>
        <v>44036</v>
      </c>
      <c r="J6815" s="3">
        <f t="shared" si="536"/>
        <v>0.8201939621460973</v>
      </c>
      <c r="K6815" s="3">
        <f t="shared" si="537"/>
        <v>0.6120166431270756</v>
      </c>
      <c r="L6815" s="3">
        <f t="shared" si="538"/>
        <v>0</v>
      </c>
      <c r="M6815" s="3">
        <f t="shared" si="539"/>
        <v>1.4322106052731729</v>
      </c>
    </row>
    <row r="6816" spans="1:13" x14ac:dyDescent="0.35">
      <c r="A6816" t="s">
        <v>6835</v>
      </c>
      <c r="B6816" t="str">
        <f t="shared" si="535"/>
        <v>2019</v>
      </c>
      <c r="C6816">
        <v>6815</v>
      </c>
      <c r="D6816" s="1">
        <v>5261.5</v>
      </c>
      <c r="E6816" s="1">
        <v>32181</v>
      </c>
      <c r="F6816" s="1">
        <v>0</v>
      </c>
      <c r="G6816" s="2" cm="1">
        <f t="array" ref="G6816">_xlfn.XLOOKUP(G$1,Sheet2!$B$1:$M$1,_xlfn.XLOOKUP(Sheet1!$B6816,Sheet2!$A$2:$A$5,Sheet2!$B$2:$M$5,"Not found",0,1),"Not found",0,1)</f>
        <v>6393</v>
      </c>
      <c r="H6816" s="2" cm="1">
        <f t="array" ref="H6816">_xlfn.XLOOKUP(H$1,Sheet2!$B$1:$M$1,_xlfn.XLOOKUP(Sheet1!$B6816,Sheet2!$A$2:$A$5,Sheet2!$B$2:$M$5,"Not found",0,1),"Not found",0,1)</f>
        <v>52394</v>
      </c>
      <c r="I6816" s="2" cm="1">
        <f t="array" ref="I6816">_xlfn.XLOOKUP(I$1,Sheet2!$B$1:$M$1,_xlfn.XLOOKUP(Sheet1!$B6816,Sheet2!$A$2:$A$5,Sheet2!$B$2:$M$5,"Not found",0,1),"Not found",0,1)</f>
        <v>44036</v>
      </c>
      <c r="J6816" s="3">
        <f t="shared" si="536"/>
        <v>0.82300954168621931</v>
      </c>
      <c r="K6816" s="3">
        <f t="shared" si="537"/>
        <v>0.61421155094094748</v>
      </c>
      <c r="L6816" s="3">
        <f t="shared" si="538"/>
        <v>0</v>
      </c>
      <c r="M6816" s="3">
        <f t="shared" si="539"/>
        <v>1.4372210926271669</v>
      </c>
    </row>
    <row r="6817" spans="1:13" x14ac:dyDescent="0.35">
      <c r="A6817" t="s">
        <v>6836</v>
      </c>
      <c r="B6817" t="str">
        <f t="shared" si="535"/>
        <v>2019</v>
      </c>
      <c r="C6817">
        <v>6816</v>
      </c>
      <c r="D6817" s="1">
        <v>5349.25</v>
      </c>
      <c r="E6817" s="1">
        <v>31704.75</v>
      </c>
      <c r="F6817" s="1">
        <v>0</v>
      </c>
      <c r="G6817" s="2" cm="1">
        <f t="array" ref="G6817">_xlfn.XLOOKUP(G$1,Sheet2!$B$1:$M$1,_xlfn.XLOOKUP(Sheet1!$B6817,Sheet2!$A$2:$A$5,Sheet2!$B$2:$M$5,"Not found",0,1),"Not found",0,1)</f>
        <v>6393</v>
      </c>
      <c r="H6817" s="2" cm="1">
        <f t="array" ref="H6817">_xlfn.XLOOKUP(H$1,Sheet2!$B$1:$M$1,_xlfn.XLOOKUP(Sheet1!$B6817,Sheet2!$A$2:$A$5,Sheet2!$B$2:$M$5,"Not found",0,1),"Not found",0,1)</f>
        <v>52394</v>
      </c>
      <c r="I6817" s="2" cm="1">
        <f t="array" ref="I6817">_xlfn.XLOOKUP(I$1,Sheet2!$B$1:$M$1,_xlfn.XLOOKUP(Sheet1!$B6817,Sheet2!$A$2:$A$5,Sheet2!$B$2:$M$5,"Not found",0,1),"Not found",0,1)</f>
        <v>44036</v>
      </c>
      <c r="J6817" s="3">
        <f t="shared" si="536"/>
        <v>0.83673549194431407</v>
      </c>
      <c r="K6817" s="3">
        <f t="shared" si="537"/>
        <v>0.60512176966828268</v>
      </c>
      <c r="L6817" s="3">
        <f t="shared" si="538"/>
        <v>0</v>
      </c>
      <c r="M6817" s="3">
        <f t="shared" si="539"/>
        <v>1.4418572616125966</v>
      </c>
    </row>
    <row r="6818" spans="1:13" x14ac:dyDescent="0.35">
      <c r="A6818" t="s">
        <v>6837</v>
      </c>
      <c r="B6818" t="str">
        <f t="shared" si="535"/>
        <v>2019</v>
      </c>
      <c r="C6818">
        <v>6817</v>
      </c>
      <c r="D6818" s="1">
        <v>5319.25</v>
      </c>
      <c r="E6818" s="1">
        <v>30857</v>
      </c>
      <c r="F6818" s="1">
        <v>0</v>
      </c>
      <c r="G6818" s="2" cm="1">
        <f t="array" ref="G6818">_xlfn.XLOOKUP(G$1,Sheet2!$B$1:$M$1,_xlfn.XLOOKUP(Sheet1!$B6818,Sheet2!$A$2:$A$5,Sheet2!$B$2:$M$5,"Not found",0,1),"Not found",0,1)</f>
        <v>6393</v>
      </c>
      <c r="H6818" s="2" cm="1">
        <f t="array" ref="H6818">_xlfn.XLOOKUP(H$1,Sheet2!$B$1:$M$1,_xlfn.XLOOKUP(Sheet1!$B6818,Sheet2!$A$2:$A$5,Sheet2!$B$2:$M$5,"Not found",0,1),"Not found",0,1)</f>
        <v>52394</v>
      </c>
      <c r="I6818" s="2" cm="1">
        <f t="array" ref="I6818">_xlfn.XLOOKUP(I$1,Sheet2!$B$1:$M$1,_xlfn.XLOOKUP(Sheet1!$B6818,Sheet2!$A$2:$A$5,Sheet2!$B$2:$M$5,"Not found",0,1),"Not found",0,1)</f>
        <v>44036</v>
      </c>
      <c r="J6818" s="3">
        <f t="shared" si="536"/>
        <v>0.83204285937744404</v>
      </c>
      <c r="K6818" s="3">
        <f t="shared" si="537"/>
        <v>0.58894148184906669</v>
      </c>
      <c r="L6818" s="3">
        <f t="shared" si="538"/>
        <v>0</v>
      </c>
      <c r="M6818" s="3">
        <f t="shared" si="539"/>
        <v>1.4209843412265108</v>
      </c>
    </row>
    <row r="6819" spans="1:13" x14ac:dyDescent="0.35">
      <c r="A6819" t="s">
        <v>6838</v>
      </c>
      <c r="B6819" t="str">
        <f t="shared" si="535"/>
        <v>2019</v>
      </c>
      <c r="C6819">
        <v>6818</v>
      </c>
      <c r="D6819" s="1">
        <v>5308</v>
      </c>
      <c r="E6819" s="1">
        <v>29662.75</v>
      </c>
      <c r="F6819" s="1">
        <v>0</v>
      </c>
      <c r="G6819" s="2" cm="1">
        <f t="array" ref="G6819">_xlfn.XLOOKUP(G$1,Sheet2!$B$1:$M$1,_xlfn.XLOOKUP(Sheet1!$B6819,Sheet2!$A$2:$A$5,Sheet2!$B$2:$M$5,"Not found",0,1),"Not found",0,1)</f>
        <v>6393</v>
      </c>
      <c r="H6819" s="2" cm="1">
        <f t="array" ref="H6819">_xlfn.XLOOKUP(H$1,Sheet2!$B$1:$M$1,_xlfn.XLOOKUP(Sheet1!$B6819,Sheet2!$A$2:$A$5,Sheet2!$B$2:$M$5,"Not found",0,1),"Not found",0,1)</f>
        <v>52394</v>
      </c>
      <c r="I6819" s="2" cm="1">
        <f t="array" ref="I6819">_xlfn.XLOOKUP(I$1,Sheet2!$B$1:$M$1,_xlfn.XLOOKUP(Sheet1!$B6819,Sheet2!$A$2:$A$5,Sheet2!$B$2:$M$5,"Not found",0,1),"Not found",0,1)</f>
        <v>44036</v>
      </c>
      <c r="J6819" s="3">
        <f t="shared" si="536"/>
        <v>0.83028312216486777</v>
      </c>
      <c r="K6819" s="3">
        <f t="shared" si="537"/>
        <v>0.56614784135588048</v>
      </c>
      <c r="L6819" s="3">
        <f t="shared" si="538"/>
        <v>0</v>
      </c>
      <c r="M6819" s="3">
        <f t="shared" si="539"/>
        <v>1.3964309635207481</v>
      </c>
    </row>
    <row r="6820" spans="1:13" x14ac:dyDescent="0.35">
      <c r="A6820" t="s">
        <v>6839</v>
      </c>
      <c r="B6820" t="str">
        <f t="shared" si="535"/>
        <v>2019</v>
      </c>
      <c r="C6820">
        <v>6819</v>
      </c>
      <c r="D6820" s="1">
        <v>5475.75</v>
      </c>
      <c r="E6820" s="1">
        <v>28691.75</v>
      </c>
      <c r="F6820" s="1">
        <v>0</v>
      </c>
      <c r="G6820" s="2" cm="1">
        <f t="array" ref="G6820">_xlfn.XLOOKUP(G$1,Sheet2!$B$1:$M$1,_xlfn.XLOOKUP(Sheet1!$B6820,Sheet2!$A$2:$A$5,Sheet2!$B$2:$M$5,"Not found",0,1),"Not found",0,1)</f>
        <v>6393</v>
      </c>
      <c r="H6820" s="2" cm="1">
        <f t="array" ref="H6820">_xlfn.XLOOKUP(H$1,Sheet2!$B$1:$M$1,_xlfn.XLOOKUP(Sheet1!$B6820,Sheet2!$A$2:$A$5,Sheet2!$B$2:$M$5,"Not found",0,1),"Not found",0,1)</f>
        <v>52394</v>
      </c>
      <c r="I6820" s="2" cm="1">
        <f t="array" ref="I6820">_xlfn.XLOOKUP(I$1,Sheet2!$B$1:$M$1,_xlfn.XLOOKUP(Sheet1!$B6820,Sheet2!$A$2:$A$5,Sheet2!$B$2:$M$5,"Not found",0,1),"Not found",0,1)</f>
        <v>44036</v>
      </c>
      <c r="J6820" s="3">
        <f t="shared" si="536"/>
        <v>0.8565227592679493</v>
      </c>
      <c r="K6820" s="3">
        <f t="shared" si="537"/>
        <v>0.54761518494484096</v>
      </c>
      <c r="L6820" s="3">
        <f t="shared" si="538"/>
        <v>0</v>
      </c>
      <c r="M6820" s="3">
        <f t="shared" si="539"/>
        <v>1.4041379442127901</v>
      </c>
    </row>
    <row r="6821" spans="1:13" x14ac:dyDescent="0.35">
      <c r="A6821" t="s">
        <v>6840</v>
      </c>
      <c r="B6821" t="str">
        <f t="shared" si="535"/>
        <v>2019</v>
      </c>
      <c r="C6821">
        <v>6820</v>
      </c>
      <c r="D6821" s="1">
        <v>5793</v>
      </c>
      <c r="E6821" s="1">
        <v>27393</v>
      </c>
      <c r="F6821" s="1">
        <v>0</v>
      </c>
      <c r="G6821" s="2" cm="1">
        <f t="array" ref="G6821">_xlfn.XLOOKUP(G$1,Sheet2!$B$1:$M$1,_xlfn.XLOOKUP(Sheet1!$B6821,Sheet2!$A$2:$A$5,Sheet2!$B$2:$M$5,"Not found",0,1),"Not found",0,1)</f>
        <v>6393</v>
      </c>
      <c r="H6821" s="2" cm="1">
        <f t="array" ref="H6821">_xlfn.XLOOKUP(H$1,Sheet2!$B$1:$M$1,_xlfn.XLOOKUP(Sheet1!$B6821,Sheet2!$A$2:$A$5,Sheet2!$B$2:$M$5,"Not found",0,1),"Not found",0,1)</f>
        <v>52394</v>
      </c>
      <c r="I6821" s="2" cm="1">
        <f t="array" ref="I6821">_xlfn.XLOOKUP(I$1,Sheet2!$B$1:$M$1,_xlfn.XLOOKUP(Sheet1!$B6821,Sheet2!$A$2:$A$5,Sheet2!$B$2:$M$5,"Not found",0,1),"Not found",0,1)</f>
        <v>44036</v>
      </c>
      <c r="J6821" s="3">
        <f t="shared" si="536"/>
        <v>0.90614734866259972</v>
      </c>
      <c r="K6821" s="3">
        <f t="shared" si="537"/>
        <v>0.52282704126426693</v>
      </c>
      <c r="L6821" s="3">
        <f t="shared" si="538"/>
        <v>0</v>
      </c>
      <c r="M6821" s="3">
        <f t="shared" si="539"/>
        <v>1.4289743899268665</v>
      </c>
    </row>
    <row r="6822" spans="1:13" x14ac:dyDescent="0.35">
      <c r="A6822" t="s">
        <v>6841</v>
      </c>
      <c r="B6822" t="str">
        <f t="shared" si="535"/>
        <v>2019</v>
      </c>
      <c r="C6822">
        <v>6821</v>
      </c>
      <c r="D6822" s="1">
        <v>6095</v>
      </c>
      <c r="E6822" s="1">
        <v>26203.75</v>
      </c>
      <c r="F6822" s="1">
        <v>0</v>
      </c>
      <c r="G6822" s="2" cm="1">
        <f t="array" ref="G6822">_xlfn.XLOOKUP(G$1,Sheet2!$B$1:$M$1,_xlfn.XLOOKUP(Sheet1!$B6822,Sheet2!$A$2:$A$5,Sheet2!$B$2:$M$5,"Not found",0,1),"Not found",0,1)</f>
        <v>6393</v>
      </c>
      <c r="H6822" s="2" cm="1">
        <f t="array" ref="H6822">_xlfn.XLOOKUP(H$1,Sheet2!$B$1:$M$1,_xlfn.XLOOKUP(Sheet1!$B6822,Sheet2!$A$2:$A$5,Sheet2!$B$2:$M$5,"Not found",0,1),"Not found",0,1)</f>
        <v>52394</v>
      </c>
      <c r="I6822" s="2" cm="1">
        <f t="array" ref="I6822">_xlfn.XLOOKUP(I$1,Sheet2!$B$1:$M$1,_xlfn.XLOOKUP(Sheet1!$B6822,Sheet2!$A$2:$A$5,Sheet2!$B$2:$M$5,"Not found",0,1),"Not found",0,1)</f>
        <v>44036</v>
      </c>
      <c r="J6822" s="3">
        <f t="shared" si="536"/>
        <v>0.95338651650242456</v>
      </c>
      <c r="K6822" s="3">
        <f t="shared" si="537"/>
        <v>0.50012883154559684</v>
      </c>
      <c r="L6822" s="3">
        <f t="shared" si="538"/>
        <v>0</v>
      </c>
      <c r="M6822" s="3">
        <f t="shared" si="539"/>
        <v>1.4535153480480214</v>
      </c>
    </row>
    <row r="6823" spans="1:13" x14ac:dyDescent="0.35">
      <c r="A6823" t="s">
        <v>6842</v>
      </c>
      <c r="B6823" t="str">
        <f t="shared" si="535"/>
        <v>2019</v>
      </c>
      <c r="C6823">
        <v>6822</v>
      </c>
      <c r="D6823" s="1">
        <v>5917.25</v>
      </c>
      <c r="E6823" s="1">
        <v>25308.5</v>
      </c>
      <c r="F6823" s="1">
        <v>0</v>
      </c>
      <c r="G6823" s="2" cm="1">
        <f t="array" ref="G6823">_xlfn.XLOOKUP(G$1,Sheet2!$B$1:$M$1,_xlfn.XLOOKUP(Sheet1!$B6823,Sheet2!$A$2:$A$5,Sheet2!$B$2:$M$5,"Not found",0,1),"Not found",0,1)</f>
        <v>6393</v>
      </c>
      <c r="H6823" s="2" cm="1">
        <f t="array" ref="H6823">_xlfn.XLOOKUP(H$1,Sheet2!$B$1:$M$1,_xlfn.XLOOKUP(Sheet1!$B6823,Sheet2!$A$2:$A$5,Sheet2!$B$2:$M$5,"Not found",0,1),"Not found",0,1)</f>
        <v>52394</v>
      </c>
      <c r="I6823" s="2" cm="1">
        <f t="array" ref="I6823">_xlfn.XLOOKUP(I$1,Sheet2!$B$1:$M$1,_xlfn.XLOOKUP(Sheet1!$B6823,Sheet2!$A$2:$A$5,Sheet2!$B$2:$M$5,"Not found",0,1),"Not found",0,1)</f>
        <v>44036</v>
      </c>
      <c r="J6823" s="3">
        <f t="shared" si="536"/>
        <v>0.92558266854371973</v>
      </c>
      <c r="K6823" s="3">
        <f t="shared" si="537"/>
        <v>0.48304195136847733</v>
      </c>
      <c r="L6823" s="3">
        <f t="shared" si="538"/>
        <v>0</v>
      </c>
      <c r="M6823" s="3">
        <f t="shared" si="539"/>
        <v>1.408624619912197</v>
      </c>
    </row>
    <row r="6824" spans="1:13" x14ac:dyDescent="0.35">
      <c r="A6824" t="s">
        <v>6843</v>
      </c>
      <c r="B6824" t="str">
        <f t="shared" si="535"/>
        <v>2019</v>
      </c>
      <c r="C6824">
        <v>6823</v>
      </c>
      <c r="D6824" s="1">
        <v>6099</v>
      </c>
      <c r="E6824" s="1">
        <v>24721.75</v>
      </c>
      <c r="F6824" s="1">
        <v>127</v>
      </c>
      <c r="G6824" s="2" cm="1">
        <f t="array" ref="G6824">_xlfn.XLOOKUP(G$1,Sheet2!$B$1:$M$1,_xlfn.XLOOKUP(Sheet1!$B6824,Sheet2!$A$2:$A$5,Sheet2!$B$2:$M$5,"Not found",0,1),"Not found",0,1)</f>
        <v>6393</v>
      </c>
      <c r="H6824" s="2" cm="1">
        <f t="array" ref="H6824">_xlfn.XLOOKUP(H$1,Sheet2!$B$1:$M$1,_xlfn.XLOOKUP(Sheet1!$B6824,Sheet2!$A$2:$A$5,Sheet2!$B$2:$M$5,"Not found",0,1),"Not found",0,1)</f>
        <v>52394</v>
      </c>
      <c r="I6824" s="2" cm="1">
        <f t="array" ref="I6824">_xlfn.XLOOKUP(I$1,Sheet2!$B$1:$M$1,_xlfn.XLOOKUP(Sheet1!$B6824,Sheet2!$A$2:$A$5,Sheet2!$B$2:$M$5,"Not found",0,1),"Not found",0,1)</f>
        <v>44036</v>
      </c>
      <c r="J6824" s="3">
        <f t="shared" si="536"/>
        <v>0.95401220084467386</v>
      </c>
      <c r="K6824" s="3">
        <f t="shared" si="537"/>
        <v>0.47184314997900523</v>
      </c>
      <c r="L6824" s="3">
        <f t="shared" si="538"/>
        <v>2.8840039967299481E-3</v>
      </c>
      <c r="M6824" s="3">
        <f t="shared" si="539"/>
        <v>1.428739354820409</v>
      </c>
    </row>
    <row r="6825" spans="1:13" x14ac:dyDescent="0.35">
      <c r="A6825" t="s">
        <v>6844</v>
      </c>
      <c r="B6825" t="str">
        <f t="shared" si="535"/>
        <v>2019</v>
      </c>
      <c r="C6825">
        <v>6824</v>
      </c>
      <c r="D6825" s="1">
        <v>5814.75</v>
      </c>
      <c r="E6825" s="1">
        <v>23283.75</v>
      </c>
      <c r="F6825" s="1">
        <v>3150.75</v>
      </c>
      <c r="G6825" s="2" cm="1">
        <f t="array" ref="G6825">_xlfn.XLOOKUP(G$1,Sheet2!$B$1:$M$1,_xlfn.XLOOKUP(Sheet1!$B6825,Sheet2!$A$2:$A$5,Sheet2!$B$2:$M$5,"Not found",0,1),"Not found",0,1)</f>
        <v>6393</v>
      </c>
      <c r="H6825" s="2" cm="1">
        <f t="array" ref="H6825">_xlfn.XLOOKUP(H$1,Sheet2!$B$1:$M$1,_xlfn.XLOOKUP(Sheet1!$B6825,Sheet2!$A$2:$A$5,Sheet2!$B$2:$M$5,"Not found",0,1),"Not found",0,1)</f>
        <v>52394</v>
      </c>
      <c r="I6825" s="2" cm="1">
        <f t="array" ref="I6825">_xlfn.XLOOKUP(I$1,Sheet2!$B$1:$M$1,_xlfn.XLOOKUP(Sheet1!$B6825,Sheet2!$A$2:$A$5,Sheet2!$B$2:$M$5,"Not found",0,1),"Not found",0,1)</f>
        <v>44036</v>
      </c>
      <c r="J6825" s="3">
        <f t="shared" si="536"/>
        <v>0.90954950727358053</v>
      </c>
      <c r="K6825" s="3">
        <f t="shared" si="537"/>
        <v>0.44439725922815587</v>
      </c>
      <c r="L6825" s="3">
        <f t="shared" si="538"/>
        <v>7.1549414115723506E-2</v>
      </c>
      <c r="M6825" s="3">
        <f t="shared" si="539"/>
        <v>1.42549618061746</v>
      </c>
    </row>
    <row r="6826" spans="1:13" x14ac:dyDescent="0.35">
      <c r="A6826" t="s">
        <v>6845</v>
      </c>
      <c r="B6826" t="str">
        <f t="shared" si="535"/>
        <v>2019</v>
      </c>
      <c r="C6826">
        <v>6825</v>
      </c>
      <c r="D6826" s="1">
        <v>5780.5</v>
      </c>
      <c r="E6826" s="1">
        <v>21747.25</v>
      </c>
      <c r="F6826" s="1">
        <v>9135</v>
      </c>
      <c r="G6826" s="2" cm="1">
        <f t="array" ref="G6826">_xlfn.XLOOKUP(G$1,Sheet2!$B$1:$M$1,_xlfn.XLOOKUP(Sheet1!$B6826,Sheet2!$A$2:$A$5,Sheet2!$B$2:$M$5,"Not found",0,1),"Not found",0,1)</f>
        <v>6393</v>
      </c>
      <c r="H6826" s="2" cm="1">
        <f t="array" ref="H6826">_xlfn.XLOOKUP(H$1,Sheet2!$B$1:$M$1,_xlfn.XLOOKUP(Sheet1!$B6826,Sheet2!$A$2:$A$5,Sheet2!$B$2:$M$5,"Not found",0,1),"Not found",0,1)</f>
        <v>52394</v>
      </c>
      <c r="I6826" s="2" cm="1">
        <f t="array" ref="I6826">_xlfn.XLOOKUP(I$1,Sheet2!$B$1:$M$1,_xlfn.XLOOKUP(Sheet1!$B6826,Sheet2!$A$2:$A$5,Sheet2!$B$2:$M$5,"Not found",0,1),"Not found",0,1)</f>
        <v>44036</v>
      </c>
      <c r="J6826" s="3">
        <f t="shared" si="536"/>
        <v>0.90419208509307059</v>
      </c>
      <c r="K6826" s="3">
        <f t="shared" si="537"/>
        <v>0.41507138221933809</v>
      </c>
      <c r="L6826" s="3">
        <f t="shared" si="538"/>
        <v>0.20744390952856753</v>
      </c>
      <c r="M6826" s="3">
        <f t="shared" si="539"/>
        <v>1.5267073768409762</v>
      </c>
    </row>
    <row r="6827" spans="1:13" x14ac:dyDescent="0.35">
      <c r="A6827" t="s">
        <v>6846</v>
      </c>
      <c r="B6827" t="str">
        <f t="shared" si="535"/>
        <v>2019</v>
      </c>
      <c r="C6827">
        <v>6826</v>
      </c>
      <c r="D6827" s="1">
        <v>5871.25</v>
      </c>
      <c r="E6827" s="1">
        <v>20478.5</v>
      </c>
      <c r="F6827" s="1">
        <v>14373.25</v>
      </c>
      <c r="G6827" s="2" cm="1">
        <f t="array" ref="G6827">_xlfn.XLOOKUP(G$1,Sheet2!$B$1:$M$1,_xlfn.XLOOKUP(Sheet1!$B6827,Sheet2!$A$2:$A$5,Sheet2!$B$2:$M$5,"Not found",0,1),"Not found",0,1)</f>
        <v>6393</v>
      </c>
      <c r="H6827" s="2" cm="1">
        <f t="array" ref="H6827">_xlfn.XLOOKUP(H$1,Sheet2!$B$1:$M$1,_xlfn.XLOOKUP(Sheet1!$B6827,Sheet2!$A$2:$A$5,Sheet2!$B$2:$M$5,"Not found",0,1),"Not found",0,1)</f>
        <v>52394</v>
      </c>
      <c r="I6827" s="2" cm="1">
        <f t="array" ref="I6827">_xlfn.XLOOKUP(I$1,Sheet2!$B$1:$M$1,_xlfn.XLOOKUP(Sheet1!$B6827,Sheet2!$A$2:$A$5,Sheet2!$B$2:$M$5,"Not found",0,1),"Not found",0,1)</f>
        <v>44036</v>
      </c>
      <c r="J6827" s="3">
        <f t="shared" si="536"/>
        <v>0.91838729860785229</v>
      </c>
      <c r="K6827" s="3">
        <f t="shared" si="537"/>
        <v>0.39085582318586098</v>
      </c>
      <c r="L6827" s="3">
        <f t="shared" si="538"/>
        <v>0.32639772004723411</v>
      </c>
      <c r="M6827" s="3">
        <f t="shared" si="539"/>
        <v>1.6356408418409474</v>
      </c>
    </row>
    <row r="6828" spans="1:13" x14ac:dyDescent="0.35">
      <c r="A6828" t="s">
        <v>6847</v>
      </c>
      <c r="B6828" t="str">
        <f t="shared" si="535"/>
        <v>2019</v>
      </c>
      <c r="C6828">
        <v>6827</v>
      </c>
      <c r="D6828" s="1">
        <v>5957.5</v>
      </c>
      <c r="E6828" s="1">
        <v>20457.5</v>
      </c>
      <c r="F6828" s="1">
        <v>17781.75</v>
      </c>
      <c r="G6828" s="2" cm="1">
        <f t="array" ref="G6828">_xlfn.XLOOKUP(G$1,Sheet2!$B$1:$M$1,_xlfn.XLOOKUP(Sheet1!$B6828,Sheet2!$A$2:$A$5,Sheet2!$B$2:$M$5,"Not found",0,1),"Not found",0,1)</f>
        <v>6393</v>
      </c>
      <c r="H6828" s="2" cm="1">
        <f t="array" ref="H6828">_xlfn.XLOOKUP(H$1,Sheet2!$B$1:$M$1,_xlfn.XLOOKUP(Sheet1!$B6828,Sheet2!$A$2:$A$5,Sheet2!$B$2:$M$5,"Not found",0,1),"Not found",0,1)</f>
        <v>52394</v>
      </c>
      <c r="I6828" s="2" cm="1">
        <f t="array" ref="I6828">_xlfn.XLOOKUP(I$1,Sheet2!$B$1:$M$1,_xlfn.XLOOKUP(Sheet1!$B6828,Sheet2!$A$2:$A$5,Sheet2!$B$2:$M$5,"Not found",0,1),"Not found",0,1)</f>
        <v>44036</v>
      </c>
      <c r="J6828" s="3">
        <f t="shared" si="536"/>
        <v>0.93187861723760368</v>
      </c>
      <c r="K6828" s="3">
        <f t="shared" si="537"/>
        <v>0.39045501393289306</v>
      </c>
      <c r="L6828" s="3">
        <f t="shared" si="538"/>
        <v>0.40380029975474613</v>
      </c>
      <c r="M6828" s="3">
        <f t="shared" si="539"/>
        <v>1.7261339309252428</v>
      </c>
    </row>
    <row r="6829" spans="1:13" x14ac:dyDescent="0.35">
      <c r="A6829" t="s">
        <v>6848</v>
      </c>
      <c r="B6829" t="str">
        <f t="shared" si="535"/>
        <v>2019</v>
      </c>
      <c r="C6829">
        <v>6828</v>
      </c>
      <c r="D6829" s="1">
        <v>5920.75</v>
      </c>
      <c r="E6829" s="1">
        <v>20221.75</v>
      </c>
      <c r="F6829" s="1">
        <v>18820.25</v>
      </c>
      <c r="G6829" s="2" cm="1">
        <f t="array" ref="G6829">_xlfn.XLOOKUP(G$1,Sheet2!$B$1:$M$1,_xlfn.XLOOKUP(Sheet1!$B6829,Sheet2!$A$2:$A$5,Sheet2!$B$2:$M$5,"Not found",0,1),"Not found",0,1)</f>
        <v>6393</v>
      </c>
      <c r="H6829" s="2" cm="1">
        <f t="array" ref="H6829">_xlfn.XLOOKUP(H$1,Sheet2!$B$1:$M$1,_xlfn.XLOOKUP(Sheet1!$B6829,Sheet2!$A$2:$A$5,Sheet2!$B$2:$M$5,"Not found",0,1),"Not found",0,1)</f>
        <v>52394</v>
      </c>
      <c r="I6829" s="2" cm="1">
        <f t="array" ref="I6829">_xlfn.XLOOKUP(I$1,Sheet2!$B$1:$M$1,_xlfn.XLOOKUP(Sheet1!$B6829,Sheet2!$A$2:$A$5,Sheet2!$B$2:$M$5,"Not found",0,1),"Not found",0,1)</f>
        <v>44036</v>
      </c>
      <c r="J6829" s="3">
        <f t="shared" si="536"/>
        <v>0.92613014234318791</v>
      </c>
      <c r="K6829" s="3">
        <f t="shared" si="537"/>
        <v>0.38595545291445588</v>
      </c>
      <c r="L6829" s="3">
        <f t="shared" si="538"/>
        <v>0.42738327731855752</v>
      </c>
      <c r="M6829" s="3">
        <f t="shared" si="539"/>
        <v>1.7394688725762013</v>
      </c>
    </row>
    <row r="6830" spans="1:13" x14ac:dyDescent="0.35">
      <c r="A6830" t="s">
        <v>6849</v>
      </c>
      <c r="B6830" t="str">
        <f t="shared" si="535"/>
        <v>2019</v>
      </c>
      <c r="C6830">
        <v>6829</v>
      </c>
      <c r="D6830" s="1">
        <v>5859</v>
      </c>
      <c r="E6830" s="1">
        <v>19498</v>
      </c>
      <c r="F6830" s="1">
        <v>17625.5</v>
      </c>
      <c r="G6830" s="2" cm="1">
        <f t="array" ref="G6830">_xlfn.XLOOKUP(G$1,Sheet2!$B$1:$M$1,_xlfn.XLOOKUP(Sheet1!$B6830,Sheet2!$A$2:$A$5,Sheet2!$B$2:$M$5,"Not found",0,1),"Not found",0,1)</f>
        <v>6393</v>
      </c>
      <c r="H6830" s="2" cm="1">
        <f t="array" ref="H6830">_xlfn.XLOOKUP(H$1,Sheet2!$B$1:$M$1,_xlfn.XLOOKUP(Sheet1!$B6830,Sheet2!$A$2:$A$5,Sheet2!$B$2:$M$5,"Not found",0,1),"Not found",0,1)</f>
        <v>52394</v>
      </c>
      <c r="I6830" s="2" cm="1">
        <f t="array" ref="I6830">_xlfn.XLOOKUP(I$1,Sheet2!$B$1:$M$1,_xlfn.XLOOKUP(Sheet1!$B6830,Sheet2!$A$2:$A$5,Sheet2!$B$2:$M$5,"Not found",0,1),"Not found",0,1)</f>
        <v>44036</v>
      </c>
      <c r="J6830" s="3">
        <f t="shared" si="536"/>
        <v>0.91647114030971377</v>
      </c>
      <c r="K6830" s="3">
        <f t="shared" si="537"/>
        <v>0.37214184830324082</v>
      </c>
      <c r="L6830" s="3">
        <f t="shared" si="538"/>
        <v>0.40025206649105277</v>
      </c>
      <c r="M6830" s="3">
        <f t="shared" si="539"/>
        <v>1.6888650551040074</v>
      </c>
    </row>
    <row r="6831" spans="1:13" x14ac:dyDescent="0.35">
      <c r="A6831" t="s">
        <v>6850</v>
      </c>
      <c r="B6831" t="str">
        <f t="shared" si="535"/>
        <v>2019</v>
      </c>
      <c r="C6831">
        <v>6830</v>
      </c>
      <c r="D6831" s="1">
        <v>5810.25</v>
      </c>
      <c r="E6831" s="1">
        <v>17534</v>
      </c>
      <c r="F6831" s="1">
        <v>14772.75</v>
      </c>
      <c r="G6831" s="2" cm="1">
        <f t="array" ref="G6831">_xlfn.XLOOKUP(G$1,Sheet2!$B$1:$M$1,_xlfn.XLOOKUP(Sheet1!$B6831,Sheet2!$A$2:$A$5,Sheet2!$B$2:$M$5,"Not found",0,1),"Not found",0,1)</f>
        <v>6393</v>
      </c>
      <c r="H6831" s="2" cm="1">
        <f t="array" ref="H6831">_xlfn.XLOOKUP(H$1,Sheet2!$B$1:$M$1,_xlfn.XLOOKUP(Sheet1!$B6831,Sheet2!$A$2:$A$5,Sheet2!$B$2:$M$5,"Not found",0,1),"Not found",0,1)</f>
        <v>52394</v>
      </c>
      <c r="I6831" s="2" cm="1">
        <f t="array" ref="I6831">_xlfn.XLOOKUP(I$1,Sheet2!$B$1:$M$1,_xlfn.XLOOKUP(Sheet1!$B6831,Sheet2!$A$2:$A$5,Sheet2!$B$2:$M$5,"Not found",0,1),"Not found",0,1)</f>
        <v>44036</v>
      </c>
      <c r="J6831" s="3">
        <f t="shared" si="536"/>
        <v>0.90884561238854999</v>
      </c>
      <c r="K6831" s="3">
        <f t="shared" si="537"/>
        <v>0.33465664007329082</v>
      </c>
      <c r="L6831" s="3">
        <f t="shared" si="538"/>
        <v>0.33546984285584519</v>
      </c>
      <c r="M6831" s="3">
        <f t="shared" si="539"/>
        <v>1.578972095317686</v>
      </c>
    </row>
    <row r="6832" spans="1:13" x14ac:dyDescent="0.35">
      <c r="A6832" t="s">
        <v>6851</v>
      </c>
      <c r="B6832" t="str">
        <f t="shared" si="535"/>
        <v>2019</v>
      </c>
      <c r="C6832">
        <v>6831</v>
      </c>
      <c r="D6832" s="1">
        <v>5548.5</v>
      </c>
      <c r="E6832" s="1">
        <v>15835.75</v>
      </c>
      <c r="F6832" s="1">
        <v>10794.5</v>
      </c>
      <c r="G6832" s="2" cm="1">
        <f t="array" ref="G6832">_xlfn.XLOOKUP(G$1,Sheet2!$B$1:$M$1,_xlfn.XLOOKUP(Sheet1!$B6832,Sheet2!$A$2:$A$5,Sheet2!$B$2:$M$5,"Not found",0,1),"Not found",0,1)</f>
        <v>6393</v>
      </c>
      <c r="H6832" s="2" cm="1">
        <f t="array" ref="H6832">_xlfn.XLOOKUP(H$1,Sheet2!$B$1:$M$1,_xlfn.XLOOKUP(Sheet1!$B6832,Sheet2!$A$2:$A$5,Sheet2!$B$2:$M$5,"Not found",0,1),"Not found",0,1)</f>
        <v>52394</v>
      </c>
      <c r="I6832" s="2" cm="1">
        <f t="array" ref="I6832">_xlfn.XLOOKUP(I$1,Sheet2!$B$1:$M$1,_xlfn.XLOOKUP(Sheet1!$B6832,Sheet2!$A$2:$A$5,Sheet2!$B$2:$M$5,"Not found",0,1),"Not found",0,1)</f>
        <v>44036</v>
      </c>
      <c r="J6832" s="3">
        <f t="shared" si="536"/>
        <v>0.86790239324260909</v>
      </c>
      <c r="K6832" s="3">
        <f t="shared" si="537"/>
        <v>0.30224357750887504</v>
      </c>
      <c r="L6832" s="3">
        <f t="shared" si="538"/>
        <v>0.24512898537560179</v>
      </c>
      <c r="M6832" s="3">
        <f t="shared" si="539"/>
        <v>1.4152749561270859</v>
      </c>
    </row>
    <row r="6833" spans="1:13" x14ac:dyDescent="0.35">
      <c r="A6833" t="s">
        <v>6852</v>
      </c>
      <c r="B6833" t="str">
        <f t="shared" si="535"/>
        <v>2019</v>
      </c>
      <c r="C6833">
        <v>6832</v>
      </c>
      <c r="D6833" s="1">
        <v>5203.75</v>
      </c>
      <c r="E6833" s="1">
        <v>13593.75</v>
      </c>
      <c r="F6833" s="1">
        <v>6120</v>
      </c>
      <c r="G6833" s="2" cm="1">
        <f t="array" ref="G6833">_xlfn.XLOOKUP(G$1,Sheet2!$B$1:$M$1,_xlfn.XLOOKUP(Sheet1!$B6833,Sheet2!$A$2:$A$5,Sheet2!$B$2:$M$5,"Not found",0,1),"Not found",0,1)</f>
        <v>6393</v>
      </c>
      <c r="H6833" s="2" cm="1">
        <f t="array" ref="H6833">_xlfn.XLOOKUP(H$1,Sheet2!$B$1:$M$1,_xlfn.XLOOKUP(Sheet1!$B6833,Sheet2!$A$2:$A$5,Sheet2!$B$2:$M$5,"Not found",0,1),"Not found",0,1)</f>
        <v>52394</v>
      </c>
      <c r="I6833" s="2" cm="1">
        <f t="array" ref="I6833">_xlfn.XLOOKUP(I$1,Sheet2!$B$1:$M$1,_xlfn.XLOOKUP(Sheet1!$B6833,Sheet2!$A$2:$A$5,Sheet2!$B$2:$M$5,"Not found",0,1),"Not found",0,1)</f>
        <v>44036</v>
      </c>
      <c r="J6833" s="3">
        <f t="shared" si="536"/>
        <v>0.81397622399499447</v>
      </c>
      <c r="K6833" s="3">
        <f t="shared" si="537"/>
        <v>0.25945241821582626</v>
      </c>
      <c r="L6833" s="3">
        <f t="shared" si="538"/>
        <v>0.1389772004723408</v>
      </c>
      <c r="M6833" s="3">
        <f t="shared" si="539"/>
        <v>1.2124058426831616</v>
      </c>
    </row>
    <row r="6834" spans="1:13" x14ac:dyDescent="0.35">
      <c r="A6834" t="s">
        <v>6853</v>
      </c>
      <c r="B6834" t="str">
        <f t="shared" si="535"/>
        <v>2019</v>
      </c>
      <c r="C6834">
        <v>6833</v>
      </c>
      <c r="D6834" s="1">
        <v>4604</v>
      </c>
      <c r="E6834" s="1">
        <v>11922.25</v>
      </c>
      <c r="F6834" s="1">
        <v>2083.75</v>
      </c>
      <c r="G6834" s="2" cm="1">
        <f t="array" ref="G6834">_xlfn.XLOOKUP(G$1,Sheet2!$B$1:$M$1,_xlfn.XLOOKUP(Sheet1!$B6834,Sheet2!$A$2:$A$5,Sheet2!$B$2:$M$5,"Not found",0,1),"Not found",0,1)</f>
        <v>6393</v>
      </c>
      <c r="H6834" s="2" cm="1">
        <f t="array" ref="H6834">_xlfn.XLOOKUP(H$1,Sheet2!$B$1:$M$1,_xlfn.XLOOKUP(Sheet1!$B6834,Sheet2!$A$2:$A$5,Sheet2!$B$2:$M$5,"Not found",0,1),"Not found",0,1)</f>
        <v>52394</v>
      </c>
      <c r="I6834" s="2" cm="1">
        <f t="array" ref="I6834">_xlfn.XLOOKUP(I$1,Sheet2!$B$1:$M$1,_xlfn.XLOOKUP(Sheet1!$B6834,Sheet2!$A$2:$A$5,Sheet2!$B$2:$M$5,"Not found",0,1),"Not found",0,1)</f>
        <v>44036</v>
      </c>
      <c r="J6834" s="3">
        <f t="shared" si="536"/>
        <v>0.72016267792898481</v>
      </c>
      <c r="K6834" s="3">
        <f t="shared" si="537"/>
        <v>0.22754991029507196</v>
      </c>
      <c r="L6834" s="3">
        <f t="shared" si="538"/>
        <v>4.7319238804614409E-2</v>
      </c>
      <c r="M6834" s="3">
        <f t="shared" si="539"/>
        <v>0.99503182702867121</v>
      </c>
    </row>
    <row r="6835" spans="1:13" x14ac:dyDescent="0.35">
      <c r="A6835" t="s">
        <v>6854</v>
      </c>
      <c r="B6835" t="str">
        <f t="shared" si="535"/>
        <v>2019</v>
      </c>
      <c r="C6835">
        <v>6834</v>
      </c>
      <c r="D6835" s="1">
        <v>4322.75</v>
      </c>
      <c r="E6835" s="1">
        <v>10581.75</v>
      </c>
      <c r="F6835" s="1">
        <v>88.25</v>
      </c>
      <c r="G6835" s="2" cm="1">
        <f t="array" ref="G6835">_xlfn.XLOOKUP(G$1,Sheet2!$B$1:$M$1,_xlfn.XLOOKUP(Sheet1!$B6835,Sheet2!$A$2:$A$5,Sheet2!$B$2:$M$5,"Not found",0,1),"Not found",0,1)</f>
        <v>6393</v>
      </c>
      <c r="H6835" s="2" cm="1">
        <f t="array" ref="H6835">_xlfn.XLOOKUP(H$1,Sheet2!$B$1:$M$1,_xlfn.XLOOKUP(Sheet1!$B6835,Sheet2!$A$2:$A$5,Sheet2!$B$2:$M$5,"Not found",0,1),"Not found",0,1)</f>
        <v>52394</v>
      </c>
      <c r="I6835" s="2" cm="1">
        <f t="array" ref="I6835">_xlfn.XLOOKUP(I$1,Sheet2!$B$1:$M$1,_xlfn.XLOOKUP(Sheet1!$B6835,Sheet2!$A$2:$A$5,Sheet2!$B$2:$M$5,"Not found",0,1),"Not found",0,1)</f>
        <v>44036</v>
      </c>
      <c r="J6835" s="3">
        <f t="shared" si="536"/>
        <v>0.67616924761457842</v>
      </c>
      <c r="K6835" s="3">
        <f t="shared" si="537"/>
        <v>0.20196491964728785</v>
      </c>
      <c r="L6835" s="3">
        <f t="shared" si="538"/>
        <v>2.0040421473339993E-3</v>
      </c>
      <c r="M6835" s="3">
        <f t="shared" si="539"/>
        <v>0.88013820940920029</v>
      </c>
    </row>
    <row r="6836" spans="1:13" x14ac:dyDescent="0.35">
      <c r="A6836" t="s">
        <v>6855</v>
      </c>
      <c r="B6836" t="str">
        <f t="shared" si="535"/>
        <v>2019</v>
      </c>
      <c r="C6836">
        <v>6835</v>
      </c>
      <c r="D6836" s="1">
        <v>3731</v>
      </c>
      <c r="E6836" s="1">
        <v>10885.75</v>
      </c>
      <c r="F6836" s="1">
        <v>0</v>
      </c>
      <c r="G6836" s="2" cm="1">
        <f t="array" ref="G6836">_xlfn.XLOOKUP(G$1,Sheet2!$B$1:$M$1,_xlfn.XLOOKUP(Sheet1!$B6836,Sheet2!$A$2:$A$5,Sheet2!$B$2:$M$5,"Not found",0,1),"Not found",0,1)</f>
        <v>6393</v>
      </c>
      <c r="H6836" s="2" cm="1">
        <f t="array" ref="H6836">_xlfn.XLOOKUP(H$1,Sheet2!$B$1:$M$1,_xlfn.XLOOKUP(Sheet1!$B6836,Sheet2!$A$2:$A$5,Sheet2!$B$2:$M$5,"Not found",0,1),"Not found",0,1)</f>
        <v>52394</v>
      </c>
      <c r="I6836" s="2" cm="1">
        <f t="array" ref="I6836">_xlfn.XLOOKUP(I$1,Sheet2!$B$1:$M$1,_xlfn.XLOOKUP(Sheet1!$B6836,Sheet2!$A$2:$A$5,Sheet2!$B$2:$M$5,"Not found",0,1),"Not found",0,1)</f>
        <v>44036</v>
      </c>
      <c r="J6836" s="3">
        <f t="shared" si="536"/>
        <v>0.58360707023306746</v>
      </c>
      <c r="K6836" s="3">
        <f t="shared" si="537"/>
        <v>0.20776711073787074</v>
      </c>
      <c r="L6836" s="3">
        <f t="shared" si="538"/>
        <v>0</v>
      </c>
      <c r="M6836" s="3">
        <f t="shared" si="539"/>
        <v>0.79137418097093826</v>
      </c>
    </row>
    <row r="6837" spans="1:13" x14ac:dyDescent="0.35">
      <c r="A6837" t="s">
        <v>6856</v>
      </c>
      <c r="B6837" t="str">
        <f t="shared" si="535"/>
        <v>2019</v>
      </c>
      <c r="C6837">
        <v>6836</v>
      </c>
      <c r="D6837" s="1">
        <v>3590.25</v>
      </c>
      <c r="E6837" s="1">
        <v>11108.25</v>
      </c>
      <c r="F6837" s="1">
        <v>0</v>
      </c>
      <c r="G6837" s="2" cm="1">
        <f t="array" ref="G6837">_xlfn.XLOOKUP(G$1,Sheet2!$B$1:$M$1,_xlfn.XLOOKUP(Sheet1!$B6837,Sheet2!$A$2:$A$5,Sheet2!$B$2:$M$5,"Not found",0,1),"Not found",0,1)</f>
        <v>6393</v>
      </c>
      <c r="H6837" s="2" cm="1">
        <f t="array" ref="H6837">_xlfn.XLOOKUP(H$1,Sheet2!$B$1:$M$1,_xlfn.XLOOKUP(Sheet1!$B6837,Sheet2!$A$2:$A$5,Sheet2!$B$2:$M$5,"Not found",0,1),"Not found",0,1)</f>
        <v>52394</v>
      </c>
      <c r="I6837" s="2" cm="1">
        <f t="array" ref="I6837">_xlfn.XLOOKUP(I$1,Sheet2!$B$1:$M$1,_xlfn.XLOOKUP(Sheet1!$B6837,Sheet2!$A$2:$A$5,Sheet2!$B$2:$M$5,"Not found",0,1),"Not found",0,1)</f>
        <v>44036</v>
      </c>
      <c r="J6837" s="3">
        <f t="shared" si="536"/>
        <v>0.5615908024401689</v>
      </c>
      <c r="K6837" s="3">
        <f t="shared" si="537"/>
        <v>0.21201378020384012</v>
      </c>
      <c r="L6837" s="3">
        <f t="shared" si="538"/>
        <v>0</v>
      </c>
      <c r="M6837" s="3">
        <f t="shared" si="539"/>
        <v>0.773604582644009</v>
      </c>
    </row>
    <row r="6838" spans="1:13" x14ac:dyDescent="0.35">
      <c r="A6838" t="s">
        <v>6857</v>
      </c>
      <c r="B6838" t="str">
        <f t="shared" si="535"/>
        <v>2019</v>
      </c>
      <c r="C6838">
        <v>6837</v>
      </c>
      <c r="D6838" s="1">
        <v>3180</v>
      </c>
      <c r="E6838" s="1">
        <v>11932</v>
      </c>
      <c r="F6838" s="1">
        <v>0</v>
      </c>
      <c r="G6838" s="2" cm="1">
        <f t="array" ref="G6838">_xlfn.XLOOKUP(G$1,Sheet2!$B$1:$M$1,_xlfn.XLOOKUP(Sheet1!$B6838,Sheet2!$A$2:$A$5,Sheet2!$B$2:$M$5,"Not found",0,1),"Not found",0,1)</f>
        <v>6393</v>
      </c>
      <c r="H6838" s="2" cm="1">
        <f t="array" ref="H6838">_xlfn.XLOOKUP(H$1,Sheet2!$B$1:$M$1,_xlfn.XLOOKUP(Sheet1!$B6838,Sheet2!$A$2:$A$5,Sheet2!$B$2:$M$5,"Not found",0,1),"Not found",0,1)</f>
        <v>52394</v>
      </c>
      <c r="I6838" s="2" cm="1">
        <f t="array" ref="I6838">_xlfn.XLOOKUP(I$1,Sheet2!$B$1:$M$1,_xlfn.XLOOKUP(Sheet1!$B6838,Sheet2!$A$2:$A$5,Sheet2!$B$2:$M$5,"Not found",0,1),"Not found",0,1)</f>
        <v>44036</v>
      </c>
      <c r="J6838" s="3">
        <f t="shared" si="536"/>
        <v>0.49741905208822151</v>
      </c>
      <c r="K6838" s="3">
        <f t="shared" si="537"/>
        <v>0.22773600030537847</v>
      </c>
      <c r="L6838" s="3">
        <f t="shared" si="538"/>
        <v>0</v>
      </c>
      <c r="M6838" s="3">
        <f t="shared" si="539"/>
        <v>0.72515505239360001</v>
      </c>
    </row>
    <row r="6839" spans="1:13" x14ac:dyDescent="0.35">
      <c r="A6839" t="s">
        <v>6858</v>
      </c>
      <c r="B6839" t="str">
        <f t="shared" si="535"/>
        <v>2019</v>
      </c>
      <c r="C6839">
        <v>6838</v>
      </c>
      <c r="D6839" s="1">
        <v>2889.5</v>
      </c>
      <c r="E6839" s="1">
        <v>12299.25</v>
      </c>
      <c r="F6839" s="1">
        <v>0</v>
      </c>
      <c r="G6839" s="2" cm="1">
        <f t="array" ref="G6839">_xlfn.XLOOKUP(G$1,Sheet2!$B$1:$M$1,_xlfn.XLOOKUP(Sheet1!$B6839,Sheet2!$A$2:$A$5,Sheet2!$B$2:$M$5,"Not found",0,1),"Not found",0,1)</f>
        <v>6393</v>
      </c>
      <c r="H6839" s="2" cm="1">
        <f t="array" ref="H6839">_xlfn.XLOOKUP(H$1,Sheet2!$B$1:$M$1,_xlfn.XLOOKUP(Sheet1!$B6839,Sheet2!$A$2:$A$5,Sheet2!$B$2:$M$5,"Not found",0,1),"Not found",0,1)</f>
        <v>52394</v>
      </c>
      <c r="I6839" s="2" cm="1">
        <f t="array" ref="I6839">_xlfn.XLOOKUP(I$1,Sheet2!$B$1:$M$1,_xlfn.XLOOKUP(Sheet1!$B6839,Sheet2!$A$2:$A$5,Sheet2!$B$2:$M$5,"Not found",0,1),"Not found",0,1)</f>
        <v>44036</v>
      </c>
      <c r="J6839" s="3">
        <f t="shared" si="536"/>
        <v>0.4519787267323635</v>
      </c>
      <c r="K6839" s="3">
        <f t="shared" si="537"/>
        <v>0.23474539069359088</v>
      </c>
      <c r="L6839" s="3">
        <f t="shared" si="538"/>
        <v>0</v>
      </c>
      <c r="M6839" s="3">
        <f t="shared" si="539"/>
        <v>0.68672411742595441</v>
      </c>
    </row>
    <row r="6840" spans="1:13" x14ac:dyDescent="0.35">
      <c r="A6840" t="s">
        <v>6859</v>
      </c>
      <c r="B6840" t="str">
        <f t="shared" si="535"/>
        <v>2019</v>
      </c>
      <c r="C6840">
        <v>6839</v>
      </c>
      <c r="D6840" s="1">
        <v>2486.5</v>
      </c>
      <c r="E6840" s="1">
        <v>12433</v>
      </c>
      <c r="F6840" s="1">
        <v>0</v>
      </c>
      <c r="G6840" s="2" cm="1">
        <f t="array" ref="G6840">_xlfn.XLOOKUP(G$1,Sheet2!$B$1:$M$1,_xlfn.XLOOKUP(Sheet1!$B6840,Sheet2!$A$2:$A$5,Sheet2!$B$2:$M$5,"Not found",0,1),"Not found",0,1)</f>
        <v>6393</v>
      </c>
      <c r="H6840" s="2" cm="1">
        <f t="array" ref="H6840">_xlfn.XLOOKUP(H$1,Sheet2!$B$1:$M$1,_xlfn.XLOOKUP(Sheet1!$B6840,Sheet2!$A$2:$A$5,Sheet2!$B$2:$M$5,"Not found",0,1),"Not found",0,1)</f>
        <v>52394</v>
      </c>
      <c r="I6840" s="2" cm="1">
        <f t="array" ref="I6840">_xlfn.XLOOKUP(I$1,Sheet2!$B$1:$M$1,_xlfn.XLOOKUP(Sheet1!$B6840,Sheet2!$A$2:$A$5,Sheet2!$B$2:$M$5,"Not found",0,1),"Not found",0,1)</f>
        <v>44036</v>
      </c>
      <c r="J6840" s="3">
        <f t="shared" si="536"/>
        <v>0.38894102925074298</v>
      </c>
      <c r="K6840" s="3">
        <f t="shared" si="537"/>
        <v>0.23729816391189831</v>
      </c>
      <c r="L6840" s="3">
        <f t="shared" si="538"/>
        <v>0</v>
      </c>
      <c r="M6840" s="3">
        <f t="shared" si="539"/>
        <v>0.62623919316264132</v>
      </c>
    </row>
    <row r="6841" spans="1:13" x14ac:dyDescent="0.35">
      <c r="A6841" t="s">
        <v>6860</v>
      </c>
      <c r="B6841" t="str">
        <f t="shared" si="535"/>
        <v>2019</v>
      </c>
      <c r="C6841">
        <v>6840</v>
      </c>
      <c r="D6841" s="1">
        <v>2172</v>
      </c>
      <c r="E6841" s="1">
        <v>12483.5</v>
      </c>
      <c r="F6841" s="1">
        <v>0</v>
      </c>
      <c r="G6841" s="2" cm="1">
        <f t="array" ref="G6841">_xlfn.XLOOKUP(G$1,Sheet2!$B$1:$M$1,_xlfn.XLOOKUP(Sheet1!$B6841,Sheet2!$A$2:$A$5,Sheet2!$B$2:$M$5,"Not found",0,1),"Not found",0,1)</f>
        <v>6393</v>
      </c>
      <c r="H6841" s="2" cm="1">
        <f t="array" ref="H6841">_xlfn.XLOOKUP(H$1,Sheet2!$B$1:$M$1,_xlfn.XLOOKUP(Sheet1!$B6841,Sheet2!$A$2:$A$5,Sheet2!$B$2:$M$5,"Not found",0,1),"Not found",0,1)</f>
        <v>52394</v>
      </c>
      <c r="I6841" s="2" cm="1">
        <f t="array" ref="I6841">_xlfn.XLOOKUP(I$1,Sheet2!$B$1:$M$1,_xlfn.XLOOKUP(Sheet1!$B6841,Sheet2!$A$2:$A$5,Sheet2!$B$2:$M$5,"Not found",0,1),"Not found",0,1)</f>
        <v>44036</v>
      </c>
      <c r="J6841" s="3">
        <f t="shared" si="536"/>
        <v>0.339746597841389</v>
      </c>
      <c r="K6841" s="3">
        <f t="shared" si="537"/>
        <v>0.23826201473451158</v>
      </c>
      <c r="L6841" s="3">
        <f t="shared" si="538"/>
        <v>0</v>
      </c>
      <c r="M6841" s="3">
        <f t="shared" si="539"/>
        <v>0.57800861257590053</v>
      </c>
    </row>
    <row r="6842" spans="1:13" x14ac:dyDescent="0.35">
      <c r="A6842" t="s">
        <v>6861</v>
      </c>
      <c r="B6842" t="str">
        <f t="shared" si="535"/>
        <v>2019</v>
      </c>
      <c r="C6842">
        <v>6841</v>
      </c>
      <c r="D6842" s="1">
        <v>1795.75</v>
      </c>
      <c r="E6842" s="1">
        <v>11623.75</v>
      </c>
      <c r="F6842" s="1">
        <v>0</v>
      </c>
      <c r="G6842" s="2" cm="1">
        <f t="array" ref="G6842">_xlfn.XLOOKUP(G$1,Sheet2!$B$1:$M$1,_xlfn.XLOOKUP(Sheet1!$B6842,Sheet2!$A$2:$A$5,Sheet2!$B$2:$M$5,"Not found",0,1),"Not found",0,1)</f>
        <v>6393</v>
      </c>
      <c r="H6842" s="2" cm="1">
        <f t="array" ref="H6842">_xlfn.XLOOKUP(H$1,Sheet2!$B$1:$M$1,_xlfn.XLOOKUP(Sheet1!$B6842,Sheet2!$A$2:$A$5,Sheet2!$B$2:$M$5,"Not found",0,1),"Not found",0,1)</f>
        <v>52394</v>
      </c>
      <c r="I6842" s="2" cm="1">
        <f t="array" ref="I6842">_xlfn.XLOOKUP(I$1,Sheet2!$B$1:$M$1,_xlfn.XLOOKUP(Sheet1!$B6842,Sheet2!$A$2:$A$5,Sheet2!$B$2:$M$5,"Not found",0,1),"Not found",0,1)</f>
        <v>44036</v>
      </c>
      <c r="J6842" s="3">
        <f t="shared" si="536"/>
        <v>0.28089316439856093</v>
      </c>
      <c r="K6842" s="3">
        <f t="shared" si="537"/>
        <v>0.22185269305645686</v>
      </c>
      <c r="L6842" s="3">
        <f t="shared" si="538"/>
        <v>0</v>
      </c>
      <c r="M6842" s="3">
        <f t="shared" si="539"/>
        <v>0.50274585745501776</v>
      </c>
    </row>
    <row r="6843" spans="1:13" x14ac:dyDescent="0.35">
      <c r="A6843" t="s">
        <v>6862</v>
      </c>
      <c r="B6843" t="str">
        <f t="shared" si="535"/>
        <v>2019</v>
      </c>
      <c r="C6843">
        <v>6842</v>
      </c>
      <c r="D6843" s="1">
        <v>1752.75</v>
      </c>
      <c r="E6843" s="1">
        <v>10737.5</v>
      </c>
      <c r="F6843" s="1">
        <v>0</v>
      </c>
      <c r="G6843" s="2" cm="1">
        <f t="array" ref="G6843">_xlfn.XLOOKUP(G$1,Sheet2!$B$1:$M$1,_xlfn.XLOOKUP(Sheet1!$B6843,Sheet2!$A$2:$A$5,Sheet2!$B$2:$M$5,"Not found",0,1),"Not found",0,1)</f>
        <v>6393</v>
      </c>
      <c r="H6843" s="2" cm="1">
        <f t="array" ref="H6843">_xlfn.XLOOKUP(H$1,Sheet2!$B$1:$M$1,_xlfn.XLOOKUP(Sheet1!$B6843,Sheet2!$A$2:$A$5,Sheet2!$B$2:$M$5,"Not found",0,1),"Not found",0,1)</f>
        <v>52394</v>
      </c>
      <c r="I6843" s="2" cm="1">
        <f t="array" ref="I6843">_xlfn.XLOOKUP(I$1,Sheet2!$B$1:$M$1,_xlfn.XLOOKUP(Sheet1!$B6843,Sheet2!$A$2:$A$5,Sheet2!$B$2:$M$5,"Not found",0,1),"Not found",0,1)</f>
        <v>44036</v>
      </c>
      <c r="J6843" s="3">
        <f t="shared" si="536"/>
        <v>0.27416705771938055</v>
      </c>
      <c r="K6843" s="3">
        <f t="shared" si="537"/>
        <v>0.20493758827346642</v>
      </c>
      <c r="L6843" s="3">
        <f t="shared" si="538"/>
        <v>0</v>
      </c>
      <c r="M6843" s="3">
        <f t="shared" si="539"/>
        <v>0.47910464599284697</v>
      </c>
    </row>
    <row r="6844" spans="1:13" x14ac:dyDescent="0.35">
      <c r="A6844" t="s">
        <v>6863</v>
      </c>
      <c r="B6844" t="str">
        <f t="shared" si="535"/>
        <v>2019</v>
      </c>
      <c r="C6844">
        <v>6843</v>
      </c>
      <c r="D6844" s="1">
        <v>1547</v>
      </c>
      <c r="E6844" s="1">
        <v>10237.75</v>
      </c>
      <c r="F6844" s="1">
        <v>0</v>
      </c>
      <c r="G6844" s="2" cm="1">
        <f t="array" ref="G6844">_xlfn.XLOOKUP(G$1,Sheet2!$B$1:$M$1,_xlfn.XLOOKUP(Sheet1!$B6844,Sheet2!$A$2:$A$5,Sheet2!$B$2:$M$5,"Not found",0,1),"Not found",0,1)</f>
        <v>6393</v>
      </c>
      <c r="H6844" s="2" cm="1">
        <f t="array" ref="H6844">_xlfn.XLOOKUP(H$1,Sheet2!$B$1:$M$1,_xlfn.XLOOKUP(Sheet1!$B6844,Sheet2!$A$2:$A$5,Sheet2!$B$2:$M$5,"Not found",0,1),"Not found",0,1)</f>
        <v>52394</v>
      </c>
      <c r="I6844" s="2" cm="1">
        <f t="array" ref="I6844">_xlfn.XLOOKUP(I$1,Sheet2!$B$1:$M$1,_xlfn.XLOOKUP(Sheet1!$B6844,Sheet2!$A$2:$A$5,Sheet2!$B$2:$M$5,"Not found",0,1),"Not found",0,1)</f>
        <v>44036</v>
      </c>
      <c r="J6844" s="3">
        <f t="shared" si="536"/>
        <v>0.2419834193649304</v>
      </c>
      <c r="K6844" s="3">
        <f t="shared" si="537"/>
        <v>0.19539928236057563</v>
      </c>
      <c r="L6844" s="3">
        <f t="shared" si="538"/>
        <v>0</v>
      </c>
      <c r="M6844" s="3">
        <f t="shared" si="539"/>
        <v>0.43738270172550603</v>
      </c>
    </row>
    <row r="6845" spans="1:13" x14ac:dyDescent="0.35">
      <c r="A6845" t="s">
        <v>6864</v>
      </c>
      <c r="B6845" t="str">
        <f t="shared" si="535"/>
        <v>2019</v>
      </c>
      <c r="C6845">
        <v>6844</v>
      </c>
      <c r="D6845" s="1">
        <v>1303.5</v>
      </c>
      <c r="E6845" s="1">
        <v>9753</v>
      </c>
      <c r="F6845" s="1">
        <v>0</v>
      </c>
      <c r="G6845" s="2" cm="1">
        <f t="array" ref="G6845">_xlfn.XLOOKUP(G$1,Sheet2!$B$1:$M$1,_xlfn.XLOOKUP(Sheet1!$B6845,Sheet2!$A$2:$A$5,Sheet2!$B$2:$M$5,"Not found",0,1),"Not found",0,1)</f>
        <v>6393</v>
      </c>
      <c r="H6845" s="2" cm="1">
        <f t="array" ref="H6845">_xlfn.XLOOKUP(H$1,Sheet2!$B$1:$M$1,_xlfn.XLOOKUP(Sheet1!$B6845,Sheet2!$A$2:$A$5,Sheet2!$B$2:$M$5,"Not found",0,1),"Not found",0,1)</f>
        <v>52394</v>
      </c>
      <c r="I6845" s="2" cm="1">
        <f t="array" ref="I6845">_xlfn.XLOOKUP(I$1,Sheet2!$B$1:$M$1,_xlfn.XLOOKUP(Sheet1!$B6845,Sheet2!$A$2:$A$5,Sheet2!$B$2:$M$5,"Not found",0,1),"Not found",0,1)</f>
        <v>44036</v>
      </c>
      <c r="J6845" s="3">
        <f t="shared" si="536"/>
        <v>0.2038948850305021</v>
      </c>
      <c r="K6845" s="3">
        <f t="shared" si="537"/>
        <v>0.18614726877123336</v>
      </c>
      <c r="L6845" s="3">
        <f t="shared" si="538"/>
        <v>0</v>
      </c>
      <c r="M6845" s="3">
        <f t="shared" si="539"/>
        <v>0.39004215380173546</v>
      </c>
    </row>
    <row r="6846" spans="1:13" x14ac:dyDescent="0.35">
      <c r="A6846" t="s">
        <v>6865</v>
      </c>
      <c r="B6846" t="str">
        <f t="shared" si="535"/>
        <v>2019</v>
      </c>
      <c r="C6846">
        <v>6845</v>
      </c>
      <c r="D6846" s="1">
        <v>1215</v>
      </c>
      <c r="E6846" s="1">
        <v>9998</v>
      </c>
      <c r="F6846" s="1">
        <v>0</v>
      </c>
      <c r="G6846" s="2" cm="1">
        <f t="array" ref="G6846">_xlfn.XLOOKUP(G$1,Sheet2!$B$1:$M$1,_xlfn.XLOOKUP(Sheet1!$B6846,Sheet2!$A$2:$A$5,Sheet2!$B$2:$M$5,"Not found",0,1),"Not found",0,1)</f>
        <v>6393</v>
      </c>
      <c r="H6846" s="2" cm="1">
        <f t="array" ref="H6846">_xlfn.XLOOKUP(H$1,Sheet2!$B$1:$M$1,_xlfn.XLOOKUP(Sheet1!$B6846,Sheet2!$A$2:$A$5,Sheet2!$B$2:$M$5,"Not found",0,1),"Not found",0,1)</f>
        <v>52394</v>
      </c>
      <c r="I6846" s="2" cm="1">
        <f t="array" ref="I6846">_xlfn.XLOOKUP(I$1,Sheet2!$B$1:$M$1,_xlfn.XLOOKUP(Sheet1!$B6846,Sheet2!$A$2:$A$5,Sheet2!$B$2:$M$5,"Not found",0,1),"Not found",0,1)</f>
        <v>44036</v>
      </c>
      <c r="J6846" s="3">
        <f t="shared" si="536"/>
        <v>0.19005161895823558</v>
      </c>
      <c r="K6846" s="3">
        <f t="shared" si="537"/>
        <v>0.19082337672252547</v>
      </c>
      <c r="L6846" s="3">
        <f t="shared" si="538"/>
        <v>0</v>
      </c>
      <c r="M6846" s="3">
        <f t="shared" si="539"/>
        <v>0.38087499568076105</v>
      </c>
    </row>
    <row r="6847" spans="1:13" x14ac:dyDescent="0.35">
      <c r="A6847" t="s">
        <v>6866</v>
      </c>
      <c r="B6847" t="str">
        <f t="shared" si="535"/>
        <v>2019</v>
      </c>
      <c r="C6847">
        <v>6846</v>
      </c>
      <c r="D6847" s="1">
        <v>1009.5</v>
      </c>
      <c r="E6847" s="1">
        <v>10555.5</v>
      </c>
      <c r="F6847" s="1">
        <v>0.25</v>
      </c>
      <c r="G6847" s="2" cm="1">
        <f t="array" ref="G6847">_xlfn.XLOOKUP(G$1,Sheet2!$B$1:$M$1,_xlfn.XLOOKUP(Sheet1!$B6847,Sheet2!$A$2:$A$5,Sheet2!$B$2:$M$5,"Not found",0,1),"Not found",0,1)</f>
        <v>6393</v>
      </c>
      <c r="H6847" s="2" cm="1">
        <f t="array" ref="H6847">_xlfn.XLOOKUP(H$1,Sheet2!$B$1:$M$1,_xlfn.XLOOKUP(Sheet1!$B6847,Sheet2!$A$2:$A$5,Sheet2!$B$2:$M$5,"Not found",0,1),"Not found",0,1)</f>
        <v>52394</v>
      </c>
      <c r="I6847" s="2" cm="1">
        <f t="array" ref="I6847">_xlfn.XLOOKUP(I$1,Sheet2!$B$1:$M$1,_xlfn.XLOOKUP(Sheet1!$B6847,Sheet2!$A$2:$A$5,Sheet2!$B$2:$M$5,"Not found",0,1),"Not found",0,1)</f>
        <v>44036</v>
      </c>
      <c r="J6847" s="3">
        <f t="shared" si="536"/>
        <v>0.15790708587517596</v>
      </c>
      <c r="K6847" s="3">
        <f t="shared" si="537"/>
        <v>0.20146390808107797</v>
      </c>
      <c r="L6847" s="3">
        <f t="shared" si="538"/>
        <v>5.6771732219093472E-6</v>
      </c>
      <c r="M6847" s="3">
        <f t="shared" si="539"/>
        <v>0.35937667112947586</v>
      </c>
    </row>
    <row r="6848" spans="1:13" x14ac:dyDescent="0.35">
      <c r="A6848" t="s">
        <v>6867</v>
      </c>
      <c r="B6848" t="str">
        <f t="shared" si="535"/>
        <v>2019</v>
      </c>
      <c r="C6848">
        <v>6847</v>
      </c>
      <c r="D6848" s="1">
        <v>945.25</v>
      </c>
      <c r="E6848" s="1">
        <v>11053.5</v>
      </c>
      <c r="F6848" s="1">
        <v>104</v>
      </c>
      <c r="G6848" s="2" cm="1">
        <f t="array" ref="G6848">_xlfn.XLOOKUP(G$1,Sheet2!$B$1:$M$1,_xlfn.XLOOKUP(Sheet1!$B6848,Sheet2!$A$2:$A$5,Sheet2!$B$2:$M$5,"Not found",0,1),"Not found",0,1)</f>
        <v>6393</v>
      </c>
      <c r="H6848" s="2" cm="1">
        <f t="array" ref="H6848">_xlfn.XLOOKUP(H$1,Sheet2!$B$1:$M$1,_xlfn.XLOOKUP(Sheet1!$B6848,Sheet2!$A$2:$A$5,Sheet2!$B$2:$M$5,"Not found",0,1),"Not found",0,1)</f>
        <v>52394</v>
      </c>
      <c r="I6848" s="2" cm="1">
        <f t="array" ref="I6848">_xlfn.XLOOKUP(I$1,Sheet2!$B$1:$M$1,_xlfn.XLOOKUP(Sheet1!$B6848,Sheet2!$A$2:$A$5,Sheet2!$B$2:$M$5,"Not found",0,1),"Not found",0,1)</f>
        <v>44036</v>
      </c>
      <c r="J6848" s="3">
        <f t="shared" si="536"/>
        <v>0.14785703112779602</v>
      </c>
      <c r="K6848" s="3">
        <f t="shared" si="537"/>
        <v>0.21096881322288813</v>
      </c>
      <c r="L6848" s="3">
        <f t="shared" si="538"/>
        <v>2.3617040603142883E-3</v>
      </c>
      <c r="M6848" s="3">
        <f t="shared" si="539"/>
        <v>0.36118754841099843</v>
      </c>
    </row>
    <row r="6849" spans="1:13" x14ac:dyDescent="0.35">
      <c r="A6849" t="s">
        <v>6868</v>
      </c>
      <c r="B6849" t="str">
        <f t="shared" si="535"/>
        <v>2019</v>
      </c>
      <c r="C6849">
        <v>6848</v>
      </c>
      <c r="D6849" s="1">
        <v>1143</v>
      </c>
      <c r="E6849" s="1">
        <v>11751.75</v>
      </c>
      <c r="F6849" s="1">
        <v>2489</v>
      </c>
      <c r="G6849" s="2" cm="1">
        <f t="array" ref="G6849">_xlfn.XLOOKUP(G$1,Sheet2!$B$1:$M$1,_xlfn.XLOOKUP(Sheet1!$B6849,Sheet2!$A$2:$A$5,Sheet2!$B$2:$M$5,"Not found",0,1),"Not found",0,1)</f>
        <v>6393</v>
      </c>
      <c r="H6849" s="2" cm="1">
        <f t="array" ref="H6849">_xlfn.XLOOKUP(H$1,Sheet2!$B$1:$M$1,_xlfn.XLOOKUP(Sheet1!$B6849,Sheet2!$A$2:$A$5,Sheet2!$B$2:$M$5,"Not found",0,1),"Not found",0,1)</f>
        <v>52394</v>
      </c>
      <c r="I6849" s="2" cm="1">
        <f t="array" ref="I6849">_xlfn.XLOOKUP(I$1,Sheet2!$B$1:$M$1,_xlfn.XLOOKUP(Sheet1!$B6849,Sheet2!$A$2:$A$5,Sheet2!$B$2:$M$5,"Not found",0,1),"Not found",0,1)</f>
        <v>44036</v>
      </c>
      <c r="J6849" s="3">
        <f t="shared" si="536"/>
        <v>0.17878930079774755</v>
      </c>
      <c r="K6849" s="3">
        <f t="shared" si="537"/>
        <v>0.22429572088407068</v>
      </c>
      <c r="L6849" s="3">
        <f t="shared" si="538"/>
        <v>5.6521936597329459E-2</v>
      </c>
      <c r="M6849" s="3">
        <f t="shared" si="539"/>
        <v>0.45960695827914771</v>
      </c>
    </row>
    <row r="6850" spans="1:13" x14ac:dyDescent="0.35">
      <c r="A6850" t="s">
        <v>6869</v>
      </c>
      <c r="B6850" t="str">
        <f t="shared" si="535"/>
        <v>2019</v>
      </c>
      <c r="C6850">
        <v>6849</v>
      </c>
      <c r="D6850" s="1">
        <v>1292.75</v>
      </c>
      <c r="E6850" s="1">
        <v>11303.25</v>
      </c>
      <c r="F6850" s="1">
        <v>7648</v>
      </c>
      <c r="G6850" s="2" cm="1">
        <f t="array" ref="G6850">_xlfn.XLOOKUP(G$1,Sheet2!$B$1:$M$1,_xlfn.XLOOKUP(Sheet1!$B6850,Sheet2!$A$2:$A$5,Sheet2!$B$2:$M$5,"Not found",0,1),"Not found",0,1)</f>
        <v>6393</v>
      </c>
      <c r="H6850" s="2" cm="1">
        <f t="array" ref="H6850">_xlfn.XLOOKUP(H$1,Sheet2!$B$1:$M$1,_xlfn.XLOOKUP(Sheet1!$B6850,Sheet2!$A$2:$A$5,Sheet2!$B$2:$M$5,"Not found",0,1),"Not found",0,1)</f>
        <v>52394</v>
      </c>
      <c r="I6850" s="2" cm="1">
        <f t="array" ref="I6850">_xlfn.XLOOKUP(I$1,Sheet2!$B$1:$M$1,_xlfn.XLOOKUP(Sheet1!$B6850,Sheet2!$A$2:$A$5,Sheet2!$B$2:$M$5,"Not found",0,1),"Not found",0,1)</f>
        <v>44036</v>
      </c>
      <c r="J6850" s="3">
        <f t="shared" si="536"/>
        <v>0.20221335836070703</v>
      </c>
      <c r="K6850" s="3">
        <f t="shared" si="537"/>
        <v>0.2157355804099706</v>
      </c>
      <c r="L6850" s="3">
        <f t="shared" si="538"/>
        <v>0.17367608320465075</v>
      </c>
      <c r="M6850" s="3">
        <f t="shared" si="539"/>
        <v>0.5916250219753284</v>
      </c>
    </row>
    <row r="6851" spans="1:13" x14ac:dyDescent="0.35">
      <c r="A6851" t="s">
        <v>6870</v>
      </c>
      <c r="B6851" t="str">
        <f t="shared" si="535"/>
        <v>2019</v>
      </c>
      <c r="C6851">
        <v>6850</v>
      </c>
      <c r="D6851" s="1">
        <v>1855</v>
      </c>
      <c r="E6851" s="1">
        <v>9846.75</v>
      </c>
      <c r="F6851" s="1">
        <v>12546.75</v>
      </c>
      <c r="G6851" s="2" cm="1">
        <f t="array" ref="G6851">_xlfn.XLOOKUP(G$1,Sheet2!$B$1:$M$1,_xlfn.XLOOKUP(Sheet1!$B6851,Sheet2!$A$2:$A$5,Sheet2!$B$2:$M$5,"Not found",0,1),"Not found",0,1)</f>
        <v>6393</v>
      </c>
      <c r="H6851" s="2" cm="1">
        <f t="array" ref="H6851">_xlfn.XLOOKUP(H$1,Sheet2!$B$1:$M$1,_xlfn.XLOOKUP(Sheet1!$B6851,Sheet2!$A$2:$A$5,Sheet2!$B$2:$M$5,"Not found",0,1),"Not found",0,1)</f>
        <v>52394</v>
      </c>
      <c r="I6851" s="2" cm="1">
        <f t="array" ref="I6851">_xlfn.XLOOKUP(I$1,Sheet2!$B$1:$M$1,_xlfn.XLOOKUP(Sheet1!$B6851,Sheet2!$A$2:$A$5,Sheet2!$B$2:$M$5,"Not found",0,1),"Not found",0,1)</f>
        <v>44036</v>
      </c>
      <c r="J6851" s="3">
        <f t="shared" si="536"/>
        <v>0.29016111371812919</v>
      </c>
      <c r="K6851" s="3">
        <f t="shared" si="537"/>
        <v>0.18793659579341146</v>
      </c>
      <c r="L6851" s="3">
        <f t="shared" si="538"/>
        <v>0.28492029248796441</v>
      </c>
      <c r="M6851" s="3">
        <f t="shared" si="539"/>
        <v>0.76301800199950498</v>
      </c>
    </row>
    <row r="6852" spans="1:13" x14ac:dyDescent="0.35">
      <c r="A6852" t="s">
        <v>6871</v>
      </c>
      <c r="B6852" t="str">
        <f t="shared" si="535"/>
        <v>2019</v>
      </c>
      <c r="C6852">
        <v>6851</v>
      </c>
      <c r="D6852" s="1">
        <v>1671.5</v>
      </c>
      <c r="E6852" s="1">
        <v>9418</v>
      </c>
      <c r="F6852" s="1">
        <v>16409.75</v>
      </c>
      <c r="G6852" s="2" cm="1">
        <f t="array" ref="G6852">_xlfn.XLOOKUP(G$1,Sheet2!$B$1:$M$1,_xlfn.XLOOKUP(Sheet1!$B6852,Sheet2!$A$2:$A$5,Sheet2!$B$2:$M$5,"Not found",0,1),"Not found",0,1)</f>
        <v>6393</v>
      </c>
      <c r="H6852" s="2" cm="1">
        <f t="array" ref="H6852">_xlfn.XLOOKUP(H$1,Sheet2!$B$1:$M$1,_xlfn.XLOOKUP(Sheet1!$B6852,Sheet2!$A$2:$A$5,Sheet2!$B$2:$M$5,"Not found",0,1),"Not found",0,1)</f>
        <v>52394</v>
      </c>
      <c r="I6852" s="2" cm="1">
        <f t="array" ref="I6852">_xlfn.XLOOKUP(I$1,Sheet2!$B$1:$M$1,_xlfn.XLOOKUP(Sheet1!$B6852,Sheet2!$A$2:$A$5,Sheet2!$B$2:$M$5,"Not found",0,1),"Not found",0,1)</f>
        <v>44036</v>
      </c>
      <c r="J6852" s="3">
        <f t="shared" si="536"/>
        <v>0.26145784451744097</v>
      </c>
      <c r="K6852" s="3">
        <f t="shared" si="537"/>
        <v>0.17975340687865024</v>
      </c>
      <c r="L6852" s="3">
        <f t="shared" si="538"/>
        <v>0.37264397311290764</v>
      </c>
      <c r="M6852" s="3">
        <f t="shared" si="539"/>
        <v>0.81385522450899883</v>
      </c>
    </row>
    <row r="6853" spans="1:13" x14ac:dyDescent="0.35">
      <c r="A6853" t="s">
        <v>6872</v>
      </c>
      <c r="B6853" t="str">
        <f t="shared" si="535"/>
        <v>2019</v>
      </c>
      <c r="C6853">
        <v>6852</v>
      </c>
      <c r="D6853" s="1">
        <v>2104.25</v>
      </c>
      <c r="E6853" s="1">
        <v>9500</v>
      </c>
      <c r="F6853" s="1">
        <v>18253.5</v>
      </c>
      <c r="G6853" s="2" cm="1">
        <f t="array" ref="G6853">_xlfn.XLOOKUP(G$1,Sheet2!$B$1:$M$1,_xlfn.XLOOKUP(Sheet1!$B6853,Sheet2!$A$2:$A$5,Sheet2!$B$2:$M$5,"Not found",0,1),"Not found",0,1)</f>
        <v>6393</v>
      </c>
      <c r="H6853" s="2" cm="1">
        <f t="array" ref="H6853">_xlfn.XLOOKUP(H$1,Sheet2!$B$1:$M$1,_xlfn.XLOOKUP(Sheet1!$B6853,Sheet2!$A$2:$A$5,Sheet2!$B$2:$M$5,"Not found",0,1),"Not found",0,1)</f>
        <v>52394</v>
      </c>
      <c r="I6853" s="2" cm="1">
        <f t="array" ref="I6853">_xlfn.XLOOKUP(I$1,Sheet2!$B$1:$M$1,_xlfn.XLOOKUP(Sheet1!$B6853,Sheet2!$A$2:$A$5,Sheet2!$B$2:$M$5,"Not found",0,1),"Not found",0,1)</f>
        <v>44036</v>
      </c>
      <c r="J6853" s="3">
        <f t="shared" si="536"/>
        <v>0.32914906929454091</v>
      </c>
      <c r="K6853" s="3">
        <f t="shared" si="537"/>
        <v>0.18131847158071535</v>
      </c>
      <c r="L6853" s="3">
        <f t="shared" si="538"/>
        <v>0.41451312562448905</v>
      </c>
      <c r="M6853" s="3">
        <f t="shared" si="539"/>
        <v>0.92498066649974531</v>
      </c>
    </row>
    <row r="6854" spans="1:13" x14ac:dyDescent="0.35">
      <c r="A6854" t="s">
        <v>6873</v>
      </c>
      <c r="B6854" t="str">
        <f t="shared" si="535"/>
        <v>2019</v>
      </c>
      <c r="C6854">
        <v>6853</v>
      </c>
      <c r="D6854" s="1">
        <v>2569.25</v>
      </c>
      <c r="E6854" s="1">
        <v>10124.75</v>
      </c>
      <c r="F6854" s="1">
        <v>18146.75</v>
      </c>
      <c r="G6854" s="2" cm="1">
        <f t="array" ref="G6854">_xlfn.XLOOKUP(G$1,Sheet2!$B$1:$M$1,_xlfn.XLOOKUP(Sheet1!$B6854,Sheet2!$A$2:$A$5,Sheet2!$B$2:$M$5,"Not found",0,1),"Not found",0,1)</f>
        <v>6393</v>
      </c>
      <c r="H6854" s="2" cm="1">
        <f t="array" ref="H6854">_xlfn.XLOOKUP(H$1,Sheet2!$B$1:$M$1,_xlfn.XLOOKUP(Sheet1!$B6854,Sheet2!$A$2:$A$5,Sheet2!$B$2:$M$5,"Not found",0,1),"Not found",0,1)</f>
        <v>52394</v>
      </c>
      <c r="I6854" s="2" cm="1">
        <f t="array" ref="I6854">_xlfn.XLOOKUP(I$1,Sheet2!$B$1:$M$1,_xlfn.XLOOKUP(Sheet1!$B6854,Sheet2!$A$2:$A$5,Sheet2!$B$2:$M$5,"Not found",0,1),"Not found",0,1)</f>
        <v>44036</v>
      </c>
      <c r="J6854" s="3">
        <f t="shared" si="536"/>
        <v>0.40188487408102613</v>
      </c>
      <c r="K6854" s="3">
        <f t="shared" si="537"/>
        <v>0.19324254685651029</v>
      </c>
      <c r="L6854" s="3">
        <f t="shared" si="538"/>
        <v>0.41208897265873379</v>
      </c>
      <c r="M6854" s="3">
        <f t="shared" si="539"/>
        <v>1.0072163935962704</v>
      </c>
    </row>
    <row r="6855" spans="1:13" x14ac:dyDescent="0.35">
      <c r="A6855" t="s">
        <v>6874</v>
      </c>
      <c r="B6855" t="str">
        <f t="shared" si="535"/>
        <v>2019</v>
      </c>
      <c r="C6855">
        <v>6854</v>
      </c>
      <c r="D6855" s="1">
        <v>3210.75</v>
      </c>
      <c r="E6855" s="1">
        <v>11329.5</v>
      </c>
      <c r="F6855" s="1">
        <v>16333.25</v>
      </c>
      <c r="G6855" s="2" cm="1">
        <f t="array" ref="G6855">_xlfn.XLOOKUP(G$1,Sheet2!$B$1:$M$1,_xlfn.XLOOKUP(Sheet1!$B6855,Sheet2!$A$2:$A$5,Sheet2!$B$2:$M$5,"Not found",0,1),"Not found",0,1)</f>
        <v>6393</v>
      </c>
      <c r="H6855" s="2" cm="1">
        <f t="array" ref="H6855">_xlfn.XLOOKUP(H$1,Sheet2!$B$1:$M$1,_xlfn.XLOOKUP(Sheet1!$B6855,Sheet2!$A$2:$A$5,Sheet2!$B$2:$M$5,"Not found",0,1),"Not found",0,1)</f>
        <v>52394</v>
      </c>
      <c r="I6855" s="2" cm="1">
        <f t="array" ref="I6855">_xlfn.XLOOKUP(I$1,Sheet2!$B$1:$M$1,_xlfn.XLOOKUP(Sheet1!$B6855,Sheet2!$A$2:$A$5,Sheet2!$B$2:$M$5,"Not found",0,1),"Not found",0,1)</f>
        <v>44036</v>
      </c>
      <c r="J6855" s="3">
        <f t="shared" si="536"/>
        <v>0.50222900046926322</v>
      </c>
      <c r="K6855" s="3">
        <f t="shared" si="537"/>
        <v>0.21623659197618048</v>
      </c>
      <c r="L6855" s="3">
        <f t="shared" si="538"/>
        <v>0.37090675810700335</v>
      </c>
      <c r="M6855" s="3">
        <f t="shared" si="539"/>
        <v>1.0893723505524471</v>
      </c>
    </row>
    <row r="6856" spans="1:13" x14ac:dyDescent="0.35">
      <c r="A6856" t="s">
        <v>6875</v>
      </c>
      <c r="B6856" t="str">
        <f t="shared" si="535"/>
        <v>2019</v>
      </c>
      <c r="C6856">
        <v>6855</v>
      </c>
      <c r="D6856" s="1">
        <v>3757.25</v>
      </c>
      <c r="E6856" s="1">
        <v>12833.5</v>
      </c>
      <c r="F6856" s="1">
        <v>12854.25</v>
      </c>
      <c r="G6856" s="2" cm="1">
        <f t="array" ref="G6856">_xlfn.XLOOKUP(G$1,Sheet2!$B$1:$M$1,_xlfn.XLOOKUP(Sheet1!$B6856,Sheet2!$A$2:$A$5,Sheet2!$B$2:$M$5,"Not found",0,1),"Not found",0,1)</f>
        <v>6393</v>
      </c>
      <c r="H6856" s="2" cm="1">
        <f t="array" ref="H6856">_xlfn.XLOOKUP(H$1,Sheet2!$B$1:$M$1,_xlfn.XLOOKUP(Sheet1!$B6856,Sheet2!$A$2:$A$5,Sheet2!$B$2:$M$5,"Not found",0,1),"Not found",0,1)</f>
        <v>52394</v>
      </c>
      <c r="I6856" s="2" cm="1">
        <f t="array" ref="I6856">_xlfn.XLOOKUP(I$1,Sheet2!$B$1:$M$1,_xlfn.XLOOKUP(Sheet1!$B6856,Sheet2!$A$2:$A$5,Sheet2!$B$2:$M$5,"Not found",0,1),"Not found",0,1)</f>
        <v>44036</v>
      </c>
      <c r="J6856" s="3">
        <f t="shared" si="536"/>
        <v>0.58771312372907869</v>
      </c>
      <c r="K6856" s="3">
        <f t="shared" si="537"/>
        <v>0.24494216895064319</v>
      </c>
      <c r="L6856" s="3">
        <f t="shared" si="538"/>
        <v>0.29190321555091286</v>
      </c>
      <c r="M6856" s="3">
        <f t="shared" si="539"/>
        <v>1.1245585082306349</v>
      </c>
    </row>
    <row r="6857" spans="1:13" x14ac:dyDescent="0.35">
      <c r="A6857" t="s">
        <v>6876</v>
      </c>
      <c r="B6857" t="str">
        <f t="shared" si="535"/>
        <v>2019</v>
      </c>
      <c r="C6857">
        <v>6856</v>
      </c>
      <c r="D6857" s="1">
        <v>4429</v>
      </c>
      <c r="E6857" s="1">
        <v>14485</v>
      </c>
      <c r="F6857" s="1">
        <v>7940.25</v>
      </c>
      <c r="G6857" s="2" cm="1">
        <f t="array" ref="G6857">_xlfn.XLOOKUP(G$1,Sheet2!$B$1:$M$1,_xlfn.XLOOKUP(Sheet1!$B6857,Sheet2!$A$2:$A$5,Sheet2!$B$2:$M$5,"Not found",0,1),"Not found",0,1)</f>
        <v>6393</v>
      </c>
      <c r="H6857" s="2" cm="1">
        <f t="array" ref="H6857">_xlfn.XLOOKUP(H$1,Sheet2!$B$1:$M$1,_xlfn.XLOOKUP(Sheet1!$B6857,Sheet2!$A$2:$A$5,Sheet2!$B$2:$M$5,"Not found",0,1),"Not found",0,1)</f>
        <v>52394</v>
      </c>
      <c r="I6857" s="2" cm="1">
        <f t="array" ref="I6857">_xlfn.XLOOKUP(I$1,Sheet2!$B$1:$M$1,_xlfn.XLOOKUP(Sheet1!$B6857,Sheet2!$A$2:$A$5,Sheet2!$B$2:$M$5,"Not found",0,1),"Not found",0,1)</f>
        <v>44036</v>
      </c>
      <c r="J6857" s="3">
        <f t="shared" si="536"/>
        <v>0.69278898795557642</v>
      </c>
      <c r="K6857" s="3">
        <f t="shared" si="537"/>
        <v>0.2764629537733328</v>
      </c>
      <c r="L6857" s="3">
        <f t="shared" si="538"/>
        <v>0.18031269870106276</v>
      </c>
      <c r="M6857" s="3">
        <f t="shared" si="539"/>
        <v>1.149564640429972</v>
      </c>
    </row>
    <row r="6858" spans="1:13" x14ac:dyDescent="0.35">
      <c r="A6858" t="s">
        <v>6877</v>
      </c>
      <c r="B6858" t="str">
        <f t="shared" si="535"/>
        <v>2019</v>
      </c>
      <c r="C6858">
        <v>6857</v>
      </c>
      <c r="D6858" s="1">
        <v>4619</v>
      </c>
      <c r="E6858" s="1">
        <v>17290.75</v>
      </c>
      <c r="F6858" s="1">
        <v>2829</v>
      </c>
      <c r="G6858" s="2" cm="1">
        <f t="array" ref="G6858">_xlfn.XLOOKUP(G$1,Sheet2!$B$1:$M$1,_xlfn.XLOOKUP(Sheet1!$B6858,Sheet2!$A$2:$A$5,Sheet2!$B$2:$M$5,"Not found",0,1),"Not found",0,1)</f>
        <v>6393</v>
      </c>
      <c r="H6858" s="2" cm="1">
        <f t="array" ref="H6858">_xlfn.XLOOKUP(H$1,Sheet2!$B$1:$M$1,_xlfn.XLOOKUP(Sheet1!$B6858,Sheet2!$A$2:$A$5,Sheet2!$B$2:$M$5,"Not found",0,1),"Not found",0,1)</f>
        <v>52394</v>
      </c>
      <c r="I6858" s="2" cm="1">
        <f t="array" ref="I6858">_xlfn.XLOOKUP(I$1,Sheet2!$B$1:$M$1,_xlfn.XLOOKUP(Sheet1!$B6858,Sheet2!$A$2:$A$5,Sheet2!$B$2:$M$5,"Not found",0,1),"Not found",0,1)</f>
        <v>44036</v>
      </c>
      <c r="J6858" s="3">
        <f t="shared" si="536"/>
        <v>0.72250899421241987</v>
      </c>
      <c r="K6858" s="3">
        <f t="shared" si="537"/>
        <v>0.33001393289307934</v>
      </c>
      <c r="L6858" s="3">
        <f t="shared" si="538"/>
        <v>6.4242892179126168E-2</v>
      </c>
      <c r="M6858" s="3">
        <f t="shared" si="539"/>
        <v>1.1167658192846255</v>
      </c>
    </row>
    <row r="6859" spans="1:13" x14ac:dyDescent="0.35">
      <c r="A6859" t="s">
        <v>6878</v>
      </c>
      <c r="B6859" t="str">
        <f t="shared" si="535"/>
        <v>2019</v>
      </c>
      <c r="C6859">
        <v>6858</v>
      </c>
      <c r="D6859" s="1">
        <v>5201.5</v>
      </c>
      <c r="E6859" s="1">
        <v>22079.25</v>
      </c>
      <c r="F6859" s="1">
        <v>147.25</v>
      </c>
      <c r="G6859" s="2" cm="1">
        <f t="array" ref="G6859">_xlfn.XLOOKUP(G$1,Sheet2!$B$1:$M$1,_xlfn.XLOOKUP(Sheet1!$B6859,Sheet2!$A$2:$A$5,Sheet2!$B$2:$M$5,"Not found",0,1),"Not found",0,1)</f>
        <v>6393</v>
      </c>
      <c r="H6859" s="2" cm="1">
        <f t="array" ref="H6859">_xlfn.XLOOKUP(H$1,Sheet2!$B$1:$M$1,_xlfn.XLOOKUP(Sheet1!$B6859,Sheet2!$A$2:$A$5,Sheet2!$B$2:$M$5,"Not found",0,1),"Not found",0,1)</f>
        <v>52394</v>
      </c>
      <c r="I6859" s="2" cm="1">
        <f t="array" ref="I6859">_xlfn.XLOOKUP(I$1,Sheet2!$B$1:$M$1,_xlfn.XLOOKUP(Sheet1!$B6859,Sheet2!$A$2:$A$5,Sheet2!$B$2:$M$5,"Not found",0,1),"Not found",0,1)</f>
        <v>44036</v>
      </c>
      <c r="J6859" s="3">
        <f t="shared" si="536"/>
        <v>0.81362427655247926</v>
      </c>
      <c r="K6859" s="3">
        <f t="shared" si="537"/>
        <v>0.42140798564721149</v>
      </c>
      <c r="L6859" s="3">
        <f t="shared" si="538"/>
        <v>3.3438550277046053E-3</v>
      </c>
      <c r="M6859" s="3">
        <f t="shared" si="539"/>
        <v>1.2383761172273953</v>
      </c>
    </row>
    <row r="6860" spans="1:13" x14ac:dyDescent="0.35">
      <c r="A6860" t="s">
        <v>6879</v>
      </c>
      <c r="B6860" t="str">
        <f t="shared" si="535"/>
        <v>2019</v>
      </c>
      <c r="C6860">
        <v>6859</v>
      </c>
      <c r="D6860" s="1">
        <v>5343.25</v>
      </c>
      <c r="E6860" s="1">
        <v>26170.75</v>
      </c>
      <c r="F6860" s="1">
        <v>0</v>
      </c>
      <c r="G6860" s="2" cm="1">
        <f t="array" ref="G6860">_xlfn.XLOOKUP(G$1,Sheet2!$B$1:$M$1,_xlfn.XLOOKUP(Sheet1!$B6860,Sheet2!$A$2:$A$5,Sheet2!$B$2:$M$5,"Not found",0,1),"Not found",0,1)</f>
        <v>6393</v>
      </c>
      <c r="H6860" s="2" cm="1">
        <f t="array" ref="H6860">_xlfn.XLOOKUP(H$1,Sheet2!$B$1:$M$1,_xlfn.XLOOKUP(Sheet1!$B6860,Sheet2!$A$2:$A$5,Sheet2!$B$2:$M$5,"Not found",0,1),"Not found",0,1)</f>
        <v>52394</v>
      </c>
      <c r="I6860" s="2" cm="1">
        <f t="array" ref="I6860">_xlfn.XLOOKUP(I$1,Sheet2!$B$1:$M$1,_xlfn.XLOOKUP(Sheet1!$B6860,Sheet2!$A$2:$A$5,Sheet2!$B$2:$M$5,"Not found",0,1),"Not found",0,1)</f>
        <v>44036</v>
      </c>
      <c r="J6860" s="3">
        <f t="shared" si="536"/>
        <v>0.83579696543094006</v>
      </c>
      <c r="K6860" s="3">
        <f t="shared" si="537"/>
        <v>0.49949898843379015</v>
      </c>
      <c r="L6860" s="3">
        <f t="shared" si="538"/>
        <v>0</v>
      </c>
      <c r="M6860" s="3">
        <f t="shared" si="539"/>
        <v>1.3352959538647302</v>
      </c>
    </row>
    <row r="6861" spans="1:13" x14ac:dyDescent="0.35">
      <c r="A6861" t="s">
        <v>6880</v>
      </c>
      <c r="B6861" t="str">
        <f t="shared" si="535"/>
        <v>2019</v>
      </c>
      <c r="C6861">
        <v>6860</v>
      </c>
      <c r="D6861" s="1">
        <v>5392.5</v>
      </c>
      <c r="E6861" s="1">
        <v>28063.5</v>
      </c>
      <c r="F6861" s="1">
        <v>0</v>
      </c>
      <c r="G6861" s="2" cm="1">
        <f t="array" ref="G6861">_xlfn.XLOOKUP(G$1,Sheet2!$B$1:$M$1,_xlfn.XLOOKUP(Sheet1!$B6861,Sheet2!$A$2:$A$5,Sheet2!$B$2:$M$5,"Not found",0,1),"Not found",0,1)</f>
        <v>6393</v>
      </c>
      <c r="H6861" s="2" cm="1">
        <f t="array" ref="H6861">_xlfn.XLOOKUP(H$1,Sheet2!$B$1:$M$1,_xlfn.XLOOKUP(Sheet1!$B6861,Sheet2!$A$2:$A$5,Sheet2!$B$2:$M$5,"Not found",0,1),"Not found",0,1)</f>
        <v>52394</v>
      </c>
      <c r="I6861" s="2" cm="1">
        <f t="array" ref="I6861">_xlfn.XLOOKUP(I$1,Sheet2!$B$1:$M$1,_xlfn.XLOOKUP(Sheet1!$B6861,Sheet2!$A$2:$A$5,Sheet2!$B$2:$M$5,"Not found",0,1),"Not found",0,1)</f>
        <v>44036</v>
      </c>
      <c r="J6861" s="3">
        <f t="shared" si="536"/>
        <v>0.84350070389488507</v>
      </c>
      <c r="K6861" s="3">
        <f t="shared" si="537"/>
        <v>0.53562430812688477</v>
      </c>
      <c r="L6861" s="3">
        <f t="shared" si="538"/>
        <v>0</v>
      </c>
      <c r="M6861" s="3">
        <f t="shared" si="539"/>
        <v>1.37912501202177</v>
      </c>
    </row>
    <row r="6862" spans="1:13" x14ac:dyDescent="0.35">
      <c r="A6862" t="s">
        <v>6881</v>
      </c>
      <c r="B6862" t="str">
        <f t="shared" si="535"/>
        <v>2019</v>
      </c>
      <c r="C6862">
        <v>6861</v>
      </c>
      <c r="D6862" s="1">
        <v>5529.75</v>
      </c>
      <c r="E6862" s="1">
        <v>29345.5</v>
      </c>
      <c r="F6862" s="1">
        <v>0</v>
      </c>
      <c r="G6862" s="2" cm="1">
        <f t="array" ref="G6862">_xlfn.XLOOKUP(G$1,Sheet2!$B$1:$M$1,_xlfn.XLOOKUP(Sheet1!$B6862,Sheet2!$A$2:$A$5,Sheet2!$B$2:$M$5,"Not found",0,1),"Not found",0,1)</f>
        <v>6393</v>
      </c>
      <c r="H6862" s="2" cm="1">
        <f t="array" ref="H6862">_xlfn.XLOOKUP(H$1,Sheet2!$B$1:$M$1,_xlfn.XLOOKUP(Sheet1!$B6862,Sheet2!$A$2:$A$5,Sheet2!$B$2:$M$5,"Not found",0,1),"Not found",0,1)</f>
        <v>52394</v>
      </c>
      <c r="I6862" s="2" cm="1">
        <f t="array" ref="I6862">_xlfn.XLOOKUP(I$1,Sheet2!$B$1:$M$1,_xlfn.XLOOKUP(Sheet1!$B6862,Sheet2!$A$2:$A$5,Sheet2!$B$2:$M$5,"Not found",0,1),"Not found",0,1)</f>
        <v>44036</v>
      </c>
      <c r="J6862" s="3">
        <f t="shared" si="536"/>
        <v>0.86496949788831534</v>
      </c>
      <c r="K6862" s="3">
        <f t="shared" si="537"/>
        <v>0.56009275871282971</v>
      </c>
      <c r="L6862" s="3">
        <f t="shared" si="538"/>
        <v>0</v>
      </c>
      <c r="M6862" s="3">
        <f t="shared" si="539"/>
        <v>1.425062256601145</v>
      </c>
    </row>
    <row r="6863" spans="1:13" x14ac:dyDescent="0.35">
      <c r="A6863" t="s">
        <v>6882</v>
      </c>
      <c r="B6863" t="str">
        <f t="shared" si="535"/>
        <v>2019</v>
      </c>
      <c r="C6863">
        <v>6862</v>
      </c>
      <c r="D6863" s="1">
        <v>5526.75</v>
      </c>
      <c r="E6863" s="1">
        <v>27891</v>
      </c>
      <c r="F6863" s="1">
        <v>0</v>
      </c>
      <c r="G6863" s="2" cm="1">
        <f t="array" ref="G6863">_xlfn.XLOOKUP(G$1,Sheet2!$B$1:$M$1,_xlfn.XLOOKUP(Sheet1!$B6863,Sheet2!$A$2:$A$5,Sheet2!$B$2:$M$5,"Not found",0,1),"Not found",0,1)</f>
        <v>6393</v>
      </c>
      <c r="H6863" s="2" cm="1">
        <f t="array" ref="H6863">_xlfn.XLOOKUP(H$1,Sheet2!$B$1:$M$1,_xlfn.XLOOKUP(Sheet1!$B6863,Sheet2!$A$2:$A$5,Sheet2!$B$2:$M$5,"Not found",0,1),"Not found",0,1)</f>
        <v>52394</v>
      </c>
      <c r="I6863" s="2" cm="1">
        <f t="array" ref="I6863">_xlfn.XLOOKUP(I$1,Sheet2!$B$1:$M$1,_xlfn.XLOOKUP(Sheet1!$B6863,Sheet2!$A$2:$A$5,Sheet2!$B$2:$M$5,"Not found",0,1),"Not found",0,1)</f>
        <v>44036</v>
      </c>
      <c r="J6863" s="3">
        <f t="shared" si="536"/>
        <v>0.86450023463162839</v>
      </c>
      <c r="K6863" s="3">
        <f t="shared" si="537"/>
        <v>0.53233194640607706</v>
      </c>
      <c r="L6863" s="3">
        <f t="shared" si="538"/>
        <v>0</v>
      </c>
      <c r="M6863" s="3">
        <f t="shared" si="539"/>
        <v>1.3968321810377056</v>
      </c>
    </row>
    <row r="6864" spans="1:13" x14ac:dyDescent="0.35">
      <c r="A6864" t="s">
        <v>6883</v>
      </c>
      <c r="B6864" t="str">
        <f t="shared" si="535"/>
        <v>2019</v>
      </c>
      <c r="C6864">
        <v>6863</v>
      </c>
      <c r="D6864" s="1">
        <v>5508.25</v>
      </c>
      <c r="E6864" s="1">
        <v>26449</v>
      </c>
      <c r="F6864" s="1">
        <v>0</v>
      </c>
      <c r="G6864" s="2" cm="1">
        <f t="array" ref="G6864">_xlfn.XLOOKUP(G$1,Sheet2!$B$1:$M$1,_xlfn.XLOOKUP(Sheet1!$B6864,Sheet2!$A$2:$A$5,Sheet2!$B$2:$M$5,"Not found",0,1),"Not found",0,1)</f>
        <v>6393</v>
      </c>
      <c r="H6864" s="2" cm="1">
        <f t="array" ref="H6864">_xlfn.XLOOKUP(H$1,Sheet2!$B$1:$M$1,_xlfn.XLOOKUP(Sheet1!$B6864,Sheet2!$A$2:$A$5,Sheet2!$B$2:$M$5,"Not found",0,1),"Not found",0,1)</f>
        <v>52394</v>
      </c>
      <c r="I6864" s="2" cm="1">
        <f t="array" ref="I6864">_xlfn.XLOOKUP(I$1,Sheet2!$B$1:$M$1,_xlfn.XLOOKUP(Sheet1!$B6864,Sheet2!$A$2:$A$5,Sheet2!$B$2:$M$5,"Not found",0,1),"Not found",0,1)</f>
        <v>44036</v>
      </c>
      <c r="J6864" s="3">
        <f t="shared" si="536"/>
        <v>0.86160644454872515</v>
      </c>
      <c r="K6864" s="3">
        <f t="shared" si="537"/>
        <v>0.50480971103561478</v>
      </c>
      <c r="L6864" s="3">
        <f t="shared" si="538"/>
        <v>0</v>
      </c>
      <c r="M6864" s="3">
        <f t="shared" si="539"/>
        <v>1.3664161555843399</v>
      </c>
    </row>
    <row r="6865" spans="1:13" x14ac:dyDescent="0.35">
      <c r="A6865" t="s">
        <v>6884</v>
      </c>
      <c r="B6865" t="str">
        <f t="shared" si="535"/>
        <v>2019</v>
      </c>
      <c r="C6865">
        <v>6864</v>
      </c>
      <c r="D6865" s="1">
        <v>5491.75</v>
      </c>
      <c r="E6865" s="1">
        <v>24629.25</v>
      </c>
      <c r="F6865" s="1">
        <v>0</v>
      </c>
      <c r="G6865" s="2" cm="1">
        <f t="array" ref="G6865">_xlfn.XLOOKUP(G$1,Sheet2!$B$1:$M$1,_xlfn.XLOOKUP(Sheet1!$B6865,Sheet2!$A$2:$A$5,Sheet2!$B$2:$M$5,"Not found",0,1),"Not found",0,1)</f>
        <v>6393</v>
      </c>
      <c r="H6865" s="2" cm="1">
        <f t="array" ref="H6865">_xlfn.XLOOKUP(H$1,Sheet2!$B$1:$M$1,_xlfn.XLOOKUP(Sheet1!$B6865,Sheet2!$A$2:$A$5,Sheet2!$B$2:$M$5,"Not found",0,1),"Not found",0,1)</f>
        <v>52394</v>
      </c>
      <c r="I6865" s="2" cm="1">
        <f t="array" ref="I6865">_xlfn.XLOOKUP(I$1,Sheet2!$B$1:$M$1,_xlfn.XLOOKUP(Sheet1!$B6865,Sheet2!$A$2:$A$5,Sheet2!$B$2:$M$5,"Not found",0,1),"Not found",0,1)</f>
        <v>44036</v>
      </c>
      <c r="J6865" s="3">
        <f t="shared" si="536"/>
        <v>0.85902549663694661</v>
      </c>
      <c r="K6865" s="3">
        <f t="shared" si="537"/>
        <v>0.47007768065045619</v>
      </c>
      <c r="L6865" s="3">
        <f t="shared" si="538"/>
        <v>0</v>
      </c>
      <c r="M6865" s="3">
        <f t="shared" si="539"/>
        <v>1.3291031772874029</v>
      </c>
    </row>
    <row r="6866" spans="1:13" x14ac:dyDescent="0.35">
      <c r="A6866" t="s">
        <v>6885</v>
      </c>
      <c r="B6866" t="str">
        <f t="shared" ref="B6866:B6929" si="540">RIGHT(LEFT(A6866,10),4)</f>
        <v>2019</v>
      </c>
      <c r="C6866">
        <v>6865</v>
      </c>
      <c r="D6866" s="1">
        <v>5481.5</v>
      </c>
      <c r="E6866" s="1">
        <v>22823</v>
      </c>
      <c r="F6866" s="1">
        <v>0</v>
      </c>
      <c r="G6866" s="2" cm="1">
        <f t="array" ref="G6866">_xlfn.XLOOKUP(G$1,Sheet2!$B$1:$M$1,_xlfn.XLOOKUP(Sheet1!$B6866,Sheet2!$A$2:$A$5,Sheet2!$B$2:$M$5,"Not found",0,1),"Not found",0,1)</f>
        <v>6393</v>
      </c>
      <c r="H6866" s="2" cm="1">
        <f t="array" ref="H6866">_xlfn.XLOOKUP(H$1,Sheet2!$B$1:$M$1,_xlfn.XLOOKUP(Sheet1!$B6866,Sheet2!$A$2:$A$5,Sheet2!$B$2:$M$5,"Not found",0,1),"Not found",0,1)</f>
        <v>52394</v>
      </c>
      <c r="I6866" s="2" cm="1">
        <f t="array" ref="I6866">_xlfn.XLOOKUP(I$1,Sheet2!$B$1:$M$1,_xlfn.XLOOKUP(Sheet1!$B6866,Sheet2!$A$2:$A$5,Sheet2!$B$2:$M$5,"Not found",0,1),"Not found",0,1)</f>
        <v>44036</v>
      </c>
      <c r="J6866" s="3">
        <f t="shared" ref="J6866:J6929" si="541">D6866/G6866</f>
        <v>0.85742218050993269</v>
      </c>
      <c r="K6866" s="3">
        <f t="shared" ref="K6866:K6929" si="542">E6866/H6866</f>
        <v>0.43560331335649122</v>
      </c>
      <c r="L6866" s="3">
        <f t="shared" ref="L6866:L6929" si="543">F6866/I6866</f>
        <v>0</v>
      </c>
      <c r="M6866" s="3">
        <f t="shared" ref="M6866:M6929" si="544">J6866+K6866+L6866</f>
        <v>1.2930254938664238</v>
      </c>
    </row>
    <row r="6867" spans="1:13" x14ac:dyDescent="0.35">
      <c r="A6867" t="s">
        <v>6886</v>
      </c>
      <c r="B6867" t="str">
        <f t="shared" si="540"/>
        <v>2019</v>
      </c>
      <c r="C6867">
        <v>6866</v>
      </c>
      <c r="D6867" s="1">
        <v>5632</v>
      </c>
      <c r="E6867" s="1">
        <v>20744.5</v>
      </c>
      <c r="F6867" s="1">
        <v>0</v>
      </c>
      <c r="G6867" s="2" cm="1">
        <f t="array" ref="G6867">_xlfn.XLOOKUP(G$1,Sheet2!$B$1:$M$1,_xlfn.XLOOKUP(Sheet1!$B6867,Sheet2!$A$2:$A$5,Sheet2!$B$2:$M$5,"Not found",0,1),"Not found",0,1)</f>
        <v>6393</v>
      </c>
      <c r="H6867" s="2" cm="1">
        <f t="array" ref="H6867">_xlfn.XLOOKUP(H$1,Sheet2!$B$1:$M$1,_xlfn.XLOOKUP(Sheet1!$B6867,Sheet2!$A$2:$A$5,Sheet2!$B$2:$M$5,"Not found",0,1),"Not found",0,1)</f>
        <v>52394</v>
      </c>
      <c r="I6867" s="2" cm="1">
        <f t="array" ref="I6867">_xlfn.XLOOKUP(I$1,Sheet2!$B$1:$M$1,_xlfn.XLOOKUP(Sheet1!$B6867,Sheet2!$A$2:$A$5,Sheet2!$B$2:$M$5,"Not found",0,1),"Not found",0,1)</f>
        <v>44036</v>
      </c>
      <c r="J6867" s="3">
        <f t="shared" si="541"/>
        <v>0.88096355388706393</v>
      </c>
      <c r="K6867" s="3">
        <f t="shared" si="542"/>
        <v>0.395932740390121</v>
      </c>
      <c r="L6867" s="3">
        <f t="shared" si="543"/>
        <v>0</v>
      </c>
      <c r="M6867" s="3">
        <f t="shared" si="544"/>
        <v>1.2768962942771849</v>
      </c>
    </row>
    <row r="6868" spans="1:13" x14ac:dyDescent="0.35">
      <c r="A6868" t="s">
        <v>6887</v>
      </c>
      <c r="B6868" t="str">
        <f t="shared" si="540"/>
        <v>2019</v>
      </c>
      <c r="C6868">
        <v>6867</v>
      </c>
      <c r="D6868" s="1">
        <v>5745.75</v>
      </c>
      <c r="E6868" s="1">
        <v>18510.5</v>
      </c>
      <c r="F6868" s="1">
        <v>0</v>
      </c>
      <c r="G6868" s="2" cm="1">
        <f t="array" ref="G6868">_xlfn.XLOOKUP(G$1,Sheet2!$B$1:$M$1,_xlfn.XLOOKUP(Sheet1!$B6868,Sheet2!$A$2:$A$5,Sheet2!$B$2:$M$5,"Not found",0,1),"Not found",0,1)</f>
        <v>6393</v>
      </c>
      <c r="H6868" s="2" cm="1">
        <f t="array" ref="H6868">_xlfn.XLOOKUP(H$1,Sheet2!$B$1:$M$1,_xlfn.XLOOKUP(Sheet1!$B6868,Sheet2!$A$2:$A$5,Sheet2!$B$2:$M$5,"Not found",0,1),"Not found",0,1)</f>
        <v>52394</v>
      </c>
      <c r="I6868" s="2" cm="1">
        <f t="array" ref="I6868">_xlfn.XLOOKUP(I$1,Sheet2!$B$1:$M$1,_xlfn.XLOOKUP(Sheet1!$B6868,Sheet2!$A$2:$A$5,Sheet2!$B$2:$M$5,"Not found",0,1),"Not found",0,1)</f>
        <v>44036</v>
      </c>
      <c r="J6868" s="3">
        <f t="shared" si="541"/>
        <v>0.89875645236977941</v>
      </c>
      <c r="K6868" s="3">
        <f t="shared" si="542"/>
        <v>0.35329427033629807</v>
      </c>
      <c r="L6868" s="3">
        <f t="shared" si="543"/>
        <v>0</v>
      </c>
      <c r="M6868" s="3">
        <f t="shared" si="544"/>
        <v>1.2520507227060775</v>
      </c>
    </row>
    <row r="6869" spans="1:13" x14ac:dyDescent="0.35">
      <c r="A6869" t="s">
        <v>6888</v>
      </c>
      <c r="B6869" t="str">
        <f t="shared" si="540"/>
        <v>2019</v>
      </c>
      <c r="C6869">
        <v>6868</v>
      </c>
      <c r="D6869" s="1">
        <v>5582.5</v>
      </c>
      <c r="E6869" s="1">
        <v>15976.75</v>
      </c>
      <c r="F6869" s="1">
        <v>0</v>
      </c>
      <c r="G6869" s="2" cm="1">
        <f t="array" ref="G6869">_xlfn.XLOOKUP(G$1,Sheet2!$B$1:$M$1,_xlfn.XLOOKUP(Sheet1!$B6869,Sheet2!$A$2:$A$5,Sheet2!$B$2:$M$5,"Not found",0,1),"Not found",0,1)</f>
        <v>6393</v>
      </c>
      <c r="H6869" s="2" cm="1">
        <f t="array" ref="H6869">_xlfn.XLOOKUP(H$1,Sheet2!$B$1:$M$1,_xlfn.XLOOKUP(Sheet1!$B6869,Sheet2!$A$2:$A$5,Sheet2!$B$2:$M$5,"Not found",0,1),"Not found",0,1)</f>
        <v>52394</v>
      </c>
      <c r="I6869" s="2" cm="1">
        <f t="array" ref="I6869">_xlfn.XLOOKUP(I$1,Sheet2!$B$1:$M$1,_xlfn.XLOOKUP(Sheet1!$B6869,Sheet2!$A$2:$A$5,Sheet2!$B$2:$M$5,"Not found",0,1),"Not found",0,1)</f>
        <v>44036</v>
      </c>
      <c r="J6869" s="3">
        <f t="shared" si="541"/>
        <v>0.87322071015172842</v>
      </c>
      <c r="K6869" s="3">
        <f t="shared" si="542"/>
        <v>0.30493472535023092</v>
      </c>
      <c r="L6869" s="3">
        <f t="shared" si="543"/>
        <v>0</v>
      </c>
      <c r="M6869" s="3">
        <f t="shared" si="544"/>
        <v>1.1781554355019592</v>
      </c>
    </row>
    <row r="6870" spans="1:13" x14ac:dyDescent="0.35">
      <c r="A6870" t="s">
        <v>6889</v>
      </c>
      <c r="B6870" t="str">
        <f t="shared" si="540"/>
        <v>2019</v>
      </c>
      <c r="C6870">
        <v>6869</v>
      </c>
      <c r="D6870" s="1">
        <v>4769.25</v>
      </c>
      <c r="E6870" s="1">
        <v>13166</v>
      </c>
      <c r="F6870" s="1">
        <v>0</v>
      </c>
      <c r="G6870" s="2" cm="1">
        <f t="array" ref="G6870">_xlfn.XLOOKUP(G$1,Sheet2!$B$1:$M$1,_xlfn.XLOOKUP(Sheet1!$B6870,Sheet2!$A$2:$A$5,Sheet2!$B$2:$M$5,"Not found",0,1),"Not found",0,1)</f>
        <v>6393</v>
      </c>
      <c r="H6870" s="2" cm="1">
        <f t="array" ref="H6870">_xlfn.XLOOKUP(H$1,Sheet2!$B$1:$M$1,_xlfn.XLOOKUP(Sheet1!$B6870,Sheet2!$A$2:$A$5,Sheet2!$B$2:$M$5,"Not found",0,1),"Not found",0,1)</f>
        <v>52394</v>
      </c>
      <c r="I6870" s="2" cm="1">
        <f t="array" ref="I6870">_xlfn.XLOOKUP(I$1,Sheet2!$B$1:$M$1,_xlfn.XLOOKUP(Sheet1!$B6870,Sheet2!$A$2:$A$5,Sheet2!$B$2:$M$5,"Not found",0,1),"Not found",0,1)</f>
        <v>44036</v>
      </c>
      <c r="J6870" s="3">
        <f t="shared" si="541"/>
        <v>0.74601126231816051</v>
      </c>
      <c r="K6870" s="3">
        <f t="shared" si="542"/>
        <v>0.25128831545596825</v>
      </c>
      <c r="L6870" s="3">
        <f t="shared" si="543"/>
        <v>0</v>
      </c>
      <c r="M6870" s="3">
        <f t="shared" si="544"/>
        <v>0.9972995777741287</v>
      </c>
    </row>
    <row r="6871" spans="1:13" x14ac:dyDescent="0.35">
      <c r="A6871" t="s">
        <v>6890</v>
      </c>
      <c r="B6871" t="str">
        <f t="shared" si="540"/>
        <v>2019</v>
      </c>
      <c r="C6871">
        <v>6870</v>
      </c>
      <c r="D6871" s="1">
        <v>3659</v>
      </c>
      <c r="E6871" s="1">
        <v>11225.25</v>
      </c>
      <c r="F6871" s="1">
        <v>0.25</v>
      </c>
      <c r="G6871" s="2" cm="1">
        <f t="array" ref="G6871">_xlfn.XLOOKUP(G$1,Sheet2!$B$1:$M$1,_xlfn.XLOOKUP(Sheet1!$B6871,Sheet2!$A$2:$A$5,Sheet2!$B$2:$M$5,"Not found",0,1),"Not found",0,1)</f>
        <v>6393</v>
      </c>
      <c r="H6871" s="2" cm="1">
        <f t="array" ref="H6871">_xlfn.XLOOKUP(H$1,Sheet2!$B$1:$M$1,_xlfn.XLOOKUP(Sheet1!$B6871,Sheet2!$A$2:$A$5,Sheet2!$B$2:$M$5,"Not found",0,1),"Not found",0,1)</f>
        <v>52394</v>
      </c>
      <c r="I6871" s="2" cm="1">
        <f t="array" ref="I6871">_xlfn.XLOOKUP(I$1,Sheet2!$B$1:$M$1,_xlfn.XLOOKUP(Sheet1!$B6871,Sheet2!$A$2:$A$5,Sheet2!$B$2:$M$5,"Not found",0,1),"Not found",0,1)</f>
        <v>44036</v>
      </c>
      <c r="J6871" s="3">
        <f t="shared" si="541"/>
        <v>0.5723447520725794</v>
      </c>
      <c r="K6871" s="3">
        <f t="shared" si="542"/>
        <v>0.21424686032751841</v>
      </c>
      <c r="L6871" s="3">
        <f t="shared" si="543"/>
        <v>5.6771732219093472E-6</v>
      </c>
      <c r="M6871" s="3">
        <f t="shared" si="544"/>
        <v>0.78659728957331965</v>
      </c>
    </row>
    <row r="6872" spans="1:13" x14ac:dyDescent="0.35">
      <c r="A6872" t="s">
        <v>6891</v>
      </c>
      <c r="B6872" t="str">
        <f t="shared" si="540"/>
        <v>2019</v>
      </c>
      <c r="C6872">
        <v>6871</v>
      </c>
      <c r="D6872" s="1">
        <v>2471.5</v>
      </c>
      <c r="E6872" s="1">
        <v>9454.25</v>
      </c>
      <c r="F6872" s="1">
        <v>86.75</v>
      </c>
      <c r="G6872" s="2" cm="1">
        <f t="array" ref="G6872">_xlfn.XLOOKUP(G$1,Sheet2!$B$1:$M$1,_xlfn.XLOOKUP(Sheet1!$B6872,Sheet2!$A$2:$A$5,Sheet2!$B$2:$M$5,"Not found",0,1),"Not found",0,1)</f>
        <v>6393</v>
      </c>
      <c r="H6872" s="2" cm="1">
        <f t="array" ref="H6872">_xlfn.XLOOKUP(H$1,Sheet2!$B$1:$M$1,_xlfn.XLOOKUP(Sheet1!$B6872,Sheet2!$A$2:$A$5,Sheet2!$B$2:$M$5,"Not found",0,1),"Not found",0,1)</f>
        <v>52394</v>
      </c>
      <c r="I6872" s="2" cm="1">
        <f t="array" ref="I6872">_xlfn.XLOOKUP(I$1,Sheet2!$B$1:$M$1,_xlfn.XLOOKUP(Sheet1!$B6872,Sheet2!$A$2:$A$5,Sheet2!$B$2:$M$5,"Not found",0,1),"Not found",0,1)</f>
        <v>44036</v>
      </c>
      <c r="J6872" s="3">
        <f t="shared" si="541"/>
        <v>0.38659471296730802</v>
      </c>
      <c r="K6872" s="3">
        <f t="shared" si="542"/>
        <v>0.18044527999389243</v>
      </c>
      <c r="L6872" s="3">
        <f t="shared" si="543"/>
        <v>1.9699791080025433E-3</v>
      </c>
      <c r="M6872" s="3">
        <f t="shared" si="544"/>
        <v>0.56900997206920301</v>
      </c>
    </row>
    <row r="6873" spans="1:13" x14ac:dyDescent="0.35">
      <c r="A6873" t="s">
        <v>6892</v>
      </c>
      <c r="B6873" t="str">
        <f t="shared" si="540"/>
        <v>2019</v>
      </c>
      <c r="C6873">
        <v>6872</v>
      </c>
      <c r="D6873" s="1">
        <v>1769.5</v>
      </c>
      <c r="E6873" s="1">
        <v>7755.25</v>
      </c>
      <c r="F6873" s="1">
        <v>2765</v>
      </c>
      <c r="G6873" s="2" cm="1">
        <f t="array" ref="G6873">_xlfn.XLOOKUP(G$1,Sheet2!$B$1:$M$1,_xlfn.XLOOKUP(Sheet1!$B6873,Sheet2!$A$2:$A$5,Sheet2!$B$2:$M$5,"Not found",0,1),"Not found",0,1)</f>
        <v>6393</v>
      </c>
      <c r="H6873" s="2" cm="1">
        <f t="array" ref="H6873">_xlfn.XLOOKUP(H$1,Sheet2!$B$1:$M$1,_xlfn.XLOOKUP(Sheet1!$B6873,Sheet2!$A$2:$A$5,Sheet2!$B$2:$M$5,"Not found",0,1),"Not found",0,1)</f>
        <v>52394</v>
      </c>
      <c r="I6873" s="2" cm="1">
        <f t="array" ref="I6873">_xlfn.XLOOKUP(I$1,Sheet2!$B$1:$M$1,_xlfn.XLOOKUP(Sheet1!$B6873,Sheet2!$A$2:$A$5,Sheet2!$B$2:$M$5,"Not found",0,1),"Not found",0,1)</f>
        <v>44036</v>
      </c>
      <c r="J6873" s="3">
        <f t="shared" si="541"/>
        <v>0.27678711090254965</v>
      </c>
      <c r="K6873" s="3">
        <f t="shared" si="542"/>
        <v>0.14801790281329924</v>
      </c>
      <c r="L6873" s="3">
        <f t="shared" si="543"/>
        <v>6.2789535834317373E-2</v>
      </c>
      <c r="M6873" s="3">
        <f t="shared" si="544"/>
        <v>0.48759454955016623</v>
      </c>
    </row>
    <row r="6874" spans="1:13" x14ac:dyDescent="0.35">
      <c r="A6874" t="s">
        <v>6893</v>
      </c>
      <c r="B6874" t="str">
        <f t="shared" si="540"/>
        <v>2019</v>
      </c>
      <c r="C6874">
        <v>6873</v>
      </c>
      <c r="D6874" s="1">
        <v>1265.75</v>
      </c>
      <c r="E6874" s="1">
        <v>5817.5</v>
      </c>
      <c r="F6874" s="1">
        <v>8779.5</v>
      </c>
      <c r="G6874" s="2" cm="1">
        <f t="array" ref="G6874">_xlfn.XLOOKUP(G$1,Sheet2!$B$1:$M$1,_xlfn.XLOOKUP(Sheet1!$B6874,Sheet2!$A$2:$A$5,Sheet2!$B$2:$M$5,"Not found",0,1),"Not found",0,1)</f>
        <v>6393</v>
      </c>
      <c r="H6874" s="2" cm="1">
        <f t="array" ref="H6874">_xlfn.XLOOKUP(H$1,Sheet2!$B$1:$M$1,_xlfn.XLOOKUP(Sheet1!$B6874,Sheet2!$A$2:$A$5,Sheet2!$B$2:$M$5,"Not found",0,1),"Not found",0,1)</f>
        <v>52394</v>
      </c>
      <c r="I6874" s="2" cm="1">
        <f t="array" ref="I6874">_xlfn.XLOOKUP(I$1,Sheet2!$B$1:$M$1,_xlfn.XLOOKUP(Sheet1!$B6874,Sheet2!$A$2:$A$5,Sheet2!$B$2:$M$5,"Not found",0,1),"Not found",0,1)</f>
        <v>44036</v>
      </c>
      <c r="J6874" s="3">
        <f t="shared" si="541"/>
        <v>0.19798998905052401</v>
      </c>
      <c r="K6874" s="3">
        <f t="shared" si="542"/>
        <v>0.11103370614955911</v>
      </c>
      <c r="L6874" s="3">
        <f t="shared" si="543"/>
        <v>0.19937096920701244</v>
      </c>
      <c r="M6874" s="3">
        <f t="shared" si="544"/>
        <v>0.50839466440709558</v>
      </c>
    </row>
    <row r="6875" spans="1:13" x14ac:dyDescent="0.35">
      <c r="A6875" t="s">
        <v>6894</v>
      </c>
      <c r="B6875" t="str">
        <f t="shared" si="540"/>
        <v>2019</v>
      </c>
      <c r="C6875">
        <v>6874</v>
      </c>
      <c r="D6875" s="1">
        <v>1005.75</v>
      </c>
      <c r="E6875" s="1">
        <v>3875.75</v>
      </c>
      <c r="F6875" s="1">
        <v>14769.5</v>
      </c>
      <c r="G6875" s="2" cm="1">
        <f t="array" ref="G6875">_xlfn.XLOOKUP(G$1,Sheet2!$B$1:$M$1,_xlfn.XLOOKUP(Sheet1!$B6875,Sheet2!$A$2:$A$5,Sheet2!$B$2:$M$5,"Not found",0,1),"Not found",0,1)</f>
        <v>6393</v>
      </c>
      <c r="H6875" s="2" cm="1">
        <f t="array" ref="H6875">_xlfn.XLOOKUP(H$1,Sheet2!$B$1:$M$1,_xlfn.XLOOKUP(Sheet1!$B6875,Sheet2!$A$2:$A$5,Sheet2!$B$2:$M$5,"Not found",0,1),"Not found",0,1)</f>
        <v>52394</v>
      </c>
      <c r="I6875" s="2" cm="1">
        <f t="array" ref="I6875">_xlfn.XLOOKUP(I$1,Sheet2!$B$1:$M$1,_xlfn.XLOOKUP(Sheet1!$B6875,Sheet2!$A$2:$A$5,Sheet2!$B$2:$M$5,"Not found",0,1),"Not found",0,1)</f>
        <v>44036</v>
      </c>
      <c r="J6875" s="3">
        <f t="shared" si="541"/>
        <v>0.15732050680431722</v>
      </c>
      <c r="K6875" s="3">
        <f t="shared" si="542"/>
        <v>7.3973164866206059E-2</v>
      </c>
      <c r="L6875" s="3">
        <f t="shared" si="543"/>
        <v>0.33539603960396042</v>
      </c>
      <c r="M6875" s="3">
        <f t="shared" si="544"/>
        <v>0.56668971127448375</v>
      </c>
    </row>
    <row r="6876" spans="1:13" x14ac:dyDescent="0.35">
      <c r="A6876" t="s">
        <v>6895</v>
      </c>
      <c r="B6876" t="str">
        <f t="shared" si="540"/>
        <v>2019</v>
      </c>
      <c r="C6876">
        <v>6875</v>
      </c>
      <c r="D6876" s="1">
        <v>844</v>
      </c>
      <c r="E6876" s="1">
        <v>2649</v>
      </c>
      <c r="F6876" s="1">
        <v>18876.5</v>
      </c>
      <c r="G6876" s="2" cm="1">
        <f t="array" ref="G6876">_xlfn.XLOOKUP(G$1,Sheet2!$B$1:$M$1,_xlfn.XLOOKUP(Sheet1!$B6876,Sheet2!$A$2:$A$5,Sheet2!$B$2:$M$5,"Not found",0,1),"Not found",0,1)</f>
        <v>6393</v>
      </c>
      <c r="H6876" s="2" cm="1">
        <f t="array" ref="H6876">_xlfn.XLOOKUP(H$1,Sheet2!$B$1:$M$1,_xlfn.XLOOKUP(Sheet1!$B6876,Sheet2!$A$2:$A$5,Sheet2!$B$2:$M$5,"Not found",0,1),"Not found",0,1)</f>
        <v>52394</v>
      </c>
      <c r="I6876" s="2" cm="1">
        <f t="array" ref="I6876">_xlfn.XLOOKUP(I$1,Sheet2!$B$1:$M$1,_xlfn.XLOOKUP(Sheet1!$B6876,Sheet2!$A$2:$A$5,Sheet2!$B$2:$M$5,"Not found",0,1),"Not found",0,1)</f>
        <v>44036</v>
      </c>
      <c r="J6876" s="3">
        <f t="shared" si="541"/>
        <v>0.13201939621460973</v>
      </c>
      <c r="K6876" s="3">
        <f t="shared" si="542"/>
        <v>5.0559224338664735E-2</v>
      </c>
      <c r="L6876" s="3">
        <f t="shared" si="543"/>
        <v>0.42866064129348713</v>
      </c>
      <c r="M6876" s="3">
        <f t="shared" si="544"/>
        <v>0.61123926184676158</v>
      </c>
    </row>
    <row r="6877" spans="1:13" x14ac:dyDescent="0.35">
      <c r="A6877" t="s">
        <v>6896</v>
      </c>
      <c r="B6877" t="str">
        <f t="shared" si="540"/>
        <v>2019</v>
      </c>
      <c r="C6877">
        <v>6876</v>
      </c>
      <c r="D6877" s="1">
        <v>796.25</v>
      </c>
      <c r="E6877" s="1">
        <v>2307.75</v>
      </c>
      <c r="F6877" s="1">
        <v>20914.25</v>
      </c>
      <c r="G6877" s="2" cm="1">
        <f t="array" ref="G6877">_xlfn.XLOOKUP(G$1,Sheet2!$B$1:$M$1,_xlfn.XLOOKUP(Sheet1!$B6877,Sheet2!$A$2:$A$5,Sheet2!$B$2:$M$5,"Not found",0,1),"Not found",0,1)</f>
        <v>6393</v>
      </c>
      <c r="H6877" s="2" cm="1">
        <f t="array" ref="H6877">_xlfn.XLOOKUP(H$1,Sheet2!$B$1:$M$1,_xlfn.XLOOKUP(Sheet1!$B6877,Sheet2!$A$2:$A$5,Sheet2!$B$2:$M$5,"Not found",0,1),"Not found",0,1)</f>
        <v>52394</v>
      </c>
      <c r="I6877" s="2" cm="1">
        <f t="array" ref="I6877">_xlfn.XLOOKUP(I$1,Sheet2!$B$1:$M$1,_xlfn.XLOOKUP(Sheet1!$B6877,Sheet2!$A$2:$A$5,Sheet2!$B$2:$M$5,"Not found",0,1),"Not found",0,1)</f>
        <v>44036</v>
      </c>
      <c r="J6877" s="3">
        <f t="shared" si="541"/>
        <v>0.12455028937900829</v>
      </c>
      <c r="K6877" s="3">
        <f t="shared" si="542"/>
        <v>4.4046073977936404E-2</v>
      </c>
      <c r="L6877" s="3">
        <f t="shared" si="543"/>
        <v>0.47493528022527021</v>
      </c>
      <c r="M6877" s="3">
        <f t="shared" si="544"/>
        <v>0.64353164358221493</v>
      </c>
    </row>
    <row r="6878" spans="1:13" x14ac:dyDescent="0.35">
      <c r="A6878" t="s">
        <v>6897</v>
      </c>
      <c r="B6878" t="str">
        <f t="shared" si="540"/>
        <v>2019</v>
      </c>
      <c r="C6878">
        <v>6877</v>
      </c>
      <c r="D6878" s="1">
        <v>719.25</v>
      </c>
      <c r="E6878" s="1">
        <v>2412</v>
      </c>
      <c r="F6878" s="1">
        <v>20625.75</v>
      </c>
      <c r="G6878" s="2" cm="1">
        <f t="array" ref="G6878">_xlfn.XLOOKUP(G$1,Sheet2!$B$1:$M$1,_xlfn.XLOOKUP(Sheet1!$B6878,Sheet2!$A$2:$A$5,Sheet2!$B$2:$M$5,"Not found",0,1),"Not found",0,1)</f>
        <v>6393</v>
      </c>
      <c r="H6878" s="2" cm="1">
        <f t="array" ref="H6878">_xlfn.XLOOKUP(H$1,Sheet2!$B$1:$M$1,_xlfn.XLOOKUP(Sheet1!$B6878,Sheet2!$A$2:$A$5,Sheet2!$B$2:$M$5,"Not found",0,1),"Not found",0,1)</f>
        <v>52394</v>
      </c>
      <c r="I6878" s="2" cm="1">
        <f t="array" ref="I6878">_xlfn.XLOOKUP(I$1,Sheet2!$B$1:$M$1,_xlfn.XLOOKUP(Sheet1!$B6878,Sheet2!$A$2:$A$5,Sheet2!$B$2:$M$5,"Not found",0,1),"Not found",0,1)</f>
        <v>44036</v>
      </c>
      <c r="J6878" s="3">
        <f t="shared" si="541"/>
        <v>0.11250586579070859</v>
      </c>
      <c r="K6878" s="3">
        <f t="shared" si="542"/>
        <v>4.6035805626598467E-2</v>
      </c>
      <c r="L6878" s="3">
        <f t="shared" si="543"/>
        <v>0.46838382232718684</v>
      </c>
      <c r="M6878" s="3">
        <f t="shared" si="544"/>
        <v>0.62692549374449391</v>
      </c>
    </row>
    <row r="6879" spans="1:13" x14ac:dyDescent="0.35">
      <c r="A6879" t="s">
        <v>6898</v>
      </c>
      <c r="B6879" t="str">
        <f t="shared" si="540"/>
        <v>2019</v>
      </c>
      <c r="C6879">
        <v>6878</v>
      </c>
      <c r="D6879" s="1">
        <v>593.75</v>
      </c>
      <c r="E6879" s="1">
        <v>2797.5</v>
      </c>
      <c r="F6879" s="1">
        <v>18259.25</v>
      </c>
      <c r="G6879" s="2" cm="1">
        <f t="array" ref="G6879">_xlfn.XLOOKUP(G$1,Sheet2!$B$1:$M$1,_xlfn.XLOOKUP(Sheet1!$B6879,Sheet2!$A$2:$A$5,Sheet2!$B$2:$M$5,"Not found",0,1),"Not found",0,1)</f>
        <v>6393</v>
      </c>
      <c r="H6879" s="2" cm="1">
        <f t="array" ref="H6879">_xlfn.XLOOKUP(H$1,Sheet2!$B$1:$M$1,_xlfn.XLOOKUP(Sheet1!$B6879,Sheet2!$A$2:$A$5,Sheet2!$B$2:$M$5,"Not found",0,1),"Not found",0,1)</f>
        <v>52394</v>
      </c>
      <c r="I6879" s="2" cm="1">
        <f t="array" ref="I6879">_xlfn.XLOOKUP(I$1,Sheet2!$B$1:$M$1,_xlfn.XLOOKUP(Sheet1!$B6879,Sheet2!$A$2:$A$5,Sheet2!$B$2:$M$5,"Not found",0,1),"Not found",0,1)</f>
        <v>44036</v>
      </c>
      <c r="J6879" s="3">
        <f t="shared" si="541"/>
        <v>9.287501955263569E-2</v>
      </c>
      <c r="K6879" s="3">
        <f t="shared" si="542"/>
        <v>5.3393518341794864E-2</v>
      </c>
      <c r="L6879" s="3">
        <f t="shared" si="543"/>
        <v>0.41464370060859296</v>
      </c>
      <c r="M6879" s="3">
        <f t="shared" si="544"/>
        <v>0.56091223850302352</v>
      </c>
    </row>
    <row r="6880" spans="1:13" x14ac:dyDescent="0.35">
      <c r="A6880" t="s">
        <v>6899</v>
      </c>
      <c r="B6880" t="str">
        <f t="shared" si="540"/>
        <v>2019</v>
      </c>
      <c r="C6880">
        <v>6879</v>
      </c>
      <c r="D6880" s="1">
        <v>510.25</v>
      </c>
      <c r="E6880" s="1">
        <v>3258.5</v>
      </c>
      <c r="F6880" s="1">
        <v>14584.25</v>
      </c>
      <c r="G6880" s="2" cm="1">
        <f t="array" ref="G6880">_xlfn.XLOOKUP(G$1,Sheet2!$B$1:$M$1,_xlfn.XLOOKUP(Sheet1!$B6880,Sheet2!$A$2:$A$5,Sheet2!$B$2:$M$5,"Not found",0,1),"Not found",0,1)</f>
        <v>6393</v>
      </c>
      <c r="H6880" s="2" cm="1">
        <f t="array" ref="H6880">_xlfn.XLOOKUP(H$1,Sheet2!$B$1:$M$1,_xlfn.XLOOKUP(Sheet1!$B6880,Sheet2!$A$2:$A$5,Sheet2!$B$2:$M$5,"Not found",0,1),"Not found",0,1)</f>
        <v>52394</v>
      </c>
      <c r="I6880" s="2" cm="1">
        <f t="array" ref="I6880">_xlfn.XLOOKUP(I$1,Sheet2!$B$1:$M$1,_xlfn.XLOOKUP(Sheet1!$B6880,Sheet2!$A$2:$A$5,Sheet2!$B$2:$M$5,"Not found",0,1),"Not found",0,1)</f>
        <v>44036</v>
      </c>
      <c r="J6880" s="3">
        <f t="shared" si="541"/>
        <v>7.9813858908180824E-2</v>
      </c>
      <c r="K6880" s="3">
        <f t="shared" si="542"/>
        <v>6.2192235752185368E-2</v>
      </c>
      <c r="L6880" s="3">
        <f t="shared" si="543"/>
        <v>0.33118925424652557</v>
      </c>
      <c r="M6880" s="3">
        <f t="shared" si="544"/>
        <v>0.47319534890689174</v>
      </c>
    </row>
    <row r="6881" spans="1:13" x14ac:dyDescent="0.35">
      <c r="A6881" t="s">
        <v>6900</v>
      </c>
      <c r="B6881" t="str">
        <f t="shared" si="540"/>
        <v>2019</v>
      </c>
      <c r="C6881">
        <v>6880</v>
      </c>
      <c r="D6881" s="1">
        <v>816</v>
      </c>
      <c r="E6881" s="1">
        <v>3823.25</v>
      </c>
      <c r="F6881" s="1">
        <v>9245.5</v>
      </c>
      <c r="G6881" s="2" cm="1">
        <f t="array" ref="G6881">_xlfn.XLOOKUP(G$1,Sheet2!$B$1:$M$1,_xlfn.XLOOKUP(Sheet1!$B6881,Sheet2!$A$2:$A$5,Sheet2!$B$2:$M$5,"Not found",0,1),"Not found",0,1)</f>
        <v>6393</v>
      </c>
      <c r="H6881" s="2" cm="1">
        <f t="array" ref="H6881">_xlfn.XLOOKUP(H$1,Sheet2!$B$1:$M$1,_xlfn.XLOOKUP(Sheet1!$B6881,Sheet2!$A$2:$A$5,Sheet2!$B$2:$M$5,"Not found",0,1),"Not found",0,1)</f>
        <v>52394</v>
      </c>
      <c r="I6881" s="2" cm="1">
        <f t="array" ref="I6881">_xlfn.XLOOKUP(I$1,Sheet2!$B$1:$M$1,_xlfn.XLOOKUP(Sheet1!$B6881,Sheet2!$A$2:$A$5,Sheet2!$B$2:$M$5,"Not found",0,1),"Not found",0,1)</f>
        <v>44036</v>
      </c>
      <c r="J6881" s="3">
        <f t="shared" si="541"/>
        <v>0.12763960581886438</v>
      </c>
      <c r="K6881" s="3">
        <f t="shared" si="542"/>
        <v>7.2971141733786313E-2</v>
      </c>
      <c r="L6881" s="3">
        <f t="shared" si="543"/>
        <v>0.20995322009265147</v>
      </c>
      <c r="M6881" s="3">
        <f t="shared" si="544"/>
        <v>0.41056396764530212</v>
      </c>
    </row>
    <row r="6882" spans="1:13" x14ac:dyDescent="0.35">
      <c r="A6882" t="s">
        <v>6901</v>
      </c>
      <c r="B6882" t="str">
        <f t="shared" si="540"/>
        <v>2019</v>
      </c>
      <c r="C6882">
        <v>6881</v>
      </c>
      <c r="D6882" s="1">
        <v>1738</v>
      </c>
      <c r="E6882" s="1">
        <v>4821.75</v>
      </c>
      <c r="F6882" s="1">
        <v>3179.25</v>
      </c>
      <c r="G6882" s="2" cm="1">
        <f t="array" ref="G6882">_xlfn.XLOOKUP(G$1,Sheet2!$B$1:$M$1,_xlfn.XLOOKUP(Sheet1!$B6882,Sheet2!$A$2:$A$5,Sheet2!$B$2:$M$5,"Not found",0,1),"Not found",0,1)</f>
        <v>6393</v>
      </c>
      <c r="H6882" s="2" cm="1">
        <f t="array" ref="H6882">_xlfn.XLOOKUP(H$1,Sheet2!$B$1:$M$1,_xlfn.XLOOKUP(Sheet1!$B6882,Sheet2!$A$2:$A$5,Sheet2!$B$2:$M$5,"Not found",0,1),"Not found",0,1)</f>
        <v>52394</v>
      </c>
      <c r="I6882" s="2" cm="1">
        <f t="array" ref="I6882">_xlfn.XLOOKUP(I$1,Sheet2!$B$1:$M$1,_xlfn.XLOOKUP(Sheet1!$B6882,Sheet2!$A$2:$A$5,Sheet2!$B$2:$M$5,"Not found",0,1),"Not found",0,1)</f>
        <v>44036</v>
      </c>
      <c r="J6882" s="3">
        <f t="shared" si="541"/>
        <v>0.27185984670733615</v>
      </c>
      <c r="K6882" s="3">
        <f t="shared" si="542"/>
        <v>9.2028667404664657E-2</v>
      </c>
      <c r="L6882" s="3">
        <f t="shared" si="543"/>
        <v>7.2196611863021162E-2</v>
      </c>
      <c r="M6882" s="3">
        <f t="shared" si="544"/>
        <v>0.43608512597502197</v>
      </c>
    </row>
    <row r="6883" spans="1:13" x14ac:dyDescent="0.35">
      <c r="A6883" t="s">
        <v>6902</v>
      </c>
      <c r="B6883" t="str">
        <f t="shared" si="540"/>
        <v>2019</v>
      </c>
      <c r="C6883">
        <v>6882</v>
      </c>
      <c r="D6883" s="1">
        <v>3410</v>
      </c>
      <c r="E6883" s="1">
        <v>8593.25</v>
      </c>
      <c r="F6883" s="1">
        <v>133.25</v>
      </c>
      <c r="G6883" s="2" cm="1">
        <f t="array" ref="G6883">_xlfn.XLOOKUP(G$1,Sheet2!$B$1:$M$1,_xlfn.XLOOKUP(Sheet1!$B6883,Sheet2!$A$2:$A$5,Sheet2!$B$2:$M$5,"Not found",0,1),"Not found",0,1)</f>
        <v>6393</v>
      </c>
      <c r="H6883" s="2" cm="1">
        <f t="array" ref="H6883">_xlfn.XLOOKUP(H$1,Sheet2!$B$1:$M$1,_xlfn.XLOOKUP(Sheet1!$B6883,Sheet2!$A$2:$A$5,Sheet2!$B$2:$M$5,"Not found",0,1),"Not found",0,1)</f>
        <v>52394</v>
      </c>
      <c r="I6883" s="2" cm="1">
        <f t="array" ref="I6883">_xlfn.XLOOKUP(I$1,Sheet2!$B$1:$M$1,_xlfn.XLOOKUP(Sheet1!$B6883,Sheet2!$A$2:$A$5,Sheet2!$B$2:$M$5,"Not found",0,1),"Not found",0,1)</f>
        <v>44036</v>
      </c>
      <c r="J6883" s="3">
        <f t="shared" si="541"/>
        <v>0.53339590176755824</v>
      </c>
      <c r="K6883" s="3">
        <f t="shared" si="542"/>
        <v>0.16401210062220864</v>
      </c>
      <c r="L6883" s="3">
        <f t="shared" si="543"/>
        <v>3.0259333272776817E-3</v>
      </c>
      <c r="M6883" s="3">
        <f t="shared" si="544"/>
        <v>0.70043393571704449</v>
      </c>
    </row>
    <row r="6884" spans="1:13" x14ac:dyDescent="0.35">
      <c r="A6884" t="s">
        <v>6903</v>
      </c>
      <c r="B6884" t="str">
        <f t="shared" si="540"/>
        <v>2019</v>
      </c>
      <c r="C6884">
        <v>6883</v>
      </c>
      <c r="D6884" s="1">
        <v>4709.5</v>
      </c>
      <c r="E6884" s="1">
        <v>12829.25</v>
      </c>
      <c r="F6884" s="1">
        <v>0.25</v>
      </c>
      <c r="G6884" s="2" cm="1">
        <f t="array" ref="G6884">_xlfn.XLOOKUP(G$1,Sheet2!$B$1:$M$1,_xlfn.XLOOKUP(Sheet1!$B6884,Sheet2!$A$2:$A$5,Sheet2!$B$2:$M$5,"Not found",0,1),"Not found",0,1)</f>
        <v>6393</v>
      </c>
      <c r="H6884" s="2" cm="1">
        <f t="array" ref="H6884">_xlfn.XLOOKUP(H$1,Sheet2!$B$1:$M$1,_xlfn.XLOOKUP(Sheet1!$B6884,Sheet2!$A$2:$A$5,Sheet2!$B$2:$M$5,"Not found",0,1),"Not found",0,1)</f>
        <v>52394</v>
      </c>
      <c r="I6884" s="2" cm="1">
        <f t="array" ref="I6884">_xlfn.XLOOKUP(I$1,Sheet2!$B$1:$M$1,_xlfn.XLOOKUP(Sheet1!$B6884,Sheet2!$A$2:$A$5,Sheet2!$B$2:$M$5,"Not found",0,1),"Not found",0,1)</f>
        <v>44036</v>
      </c>
      <c r="J6884" s="3">
        <f t="shared" si="541"/>
        <v>0.73666510245581107</v>
      </c>
      <c r="K6884" s="3">
        <f t="shared" si="542"/>
        <v>0.24486105279230447</v>
      </c>
      <c r="L6884" s="3">
        <f t="shared" si="543"/>
        <v>5.6771732219093472E-6</v>
      </c>
      <c r="M6884" s="3">
        <f t="shared" si="544"/>
        <v>0.98153183242133746</v>
      </c>
    </row>
    <row r="6885" spans="1:13" x14ac:dyDescent="0.35">
      <c r="A6885" t="s">
        <v>6904</v>
      </c>
      <c r="B6885" t="str">
        <f t="shared" si="540"/>
        <v>2019</v>
      </c>
      <c r="C6885">
        <v>6884</v>
      </c>
      <c r="D6885" s="1">
        <v>4912.75</v>
      </c>
      <c r="E6885" s="1">
        <v>14261.25</v>
      </c>
      <c r="F6885" s="1">
        <v>0</v>
      </c>
      <c r="G6885" s="2" cm="1">
        <f t="array" ref="G6885">_xlfn.XLOOKUP(G$1,Sheet2!$B$1:$M$1,_xlfn.XLOOKUP(Sheet1!$B6885,Sheet2!$A$2:$A$5,Sheet2!$B$2:$M$5,"Not found",0,1),"Not found",0,1)</f>
        <v>6393</v>
      </c>
      <c r="H6885" s="2" cm="1">
        <f t="array" ref="H6885">_xlfn.XLOOKUP(H$1,Sheet2!$B$1:$M$1,_xlfn.XLOOKUP(Sheet1!$B6885,Sheet2!$A$2:$A$5,Sheet2!$B$2:$M$5,"Not found",0,1),"Not found",0,1)</f>
        <v>52394</v>
      </c>
      <c r="I6885" s="2" cm="1">
        <f t="array" ref="I6885">_xlfn.XLOOKUP(I$1,Sheet2!$B$1:$M$1,_xlfn.XLOOKUP(Sheet1!$B6885,Sheet2!$A$2:$A$5,Sheet2!$B$2:$M$5,"Not found",0,1),"Not found",0,1)</f>
        <v>44036</v>
      </c>
      <c r="J6885" s="3">
        <f t="shared" si="541"/>
        <v>0.7684576880963554</v>
      </c>
      <c r="K6885" s="3">
        <f t="shared" si="542"/>
        <v>0.27219242661373438</v>
      </c>
      <c r="L6885" s="3">
        <f t="shared" si="543"/>
        <v>0</v>
      </c>
      <c r="M6885" s="3">
        <f t="shared" si="544"/>
        <v>1.0406501147100897</v>
      </c>
    </row>
    <row r="6886" spans="1:13" x14ac:dyDescent="0.35">
      <c r="A6886" t="s">
        <v>6905</v>
      </c>
      <c r="B6886" t="str">
        <f t="shared" si="540"/>
        <v>2019</v>
      </c>
      <c r="C6886">
        <v>6885</v>
      </c>
      <c r="D6886" s="1">
        <v>4897.5</v>
      </c>
      <c r="E6886" s="1">
        <v>15276.75</v>
      </c>
      <c r="F6886" s="1">
        <v>0</v>
      </c>
      <c r="G6886" s="2" cm="1">
        <f t="array" ref="G6886">_xlfn.XLOOKUP(G$1,Sheet2!$B$1:$M$1,_xlfn.XLOOKUP(Sheet1!$B6886,Sheet2!$A$2:$A$5,Sheet2!$B$2:$M$5,"Not found",0,1),"Not found",0,1)</f>
        <v>6393</v>
      </c>
      <c r="H6886" s="2" cm="1">
        <f t="array" ref="H6886">_xlfn.XLOOKUP(H$1,Sheet2!$B$1:$M$1,_xlfn.XLOOKUP(Sheet1!$B6886,Sheet2!$A$2:$A$5,Sheet2!$B$2:$M$5,"Not found",0,1),"Not found",0,1)</f>
        <v>52394</v>
      </c>
      <c r="I6886" s="2" cm="1">
        <f t="array" ref="I6886">_xlfn.XLOOKUP(I$1,Sheet2!$B$1:$M$1,_xlfn.XLOOKUP(Sheet1!$B6886,Sheet2!$A$2:$A$5,Sheet2!$B$2:$M$5,"Not found",0,1),"Not found",0,1)</f>
        <v>44036</v>
      </c>
      <c r="J6886" s="3">
        <f t="shared" si="541"/>
        <v>0.76607226654152982</v>
      </c>
      <c r="K6886" s="3">
        <f t="shared" si="542"/>
        <v>0.2915744169179677</v>
      </c>
      <c r="L6886" s="3">
        <f t="shared" si="543"/>
        <v>0</v>
      </c>
      <c r="M6886" s="3">
        <f t="shared" si="544"/>
        <v>1.0576466834594975</v>
      </c>
    </row>
    <row r="6887" spans="1:13" x14ac:dyDescent="0.35">
      <c r="A6887" t="s">
        <v>6906</v>
      </c>
      <c r="B6887" t="str">
        <f t="shared" si="540"/>
        <v>2019</v>
      </c>
      <c r="C6887">
        <v>6886</v>
      </c>
      <c r="D6887" s="1">
        <v>5157.5</v>
      </c>
      <c r="E6887" s="1">
        <v>15290.25</v>
      </c>
      <c r="F6887" s="1">
        <v>0</v>
      </c>
      <c r="G6887" s="2" cm="1">
        <f t="array" ref="G6887">_xlfn.XLOOKUP(G$1,Sheet2!$B$1:$M$1,_xlfn.XLOOKUP(Sheet1!$B6887,Sheet2!$A$2:$A$5,Sheet2!$B$2:$M$5,"Not found",0,1),"Not found",0,1)</f>
        <v>6393</v>
      </c>
      <c r="H6887" s="2" cm="1">
        <f t="array" ref="H6887">_xlfn.XLOOKUP(H$1,Sheet2!$B$1:$M$1,_xlfn.XLOOKUP(Sheet1!$B6887,Sheet2!$A$2:$A$5,Sheet2!$B$2:$M$5,"Not found",0,1),"Not found",0,1)</f>
        <v>52394</v>
      </c>
      <c r="I6887" s="2" cm="1">
        <f t="array" ref="I6887">_xlfn.XLOOKUP(I$1,Sheet2!$B$1:$M$1,_xlfn.XLOOKUP(Sheet1!$B6887,Sheet2!$A$2:$A$5,Sheet2!$B$2:$M$5,"Not found",0,1),"Not found",0,1)</f>
        <v>44036</v>
      </c>
      <c r="J6887" s="3">
        <f t="shared" si="541"/>
        <v>0.80674174878773663</v>
      </c>
      <c r="K6887" s="3">
        <f t="shared" si="542"/>
        <v>0.29183208000916133</v>
      </c>
      <c r="L6887" s="3">
        <f t="shared" si="543"/>
        <v>0</v>
      </c>
      <c r="M6887" s="3">
        <f t="shared" si="544"/>
        <v>1.098573828796898</v>
      </c>
    </row>
    <row r="6888" spans="1:13" x14ac:dyDescent="0.35">
      <c r="A6888" t="s">
        <v>6907</v>
      </c>
      <c r="B6888" t="str">
        <f t="shared" si="540"/>
        <v>2019</v>
      </c>
      <c r="C6888">
        <v>6887</v>
      </c>
      <c r="D6888" s="1">
        <v>5243.75</v>
      </c>
      <c r="E6888" s="1">
        <v>15033.5</v>
      </c>
      <c r="F6888" s="1">
        <v>0</v>
      </c>
      <c r="G6888" s="2" cm="1">
        <f t="array" ref="G6888">_xlfn.XLOOKUP(G$1,Sheet2!$B$1:$M$1,_xlfn.XLOOKUP(Sheet1!$B6888,Sheet2!$A$2:$A$5,Sheet2!$B$2:$M$5,"Not found",0,1),"Not found",0,1)</f>
        <v>6393</v>
      </c>
      <c r="H6888" s="2" cm="1">
        <f t="array" ref="H6888">_xlfn.XLOOKUP(H$1,Sheet2!$B$1:$M$1,_xlfn.XLOOKUP(Sheet1!$B6888,Sheet2!$A$2:$A$5,Sheet2!$B$2:$M$5,"Not found",0,1),"Not found",0,1)</f>
        <v>52394</v>
      </c>
      <c r="I6888" s="2" cm="1">
        <f t="array" ref="I6888">_xlfn.XLOOKUP(I$1,Sheet2!$B$1:$M$1,_xlfn.XLOOKUP(Sheet1!$B6888,Sheet2!$A$2:$A$5,Sheet2!$B$2:$M$5,"Not found",0,1),"Not found",0,1)</f>
        <v>44036</v>
      </c>
      <c r="J6888" s="3">
        <f t="shared" si="541"/>
        <v>0.82023306741748792</v>
      </c>
      <c r="K6888" s="3">
        <f t="shared" si="542"/>
        <v>0.28693170973775622</v>
      </c>
      <c r="L6888" s="3">
        <f t="shared" si="543"/>
        <v>0</v>
      </c>
      <c r="M6888" s="3">
        <f t="shared" si="544"/>
        <v>1.1071647771552442</v>
      </c>
    </row>
    <row r="6889" spans="1:13" x14ac:dyDescent="0.35">
      <c r="A6889" t="s">
        <v>6908</v>
      </c>
      <c r="B6889" t="str">
        <f t="shared" si="540"/>
        <v>2019</v>
      </c>
      <c r="C6889">
        <v>6888</v>
      </c>
      <c r="D6889" s="1">
        <v>5025.75</v>
      </c>
      <c r="E6889" s="1">
        <v>14398.25</v>
      </c>
      <c r="F6889" s="1">
        <v>0</v>
      </c>
      <c r="G6889" s="2" cm="1">
        <f t="array" ref="G6889">_xlfn.XLOOKUP(G$1,Sheet2!$B$1:$M$1,_xlfn.XLOOKUP(Sheet1!$B6889,Sheet2!$A$2:$A$5,Sheet2!$B$2:$M$5,"Not found",0,1),"Not found",0,1)</f>
        <v>6393</v>
      </c>
      <c r="H6889" s="2" cm="1">
        <f t="array" ref="H6889">_xlfn.XLOOKUP(H$1,Sheet2!$B$1:$M$1,_xlfn.XLOOKUP(Sheet1!$B6889,Sheet2!$A$2:$A$5,Sheet2!$B$2:$M$5,"Not found",0,1),"Not found",0,1)</f>
        <v>52394</v>
      </c>
      <c r="I6889" s="2" cm="1">
        <f t="array" ref="I6889">_xlfn.XLOOKUP(I$1,Sheet2!$B$1:$M$1,_xlfn.XLOOKUP(Sheet1!$B6889,Sheet2!$A$2:$A$5,Sheet2!$B$2:$M$5,"Not found",0,1),"Not found",0,1)</f>
        <v>44036</v>
      </c>
      <c r="J6889" s="3">
        <f t="shared" si="541"/>
        <v>0.78613327076489914</v>
      </c>
      <c r="K6889" s="3">
        <f t="shared" si="542"/>
        <v>0.27480722983547734</v>
      </c>
      <c r="L6889" s="3">
        <f t="shared" si="543"/>
        <v>0</v>
      </c>
      <c r="M6889" s="3">
        <f t="shared" si="544"/>
        <v>1.0609405006003765</v>
      </c>
    </row>
    <row r="6890" spans="1:13" x14ac:dyDescent="0.35">
      <c r="A6890" t="s">
        <v>6909</v>
      </c>
      <c r="B6890" t="str">
        <f t="shared" si="540"/>
        <v>2019</v>
      </c>
      <c r="C6890">
        <v>6889</v>
      </c>
      <c r="D6890" s="1">
        <v>4281</v>
      </c>
      <c r="E6890" s="1">
        <v>13304.75</v>
      </c>
      <c r="F6890" s="1">
        <v>0</v>
      </c>
      <c r="G6890" s="2" cm="1">
        <f t="array" ref="G6890">_xlfn.XLOOKUP(G$1,Sheet2!$B$1:$M$1,_xlfn.XLOOKUP(Sheet1!$B6890,Sheet2!$A$2:$A$5,Sheet2!$B$2:$M$5,"Not found",0,1),"Not found",0,1)</f>
        <v>6393</v>
      </c>
      <c r="H6890" s="2" cm="1">
        <f t="array" ref="H6890">_xlfn.XLOOKUP(H$1,Sheet2!$B$1:$M$1,_xlfn.XLOOKUP(Sheet1!$B6890,Sheet2!$A$2:$A$5,Sheet2!$B$2:$M$5,"Not found",0,1),"Not found",0,1)</f>
        <v>52394</v>
      </c>
      <c r="I6890" s="2" cm="1">
        <f t="array" ref="I6890">_xlfn.XLOOKUP(I$1,Sheet2!$B$1:$M$1,_xlfn.XLOOKUP(Sheet1!$B6890,Sheet2!$A$2:$A$5,Sheet2!$B$2:$M$5,"Not found",0,1),"Not found",0,1)</f>
        <v>44036</v>
      </c>
      <c r="J6890" s="3">
        <f t="shared" si="541"/>
        <v>0.669638667292351</v>
      </c>
      <c r="K6890" s="3">
        <f t="shared" si="542"/>
        <v>0.25393651944879186</v>
      </c>
      <c r="L6890" s="3">
        <f t="shared" si="543"/>
        <v>0</v>
      </c>
      <c r="M6890" s="3">
        <f t="shared" si="544"/>
        <v>0.92357518674114281</v>
      </c>
    </row>
    <row r="6891" spans="1:13" x14ac:dyDescent="0.35">
      <c r="A6891" t="s">
        <v>6910</v>
      </c>
      <c r="B6891" t="str">
        <f t="shared" si="540"/>
        <v>2019</v>
      </c>
      <c r="C6891">
        <v>6890</v>
      </c>
      <c r="D6891" s="1">
        <v>4774</v>
      </c>
      <c r="E6891" s="1">
        <v>12424.25</v>
      </c>
      <c r="F6891" s="1">
        <v>0</v>
      </c>
      <c r="G6891" s="2" cm="1">
        <f t="array" ref="G6891">_xlfn.XLOOKUP(G$1,Sheet2!$B$1:$M$1,_xlfn.XLOOKUP(Sheet1!$B6891,Sheet2!$A$2:$A$5,Sheet2!$B$2:$M$5,"Not found",0,1),"Not found",0,1)</f>
        <v>6393</v>
      </c>
      <c r="H6891" s="2" cm="1">
        <f t="array" ref="H6891">_xlfn.XLOOKUP(H$1,Sheet2!$B$1:$M$1,_xlfn.XLOOKUP(Sheet1!$B6891,Sheet2!$A$2:$A$5,Sheet2!$B$2:$M$5,"Not found",0,1),"Not found",0,1)</f>
        <v>52394</v>
      </c>
      <c r="I6891" s="2" cm="1">
        <f t="array" ref="I6891">_xlfn.XLOOKUP(I$1,Sheet2!$B$1:$M$1,_xlfn.XLOOKUP(Sheet1!$B6891,Sheet2!$A$2:$A$5,Sheet2!$B$2:$M$5,"Not found",0,1),"Not found",0,1)</f>
        <v>44036</v>
      </c>
      <c r="J6891" s="3">
        <f t="shared" si="541"/>
        <v>0.74675426247458154</v>
      </c>
      <c r="K6891" s="3">
        <f t="shared" si="542"/>
        <v>0.23713116005649501</v>
      </c>
      <c r="L6891" s="3">
        <f t="shared" si="543"/>
        <v>0</v>
      </c>
      <c r="M6891" s="3">
        <f t="shared" si="544"/>
        <v>0.98388542253107658</v>
      </c>
    </row>
    <row r="6892" spans="1:13" x14ac:dyDescent="0.35">
      <c r="A6892" t="s">
        <v>6911</v>
      </c>
      <c r="B6892" t="str">
        <f t="shared" si="540"/>
        <v>2019</v>
      </c>
      <c r="C6892">
        <v>6891</v>
      </c>
      <c r="D6892" s="1">
        <v>5281</v>
      </c>
      <c r="E6892" s="1">
        <v>11639.25</v>
      </c>
      <c r="F6892" s="1">
        <v>0</v>
      </c>
      <c r="G6892" s="2" cm="1">
        <f t="array" ref="G6892">_xlfn.XLOOKUP(G$1,Sheet2!$B$1:$M$1,_xlfn.XLOOKUP(Sheet1!$B6892,Sheet2!$A$2:$A$5,Sheet2!$B$2:$M$5,"Not found",0,1),"Not found",0,1)</f>
        <v>6393</v>
      </c>
      <c r="H6892" s="2" cm="1">
        <f t="array" ref="H6892">_xlfn.XLOOKUP(H$1,Sheet2!$B$1:$M$1,_xlfn.XLOOKUP(Sheet1!$B6892,Sheet2!$A$2:$A$5,Sheet2!$B$2:$M$5,"Not found",0,1),"Not found",0,1)</f>
        <v>52394</v>
      </c>
      <c r="I6892" s="2" cm="1">
        <f t="array" ref="I6892">_xlfn.XLOOKUP(I$1,Sheet2!$B$1:$M$1,_xlfn.XLOOKUP(Sheet1!$B6892,Sheet2!$A$2:$A$5,Sheet2!$B$2:$M$5,"Not found",0,1),"Not found",0,1)</f>
        <v>44036</v>
      </c>
      <c r="J6892" s="3">
        <f t="shared" si="541"/>
        <v>0.8260597528546848</v>
      </c>
      <c r="K6892" s="3">
        <f t="shared" si="542"/>
        <v>0.22214852845745697</v>
      </c>
      <c r="L6892" s="3">
        <f t="shared" si="543"/>
        <v>0</v>
      </c>
      <c r="M6892" s="3">
        <f t="shared" si="544"/>
        <v>1.0482082813121418</v>
      </c>
    </row>
    <row r="6893" spans="1:13" x14ac:dyDescent="0.35">
      <c r="A6893" t="s">
        <v>6912</v>
      </c>
      <c r="B6893" t="str">
        <f t="shared" si="540"/>
        <v>2019</v>
      </c>
      <c r="C6893">
        <v>6892</v>
      </c>
      <c r="D6893" s="1">
        <v>5289.25</v>
      </c>
      <c r="E6893" s="1">
        <v>10907.75</v>
      </c>
      <c r="F6893" s="1">
        <v>0</v>
      </c>
      <c r="G6893" s="2" cm="1">
        <f t="array" ref="G6893">_xlfn.XLOOKUP(G$1,Sheet2!$B$1:$M$1,_xlfn.XLOOKUP(Sheet1!$B6893,Sheet2!$A$2:$A$5,Sheet2!$B$2:$M$5,"Not found",0,1),"Not found",0,1)</f>
        <v>6393</v>
      </c>
      <c r="H6893" s="2" cm="1">
        <f t="array" ref="H6893">_xlfn.XLOOKUP(H$1,Sheet2!$B$1:$M$1,_xlfn.XLOOKUP(Sheet1!$B6893,Sheet2!$A$2:$A$5,Sheet2!$B$2:$M$5,"Not found",0,1),"Not found",0,1)</f>
        <v>52394</v>
      </c>
      <c r="I6893" s="2" cm="1">
        <f t="array" ref="I6893">_xlfn.XLOOKUP(I$1,Sheet2!$B$1:$M$1,_xlfn.XLOOKUP(Sheet1!$B6893,Sheet2!$A$2:$A$5,Sheet2!$B$2:$M$5,"Not found",0,1),"Not found",0,1)</f>
        <v>44036</v>
      </c>
      <c r="J6893" s="3">
        <f t="shared" si="541"/>
        <v>0.82735022681057402</v>
      </c>
      <c r="K6893" s="3">
        <f t="shared" si="542"/>
        <v>0.20818700614574187</v>
      </c>
      <c r="L6893" s="3">
        <f t="shared" si="543"/>
        <v>0</v>
      </c>
      <c r="M6893" s="3">
        <f t="shared" si="544"/>
        <v>1.0355372329563159</v>
      </c>
    </row>
    <row r="6894" spans="1:13" x14ac:dyDescent="0.35">
      <c r="A6894" t="s">
        <v>6913</v>
      </c>
      <c r="B6894" t="str">
        <f t="shared" si="540"/>
        <v>2019</v>
      </c>
      <c r="C6894">
        <v>6893</v>
      </c>
      <c r="D6894" s="1">
        <v>4556.5</v>
      </c>
      <c r="E6894" s="1">
        <v>9590.5</v>
      </c>
      <c r="F6894" s="1">
        <v>0</v>
      </c>
      <c r="G6894" s="2" cm="1">
        <f t="array" ref="G6894">_xlfn.XLOOKUP(G$1,Sheet2!$B$1:$M$1,_xlfn.XLOOKUP(Sheet1!$B6894,Sheet2!$A$2:$A$5,Sheet2!$B$2:$M$5,"Not found",0,1),"Not found",0,1)</f>
        <v>6393</v>
      </c>
      <c r="H6894" s="2" cm="1">
        <f t="array" ref="H6894">_xlfn.XLOOKUP(H$1,Sheet2!$B$1:$M$1,_xlfn.XLOOKUP(Sheet1!$B6894,Sheet2!$A$2:$A$5,Sheet2!$B$2:$M$5,"Not found",0,1),"Not found",0,1)</f>
        <v>52394</v>
      </c>
      <c r="I6894" s="2" cm="1">
        <f t="array" ref="I6894">_xlfn.XLOOKUP(I$1,Sheet2!$B$1:$M$1,_xlfn.XLOOKUP(Sheet1!$B6894,Sheet2!$A$2:$A$5,Sheet2!$B$2:$M$5,"Not found",0,1),"Not found",0,1)</f>
        <v>44036</v>
      </c>
      <c r="J6894" s="3">
        <f t="shared" si="541"/>
        <v>0.712732676364774</v>
      </c>
      <c r="K6894" s="3">
        <f t="shared" si="542"/>
        <v>0.18304576859945795</v>
      </c>
      <c r="L6894" s="3">
        <f t="shared" si="543"/>
        <v>0</v>
      </c>
      <c r="M6894" s="3">
        <f t="shared" si="544"/>
        <v>0.89577844496423198</v>
      </c>
    </row>
    <row r="6895" spans="1:13" x14ac:dyDescent="0.35">
      <c r="A6895" t="s">
        <v>6914</v>
      </c>
      <c r="B6895" t="str">
        <f t="shared" si="540"/>
        <v>2019</v>
      </c>
      <c r="C6895">
        <v>6894</v>
      </c>
      <c r="D6895" s="1">
        <v>4565.25</v>
      </c>
      <c r="E6895" s="1">
        <v>8996.5</v>
      </c>
      <c r="F6895" s="1">
        <v>0</v>
      </c>
      <c r="G6895" s="2" cm="1">
        <f t="array" ref="G6895">_xlfn.XLOOKUP(G$1,Sheet2!$B$1:$M$1,_xlfn.XLOOKUP(Sheet1!$B6895,Sheet2!$A$2:$A$5,Sheet2!$B$2:$M$5,"Not found",0,1),"Not found",0,1)</f>
        <v>6393</v>
      </c>
      <c r="H6895" s="2" cm="1">
        <f t="array" ref="H6895">_xlfn.XLOOKUP(H$1,Sheet2!$B$1:$M$1,_xlfn.XLOOKUP(Sheet1!$B6895,Sheet2!$A$2:$A$5,Sheet2!$B$2:$M$5,"Not found",0,1),"Not found",0,1)</f>
        <v>52394</v>
      </c>
      <c r="I6895" s="2" cm="1">
        <f t="array" ref="I6895">_xlfn.XLOOKUP(I$1,Sheet2!$B$1:$M$1,_xlfn.XLOOKUP(Sheet1!$B6895,Sheet2!$A$2:$A$5,Sheet2!$B$2:$M$5,"Not found",0,1),"Not found",0,1)</f>
        <v>44036</v>
      </c>
      <c r="J6895" s="3">
        <f t="shared" si="541"/>
        <v>0.71410136086344445</v>
      </c>
      <c r="K6895" s="3">
        <f t="shared" si="542"/>
        <v>0.17170859258693744</v>
      </c>
      <c r="L6895" s="3">
        <f t="shared" si="543"/>
        <v>0</v>
      </c>
      <c r="M6895" s="3">
        <f t="shared" si="544"/>
        <v>0.88580995345038183</v>
      </c>
    </row>
    <row r="6896" spans="1:13" x14ac:dyDescent="0.35">
      <c r="A6896" t="s">
        <v>6915</v>
      </c>
      <c r="B6896" t="str">
        <f t="shared" si="540"/>
        <v>2019</v>
      </c>
      <c r="C6896">
        <v>6895</v>
      </c>
      <c r="D6896" s="1">
        <v>3937.25</v>
      </c>
      <c r="E6896" s="1">
        <v>8110.75</v>
      </c>
      <c r="F6896" s="1">
        <v>65.75</v>
      </c>
      <c r="G6896" s="2" cm="1">
        <f t="array" ref="G6896">_xlfn.XLOOKUP(G$1,Sheet2!$B$1:$M$1,_xlfn.XLOOKUP(Sheet1!$B6896,Sheet2!$A$2:$A$5,Sheet2!$B$2:$M$5,"Not found",0,1),"Not found",0,1)</f>
        <v>6393</v>
      </c>
      <c r="H6896" s="2" cm="1">
        <f t="array" ref="H6896">_xlfn.XLOOKUP(H$1,Sheet2!$B$1:$M$1,_xlfn.XLOOKUP(Sheet1!$B6896,Sheet2!$A$2:$A$5,Sheet2!$B$2:$M$5,"Not found",0,1),"Not found",0,1)</f>
        <v>52394</v>
      </c>
      <c r="I6896" s="2" cm="1">
        <f t="array" ref="I6896">_xlfn.XLOOKUP(I$1,Sheet2!$B$1:$M$1,_xlfn.XLOOKUP(Sheet1!$B6896,Sheet2!$A$2:$A$5,Sheet2!$B$2:$M$5,"Not found",0,1),"Not found",0,1)</f>
        <v>44036</v>
      </c>
      <c r="J6896" s="3">
        <f t="shared" si="541"/>
        <v>0.61586891913029873</v>
      </c>
      <c r="K6896" s="3">
        <f t="shared" si="542"/>
        <v>0.15480303088139863</v>
      </c>
      <c r="L6896" s="3">
        <f t="shared" si="543"/>
        <v>1.4930965573621581E-3</v>
      </c>
      <c r="M6896" s="3">
        <f t="shared" si="544"/>
        <v>0.7721650465690596</v>
      </c>
    </row>
    <row r="6897" spans="1:13" x14ac:dyDescent="0.35">
      <c r="A6897" t="s">
        <v>6916</v>
      </c>
      <c r="B6897" t="str">
        <f t="shared" si="540"/>
        <v>2019</v>
      </c>
      <c r="C6897">
        <v>6896</v>
      </c>
      <c r="D6897" s="1">
        <v>3292</v>
      </c>
      <c r="E6897" s="1">
        <v>7164</v>
      </c>
      <c r="F6897" s="1">
        <v>2286.25</v>
      </c>
      <c r="G6897" s="2" cm="1">
        <f t="array" ref="G6897">_xlfn.XLOOKUP(G$1,Sheet2!$B$1:$M$1,_xlfn.XLOOKUP(Sheet1!$B6897,Sheet2!$A$2:$A$5,Sheet2!$B$2:$M$5,"Not found",0,1),"Not found",0,1)</f>
        <v>6393</v>
      </c>
      <c r="H6897" s="2" cm="1">
        <f t="array" ref="H6897">_xlfn.XLOOKUP(H$1,Sheet2!$B$1:$M$1,_xlfn.XLOOKUP(Sheet1!$B6897,Sheet2!$A$2:$A$5,Sheet2!$B$2:$M$5,"Not found",0,1),"Not found",0,1)</f>
        <v>52394</v>
      </c>
      <c r="I6897" s="2" cm="1">
        <f t="array" ref="I6897">_xlfn.XLOOKUP(I$1,Sheet2!$B$1:$M$1,_xlfn.XLOOKUP(Sheet1!$B6897,Sheet2!$A$2:$A$5,Sheet2!$B$2:$M$5,"Not found",0,1),"Not found",0,1)</f>
        <v>44036</v>
      </c>
      <c r="J6897" s="3">
        <f t="shared" si="541"/>
        <v>0.51493821367120285</v>
      </c>
      <c r="K6897" s="3">
        <f t="shared" si="542"/>
        <v>0.13673321372676261</v>
      </c>
      <c r="L6897" s="3">
        <f t="shared" si="543"/>
        <v>5.1917749114360978E-2</v>
      </c>
      <c r="M6897" s="3">
        <f t="shared" si="544"/>
        <v>0.70358917651232644</v>
      </c>
    </row>
    <row r="6898" spans="1:13" x14ac:dyDescent="0.35">
      <c r="A6898" t="s">
        <v>6917</v>
      </c>
      <c r="B6898" t="str">
        <f t="shared" si="540"/>
        <v>2019</v>
      </c>
      <c r="C6898">
        <v>6897</v>
      </c>
      <c r="D6898" s="1">
        <v>2800.75</v>
      </c>
      <c r="E6898" s="1">
        <v>5671.75</v>
      </c>
      <c r="F6898" s="1">
        <v>7225.5</v>
      </c>
      <c r="G6898" s="2" cm="1">
        <f t="array" ref="G6898">_xlfn.XLOOKUP(G$1,Sheet2!$B$1:$M$1,_xlfn.XLOOKUP(Sheet1!$B6898,Sheet2!$A$2:$A$5,Sheet2!$B$2:$M$5,"Not found",0,1),"Not found",0,1)</f>
        <v>6393</v>
      </c>
      <c r="H6898" s="2" cm="1">
        <f t="array" ref="H6898">_xlfn.XLOOKUP(H$1,Sheet2!$B$1:$M$1,_xlfn.XLOOKUP(Sheet1!$B6898,Sheet2!$A$2:$A$5,Sheet2!$B$2:$M$5,"Not found",0,1),"Not found",0,1)</f>
        <v>52394</v>
      </c>
      <c r="I6898" s="2" cm="1">
        <f t="array" ref="I6898">_xlfn.XLOOKUP(I$1,Sheet2!$B$1:$M$1,_xlfn.XLOOKUP(Sheet1!$B6898,Sheet2!$A$2:$A$5,Sheet2!$B$2:$M$5,"Not found",0,1),"Not found",0,1)</f>
        <v>44036</v>
      </c>
      <c r="J6898" s="3">
        <f t="shared" si="541"/>
        <v>0.43809635538870639</v>
      </c>
      <c r="K6898" s="3">
        <f t="shared" si="542"/>
        <v>0.10825189907241287</v>
      </c>
      <c r="L6898" s="3">
        <f t="shared" si="543"/>
        <v>0.16408166045962394</v>
      </c>
      <c r="M6898" s="3">
        <f t="shared" si="544"/>
        <v>0.71042991492074314</v>
      </c>
    </row>
    <row r="6899" spans="1:13" x14ac:dyDescent="0.35">
      <c r="A6899" t="s">
        <v>6918</v>
      </c>
      <c r="B6899" t="str">
        <f t="shared" si="540"/>
        <v>2019</v>
      </c>
      <c r="C6899">
        <v>6898</v>
      </c>
      <c r="D6899" s="1">
        <v>2359.25</v>
      </c>
      <c r="E6899" s="1">
        <v>3527.75</v>
      </c>
      <c r="F6899" s="1">
        <v>12151.25</v>
      </c>
      <c r="G6899" s="2" cm="1">
        <f t="array" ref="G6899">_xlfn.XLOOKUP(G$1,Sheet2!$B$1:$M$1,_xlfn.XLOOKUP(Sheet1!$B6899,Sheet2!$A$2:$A$5,Sheet2!$B$2:$M$5,"Not found",0,1),"Not found",0,1)</f>
        <v>6393</v>
      </c>
      <c r="H6899" s="2" cm="1">
        <f t="array" ref="H6899">_xlfn.XLOOKUP(H$1,Sheet2!$B$1:$M$1,_xlfn.XLOOKUP(Sheet1!$B6899,Sheet2!$A$2:$A$5,Sheet2!$B$2:$M$5,"Not found",0,1),"Not found",0,1)</f>
        <v>52394</v>
      </c>
      <c r="I6899" s="2" cm="1">
        <f t="array" ref="I6899">_xlfn.XLOOKUP(I$1,Sheet2!$B$1:$M$1,_xlfn.XLOOKUP(Sheet1!$B6899,Sheet2!$A$2:$A$5,Sheet2!$B$2:$M$5,"Not found",0,1),"Not found",0,1)</f>
        <v>44036</v>
      </c>
      <c r="J6899" s="3">
        <f t="shared" si="541"/>
        <v>0.36903644611293601</v>
      </c>
      <c r="K6899" s="3">
        <f t="shared" si="542"/>
        <v>6.73311829598809E-2</v>
      </c>
      <c r="L6899" s="3">
        <f t="shared" si="543"/>
        <v>0.2759390044509038</v>
      </c>
      <c r="M6899" s="3">
        <f t="shared" si="544"/>
        <v>0.7123066335237207</v>
      </c>
    </row>
    <row r="6900" spans="1:13" x14ac:dyDescent="0.35">
      <c r="A6900" t="s">
        <v>6919</v>
      </c>
      <c r="B6900" t="str">
        <f t="shared" si="540"/>
        <v>2019</v>
      </c>
      <c r="C6900">
        <v>6899</v>
      </c>
      <c r="D6900" s="1">
        <v>2651</v>
      </c>
      <c r="E6900" s="1">
        <v>2134.25</v>
      </c>
      <c r="F6900" s="1">
        <v>15886</v>
      </c>
      <c r="G6900" s="2" cm="1">
        <f t="array" ref="G6900">_xlfn.XLOOKUP(G$1,Sheet2!$B$1:$M$1,_xlfn.XLOOKUP(Sheet1!$B6900,Sheet2!$A$2:$A$5,Sheet2!$B$2:$M$5,"Not found",0,1),"Not found",0,1)</f>
        <v>6393</v>
      </c>
      <c r="H6900" s="2" cm="1">
        <f t="array" ref="H6900">_xlfn.XLOOKUP(H$1,Sheet2!$B$1:$M$1,_xlfn.XLOOKUP(Sheet1!$B6900,Sheet2!$A$2:$A$5,Sheet2!$B$2:$M$5,"Not found",0,1),"Not found",0,1)</f>
        <v>52394</v>
      </c>
      <c r="I6900" s="2" cm="1">
        <f t="array" ref="I6900">_xlfn.XLOOKUP(I$1,Sheet2!$B$1:$M$1,_xlfn.XLOOKUP(Sheet1!$B6900,Sheet2!$A$2:$A$5,Sheet2!$B$2:$M$5,"Not found",0,1),"Not found",0,1)</f>
        <v>44036</v>
      </c>
      <c r="J6900" s="3">
        <f t="shared" si="541"/>
        <v>0.41467229782574694</v>
      </c>
      <c r="K6900" s="3">
        <f t="shared" si="542"/>
        <v>4.0734626102225446E-2</v>
      </c>
      <c r="L6900" s="3">
        <f t="shared" si="543"/>
        <v>0.36075029521300755</v>
      </c>
      <c r="M6900" s="3">
        <f t="shared" si="544"/>
        <v>0.81615721914097994</v>
      </c>
    </row>
    <row r="6901" spans="1:13" x14ac:dyDescent="0.35">
      <c r="A6901" t="s">
        <v>6920</v>
      </c>
      <c r="B6901" t="str">
        <f t="shared" si="540"/>
        <v>2019</v>
      </c>
      <c r="C6901">
        <v>6900</v>
      </c>
      <c r="D6901" s="1">
        <v>2937</v>
      </c>
      <c r="E6901" s="1">
        <v>2146</v>
      </c>
      <c r="F6901" s="1">
        <v>17074</v>
      </c>
      <c r="G6901" s="2" cm="1">
        <f t="array" ref="G6901">_xlfn.XLOOKUP(G$1,Sheet2!$B$1:$M$1,_xlfn.XLOOKUP(Sheet1!$B6901,Sheet2!$A$2:$A$5,Sheet2!$B$2:$M$5,"Not found",0,1),"Not found",0,1)</f>
        <v>6393</v>
      </c>
      <c r="H6901" s="2" cm="1">
        <f t="array" ref="H6901">_xlfn.XLOOKUP(H$1,Sheet2!$B$1:$M$1,_xlfn.XLOOKUP(Sheet1!$B6901,Sheet2!$A$2:$A$5,Sheet2!$B$2:$M$5,"Not found",0,1),"Not found",0,1)</f>
        <v>52394</v>
      </c>
      <c r="I6901" s="2" cm="1">
        <f t="array" ref="I6901">_xlfn.XLOOKUP(I$1,Sheet2!$B$1:$M$1,_xlfn.XLOOKUP(Sheet1!$B6901,Sheet2!$A$2:$A$5,Sheet2!$B$2:$M$5,"Not found",0,1),"Not found",0,1)</f>
        <v>44036</v>
      </c>
      <c r="J6901" s="3">
        <f t="shared" si="541"/>
        <v>0.45940872829657436</v>
      </c>
      <c r="K6901" s="3">
        <f t="shared" si="542"/>
        <v>4.0958888422338434E-2</v>
      </c>
      <c r="L6901" s="3">
        <f t="shared" si="543"/>
        <v>0.38772822236352078</v>
      </c>
      <c r="M6901" s="3">
        <f t="shared" si="544"/>
        <v>0.88809583908243361</v>
      </c>
    </row>
    <row r="6902" spans="1:13" x14ac:dyDescent="0.35">
      <c r="A6902" t="s">
        <v>6921</v>
      </c>
      <c r="B6902" t="str">
        <f t="shared" si="540"/>
        <v>2019</v>
      </c>
      <c r="C6902">
        <v>6901</v>
      </c>
      <c r="D6902" s="1">
        <v>2504.5</v>
      </c>
      <c r="E6902" s="1">
        <v>2232</v>
      </c>
      <c r="F6902" s="1">
        <v>16005.25</v>
      </c>
      <c r="G6902" s="2" cm="1">
        <f t="array" ref="G6902">_xlfn.XLOOKUP(G$1,Sheet2!$B$1:$M$1,_xlfn.XLOOKUP(Sheet1!$B6902,Sheet2!$A$2:$A$5,Sheet2!$B$2:$M$5,"Not found",0,1),"Not found",0,1)</f>
        <v>6393</v>
      </c>
      <c r="H6902" s="2" cm="1">
        <f t="array" ref="H6902">_xlfn.XLOOKUP(H$1,Sheet2!$B$1:$M$1,_xlfn.XLOOKUP(Sheet1!$B6902,Sheet2!$A$2:$A$5,Sheet2!$B$2:$M$5,"Not found",0,1),"Not found",0,1)</f>
        <v>52394</v>
      </c>
      <c r="I6902" s="2" cm="1">
        <f t="array" ref="I6902">_xlfn.XLOOKUP(I$1,Sheet2!$B$1:$M$1,_xlfn.XLOOKUP(Sheet1!$B6902,Sheet2!$A$2:$A$5,Sheet2!$B$2:$M$5,"Not found",0,1),"Not found",0,1)</f>
        <v>44036</v>
      </c>
      <c r="J6902" s="3">
        <f t="shared" si="541"/>
        <v>0.39175660879086499</v>
      </c>
      <c r="K6902" s="3">
        <f t="shared" si="542"/>
        <v>4.260029774401649E-2</v>
      </c>
      <c r="L6902" s="3">
        <f t="shared" si="543"/>
        <v>0.3634583068398583</v>
      </c>
      <c r="M6902" s="3">
        <f t="shared" si="544"/>
        <v>0.79781521337473982</v>
      </c>
    </row>
    <row r="6903" spans="1:13" x14ac:dyDescent="0.35">
      <c r="A6903" t="s">
        <v>6922</v>
      </c>
      <c r="B6903" t="str">
        <f t="shared" si="540"/>
        <v>2019</v>
      </c>
      <c r="C6903">
        <v>6902</v>
      </c>
      <c r="D6903" s="1">
        <v>2898.5</v>
      </c>
      <c r="E6903" s="1">
        <v>2110</v>
      </c>
      <c r="F6903" s="1">
        <v>13929.5</v>
      </c>
      <c r="G6903" s="2" cm="1">
        <f t="array" ref="G6903">_xlfn.XLOOKUP(G$1,Sheet2!$B$1:$M$1,_xlfn.XLOOKUP(Sheet1!$B6903,Sheet2!$A$2:$A$5,Sheet2!$B$2:$M$5,"Not found",0,1),"Not found",0,1)</f>
        <v>6393</v>
      </c>
      <c r="H6903" s="2" cm="1">
        <f t="array" ref="H6903">_xlfn.XLOOKUP(H$1,Sheet2!$B$1:$M$1,_xlfn.XLOOKUP(Sheet1!$B6903,Sheet2!$A$2:$A$5,Sheet2!$B$2:$M$5,"Not found",0,1),"Not found",0,1)</f>
        <v>52394</v>
      </c>
      <c r="I6903" s="2" cm="1">
        <f t="array" ref="I6903">_xlfn.XLOOKUP(I$1,Sheet2!$B$1:$M$1,_xlfn.XLOOKUP(Sheet1!$B6903,Sheet2!$A$2:$A$5,Sheet2!$B$2:$M$5,"Not found",0,1),"Not found",0,1)</f>
        <v>44036</v>
      </c>
      <c r="J6903" s="3">
        <f t="shared" si="541"/>
        <v>0.45338651650242451</v>
      </c>
      <c r="K6903" s="3">
        <f t="shared" si="542"/>
        <v>4.0271786845822041E-2</v>
      </c>
      <c r="L6903" s="3">
        <f t="shared" si="543"/>
        <v>0.316320737578345</v>
      </c>
      <c r="M6903" s="3">
        <f t="shared" si="544"/>
        <v>0.80997904092659156</v>
      </c>
    </row>
    <row r="6904" spans="1:13" x14ac:dyDescent="0.35">
      <c r="A6904" t="s">
        <v>6923</v>
      </c>
      <c r="B6904" t="str">
        <f t="shared" si="540"/>
        <v>2019</v>
      </c>
      <c r="C6904">
        <v>6903</v>
      </c>
      <c r="D6904" s="1">
        <v>2825</v>
      </c>
      <c r="E6904" s="1">
        <v>2087.5</v>
      </c>
      <c r="F6904" s="1">
        <v>10438.25</v>
      </c>
      <c r="G6904" s="2" cm="1">
        <f t="array" ref="G6904">_xlfn.XLOOKUP(G$1,Sheet2!$B$1:$M$1,_xlfn.XLOOKUP(Sheet1!$B6904,Sheet2!$A$2:$A$5,Sheet2!$B$2:$M$5,"Not found",0,1),"Not found",0,1)</f>
        <v>6393</v>
      </c>
      <c r="H6904" s="2" cm="1">
        <f t="array" ref="H6904">_xlfn.XLOOKUP(H$1,Sheet2!$B$1:$M$1,_xlfn.XLOOKUP(Sheet1!$B6904,Sheet2!$A$2:$A$5,Sheet2!$B$2:$M$5,"Not found",0,1),"Not found",0,1)</f>
        <v>52394</v>
      </c>
      <c r="I6904" s="2" cm="1">
        <f t="array" ref="I6904">_xlfn.XLOOKUP(I$1,Sheet2!$B$1:$M$1,_xlfn.XLOOKUP(Sheet1!$B6904,Sheet2!$A$2:$A$5,Sheet2!$B$2:$M$5,"Not found",0,1),"Not found",0,1)</f>
        <v>44036</v>
      </c>
      <c r="J6904" s="3">
        <f t="shared" si="541"/>
        <v>0.44188956671359297</v>
      </c>
      <c r="K6904" s="3">
        <f t="shared" si="542"/>
        <v>3.9842348360499297E-2</v>
      </c>
      <c r="L6904" s="3">
        <f t="shared" si="543"/>
        <v>0.23703901353438095</v>
      </c>
      <c r="M6904" s="3">
        <f t="shared" si="544"/>
        <v>0.71877092860847325</v>
      </c>
    </row>
    <row r="6905" spans="1:13" x14ac:dyDescent="0.35">
      <c r="A6905" t="s">
        <v>6924</v>
      </c>
      <c r="B6905" t="str">
        <f t="shared" si="540"/>
        <v>2019</v>
      </c>
      <c r="C6905">
        <v>6904</v>
      </c>
      <c r="D6905" s="1">
        <v>2227.25</v>
      </c>
      <c r="E6905" s="1">
        <v>2156.75</v>
      </c>
      <c r="F6905" s="1">
        <v>5746</v>
      </c>
      <c r="G6905" s="2" cm="1">
        <f t="array" ref="G6905">_xlfn.XLOOKUP(G$1,Sheet2!$B$1:$M$1,_xlfn.XLOOKUP(Sheet1!$B6905,Sheet2!$A$2:$A$5,Sheet2!$B$2:$M$5,"Not found",0,1),"Not found",0,1)</f>
        <v>6393</v>
      </c>
      <c r="H6905" s="2" cm="1">
        <f t="array" ref="H6905">_xlfn.XLOOKUP(H$1,Sheet2!$B$1:$M$1,_xlfn.XLOOKUP(Sheet1!$B6905,Sheet2!$A$2:$A$5,Sheet2!$B$2:$M$5,"Not found",0,1),"Not found",0,1)</f>
        <v>52394</v>
      </c>
      <c r="I6905" s="2" cm="1">
        <f t="array" ref="I6905">_xlfn.XLOOKUP(I$1,Sheet2!$B$1:$M$1,_xlfn.XLOOKUP(Sheet1!$B6905,Sheet2!$A$2:$A$5,Sheet2!$B$2:$M$5,"Not found",0,1),"Not found",0,1)</f>
        <v>44036</v>
      </c>
      <c r="J6905" s="3">
        <f t="shared" si="541"/>
        <v>0.34838886281870796</v>
      </c>
      <c r="K6905" s="3">
        <f t="shared" si="542"/>
        <v>4.1164064587548191E-2</v>
      </c>
      <c r="L6905" s="3">
        <f t="shared" si="543"/>
        <v>0.13048414933236444</v>
      </c>
      <c r="M6905" s="3">
        <f t="shared" si="544"/>
        <v>0.52003707673862054</v>
      </c>
    </row>
    <row r="6906" spans="1:13" x14ac:dyDescent="0.35">
      <c r="A6906" t="s">
        <v>6925</v>
      </c>
      <c r="B6906" t="str">
        <f t="shared" si="540"/>
        <v>2019</v>
      </c>
      <c r="C6906">
        <v>6905</v>
      </c>
      <c r="D6906" s="1">
        <v>2050.25</v>
      </c>
      <c r="E6906" s="1">
        <v>2322.75</v>
      </c>
      <c r="F6906" s="1">
        <v>1539.25</v>
      </c>
      <c r="G6906" s="2" cm="1">
        <f t="array" ref="G6906">_xlfn.XLOOKUP(G$1,Sheet2!$B$1:$M$1,_xlfn.XLOOKUP(Sheet1!$B6906,Sheet2!$A$2:$A$5,Sheet2!$B$2:$M$5,"Not found",0,1),"Not found",0,1)</f>
        <v>6393</v>
      </c>
      <c r="H6906" s="2" cm="1">
        <f t="array" ref="H6906">_xlfn.XLOOKUP(H$1,Sheet2!$B$1:$M$1,_xlfn.XLOOKUP(Sheet1!$B6906,Sheet2!$A$2:$A$5,Sheet2!$B$2:$M$5,"Not found",0,1),"Not found",0,1)</f>
        <v>52394</v>
      </c>
      <c r="I6906" s="2" cm="1">
        <f t="array" ref="I6906">_xlfn.XLOOKUP(I$1,Sheet2!$B$1:$M$1,_xlfn.XLOOKUP(Sheet1!$B6906,Sheet2!$A$2:$A$5,Sheet2!$B$2:$M$5,"Not found",0,1),"Not found",0,1)</f>
        <v>44036</v>
      </c>
      <c r="J6906" s="3">
        <f t="shared" si="541"/>
        <v>0.32070233067417486</v>
      </c>
      <c r="K6906" s="3">
        <f t="shared" si="542"/>
        <v>4.4332366301484905E-2</v>
      </c>
      <c r="L6906" s="3">
        <f t="shared" si="543"/>
        <v>3.4954355527295852E-2</v>
      </c>
      <c r="M6906" s="3">
        <f t="shared" si="544"/>
        <v>0.39998905250295563</v>
      </c>
    </row>
    <row r="6907" spans="1:13" x14ac:dyDescent="0.35">
      <c r="A6907" t="s">
        <v>6926</v>
      </c>
      <c r="B6907" t="str">
        <f t="shared" si="540"/>
        <v>2019</v>
      </c>
      <c r="C6907">
        <v>6906</v>
      </c>
      <c r="D6907" s="1">
        <v>1874.5</v>
      </c>
      <c r="E6907" s="1">
        <v>2743.25</v>
      </c>
      <c r="F6907" s="1">
        <v>29.75</v>
      </c>
      <c r="G6907" s="2" cm="1">
        <f t="array" ref="G6907">_xlfn.XLOOKUP(G$1,Sheet2!$B$1:$M$1,_xlfn.XLOOKUP(Sheet1!$B6907,Sheet2!$A$2:$A$5,Sheet2!$B$2:$M$5,"Not found",0,1),"Not found",0,1)</f>
        <v>6393</v>
      </c>
      <c r="H6907" s="2" cm="1">
        <f t="array" ref="H6907">_xlfn.XLOOKUP(H$1,Sheet2!$B$1:$M$1,_xlfn.XLOOKUP(Sheet1!$B6907,Sheet2!$A$2:$A$5,Sheet2!$B$2:$M$5,"Not found",0,1),"Not found",0,1)</f>
        <v>52394</v>
      </c>
      <c r="I6907" s="2" cm="1">
        <f t="array" ref="I6907">_xlfn.XLOOKUP(I$1,Sheet2!$B$1:$M$1,_xlfn.XLOOKUP(Sheet1!$B6907,Sheet2!$A$2:$A$5,Sheet2!$B$2:$M$5,"Not found",0,1),"Not found",0,1)</f>
        <v>44036</v>
      </c>
      <c r="J6907" s="3">
        <f t="shared" si="541"/>
        <v>0.29321132488659474</v>
      </c>
      <c r="K6907" s="3">
        <f t="shared" si="542"/>
        <v>5.2358094438294464E-2</v>
      </c>
      <c r="L6907" s="3">
        <f t="shared" si="543"/>
        <v>6.7558361340721229E-4</v>
      </c>
      <c r="M6907" s="3">
        <f t="shared" si="544"/>
        <v>0.34624500293829641</v>
      </c>
    </row>
    <row r="6908" spans="1:13" x14ac:dyDescent="0.35">
      <c r="A6908" t="s">
        <v>6927</v>
      </c>
      <c r="B6908" t="str">
        <f t="shared" si="540"/>
        <v>2019</v>
      </c>
      <c r="C6908">
        <v>6907</v>
      </c>
      <c r="D6908" s="1">
        <v>1452.75</v>
      </c>
      <c r="E6908" s="1">
        <v>3616.5</v>
      </c>
      <c r="F6908" s="1">
        <v>0</v>
      </c>
      <c r="G6908" s="2" cm="1">
        <f t="array" ref="G6908">_xlfn.XLOOKUP(G$1,Sheet2!$B$1:$M$1,_xlfn.XLOOKUP(Sheet1!$B6908,Sheet2!$A$2:$A$5,Sheet2!$B$2:$M$5,"Not found",0,1),"Not found",0,1)</f>
        <v>6393</v>
      </c>
      <c r="H6908" s="2" cm="1">
        <f t="array" ref="H6908">_xlfn.XLOOKUP(H$1,Sheet2!$B$1:$M$1,_xlfn.XLOOKUP(Sheet1!$B6908,Sheet2!$A$2:$A$5,Sheet2!$B$2:$M$5,"Not found",0,1),"Not found",0,1)</f>
        <v>52394</v>
      </c>
      <c r="I6908" s="2" cm="1">
        <f t="array" ref="I6908">_xlfn.XLOOKUP(I$1,Sheet2!$B$1:$M$1,_xlfn.XLOOKUP(Sheet1!$B6908,Sheet2!$A$2:$A$5,Sheet2!$B$2:$M$5,"Not found",0,1),"Not found",0,1)</f>
        <v>44036</v>
      </c>
      <c r="J6908" s="3">
        <f t="shared" si="541"/>
        <v>0.22724073205068043</v>
      </c>
      <c r="K6908" s="3">
        <f t="shared" si="542"/>
        <v>6.9025079207542847E-2</v>
      </c>
      <c r="L6908" s="3">
        <f t="shared" si="543"/>
        <v>0</v>
      </c>
      <c r="M6908" s="3">
        <f t="shared" si="544"/>
        <v>0.29626581125822327</v>
      </c>
    </row>
    <row r="6909" spans="1:13" x14ac:dyDescent="0.35">
      <c r="A6909" t="s">
        <v>6928</v>
      </c>
      <c r="B6909" t="str">
        <f t="shared" si="540"/>
        <v>2019</v>
      </c>
      <c r="C6909">
        <v>6908</v>
      </c>
      <c r="D6909" s="1">
        <v>1061.75</v>
      </c>
      <c r="E6909" s="1">
        <v>4713.25</v>
      </c>
      <c r="F6909" s="1">
        <v>0</v>
      </c>
      <c r="G6909" s="2" cm="1">
        <f t="array" ref="G6909">_xlfn.XLOOKUP(G$1,Sheet2!$B$1:$M$1,_xlfn.XLOOKUP(Sheet1!$B6909,Sheet2!$A$2:$A$5,Sheet2!$B$2:$M$5,"Not found",0,1),"Not found",0,1)</f>
        <v>6393</v>
      </c>
      <c r="H6909" s="2" cm="1">
        <f t="array" ref="H6909">_xlfn.XLOOKUP(H$1,Sheet2!$B$1:$M$1,_xlfn.XLOOKUP(Sheet1!$B6909,Sheet2!$A$2:$A$5,Sheet2!$B$2:$M$5,"Not found",0,1),"Not found",0,1)</f>
        <v>52394</v>
      </c>
      <c r="I6909" s="2" cm="1">
        <f t="array" ref="I6909">_xlfn.XLOOKUP(I$1,Sheet2!$B$1:$M$1,_xlfn.XLOOKUP(Sheet1!$B6909,Sheet2!$A$2:$A$5,Sheet2!$B$2:$M$5,"Not found",0,1),"Not found",0,1)</f>
        <v>44036</v>
      </c>
      <c r="J6909" s="3">
        <f t="shared" si="541"/>
        <v>0.16608008759580792</v>
      </c>
      <c r="K6909" s="3">
        <f t="shared" si="542"/>
        <v>8.9957819597663857E-2</v>
      </c>
      <c r="L6909" s="3">
        <f t="shared" si="543"/>
        <v>0</v>
      </c>
      <c r="M6909" s="3">
        <f t="shared" si="544"/>
        <v>0.25603790719347175</v>
      </c>
    </row>
    <row r="6910" spans="1:13" x14ac:dyDescent="0.35">
      <c r="A6910" t="s">
        <v>6929</v>
      </c>
      <c r="B6910" t="str">
        <f t="shared" si="540"/>
        <v>2019</v>
      </c>
      <c r="C6910">
        <v>6909</v>
      </c>
      <c r="D6910" s="1">
        <v>695.25</v>
      </c>
      <c r="E6910" s="1">
        <v>6208.5</v>
      </c>
      <c r="F6910" s="1">
        <v>0</v>
      </c>
      <c r="G6910" s="2" cm="1">
        <f t="array" ref="G6910">_xlfn.XLOOKUP(G$1,Sheet2!$B$1:$M$1,_xlfn.XLOOKUP(Sheet1!$B6910,Sheet2!$A$2:$A$5,Sheet2!$B$2:$M$5,"Not found",0,1),"Not found",0,1)</f>
        <v>6393</v>
      </c>
      <c r="H6910" s="2" cm="1">
        <f t="array" ref="H6910">_xlfn.XLOOKUP(H$1,Sheet2!$B$1:$M$1,_xlfn.XLOOKUP(Sheet1!$B6910,Sheet2!$A$2:$A$5,Sheet2!$B$2:$M$5,"Not found",0,1),"Not found",0,1)</f>
        <v>52394</v>
      </c>
      <c r="I6910" s="2" cm="1">
        <f t="array" ref="I6910">_xlfn.XLOOKUP(I$1,Sheet2!$B$1:$M$1,_xlfn.XLOOKUP(Sheet1!$B6910,Sheet2!$A$2:$A$5,Sheet2!$B$2:$M$5,"Not found",0,1),"Not found",0,1)</f>
        <v>44036</v>
      </c>
      <c r="J6910" s="3">
        <f t="shared" si="541"/>
        <v>0.10875175973721257</v>
      </c>
      <c r="K6910" s="3">
        <f t="shared" si="542"/>
        <v>0.11849639271672328</v>
      </c>
      <c r="L6910" s="3">
        <f t="shared" si="543"/>
        <v>0</v>
      </c>
      <c r="M6910" s="3">
        <f t="shared" si="544"/>
        <v>0.22724815245393587</v>
      </c>
    </row>
    <row r="6911" spans="1:13" x14ac:dyDescent="0.35">
      <c r="A6911" t="s">
        <v>6930</v>
      </c>
      <c r="B6911" t="str">
        <f t="shared" si="540"/>
        <v>2019</v>
      </c>
      <c r="C6911">
        <v>6910</v>
      </c>
      <c r="D6911" s="1">
        <v>603.5</v>
      </c>
      <c r="E6911" s="1">
        <v>7648.5</v>
      </c>
      <c r="F6911" s="1">
        <v>0</v>
      </c>
      <c r="G6911" s="2" cm="1">
        <f t="array" ref="G6911">_xlfn.XLOOKUP(G$1,Sheet2!$B$1:$M$1,_xlfn.XLOOKUP(Sheet1!$B6911,Sheet2!$A$2:$A$5,Sheet2!$B$2:$M$5,"Not found",0,1),"Not found",0,1)</f>
        <v>6393</v>
      </c>
      <c r="H6911" s="2" cm="1">
        <f t="array" ref="H6911">_xlfn.XLOOKUP(H$1,Sheet2!$B$1:$M$1,_xlfn.XLOOKUP(Sheet1!$B6911,Sheet2!$A$2:$A$5,Sheet2!$B$2:$M$5,"Not found",0,1),"Not found",0,1)</f>
        <v>52394</v>
      </c>
      <c r="I6911" s="2" cm="1">
        <f t="array" ref="I6911">_xlfn.XLOOKUP(I$1,Sheet2!$B$1:$M$1,_xlfn.XLOOKUP(Sheet1!$B6911,Sheet2!$A$2:$A$5,Sheet2!$B$2:$M$5,"Not found",0,1),"Not found",0,1)</f>
        <v>44036</v>
      </c>
      <c r="J6911" s="3">
        <f t="shared" si="541"/>
        <v>9.4400125136868449E-2</v>
      </c>
      <c r="K6911" s="3">
        <f t="shared" si="542"/>
        <v>0.14598045577737909</v>
      </c>
      <c r="L6911" s="3">
        <f t="shared" si="543"/>
        <v>0</v>
      </c>
      <c r="M6911" s="3">
        <f t="shared" si="544"/>
        <v>0.24038058091424752</v>
      </c>
    </row>
    <row r="6912" spans="1:13" x14ac:dyDescent="0.35">
      <c r="A6912" t="s">
        <v>6931</v>
      </c>
      <c r="B6912" t="str">
        <f t="shared" si="540"/>
        <v>2019</v>
      </c>
      <c r="C6912">
        <v>6911</v>
      </c>
      <c r="D6912" s="1">
        <v>668</v>
      </c>
      <c r="E6912" s="1">
        <v>9018</v>
      </c>
      <c r="F6912" s="1">
        <v>0</v>
      </c>
      <c r="G6912" s="2" cm="1">
        <f t="array" ref="G6912">_xlfn.XLOOKUP(G$1,Sheet2!$B$1:$M$1,_xlfn.XLOOKUP(Sheet1!$B6912,Sheet2!$A$2:$A$5,Sheet2!$B$2:$M$5,"Not found",0,1),"Not found",0,1)</f>
        <v>6393</v>
      </c>
      <c r="H6912" s="2" cm="1">
        <f t="array" ref="H6912">_xlfn.XLOOKUP(H$1,Sheet2!$B$1:$M$1,_xlfn.XLOOKUP(Sheet1!$B6912,Sheet2!$A$2:$A$5,Sheet2!$B$2:$M$5,"Not found",0,1),"Not found",0,1)</f>
        <v>52394</v>
      </c>
      <c r="I6912" s="2" cm="1">
        <f t="array" ref="I6912">_xlfn.XLOOKUP(I$1,Sheet2!$B$1:$M$1,_xlfn.XLOOKUP(Sheet1!$B6912,Sheet2!$A$2:$A$5,Sheet2!$B$2:$M$5,"Not found",0,1),"Not found",0,1)</f>
        <v>44036</v>
      </c>
      <c r="J6912" s="3">
        <f t="shared" si="541"/>
        <v>0.10448928515563898</v>
      </c>
      <c r="K6912" s="3">
        <f t="shared" si="542"/>
        <v>0.17211894491735694</v>
      </c>
      <c r="L6912" s="3">
        <f t="shared" si="543"/>
        <v>0</v>
      </c>
      <c r="M6912" s="3">
        <f t="shared" si="544"/>
        <v>0.2766082300729959</v>
      </c>
    </row>
    <row r="6913" spans="1:13" x14ac:dyDescent="0.35">
      <c r="A6913" t="s">
        <v>6932</v>
      </c>
      <c r="B6913" t="str">
        <f t="shared" si="540"/>
        <v>2019</v>
      </c>
      <c r="C6913">
        <v>6912</v>
      </c>
      <c r="D6913" s="1">
        <v>628.25</v>
      </c>
      <c r="E6913" s="1">
        <v>10267.75</v>
      </c>
      <c r="F6913" s="1">
        <v>0</v>
      </c>
      <c r="G6913" s="2" cm="1">
        <f t="array" ref="G6913">_xlfn.XLOOKUP(G$1,Sheet2!$B$1:$M$1,_xlfn.XLOOKUP(Sheet1!$B6913,Sheet2!$A$2:$A$5,Sheet2!$B$2:$M$5,"Not found",0,1),"Not found",0,1)</f>
        <v>6393</v>
      </c>
      <c r="H6913" s="2" cm="1">
        <f t="array" ref="H6913">_xlfn.XLOOKUP(H$1,Sheet2!$B$1:$M$1,_xlfn.XLOOKUP(Sheet1!$B6913,Sheet2!$A$2:$A$5,Sheet2!$B$2:$M$5,"Not found",0,1),"Not found",0,1)</f>
        <v>52394</v>
      </c>
      <c r="I6913" s="2" cm="1">
        <f t="array" ref="I6913">_xlfn.XLOOKUP(I$1,Sheet2!$B$1:$M$1,_xlfn.XLOOKUP(Sheet1!$B6913,Sheet2!$A$2:$A$5,Sheet2!$B$2:$M$5,"Not found",0,1),"Not found",0,1)</f>
        <v>44036</v>
      </c>
      <c r="J6913" s="3">
        <f t="shared" si="541"/>
        <v>9.8271547004536206E-2</v>
      </c>
      <c r="K6913" s="3">
        <f t="shared" si="542"/>
        <v>0.19597186700767263</v>
      </c>
      <c r="L6913" s="3">
        <f t="shared" si="543"/>
        <v>0</v>
      </c>
      <c r="M6913" s="3">
        <f t="shared" si="544"/>
        <v>0.29424341401220883</v>
      </c>
    </row>
    <row r="6914" spans="1:13" x14ac:dyDescent="0.35">
      <c r="A6914" t="s">
        <v>6933</v>
      </c>
      <c r="B6914" t="str">
        <f t="shared" si="540"/>
        <v>2019</v>
      </c>
      <c r="C6914">
        <v>6913</v>
      </c>
      <c r="D6914" s="1">
        <v>468.5</v>
      </c>
      <c r="E6914" s="1">
        <v>11735</v>
      </c>
      <c r="F6914" s="1">
        <v>0</v>
      </c>
      <c r="G6914" s="2" cm="1">
        <f t="array" ref="G6914">_xlfn.XLOOKUP(G$1,Sheet2!$B$1:$M$1,_xlfn.XLOOKUP(Sheet1!$B6914,Sheet2!$A$2:$A$5,Sheet2!$B$2:$M$5,"Not found",0,1),"Not found",0,1)</f>
        <v>6393</v>
      </c>
      <c r="H6914" s="2" cm="1">
        <f t="array" ref="H6914">_xlfn.XLOOKUP(H$1,Sheet2!$B$1:$M$1,_xlfn.XLOOKUP(Sheet1!$B6914,Sheet2!$A$2:$A$5,Sheet2!$B$2:$M$5,"Not found",0,1),"Not found",0,1)</f>
        <v>52394</v>
      </c>
      <c r="I6914" s="2" cm="1">
        <f t="array" ref="I6914">_xlfn.XLOOKUP(I$1,Sheet2!$B$1:$M$1,_xlfn.XLOOKUP(Sheet1!$B6914,Sheet2!$A$2:$A$5,Sheet2!$B$2:$M$5,"Not found",0,1),"Not found",0,1)</f>
        <v>44036</v>
      </c>
      <c r="J6914" s="3">
        <f t="shared" si="541"/>
        <v>7.328327858595339E-2</v>
      </c>
      <c r="K6914" s="3">
        <f t="shared" si="542"/>
        <v>0.22397602778944153</v>
      </c>
      <c r="L6914" s="3">
        <f t="shared" si="543"/>
        <v>0</v>
      </c>
      <c r="M6914" s="3">
        <f t="shared" si="544"/>
        <v>0.29725930637539494</v>
      </c>
    </row>
    <row r="6915" spans="1:13" x14ac:dyDescent="0.35">
      <c r="A6915" t="s">
        <v>6934</v>
      </c>
      <c r="B6915" t="str">
        <f t="shared" si="540"/>
        <v>2019</v>
      </c>
      <c r="C6915">
        <v>6914</v>
      </c>
      <c r="D6915" s="1">
        <v>334</v>
      </c>
      <c r="E6915" s="1">
        <v>13198.75</v>
      </c>
      <c r="F6915" s="1">
        <v>0</v>
      </c>
      <c r="G6915" s="2" cm="1">
        <f t="array" ref="G6915">_xlfn.XLOOKUP(G$1,Sheet2!$B$1:$M$1,_xlfn.XLOOKUP(Sheet1!$B6915,Sheet2!$A$2:$A$5,Sheet2!$B$2:$M$5,"Not found",0,1),"Not found",0,1)</f>
        <v>6393</v>
      </c>
      <c r="H6915" s="2" cm="1">
        <f t="array" ref="H6915">_xlfn.XLOOKUP(H$1,Sheet2!$B$1:$M$1,_xlfn.XLOOKUP(Sheet1!$B6915,Sheet2!$A$2:$A$5,Sheet2!$B$2:$M$5,"Not found",0,1),"Not found",0,1)</f>
        <v>52394</v>
      </c>
      <c r="I6915" s="2" cm="1">
        <f t="array" ref="I6915">_xlfn.XLOOKUP(I$1,Sheet2!$B$1:$M$1,_xlfn.XLOOKUP(Sheet1!$B6915,Sheet2!$A$2:$A$5,Sheet2!$B$2:$M$5,"Not found",0,1),"Not found",0,1)</f>
        <v>44036</v>
      </c>
      <c r="J6915" s="3">
        <f t="shared" si="541"/>
        <v>5.2244642577819488E-2</v>
      </c>
      <c r="K6915" s="3">
        <f t="shared" si="542"/>
        <v>0.25191338702904914</v>
      </c>
      <c r="L6915" s="3">
        <f t="shared" si="543"/>
        <v>0</v>
      </c>
      <c r="M6915" s="3">
        <f t="shared" si="544"/>
        <v>0.30415802960686861</v>
      </c>
    </row>
    <row r="6916" spans="1:13" x14ac:dyDescent="0.35">
      <c r="A6916" t="s">
        <v>6935</v>
      </c>
      <c r="B6916" t="str">
        <f t="shared" si="540"/>
        <v>2019</v>
      </c>
      <c r="C6916">
        <v>6915</v>
      </c>
      <c r="D6916" s="1">
        <v>430.5</v>
      </c>
      <c r="E6916" s="1">
        <v>14385.5</v>
      </c>
      <c r="F6916" s="1">
        <v>0</v>
      </c>
      <c r="G6916" s="2" cm="1">
        <f t="array" ref="G6916">_xlfn.XLOOKUP(G$1,Sheet2!$B$1:$M$1,_xlfn.XLOOKUP(Sheet1!$B6916,Sheet2!$A$2:$A$5,Sheet2!$B$2:$M$5,"Not found",0,1),"Not found",0,1)</f>
        <v>6393</v>
      </c>
      <c r="H6916" s="2" cm="1">
        <f t="array" ref="H6916">_xlfn.XLOOKUP(H$1,Sheet2!$B$1:$M$1,_xlfn.XLOOKUP(Sheet1!$B6916,Sheet2!$A$2:$A$5,Sheet2!$B$2:$M$5,"Not found",0,1),"Not found",0,1)</f>
        <v>52394</v>
      </c>
      <c r="I6916" s="2" cm="1">
        <f t="array" ref="I6916">_xlfn.XLOOKUP(I$1,Sheet2!$B$1:$M$1,_xlfn.XLOOKUP(Sheet1!$B6916,Sheet2!$A$2:$A$5,Sheet2!$B$2:$M$5,"Not found",0,1),"Not found",0,1)</f>
        <v>44036</v>
      </c>
      <c r="J6916" s="3">
        <f t="shared" si="541"/>
        <v>6.7339277334584696E-2</v>
      </c>
      <c r="K6916" s="3">
        <f t="shared" si="542"/>
        <v>0.27456388136046112</v>
      </c>
      <c r="L6916" s="3">
        <f t="shared" si="543"/>
        <v>0</v>
      </c>
      <c r="M6916" s="3">
        <f t="shared" si="544"/>
        <v>0.34190315869504584</v>
      </c>
    </row>
    <row r="6917" spans="1:13" x14ac:dyDescent="0.35">
      <c r="A6917" t="s">
        <v>6936</v>
      </c>
      <c r="B6917" t="str">
        <f t="shared" si="540"/>
        <v>2019</v>
      </c>
      <c r="C6917">
        <v>6916</v>
      </c>
      <c r="D6917" s="1">
        <v>452</v>
      </c>
      <c r="E6917" s="1">
        <v>14553.25</v>
      </c>
      <c r="F6917" s="1">
        <v>0</v>
      </c>
      <c r="G6917" s="2" cm="1">
        <f t="array" ref="G6917">_xlfn.XLOOKUP(G$1,Sheet2!$B$1:$M$1,_xlfn.XLOOKUP(Sheet1!$B6917,Sheet2!$A$2:$A$5,Sheet2!$B$2:$M$5,"Not found",0,1),"Not found",0,1)</f>
        <v>6393</v>
      </c>
      <c r="H6917" s="2" cm="1">
        <f t="array" ref="H6917">_xlfn.XLOOKUP(H$1,Sheet2!$B$1:$M$1,_xlfn.XLOOKUP(Sheet1!$B6917,Sheet2!$A$2:$A$5,Sheet2!$B$2:$M$5,"Not found",0,1),"Not found",0,1)</f>
        <v>52394</v>
      </c>
      <c r="I6917" s="2" cm="1">
        <f t="array" ref="I6917">_xlfn.XLOOKUP(I$1,Sheet2!$B$1:$M$1,_xlfn.XLOOKUP(Sheet1!$B6917,Sheet2!$A$2:$A$5,Sheet2!$B$2:$M$5,"Not found",0,1),"Not found",0,1)</f>
        <v>44036</v>
      </c>
      <c r="J6917" s="3">
        <f t="shared" si="541"/>
        <v>7.0702330674174876E-2</v>
      </c>
      <c r="K6917" s="3">
        <f t="shared" si="542"/>
        <v>0.2777655838454785</v>
      </c>
      <c r="L6917" s="3">
        <f t="shared" si="543"/>
        <v>0</v>
      </c>
      <c r="M6917" s="3">
        <f t="shared" si="544"/>
        <v>0.34846791451965337</v>
      </c>
    </row>
    <row r="6918" spans="1:13" x14ac:dyDescent="0.35">
      <c r="A6918" t="s">
        <v>6937</v>
      </c>
      <c r="B6918" t="str">
        <f t="shared" si="540"/>
        <v>2019</v>
      </c>
      <c r="C6918">
        <v>6917</v>
      </c>
      <c r="D6918" s="1">
        <v>465</v>
      </c>
      <c r="E6918" s="1">
        <v>14214.75</v>
      </c>
      <c r="F6918" s="1">
        <v>0</v>
      </c>
      <c r="G6918" s="2" cm="1">
        <f t="array" ref="G6918">_xlfn.XLOOKUP(G$1,Sheet2!$B$1:$M$1,_xlfn.XLOOKUP(Sheet1!$B6918,Sheet2!$A$2:$A$5,Sheet2!$B$2:$M$5,"Not found",0,1),"Not found",0,1)</f>
        <v>6393</v>
      </c>
      <c r="H6918" s="2" cm="1">
        <f t="array" ref="H6918">_xlfn.XLOOKUP(H$1,Sheet2!$B$1:$M$1,_xlfn.XLOOKUP(Sheet1!$B6918,Sheet2!$A$2:$A$5,Sheet2!$B$2:$M$5,"Not found",0,1),"Not found",0,1)</f>
        <v>52394</v>
      </c>
      <c r="I6918" s="2" cm="1">
        <f t="array" ref="I6918">_xlfn.XLOOKUP(I$1,Sheet2!$B$1:$M$1,_xlfn.XLOOKUP(Sheet1!$B6918,Sheet2!$A$2:$A$5,Sheet2!$B$2:$M$5,"Not found",0,1),"Not found",0,1)</f>
        <v>44036</v>
      </c>
      <c r="J6918" s="3">
        <f t="shared" si="541"/>
        <v>7.2735804786485211E-2</v>
      </c>
      <c r="K6918" s="3">
        <f t="shared" si="542"/>
        <v>0.27130492041073406</v>
      </c>
      <c r="L6918" s="3">
        <f t="shared" si="543"/>
        <v>0</v>
      </c>
      <c r="M6918" s="3">
        <f t="shared" si="544"/>
        <v>0.34404072519721929</v>
      </c>
    </row>
    <row r="6919" spans="1:13" x14ac:dyDescent="0.35">
      <c r="A6919" t="s">
        <v>6938</v>
      </c>
      <c r="B6919" t="str">
        <f t="shared" si="540"/>
        <v>2019</v>
      </c>
      <c r="C6919">
        <v>6918</v>
      </c>
      <c r="D6919" s="1">
        <v>300.5</v>
      </c>
      <c r="E6919" s="1">
        <v>14554.75</v>
      </c>
      <c r="F6919" s="1">
        <v>0</v>
      </c>
      <c r="G6919" s="2" cm="1">
        <f t="array" ref="G6919">_xlfn.XLOOKUP(G$1,Sheet2!$B$1:$M$1,_xlfn.XLOOKUP(Sheet1!$B6919,Sheet2!$A$2:$A$5,Sheet2!$B$2:$M$5,"Not found",0,1),"Not found",0,1)</f>
        <v>6393</v>
      </c>
      <c r="H6919" s="2" cm="1">
        <f t="array" ref="H6919">_xlfn.XLOOKUP(H$1,Sheet2!$B$1:$M$1,_xlfn.XLOOKUP(Sheet1!$B6919,Sheet2!$A$2:$A$5,Sheet2!$B$2:$M$5,"Not found",0,1),"Not found",0,1)</f>
        <v>52394</v>
      </c>
      <c r="I6919" s="2" cm="1">
        <f t="array" ref="I6919">_xlfn.XLOOKUP(I$1,Sheet2!$B$1:$M$1,_xlfn.XLOOKUP(Sheet1!$B6919,Sheet2!$A$2:$A$5,Sheet2!$B$2:$M$5,"Not found",0,1),"Not found",0,1)</f>
        <v>44036</v>
      </c>
      <c r="J6919" s="3">
        <f t="shared" si="541"/>
        <v>4.7004536211481304E-2</v>
      </c>
      <c r="K6919" s="3">
        <f t="shared" si="542"/>
        <v>0.27779421307783336</v>
      </c>
      <c r="L6919" s="3">
        <f t="shared" si="543"/>
        <v>0</v>
      </c>
      <c r="M6919" s="3">
        <f t="shared" si="544"/>
        <v>0.32479874928931468</v>
      </c>
    </row>
    <row r="6920" spans="1:13" x14ac:dyDescent="0.35">
      <c r="A6920" t="s">
        <v>6939</v>
      </c>
      <c r="B6920" t="str">
        <f t="shared" si="540"/>
        <v>2019</v>
      </c>
      <c r="C6920">
        <v>6919</v>
      </c>
      <c r="D6920" s="1">
        <v>363.25</v>
      </c>
      <c r="E6920" s="1">
        <v>14936</v>
      </c>
      <c r="F6920" s="1">
        <v>22.75</v>
      </c>
      <c r="G6920" s="2" cm="1">
        <f t="array" ref="G6920">_xlfn.XLOOKUP(G$1,Sheet2!$B$1:$M$1,_xlfn.XLOOKUP(Sheet1!$B6920,Sheet2!$A$2:$A$5,Sheet2!$B$2:$M$5,"Not found",0,1),"Not found",0,1)</f>
        <v>6393</v>
      </c>
      <c r="H6920" s="2" cm="1">
        <f t="array" ref="H6920">_xlfn.XLOOKUP(H$1,Sheet2!$B$1:$M$1,_xlfn.XLOOKUP(Sheet1!$B6920,Sheet2!$A$2:$A$5,Sheet2!$B$2:$M$5,"Not found",0,1),"Not found",0,1)</f>
        <v>52394</v>
      </c>
      <c r="I6920" s="2" cm="1">
        <f t="array" ref="I6920">_xlfn.XLOOKUP(I$1,Sheet2!$B$1:$M$1,_xlfn.XLOOKUP(Sheet1!$B6920,Sheet2!$A$2:$A$5,Sheet2!$B$2:$M$5,"Not found",0,1),"Not found",0,1)</f>
        <v>44036</v>
      </c>
      <c r="J6920" s="3">
        <f t="shared" si="541"/>
        <v>5.6819959330517755E-2</v>
      </c>
      <c r="K6920" s="3">
        <f t="shared" si="542"/>
        <v>0.285070809634691</v>
      </c>
      <c r="L6920" s="3">
        <f t="shared" si="543"/>
        <v>5.166227631937506E-4</v>
      </c>
      <c r="M6920" s="3">
        <f t="shared" si="544"/>
        <v>0.34240739172840251</v>
      </c>
    </row>
    <row r="6921" spans="1:13" x14ac:dyDescent="0.35">
      <c r="A6921" t="s">
        <v>6940</v>
      </c>
      <c r="B6921" t="str">
        <f t="shared" si="540"/>
        <v>2019</v>
      </c>
      <c r="C6921">
        <v>6920</v>
      </c>
      <c r="D6921" s="1">
        <v>521.75</v>
      </c>
      <c r="E6921" s="1">
        <v>15246.5</v>
      </c>
      <c r="F6921" s="1">
        <v>1151.75</v>
      </c>
      <c r="G6921" s="2" cm="1">
        <f t="array" ref="G6921">_xlfn.XLOOKUP(G$1,Sheet2!$B$1:$M$1,_xlfn.XLOOKUP(Sheet1!$B6921,Sheet2!$A$2:$A$5,Sheet2!$B$2:$M$5,"Not found",0,1),"Not found",0,1)</f>
        <v>6393</v>
      </c>
      <c r="H6921" s="2" cm="1">
        <f t="array" ref="H6921">_xlfn.XLOOKUP(H$1,Sheet2!$B$1:$M$1,_xlfn.XLOOKUP(Sheet1!$B6921,Sheet2!$A$2:$A$5,Sheet2!$B$2:$M$5,"Not found",0,1),"Not found",0,1)</f>
        <v>52394</v>
      </c>
      <c r="I6921" s="2" cm="1">
        <f t="array" ref="I6921">_xlfn.XLOOKUP(I$1,Sheet2!$B$1:$M$1,_xlfn.XLOOKUP(Sheet1!$B6921,Sheet2!$A$2:$A$5,Sheet2!$B$2:$M$5,"Not found",0,1),"Not found",0,1)</f>
        <v>44036</v>
      </c>
      <c r="J6921" s="3">
        <f t="shared" si="541"/>
        <v>8.1612701392147657E-2</v>
      </c>
      <c r="K6921" s="3">
        <f t="shared" si="542"/>
        <v>0.29099706073214493</v>
      </c>
      <c r="L6921" s="3">
        <f t="shared" si="543"/>
        <v>2.6154737033336362E-2</v>
      </c>
      <c r="M6921" s="3">
        <f t="shared" si="544"/>
        <v>0.39876449915762896</v>
      </c>
    </row>
    <row r="6922" spans="1:13" x14ac:dyDescent="0.35">
      <c r="A6922" t="s">
        <v>6941</v>
      </c>
      <c r="B6922" t="str">
        <f t="shared" si="540"/>
        <v>2019</v>
      </c>
      <c r="C6922">
        <v>6921</v>
      </c>
      <c r="D6922" s="1">
        <v>978.25</v>
      </c>
      <c r="E6922" s="1">
        <v>15700.75</v>
      </c>
      <c r="F6922" s="1">
        <v>4277</v>
      </c>
      <c r="G6922" s="2" cm="1">
        <f t="array" ref="G6922">_xlfn.XLOOKUP(G$1,Sheet2!$B$1:$M$1,_xlfn.XLOOKUP(Sheet1!$B6922,Sheet2!$A$2:$A$5,Sheet2!$B$2:$M$5,"Not found",0,1),"Not found",0,1)</f>
        <v>6393</v>
      </c>
      <c r="H6922" s="2" cm="1">
        <f t="array" ref="H6922">_xlfn.XLOOKUP(H$1,Sheet2!$B$1:$M$1,_xlfn.XLOOKUP(Sheet1!$B6922,Sheet2!$A$2:$A$5,Sheet2!$B$2:$M$5,"Not found",0,1),"Not found",0,1)</f>
        <v>52394</v>
      </c>
      <c r="I6922" s="2" cm="1">
        <f t="array" ref="I6922">_xlfn.XLOOKUP(I$1,Sheet2!$B$1:$M$1,_xlfn.XLOOKUP(Sheet1!$B6922,Sheet2!$A$2:$A$5,Sheet2!$B$2:$M$5,"Not found",0,1),"Not found",0,1)</f>
        <v>44036</v>
      </c>
      <c r="J6922" s="3">
        <f t="shared" si="541"/>
        <v>0.15301892695135305</v>
      </c>
      <c r="K6922" s="3">
        <f t="shared" si="542"/>
        <v>0.2996669465969386</v>
      </c>
      <c r="L6922" s="3">
        <f t="shared" si="543"/>
        <v>9.7125079480425106E-2</v>
      </c>
      <c r="M6922" s="3">
        <f t="shared" si="544"/>
        <v>0.54981095302871674</v>
      </c>
    </row>
    <row r="6923" spans="1:13" x14ac:dyDescent="0.35">
      <c r="A6923" t="s">
        <v>6942</v>
      </c>
      <c r="B6923" t="str">
        <f t="shared" si="540"/>
        <v>2019</v>
      </c>
      <c r="C6923">
        <v>6922</v>
      </c>
      <c r="D6923" s="1">
        <v>1445.75</v>
      </c>
      <c r="E6923" s="1">
        <v>16490</v>
      </c>
      <c r="F6923" s="1">
        <v>8231.5</v>
      </c>
      <c r="G6923" s="2" cm="1">
        <f t="array" ref="G6923">_xlfn.XLOOKUP(G$1,Sheet2!$B$1:$M$1,_xlfn.XLOOKUP(Sheet1!$B6923,Sheet2!$A$2:$A$5,Sheet2!$B$2:$M$5,"Not found",0,1),"Not found",0,1)</f>
        <v>6393</v>
      </c>
      <c r="H6923" s="2" cm="1">
        <f t="array" ref="H6923">_xlfn.XLOOKUP(H$1,Sheet2!$B$1:$M$1,_xlfn.XLOOKUP(Sheet1!$B6923,Sheet2!$A$2:$A$5,Sheet2!$B$2:$M$5,"Not found",0,1),"Not found",0,1)</f>
        <v>52394</v>
      </c>
      <c r="I6923" s="2" cm="1">
        <f t="array" ref="I6923">_xlfn.XLOOKUP(I$1,Sheet2!$B$1:$M$1,_xlfn.XLOOKUP(Sheet1!$B6923,Sheet2!$A$2:$A$5,Sheet2!$B$2:$M$5,"Not found",0,1),"Not found",0,1)</f>
        <v>44036</v>
      </c>
      <c r="J6923" s="3">
        <f t="shared" si="541"/>
        <v>0.2261457844517441</v>
      </c>
      <c r="K6923" s="3">
        <f t="shared" si="542"/>
        <v>0.31473069435431539</v>
      </c>
      <c r="L6923" s="3">
        <f t="shared" si="543"/>
        <v>0.18692660550458715</v>
      </c>
      <c r="M6923" s="3">
        <f t="shared" si="544"/>
        <v>0.72780308431064666</v>
      </c>
    </row>
    <row r="6924" spans="1:13" x14ac:dyDescent="0.35">
      <c r="A6924" t="s">
        <v>6943</v>
      </c>
      <c r="B6924" t="str">
        <f t="shared" si="540"/>
        <v>2019</v>
      </c>
      <c r="C6924">
        <v>6923</v>
      </c>
      <c r="D6924" s="1">
        <v>1752</v>
      </c>
      <c r="E6924" s="1">
        <v>17399</v>
      </c>
      <c r="F6924" s="1">
        <v>11328.5</v>
      </c>
      <c r="G6924" s="2" cm="1">
        <f t="array" ref="G6924">_xlfn.XLOOKUP(G$1,Sheet2!$B$1:$M$1,_xlfn.XLOOKUP(Sheet1!$B6924,Sheet2!$A$2:$A$5,Sheet2!$B$2:$M$5,"Not found",0,1),"Not found",0,1)</f>
        <v>6393</v>
      </c>
      <c r="H6924" s="2" cm="1">
        <f t="array" ref="H6924">_xlfn.XLOOKUP(H$1,Sheet2!$B$1:$M$1,_xlfn.XLOOKUP(Sheet1!$B6924,Sheet2!$A$2:$A$5,Sheet2!$B$2:$M$5,"Not found",0,1),"Not found",0,1)</f>
        <v>52394</v>
      </c>
      <c r="I6924" s="2" cm="1">
        <f t="array" ref="I6924">_xlfn.XLOOKUP(I$1,Sheet2!$B$1:$M$1,_xlfn.XLOOKUP(Sheet1!$B6924,Sheet2!$A$2:$A$5,Sheet2!$B$2:$M$5,"Not found",0,1),"Not found",0,1)</f>
        <v>44036</v>
      </c>
      <c r="J6924" s="3">
        <f t="shared" si="541"/>
        <v>0.27404974190520881</v>
      </c>
      <c r="K6924" s="3">
        <f t="shared" si="542"/>
        <v>0.33208000916135433</v>
      </c>
      <c r="L6924" s="3">
        <f t="shared" si="543"/>
        <v>0.25725542737760015</v>
      </c>
      <c r="M6924" s="3">
        <f t="shared" si="544"/>
        <v>0.86338517844416329</v>
      </c>
    </row>
    <row r="6925" spans="1:13" x14ac:dyDescent="0.35">
      <c r="A6925" t="s">
        <v>6944</v>
      </c>
      <c r="B6925" t="str">
        <f t="shared" si="540"/>
        <v>2019</v>
      </c>
      <c r="C6925">
        <v>6924</v>
      </c>
      <c r="D6925" s="1">
        <v>1924.75</v>
      </c>
      <c r="E6925" s="1">
        <v>17808</v>
      </c>
      <c r="F6925" s="1">
        <v>12909.25</v>
      </c>
      <c r="G6925" s="2" cm="1">
        <f t="array" ref="G6925">_xlfn.XLOOKUP(G$1,Sheet2!$B$1:$M$1,_xlfn.XLOOKUP(Sheet1!$B6925,Sheet2!$A$2:$A$5,Sheet2!$B$2:$M$5,"Not found",0,1),"Not found",0,1)</f>
        <v>6393</v>
      </c>
      <c r="H6925" s="2" cm="1">
        <f t="array" ref="H6925">_xlfn.XLOOKUP(H$1,Sheet2!$B$1:$M$1,_xlfn.XLOOKUP(Sheet1!$B6925,Sheet2!$A$2:$A$5,Sheet2!$B$2:$M$5,"Not found",0,1),"Not found",0,1)</f>
        <v>52394</v>
      </c>
      <c r="I6925" s="2" cm="1">
        <f t="array" ref="I6925">_xlfn.XLOOKUP(I$1,Sheet2!$B$1:$M$1,_xlfn.XLOOKUP(Sheet1!$B6925,Sheet2!$A$2:$A$5,Sheet2!$B$2:$M$5,"Not found",0,1),"Not found",0,1)</f>
        <v>44036</v>
      </c>
      <c r="J6925" s="3">
        <f t="shared" si="541"/>
        <v>0.30107148443610199</v>
      </c>
      <c r="K6925" s="3">
        <f t="shared" si="542"/>
        <v>0.33988624651677674</v>
      </c>
      <c r="L6925" s="3">
        <f t="shared" si="543"/>
        <v>0.29315219365973294</v>
      </c>
      <c r="M6925" s="3">
        <f t="shared" si="544"/>
        <v>0.93410992461261166</v>
      </c>
    </row>
    <row r="6926" spans="1:13" x14ac:dyDescent="0.35">
      <c r="A6926" t="s">
        <v>6945</v>
      </c>
      <c r="B6926" t="str">
        <f t="shared" si="540"/>
        <v>2019</v>
      </c>
      <c r="C6926">
        <v>6925</v>
      </c>
      <c r="D6926" s="1">
        <v>1707.25</v>
      </c>
      <c r="E6926" s="1">
        <v>17134.75</v>
      </c>
      <c r="F6926" s="1">
        <v>13286.25</v>
      </c>
      <c r="G6926" s="2" cm="1">
        <f t="array" ref="G6926">_xlfn.XLOOKUP(G$1,Sheet2!$B$1:$M$1,_xlfn.XLOOKUP(Sheet1!$B6926,Sheet2!$A$2:$A$5,Sheet2!$B$2:$M$5,"Not found",0,1),"Not found",0,1)</f>
        <v>6393</v>
      </c>
      <c r="H6926" s="2" cm="1">
        <f t="array" ref="H6926">_xlfn.XLOOKUP(H$1,Sheet2!$B$1:$M$1,_xlfn.XLOOKUP(Sheet1!$B6926,Sheet2!$A$2:$A$5,Sheet2!$B$2:$M$5,"Not found",0,1),"Not found",0,1)</f>
        <v>52394</v>
      </c>
      <c r="I6926" s="2" cm="1">
        <f t="array" ref="I6926">_xlfn.XLOOKUP(I$1,Sheet2!$B$1:$M$1,_xlfn.XLOOKUP(Sheet1!$B6926,Sheet2!$A$2:$A$5,Sheet2!$B$2:$M$5,"Not found",0,1),"Not found",0,1)</f>
        <v>44036</v>
      </c>
      <c r="J6926" s="3">
        <f t="shared" si="541"/>
        <v>0.26704989832629439</v>
      </c>
      <c r="K6926" s="3">
        <f t="shared" si="542"/>
        <v>0.32703649272817498</v>
      </c>
      <c r="L6926" s="3">
        <f t="shared" si="543"/>
        <v>0.30171337087837224</v>
      </c>
      <c r="M6926" s="3">
        <f t="shared" si="544"/>
        <v>0.89579976193284161</v>
      </c>
    </row>
    <row r="6927" spans="1:13" x14ac:dyDescent="0.35">
      <c r="A6927" t="s">
        <v>6946</v>
      </c>
      <c r="B6927" t="str">
        <f t="shared" si="540"/>
        <v>2019</v>
      </c>
      <c r="C6927">
        <v>6926</v>
      </c>
      <c r="D6927" s="1">
        <v>1279</v>
      </c>
      <c r="E6927" s="1">
        <v>16172.75</v>
      </c>
      <c r="F6927" s="1">
        <v>11809</v>
      </c>
      <c r="G6927" s="2" cm="1">
        <f t="array" ref="G6927">_xlfn.XLOOKUP(G$1,Sheet2!$B$1:$M$1,_xlfn.XLOOKUP(Sheet1!$B6927,Sheet2!$A$2:$A$5,Sheet2!$B$2:$M$5,"Not found",0,1),"Not found",0,1)</f>
        <v>6393</v>
      </c>
      <c r="H6927" s="2" cm="1">
        <f t="array" ref="H6927">_xlfn.XLOOKUP(H$1,Sheet2!$B$1:$M$1,_xlfn.XLOOKUP(Sheet1!$B6927,Sheet2!$A$2:$A$5,Sheet2!$B$2:$M$5,"Not found",0,1),"Not found",0,1)</f>
        <v>52394</v>
      </c>
      <c r="I6927" s="2" cm="1">
        <f t="array" ref="I6927">_xlfn.XLOOKUP(I$1,Sheet2!$B$1:$M$1,_xlfn.XLOOKUP(Sheet1!$B6927,Sheet2!$A$2:$A$5,Sheet2!$B$2:$M$5,"Not found",0,1),"Not found",0,1)</f>
        <v>44036</v>
      </c>
      <c r="J6927" s="3">
        <f t="shared" si="541"/>
        <v>0.20006256843422493</v>
      </c>
      <c r="K6927" s="3">
        <f t="shared" si="542"/>
        <v>0.30867561171126467</v>
      </c>
      <c r="L6927" s="3">
        <f t="shared" si="543"/>
        <v>0.2681669543101099</v>
      </c>
      <c r="M6927" s="3">
        <f t="shared" si="544"/>
        <v>0.7769051344555995</v>
      </c>
    </row>
    <row r="6928" spans="1:13" x14ac:dyDescent="0.35">
      <c r="A6928" t="s">
        <v>6947</v>
      </c>
      <c r="B6928" t="str">
        <f t="shared" si="540"/>
        <v>2019</v>
      </c>
      <c r="C6928">
        <v>6927</v>
      </c>
      <c r="D6928" s="1">
        <v>1347.75</v>
      </c>
      <c r="E6928" s="1">
        <v>15499.75</v>
      </c>
      <c r="F6928" s="1">
        <v>9169.75</v>
      </c>
      <c r="G6928" s="2" cm="1">
        <f t="array" ref="G6928">_xlfn.XLOOKUP(G$1,Sheet2!$B$1:$M$1,_xlfn.XLOOKUP(Sheet1!$B6928,Sheet2!$A$2:$A$5,Sheet2!$B$2:$M$5,"Not found",0,1),"Not found",0,1)</f>
        <v>6393</v>
      </c>
      <c r="H6928" s="2" cm="1">
        <f t="array" ref="H6928">_xlfn.XLOOKUP(H$1,Sheet2!$B$1:$M$1,_xlfn.XLOOKUP(Sheet1!$B6928,Sheet2!$A$2:$A$5,Sheet2!$B$2:$M$5,"Not found",0,1),"Not found",0,1)</f>
        <v>52394</v>
      </c>
      <c r="I6928" s="2" cm="1">
        <f t="array" ref="I6928">_xlfn.XLOOKUP(I$1,Sheet2!$B$1:$M$1,_xlfn.XLOOKUP(Sheet1!$B6928,Sheet2!$A$2:$A$5,Sheet2!$B$2:$M$5,"Not found",0,1),"Not found",0,1)</f>
        <v>44036</v>
      </c>
      <c r="J6928" s="3">
        <f t="shared" si="541"/>
        <v>0.21081651806663537</v>
      </c>
      <c r="K6928" s="3">
        <f t="shared" si="542"/>
        <v>0.29583062946138872</v>
      </c>
      <c r="L6928" s="3">
        <f t="shared" si="543"/>
        <v>0.20823303660641293</v>
      </c>
      <c r="M6928" s="3">
        <f t="shared" si="544"/>
        <v>0.71488018413443699</v>
      </c>
    </row>
    <row r="6929" spans="1:13" x14ac:dyDescent="0.35">
      <c r="A6929" t="s">
        <v>6948</v>
      </c>
      <c r="B6929" t="str">
        <f t="shared" si="540"/>
        <v>2019</v>
      </c>
      <c r="C6929">
        <v>6928</v>
      </c>
      <c r="D6929" s="1">
        <v>1975.25</v>
      </c>
      <c r="E6929" s="1">
        <v>14535</v>
      </c>
      <c r="F6929" s="1">
        <v>5878.25</v>
      </c>
      <c r="G6929" s="2" cm="1">
        <f t="array" ref="G6929">_xlfn.XLOOKUP(G$1,Sheet2!$B$1:$M$1,_xlfn.XLOOKUP(Sheet1!$B6929,Sheet2!$A$2:$A$5,Sheet2!$B$2:$M$5,"Not found",0,1),"Not found",0,1)</f>
        <v>6393</v>
      </c>
      <c r="H6929" s="2" cm="1">
        <f t="array" ref="H6929">_xlfn.XLOOKUP(H$1,Sheet2!$B$1:$M$1,_xlfn.XLOOKUP(Sheet1!$B6929,Sheet2!$A$2:$A$5,Sheet2!$B$2:$M$5,"Not found",0,1),"Not found",0,1)</f>
        <v>52394</v>
      </c>
      <c r="I6929" s="2" cm="1">
        <f t="array" ref="I6929">_xlfn.XLOOKUP(I$1,Sheet2!$B$1:$M$1,_xlfn.XLOOKUP(Sheet1!$B6929,Sheet2!$A$2:$A$5,Sheet2!$B$2:$M$5,"Not found",0,1),"Not found",0,1)</f>
        <v>44036</v>
      </c>
      <c r="J6929" s="3">
        <f t="shared" si="541"/>
        <v>0.30897074925699985</v>
      </c>
      <c r="K6929" s="3">
        <f t="shared" si="542"/>
        <v>0.2774172615184945</v>
      </c>
      <c r="L6929" s="3">
        <f t="shared" si="543"/>
        <v>0.13348737396675447</v>
      </c>
      <c r="M6929" s="3">
        <f t="shared" si="544"/>
        <v>0.71987538474224888</v>
      </c>
    </row>
    <row r="6930" spans="1:13" x14ac:dyDescent="0.35">
      <c r="A6930" t="s">
        <v>6949</v>
      </c>
      <c r="B6930" t="str">
        <f t="shared" ref="B6930:B6993" si="545">RIGHT(LEFT(A6930,10),4)</f>
        <v>2019</v>
      </c>
      <c r="C6930">
        <v>6929</v>
      </c>
      <c r="D6930" s="1">
        <v>2666.5</v>
      </c>
      <c r="E6930" s="1">
        <v>12908.75</v>
      </c>
      <c r="F6930" s="1">
        <v>2080</v>
      </c>
      <c r="G6930" s="2" cm="1">
        <f t="array" ref="G6930">_xlfn.XLOOKUP(G$1,Sheet2!$B$1:$M$1,_xlfn.XLOOKUP(Sheet1!$B6930,Sheet2!$A$2:$A$5,Sheet2!$B$2:$M$5,"Not found",0,1),"Not found",0,1)</f>
        <v>6393</v>
      </c>
      <c r="H6930" s="2" cm="1">
        <f t="array" ref="H6930">_xlfn.XLOOKUP(H$1,Sheet2!$B$1:$M$1,_xlfn.XLOOKUP(Sheet1!$B6930,Sheet2!$A$2:$A$5,Sheet2!$B$2:$M$5,"Not found",0,1),"Not found",0,1)</f>
        <v>52394</v>
      </c>
      <c r="I6930" s="2" cm="1">
        <f t="array" ref="I6930">_xlfn.XLOOKUP(I$1,Sheet2!$B$1:$M$1,_xlfn.XLOOKUP(Sheet1!$B6930,Sheet2!$A$2:$A$5,Sheet2!$B$2:$M$5,"Not found",0,1),"Not found",0,1)</f>
        <v>44036</v>
      </c>
      <c r="J6930" s="3">
        <f t="shared" ref="J6930:J6993" si="546">D6930/G6930</f>
        <v>0.41709682465196307</v>
      </c>
      <c r="K6930" s="3">
        <f t="shared" ref="K6930:K6993" si="547">E6930/H6930</f>
        <v>0.24637840210711151</v>
      </c>
      <c r="L6930" s="3">
        <f t="shared" ref="L6930:L6993" si="548">F6930/I6930</f>
        <v>4.7234081206285763E-2</v>
      </c>
      <c r="M6930" s="3">
        <f t="shared" ref="M6930:M6993" si="549">J6930+K6930+L6930</f>
        <v>0.71070930796536036</v>
      </c>
    </row>
    <row r="6931" spans="1:13" x14ac:dyDescent="0.35">
      <c r="A6931" t="s">
        <v>6950</v>
      </c>
      <c r="B6931" t="str">
        <f t="shared" si="545"/>
        <v>2019</v>
      </c>
      <c r="C6931">
        <v>6930</v>
      </c>
      <c r="D6931" s="1">
        <v>3486.25</v>
      </c>
      <c r="E6931" s="1">
        <v>13376.75</v>
      </c>
      <c r="F6931" s="1">
        <v>73.75</v>
      </c>
      <c r="G6931" s="2" cm="1">
        <f t="array" ref="G6931">_xlfn.XLOOKUP(G$1,Sheet2!$B$1:$M$1,_xlfn.XLOOKUP(Sheet1!$B6931,Sheet2!$A$2:$A$5,Sheet2!$B$2:$M$5,"Not found",0,1),"Not found",0,1)</f>
        <v>6393</v>
      </c>
      <c r="H6931" s="2" cm="1">
        <f t="array" ref="H6931">_xlfn.XLOOKUP(H$1,Sheet2!$B$1:$M$1,_xlfn.XLOOKUP(Sheet1!$B6931,Sheet2!$A$2:$A$5,Sheet2!$B$2:$M$5,"Not found",0,1),"Not found",0,1)</f>
        <v>52394</v>
      </c>
      <c r="I6931" s="2" cm="1">
        <f t="array" ref="I6931">_xlfn.XLOOKUP(I$1,Sheet2!$B$1:$M$1,_xlfn.XLOOKUP(Sheet1!$B6931,Sheet2!$A$2:$A$5,Sheet2!$B$2:$M$5,"Not found",0,1),"Not found",0,1)</f>
        <v>44036</v>
      </c>
      <c r="J6931" s="3">
        <f t="shared" si="546"/>
        <v>0.54532300954168622</v>
      </c>
      <c r="K6931" s="3">
        <f t="shared" si="547"/>
        <v>0.25531072260182464</v>
      </c>
      <c r="L6931" s="3">
        <f t="shared" si="548"/>
        <v>1.6747661004632573E-3</v>
      </c>
      <c r="M6931" s="3">
        <f t="shared" si="549"/>
        <v>0.8023084982439741</v>
      </c>
    </row>
    <row r="6932" spans="1:13" x14ac:dyDescent="0.35">
      <c r="A6932" t="s">
        <v>6951</v>
      </c>
      <c r="B6932" t="str">
        <f t="shared" si="545"/>
        <v>2019</v>
      </c>
      <c r="C6932">
        <v>6931</v>
      </c>
      <c r="D6932" s="1">
        <v>4044.75</v>
      </c>
      <c r="E6932" s="1">
        <v>14683.25</v>
      </c>
      <c r="F6932" s="1">
        <v>0</v>
      </c>
      <c r="G6932" s="2" cm="1">
        <f t="array" ref="G6932">_xlfn.XLOOKUP(G$1,Sheet2!$B$1:$M$1,_xlfn.XLOOKUP(Sheet1!$B6932,Sheet2!$A$2:$A$5,Sheet2!$B$2:$M$5,"Not found",0,1),"Not found",0,1)</f>
        <v>6393</v>
      </c>
      <c r="H6932" s="2" cm="1">
        <f t="array" ref="H6932">_xlfn.XLOOKUP(H$1,Sheet2!$B$1:$M$1,_xlfn.XLOOKUP(Sheet1!$B6932,Sheet2!$A$2:$A$5,Sheet2!$B$2:$M$5,"Not found",0,1),"Not found",0,1)</f>
        <v>52394</v>
      </c>
      <c r="I6932" s="2" cm="1">
        <f t="array" ref="I6932">_xlfn.XLOOKUP(I$1,Sheet2!$B$1:$M$1,_xlfn.XLOOKUP(Sheet1!$B6932,Sheet2!$A$2:$A$5,Sheet2!$B$2:$M$5,"Not found",0,1),"Not found",0,1)</f>
        <v>44036</v>
      </c>
      <c r="J6932" s="3">
        <f t="shared" si="546"/>
        <v>0.6326841858282497</v>
      </c>
      <c r="K6932" s="3">
        <f t="shared" si="547"/>
        <v>0.28024678398289882</v>
      </c>
      <c r="L6932" s="3">
        <f t="shared" si="548"/>
        <v>0</v>
      </c>
      <c r="M6932" s="3">
        <f t="shared" si="549"/>
        <v>0.91293096981114852</v>
      </c>
    </row>
    <row r="6933" spans="1:13" x14ac:dyDescent="0.35">
      <c r="A6933" t="s">
        <v>6952</v>
      </c>
      <c r="B6933" t="str">
        <f t="shared" si="545"/>
        <v>2019</v>
      </c>
      <c r="C6933">
        <v>6932</v>
      </c>
      <c r="D6933" s="1">
        <v>4933</v>
      </c>
      <c r="E6933" s="1">
        <v>16053.25</v>
      </c>
      <c r="F6933" s="1">
        <v>0</v>
      </c>
      <c r="G6933" s="2" cm="1">
        <f t="array" ref="G6933">_xlfn.XLOOKUP(G$1,Sheet2!$B$1:$M$1,_xlfn.XLOOKUP(Sheet1!$B6933,Sheet2!$A$2:$A$5,Sheet2!$B$2:$M$5,"Not found",0,1),"Not found",0,1)</f>
        <v>6393</v>
      </c>
      <c r="H6933" s="2" cm="1">
        <f t="array" ref="H6933">_xlfn.XLOOKUP(H$1,Sheet2!$B$1:$M$1,_xlfn.XLOOKUP(Sheet1!$B6933,Sheet2!$A$2:$A$5,Sheet2!$B$2:$M$5,"Not found",0,1),"Not found",0,1)</f>
        <v>52394</v>
      </c>
      <c r="I6933" s="2" cm="1">
        <f t="array" ref="I6933">_xlfn.XLOOKUP(I$1,Sheet2!$B$1:$M$1,_xlfn.XLOOKUP(Sheet1!$B6933,Sheet2!$A$2:$A$5,Sheet2!$B$2:$M$5,"Not found",0,1),"Not found",0,1)</f>
        <v>44036</v>
      </c>
      <c r="J6933" s="3">
        <f t="shared" si="546"/>
        <v>0.77162521507899262</v>
      </c>
      <c r="K6933" s="3">
        <f t="shared" si="547"/>
        <v>0.30639481620032827</v>
      </c>
      <c r="L6933" s="3">
        <f t="shared" si="548"/>
        <v>0</v>
      </c>
      <c r="M6933" s="3">
        <f t="shared" si="549"/>
        <v>1.0780200312793209</v>
      </c>
    </row>
    <row r="6934" spans="1:13" x14ac:dyDescent="0.35">
      <c r="A6934" t="s">
        <v>6953</v>
      </c>
      <c r="B6934" t="str">
        <f t="shared" si="545"/>
        <v>2019</v>
      </c>
      <c r="C6934">
        <v>6933</v>
      </c>
      <c r="D6934" s="1">
        <v>5176</v>
      </c>
      <c r="E6934" s="1">
        <v>17009.75</v>
      </c>
      <c r="F6934" s="1">
        <v>0</v>
      </c>
      <c r="G6934" s="2" cm="1">
        <f t="array" ref="G6934">_xlfn.XLOOKUP(G$1,Sheet2!$B$1:$M$1,_xlfn.XLOOKUP(Sheet1!$B6934,Sheet2!$A$2:$A$5,Sheet2!$B$2:$M$5,"Not found",0,1),"Not found",0,1)</f>
        <v>6393</v>
      </c>
      <c r="H6934" s="2" cm="1">
        <f t="array" ref="H6934">_xlfn.XLOOKUP(H$1,Sheet2!$B$1:$M$1,_xlfn.XLOOKUP(Sheet1!$B6934,Sheet2!$A$2:$A$5,Sheet2!$B$2:$M$5,"Not found",0,1),"Not found",0,1)</f>
        <v>52394</v>
      </c>
      <c r="I6934" s="2" cm="1">
        <f t="array" ref="I6934">_xlfn.XLOOKUP(I$1,Sheet2!$B$1:$M$1,_xlfn.XLOOKUP(Sheet1!$B6934,Sheet2!$A$2:$A$5,Sheet2!$B$2:$M$5,"Not found",0,1),"Not found",0,1)</f>
        <v>44036</v>
      </c>
      <c r="J6934" s="3">
        <f t="shared" si="546"/>
        <v>0.80963553887063977</v>
      </c>
      <c r="K6934" s="3">
        <f t="shared" si="547"/>
        <v>0.32465072336527084</v>
      </c>
      <c r="L6934" s="3">
        <f t="shared" si="548"/>
        <v>0</v>
      </c>
      <c r="M6934" s="3">
        <f t="shared" si="549"/>
        <v>1.1342862622359107</v>
      </c>
    </row>
    <row r="6935" spans="1:13" x14ac:dyDescent="0.35">
      <c r="A6935" t="s">
        <v>6954</v>
      </c>
      <c r="B6935" t="str">
        <f t="shared" si="545"/>
        <v>2019</v>
      </c>
      <c r="C6935">
        <v>6934</v>
      </c>
      <c r="D6935" s="1">
        <v>5316</v>
      </c>
      <c r="E6935" s="1">
        <v>16829.75</v>
      </c>
      <c r="F6935" s="1">
        <v>0</v>
      </c>
      <c r="G6935" s="2" cm="1">
        <f t="array" ref="G6935">_xlfn.XLOOKUP(G$1,Sheet2!$B$1:$M$1,_xlfn.XLOOKUP(Sheet1!$B6935,Sheet2!$A$2:$A$5,Sheet2!$B$2:$M$5,"Not found",0,1),"Not found",0,1)</f>
        <v>6393</v>
      </c>
      <c r="H6935" s="2" cm="1">
        <f t="array" ref="H6935">_xlfn.XLOOKUP(H$1,Sheet2!$B$1:$M$1,_xlfn.XLOOKUP(Sheet1!$B6935,Sheet2!$A$2:$A$5,Sheet2!$B$2:$M$5,"Not found",0,1),"Not found",0,1)</f>
        <v>52394</v>
      </c>
      <c r="I6935" s="2" cm="1">
        <f t="array" ref="I6935">_xlfn.XLOOKUP(I$1,Sheet2!$B$1:$M$1,_xlfn.XLOOKUP(Sheet1!$B6935,Sheet2!$A$2:$A$5,Sheet2!$B$2:$M$5,"Not found",0,1),"Not found",0,1)</f>
        <v>44036</v>
      </c>
      <c r="J6935" s="3">
        <f t="shared" si="546"/>
        <v>0.83153449084936648</v>
      </c>
      <c r="K6935" s="3">
        <f t="shared" si="547"/>
        <v>0.32121521548268883</v>
      </c>
      <c r="L6935" s="3">
        <f t="shared" si="548"/>
        <v>0</v>
      </c>
      <c r="M6935" s="3">
        <f t="shared" si="549"/>
        <v>1.1527497063320553</v>
      </c>
    </row>
    <row r="6936" spans="1:13" x14ac:dyDescent="0.35">
      <c r="A6936" t="s">
        <v>6955</v>
      </c>
      <c r="B6936" t="str">
        <f t="shared" si="545"/>
        <v>2019</v>
      </c>
      <c r="C6936">
        <v>6935</v>
      </c>
      <c r="D6936" s="1">
        <v>5210.5</v>
      </c>
      <c r="E6936" s="1">
        <v>16431.5</v>
      </c>
      <c r="F6936" s="1">
        <v>0</v>
      </c>
      <c r="G6936" s="2" cm="1">
        <f t="array" ref="G6936">_xlfn.XLOOKUP(G$1,Sheet2!$B$1:$M$1,_xlfn.XLOOKUP(Sheet1!$B6936,Sheet2!$A$2:$A$5,Sheet2!$B$2:$M$5,"Not found",0,1),"Not found",0,1)</f>
        <v>6393</v>
      </c>
      <c r="H6936" s="2" cm="1">
        <f t="array" ref="H6936">_xlfn.XLOOKUP(H$1,Sheet2!$B$1:$M$1,_xlfn.XLOOKUP(Sheet1!$B6936,Sheet2!$A$2:$A$5,Sheet2!$B$2:$M$5,"Not found",0,1),"Not found",0,1)</f>
        <v>52394</v>
      </c>
      <c r="I6936" s="2" cm="1">
        <f t="array" ref="I6936">_xlfn.XLOOKUP(I$1,Sheet2!$B$1:$M$1,_xlfn.XLOOKUP(Sheet1!$B6936,Sheet2!$A$2:$A$5,Sheet2!$B$2:$M$5,"Not found",0,1),"Not found",0,1)</f>
        <v>44036</v>
      </c>
      <c r="J6936" s="3">
        <f t="shared" si="546"/>
        <v>0.81503206632254033</v>
      </c>
      <c r="K6936" s="3">
        <f t="shared" si="547"/>
        <v>0.31361415429247624</v>
      </c>
      <c r="L6936" s="3">
        <f t="shared" si="548"/>
        <v>0</v>
      </c>
      <c r="M6936" s="3">
        <f t="shared" si="549"/>
        <v>1.1286462206150165</v>
      </c>
    </row>
    <row r="6937" spans="1:13" x14ac:dyDescent="0.35">
      <c r="A6937" t="s">
        <v>6956</v>
      </c>
      <c r="B6937" t="str">
        <f t="shared" si="545"/>
        <v>2019</v>
      </c>
      <c r="C6937">
        <v>6936</v>
      </c>
      <c r="D6937" s="1">
        <v>4673.75</v>
      </c>
      <c r="E6937" s="1">
        <v>16356.75</v>
      </c>
      <c r="F6937" s="1">
        <v>0</v>
      </c>
      <c r="G6937" s="2" cm="1">
        <f t="array" ref="G6937">_xlfn.XLOOKUP(G$1,Sheet2!$B$1:$M$1,_xlfn.XLOOKUP(Sheet1!$B6937,Sheet2!$A$2:$A$5,Sheet2!$B$2:$M$5,"Not found",0,1),"Not found",0,1)</f>
        <v>6393</v>
      </c>
      <c r="H6937" s="2" cm="1">
        <f t="array" ref="H6937">_xlfn.XLOOKUP(H$1,Sheet2!$B$1:$M$1,_xlfn.XLOOKUP(Sheet1!$B6937,Sheet2!$A$2:$A$5,Sheet2!$B$2:$M$5,"Not found",0,1),"Not found",0,1)</f>
        <v>52394</v>
      </c>
      <c r="I6937" s="2" cm="1">
        <f t="array" ref="I6937">_xlfn.XLOOKUP(I$1,Sheet2!$B$1:$M$1,_xlfn.XLOOKUP(Sheet1!$B6937,Sheet2!$A$2:$A$5,Sheet2!$B$2:$M$5,"Not found",0,1),"Not found",0,1)</f>
        <v>44036</v>
      </c>
      <c r="J6937" s="3">
        <f t="shared" si="546"/>
        <v>0.73107304864695766</v>
      </c>
      <c r="K6937" s="3">
        <f t="shared" si="547"/>
        <v>0.31218746421345955</v>
      </c>
      <c r="L6937" s="3">
        <f t="shared" si="548"/>
        <v>0</v>
      </c>
      <c r="M6937" s="3">
        <f t="shared" si="549"/>
        <v>1.0432605128604173</v>
      </c>
    </row>
    <row r="6938" spans="1:13" x14ac:dyDescent="0.35">
      <c r="A6938" t="s">
        <v>6957</v>
      </c>
      <c r="B6938" t="str">
        <f t="shared" si="545"/>
        <v>2019</v>
      </c>
      <c r="C6938">
        <v>6937</v>
      </c>
      <c r="D6938" s="1">
        <v>4108.25</v>
      </c>
      <c r="E6938" s="1">
        <v>16671.5</v>
      </c>
      <c r="F6938" s="1">
        <v>0</v>
      </c>
      <c r="G6938" s="2" cm="1">
        <f t="array" ref="G6938">_xlfn.XLOOKUP(G$1,Sheet2!$B$1:$M$1,_xlfn.XLOOKUP(Sheet1!$B6938,Sheet2!$A$2:$A$5,Sheet2!$B$2:$M$5,"Not found",0,1),"Not found",0,1)</f>
        <v>6393</v>
      </c>
      <c r="H6938" s="2" cm="1">
        <f t="array" ref="H6938">_xlfn.XLOOKUP(H$1,Sheet2!$B$1:$M$1,_xlfn.XLOOKUP(Sheet1!$B6938,Sheet2!$A$2:$A$5,Sheet2!$B$2:$M$5,"Not found",0,1),"Not found",0,1)</f>
        <v>52394</v>
      </c>
      <c r="I6938" s="2" cm="1">
        <f t="array" ref="I6938">_xlfn.XLOOKUP(I$1,Sheet2!$B$1:$M$1,_xlfn.XLOOKUP(Sheet1!$B6938,Sheet2!$A$2:$A$5,Sheet2!$B$2:$M$5,"Not found",0,1),"Not found",0,1)</f>
        <v>44036</v>
      </c>
      <c r="J6938" s="3">
        <f t="shared" si="546"/>
        <v>0.64261692476145782</v>
      </c>
      <c r="K6938" s="3">
        <f t="shared" si="547"/>
        <v>0.3181948314692522</v>
      </c>
      <c r="L6938" s="3">
        <f t="shared" si="548"/>
        <v>0</v>
      </c>
      <c r="M6938" s="3">
        <f t="shared" si="549"/>
        <v>0.96081175623071002</v>
      </c>
    </row>
    <row r="6939" spans="1:13" x14ac:dyDescent="0.35">
      <c r="A6939" t="s">
        <v>6958</v>
      </c>
      <c r="B6939" t="str">
        <f t="shared" si="545"/>
        <v>2019</v>
      </c>
      <c r="C6939">
        <v>6938</v>
      </c>
      <c r="D6939" s="1">
        <v>3129.5</v>
      </c>
      <c r="E6939" s="1">
        <v>16654.25</v>
      </c>
      <c r="F6939" s="1">
        <v>0</v>
      </c>
      <c r="G6939" s="2" cm="1">
        <f t="array" ref="G6939">_xlfn.XLOOKUP(G$1,Sheet2!$B$1:$M$1,_xlfn.XLOOKUP(Sheet1!$B6939,Sheet2!$A$2:$A$5,Sheet2!$B$2:$M$5,"Not found",0,1),"Not found",0,1)</f>
        <v>6393</v>
      </c>
      <c r="H6939" s="2" cm="1">
        <f t="array" ref="H6939">_xlfn.XLOOKUP(H$1,Sheet2!$B$1:$M$1,_xlfn.XLOOKUP(Sheet1!$B6939,Sheet2!$A$2:$A$5,Sheet2!$B$2:$M$5,"Not found",0,1),"Not found",0,1)</f>
        <v>52394</v>
      </c>
      <c r="I6939" s="2" cm="1">
        <f t="array" ref="I6939">_xlfn.XLOOKUP(I$1,Sheet2!$B$1:$M$1,_xlfn.XLOOKUP(Sheet1!$B6939,Sheet2!$A$2:$A$5,Sheet2!$B$2:$M$5,"Not found",0,1),"Not found",0,1)</f>
        <v>44036</v>
      </c>
      <c r="J6939" s="3">
        <f t="shared" si="546"/>
        <v>0.48951978726732365</v>
      </c>
      <c r="K6939" s="3">
        <f t="shared" si="547"/>
        <v>0.31786559529717145</v>
      </c>
      <c r="L6939" s="3">
        <f t="shared" si="548"/>
        <v>0</v>
      </c>
      <c r="M6939" s="3">
        <f t="shared" si="549"/>
        <v>0.8073853825644951</v>
      </c>
    </row>
    <row r="6940" spans="1:13" x14ac:dyDescent="0.35">
      <c r="A6940" t="s">
        <v>6959</v>
      </c>
      <c r="B6940" t="str">
        <f t="shared" si="545"/>
        <v>2019</v>
      </c>
      <c r="C6940">
        <v>6939</v>
      </c>
      <c r="D6940" s="1">
        <v>2570.25</v>
      </c>
      <c r="E6940" s="1">
        <v>16840.25</v>
      </c>
      <c r="F6940" s="1">
        <v>0</v>
      </c>
      <c r="G6940" s="2" cm="1">
        <f t="array" ref="G6940">_xlfn.XLOOKUP(G$1,Sheet2!$B$1:$M$1,_xlfn.XLOOKUP(Sheet1!$B6940,Sheet2!$A$2:$A$5,Sheet2!$B$2:$M$5,"Not found",0,1),"Not found",0,1)</f>
        <v>6393</v>
      </c>
      <c r="H6940" s="2" cm="1">
        <f t="array" ref="H6940">_xlfn.XLOOKUP(H$1,Sheet2!$B$1:$M$1,_xlfn.XLOOKUP(Sheet1!$B6940,Sheet2!$A$2:$A$5,Sheet2!$B$2:$M$5,"Not found",0,1),"Not found",0,1)</f>
        <v>52394</v>
      </c>
      <c r="I6940" s="2" cm="1">
        <f t="array" ref="I6940">_xlfn.XLOOKUP(I$1,Sheet2!$B$1:$M$1,_xlfn.XLOOKUP(Sheet1!$B6940,Sheet2!$A$2:$A$5,Sheet2!$B$2:$M$5,"Not found",0,1),"Not found",0,1)</f>
        <v>44036</v>
      </c>
      <c r="J6940" s="3">
        <f t="shared" si="546"/>
        <v>0.40204129516658843</v>
      </c>
      <c r="K6940" s="3">
        <f t="shared" si="547"/>
        <v>0.32141562010917279</v>
      </c>
      <c r="L6940" s="3">
        <f t="shared" si="548"/>
        <v>0</v>
      </c>
      <c r="M6940" s="3">
        <f t="shared" si="549"/>
        <v>0.72345691527576128</v>
      </c>
    </row>
    <row r="6941" spans="1:13" x14ac:dyDescent="0.35">
      <c r="A6941" t="s">
        <v>6960</v>
      </c>
      <c r="B6941" t="str">
        <f t="shared" si="545"/>
        <v>2019</v>
      </c>
      <c r="C6941">
        <v>6940</v>
      </c>
      <c r="D6941" s="1">
        <v>2072</v>
      </c>
      <c r="E6941" s="1">
        <v>16698.25</v>
      </c>
      <c r="F6941" s="1">
        <v>0</v>
      </c>
      <c r="G6941" s="2" cm="1">
        <f t="array" ref="G6941">_xlfn.XLOOKUP(G$1,Sheet2!$B$1:$M$1,_xlfn.XLOOKUP(Sheet1!$B6941,Sheet2!$A$2:$A$5,Sheet2!$B$2:$M$5,"Not found",0,1),"Not found",0,1)</f>
        <v>6393</v>
      </c>
      <c r="H6941" s="2" cm="1">
        <f t="array" ref="H6941">_xlfn.XLOOKUP(H$1,Sheet2!$B$1:$M$1,_xlfn.XLOOKUP(Sheet1!$B6941,Sheet2!$A$2:$A$5,Sheet2!$B$2:$M$5,"Not found",0,1),"Not found",0,1)</f>
        <v>52394</v>
      </c>
      <c r="I6941" s="2" cm="1">
        <f t="array" ref="I6941">_xlfn.XLOOKUP(I$1,Sheet2!$B$1:$M$1,_xlfn.XLOOKUP(Sheet1!$B6941,Sheet2!$A$2:$A$5,Sheet2!$B$2:$M$5,"Not found",0,1),"Not found",0,1)</f>
        <v>44036</v>
      </c>
      <c r="J6941" s="3">
        <f t="shared" si="546"/>
        <v>0.32410448928515562</v>
      </c>
      <c r="K6941" s="3">
        <f t="shared" si="547"/>
        <v>0.31870538611291371</v>
      </c>
      <c r="L6941" s="3">
        <f t="shared" si="548"/>
        <v>0</v>
      </c>
      <c r="M6941" s="3">
        <f t="shared" si="549"/>
        <v>0.64280987539806933</v>
      </c>
    </row>
    <row r="6942" spans="1:13" x14ac:dyDescent="0.35">
      <c r="A6942" t="s">
        <v>6961</v>
      </c>
      <c r="B6942" t="str">
        <f t="shared" si="545"/>
        <v>2019</v>
      </c>
      <c r="C6942">
        <v>6941</v>
      </c>
      <c r="D6942" s="1">
        <v>1795.25</v>
      </c>
      <c r="E6942" s="1">
        <v>16622</v>
      </c>
      <c r="F6942" s="1">
        <v>0</v>
      </c>
      <c r="G6942" s="2" cm="1">
        <f t="array" ref="G6942">_xlfn.XLOOKUP(G$1,Sheet2!$B$1:$M$1,_xlfn.XLOOKUP(Sheet1!$B6942,Sheet2!$A$2:$A$5,Sheet2!$B$2:$M$5,"Not found",0,1),"Not found",0,1)</f>
        <v>6393</v>
      </c>
      <c r="H6942" s="2" cm="1">
        <f t="array" ref="H6942">_xlfn.XLOOKUP(H$1,Sheet2!$B$1:$M$1,_xlfn.XLOOKUP(Sheet1!$B6942,Sheet2!$A$2:$A$5,Sheet2!$B$2:$M$5,"Not found",0,1),"Not found",0,1)</f>
        <v>52394</v>
      </c>
      <c r="I6942" s="2" cm="1">
        <f t="array" ref="I6942">_xlfn.XLOOKUP(I$1,Sheet2!$B$1:$M$1,_xlfn.XLOOKUP(Sheet1!$B6942,Sheet2!$A$2:$A$5,Sheet2!$B$2:$M$5,"Not found",0,1),"Not found",0,1)</f>
        <v>44036</v>
      </c>
      <c r="J6942" s="3">
        <f t="shared" si="546"/>
        <v>0.28081495385577976</v>
      </c>
      <c r="K6942" s="3">
        <f t="shared" si="547"/>
        <v>0.31725006680154216</v>
      </c>
      <c r="L6942" s="3">
        <f t="shared" si="548"/>
        <v>0</v>
      </c>
      <c r="M6942" s="3">
        <f t="shared" si="549"/>
        <v>0.59806502065732192</v>
      </c>
    </row>
    <row r="6943" spans="1:13" x14ac:dyDescent="0.35">
      <c r="A6943" t="s">
        <v>6962</v>
      </c>
      <c r="B6943" t="str">
        <f t="shared" si="545"/>
        <v>2019</v>
      </c>
      <c r="C6943">
        <v>6942</v>
      </c>
      <c r="D6943" s="1">
        <v>1354.25</v>
      </c>
      <c r="E6943" s="1">
        <v>17122.5</v>
      </c>
      <c r="F6943" s="1">
        <v>0</v>
      </c>
      <c r="G6943" s="2" cm="1">
        <f t="array" ref="G6943">_xlfn.XLOOKUP(G$1,Sheet2!$B$1:$M$1,_xlfn.XLOOKUP(Sheet1!$B6943,Sheet2!$A$2:$A$5,Sheet2!$B$2:$M$5,"Not found",0,1),"Not found",0,1)</f>
        <v>6393</v>
      </c>
      <c r="H6943" s="2" cm="1">
        <f t="array" ref="H6943">_xlfn.XLOOKUP(H$1,Sheet2!$B$1:$M$1,_xlfn.XLOOKUP(Sheet1!$B6943,Sheet2!$A$2:$A$5,Sheet2!$B$2:$M$5,"Not found",0,1),"Not found",0,1)</f>
        <v>52394</v>
      </c>
      <c r="I6943" s="2" cm="1">
        <f t="array" ref="I6943">_xlfn.XLOOKUP(I$1,Sheet2!$B$1:$M$1,_xlfn.XLOOKUP(Sheet1!$B6943,Sheet2!$A$2:$A$5,Sheet2!$B$2:$M$5,"Not found",0,1),"Not found",0,1)</f>
        <v>44036</v>
      </c>
      <c r="J6943" s="3">
        <f t="shared" si="546"/>
        <v>0.21183325512279055</v>
      </c>
      <c r="K6943" s="3">
        <f t="shared" si="547"/>
        <v>0.32680268733061035</v>
      </c>
      <c r="L6943" s="3">
        <f t="shared" si="548"/>
        <v>0</v>
      </c>
      <c r="M6943" s="3">
        <f t="shared" si="549"/>
        <v>0.53863594245340085</v>
      </c>
    </row>
    <row r="6944" spans="1:13" x14ac:dyDescent="0.35">
      <c r="A6944" t="s">
        <v>6963</v>
      </c>
      <c r="B6944" t="str">
        <f t="shared" si="545"/>
        <v>2019</v>
      </c>
      <c r="C6944">
        <v>6943</v>
      </c>
      <c r="D6944" s="1">
        <v>1441.25</v>
      </c>
      <c r="E6944" s="1">
        <v>16786</v>
      </c>
      <c r="F6944" s="1">
        <v>33</v>
      </c>
      <c r="G6944" s="2" cm="1">
        <f t="array" ref="G6944">_xlfn.XLOOKUP(G$1,Sheet2!$B$1:$M$1,_xlfn.XLOOKUP(Sheet1!$B6944,Sheet2!$A$2:$A$5,Sheet2!$B$2:$M$5,"Not found",0,1),"Not found",0,1)</f>
        <v>6393</v>
      </c>
      <c r="H6944" s="2" cm="1">
        <f t="array" ref="H6944">_xlfn.XLOOKUP(H$1,Sheet2!$B$1:$M$1,_xlfn.XLOOKUP(Sheet1!$B6944,Sheet2!$A$2:$A$5,Sheet2!$B$2:$M$5,"Not found",0,1),"Not found",0,1)</f>
        <v>52394</v>
      </c>
      <c r="I6944" s="2" cm="1">
        <f t="array" ref="I6944">_xlfn.XLOOKUP(I$1,Sheet2!$B$1:$M$1,_xlfn.XLOOKUP(Sheet1!$B6944,Sheet2!$A$2:$A$5,Sheet2!$B$2:$M$5,"Not found",0,1),"Not found",0,1)</f>
        <v>44036</v>
      </c>
      <c r="J6944" s="3">
        <f t="shared" si="546"/>
        <v>0.2254418895667136</v>
      </c>
      <c r="K6944" s="3">
        <f t="shared" si="547"/>
        <v>0.32038019620567243</v>
      </c>
      <c r="L6944" s="3">
        <f t="shared" si="548"/>
        <v>7.4938686529203377E-4</v>
      </c>
      <c r="M6944" s="3">
        <f t="shared" si="549"/>
        <v>0.54657147263767802</v>
      </c>
    </row>
    <row r="6945" spans="1:13" x14ac:dyDescent="0.35">
      <c r="A6945" t="s">
        <v>6964</v>
      </c>
      <c r="B6945" t="str">
        <f t="shared" si="545"/>
        <v>2019</v>
      </c>
      <c r="C6945">
        <v>6944</v>
      </c>
      <c r="D6945" s="1">
        <v>1463.5</v>
      </c>
      <c r="E6945" s="1">
        <v>15668.75</v>
      </c>
      <c r="F6945" s="1">
        <v>1143</v>
      </c>
      <c r="G6945" s="2" cm="1">
        <f t="array" ref="G6945">_xlfn.XLOOKUP(G$1,Sheet2!$B$1:$M$1,_xlfn.XLOOKUP(Sheet1!$B6945,Sheet2!$A$2:$A$5,Sheet2!$B$2:$M$5,"Not found",0,1),"Not found",0,1)</f>
        <v>6393</v>
      </c>
      <c r="H6945" s="2" cm="1">
        <f t="array" ref="H6945">_xlfn.XLOOKUP(H$1,Sheet2!$B$1:$M$1,_xlfn.XLOOKUP(Sheet1!$B6945,Sheet2!$A$2:$A$5,Sheet2!$B$2:$M$5,"Not found",0,1),"Not found",0,1)</f>
        <v>52394</v>
      </c>
      <c r="I6945" s="2" cm="1">
        <f t="array" ref="I6945">_xlfn.XLOOKUP(I$1,Sheet2!$B$1:$M$1,_xlfn.XLOOKUP(Sheet1!$B6945,Sheet2!$A$2:$A$5,Sheet2!$B$2:$M$5,"Not found",0,1),"Not found",0,1)</f>
        <v>44036</v>
      </c>
      <c r="J6945" s="3">
        <f t="shared" si="546"/>
        <v>0.22892225872047553</v>
      </c>
      <c r="K6945" s="3">
        <f t="shared" si="547"/>
        <v>0.29905618964003511</v>
      </c>
      <c r="L6945" s="3">
        <f t="shared" si="548"/>
        <v>2.5956035970569533E-2</v>
      </c>
      <c r="M6945" s="3">
        <f t="shared" si="549"/>
        <v>0.55393448433108017</v>
      </c>
    </row>
    <row r="6946" spans="1:13" x14ac:dyDescent="0.35">
      <c r="A6946" t="s">
        <v>6965</v>
      </c>
      <c r="B6946" t="str">
        <f t="shared" si="545"/>
        <v>2019</v>
      </c>
      <c r="C6946">
        <v>6945</v>
      </c>
      <c r="D6946" s="1">
        <v>1619</v>
      </c>
      <c r="E6946" s="1">
        <v>13788.75</v>
      </c>
      <c r="F6946" s="1">
        <v>3915.25</v>
      </c>
      <c r="G6946" s="2" cm="1">
        <f t="array" ref="G6946">_xlfn.XLOOKUP(G$1,Sheet2!$B$1:$M$1,_xlfn.XLOOKUP(Sheet1!$B6946,Sheet2!$A$2:$A$5,Sheet2!$B$2:$M$5,"Not found",0,1),"Not found",0,1)</f>
        <v>6393</v>
      </c>
      <c r="H6946" s="2" cm="1">
        <f t="array" ref="H6946">_xlfn.XLOOKUP(H$1,Sheet2!$B$1:$M$1,_xlfn.XLOOKUP(Sheet1!$B6946,Sheet2!$A$2:$A$5,Sheet2!$B$2:$M$5,"Not found",0,1),"Not found",0,1)</f>
        <v>52394</v>
      </c>
      <c r="I6946" s="2" cm="1">
        <f t="array" ref="I6946">_xlfn.XLOOKUP(I$1,Sheet2!$B$1:$M$1,_xlfn.XLOOKUP(Sheet1!$B6946,Sheet2!$A$2:$A$5,Sheet2!$B$2:$M$5,"Not found",0,1),"Not found",0,1)</f>
        <v>44036</v>
      </c>
      <c r="J6946" s="3">
        <f t="shared" si="546"/>
        <v>0.2532457375254184</v>
      </c>
      <c r="K6946" s="3">
        <f t="shared" si="547"/>
        <v>0.26317421842195671</v>
      </c>
      <c r="L6946" s="3">
        <f t="shared" si="548"/>
        <v>8.8910209828322276E-2</v>
      </c>
      <c r="M6946" s="3">
        <f t="shared" si="549"/>
        <v>0.60533016577569743</v>
      </c>
    </row>
    <row r="6947" spans="1:13" x14ac:dyDescent="0.35">
      <c r="A6947" t="s">
        <v>6966</v>
      </c>
      <c r="B6947" t="str">
        <f t="shared" si="545"/>
        <v>2019</v>
      </c>
      <c r="C6947">
        <v>6946</v>
      </c>
      <c r="D6947" s="1">
        <v>2206.25</v>
      </c>
      <c r="E6947" s="1">
        <v>11779.5</v>
      </c>
      <c r="F6947" s="1">
        <v>7141.5</v>
      </c>
      <c r="G6947" s="2" cm="1">
        <f t="array" ref="G6947">_xlfn.XLOOKUP(G$1,Sheet2!$B$1:$M$1,_xlfn.XLOOKUP(Sheet1!$B6947,Sheet2!$A$2:$A$5,Sheet2!$B$2:$M$5,"Not found",0,1),"Not found",0,1)</f>
        <v>6393</v>
      </c>
      <c r="H6947" s="2" cm="1">
        <f t="array" ref="H6947">_xlfn.XLOOKUP(H$1,Sheet2!$B$1:$M$1,_xlfn.XLOOKUP(Sheet1!$B6947,Sheet2!$A$2:$A$5,Sheet2!$B$2:$M$5,"Not found",0,1),"Not found",0,1)</f>
        <v>52394</v>
      </c>
      <c r="I6947" s="2" cm="1">
        <f t="array" ref="I6947">_xlfn.XLOOKUP(I$1,Sheet2!$B$1:$M$1,_xlfn.XLOOKUP(Sheet1!$B6947,Sheet2!$A$2:$A$5,Sheet2!$B$2:$M$5,"Not found",0,1),"Not found",0,1)</f>
        <v>44036</v>
      </c>
      <c r="J6947" s="3">
        <f t="shared" si="546"/>
        <v>0.34510402002189894</v>
      </c>
      <c r="K6947" s="3">
        <f t="shared" si="547"/>
        <v>0.22482536168263542</v>
      </c>
      <c r="L6947" s="3">
        <f t="shared" si="548"/>
        <v>0.1621741302570624</v>
      </c>
      <c r="M6947" s="3">
        <f t="shared" si="549"/>
        <v>0.73210351196159673</v>
      </c>
    </row>
    <row r="6948" spans="1:13" x14ac:dyDescent="0.35">
      <c r="A6948" t="s">
        <v>6967</v>
      </c>
      <c r="B6948" t="str">
        <f t="shared" si="545"/>
        <v>2019</v>
      </c>
      <c r="C6948">
        <v>6947</v>
      </c>
      <c r="D6948" s="1">
        <v>2713.75</v>
      </c>
      <c r="E6948" s="1">
        <v>9781</v>
      </c>
      <c r="F6948" s="1">
        <v>10241.5</v>
      </c>
      <c r="G6948" s="2" cm="1">
        <f t="array" ref="G6948">_xlfn.XLOOKUP(G$1,Sheet2!$B$1:$M$1,_xlfn.XLOOKUP(Sheet1!$B6948,Sheet2!$A$2:$A$5,Sheet2!$B$2:$M$5,"Not found",0,1),"Not found",0,1)</f>
        <v>6393</v>
      </c>
      <c r="H6948" s="2" cm="1">
        <f t="array" ref="H6948">_xlfn.XLOOKUP(H$1,Sheet2!$B$1:$M$1,_xlfn.XLOOKUP(Sheet1!$B6948,Sheet2!$A$2:$A$5,Sheet2!$B$2:$M$5,"Not found",0,1),"Not found",0,1)</f>
        <v>52394</v>
      </c>
      <c r="I6948" s="2" cm="1">
        <f t="array" ref="I6948">_xlfn.XLOOKUP(I$1,Sheet2!$B$1:$M$1,_xlfn.XLOOKUP(Sheet1!$B6948,Sheet2!$A$2:$A$5,Sheet2!$B$2:$M$5,"Not found",0,1),"Not found",0,1)</f>
        <v>44036</v>
      </c>
      <c r="J6948" s="3">
        <f t="shared" si="546"/>
        <v>0.42448772094478338</v>
      </c>
      <c r="K6948" s="3">
        <f t="shared" si="547"/>
        <v>0.18668168110852387</v>
      </c>
      <c r="L6948" s="3">
        <f t="shared" si="548"/>
        <v>0.23257107820873832</v>
      </c>
      <c r="M6948" s="3">
        <f t="shared" si="549"/>
        <v>0.84374048026204562</v>
      </c>
    </row>
    <row r="6949" spans="1:13" x14ac:dyDescent="0.35">
      <c r="A6949" t="s">
        <v>6968</v>
      </c>
      <c r="B6949" t="str">
        <f t="shared" si="545"/>
        <v>2019</v>
      </c>
      <c r="C6949">
        <v>6948</v>
      </c>
      <c r="D6949" s="1">
        <v>2380.75</v>
      </c>
      <c r="E6949" s="1">
        <v>8844.25</v>
      </c>
      <c r="F6949" s="1">
        <v>12685</v>
      </c>
      <c r="G6949" s="2" cm="1">
        <f t="array" ref="G6949">_xlfn.XLOOKUP(G$1,Sheet2!$B$1:$M$1,_xlfn.XLOOKUP(Sheet1!$B6949,Sheet2!$A$2:$A$5,Sheet2!$B$2:$M$5,"Not found",0,1),"Not found",0,1)</f>
        <v>6393</v>
      </c>
      <c r="H6949" s="2" cm="1">
        <f t="array" ref="H6949">_xlfn.XLOOKUP(H$1,Sheet2!$B$1:$M$1,_xlfn.XLOOKUP(Sheet1!$B6949,Sheet2!$A$2:$A$5,Sheet2!$B$2:$M$5,"Not found",0,1),"Not found",0,1)</f>
        <v>52394</v>
      </c>
      <c r="I6949" s="2" cm="1">
        <f t="array" ref="I6949">_xlfn.XLOOKUP(I$1,Sheet2!$B$1:$M$1,_xlfn.XLOOKUP(Sheet1!$B6949,Sheet2!$A$2:$A$5,Sheet2!$B$2:$M$5,"Not found",0,1),"Not found",0,1)</f>
        <v>44036</v>
      </c>
      <c r="J6949" s="3">
        <f t="shared" si="546"/>
        <v>0.37239949945252621</v>
      </c>
      <c r="K6949" s="3">
        <f t="shared" si="547"/>
        <v>0.16880272550292019</v>
      </c>
      <c r="L6949" s="3">
        <f t="shared" si="548"/>
        <v>0.28805976927968024</v>
      </c>
      <c r="M6949" s="3">
        <f t="shared" si="549"/>
        <v>0.8292619942351267</v>
      </c>
    </row>
    <row r="6950" spans="1:13" x14ac:dyDescent="0.35">
      <c r="A6950" t="s">
        <v>6969</v>
      </c>
      <c r="B6950" t="str">
        <f t="shared" si="545"/>
        <v>2019</v>
      </c>
      <c r="C6950">
        <v>6949</v>
      </c>
      <c r="D6950" s="1">
        <v>2225</v>
      </c>
      <c r="E6950" s="1">
        <v>8332</v>
      </c>
      <c r="F6950" s="1">
        <v>13632</v>
      </c>
      <c r="G6950" s="2" cm="1">
        <f t="array" ref="G6950">_xlfn.XLOOKUP(G$1,Sheet2!$B$1:$M$1,_xlfn.XLOOKUP(Sheet1!$B6950,Sheet2!$A$2:$A$5,Sheet2!$B$2:$M$5,"Not found",0,1),"Not found",0,1)</f>
        <v>6393</v>
      </c>
      <c r="H6950" s="2" cm="1">
        <f t="array" ref="H6950">_xlfn.XLOOKUP(H$1,Sheet2!$B$1:$M$1,_xlfn.XLOOKUP(Sheet1!$B6950,Sheet2!$A$2:$A$5,Sheet2!$B$2:$M$5,"Not found",0,1),"Not found",0,1)</f>
        <v>52394</v>
      </c>
      <c r="I6950" s="2" cm="1">
        <f t="array" ref="I6950">_xlfn.XLOOKUP(I$1,Sheet2!$B$1:$M$1,_xlfn.XLOOKUP(Sheet1!$B6950,Sheet2!$A$2:$A$5,Sheet2!$B$2:$M$5,"Not found",0,1),"Not found",0,1)</f>
        <v>44036</v>
      </c>
      <c r="J6950" s="3">
        <f t="shared" si="546"/>
        <v>0.34803691537619269</v>
      </c>
      <c r="K6950" s="3">
        <f t="shared" si="547"/>
        <v>0.15902584265373898</v>
      </c>
      <c r="L6950" s="3">
        <f t="shared" si="548"/>
        <v>0.30956490144427284</v>
      </c>
      <c r="M6950" s="3">
        <f t="shared" si="549"/>
        <v>0.81662765947420446</v>
      </c>
    </row>
    <row r="6951" spans="1:13" x14ac:dyDescent="0.35">
      <c r="A6951" t="s">
        <v>6970</v>
      </c>
      <c r="B6951" t="str">
        <f t="shared" si="545"/>
        <v>2019</v>
      </c>
      <c r="C6951">
        <v>6950</v>
      </c>
      <c r="D6951" s="1">
        <v>2195</v>
      </c>
      <c r="E6951" s="1">
        <v>7369.5</v>
      </c>
      <c r="F6951" s="1">
        <v>12405.5</v>
      </c>
      <c r="G6951" s="2" cm="1">
        <f t="array" ref="G6951">_xlfn.XLOOKUP(G$1,Sheet2!$B$1:$M$1,_xlfn.XLOOKUP(Sheet1!$B6951,Sheet2!$A$2:$A$5,Sheet2!$B$2:$M$5,"Not found",0,1),"Not found",0,1)</f>
        <v>6393</v>
      </c>
      <c r="H6951" s="2" cm="1">
        <f t="array" ref="H6951">_xlfn.XLOOKUP(H$1,Sheet2!$B$1:$M$1,_xlfn.XLOOKUP(Sheet1!$B6951,Sheet2!$A$2:$A$5,Sheet2!$B$2:$M$5,"Not found",0,1),"Not found",0,1)</f>
        <v>52394</v>
      </c>
      <c r="I6951" s="2" cm="1">
        <f t="array" ref="I6951">_xlfn.XLOOKUP(I$1,Sheet2!$B$1:$M$1,_xlfn.XLOOKUP(Sheet1!$B6951,Sheet2!$A$2:$A$5,Sheet2!$B$2:$M$5,"Not found",0,1),"Not found",0,1)</f>
        <v>44036</v>
      </c>
      <c r="J6951" s="3">
        <f t="shared" si="546"/>
        <v>0.34334428280932272</v>
      </c>
      <c r="K6951" s="3">
        <f t="shared" si="547"/>
        <v>0.14065541855937702</v>
      </c>
      <c r="L6951" s="3">
        <f t="shared" si="548"/>
        <v>0.28171268961758561</v>
      </c>
      <c r="M6951" s="3">
        <f t="shared" si="549"/>
        <v>0.7657123909862853</v>
      </c>
    </row>
    <row r="6952" spans="1:13" x14ac:dyDescent="0.35">
      <c r="A6952" t="s">
        <v>6971</v>
      </c>
      <c r="B6952" t="str">
        <f t="shared" si="545"/>
        <v>2019</v>
      </c>
      <c r="C6952">
        <v>6951</v>
      </c>
      <c r="D6952" s="1">
        <v>1742.75</v>
      </c>
      <c r="E6952" s="1">
        <v>6419.75</v>
      </c>
      <c r="F6952" s="1">
        <v>9476</v>
      </c>
      <c r="G6952" s="2" cm="1">
        <f t="array" ref="G6952">_xlfn.XLOOKUP(G$1,Sheet2!$B$1:$M$1,_xlfn.XLOOKUP(Sheet1!$B6952,Sheet2!$A$2:$A$5,Sheet2!$B$2:$M$5,"Not found",0,1),"Not found",0,1)</f>
        <v>6393</v>
      </c>
      <c r="H6952" s="2" cm="1">
        <f t="array" ref="H6952">_xlfn.XLOOKUP(H$1,Sheet2!$B$1:$M$1,_xlfn.XLOOKUP(Sheet1!$B6952,Sheet2!$A$2:$A$5,Sheet2!$B$2:$M$5,"Not found",0,1),"Not found",0,1)</f>
        <v>52394</v>
      </c>
      <c r="I6952" s="2" cm="1">
        <f t="array" ref="I6952">_xlfn.XLOOKUP(I$1,Sheet2!$B$1:$M$1,_xlfn.XLOOKUP(Sheet1!$B6952,Sheet2!$A$2:$A$5,Sheet2!$B$2:$M$5,"Not found",0,1),"Not found",0,1)</f>
        <v>44036</v>
      </c>
      <c r="J6952" s="3">
        <f t="shared" si="546"/>
        <v>0.27260284686375724</v>
      </c>
      <c r="K6952" s="3">
        <f t="shared" si="547"/>
        <v>0.1225283429400313</v>
      </c>
      <c r="L6952" s="3">
        <f t="shared" si="548"/>
        <v>0.21518757380325187</v>
      </c>
      <c r="M6952" s="3">
        <f t="shared" si="549"/>
        <v>0.6103187636070404</v>
      </c>
    </row>
    <row r="6953" spans="1:13" x14ac:dyDescent="0.35">
      <c r="A6953" t="s">
        <v>6972</v>
      </c>
      <c r="B6953" t="str">
        <f t="shared" si="545"/>
        <v>2019</v>
      </c>
      <c r="C6953">
        <v>6952</v>
      </c>
      <c r="D6953" s="1">
        <v>1317</v>
      </c>
      <c r="E6953" s="1">
        <v>5100.25</v>
      </c>
      <c r="F6953" s="1">
        <v>5346.25</v>
      </c>
      <c r="G6953" s="2" cm="1">
        <f t="array" ref="G6953">_xlfn.XLOOKUP(G$1,Sheet2!$B$1:$M$1,_xlfn.XLOOKUP(Sheet1!$B6953,Sheet2!$A$2:$A$5,Sheet2!$B$2:$M$5,"Not found",0,1),"Not found",0,1)</f>
        <v>6393</v>
      </c>
      <c r="H6953" s="2" cm="1">
        <f t="array" ref="H6953">_xlfn.XLOOKUP(H$1,Sheet2!$B$1:$M$1,_xlfn.XLOOKUP(Sheet1!$B6953,Sheet2!$A$2:$A$5,Sheet2!$B$2:$M$5,"Not found",0,1),"Not found",0,1)</f>
        <v>52394</v>
      </c>
      <c r="I6953" s="2" cm="1">
        <f t="array" ref="I6953">_xlfn.XLOOKUP(I$1,Sheet2!$B$1:$M$1,_xlfn.XLOOKUP(Sheet1!$B6953,Sheet2!$A$2:$A$5,Sheet2!$B$2:$M$5,"Not found",0,1),"Not found",0,1)</f>
        <v>44036</v>
      </c>
      <c r="J6953" s="3">
        <f t="shared" si="546"/>
        <v>0.20600656968559361</v>
      </c>
      <c r="K6953" s="3">
        <f t="shared" si="547"/>
        <v>9.7344161545215108E-2</v>
      </c>
      <c r="L6953" s="3">
        <f t="shared" si="548"/>
        <v>0.12140634935053138</v>
      </c>
      <c r="M6953" s="3">
        <f t="shared" si="549"/>
        <v>0.4247570805813401</v>
      </c>
    </row>
    <row r="6954" spans="1:13" x14ac:dyDescent="0.35">
      <c r="A6954" t="s">
        <v>6973</v>
      </c>
      <c r="B6954" t="str">
        <f t="shared" si="545"/>
        <v>2019</v>
      </c>
      <c r="C6954">
        <v>6953</v>
      </c>
      <c r="D6954" s="1">
        <v>1093.75</v>
      </c>
      <c r="E6954" s="1">
        <v>4520.25</v>
      </c>
      <c r="F6954" s="1">
        <v>1435</v>
      </c>
      <c r="G6954" s="2" cm="1">
        <f t="array" ref="G6954">_xlfn.XLOOKUP(G$1,Sheet2!$B$1:$M$1,_xlfn.XLOOKUP(Sheet1!$B6954,Sheet2!$A$2:$A$5,Sheet2!$B$2:$M$5,"Not found",0,1),"Not found",0,1)</f>
        <v>6393</v>
      </c>
      <c r="H6954" s="2" cm="1">
        <f t="array" ref="H6954">_xlfn.XLOOKUP(H$1,Sheet2!$B$1:$M$1,_xlfn.XLOOKUP(Sheet1!$B6954,Sheet2!$A$2:$A$5,Sheet2!$B$2:$M$5,"Not found",0,1),"Not found",0,1)</f>
        <v>52394</v>
      </c>
      <c r="I6954" s="2" cm="1">
        <f t="array" ref="I6954">_xlfn.XLOOKUP(I$1,Sheet2!$B$1:$M$1,_xlfn.XLOOKUP(Sheet1!$B6954,Sheet2!$A$2:$A$5,Sheet2!$B$2:$M$5,"Not found",0,1),"Not found",0,1)</f>
        <v>44036</v>
      </c>
      <c r="J6954" s="3">
        <f t="shared" si="546"/>
        <v>0.17108556233380259</v>
      </c>
      <c r="K6954" s="3">
        <f t="shared" si="547"/>
        <v>8.6274191701339847E-2</v>
      </c>
      <c r="L6954" s="3">
        <f t="shared" si="548"/>
        <v>3.2586974293759653E-2</v>
      </c>
      <c r="M6954" s="3">
        <f t="shared" si="549"/>
        <v>0.28994672832890211</v>
      </c>
    </row>
    <row r="6955" spans="1:13" x14ac:dyDescent="0.35">
      <c r="A6955" t="s">
        <v>6974</v>
      </c>
      <c r="B6955" t="str">
        <f t="shared" si="545"/>
        <v>2019</v>
      </c>
      <c r="C6955">
        <v>6954</v>
      </c>
      <c r="D6955" s="1">
        <v>809.5</v>
      </c>
      <c r="E6955" s="1">
        <v>4863</v>
      </c>
      <c r="F6955" s="1">
        <v>25.5</v>
      </c>
      <c r="G6955" s="2" cm="1">
        <f t="array" ref="G6955">_xlfn.XLOOKUP(G$1,Sheet2!$B$1:$M$1,_xlfn.XLOOKUP(Sheet1!$B6955,Sheet2!$A$2:$A$5,Sheet2!$B$2:$M$5,"Not found",0,1),"Not found",0,1)</f>
        <v>6393</v>
      </c>
      <c r="H6955" s="2" cm="1">
        <f t="array" ref="H6955">_xlfn.XLOOKUP(H$1,Sheet2!$B$1:$M$1,_xlfn.XLOOKUP(Sheet1!$B6955,Sheet2!$A$2:$A$5,Sheet2!$B$2:$M$5,"Not found",0,1),"Not found",0,1)</f>
        <v>52394</v>
      </c>
      <c r="I6955" s="2" cm="1">
        <f t="array" ref="I6955">_xlfn.XLOOKUP(I$1,Sheet2!$B$1:$M$1,_xlfn.XLOOKUP(Sheet1!$B6955,Sheet2!$A$2:$A$5,Sheet2!$B$2:$M$5,"Not found",0,1),"Not found",0,1)</f>
        <v>44036</v>
      </c>
      <c r="J6955" s="3">
        <f t="shared" si="546"/>
        <v>0.1266228687627092</v>
      </c>
      <c r="K6955" s="3">
        <f t="shared" si="547"/>
        <v>9.2815971294423025E-2</v>
      </c>
      <c r="L6955" s="3">
        <f t="shared" si="548"/>
        <v>5.7907166863475337E-4</v>
      </c>
      <c r="M6955" s="3">
        <f t="shared" si="549"/>
        <v>0.22001791172576696</v>
      </c>
    </row>
    <row r="6956" spans="1:13" x14ac:dyDescent="0.35">
      <c r="A6956" t="s">
        <v>6975</v>
      </c>
      <c r="B6956" t="str">
        <f t="shared" si="545"/>
        <v>2019</v>
      </c>
      <c r="C6956">
        <v>6955</v>
      </c>
      <c r="D6956" s="1">
        <v>1181.25</v>
      </c>
      <c r="E6956" s="1">
        <v>6096.5</v>
      </c>
      <c r="F6956" s="1">
        <v>0</v>
      </c>
      <c r="G6956" s="2" cm="1">
        <f t="array" ref="G6956">_xlfn.XLOOKUP(G$1,Sheet2!$B$1:$M$1,_xlfn.XLOOKUP(Sheet1!$B6956,Sheet2!$A$2:$A$5,Sheet2!$B$2:$M$5,"Not found",0,1),"Not found",0,1)</f>
        <v>6393</v>
      </c>
      <c r="H6956" s="2" cm="1">
        <f t="array" ref="H6956">_xlfn.XLOOKUP(H$1,Sheet2!$B$1:$M$1,_xlfn.XLOOKUP(Sheet1!$B6956,Sheet2!$A$2:$A$5,Sheet2!$B$2:$M$5,"Not found",0,1),"Not found",0,1)</f>
        <v>52394</v>
      </c>
      <c r="I6956" s="2" cm="1">
        <f t="array" ref="I6956">_xlfn.XLOOKUP(I$1,Sheet2!$B$1:$M$1,_xlfn.XLOOKUP(Sheet1!$B6956,Sheet2!$A$2:$A$5,Sheet2!$B$2:$M$5,"Not found",0,1),"Not found",0,1)</f>
        <v>44036</v>
      </c>
      <c r="J6956" s="3">
        <f t="shared" si="546"/>
        <v>0.18477240732050682</v>
      </c>
      <c r="K6956" s="3">
        <f t="shared" si="547"/>
        <v>0.11635874336756118</v>
      </c>
      <c r="L6956" s="3">
        <f t="shared" si="548"/>
        <v>0</v>
      </c>
      <c r="M6956" s="3">
        <f t="shared" si="549"/>
        <v>0.30113115068806801</v>
      </c>
    </row>
    <row r="6957" spans="1:13" x14ac:dyDescent="0.35">
      <c r="A6957" t="s">
        <v>6976</v>
      </c>
      <c r="B6957" t="str">
        <f t="shared" si="545"/>
        <v>2019</v>
      </c>
      <c r="C6957">
        <v>6956</v>
      </c>
      <c r="D6957" s="1">
        <v>2222.25</v>
      </c>
      <c r="E6957" s="1">
        <v>7515.25</v>
      </c>
      <c r="F6957" s="1">
        <v>0</v>
      </c>
      <c r="G6957" s="2" cm="1">
        <f t="array" ref="G6957">_xlfn.XLOOKUP(G$1,Sheet2!$B$1:$M$1,_xlfn.XLOOKUP(Sheet1!$B6957,Sheet2!$A$2:$A$5,Sheet2!$B$2:$M$5,"Not found",0,1),"Not found",0,1)</f>
        <v>6393</v>
      </c>
      <c r="H6957" s="2" cm="1">
        <f t="array" ref="H6957">_xlfn.XLOOKUP(H$1,Sheet2!$B$1:$M$1,_xlfn.XLOOKUP(Sheet1!$B6957,Sheet2!$A$2:$A$5,Sheet2!$B$2:$M$5,"Not found",0,1),"Not found",0,1)</f>
        <v>52394</v>
      </c>
      <c r="I6957" s="2" cm="1">
        <f t="array" ref="I6957">_xlfn.XLOOKUP(I$1,Sheet2!$B$1:$M$1,_xlfn.XLOOKUP(Sheet1!$B6957,Sheet2!$A$2:$A$5,Sheet2!$B$2:$M$5,"Not found",0,1),"Not found",0,1)</f>
        <v>44036</v>
      </c>
      <c r="J6957" s="3">
        <f t="shared" si="546"/>
        <v>0.3476067573908963</v>
      </c>
      <c r="K6957" s="3">
        <f t="shared" si="547"/>
        <v>0.14343722563652325</v>
      </c>
      <c r="L6957" s="3">
        <f t="shared" si="548"/>
        <v>0</v>
      </c>
      <c r="M6957" s="3">
        <f t="shared" si="549"/>
        <v>0.49104398302741958</v>
      </c>
    </row>
    <row r="6958" spans="1:13" x14ac:dyDescent="0.35">
      <c r="A6958" t="s">
        <v>6977</v>
      </c>
      <c r="B6958" t="str">
        <f t="shared" si="545"/>
        <v>2019</v>
      </c>
      <c r="C6958">
        <v>6957</v>
      </c>
      <c r="D6958" s="1">
        <v>2405</v>
      </c>
      <c r="E6958" s="1">
        <v>8894</v>
      </c>
      <c r="F6958" s="1">
        <v>0</v>
      </c>
      <c r="G6958" s="2" cm="1">
        <f t="array" ref="G6958">_xlfn.XLOOKUP(G$1,Sheet2!$B$1:$M$1,_xlfn.XLOOKUP(Sheet1!$B6958,Sheet2!$A$2:$A$5,Sheet2!$B$2:$M$5,"Not found",0,1),"Not found",0,1)</f>
        <v>6393</v>
      </c>
      <c r="H6958" s="2" cm="1">
        <f t="array" ref="H6958">_xlfn.XLOOKUP(H$1,Sheet2!$B$1:$M$1,_xlfn.XLOOKUP(Sheet1!$B6958,Sheet2!$A$2:$A$5,Sheet2!$B$2:$M$5,"Not found",0,1),"Not found",0,1)</f>
        <v>52394</v>
      </c>
      <c r="I6958" s="2" cm="1">
        <f t="array" ref="I6958">_xlfn.XLOOKUP(I$1,Sheet2!$B$1:$M$1,_xlfn.XLOOKUP(Sheet1!$B6958,Sheet2!$A$2:$A$5,Sheet2!$B$2:$M$5,"Not found",0,1),"Not found",0,1)</f>
        <v>44036</v>
      </c>
      <c r="J6958" s="3">
        <f t="shared" si="546"/>
        <v>0.37619271077741279</v>
      </c>
      <c r="K6958" s="3">
        <f t="shared" si="547"/>
        <v>0.16975226170935603</v>
      </c>
      <c r="L6958" s="3">
        <f t="shared" si="548"/>
        <v>0</v>
      </c>
      <c r="M6958" s="3">
        <f t="shared" si="549"/>
        <v>0.54594497248676888</v>
      </c>
    </row>
    <row r="6959" spans="1:13" x14ac:dyDescent="0.35">
      <c r="A6959" t="s">
        <v>6978</v>
      </c>
      <c r="B6959" t="str">
        <f t="shared" si="545"/>
        <v>2019</v>
      </c>
      <c r="C6959">
        <v>6958</v>
      </c>
      <c r="D6959" s="1">
        <v>2629</v>
      </c>
      <c r="E6959" s="1">
        <v>9627.75</v>
      </c>
      <c r="F6959" s="1">
        <v>0</v>
      </c>
      <c r="G6959" s="2" cm="1">
        <f t="array" ref="G6959">_xlfn.XLOOKUP(G$1,Sheet2!$B$1:$M$1,_xlfn.XLOOKUP(Sheet1!$B6959,Sheet2!$A$2:$A$5,Sheet2!$B$2:$M$5,"Not found",0,1),"Not found",0,1)</f>
        <v>6393</v>
      </c>
      <c r="H6959" s="2" cm="1">
        <f t="array" ref="H6959">_xlfn.XLOOKUP(H$1,Sheet2!$B$1:$M$1,_xlfn.XLOOKUP(Sheet1!$B6959,Sheet2!$A$2:$A$5,Sheet2!$B$2:$M$5,"Not found",0,1),"Not found",0,1)</f>
        <v>52394</v>
      </c>
      <c r="I6959" s="2" cm="1">
        <f t="array" ref="I6959">_xlfn.XLOOKUP(I$1,Sheet2!$B$1:$M$1,_xlfn.XLOOKUP(Sheet1!$B6959,Sheet2!$A$2:$A$5,Sheet2!$B$2:$M$5,"Not found",0,1),"Not found",0,1)</f>
        <v>44036</v>
      </c>
      <c r="J6959" s="3">
        <f t="shared" si="546"/>
        <v>0.41123103394337557</v>
      </c>
      <c r="K6959" s="3">
        <f t="shared" si="547"/>
        <v>0.1837567278696034</v>
      </c>
      <c r="L6959" s="3">
        <f t="shared" si="548"/>
        <v>0</v>
      </c>
      <c r="M6959" s="3">
        <f t="shared" si="549"/>
        <v>0.59498776181297897</v>
      </c>
    </row>
    <row r="6960" spans="1:13" x14ac:dyDescent="0.35">
      <c r="A6960" t="s">
        <v>6979</v>
      </c>
      <c r="B6960" t="str">
        <f t="shared" si="545"/>
        <v>2019</v>
      </c>
      <c r="C6960">
        <v>6959</v>
      </c>
      <c r="D6960" s="1">
        <v>2681.25</v>
      </c>
      <c r="E6960" s="1">
        <v>9900.5</v>
      </c>
      <c r="F6960" s="1">
        <v>0</v>
      </c>
      <c r="G6960" s="2" cm="1">
        <f t="array" ref="G6960">_xlfn.XLOOKUP(G$1,Sheet2!$B$1:$M$1,_xlfn.XLOOKUP(Sheet1!$B6960,Sheet2!$A$2:$A$5,Sheet2!$B$2:$M$5,"Not found",0,1),"Not found",0,1)</f>
        <v>6393</v>
      </c>
      <c r="H6960" s="2" cm="1">
        <f t="array" ref="H6960">_xlfn.XLOOKUP(H$1,Sheet2!$B$1:$M$1,_xlfn.XLOOKUP(Sheet1!$B6960,Sheet2!$A$2:$A$5,Sheet2!$B$2:$M$5,"Not found",0,1),"Not found",0,1)</f>
        <v>52394</v>
      </c>
      <c r="I6960" s="2" cm="1">
        <f t="array" ref="I6960">_xlfn.XLOOKUP(I$1,Sheet2!$B$1:$M$1,_xlfn.XLOOKUP(Sheet1!$B6960,Sheet2!$A$2:$A$5,Sheet2!$B$2:$M$5,"Not found",0,1),"Not found",0,1)</f>
        <v>44036</v>
      </c>
      <c r="J6960" s="3">
        <f t="shared" si="546"/>
        <v>0.41940403566400752</v>
      </c>
      <c r="K6960" s="3">
        <f t="shared" si="547"/>
        <v>0.18896247661946025</v>
      </c>
      <c r="L6960" s="3">
        <f t="shared" si="548"/>
        <v>0</v>
      </c>
      <c r="M6960" s="3">
        <f t="shared" si="549"/>
        <v>0.60836651228346783</v>
      </c>
    </row>
    <row r="6961" spans="1:13" x14ac:dyDescent="0.35">
      <c r="A6961" t="s">
        <v>6980</v>
      </c>
      <c r="B6961" t="str">
        <f t="shared" si="545"/>
        <v>2019</v>
      </c>
      <c r="C6961">
        <v>6960</v>
      </c>
      <c r="D6961" s="1">
        <v>2329.75</v>
      </c>
      <c r="E6961" s="1">
        <v>9881</v>
      </c>
      <c r="F6961" s="1">
        <v>0</v>
      </c>
      <c r="G6961" s="2" cm="1">
        <f t="array" ref="G6961">_xlfn.XLOOKUP(G$1,Sheet2!$B$1:$M$1,_xlfn.XLOOKUP(Sheet1!$B6961,Sheet2!$A$2:$A$5,Sheet2!$B$2:$M$5,"Not found",0,1),"Not found",0,1)</f>
        <v>6393</v>
      </c>
      <c r="H6961" s="2" cm="1">
        <f t="array" ref="H6961">_xlfn.XLOOKUP(H$1,Sheet2!$B$1:$M$1,_xlfn.XLOOKUP(Sheet1!$B6961,Sheet2!$A$2:$A$5,Sheet2!$B$2:$M$5,"Not found",0,1),"Not found",0,1)</f>
        <v>52394</v>
      </c>
      <c r="I6961" s="2" cm="1">
        <f t="array" ref="I6961">_xlfn.XLOOKUP(I$1,Sheet2!$B$1:$M$1,_xlfn.XLOOKUP(Sheet1!$B6961,Sheet2!$A$2:$A$5,Sheet2!$B$2:$M$5,"Not found",0,1),"Not found",0,1)</f>
        <v>44036</v>
      </c>
      <c r="J6961" s="3">
        <f t="shared" si="546"/>
        <v>0.36442202408884716</v>
      </c>
      <c r="K6961" s="3">
        <f t="shared" si="547"/>
        <v>0.18859029659884718</v>
      </c>
      <c r="L6961" s="3">
        <f t="shared" si="548"/>
        <v>0</v>
      </c>
      <c r="M6961" s="3">
        <f t="shared" si="549"/>
        <v>0.55301232068769435</v>
      </c>
    </row>
    <row r="6962" spans="1:13" x14ac:dyDescent="0.35">
      <c r="A6962" t="s">
        <v>6981</v>
      </c>
      <c r="B6962" t="str">
        <f t="shared" si="545"/>
        <v>2019</v>
      </c>
      <c r="C6962">
        <v>6961</v>
      </c>
      <c r="D6962" s="1">
        <v>2074.25</v>
      </c>
      <c r="E6962" s="1">
        <v>9646</v>
      </c>
      <c r="F6962" s="1">
        <v>0</v>
      </c>
      <c r="G6962" s="2" cm="1">
        <f t="array" ref="G6962">_xlfn.XLOOKUP(G$1,Sheet2!$B$1:$M$1,_xlfn.XLOOKUP(Sheet1!$B6962,Sheet2!$A$2:$A$5,Sheet2!$B$2:$M$5,"Not found",0,1),"Not found",0,1)</f>
        <v>6393</v>
      </c>
      <c r="H6962" s="2" cm="1">
        <f t="array" ref="H6962">_xlfn.XLOOKUP(H$1,Sheet2!$B$1:$M$1,_xlfn.XLOOKUP(Sheet1!$B6962,Sheet2!$A$2:$A$5,Sheet2!$B$2:$M$5,"Not found",0,1),"Not found",0,1)</f>
        <v>52394</v>
      </c>
      <c r="I6962" s="2" cm="1">
        <f t="array" ref="I6962">_xlfn.XLOOKUP(I$1,Sheet2!$B$1:$M$1,_xlfn.XLOOKUP(Sheet1!$B6962,Sheet2!$A$2:$A$5,Sheet2!$B$2:$M$5,"Not found",0,1),"Not found",0,1)</f>
        <v>44036</v>
      </c>
      <c r="J6962" s="3">
        <f t="shared" si="546"/>
        <v>0.32445643672767088</v>
      </c>
      <c r="K6962" s="3">
        <f t="shared" si="547"/>
        <v>0.18410505019658741</v>
      </c>
      <c r="L6962" s="3">
        <f t="shared" si="548"/>
        <v>0</v>
      </c>
      <c r="M6962" s="3">
        <f t="shared" si="549"/>
        <v>0.50856148692425829</v>
      </c>
    </row>
    <row r="6963" spans="1:13" x14ac:dyDescent="0.35">
      <c r="A6963" t="s">
        <v>6982</v>
      </c>
      <c r="B6963" t="str">
        <f t="shared" si="545"/>
        <v>2019</v>
      </c>
      <c r="C6963">
        <v>6962</v>
      </c>
      <c r="D6963" s="1">
        <v>1909.25</v>
      </c>
      <c r="E6963" s="1">
        <v>9675</v>
      </c>
      <c r="F6963" s="1">
        <v>0</v>
      </c>
      <c r="G6963" s="2" cm="1">
        <f t="array" ref="G6963">_xlfn.XLOOKUP(G$1,Sheet2!$B$1:$M$1,_xlfn.XLOOKUP(Sheet1!$B6963,Sheet2!$A$2:$A$5,Sheet2!$B$2:$M$5,"Not found",0,1),"Not found",0,1)</f>
        <v>6393</v>
      </c>
      <c r="H6963" s="2" cm="1">
        <f t="array" ref="H6963">_xlfn.XLOOKUP(H$1,Sheet2!$B$1:$M$1,_xlfn.XLOOKUP(Sheet1!$B6963,Sheet2!$A$2:$A$5,Sheet2!$B$2:$M$5,"Not found",0,1),"Not found",0,1)</f>
        <v>52394</v>
      </c>
      <c r="I6963" s="2" cm="1">
        <f t="array" ref="I6963">_xlfn.XLOOKUP(I$1,Sheet2!$B$1:$M$1,_xlfn.XLOOKUP(Sheet1!$B6963,Sheet2!$A$2:$A$5,Sheet2!$B$2:$M$5,"Not found",0,1),"Not found",0,1)</f>
        <v>44036</v>
      </c>
      <c r="J6963" s="3">
        <f t="shared" si="546"/>
        <v>0.2986469576098858</v>
      </c>
      <c r="K6963" s="3">
        <f t="shared" si="547"/>
        <v>0.18465854868878115</v>
      </c>
      <c r="L6963" s="3">
        <f t="shared" si="548"/>
        <v>0</v>
      </c>
      <c r="M6963" s="3">
        <f t="shared" si="549"/>
        <v>0.48330550629866698</v>
      </c>
    </row>
    <row r="6964" spans="1:13" x14ac:dyDescent="0.35">
      <c r="A6964" t="s">
        <v>6983</v>
      </c>
      <c r="B6964" t="str">
        <f t="shared" si="545"/>
        <v>2019</v>
      </c>
      <c r="C6964">
        <v>6963</v>
      </c>
      <c r="D6964" s="1">
        <v>2240.25</v>
      </c>
      <c r="E6964" s="1">
        <v>9763</v>
      </c>
      <c r="F6964" s="1">
        <v>0</v>
      </c>
      <c r="G6964" s="2" cm="1">
        <f t="array" ref="G6964">_xlfn.XLOOKUP(G$1,Sheet2!$B$1:$M$1,_xlfn.XLOOKUP(Sheet1!$B6964,Sheet2!$A$2:$A$5,Sheet2!$B$2:$M$5,"Not found",0,1),"Not found",0,1)</f>
        <v>6393</v>
      </c>
      <c r="H6964" s="2" cm="1">
        <f t="array" ref="H6964">_xlfn.XLOOKUP(H$1,Sheet2!$B$1:$M$1,_xlfn.XLOOKUP(Sheet1!$B6964,Sheet2!$A$2:$A$5,Sheet2!$B$2:$M$5,"Not found",0,1),"Not found",0,1)</f>
        <v>52394</v>
      </c>
      <c r="I6964" s="2" cm="1">
        <f t="array" ref="I6964">_xlfn.XLOOKUP(I$1,Sheet2!$B$1:$M$1,_xlfn.XLOOKUP(Sheet1!$B6964,Sheet2!$A$2:$A$5,Sheet2!$B$2:$M$5,"Not found",0,1),"Not found",0,1)</f>
        <v>44036</v>
      </c>
      <c r="J6964" s="3">
        <f t="shared" si="546"/>
        <v>0.35042233693101832</v>
      </c>
      <c r="K6964" s="3">
        <f t="shared" si="547"/>
        <v>0.18633813032026567</v>
      </c>
      <c r="L6964" s="3">
        <f t="shared" si="548"/>
        <v>0</v>
      </c>
      <c r="M6964" s="3">
        <f t="shared" si="549"/>
        <v>0.53676046725128401</v>
      </c>
    </row>
    <row r="6965" spans="1:13" x14ac:dyDescent="0.35">
      <c r="A6965" t="s">
        <v>6984</v>
      </c>
      <c r="B6965" t="str">
        <f t="shared" si="545"/>
        <v>2019</v>
      </c>
      <c r="C6965">
        <v>6964</v>
      </c>
      <c r="D6965" s="1">
        <v>2573</v>
      </c>
      <c r="E6965" s="1">
        <v>10117.5</v>
      </c>
      <c r="F6965" s="1">
        <v>0</v>
      </c>
      <c r="G6965" s="2" cm="1">
        <f t="array" ref="G6965">_xlfn.XLOOKUP(G$1,Sheet2!$B$1:$M$1,_xlfn.XLOOKUP(Sheet1!$B6965,Sheet2!$A$2:$A$5,Sheet2!$B$2:$M$5,"Not found",0,1),"Not found",0,1)</f>
        <v>6393</v>
      </c>
      <c r="H6965" s="2" cm="1">
        <f t="array" ref="H6965">_xlfn.XLOOKUP(H$1,Sheet2!$B$1:$M$1,_xlfn.XLOOKUP(Sheet1!$B6965,Sheet2!$A$2:$A$5,Sheet2!$B$2:$M$5,"Not found",0,1),"Not found",0,1)</f>
        <v>52394</v>
      </c>
      <c r="I6965" s="2" cm="1">
        <f t="array" ref="I6965">_xlfn.XLOOKUP(I$1,Sheet2!$B$1:$M$1,_xlfn.XLOOKUP(Sheet1!$B6965,Sheet2!$A$2:$A$5,Sheet2!$B$2:$M$5,"Not found",0,1),"Not found",0,1)</f>
        <v>44036</v>
      </c>
      <c r="J6965" s="3">
        <f t="shared" si="546"/>
        <v>0.40247145315188487</v>
      </c>
      <c r="K6965" s="3">
        <f t="shared" si="547"/>
        <v>0.19310417223346185</v>
      </c>
      <c r="L6965" s="3">
        <f t="shared" si="548"/>
        <v>0</v>
      </c>
      <c r="M6965" s="3">
        <f t="shared" si="549"/>
        <v>0.5955756253853467</v>
      </c>
    </row>
    <row r="6966" spans="1:13" x14ac:dyDescent="0.35">
      <c r="A6966" t="s">
        <v>6985</v>
      </c>
      <c r="B6966" t="str">
        <f t="shared" si="545"/>
        <v>2019</v>
      </c>
      <c r="C6966">
        <v>6965</v>
      </c>
      <c r="D6966" s="1">
        <v>2954.75</v>
      </c>
      <c r="E6966" s="1">
        <v>11266.5</v>
      </c>
      <c r="F6966" s="1">
        <v>0</v>
      </c>
      <c r="G6966" s="2" cm="1">
        <f t="array" ref="G6966">_xlfn.XLOOKUP(G$1,Sheet2!$B$1:$M$1,_xlfn.XLOOKUP(Sheet1!$B6966,Sheet2!$A$2:$A$5,Sheet2!$B$2:$M$5,"Not found",0,1),"Not found",0,1)</f>
        <v>6393</v>
      </c>
      <c r="H6966" s="2" cm="1">
        <f t="array" ref="H6966">_xlfn.XLOOKUP(H$1,Sheet2!$B$1:$M$1,_xlfn.XLOOKUP(Sheet1!$B6966,Sheet2!$A$2:$A$5,Sheet2!$B$2:$M$5,"Not found",0,1),"Not found",0,1)</f>
        <v>52394</v>
      </c>
      <c r="I6966" s="2" cm="1">
        <f t="array" ref="I6966">_xlfn.XLOOKUP(I$1,Sheet2!$B$1:$M$1,_xlfn.XLOOKUP(Sheet1!$B6966,Sheet2!$A$2:$A$5,Sheet2!$B$2:$M$5,"Not found",0,1),"Not found",0,1)</f>
        <v>44036</v>
      </c>
      <c r="J6966" s="3">
        <f t="shared" si="546"/>
        <v>0.46218520256530582</v>
      </c>
      <c r="K6966" s="3">
        <f t="shared" si="547"/>
        <v>0.21503416421727678</v>
      </c>
      <c r="L6966" s="3">
        <f t="shared" si="548"/>
        <v>0</v>
      </c>
      <c r="M6966" s="3">
        <f t="shared" si="549"/>
        <v>0.67721936678258254</v>
      </c>
    </row>
    <row r="6967" spans="1:13" x14ac:dyDescent="0.35">
      <c r="A6967" t="s">
        <v>6986</v>
      </c>
      <c r="B6967" t="str">
        <f t="shared" si="545"/>
        <v>2019</v>
      </c>
      <c r="C6967">
        <v>6966</v>
      </c>
      <c r="D6967" s="1">
        <v>3270.5</v>
      </c>
      <c r="E6967" s="1">
        <v>12424.25</v>
      </c>
      <c r="F6967" s="1">
        <v>0</v>
      </c>
      <c r="G6967" s="2" cm="1">
        <f t="array" ref="G6967">_xlfn.XLOOKUP(G$1,Sheet2!$B$1:$M$1,_xlfn.XLOOKUP(Sheet1!$B6967,Sheet2!$A$2:$A$5,Sheet2!$B$2:$M$5,"Not found",0,1),"Not found",0,1)</f>
        <v>6393</v>
      </c>
      <c r="H6967" s="2" cm="1">
        <f t="array" ref="H6967">_xlfn.XLOOKUP(H$1,Sheet2!$B$1:$M$1,_xlfn.XLOOKUP(Sheet1!$B6967,Sheet2!$A$2:$A$5,Sheet2!$B$2:$M$5,"Not found",0,1),"Not found",0,1)</f>
        <v>52394</v>
      </c>
      <c r="I6967" s="2" cm="1">
        <f t="array" ref="I6967">_xlfn.XLOOKUP(I$1,Sheet2!$B$1:$M$1,_xlfn.XLOOKUP(Sheet1!$B6967,Sheet2!$A$2:$A$5,Sheet2!$B$2:$M$5,"Not found",0,1),"Not found",0,1)</f>
        <v>44036</v>
      </c>
      <c r="J6967" s="3">
        <f t="shared" si="546"/>
        <v>0.51157516033161266</v>
      </c>
      <c r="K6967" s="3">
        <f t="shared" si="547"/>
        <v>0.23713116005649501</v>
      </c>
      <c r="L6967" s="3">
        <f t="shared" si="548"/>
        <v>0</v>
      </c>
      <c r="M6967" s="3">
        <f t="shared" si="549"/>
        <v>0.74870632038810769</v>
      </c>
    </row>
    <row r="6968" spans="1:13" x14ac:dyDescent="0.35">
      <c r="A6968" t="s">
        <v>6987</v>
      </c>
      <c r="B6968" t="str">
        <f t="shared" si="545"/>
        <v>2019</v>
      </c>
      <c r="C6968">
        <v>6967</v>
      </c>
      <c r="D6968" s="1">
        <v>3736</v>
      </c>
      <c r="E6968" s="1">
        <v>13792.25</v>
      </c>
      <c r="F6968" s="1">
        <v>29.75</v>
      </c>
      <c r="G6968" s="2" cm="1">
        <f t="array" ref="G6968">_xlfn.XLOOKUP(G$1,Sheet2!$B$1:$M$1,_xlfn.XLOOKUP(Sheet1!$B6968,Sheet2!$A$2:$A$5,Sheet2!$B$2:$M$5,"Not found",0,1),"Not found",0,1)</f>
        <v>6393</v>
      </c>
      <c r="H6968" s="2" cm="1">
        <f t="array" ref="H6968">_xlfn.XLOOKUP(H$1,Sheet2!$B$1:$M$1,_xlfn.XLOOKUP(Sheet1!$B6968,Sheet2!$A$2:$A$5,Sheet2!$B$2:$M$5,"Not found",0,1),"Not found",0,1)</f>
        <v>52394</v>
      </c>
      <c r="I6968" s="2" cm="1">
        <f t="array" ref="I6968">_xlfn.XLOOKUP(I$1,Sheet2!$B$1:$M$1,_xlfn.XLOOKUP(Sheet1!$B6968,Sheet2!$A$2:$A$5,Sheet2!$B$2:$M$5,"Not found",0,1),"Not found",0,1)</f>
        <v>44036</v>
      </c>
      <c r="J6968" s="3">
        <f t="shared" si="546"/>
        <v>0.58438917566087911</v>
      </c>
      <c r="K6968" s="3">
        <f t="shared" si="547"/>
        <v>0.26324101996411803</v>
      </c>
      <c r="L6968" s="3">
        <f t="shared" si="548"/>
        <v>6.7558361340721229E-4</v>
      </c>
      <c r="M6968" s="3">
        <f t="shared" si="549"/>
        <v>0.84830577923840444</v>
      </c>
    </row>
    <row r="6969" spans="1:13" x14ac:dyDescent="0.35">
      <c r="A6969" t="s">
        <v>6988</v>
      </c>
      <c r="B6969" t="str">
        <f t="shared" si="545"/>
        <v>2019</v>
      </c>
      <c r="C6969">
        <v>6968</v>
      </c>
      <c r="D6969" s="1">
        <v>4041.25</v>
      </c>
      <c r="E6969" s="1">
        <v>14913.5</v>
      </c>
      <c r="F6969" s="1">
        <v>1488</v>
      </c>
      <c r="G6969" s="2" cm="1">
        <f t="array" ref="G6969">_xlfn.XLOOKUP(G$1,Sheet2!$B$1:$M$1,_xlfn.XLOOKUP(Sheet1!$B6969,Sheet2!$A$2:$A$5,Sheet2!$B$2:$M$5,"Not found",0,1),"Not found",0,1)</f>
        <v>6393</v>
      </c>
      <c r="H6969" s="2" cm="1">
        <f t="array" ref="H6969">_xlfn.XLOOKUP(H$1,Sheet2!$B$1:$M$1,_xlfn.XLOOKUP(Sheet1!$B6969,Sheet2!$A$2:$A$5,Sheet2!$B$2:$M$5,"Not found",0,1),"Not found",0,1)</f>
        <v>52394</v>
      </c>
      <c r="I6969" s="2" cm="1">
        <f t="array" ref="I6969">_xlfn.XLOOKUP(I$1,Sheet2!$B$1:$M$1,_xlfn.XLOOKUP(Sheet1!$B6969,Sheet2!$A$2:$A$5,Sheet2!$B$2:$M$5,"Not found",0,1),"Not found",0,1)</f>
        <v>44036</v>
      </c>
      <c r="J6969" s="3">
        <f t="shared" si="546"/>
        <v>0.63213671202878152</v>
      </c>
      <c r="K6969" s="3">
        <f t="shared" si="547"/>
        <v>0.28464137114936827</v>
      </c>
      <c r="L6969" s="3">
        <f t="shared" si="548"/>
        <v>3.3790535016804429E-2</v>
      </c>
      <c r="M6969" s="3">
        <f t="shared" si="549"/>
        <v>0.9505686181949542</v>
      </c>
    </row>
    <row r="6970" spans="1:13" x14ac:dyDescent="0.35">
      <c r="A6970" t="s">
        <v>6989</v>
      </c>
      <c r="B6970" t="str">
        <f t="shared" si="545"/>
        <v>2019</v>
      </c>
      <c r="C6970">
        <v>6969</v>
      </c>
      <c r="D6970" s="1">
        <v>4349.5</v>
      </c>
      <c r="E6970" s="1">
        <v>14700.5</v>
      </c>
      <c r="F6970" s="1">
        <v>5314.25</v>
      </c>
      <c r="G6970" s="2" cm="1">
        <f t="array" ref="G6970">_xlfn.XLOOKUP(G$1,Sheet2!$B$1:$M$1,_xlfn.XLOOKUP(Sheet1!$B6970,Sheet2!$A$2:$A$5,Sheet2!$B$2:$M$5,"Not found",0,1),"Not found",0,1)</f>
        <v>6393</v>
      </c>
      <c r="H6970" s="2" cm="1">
        <f t="array" ref="H6970">_xlfn.XLOOKUP(H$1,Sheet2!$B$1:$M$1,_xlfn.XLOOKUP(Sheet1!$B6970,Sheet2!$A$2:$A$5,Sheet2!$B$2:$M$5,"Not found",0,1),"Not found",0,1)</f>
        <v>52394</v>
      </c>
      <c r="I6970" s="2" cm="1">
        <f t="array" ref="I6970">_xlfn.XLOOKUP(I$1,Sheet2!$B$1:$M$1,_xlfn.XLOOKUP(Sheet1!$B6970,Sheet2!$A$2:$A$5,Sheet2!$B$2:$M$5,"Not found",0,1),"Not found",0,1)</f>
        <v>44036</v>
      </c>
      <c r="J6970" s="3">
        <f t="shared" si="546"/>
        <v>0.68035351165337088</v>
      </c>
      <c r="K6970" s="3">
        <f t="shared" si="547"/>
        <v>0.28057602015497957</v>
      </c>
      <c r="L6970" s="3">
        <f t="shared" si="548"/>
        <v>0.12067967117812699</v>
      </c>
      <c r="M6970" s="3">
        <f t="shared" si="549"/>
        <v>1.0816092029864774</v>
      </c>
    </row>
    <row r="6971" spans="1:13" x14ac:dyDescent="0.35">
      <c r="A6971" t="s">
        <v>6990</v>
      </c>
      <c r="B6971" t="str">
        <f t="shared" si="545"/>
        <v>2019</v>
      </c>
      <c r="C6971">
        <v>6970</v>
      </c>
      <c r="D6971" s="1">
        <v>4664.25</v>
      </c>
      <c r="E6971" s="1">
        <v>14471.75</v>
      </c>
      <c r="F6971" s="1">
        <v>9691.25</v>
      </c>
      <c r="G6971" s="2" cm="1">
        <f t="array" ref="G6971">_xlfn.XLOOKUP(G$1,Sheet2!$B$1:$M$1,_xlfn.XLOOKUP(Sheet1!$B6971,Sheet2!$A$2:$A$5,Sheet2!$B$2:$M$5,"Not found",0,1),"Not found",0,1)</f>
        <v>6393</v>
      </c>
      <c r="H6971" s="2" cm="1">
        <f t="array" ref="H6971">_xlfn.XLOOKUP(H$1,Sheet2!$B$1:$M$1,_xlfn.XLOOKUP(Sheet1!$B6971,Sheet2!$A$2:$A$5,Sheet2!$B$2:$M$5,"Not found",0,1),"Not found",0,1)</f>
        <v>52394</v>
      </c>
      <c r="I6971" s="2" cm="1">
        <f t="array" ref="I6971">_xlfn.XLOOKUP(I$1,Sheet2!$B$1:$M$1,_xlfn.XLOOKUP(Sheet1!$B6971,Sheet2!$A$2:$A$5,Sheet2!$B$2:$M$5,"Not found",0,1),"Not found",0,1)</f>
        <v>44036</v>
      </c>
      <c r="J6971" s="3">
        <f t="shared" si="546"/>
        <v>0.72958704833411547</v>
      </c>
      <c r="K6971" s="3">
        <f t="shared" si="547"/>
        <v>0.27621006222086497</v>
      </c>
      <c r="L6971" s="3">
        <f t="shared" si="548"/>
        <v>0.22007561994731584</v>
      </c>
      <c r="M6971" s="3">
        <f t="shared" si="549"/>
        <v>1.2258727305022963</v>
      </c>
    </row>
    <row r="6972" spans="1:13" x14ac:dyDescent="0.35">
      <c r="A6972" t="s">
        <v>6991</v>
      </c>
      <c r="B6972" t="str">
        <f t="shared" si="545"/>
        <v>2019</v>
      </c>
      <c r="C6972">
        <v>6971</v>
      </c>
      <c r="D6972" s="1">
        <v>4827.25</v>
      </c>
      <c r="E6972" s="1">
        <v>16104.75</v>
      </c>
      <c r="F6972" s="1">
        <v>12882.75</v>
      </c>
      <c r="G6972" s="2" cm="1">
        <f t="array" ref="G6972">_xlfn.XLOOKUP(G$1,Sheet2!$B$1:$M$1,_xlfn.XLOOKUP(Sheet1!$B6972,Sheet2!$A$2:$A$5,Sheet2!$B$2:$M$5,"Not found",0,1),"Not found",0,1)</f>
        <v>6393</v>
      </c>
      <c r="H6972" s="2" cm="1">
        <f t="array" ref="H6972">_xlfn.XLOOKUP(H$1,Sheet2!$B$1:$M$1,_xlfn.XLOOKUP(Sheet1!$B6972,Sheet2!$A$2:$A$5,Sheet2!$B$2:$M$5,"Not found",0,1),"Not found",0,1)</f>
        <v>52394</v>
      </c>
      <c r="I6972" s="2" cm="1">
        <f t="array" ref="I6972">_xlfn.XLOOKUP(I$1,Sheet2!$B$1:$M$1,_xlfn.XLOOKUP(Sheet1!$B6972,Sheet2!$A$2:$A$5,Sheet2!$B$2:$M$5,"Not found",0,1),"Not found",0,1)</f>
        <v>44036</v>
      </c>
      <c r="J6972" s="3">
        <f t="shared" si="546"/>
        <v>0.75508368528077585</v>
      </c>
      <c r="K6972" s="3">
        <f t="shared" si="547"/>
        <v>0.30737775317784477</v>
      </c>
      <c r="L6972" s="3">
        <f t="shared" si="548"/>
        <v>0.29255041329821058</v>
      </c>
      <c r="M6972" s="3">
        <f t="shared" si="549"/>
        <v>1.3550118517568313</v>
      </c>
    </row>
    <row r="6973" spans="1:13" x14ac:dyDescent="0.35">
      <c r="A6973" t="s">
        <v>6992</v>
      </c>
      <c r="B6973" t="str">
        <f t="shared" si="545"/>
        <v>2019</v>
      </c>
      <c r="C6973">
        <v>6972</v>
      </c>
      <c r="D6973" s="1">
        <v>4786</v>
      </c>
      <c r="E6973" s="1">
        <v>18378.75</v>
      </c>
      <c r="F6973" s="1">
        <v>13231.25</v>
      </c>
      <c r="G6973" s="2" cm="1">
        <f t="array" ref="G6973">_xlfn.XLOOKUP(G$1,Sheet2!$B$1:$M$1,_xlfn.XLOOKUP(Sheet1!$B6973,Sheet2!$A$2:$A$5,Sheet2!$B$2:$M$5,"Not found",0,1),"Not found",0,1)</f>
        <v>6393</v>
      </c>
      <c r="H6973" s="2" cm="1">
        <f t="array" ref="H6973">_xlfn.XLOOKUP(H$1,Sheet2!$B$1:$M$1,_xlfn.XLOOKUP(Sheet1!$B6973,Sheet2!$A$2:$A$5,Sheet2!$B$2:$M$5,"Not found",0,1),"Not found",0,1)</f>
        <v>52394</v>
      </c>
      <c r="I6973" s="2" cm="1">
        <f t="array" ref="I6973">_xlfn.XLOOKUP(I$1,Sheet2!$B$1:$M$1,_xlfn.XLOOKUP(Sheet1!$B6973,Sheet2!$A$2:$A$5,Sheet2!$B$2:$M$5,"Not found",0,1),"Not found",0,1)</f>
        <v>44036</v>
      </c>
      <c r="J6973" s="3">
        <f t="shared" si="546"/>
        <v>0.74863131550132955</v>
      </c>
      <c r="K6973" s="3">
        <f t="shared" si="547"/>
        <v>0.35077966942779709</v>
      </c>
      <c r="L6973" s="3">
        <f t="shared" si="548"/>
        <v>0.30046439276955217</v>
      </c>
      <c r="M6973" s="3">
        <f t="shared" si="549"/>
        <v>1.3998753776986788</v>
      </c>
    </row>
    <row r="6974" spans="1:13" x14ac:dyDescent="0.35">
      <c r="A6974" t="s">
        <v>6993</v>
      </c>
      <c r="B6974" t="str">
        <f t="shared" si="545"/>
        <v>2019</v>
      </c>
      <c r="C6974">
        <v>6973</v>
      </c>
      <c r="D6974" s="1">
        <v>5036.75</v>
      </c>
      <c r="E6974" s="1">
        <v>20688</v>
      </c>
      <c r="F6974" s="1">
        <v>11097.5</v>
      </c>
      <c r="G6974" s="2" cm="1">
        <f t="array" ref="G6974">_xlfn.XLOOKUP(G$1,Sheet2!$B$1:$M$1,_xlfn.XLOOKUP(Sheet1!$B6974,Sheet2!$A$2:$A$5,Sheet2!$B$2:$M$5,"Not found",0,1),"Not found",0,1)</f>
        <v>6393</v>
      </c>
      <c r="H6974" s="2" cm="1">
        <f t="array" ref="H6974">_xlfn.XLOOKUP(H$1,Sheet2!$B$1:$M$1,_xlfn.XLOOKUP(Sheet1!$B6974,Sheet2!$A$2:$A$5,Sheet2!$B$2:$M$5,"Not found",0,1),"Not found",0,1)</f>
        <v>52394</v>
      </c>
      <c r="I6974" s="2" cm="1">
        <f t="array" ref="I6974">_xlfn.XLOOKUP(I$1,Sheet2!$B$1:$M$1,_xlfn.XLOOKUP(Sheet1!$B6974,Sheet2!$A$2:$A$5,Sheet2!$B$2:$M$5,"Not found",0,1),"Not found",0,1)</f>
        <v>44036</v>
      </c>
      <c r="J6974" s="3">
        <f t="shared" si="546"/>
        <v>0.7878539027060848</v>
      </c>
      <c r="K6974" s="3">
        <f t="shared" si="547"/>
        <v>0.39485437263808831</v>
      </c>
      <c r="L6974" s="3">
        <f t="shared" si="548"/>
        <v>0.25200971932055594</v>
      </c>
      <c r="M6974" s="3">
        <f t="shared" si="549"/>
        <v>1.434717994664729</v>
      </c>
    </row>
    <row r="6975" spans="1:13" x14ac:dyDescent="0.35">
      <c r="A6975" t="s">
        <v>6994</v>
      </c>
      <c r="B6975" t="str">
        <f t="shared" si="545"/>
        <v>2019</v>
      </c>
      <c r="C6975">
        <v>6974</v>
      </c>
      <c r="D6975" s="1">
        <v>5450.25</v>
      </c>
      <c r="E6975" s="1">
        <v>23369</v>
      </c>
      <c r="F6975" s="1">
        <v>9752.25</v>
      </c>
      <c r="G6975" s="2" cm="1">
        <f t="array" ref="G6975">_xlfn.XLOOKUP(G$1,Sheet2!$B$1:$M$1,_xlfn.XLOOKUP(Sheet1!$B6975,Sheet2!$A$2:$A$5,Sheet2!$B$2:$M$5,"Not found",0,1),"Not found",0,1)</f>
        <v>6393</v>
      </c>
      <c r="H6975" s="2" cm="1">
        <f t="array" ref="H6975">_xlfn.XLOOKUP(H$1,Sheet2!$B$1:$M$1,_xlfn.XLOOKUP(Sheet1!$B6975,Sheet2!$A$2:$A$5,Sheet2!$B$2:$M$5,"Not found",0,1),"Not found",0,1)</f>
        <v>52394</v>
      </c>
      <c r="I6975" s="2" cm="1">
        <f t="array" ref="I6975">_xlfn.XLOOKUP(I$1,Sheet2!$B$1:$M$1,_xlfn.XLOOKUP(Sheet1!$B6975,Sheet2!$A$2:$A$5,Sheet2!$B$2:$M$5,"Not found",0,1),"Not found",0,1)</f>
        <v>44036</v>
      </c>
      <c r="J6975" s="3">
        <f t="shared" si="546"/>
        <v>0.8525340215861098</v>
      </c>
      <c r="K6975" s="3">
        <f t="shared" si="547"/>
        <v>0.44602435393365653</v>
      </c>
      <c r="L6975" s="3">
        <f t="shared" si="548"/>
        <v>0.22146085021346171</v>
      </c>
      <c r="M6975" s="3">
        <f t="shared" si="549"/>
        <v>1.5200192257332279</v>
      </c>
    </row>
    <row r="6976" spans="1:13" x14ac:dyDescent="0.35">
      <c r="A6976" t="s">
        <v>6995</v>
      </c>
      <c r="B6976" t="str">
        <f t="shared" si="545"/>
        <v>2019</v>
      </c>
      <c r="C6976">
        <v>6975</v>
      </c>
      <c r="D6976" s="1">
        <v>5294.75</v>
      </c>
      <c r="E6976" s="1">
        <v>24613</v>
      </c>
      <c r="F6976" s="1">
        <v>7503</v>
      </c>
      <c r="G6976" s="2" cm="1">
        <f t="array" ref="G6976">_xlfn.XLOOKUP(G$1,Sheet2!$B$1:$M$1,_xlfn.XLOOKUP(Sheet1!$B6976,Sheet2!$A$2:$A$5,Sheet2!$B$2:$M$5,"Not found",0,1),"Not found",0,1)</f>
        <v>6393</v>
      </c>
      <c r="H6976" s="2" cm="1">
        <f t="array" ref="H6976">_xlfn.XLOOKUP(H$1,Sheet2!$B$1:$M$1,_xlfn.XLOOKUP(Sheet1!$B6976,Sheet2!$A$2:$A$5,Sheet2!$B$2:$M$5,"Not found",0,1),"Not found",0,1)</f>
        <v>52394</v>
      </c>
      <c r="I6976" s="2" cm="1">
        <f t="array" ref="I6976">_xlfn.XLOOKUP(I$1,Sheet2!$B$1:$M$1,_xlfn.XLOOKUP(Sheet1!$B6976,Sheet2!$A$2:$A$5,Sheet2!$B$2:$M$5,"Not found",0,1),"Not found",0,1)</f>
        <v>44036</v>
      </c>
      <c r="J6976" s="3">
        <f t="shared" si="546"/>
        <v>0.8282105427811669</v>
      </c>
      <c r="K6976" s="3">
        <f t="shared" si="547"/>
        <v>0.46976753063327864</v>
      </c>
      <c r="L6976" s="3">
        <f t="shared" si="548"/>
        <v>0.17038332273594331</v>
      </c>
      <c r="M6976" s="3">
        <f t="shared" si="549"/>
        <v>1.4683613961503887</v>
      </c>
    </row>
    <row r="6977" spans="1:13" x14ac:dyDescent="0.35">
      <c r="A6977" t="s">
        <v>6996</v>
      </c>
      <c r="B6977" t="str">
        <f t="shared" si="545"/>
        <v>2019</v>
      </c>
      <c r="C6977">
        <v>6976</v>
      </c>
      <c r="D6977" s="1">
        <v>5348.5</v>
      </c>
      <c r="E6977" s="1">
        <v>25314.5</v>
      </c>
      <c r="F6977" s="1">
        <v>4675.75</v>
      </c>
      <c r="G6977" s="2" cm="1">
        <f t="array" ref="G6977">_xlfn.XLOOKUP(G$1,Sheet2!$B$1:$M$1,_xlfn.XLOOKUP(Sheet1!$B6977,Sheet2!$A$2:$A$5,Sheet2!$B$2:$M$5,"Not found",0,1),"Not found",0,1)</f>
        <v>6393</v>
      </c>
      <c r="H6977" s="2" cm="1">
        <f t="array" ref="H6977">_xlfn.XLOOKUP(H$1,Sheet2!$B$1:$M$1,_xlfn.XLOOKUP(Sheet1!$B6977,Sheet2!$A$2:$A$5,Sheet2!$B$2:$M$5,"Not found",0,1),"Not found",0,1)</f>
        <v>52394</v>
      </c>
      <c r="I6977" s="2" cm="1">
        <f t="array" ref="I6977">_xlfn.XLOOKUP(I$1,Sheet2!$B$1:$M$1,_xlfn.XLOOKUP(Sheet1!$B6977,Sheet2!$A$2:$A$5,Sheet2!$B$2:$M$5,"Not found",0,1),"Not found",0,1)</f>
        <v>44036</v>
      </c>
      <c r="J6977" s="3">
        <f t="shared" si="546"/>
        <v>0.83661817613014233</v>
      </c>
      <c r="K6977" s="3">
        <f t="shared" si="547"/>
        <v>0.48315646829789671</v>
      </c>
      <c r="L6977" s="3">
        <f t="shared" si="548"/>
        <v>0.10618017076937052</v>
      </c>
      <c r="M6977" s="3">
        <f t="shared" si="549"/>
        <v>1.4259548151974097</v>
      </c>
    </row>
    <row r="6978" spans="1:13" x14ac:dyDescent="0.35">
      <c r="A6978" t="s">
        <v>6997</v>
      </c>
      <c r="B6978" t="str">
        <f t="shared" si="545"/>
        <v>2019</v>
      </c>
      <c r="C6978">
        <v>6977</v>
      </c>
      <c r="D6978" s="1">
        <v>5480</v>
      </c>
      <c r="E6978" s="1">
        <v>24876.25</v>
      </c>
      <c r="F6978" s="1">
        <v>1616.5</v>
      </c>
      <c r="G6978" s="2" cm="1">
        <f t="array" ref="G6978">_xlfn.XLOOKUP(G$1,Sheet2!$B$1:$M$1,_xlfn.XLOOKUP(Sheet1!$B6978,Sheet2!$A$2:$A$5,Sheet2!$B$2:$M$5,"Not found",0,1),"Not found",0,1)</f>
        <v>6393</v>
      </c>
      <c r="H6978" s="2" cm="1">
        <f t="array" ref="H6978">_xlfn.XLOOKUP(H$1,Sheet2!$B$1:$M$1,_xlfn.XLOOKUP(Sheet1!$B6978,Sheet2!$A$2:$A$5,Sheet2!$B$2:$M$5,"Not found",0,1),"Not found",0,1)</f>
        <v>52394</v>
      </c>
      <c r="I6978" s="2" cm="1">
        <f t="array" ref="I6978">_xlfn.XLOOKUP(I$1,Sheet2!$B$1:$M$1,_xlfn.XLOOKUP(Sheet1!$B6978,Sheet2!$A$2:$A$5,Sheet2!$B$2:$M$5,"Not found",0,1),"Not found",0,1)</f>
        <v>44036</v>
      </c>
      <c r="J6978" s="3">
        <f t="shared" si="546"/>
        <v>0.85718754888158921</v>
      </c>
      <c r="K6978" s="3">
        <f t="shared" si="547"/>
        <v>0.47479196091155473</v>
      </c>
      <c r="L6978" s="3">
        <f t="shared" si="548"/>
        <v>3.6708602052865837E-2</v>
      </c>
      <c r="M6978" s="3">
        <f t="shared" si="549"/>
        <v>1.3686881118460097</v>
      </c>
    </row>
    <row r="6979" spans="1:13" x14ac:dyDescent="0.35">
      <c r="A6979" t="s">
        <v>6998</v>
      </c>
      <c r="B6979" t="str">
        <f t="shared" si="545"/>
        <v>2019</v>
      </c>
      <c r="C6979">
        <v>6978</v>
      </c>
      <c r="D6979" s="1">
        <v>5579.5</v>
      </c>
      <c r="E6979" s="1">
        <v>24176.25</v>
      </c>
      <c r="F6979" s="1">
        <v>44</v>
      </c>
      <c r="G6979" s="2" cm="1">
        <f t="array" ref="G6979">_xlfn.XLOOKUP(G$1,Sheet2!$B$1:$M$1,_xlfn.XLOOKUP(Sheet1!$B6979,Sheet2!$A$2:$A$5,Sheet2!$B$2:$M$5,"Not found",0,1),"Not found",0,1)</f>
        <v>6393</v>
      </c>
      <c r="H6979" s="2" cm="1">
        <f t="array" ref="H6979">_xlfn.XLOOKUP(H$1,Sheet2!$B$1:$M$1,_xlfn.XLOOKUP(Sheet1!$B6979,Sheet2!$A$2:$A$5,Sheet2!$B$2:$M$5,"Not found",0,1),"Not found",0,1)</f>
        <v>52394</v>
      </c>
      <c r="I6979" s="2" cm="1">
        <f t="array" ref="I6979">_xlfn.XLOOKUP(I$1,Sheet2!$B$1:$M$1,_xlfn.XLOOKUP(Sheet1!$B6979,Sheet2!$A$2:$A$5,Sheet2!$B$2:$M$5,"Not found",0,1),"Not found",0,1)</f>
        <v>44036</v>
      </c>
      <c r="J6979" s="3">
        <f t="shared" si="546"/>
        <v>0.87275144689504147</v>
      </c>
      <c r="K6979" s="3">
        <f t="shared" si="547"/>
        <v>0.46143165247929152</v>
      </c>
      <c r="L6979" s="3">
        <f t="shared" si="548"/>
        <v>9.9918248705604495E-4</v>
      </c>
      <c r="M6979" s="3">
        <f t="shared" si="549"/>
        <v>1.3351822818613892</v>
      </c>
    </row>
    <row r="6980" spans="1:13" x14ac:dyDescent="0.35">
      <c r="A6980" t="s">
        <v>6999</v>
      </c>
      <c r="B6980" t="str">
        <f t="shared" si="545"/>
        <v>2019</v>
      </c>
      <c r="C6980">
        <v>6979</v>
      </c>
      <c r="D6980" s="1">
        <v>5118.5</v>
      </c>
      <c r="E6980" s="1">
        <v>23848.5</v>
      </c>
      <c r="F6980" s="1">
        <v>0</v>
      </c>
      <c r="G6980" s="2" cm="1">
        <f t="array" ref="G6980">_xlfn.XLOOKUP(G$1,Sheet2!$B$1:$M$1,_xlfn.XLOOKUP(Sheet1!$B6980,Sheet2!$A$2:$A$5,Sheet2!$B$2:$M$5,"Not found",0,1),"Not found",0,1)</f>
        <v>6393</v>
      </c>
      <c r="H6980" s="2" cm="1">
        <f t="array" ref="H6980">_xlfn.XLOOKUP(H$1,Sheet2!$B$1:$M$1,_xlfn.XLOOKUP(Sheet1!$B6980,Sheet2!$A$2:$A$5,Sheet2!$B$2:$M$5,"Not found",0,1),"Not found",0,1)</f>
        <v>52394</v>
      </c>
      <c r="I6980" s="2" cm="1">
        <f t="array" ref="I6980">_xlfn.XLOOKUP(I$1,Sheet2!$B$1:$M$1,_xlfn.XLOOKUP(Sheet1!$B6980,Sheet2!$A$2:$A$5,Sheet2!$B$2:$M$5,"Not found",0,1),"Not found",0,1)</f>
        <v>44036</v>
      </c>
      <c r="J6980" s="3">
        <f t="shared" si="546"/>
        <v>0.80064132645080555</v>
      </c>
      <c r="K6980" s="3">
        <f t="shared" si="547"/>
        <v>0.45517616520975684</v>
      </c>
      <c r="L6980" s="3">
        <f t="shared" si="548"/>
        <v>0</v>
      </c>
      <c r="M6980" s="3">
        <f t="shared" si="549"/>
        <v>1.2558174916605624</v>
      </c>
    </row>
    <row r="6981" spans="1:13" x14ac:dyDescent="0.35">
      <c r="A6981" t="s">
        <v>7000</v>
      </c>
      <c r="B6981" t="str">
        <f t="shared" si="545"/>
        <v>2019</v>
      </c>
      <c r="C6981">
        <v>6980</v>
      </c>
      <c r="D6981" s="1">
        <v>5097.5</v>
      </c>
      <c r="E6981" s="1">
        <v>23543.5</v>
      </c>
      <c r="F6981" s="1">
        <v>0</v>
      </c>
      <c r="G6981" s="2" cm="1">
        <f t="array" ref="G6981">_xlfn.XLOOKUP(G$1,Sheet2!$B$1:$M$1,_xlfn.XLOOKUP(Sheet1!$B6981,Sheet2!$A$2:$A$5,Sheet2!$B$2:$M$5,"Not found",0,1),"Not found",0,1)</f>
        <v>6393</v>
      </c>
      <c r="H6981" s="2" cm="1">
        <f t="array" ref="H6981">_xlfn.XLOOKUP(H$1,Sheet2!$B$1:$M$1,_xlfn.XLOOKUP(Sheet1!$B6981,Sheet2!$A$2:$A$5,Sheet2!$B$2:$M$5,"Not found",0,1),"Not found",0,1)</f>
        <v>52394</v>
      </c>
      <c r="I6981" s="2" cm="1">
        <f t="array" ref="I6981">_xlfn.XLOOKUP(I$1,Sheet2!$B$1:$M$1,_xlfn.XLOOKUP(Sheet1!$B6981,Sheet2!$A$2:$A$5,Sheet2!$B$2:$M$5,"Not found",0,1),"Not found",0,1)</f>
        <v>44036</v>
      </c>
      <c r="J6981" s="3">
        <f t="shared" si="546"/>
        <v>0.79735648365399658</v>
      </c>
      <c r="K6981" s="3">
        <f t="shared" si="547"/>
        <v>0.4493548879642707</v>
      </c>
      <c r="L6981" s="3">
        <f t="shared" si="548"/>
        <v>0</v>
      </c>
      <c r="M6981" s="3">
        <f t="shared" si="549"/>
        <v>1.2467113716182672</v>
      </c>
    </row>
    <row r="6982" spans="1:13" x14ac:dyDescent="0.35">
      <c r="A6982" t="s">
        <v>7001</v>
      </c>
      <c r="B6982" t="str">
        <f t="shared" si="545"/>
        <v>2019</v>
      </c>
      <c r="C6982">
        <v>6981</v>
      </c>
      <c r="D6982" s="1">
        <v>5069.75</v>
      </c>
      <c r="E6982" s="1">
        <v>22441.5</v>
      </c>
      <c r="F6982" s="1">
        <v>0</v>
      </c>
      <c r="G6982" s="2" cm="1">
        <f t="array" ref="G6982">_xlfn.XLOOKUP(G$1,Sheet2!$B$1:$M$1,_xlfn.XLOOKUP(Sheet1!$B6982,Sheet2!$A$2:$A$5,Sheet2!$B$2:$M$5,"Not found",0,1),"Not found",0,1)</f>
        <v>6393</v>
      </c>
      <c r="H6982" s="2" cm="1">
        <f t="array" ref="H6982">_xlfn.XLOOKUP(H$1,Sheet2!$B$1:$M$1,_xlfn.XLOOKUP(Sheet1!$B6982,Sheet2!$A$2:$A$5,Sheet2!$B$2:$M$5,"Not found",0,1),"Not found",0,1)</f>
        <v>52394</v>
      </c>
      <c r="I6982" s="2" cm="1">
        <f t="array" ref="I6982">_xlfn.XLOOKUP(I$1,Sheet2!$B$1:$M$1,_xlfn.XLOOKUP(Sheet1!$B6982,Sheet2!$A$2:$A$5,Sheet2!$B$2:$M$5,"Not found",0,1),"Not found",0,1)</f>
        <v>44036</v>
      </c>
      <c r="J6982" s="3">
        <f t="shared" si="546"/>
        <v>0.79301579852964177</v>
      </c>
      <c r="K6982" s="3">
        <f t="shared" si="547"/>
        <v>0.42832194526090772</v>
      </c>
      <c r="L6982" s="3">
        <f t="shared" si="548"/>
        <v>0</v>
      </c>
      <c r="M6982" s="3">
        <f t="shared" si="549"/>
        <v>1.2213377437905495</v>
      </c>
    </row>
    <row r="6983" spans="1:13" x14ac:dyDescent="0.35">
      <c r="A6983" t="s">
        <v>7002</v>
      </c>
      <c r="B6983" t="str">
        <f t="shared" si="545"/>
        <v>2019</v>
      </c>
      <c r="C6983">
        <v>6982</v>
      </c>
      <c r="D6983" s="1">
        <v>5249.75</v>
      </c>
      <c r="E6983" s="1">
        <v>20420.75</v>
      </c>
      <c r="F6983" s="1">
        <v>0</v>
      </c>
      <c r="G6983" s="2" cm="1">
        <f t="array" ref="G6983">_xlfn.XLOOKUP(G$1,Sheet2!$B$1:$M$1,_xlfn.XLOOKUP(Sheet1!$B6983,Sheet2!$A$2:$A$5,Sheet2!$B$2:$M$5,"Not found",0,1),"Not found",0,1)</f>
        <v>6393</v>
      </c>
      <c r="H6983" s="2" cm="1">
        <f t="array" ref="H6983">_xlfn.XLOOKUP(H$1,Sheet2!$B$1:$M$1,_xlfn.XLOOKUP(Sheet1!$B6983,Sheet2!$A$2:$A$5,Sheet2!$B$2:$M$5,"Not found",0,1),"Not found",0,1)</f>
        <v>52394</v>
      </c>
      <c r="I6983" s="2" cm="1">
        <f t="array" ref="I6983">_xlfn.XLOOKUP(I$1,Sheet2!$B$1:$M$1,_xlfn.XLOOKUP(Sheet1!$B6983,Sheet2!$A$2:$A$5,Sheet2!$B$2:$M$5,"Not found",0,1),"Not found",0,1)</f>
        <v>44036</v>
      </c>
      <c r="J6983" s="3">
        <f t="shared" si="546"/>
        <v>0.82117159393086192</v>
      </c>
      <c r="K6983" s="3">
        <f t="shared" si="547"/>
        <v>0.38975359774019924</v>
      </c>
      <c r="L6983" s="3">
        <f t="shared" si="548"/>
        <v>0</v>
      </c>
      <c r="M6983" s="3">
        <f t="shared" si="549"/>
        <v>1.2109251916710613</v>
      </c>
    </row>
    <row r="6984" spans="1:13" x14ac:dyDescent="0.35">
      <c r="A6984" t="s">
        <v>7003</v>
      </c>
      <c r="B6984" t="str">
        <f t="shared" si="545"/>
        <v>2019</v>
      </c>
      <c r="C6984">
        <v>6983</v>
      </c>
      <c r="D6984" s="1">
        <v>5301</v>
      </c>
      <c r="E6984" s="1">
        <v>18847.25</v>
      </c>
      <c r="F6984" s="1">
        <v>0</v>
      </c>
      <c r="G6984" s="2" cm="1">
        <f t="array" ref="G6984">_xlfn.XLOOKUP(G$1,Sheet2!$B$1:$M$1,_xlfn.XLOOKUP(Sheet1!$B6984,Sheet2!$A$2:$A$5,Sheet2!$B$2:$M$5,"Not found",0,1),"Not found",0,1)</f>
        <v>6393</v>
      </c>
      <c r="H6984" s="2" cm="1">
        <f t="array" ref="H6984">_xlfn.XLOOKUP(H$1,Sheet2!$B$1:$M$1,_xlfn.XLOOKUP(Sheet1!$B6984,Sheet2!$A$2:$A$5,Sheet2!$B$2:$M$5,"Not found",0,1),"Not found",0,1)</f>
        <v>52394</v>
      </c>
      <c r="I6984" s="2" cm="1">
        <f t="array" ref="I6984">_xlfn.XLOOKUP(I$1,Sheet2!$B$1:$M$1,_xlfn.XLOOKUP(Sheet1!$B6984,Sheet2!$A$2:$A$5,Sheet2!$B$2:$M$5,"Not found",0,1),"Not found",0,1)</f>
        <v>44036</v>
      </c>
      <c r="J6984" s="3">
        <f t="shared" si="546"/>
        <v>0.82918817456593152</v>
      </c>
      <c r="K6984" s="3">
        <f t="shared" si="547"/>
        <v>0.35972153299996185</v>
      </c>
      <c r="L6984" s="3">
        <f t="shared" si="548"/>
        <v>0</v>
      </c>
      <c r="M6984" s="3">
        <f t="shared" si="549"/>
        <v>1.1889097075658934</v>
      </c>
    </row>
    <row r="6985" spans="1:13" x14ac:dyDescent="0.35">
      <c r="A6985" t="s">
        <v>7004</v>
      </c>
      <c r="B6985" t="str">
        <f t="shared" si="545"/>
        <v>2019</v>
      </c>
      <c r="C6985">
        <v>6984</v>
      </c>
      <c r="D6985" s="1">
        <v>5449.5</v>
      </c>
      <c r="E6985" s="1">
        <v>17160</v>
      </c>
      <c r="F6985" s="1">
        <v>0</v>
      </c>
      <c r="G6985" s="2" cm="1">
        <f t="array" ref="G6985">_xlfn.XLOOKUP(G$1,Sheet2!$B$1:$M$1,_xlfn.XLOOKUP(Sheet1!$B6985,Sheet2!$A$2:$A$5,Sheet2!$B$2:$M$5,"Not found",0,1),"Not found",0,1)</f>
        <v>6393</v>
      </c>
      <c r="H6985" s="2" cm="1">
        <f t="array" ref="H6985">_xlfn.XLOOKUP(H$1,Sheet2!$B$1:$M$1,_xlfn.XLOOKUP(Sheet1!$B6985,Sheet2!$A$2:$A$5,Sheet2!$B$2:$M$5,"Not found",0,1),"Not found",0,1)</f>
        <v>52394</v>
      </c>
      <c r="I6985" s="2" cm="1">
        <f t="array" ref="I6985">_xlfn.XLOOKUP(I$1,Sheet2!$B$1:$M$1,_xlfn.XLOOKUP(Sheet1!$B6985,Sheet2!$A$2:$A$5,Sheet2!$B$2:$M$5,"Not found",0,1),"Not found",0,1)</f>
        <v>44036</v>
      </c>
      <c r="J6985" s="3">
        <f t="shared" si="546"/>
        <v>0.85241670577193807</v>
      </c>
      <c r="K6985" s="3">
        <f t="shared" si="547"/>
        <v>0.32751841813948163</v>
      </c>
      <c r="L6985" s="3">
        <f t="shared" si="548"/>
        <v>0</v>
      </c>
      <c r="M6985" s="3">
        <f t="shared" si="549"/>
        <v>1.1799351239114197</v>
      </c>
    </row>
    <row r="6986" spans="1:13" x14ac:dyDescent="0.35">
      <c r="A6986" t="s">
        <v>7005</v>
      </c>
      <c r="B6986" t="str">
        <f t="shared" si="545"/>
        <v>2019</v>
      </c>
      <c r="C6986">
        <v>6985</v>
      </c>
      <c r="D6986" s="1">
        <v>5432</v>
      </c>
      <c r="E6986" s="1">
        <v>16472</v>
      </c>
      <c r="F6986" s="1">
        <v>0</v>
      </c>
      <c r="G6986" s="2" cm="1">
        <f t="array" ref="G6986">_xlfn.XLOOKUP(G$1,Sheet2!$B$1:$M$1,_xlfn.XLOOKUP(Sheet1!$B6986,Sheet2!$A$2:$A$5,Sheet2!$B$2:$M$5,"Not found",0,1),"Not found",0,1)</f>
        <v>6393</v>
      </c>
      <c r="H6986" s="2" cm="1">
        <f t="array" ref="H6986">_xlfn.XLOOKUP(H$1,Sheet2!$B$1:$M$1,_xlfn.XLOOKUP(Sheet1!$B6986,Sheet2!$A$2:$A$5,Sheet2!$B$2:$M$5,"Not found",0,1),"Not found",0,1)</f>
        <v>52394</v>
      </c>
      <c r="I6986" s="2" cm="1">
        <f t="array" ref="I6986">_xlfn.XLOOKUP(I$1,Sheet2!$B$1:$M$1,_xlfn.XLOOKUP(Sheet1!$B6986,Sheet2!$A$2:$A$5,Sheet2!$B$2:$M$5,"Not found",0,1),"Not found",0,1)</f>
        <v>44036</v>
      </c>
      <c r="J6986" s="3">
        <f t="shared" si="546"/>
        <v>0.84967933677459717</v>
      </c>
      <c r="K6986" s="3">
        <f t="shared" si="547"/>
        <v>0.31438714356605718</v>
      </c>
      <c r="L6986" s="3">
        <f t="shared" si="548"/>
        <v>0</v>
      </c>
      <c r="M6986" s="3">
        <f t="shared" si="549"/>
        <v>1.1640664803406544</v>
      </c>
    </row>
    <row r="6987" spans="1:13" x14ac:dyDescent="0.35">
      <c r="A6987" t="s">
        <v>7006</v>
      </c>
      <c r="B6987" t="str">
        <f t="shared" si="545"/>
        <v>2019</v>
      </c>
      <c r="C6987">
        <v>6986</v>
      </c>
      <c r="D6987" s="1">
        <v>5825</v>
      </c>
      <c r="E6987" s="1">
        <v>16573.5</v>
      </c>
      <c r="F6987" s="1">
        <v>0</v>
      </c>
      <c r="G6987" s="2" cm="1">
        <f t="array" ref="G6987">_xlfn.XLOOKUP(G$1,Sheet2!$B$1:$M$1,_xlfn.XLOOKUP(Sheet1!$B6987,Sheet2!$A$2:$A$5,Sheet2!$B$2:$M$5,"Not found",0,1),"Not found",0,1)</f>
        <v>6393</v>
      </c>
      <c r="H6987" s="2" cm="1">
        <f t="array" ref="H6987">_xlfn.XLOOKUP(H$1,Sheet2!$B$1:$M$1,_xlfn.XLOOKUP(Sheet1!$B6987,Sheet2!$A$2:$A$5,Sheet2!$B$2:$M$5,"Not found",0,1),"Not found",0,1)</f>
        <v>52394</v>
      </c>
      <c r="I6987" s="2" cm="1">
        <f t="array" ref="I6987">_xlfn.XLOOKUP(I$1,Sheet2!$B$1:$M$1,_xlfn.XLOOKUP(Sheet1!$B6987,Sheet2!$A$2:$A$5,Sheet2!$B$2:$M$5,"Not found",0,1),"Not found",0,1)</f>
        <v>44036</v>
      </c>
      <c r="J6987" s="3">
        <f t="shared" si="546"/>
        <v>0.91115282340059445</v>
      </c>
      <c r="K6987" s="3">
        <f t="shared" si="547"/>
        <v>0.31632438828873533</v>
      </c>
      <c r="L6987" s="3">
        <f t="shared" si="548"/>
        <v>0</v>
      </c>
      <c r="M6987" s="3">
        <f t="shared" si="549"/>
        <v>1.2274772116893298</v>
      </c>
    </row>
    <row r="6988" spans="1:13" x14ac:dyDescent="0.35">
      <c r="A6988" t="s">
        <v>7007</v>
      </c>
      <c r="B6988" t="str">
        <f t="shared" si="545"/>
        <v>2019</v>
      </c>
      <c r="C6988">
        <v>6987</v>
      </c>
      <c r="D6988" s="1">
        <v>5688.5</v>
      </c>
      <c r="E6988" s="1">
        <v>16798.25</v>
      </c>
      <c r="F6988" s="1">
        <v>0</v>
      </c>
      <c r="G6988" s="2" cm="1">
        <f t="array" ref="G6988">_xlfn.XLOOKUP(G$1,Sheet2!$B$1:$M$1,_xlfn.XLOOKUP(Sheet1!$B6988,Sheet2!$A$2:$A$5,Sheet2!$B$2:$M$5,"Not found",0,1),"Not found",0,1)</f>
        <v>6393</v>
      </c>
      <c r="H6988" s="2" cm="1">
        <f t="array" ref="H6988">_xlfn.XLOOKUP(H$1,Sheet2!$B$1:$M$1,_xlfn.XLOOKUP(Sheet1!$B6988,Sheet2!$A$2:$A$5,Sheet2!$B$2:$M$5,"Not found",0,1),"Not found",0,1)</f>
        <v>52394</v>
      </c>
      <c r="I6988" s="2" cm="1">
        <f t="array" ref="I6988">_xlfn.XLOOKUP(I$1,Sheet2!$B$1:$M$1,_xlfn.XLOOKUP(Sheet1!$B6988,Sheet2!$A$2:$A$5,Sheet2!$B$2:$M$5,"Not found",0,1),"Not found",0,1)</f>
        <v>44036</v>
      </c>
      <c r="J6988" s="3">
        <f t="shared" si="546"/>
        <v>0.8898013452213358</v>
      </c>
      <c r="K6988" s="3">
        <f t="shared" si="547"/>
        <v>0.320614001603237</v>
      </c>
      <c r="L6988" s="3">
        <f t="shared" si="548"/>
        <v>0</v>
      </c>
      <c r="M6988" s="3">
        <f t="shared" si="549"/>
        <v>1.2104153468245729</v>
      </c>
    </row>
    <row r="6989" spans="1:13" x14ac:dyDescent="0.35">
      <c r="A6989" t="s">
        <v>7008</v>
      </c>
      <c r="B6989" t="str">
        <f t="shared" si="545"/>
        <v>2019</v>
      </c>
      <c r="C6989">
        <v>6988</v>
      </c>
      <c r="D6989" s="1">
        <v>5734</v>
      </c>
      <c r="E6989" s="1">
        <v>16886.25</v>
      </c>
      <c r="F6989" s="1">
        <v>0</v>
      </c>
      <c r="G6989" s="2" cm="1">
        <f t="array" ref="G6989">_xlfn.XLOOKUP(G$1,Sheet2!$B$1:$M$1,_xlfn.XLOOKUP(Sheet1!$B6989,Sheet2!$A$2:$A$5,Sheet2!$B$2:$M$5,"Not found",0,1),"Not found",0,1)</f>
        <v>6393</v>
      </c>
      <c r="H6989" s="2" cm="1">
        <f t="array" ref="H6989">_xlfn.XLOOKUP(H$1,Sheet2!$B$1:$M$1,_xlfn.XLOOKUP(Sheet1!$B6989,Sheet2!$A$2:$A$5,Sheet2!$B$2:$M$5,"Not found",0,1),"Not found",0,1)</f>
        <v>52394</v>
      </c>
      <c r="I6989" s="2" cm="1">
        <f t="array" ref="I6989">_xlfn.XLOOKUP(I$1,Sheet2!$B$1:$M$1,_xlfn.XLOOKUP(Sheet1!$B6989,Sheet2!$A$2:$A$5,Sheet2!$B$2:$M$5,"Not found",0,1),"Not found",0,1)</f>
        <v>44036</v>
      </c>
      <c r="J6989" s="3">
        <f t="shared" si="546"/>
        <v>0.89691850461442202</v>
      </c>
      <c r="K6989" s="3">
        <f t="shared" si="547"/>
        <v>0.32229358323472151</v>
      </c>
      <c r="L6989" s="3">
        <f t="shared" si="548"/>
        <v>0</v>
      </c>
      <c r="M6989" s="3">
        <f t="shared" si="549"/>
        <v>1.2192120878491435</v>
      </c>
    </row>
    <row r="6990" spans="1:13" x14ac:dyDescent="0.35">
      <c r="A6990" t="s">
        <v>7009</v>
      </c>
      <c r="B6990" t="str">
        <f t="shared" si="545"/>
        <v>2019</v>
      </c>
      <c r="C6990">
        <v>6989</v>
      </c>
      <c r="D6990" s="1">
        <v>5980.75</v>
      </c>
      <c r="E6990" s="1">
        <v>16661.5</v>
      </c>
      <c r="F6990" s="1">
        <v>0</v>
      </c>
      <c r="G6990" s="2" cm="1">
        <f t="array" ref="G6990">_xlfn.XLOOKUP(G$1,Sheet2!$B$1:$M$1,_xlfn.XLOOKUP(Sheet1!$B6990,Sheet2!$A$2:$A$5,Sheet2!$B$2:$M$5,"Not found",0,1),"Not found",0,1)</f>
        <v>6393</v>
      </c>
      <c r="H6990" s="2" cm="1">
        <f t="array" ref="H6990">_xlfn.XLOOKUP(H$1,Sheet2!$B$1:$M$1,_xlfn.XLOOKUP(Sheet1!$B6990,Sheet2!$A$2:$A$5,Sheet2!$B$2:$M$5,"Not found",0,1),"Not found",0,1)</f>
        <v>52394</v>
      </c>
      <c r="I6990" s="2" cm="1">
        <f t="array" ref="I6990">_xlfn.XLOOKUP(I$1,Sheet2!$B$1:$M$1,_xlfn.XLOOKUP(Sheet1!$B6990,Sheet2!$A$2:$A$5,Sheet2!$B$2:$M$5,"Not found",0,1),"Not found",0,1)</f>
        <v>44036</v>
      </c>
      <c r="J6990" s="3">
        <f t="shared" si="546"/>
        <v>0.93551540747692785</v>
      </c>
      <c r="K6990" s="3">
        <f t="shared" si="547"/>
        <v>0.3180039699202199</v>
      </c>
      <c r="L6990" s="3">
        <f t="shared" si="548"/>
        <v>0</v>
      </c>
      <c r="M6990" s="3">
        <f t="shared" si="549"/>
        <v>1.2535193773971478</v>
      </c>
    </row>
    <row r="6991" spans="1:13" x14ac:dyDescent="0.35">
      <c r="A6991" t="s">
        <v>7010</v>
      </c>
      <c r="B6991" t="str">
        <f t="shared" si="545"/>
        <v>2019</v>
      </c>
      <c r="C6991">
        <v>6990</v>
      </c>
      <c r="D6991" s="1">
        <v>5849.25</v>
      </c>
      <c r="E6991" s="1">
        <v>16851.75</v>
      </c>
      <c r="F6991" s="1">
        <v>0</v>
      </c>
      <c r="G6991" s="2" cm="1">
        <f t="array" ref="G6991">_xlfn.XLOOKUP(G$1,Sheet2!$B$1:$M$1,_xlfn.XLOOKUP(Sheet1!$B6991,Sheet2!$A$2:$A$5,Sheet2!$B$2:$M$5,"Not found",0,1),"Not found",0,1)</f>
        <v>6393</v>
      </c>
      <c r="H6991" s="2" cm="1">
        <f t="array" ref="H6991">_xlfn.XLOOKUP(H$1,Sheet2!$B$1:$M$1,_xlfn.XLOOKUP(Sheet1!$B6991,Sheet2!$A$2:$A$5,Sheet2!$B$2:$M$5,"Not found",0,1),"Not found",0,1)</f>
        <v>52394</v>
      </c>
      <c r="I6991" s="2" cm="1">
        <f t="array" ref="I6991">_xlfn.XLOOKUP(I$1,Sheet2!$B$1:$M$1,_xlfn.XLOOKUP(Sheet1!$B6991,Sheet2!$A$2:$A$5,Sheet2!$B$2:$M$5,"Not found",0,1),"Not found",0,1)</f>
        <v>44036</v>
      </c>
      <c r="J6991" s="3">
        <f t="shared" si="546"/>
        <v>0.91494603472548097</v>
      </c>
      <c r="K6991" s="3">
        <f t="shared" si="547"/>
        <v>0.32163511089055996</v>
      </c>
      <c r="L6991" s="3">
        <f t="shared" si="548"/>
        <v>0</v>
      </c>
      <c r="M6991" s="3">
        <f t="shared" si="549"/>
        <v>1.2365811456160409</v>
      </c>
    </row>
    <row r="6992" spans="1:13" x14ac:dyDescent="0.35">
      <c r="A6992" t="s">
        <v>7011</v>
      </c>
      <c r="B6992" t="str">
        <f t="shared" si="545"/>
        <v>2019</v>
      </c>
      <c r="C6992">
        <v>6991</v>
      </c>
      <c r="D6992" s="1">
        <v>5659</v>
      </c>
      <c r="E6992" s="1">
        <v>16222.75</v>
      </c>
      <c r="F6992" s="1">
        <v>14</v>
      </c>
      <c r="G6992" s="2" cm="1">
        <f t="array" ref="G6992">_xlfn.XLOOKUP(G$1,Sheet2!$B$1:$M$1,_xlfn.XLOOKUP(Sheet1!$B6992,Sheet2!$A$2:$A$5,Sheet2!$B$2:$M$5,"Not found",0,1),"Not found",0,1)</f>
        <v>6393</v>
      </c>
      <c r="H6992" s="2" cm="1">
        <f t="array" ref="H6992">_xlfn.XLOOKUP(H$1,Sheet2!$B$1:$M$1,_xlfn.XLOOKUP(Sheet1!$B6992,Sheet2!$A$2:$A$5,Sheet2!$B$2:$M$5,"Not found",0,1),"Not found",0,1)</f>
        <v>52394</v>
      </c>
      <c r="I6992" s="2" cm="1">
        <f t="array" ref="I6992">_xlfn.XLOOKUP(I$1,Sheet2!$B$1:$M$1,_xlfn.XLOOKUP(Sheet1!$B6992,Sheet2!$A$2:$A$5,Sheet2!$B$2:$M$5,"Not found",0,1),"Not found",0,1)</f>
        <v>44036</v>
      </c>
      <c r="J6992" s="3">
        <f t="shared" si="546"/>
        <v>0.88518692319724701</v>
      </c>
      <c r="K6992" s="3">
        <f t="shared" si="547"/>
        <v>0.30962991945642632</v>
      </c>
      <c r="L6992" s="3">
        <f t="shared" si="548"/>
        <v>3.1792170042692342E-4</v>
      </c>
      <c r="M6992" s="3">
        <f t="shared" si="549"/>
        <v>1.1951347643541004</v>
      </c>
    </row>
    <row r="6993" spans="1:13" x14ac:dyDescent="0.35">
      <c r="A6993" t="s">
        <v>7012</v>
      </c>
      <c r="B6993" t="str">
        <f t="shared" si="545"/>
        <v>2019</v>
      </c>
      <c r="C6993">
        <v>6992</v>
      </c>
      <c r="D6993" s="1">
        <v>5615.75</v>
      </c>
      <c r="E6993" s="1">
        <v>15628.75</v>
      </c>
      <c r="F6993" s="1">
        <v>670</v>
      </c>
      <c r="G6993" s="2" cm="1">
        <f t="array" ref="G6993">_xlfn.XLOOKUP(G$1,Sheet2!$B$1:$M$1,_xlfn.XLOOKUP(Sheet1!$B6993,Sheet2!$A$2:$A$5,Sheet2!$B$2:$M$5,"Not found",0,1),"Not found",0,1)</f>
        <v>6393</v>
      </c>
      <c r="H6993" s="2" cm="1">
        <f t="array" ref="H6993">_xlfn.XLOOKUP(H$1,Sheet2!$B$1:$M$1,_xlfn.XLOOKUP(Sheet1!$B6993,Sheet2!$A$2:$A$5,Sheet2!$B$2:$M$5,"Not found",0,1),"Not found",0,1)</f>
        <v>52394</v>
      </c>
      <c r="I6993" s="2" cm="1">
        <f t="array" ref="I6993">_xlfn.XLOOKUP(I$1,Sheet2!$B$1:$M$1,_xlfn.XLOOKUP(Sheet1!$B6993,Sheet2!$A$2:$A$5,Sheet2!$B$2:$M$5,"Not found",0,1),"Not found",0,1)</f>
        <v>44036</v>
      </c>
      <c r="J6993" s="3">
        <f t="shared" si="546"/>
        <v>0.87842171124667601</v>
      </c>
      <c r="K6993" s="3">
        <f t="shared" si="547"/>
        <v>0.29829274344390577</v>
      </c>
      <c r="L6993" s="3">
        <f t="shared" si="548"/>
        <v>1.521482423471705E-2</v>
      </c>
      <c r="M6993" s="3">
        <f t="shared" si="549"/>
        <v>1.1919292789252987</v>
      </c>
    </row>
    <row r="6994" spans="1:13" x14ac:dyDescent="0.35">
      <c r="A6994" t="s">
        <v>7013</v>
      </c>
      <c r="B6994" t="str">
        <f t="shared" ref="B6994:B7057" si="550">RIGHT(LEFT(A6994,10),4)</f>
        <v>2019</v>
      </c>
      <c r="C6994">
        <v>6993</v>
      </c>
      <c r="D6994" s="1">
        <v>5739</v>
      </c>
      <c r="E6994" s="1">
        <v>15542.25</v>
      </c>
      <c r="F6994" s="1">
        <v>2654</v>
      </c>
      <c r="G6994" s="2" cm="1">
        <f t="array" ref="G6994">_xlfn.XLOOKUP(G$1,Sheet2!$B$1:$M$1,_xlfn.XLOOKUP(Sheet1!$B6994,Sheet2!$A$2:$A$5,Sheet2!$B$2:$M$5,"Not found",0,1),"Not found",0,1)</f>
        <v>6393</v>
      </c>
      <c r="H6994" s="2" cm="1">
        <f t="array" ref="H6994">_xlfn.XLOOKUP(H$1,Sheet2!$B$1:$M$1,_xlfn.XLOOKUP(Sheet1!$B6994,Sheet2!$A$2:$A$5,Sheet2!$B$2:$M$5,"Not found",0,1),"Not found",0,1)</f>
        <v>52394</v>
      </c>
      <c r="I6994" s="2" cm="1">
        <f t="array" ref="I6994">_xlfn.XLOOKUP(I$1,Sheet2!$B$1:$M$1,_xlfn.XLOOKUP(Sheet1!$B6994,Sheet2!$A$2:$A$5,Sheet2!$B$2:$M$5,"Not found",0,1),"Not found",0,1)</f>
        <v>44036</v>
      </c>
      <c r="J6994" s="3">
        <f t="shared" ref="J6994:J7057" si="551">D6994/G6994</f>
        <v>0.89770061004223367</v>
      </c>
      <c r="K6994" s="3">
        <f t="shared" ref="K6994:K7057" si="552">E6994/H6994</f>
        <v>0.29664179104477612</v>
      </c>
      <c r="L6994" s="3">
        <f t="shared" ref="L6994:L7057" si="553">F6994/I6994</f>
        <v>6.0268870923789623E-2</v>
      </c>
      <c r="M6994" s="3">
        <f t="shared" ref="M6994:M7057" si="554">J6994+K6994+L6994</f>
        <v>1.2546112720107994</v>
      </c>
    </row>
    <row r="6995" spans="1:13" x14ac:dyDescent="0.35">
      <c r="A6995" t="s">
        <v>7014</v>
      </c>
      <c r="B6995" t="str">
        <f t="shared" si="550"/>
        <v>2019</v>
      </c>
      <c r="C6995">
        <v>6994</v>
      </c>
      <c r="D6995" s="1">
        <v>5602</v>
      </c>
      <c r="E6995" s="1">
        <v>15380.25</v>
      </c>
      <c r="F6995" s="1">
        <v>4741</v>
      </c>
      <c r="G6995" s="2" cm="1">
        <f t="array" ref="G6995">_xlfn.XLOOKUP(G$1,Sheet2!$B$1:$M$1,_xlfn.XLOOKUP(Sheet1!$B6995,Sheet2!$A$2:$A$5,Sheet2!$B$2:$M$5,"Not found",0,1),"Not found",0,1)</f>
        <v>6393</v>
      </c>
      <c r="H6995" s="2" cm="1">
        <f t="array" ref="H6995">_xlfn.XLOOKUP(H$1,Sheet2!$B$1:$M$1,_xlfn.XLOOKUP(Sheet1!$B6995,Sheet2!$A$2:$A$5,Sheet2!$B$2:$M$5,"Not found",0,1),"Not found",0,1)</f>
        <v>52394</v>
      </c>
      <c r="I6995" s="2" cm="1">
        <f t="array" ref="I6995">_xlfn.XLOOKUP(I$1,Sheet2!$B$1:$M$1,_xlfn.XLOOKUP(Sheet1!$B6995,Sheet2!$A$2:$A$5,Sheet2!$B$2:$M$5,"Not found",0,1),"Not found",0,1)</f>
        <v>44036</v>
      </c>
      <c r="J6995" s="3">
        <f t="shared" si="551"/>
        <v>0.87627092132019391</v>
      </c>
      <c r="K6995" s="3">
        <f t="shared" si="552"/>
        <v>0.29354983395045237</v>
      </c>
      <c r="L6995" s="3">
        <f t="shared" si="553"/>
        <v>0.10766191298028885</v>
      </c>
      <c r="M6995" s="3">
        <f t="shared" si="554"/>
        <v>1.2774826682509353</v>
      </c>
    </row>
    <row r="6996" spans="1:13" x14ac:dyDescent="0.35">
      <c r="A6996" t="s">
        <v>7015</v>
      </c>
      <c r="B6996" t="str">
        <f t="shared" si="550"/>
        <v>2019</v>
      </c>
      <c r="C6996">
        <v>6995</v>
      </c>
      <c r="D6996" s="1">
        <v>5735.75</v>
      </c>
      <c r="E6996" s="1">
        <v>14982</v>
      </c>
      <c r="F6996" s="1">
        <v>6381.25</v>
      </c>
      <c r="G6996" s="2" cm="1">
        <f t="array" ref="G6996">_xlfn.XLOOKUP(G$1,Sheet2!$B$1:$M$1,_xlfn.XLOOKUP(Sheet1!$B6996,Sheet2!$A$2:$A$5,Sheet2!$B$2:$M$5,"Not found",0,1),"Not found",0,1)</f>
        <v>6393</v>
      </c>
      <c r="H6996" s="2" cm="1">
        <f t="array" ref="H6996">_xlfn.XLOOKUP(H$1,Sheet2!$B$1:$M$1,_xlfn.XLOOKUP(Sheet1!$B6996,Sheet2!$A$2:$A$5,Sheet2!$B$2:$M$5,"Not found",0,1),"Not found",0,1)</f>
        <v>52394</v>
      </c>
      <c r="I6996" s="2" cm="1">
        <f t="array" ref="I6996">_xlfn.XLOOKUP(I$1,Sheet2!$B$1:$M$1,_xlfn.XLOOKUP(Sheet1!$B6996,Sheet2!$A$2:$A$5,Sheet2!$B$2:$M$5,"Not found",0,1),"Not found",0,1)</f>
        <v>44036</v>
      </c>
      <c r="J6996" s="3">
        <f t="shared" si="551"/>
        <v>0.89719224151415611</v>
      </c>
      <c r="K6996" s="3">
        <f t="shared" si="552"/>
        <v>0.28594877276023972</v>
      </c>
      <c r="L6996" s="3">
        <f t="shared" si="553"/>
        <v>0.14490984648923608</v>
      </c>
      <c r="M6996" s="3">
        <f t="shared" si="554"/>
        <v>1.3280508607636319</v>
      </c>
    </row>
    <row r="6997" spans="1:13" x14ac:dyDescent="0.35">
      <c r="A6997" t="s">
        <v>7016</v>
      </c>
      <c r="B6997" t="str">
        <f t="shared" si="550"/>
        <v>2019</v>
      </c>
      <c r="C6997">
        <v>6996</v>
      </c>
      <c r="D6997" s="1">
        <v>5626.25</v>
      </c>
      <c r="E6997" s="1">
        <v>14445.75</v>
      </c>
      <c r="F6997" s="1">
        <v>7380.75</v>
      </c>
      <c r="G6997" s="2" cm="1">
        <f t="array" ref="G6997">_xlfn.XLOOKUP(G$1,Sheet2!$B$1:$M$1,_xlfn.XLOOKUP(Sheet1!$B6997,Sheet2!$A$2:$A$5,Sheet2!$B$2:$M$5,"Not found",0,1),"Not found",0,1)</f>
        <v>6393</v>
      </c>
      <c r="H6997" s="2" cm="1">
        <f t="array" ref="H6997">_xlfn.XLOOKUP(H$1,Sheet2!$B$1:$M$1,_xlfn.XLOOKUP(Sheet1!$B6997,Sheet2!$A$2:$A$5,Sheet2!$B$2:$M$5,"Not found",0,1),"Not found",0,1)</f>
        <v>52394</v>
      </c>
      <c r="I6997" s="2" cm="1">
        <f t="array" ref="I6997">_xlfn.XLOOKUP(I$1,Sheet2!$B$1:$M$1,_xlfn.XLOOKUP(Sheet1!$B6997,Sheet2!$A$2:$A$5,Sheet2!$B$2:$M$5,"Not found",0,1),"Not found",0,1)</f>
        <v>44036</v>
      </c>
      <c r="J6997" s="3">
        <f t="shared" si="551"/>
        <v>0.88006413264508054</v>
      </c>
      <c r="K6997" s="3">
        <f t="shared" si="552"/>
        <v>0.27571382219338092</v>
      </c>
      <c r="L6997" s="3">
        <f t="shared" si="553"/>
        <v>0.16760718503042965</v>
      </c>
      <c r="M6997" s="3">
        <f t="shared" si="554"/>
        <v>1.3233851398688912</v>
      </c>
    </row>
    <row r="6998" spans="1:13" x14ac:dyDescent="0.35">
      <c r="A6998" t="s">
        <v>7017</v>
      </c>
      <c r="B6998" t="str">
        <f t="shared" si="550"/>
        <v>2019</v>
      </c>
      <c r="C6998">
        <v>6997</v>
      </c>
      <c r="D6998" s="1">
        <v>5155.5</v>
      </c>
      <c r="E6998" s="1">
        <v>14003.25</v>
      </c>
      <c r="F6998" s="1">
        <v>7147.75</v>
      </c>
      <c r="G6998" s="2" cm="1">
        <f t="array" ref="G6998">_xlfn.XLOOKUP(G$1,Sheet2!$B$1:$M$1,_xlfn.XLOOKUP(Sheet1!$B6998,Sheet2!$A$2:$A$5,Sheet2!$B$2:$M$5,"Not found",0,1),"Not found",0,1)</f>
        <v>6393</v>
      </c>
      <c r="H6998" s="2" cm="1">
        <f t="array" ref="H6998">_xlfn.XLOOKUP(H$1,Sheet2!$B$1:$M$1,_xlfn.XLOOKUP(Sheet1!$B6998,Sheet2!$A$2:$A$5,Sheet2!$B$2:$M$5,"Not found",0,1),"Not found",0,1)</f>
        <v>52394</v>
      </c>
      <c r="I6998" s="2" cm="1">
        <f t="array" ref="I6998">_xlfn.XLOOKUP(I$1,Sheet2!$B$1:$M$1,_xlfn.XLOOKUP(Sheet1!$B6998,Sheet2!$A$2:$A$5,Sheet2!$B$2:$M$5,"Not found",0,1),"Not found",0,1)</f>
        <v>44036</v>
      </c>
      <c r="J6998" s="3">
        <f t="shared" si="551"/>
        <v>0.80642890661661193</v>
      </c>
      <c r="K6998" s="3">
        <f t="shared" si="552"/>
        <v>0.26726819864870022</v>
      </c>
      <c r="L6998" s="3">
        <f t="shared" si="553"/>
        <v>0.16231605958761014</v>
      </c>
      <c r="M6998" s="3">
        <f t="shared" si="554"/>
        <v>1.2360131648529222</v>
      </c>
    </row>
    <row r="6999" spans="1:13" x14ac:dyDescent="0.35">
      <c r="A6999" t="s">
        <v>7018</v>
      </c>
      <c r="B6999" t="str">
        <f t="shared" si="550"/>
        <v>2019</v>
      </c>
      <c r="C6999">
        <v>6998</v>
      </c>
      <c r="D6999" s="1">
        <v>4567.25</v>
      </c>
      <c r="E6999" s="1">
        <v>13006.5</v>
      </c>
      <c r="F6999" s="1">
        <v>6424.5</v>
      </c>
      <c r="G6999" s="2" cm="1">
        <f t="array" ref="G6999">_xlfn.XLOOKUP(G$1,Sheet2!$B$1:$M$1,_xlfn.XLOOKUP(Sheet1!$B6999,Sheet2!$A$2:$A$5,Sheet2!$B$2:$M$5,"Not found",0,1),"Not found",0,1)</f>
        <v>6393</v>
      </c>
      <c r="H6999" s="2" cm="1">
        <f t="array" ref="H6999">_xlfn.XLOOKUP(H$1,Sheet2!$B$1:$M$1,_xlfn.XLOOKUP(Sheet1!$B6999,Sheet2!$A$2:$A$5,Sheet2!$B$2:$M$5,"Not found",0,1),"Not found",0,1)</f>
        <v>52394</v>
      </c>
      <c r="I6999" s="2" cm="1">
        <f t="array" ref="I6999">_xlfn.XLOOKUP(I$1,Sheet2!$B$1:$M$1,_xlfn.XLOOKUP(Sheet1!$B6999,Sheet2!$A$2:$A$5,Sheet2!$B$2:$M$5,"Not found",0,1),"Not found",0,1)</f>
        <v>44036</v>
      </c>
      <c r="J6999" s="3">
        <f t="shared" si="551"/>
        <v>0.71441420303456904</v>
      </c>
      <c r="K6999" s="3">
        <f t="shared" si="552"/>
        <v>0.24824407374890253</v>
      </c>
      <c r="L6999" s="3">
        <f t="shared" si="553"/>
        <v>0.1458919974566264</v>
      </c>
      <c r="M6999" s="3">
        <f t="shared" si="554"/>
        <v>1.1085502742400979</v>
      </c>
    </row>
    <row r="7000" spans="1:13" x14ac:dyDescent="0.35">
      <c r="A7000" t="s">
        <v>7019</v>
      </c>
      <c r="B7000" t="str">
        <f t="shared" si="550"/>
        <v>2019</v>
      </c>
      <c r="C7000">
        <v>6999</v>
      </c>
      <c r="D7000" s="1">
        <v>3939.25</v>
      </c>
      <c r="E7000" s="1">
        <v>11924.5</v>
      </c>
      <c r="F7000" s="1">
        <v>5656.75</v>
      </c>
      <c r="G7000" s="2" cm="1">
        <f t="array" ref="G7000">_xlfn.XLOOKUP(G$1,Sheet2!$B$1:$M$1,_xlfn.XLOOKUP(Sheet1!$B7000,Sheet2!$A$2:$A$5,Sheet2!$B$2:$M$5,"Not found",0,1),"Not found",0,1)</f>
        <v>6393</v>
      </c>
      <c r="H7000" s="2" cm="1">
        <f t="array" ref="H7000">_xlfn.XLOOKUP(H$1,Sheet2!$B$1:$M$1,_xlfn.XLOOKUP(Sheet1!$B7000,Sheet2!$A$2:$A$5,Sheet2!$B$2:$M$5,"Not found",0,1),"Not found",0,1)</f>
        <v>52394</v>
      </c>
      <c r="I7000" s="2" cm="1">
        <f t="array" ref="I7000">_xlfn.XLOOKUP(I$1,Sheet2!$B$1:$M$1,_xlfn.XLOOKUP(Sheet1!$B7000,Sheet2!$A$2:$A$5,Sheet2!$B$2:$M$5,"Not found",0,1),"Not found",0,1)</f>
        <v>44036</v>
      </c>
      <c r="J7000" s="3">
        <f t="shared" si="551"/>
        <v>0.61618176130142344</v>
      </c>
      <c r="K7000" s="3">
        <f t="shared" si="552"/>
        <v>0.22759285414360422</v>
      </c>
      <c r="L7000" s="3">
        <f t="shared" si="553"/>
        <v>0.1284573984921428</v>
      </c>
      <c r="M7000" s="3">
        <f t="shared" si="554"/>
        <v>0.9722320139371704</v>
      </c>
    </row>
    <row r="7001" spans="1:13" x14ac:dyDescent="0.35">
      <c r="A7001" t="s">
        <v>7020</v>
      </c>
      <c r="B7001" t="str">
        <f t="shared" si="550"/>
        <v>2019</v>
      </c>
      <c r="C7001">
        <v>7000</v>
      </c>
      <c r="D7001" s="1">
        <v>3809.75</v>
      </c>
      <c r="E7001" s="1">
        <v>11317.75</v>
      </c>
      <c r="F7001" s="1">
        <v>3522.75</v>
      </c>
      <c r="G7001" s="2" cm="1">
        <f t="array" ref="G7001">_xlfn.XLOOKUP(G$1,Sheet2!$B$1:$M$1,_xlfn.XLOOKUP(Sheet1!$B7001,Sheet2!$A$2:$A$5,Sheet2!$B$2:$M$5,"Not found",0,1),"Not found",0,1)</f>
        <v>6393</v>
      </c>
      <c r="H7001" s="2" cm="1">
        <f t="array" ref="H7001">_xlfn.XLOOKUP(H$1,Sheet2!$B$1:$M$1,_xlfn.XLOOKUP(Sheet1!$B7001,Sheet2!$A$2:$A$5,Sheet2!$B$2:$M$5,"Not found",0,1),"Not found",0,1)</f>
        <v>52394</v>
      </c>
      <c r="I7001" s="2" cm="1">
        <f t="array" ref="I7001">_xlfn.XLOOKUP(I$1,Sheet2!$B$1:$M$1,_xlfn.XLOOKUP(Sheet1!$B7001,Sheet2!$A$2:$A$5,Sheet2!$B$2:$M$5,"Not found",0,1),"Not found",0,1)</f>
        <v>44036</v>
      </c>
      <c r="J7001" s="3">
        <f t="shared" si="551"/>
        <v>0.59592523072110115</v>
      </c>
      <c r="K7001" s="3">
        <f t="shared" si="552"/>
        <v>0.21601232965606748</v>
      </c>
      <c r="L7001" s="3">
        <f t="shared" si="553"/>
        <v>7.9997047869924606E-2</v>
      </c>
      <c r="M7001" s="3">
        <f t="shared" si="554"/>
        <v>0.89193460824709314</v>
      </c>
    </row>
    <row r="7002" spans="1:13" x14ac:dyDescent="0.35">
      <c r="A7002" t="s">
        <v>7021</v>
      </c>
      <c r="B7002" t="str">
        <f t="shared" si="550"/>
        <v>2019</v>
      </c>
      <c r="C7002">
        <v>7001</v>
      </c>
      <c r="D7002" s="1">
        <v>4084</v>
      </c>
      <c r="E7002" s="1">
        <v>11362.75</v>
      </c>
      <c r="F7002" s="1">
        <v>926.5</v>
      </c>
      <c r="G7002" s="2" cm="1">
        <f t="array" ref="G7002">_xlfn.XLOOKUP(G$1,Sheet2!$B$1:$M$1,_xlfn.XLOOKUP(Sheet1!$B7002,Sheet2!$A$2:$A$5,Sheet2!$B$2:$M$5,"Not found",0,1),"Not found",0,1)</f>
        <v>6393</v>
      </c>
      <c r="H7002" s="2" cm="1">
        <f t="array" ref="H7002">_xlfn.XLOOKUP(H$1,Sheet2!$B$1:$M$1,_xlfn.XLOOKUP(Sheet1!$B7002,Sheet2!$A$2:$A$5,Sheet2!$B$2:$M$5,"Not found",0,1),"Not found",0,1)</f>
        <v>52394</v>
      </c>
      <c r="I7002" s="2" cm="1">
        <f t="array" ref="I7002">_xlfn.XLOOKUP(I$1,Sheet2!$B$1:$M$1,_xlfn.XLOOKUP(Sheet1!$B7002,Sheet2!$A$2:$A$5,Sheet2!$B$2:$M$5,"Not found",0,1),"Not found",0,1)</f>
        <v>44036</v>
      </c>
      <c r="J7002" s="3">
        <f t="shared" si="551"/>
        <v>0.63882371343657129</v>
      </c>
      <c r="K7002" s="3">
        <f t="shared" si="552"/>
        <v>0.21687120662671297</v>
      </c>
      <c r="L7002" s="3">
        <f t="shared" si="553"/>
        <v>2.1039603960396041E-2</v>
      </c>
      <c r="M7002" s="3">
        <f t="shared" si="554"/>
        <v>0.87673452402368035</v>
      </c>
    </row>
    <row r="7003" spans="1:13" x14ac:dyDescent="0.35">
      <c r="A7003" t="s">
        <v>7022</v>
      </c>
      <c r="B7003" t="str">
        <f t="shared" si="550"/>
        <v>2019</v>
      </c>
      <c r="C7003">
        <v>7002</v>
      </c>
      <c r="D7003" s="1">
        <v>4383.25</v>
      </c>
      <c r="E7003" s="1">
        <v>12242.25</v>
      </c>
      <c r="F7003" s="1">
        <v>13.75</v>
      </c>
      <c r="G7003" s="2" cm="1">
        <f t="array" ref="G7003">_xlfn.XLOOKUP(G$1,Sheet2!$B$1:$M$1,_xlfn.XLOOKUP(Sheet1!$B7003,Sheet2!$A$2:$A$5,Sheet2!$B$2:$M$5,"Not found",0,1),"Not found",0,1)</f>
        <v>6393</v>
      </c>
      <c r="H7003" s="2" cm="1">
        <f t="array" ref="H7003">_xlfn.XLOOKUP(H$1,Sheet2!$B$1:$M$1,_xlfn.XLOOKUP(Sheet1!$B7003,Sheet2!$A$2:$A$5,Sheet2!$B$2:$M$5,"Not found",0,1),"Not found",0,1)</f>
        <v>52394</v>
      </c>
      <c r="I7003" s="2" cm="1">
        <f t="array" ref="I7003">_xlfn.XLOOKUP(I$1,Sheet2!$B$1:$M$1,_xlfn.XLOOKUP(Sheet1!$B7003,Sheet2!$A$2:$A$5,Sheet2!$B$2:$M$5,"Not found",0,1),"Not found",0,1)</f>
        <v>44036</v>
      </c>
      <c r="J7003" s="3">
        <f t="shared" si="551"/>
        <v>0.68563272329109959</v>
      </c>
      <c r="K7003" s="3">
        <f t="shared" si="552"/>
        <v>0.23365747986410657</v>
      </c>
      <c r="L7003" s="3">
        <f t="shared" si="553"/>
        <v>3.1224452720501406E-4</v>
      </c>
      <c r="M7003" s="3">
        <f t="shared" si="554"/>
        <v>0.91960244768241117</v>
      </c>
    </row>
    <row r="7004" spans="1:13" x14ac:dyDescent="0.35">
      <c r="A7004" t="s">
        <v>7023</v>
      </c>
      <c r="B7004" t="str">
        <f t="shared" si="550"/>
        <v>2019</v>
      </c>
      <c r="C7004">
        <v>7003</v>
      </c>
      <c r="D7004" s="1">
        <v>4711</v>
      </c>
      <c r="E7004" s="1">
        <v>12935.5</v>
      </c>
      <c r="F7004" s="1">
        <v>0</v>
      </c>
      <c r="G7004" s="2" cm="1">
        <f t="array" ref="G7004">_xlfn.XLOOKUP(G$1,Sheet2!$B$1:$M$1,_xlfn.XLOOKUP(Sheet1!$B7004,Sheet2!$A$2:$A$5,Sheet2!$B$2:$M$5,"Not found",0,1),"Not found",0,1)</f>
        <v>6393</v>
      </c>
      <c r="H7004" s="2" cm="1">
        <f t="array" ref="H7004">_xlfn.XLOOKUP(H$1,Sheet2!$B$1:$M$1,_xlfn.XLOOKUP(Sheet1!$B7004,Sheet2!$A$2:$A$5,Sheet2!$B$2:$M$5,"Not found",0,1),"Not found",0,1)</f>
        <v>52394</v>
      </c>
      <c r="I7004" s="2" cm="1">
        <f t="array" ref="I7004">_xlfn.XLOOKUP(I$1,Sheet2!$B$1:$M$1,_xlfn.XLOOKUP(Sheet1!$B7004,Sheet2!$A$2:$A$5,Sheet2!$B$2:$M$5,"Not found",0,1),"Not found",0,1)</f>
        <v>44036</v>
      </c>
      <c r="J7004" s="3">
        <f t="shared" si="551"/>
        <v>0.73689973408415455</v>
      </c>
      <c r="K7004" s="3">
        <f t="shared" si="552"/>
        <v>0.24688895675077299</v>
      </c>
      <c r="L7004" s="3">
        <f t="shared" si="553"/>
        <v>0</v>
      </c>
      <c r="M7004" s="3">
        <f t="shared" si="554"/>
        <v>0.98378869083492759</v>
      </c>
    </row>
    <row r="7005" spans="1:13" x14ac:dyDescent="0.35">
      <c r="A7005" t="s">
        <v>7024</v>
      </c>
      <c r="B7005" t="str">
        <f t="shared" si="550"/>
        <v>2019</v>
      </c>
      <c r="C7005">
        <v>7004</v>
      </c>
      <c r="D7005" s="1">
        <v>4702</v>
      </c>
      <c r="E7005" s="1">
        <v>12554.5</v>
      </c>
      <c r="F7005" s="1">
        <v>0</v>
      </c>
      <c r="G7005" s="2" cm="1">
        <f t="array" ref="G7005">_xlfn.XLOOKUP(G$1,Sheet2!$B$1:$M$1,_xlfn.XLOOKUP(Sheet1!$B7005,Sheet2!$A$2:$A$5,Sheet2!$B$2:$M$5,"Not found",0,1),"Not found",0,1)</f>
        <v>6393</v>
      </c>
      <c r="H7005" s="2" cm="1">
        <f t="array" ref="H7005">_xlfn.XLOOKUP(H$1,Sheet2!$B$1:$M$1,_xlfn.XLOOKUP(Sheet1!$B7005,Sheet2!$A$2:$A$5,Sheet2!$B$2:$M$5,"Not found",0,1),"Not found",0,1)</f>
        <v>52394</v>
      </c>
      <c r="I7005" s="2" cm="1">
        <f t="array" ref="I7005">_xlfn.XLOOKUP(I$1,Sheet2!$B$1:$M$1,_xlfn.XLOOKUP(Sheet1!$B7005,Sheet2!$A$2:$A$5,Sheet2!$B$2:$M$5,"Not found",0,1),"Not found",0,1)</f>
        <v>44036</v>
      </c>
      <c r="J7005" s="3">
        <f t="shared" si="551"/>
        <v>0.73549194431409359</v>
      </c>
      <c r="K7005" s="3">
        <f t="shared" si="552"/>
        <v>0.23961713173264115</v>
      </c>
      <c r="L7005" s="3">
        <f t="shared" si="553"/>
        <v>0</v>
      </c>
      <c r="M7005" s="3">
        <f t="shared" si="554"/>
        <v>0.97510907604673469</v>
      </c>
    </row>
    <row r="7006" spans="1:13" x14ac:dyDescent="0.35">
      <c r="A7006" t="s">
        <v>7025</v>
      </c>
      <c r="B7006" t="str">
        <f t="shared" si="550"/>
        <v>2019</v>
      </c>
      <c r="C7006">
        <v>7005</v>
      </c>
      <c r="D7006" s="1">
        <v>4856.75</v>
      </c>
      <c r="E7006" s="1">
        <v>12304.5</v>
      </c>
      <c r="F7006" s="1">
        <v>0</v>
      </c>
      <c r="G7006" s="2" cm="1">
        <f t="array" ref="G7006">_xlfn.XLOOKUP(G$1,Sheet2!$B$1:$M$1,_xlfn.XLOOKUP(Sheet1!$B7006,Sheet2!$A$2:$A$5,Sheet2!$B$2:$M$5,"Not found",0,1),"Not found",0,1)</f>
        <v>6393</v>
      </c>
      <c r="H7006" s="2" cm="1">
        <f t="array" ref="H7006">_xlfn.XLOOKUP(H$1,Sheet2!$B$1:$M$1,_xlfn.XLOOKUP(Sheet1!$B7006,Sheet2!$A$2:$A$5,Sheet2!$B$2:$M$5,"Not found",0,1),"Not found",0,1)</f>
        <v>52394</v>
      </c>
      <c r="I7006" s="2" cm="1">
        <f t="array" ref="I7006">_xlfn.XLOOKUP(I$1,Sheet2!$B$1:$M$1,_xlfn.XLOOKUP(Sheet1!$B7006,Sheet2!$A$2:$A$5,Sheet2!$B$2:$M$5,"Not found",0,1),"Not found",0,1)</f>
        <v>44036</v>
      </c>
      <c r="J7006" s="3">
        <f t="shared" si="551"/>
        <v>0.75969810730486464</v>
      </c>
      <c r="K7006" s="3">
        <f t="shared" si="552"/>
        <v>0.23484559300683283</v>
      </c>
      <c r="L7006" s="3">
        <f t="shared" si="553"/>
        <v>0</v>
      </c>
      <c r="M7006" s="3">
        <f t="shared" si="554"/>
        <v>0.99454370031169748</v>
      </c>
    </row>
    <row r="7007" spans="1:13" x14ac:dyDescent="0.35">
      <c r="A7007" t="s">
        <v>7026</v>
      </c>
      <c r="B7007" t="str">
        <f t="shared" si="550"/>
        <v>2019</v>
      </c>
      <c r="C7007">
        <v>7006</v>
      </c>
      <c r="D7007" s="1">
        <v>5155.5</v>
      </c>
      <c r="E7007" s="1">
        <v>11586.75</v>
      </c>
      <c r="F7007" s="1">
        <v>0</v>
      </c>
      <c r="G7007" s="2" cm="1">
        <f t="array" ref="G7007">_xlfn.XLOOKUP(G$1,Sheet2!$B$1:$M$1,_xlfn.XLOOKUP(Sheet1!$B7007,Sheet2!$A$2:$A$5,Sheet2!$B$2:$M$5,"Not found",0,1),"Not found",0,1)</f>
        <v>6393</v>
      </c>
      <c r="H7007" s="2" cm="1">
        <f t="array" ref="H7007">_xlfn.XLOOKUP(H$1,Sheet2!$B$1:$M$1,_xlfn.XLOOKUP(Sheet1!$B7007,Sheet2!$A$2:$A$5,Sheet2!$B$2:$M$5,"Not found",0,1),"Not found",0,1)</f>
        <v>52394</v>
      </c>
      <c r="I7007" s="2" cm="1">
        <f t="array" ref="I7007">_xlfn.XLOOKUP(I$1,Sheet2!$B$1:$M$1,_xlfn.XLOOKUP(Sheet1!$B7007,Sheet2!$A$2:$A$5,Sheet2!$B$2:$M$5,"Not found",0,1),"Not found",0,1)</f>
        <v>44036</v>
      </c>
      <c r="J7007" s="3">
        <f t="shared" si="551"/>
        <v>0.80642890661661193</v>
      </c>
      <c r="K7007" s="3">
        <f t="shared" si="552"/>
        <v>0.22114650532503721</v>
      </c>
      <c r="L7007" s="3">
        <f t="shared" si="553"/>
        <v>0</v>
      </c>
      <c r="M7007" s="3">
        <f t="shared" si="554"/>
        <v>1.0275754119416491</v>
      </c>
    </row>
    <row r="7008" spans="1:13" x14ac:dyDescent="0.35">
      <c r="A7008" t="s">
        <v>7027</v>
      </c>
      <c r="B7008" t="str">
        <f t="shared" si="550"/>
        <v>2019</v>
      </c>
      <c r="C7008">
        <v>7007</v>
      </c>
      <c r="D7008" s="1">
        <v>4885.75</v>
      </c>
      <c r="E7008" s="1">
        <v>11106.5</v>
      </c>
      <c r="F7008" s="1">
        <v>0</v>
      </c>
      <c r="G7008" s="2" cm="1">
        <f t="array" ref="G7008">_xlfn.XLOOKUP(G$1,Sheet2!$B$1:$M$1,_xlfn.XLOOKUP(Sheet1!$B7008,Sheet2!$A$2:$A$5,Sheet2!$B$2:$M$5,"Not found",0,1),"Not found",0,1)</f>
        <v>6393</v>
      </c>
      <c r="H7008" s="2" cm="1">
        <f t="array" ref="H7008">_xlfn.XLOOKUP(H$1,Sheet2!$B$1:$M$1,_xlfn.XLOOKUP(Sheet1!$B7008,Sheet2!$A$2:$A$5,Sheet2!$B$2:$M$5,"Not found",0,1),"Not found",0,1)</f>
        <v>52394</v>
      </c>
      <c r="I7008" s="2" cm="1">
        <f t="array" ref="I7008">_xlfn.XLOOKUP(I$1,Sheet2!$B$1:$M$1,_xlfn.XLOOKUP(Sheet1!$B7008,Sheet2!$A$2:$A$5,Sheet2!$B$2:$M$5,"Not found",0,1),"Not found",0,1)</f>
        <v>44036</v>
      </c>
      <c r="J7008" s="3">
        <f t="shared" si="551"/>
        <v>0.76423431878617243</v>
      </c>
      <c r="K7008" s="3">
        <f t="shared" si="552"/>
        <v>0.21198037943275946</v>
      </c>
      <c r="L7008" s="3">
        <f t="shared" si="553"/>
        <v>0</v>
      </c>
      <c r="M7008" s="3">
        <f t="shared" si="554"/>
        <v>0.97621469821893192</v>
      </c>
    </row>
    <row r="7009" spans="1:13" x14ac:dyDescent="0.35">
      <c r="A7009" t="s">
        <v>7028</v>
      </c>
      <c r="B7009" t="str">
        <f t="shared" si="550"/>
        <v>2019</v>
      </c>
      <c r="C7009">
        <v>7008</v>
      </c>
      <c r="D7009" s="1">
        <v>4915</v>
      </c>
      <c r="E7009" s="1">
        <v>10016.5</v>
      </c>
      <c r="F7009" s="1">
        <v>0</v>
      </c>
      <c r="G7009" s="2" cm="1">
        <f t="array" ref="G7009">_xlfn.XLOOKUP(G$1,Sheet2!$B$1:$M$1,_xlfn.XLOOKUP(Sheet1!$B7009,Sheet2!$A$2:$A$5,Sheet2!$B$2:$M$5,"Not found",0,1),"Not found",0,1)</f>
        <v>6393</v>
      </c>
      <c r="H7009" s="2" cm="1">
        <f t="array" ref="H7009">_xlfn.XLOOKUP(H$1,Sheet2!$B$1:$M$1,_xlfn.XLOOKUP(Sheet1!$B7009,Sheet2!$A$2:$A$5,Sheet2!$B$2:$M$5,"Not found",0,1),"Not found",0,1)</f>
        <v>52394</v>
      </c>
      <c r="I7009" s="2" cm="1">
        <f t="array" ref="I7009">_xlfn.XLOOKUP(I$1,Sheet2!$B$1:$M$1,_xlfn.XLOOKUP(Sheet1!$B7009,Sheet2!$A$2:$A$5,Sheet2!$B$2:$M$5,"Not found",0,1),"Not found",0,1)</f>
        <v>44036</v>
      </c>
      <c r="J7009" s="3">
        <f t="shared" si="551"/>
        <v>0.76880963553887061</v>
      </c>
      <c r="K7009" s="3">
        <f t="shared" si="552"/>
        <v>0.19117647058823528</v>
      </c>
      <c r="L7009" s="3">
        <f t="shared" si="553"/>
        <v>0</v>
      </c>
      <c r="M7009" s="3">
        <f t="shared" si="554"/>
        <v>0.95998610612710589</v>
      </c>
    </row>
    <row r="7010" spans="1:13" x14ac:dyDescent="0.35">
      <c r="A7010" t="s">
        <v>7029</v>
      </c>
      <c r="B7010" t="str">
        <f t="shared" si="550"/>
        <v>2019</v>
      </c>
      <c r="C7010">
        <v>7009</v>
      </c>
      <c r="D7010" s="1">
        <v>4553.75</v>
      </c>
      <c r="E7010" s="1">
        <v>9216.25</v>
      </c>
      <c r="F7010" s="1">
        <v>0</v>
      </c>
      <c r="G7010" s="2" cm="1">
        <f t="array" ref="G7010">_xlfn.XLOOKUP(G$1,Sheet2!$B$1:$M$1,_xlfn.XLOOKUP(Sheet1!$B7010,Sheet2!$A$2:$A$5,Sheet2!$B$2:$M$5,"Not found",0,1),"Not found",0,1)</f>
        <v>6393</v>
      </c>
      <c r="H7010" s="2" cm="1">
        <f t="array" ref="H7010">_xlfn.XLOOKUP(H$1,Sheet2!$B$1:$M$1,_xlfn.XLOOKUP(Sheet1!$B7010,Sheet2!$A$2:$A$5,Sheet2!$B$2:$M$5,"Not found",0,1),"Not found",0,1)</f>
        <v>52394</v>
      </c>
      <c r="I7010" s="2" cm="1">
        <f t="array" ref="I7010">_xlfn.XLOOKUP(I$1,Sheet2!$B$1:$M$1,_xlfn.XLOOKUP(Sheet1!$B7010,Sheet2!$A$2:$A$5,Sheet2!$B$2:$M$5,"Not found",0,1),"Not found",0,1)</f>
        <v>44036</v>
      </c>
      <c r="J7010" s="3">
        <f t="shared" si="551"/>
        <v>0.71230251837947756</v>
      </c>
      <c r="K7010" s="3">
        <f t="shared" si="552"/>
        <v>0.17590277512692293</v>
      </c>
      <c r="L7010" s="3">
        <f t="shared" si="553"/>
        <v>0</v>
      </c>
      <c r="M7010" s="3">
        <f t="shared" si="554"/>
        <v>0.88820529350640043</v>
      </c>
    </row>
    <row r="7011" spans="1:13" x14ac:dyDescent="0.35">
      <c r="A7011" t="s">
        <v>7030</v>
      </c>
      <c r="B7011" t="str">
        <f t="shared" si="550"/>
        <v>2019</v>
      </c>
      <c r="C7011">
        <v>7010</v>
      </c>
      <c r="D7011" s="1">
        <v>4242.75</v>
      </c>
      <c r="E7011" s="1">
        <v>8357.75</v>
      </c>
      <c r="F7011" s="1">
        <v>0</v>
      </c>
      <c r="G7011" s="2" cm="1">
        <f t="array" ref="G7011">_xlfn.XLOOKUP(G$1,Sheet2!$B$1:$M$1,_xlfn.XLOOKUP(Sheet1!$B7011,Sheet2!$A$2:$A$5,Sheet2!$B$2:$M$5,"Not found",0,1),"Not found",0,1)</f>
        <v>6393</v>
      </c>
      <c r="H7011" s="2" cm="1">
        <f t="array" ref="H7011">_xlfn.XLOOKUP(H$1,Sheet2!$B$1:$M$1,_xlfn.XLOOKUP(Sheet1!$B7011,Sheet2!$A$2:$A$5,Sheet2!$B$2:$M$5,"Not found",0,1),"Not found",0,1)</f>
        <v>52394</v>
      </c>
      <c r="I7011" s="2" cm="1">
        <f t="array" ref="I7011">_xlfn.XLOOKUP(I$1,Sheet2!$B$1:$M$1,_xlfn.XLOOKUP(Sheet1!$B7011,Sheet2!$A$2:$A$5,Sheet2!$B$2:$M$5,"Not found",0,1),"Not found",0,1)</f>
        <v>44036</v>
      </c>
      <c r="J7011" s="3">
        <f t="shared" si="551"/>
        <v>0.66365556076959176</v>
      </c>
      <c r="K7011" s="3">
        <f t="shared" si="552"/>
        <v>0.15951731114249723</v>
      </c>
      <c r="L7011" s="3">
        <f t="shared" si="553"/>
        <v>0</v>
      </c>
      <c r="M7011" s="3">
        <f t="shared" si="554"/>
        <v>0.82317287191208899</v>
      </c>
    </row>
    <row r="7012" spans="1:13" x14ac:dyDescent="0.35">
      <c r="A7012" t="s">
        <v>7031</v>
      </c>
      <c r="B7012" t="str">
        <f t="shared" si="550"/>
        <v>2019</v>
      </c>
      <c r="C7012">
        <v>7011</v>
      </c>
      <c r="D7012" s="1">
        <v>4077.25</v>
      </c>
      <c r="E7012" s="1">
        <v>7144.25</v>
      </c>
      <c r="F7012" s="1">
        <v>0</v>
      </c>
      <c r="G7012" s="2" cm="1">
        <f t="array" ref="G7012">_xlfn.XLOOKUP(G$1,Sheet2!$B$1:$M$1,_xlfn.XLOOKUP(Sheet1!$B7012,Sheet2!$A$2:$A$5,Sheet2!$B$2:$M$5,"Not found",0,1),"Not found",0,1)</f>
        <v>6393</v>
      </c>
      <c r="H7012" s="2" cm="1">
        <f t="array" ref="H7012">_xlfn.XLOOKUP(H$1,Sheet2!$B$1:$M$1,_xlfn.XLOOKUP(Sheet1!$B7012,Sheet2!$A$2:$A$5,Sheet2!$B$2:$M$5,"Not found",0,1),"Not found",0,1)</f>
        <v>52394</v>
      </c>
      <c r="I7012" s="2" cm="1">
        <f t="array" ref="I7012">_xlfn.XLOOKUP(I$1,Sheet2!$B$1:$M$1,_xlfn.XLOOKUP(Sheet1!$B7012,Sheet2!$A$2:$A$5,Sheet2!$B$2:$M$5,"Not found",0,1),"Not found",0,1)</f>
        <v>44036</v>
      </c>
      <c r="J7012" s="3">
        <f t="shared" si="551"/>
        <v>0.63776787110902544</v>
      </c>
      <c r="K7012" s="3">
        <f t="shared" si="552"/>
        <v>0.13635626216742375</v>
      </c>
      <c r="L7012" s="3">
        <f t="shared" si="553"/>
        <v>0</v>
      </c>
      <c r="M7012" s="3">
        <f t="shared" si="554"/>
        <v>0.77412413327644924</v>
      </c>
    </row>
    <row r="7013" spans="1:13" x14ac:dyDescent="0.35">
      <c r="A7013" t="s">
        <v>7032</v>
      </c>
      <c r="B7013" t="str">
        <f t="shared" si="550"/>
        <v>2019</v>
      </c>
      <c r="C7013">
        <v>7012</v>
      </c>
      <c r="D7013" s="1">
        <v>3127.25</v>
      </c>
      <c r="E7013" s="1">
        <v>5795.75</v>
      </c>
      <c r="F7013" s="1">
        <v>0</v>
      </c>
      <c r="G7013" s="2" cm="1">
        <f t="array" ref="G7013">_xlfn.XLOOKUP(G$1,Sheet2!$B$1:$M$1,_xlfn.XLOOKUP(Sheet1!$B7013,Sheet2!$A$2:$A$5,Sheet2!$B$2:$M$5,"Not found",0,1),"Not found",0,1)</f>
        <v>6393</v>
      </c>
      <c r="H7013" s="2" cm="1">
        <f t="array" ref="H7013">_xlfn.XLOOKUP(H$1,Sheet2!$B$1:$M$1,_xlfn.XLOOKUP(Sheet1!$B7013,Sheet2!$A$2:$A$5,Sheet2!$B$2:$M$5,"Not found",0,1),"Not found",0,1)</f>
        <v>52394</v>
      </c>
      <c r="I7013" s="2" cm="1">
        <f t="array" ref="I7013">_xlfn.XLOOKUP(I$1,Sheet2!$B$1:$M$1,_xlfn.XLOOKUP(Sheet1!$B7013,Sheet2!$A$2:$A$5,Sheet2!$B$2:$M$5,"Not found",0,1),"Not found",0,1)</f>
        <v>44036</v>
      </c>
      <c r="J7013" s="3">
        <f t="shared" si="551"/>
        <v>0.48916783982480838</v>
      </c>
      <c r="K7013" s="3">
        <f t="shared" si="552"/>
        <v>0.11061858228041378</v>
      </c>
      <c r="L7013" s="3">
        <f t="shared" si="553"/>
        <v>0</v>
      </c>
      <c r="M7013" s="3">
        <f t="shared" si="554"/>
        <v>0.59978642210522215</v>
      </c>
    </row>
    <row r="7014" spans="1:13" x14ac:dyDescent="0.35">
      <c r="A7014" t="s">
        <v>7033</v>
      </c>
      <c r="B7014" t="str">
        <f t="shared" si="550"/>
        <v>2019</v>
      </c>
      <c r="C7014">
        <v>7013</v>
      </c>
      <c r="D7014" s="1">
        <v>2379.25</v>
      </c>
      <c r="E7014" s="1">
        <v>5287.5</v>
      </c>
      <c r="F7014" s="1">
        <v>0</v>
      </c>
      <c r="G7014" s="2" cm="1">
        <f t="array" ref="G7014">_xlfn.XLOOKUP(G$1,Sheet2!$B$1:$M$1,_xlfn.XLOOKUP(Sheet1!$B7014,Sheet2!$A$2:$A$5,Sheet2!$B$2:$M$5,"Not found",0,1),"Not found",0,1)</f>
        <v>6393</v>
      </c>
      <c r="H7014" s="2" cm="1">
        <f t="array" ref="H7014">_xlfn.XLOOKUP(H$1,Sheet2!$B$1:$M$1,_xlfn.XLOOKUP(Sheet1!$B7014,Sheet2!$A$2:$A$5,Sheet2!$B$2:$M$5,"Not found",0,1),"Not found",0,1)</f>
        <v>52394</v>
      </c>
      <c r="I7014" s="2" cm="1">
        <f t="array" ref="I7014">_xlfn.XLOOKUP(I$1,Sheet2!$B$1:$M$1,_xlfn.XLOOKUP(Sheet1!$B7014,Sheet2!$A$2:$A$5,Sheet2!$B$2:$M$5,"Not found",0,1),"Not found",0,1)</f>
        <v>44036</v>
      </c>
      <c r="J7014" s="3">
        <f t="shared" si="551"/>
        <v>0.37216486782418268</v>
      </c>
      <c r="K7014" s="3">
        <f t="shared" si="552"/>
        <v>0.10091804405084552</v>
      </c>
      <c r="L7014" s="3">
        <f t="shared" si="553"/>
        <v>0</v>
      </c>
      <c r="M7014" s="3">
        <f t="shared" si="554"/>
        <v>0.47308291187502821</v>
      </c>
    </row>
    <row r="7015" spans="1:13" x14ac:dyDescent="0.35">
      <c r="A7015" t="s">
        <v>7034</v>
      </c>
      <c r="B7015" t="str">
        <f t="shared" si="550"/>
        <v>2019</v>
      </c>
      <c r="C7015">
        <v>7014</v>
      </c>
      <c r="D7015" s="1">
        <v>1689.5</v>
      </c>
      <c r="E7015" s="1">
        <v>4973.25</v>
      </c>
      <c r="F7015" s="1">
        <v>0</v>
      </c>
      <c r="G7015" s="2" cm="1">
        <f t="array" ref="G7015">_xlfn.XLOOKUP(G$1,Sheet2!$B$1:$M$1,_xlfn.XLOOKUP(Sheet1!$B7015,Sheet2!$A$2:$A$5,Sheet2!$B$2:$M$5,"Not found",0,1),"Not found",0,1)</f>
        <v>6393</v>
      </c>
      <c r="H7015" s="2" cm="1">
        <f t="array" ref="H7015">_xlfn.XLOOKUP(H$1,Sheet2!$B$1:$M$1,_xlfn.XLOOKUP(Sheet1!$B7015,Sheet2!$A$2:$A$5,Sheet2!$B$2:$M$5,"Not found",0,1),"Not found",0,1)</f>
        <v>52394</v>
      </c>
      <c r="I7015" s="2" cm="1">
        <f t="array" ref="I7015">_xlfn.XLOOKUP(I$1,Sheet2!$B$1:$M$1,_xlfn.XLOOKUP(Sheet1!$B7015,Sheet2!$A$2:$A$5,Sheet2!$B$2:$M$5,"Not found",0,1),"Not found",0,1)</f>
        <v>44036</v>
      </c>
      <c r="J7015" s="3">
        <f t="shared" si="551"/>
        <v>0.26427342405756293</v>
      </c>
      <c r="K7015" s="3">
        <f t="shared" si="552"/>
        <v>9.4920219872504485E-2</v>
      </c>
      <c r="L7015" s="3">
        <f t="shared" si="553"/>
        <v>0</v>
      </c>
      <c r="M7015" s="3">
        <f t="shared" si="554"/>
        <v>0.35919364393006742</v>
      </c>
    </row>
    <row r="7016" spans="1:13" x14ac:dyDescent="0.35">
      <c r="A7016" t="s">
        <v>7035</v>
      </c>
      <c r="B7016" t="str">
        <f t="shared" si="550"/>
        <v>2019</v>
      </c>
      <c r="C7016">
        <v>7015</v>
      </c>
      <c r="D7016" s="1">
        <v>1647</v>
      </c>
      <c r="E7016" s="1">
        <v>4468.25</v>
      </c>
      <c r="F7016" s="1">
        <v>16.5</v>
      </c>
      <c r="G7016" s="2" cm="1">
        <f t="array" ref="G7016">_xlfn.XLOOKUP(G$1,Sheet2!$B$1:$M$1,_xlfn.XLOOKUP(Sheet1!$B7016,Sheet2!$A$2:$A$5,Sheet2!$B$2:$M$5,"Not found",0,1),"Not found",0,1)</f>
        <v>6393</v>
      </c>
      <c r="H7016" s="2" cm="1">
        <f t="array" ref="H7016">_xlfn.XLOOKUP(H$1,Sheet2!$B$1:$M$1,_xlfn.XLOOKUP(Sheet1!$B7016,Sheet2!$A$2:$A$5,Sheet2!$B$2:$M$5,"Not found",0,1),"Not found",0,1)</f>
        <v>52394</v>
      </c>
      <c r="I7016" s="2" cm="1">
        <f t="array" ref="I7016">_xlfn.XLOOKUP(I$1,Sheet2!$B$1:$M$1,_xlfn.XLOOKUP(Sheet1!$B7016,Sheet2!$A$2:$A$5,Sheet2!$B$2:$M$5,"Not found",0,1),"Not found",0,1)</f>
        <v>44036</v>
      </c>
      <c r="J7016" s="3">
        <f t="shared" si="551"/>
        <v>0.25762552792116378</v>
      </c>
      <c r="K7016" s="3">
        <f t="shared" si="552"/>
        <v>8.5281711646371716E-2</v>
      </c>
      <c r="L7016" s="3">
        <f t="shared" si="553"/>
        <v>3.7469343264601688E-4</v>
      </c>
      <c r="M7016" s="3">
        <f t="shared" si="554"/>
        <v>0.34328193300018151</v>
      </c>
    </row>
    <row r="7017" spans="1:13" x14ac:dyDescent="0.35">
      <c r="A7017" t="s">
        <v>7036</v>
      </c>
      <c r="B7017" t="str">
        <f t="shared" si="550"/>
        <v>2019</v>
      </c>
      <c r="C7017">
        <v>7016</v>
      </c>
      <c r="D7017" s="1">
        <v>1626</v>
      </c>
      <c r="E7017" s="1">
        <v>4210.75</v>
      </c>
      <c r="F7017" s="1">
        <v>1115.5</v>
      </c>
      <c r="G7017" s="2" cm="1">
        <f t="array" ref="G7017">_xlfn.XLOOKUP(G$1,Sheet2!$B$1:$M$1,_xlfn.XLOOKUP(Sheet1!$B7017,Sheet2!$A$2:$A$5,Sheet2!$B$2:$M$5,"Not found",0,1),"Not found",0,1)</f>
        <v>6393</v>
      </c>
      <c r="H7017" s="2" cm="1">
        <f t="array" ref="H7017">_xlfn.XLOOKUP(H$1,Sheet2!$B$1:$M$1,_xlfn.XLOOKUP(Sheet1!$B7017,Sheet2!$A$2:$A$5,Sheet2!$B$2:$M$5,"Not found",0,1),"Not found",0,1)</f>
        <v>52394</v>
      </c>
      <c r="I7017" s="2" cm="1">
        <f t="array" ref="I7017">_xlfn.XLOOKUP(I$1,Sheet2!$B$1:$M$1,_xlfn.XLOOKUP(Sheet1!$B7017,Sheet2!$A$2:$A$5,Sheet2!$B$2:$M$5,"Not found",0,1),"Not found",0,1)</f>
        <v>44036</v>
      </c>
      <c r="J7017" s="3">
        <f t="shared" si="551"/>
        <v>0.25434068512435476</v>
      </c>
      <c r="K7017" s="3">
        <f t="shared" si="552"/>
        <v>8.0367026758789178E-2</v>
      </c>
      <c r="L7017" s="3">
        <f t="shared" si="553"/>
        <v>2.5331546916159506E-2</v>
      </c>
      <c r="M7017" s="3">
        <f t="shared" si="554"/>
        <v>0.36003925879930349</v>
      </c>
    </row>
    <row r="7018" spans="1:13" x14ac:dyDescent="0.35">
      <c r="A7018" t="s">
        <v>7037</v>
      </c>
      <c r="B7018" t="str">
        <f t="shared" si="550"/>
        <v>2019</v>
      </c>
      <c r="C7018">
        <v>7017</v>
      </c>
      <c r="D7018" s="1">
        <v>1276</v>
      </c>
      <c r="E7018" s="1">
        <v>3686.75</v>
      </c>
      <c r="F7018" s="1">
        <v>3854.5</v>
      </c>
      <c r="G7018" s="2" cm="1">
        <f t="array" ref="G7018">_xlfn.XLOOKUP(G$1,Sheet2!$B$1:$M$1,_xlfn.XLOOKUP(Sheet1!$B7018,Sheet2!$A$2:$A$5,Sheet2!$B$2:$M$5,"Not found",0,1),"Not found",0,1)</f>
        <v>6393</v>
      </c>
      <c r="H7018" s="2" cm="1">
        <f t="array" ref="H7018">_xlfn.XLOOKUP(H$1,Sheet2!$B$1:$M$1,_xlfn.XLOOKUP(Sheet1!$B7018,Sheet2!$A$2:$A$5,Sheet2!$B$2:$M$5,"Not found",0,1),"Not found",0,1)</f>
        <v>52394</v>
      </c>
      <c r="I7018" s="2" cm="1">
        <f t="array" ref="I7018">_xlfn.XLOOKUP(I$1,Sheet2!$B$1:$M$1,_xlfn.XLOOKUP(Sheet1!$B7018,Sheet2!$A$2:$A$5,Sheet2!$B$2:$M$5,"Not found",0,1),"Not found",0,1)</f>
        <v>44036</v>
      </c>
      <c r="J7018" s="3">
        <f t="shared" si="551"/>
        <v>0.19959330517753793</v>
      </c>
      <c r="K7018" s="3">
        <f t="shared" si="552"/>
        <v>7.0365881589494986E-2</v>
      </c>
      <c r="L7018" s="3">
        <f t="shared" si="553"/>
        <v>8.753065673539831E-2</v>
      </c>
      <c r="M7018" s="3">
        <f t="shared" si="554"/>
        <v>0.35748984350243118</v>
      </c>
    </row>
    <row r="7019" spans="1:13" x14ac:dyDescent="0.35">
      <c r="A7019" t="s">
        <v>7038</v>
      </c>
      <c r="B7019" t="str">
        <f t="shared" si="550"/>
        <v>2019</v>
      </c>
      <c r="C7019">
        <v>7018</v>
      </c>
      <c r="D7019" s="1">
        <v>1049</v>
      </c>
      <c r="E7019" s="1">
        <v>2837.75</v>
      </c>
      <c r="F7019" s="1">
        <v>7516</v>
      </c>
      <c r="G7019" s="2" cm="1">
        <f t="array" ref="G7019">_xlfn.XLOOKUP(G$1,Sheet2!$B$1:$M$1,_xlfn.XLOOKUP(Sheet1!$B7019,Sheet2!$A$2:$A$5,Sheet2!$B$2:$M$5,"Not found",0,1),"Not found",0,1)</f>
        <v>6393</v>
      </c>
      <c r="H7019" s="2" cm="1">
        <f t="array" ref="H7019">_xlfn.XLOOKUP(H$1,Sheet2!$B$1:$M$1,_xlfn.XLOOKUP(Sheet1!$B7019,Sheet2!$A$2:$A$5,Sheet2!$B$2:$M$5,"Not found",0,1),"Not found",0,1)</f>
        <v>52394</v>
      </c>
      <c r="I7019" s="2" cm="1">
        <f t="array" ref="I7019">_xlfn.XLOOKUP(I$1,Sheet2!$B$1:$M$1,_xlfn.XLOOKUP(Sheet1!$B7019,Sheet2!$A$2:$A$5,Sheet2!$B$2:$M$5,"Not found",0,1),"Not found",0,1)</f>
        <v>44036</v>
      </c>
      <c r="J7019" s="3">
        <f t="shared" si="551"/>
        <v>0.16408571875488817</v>
      </c>
      <c r="K7019" s="3">
        <f t="shared" si="552"/>
        <v>5.4161736076650001E-2</v>
      </c>
      <c r="L7019" s="3">
        <f t="shared" si="553"/>
        <v>0.1706785357434826</v>
      </c>
      <c r="M7019" s="3">
        <f t="shared" si="554"/>
        <v>0.38892599057502075</v>
      </c>
    </row>
    <row r="7020" spans="1:13" x14ac:dyDescent="0.35">
      <c r="A7020" t="s">
        <v>7039</v>
      </c>
      <c r="B7020" t="str">
        <f t="shared" si="550"/>
        <v>2019</v>
      </c>
      <c r="C7020">
        <v>7019</v>
      </c>
      <c r="D7020" s="1">
        <v>951.25</v>
      </c>
      <c r="E7020" s="1">
        <v>2211.5</v>
      </c>
      <c r="F7020" s="1">
        <v>10460</v>
      </c>
      <c r="G7020" s="2" cm="1">
        <f t="array" ref="G7020">_xlfn.XLOOKUP(G$1,Sheet2!$B$1:$M$1,_xlfn.XLOOKUP(Sheet1!$B7020,Sheet2!$A$2:$A$5,Sheet2!$B$2:$M$5,"Not found",0,1),"Not found",0,1)</f>
        <v>6393</v>
      </c>
      <c r="H7020" s="2" cm="1">
        <f t="array" ref="H7020">_xlfn.XLOOKUP(H$1,Sheet2!$B$1:$M$1,_xlfn.XLOOKUP(Sheet1!$B7020,Sheet2!$A$2:$A$5,Sheet2!$B$2:$M$5,"Not found",0,1),"Not found",0,1)</f>
        <v>52394</v>
      </c>
      <c r="I7020" s="2" cm="1">
        <f t="array" ref="I7020">_xlfn.XLOOKUP(I$1,Sheet2!$B$1:$M$1,_xlfn.XLOOKUP(Sheet1!$B7020,Sheet2!$A$2:$A$5,Sheet2!$B$2:$M$5,"Not found",0,1),"Not found",0,1)</f>
        <v>44036</v>
      </c>
      <c r="J7020" s="3">
        <f t="shared" si="551"/>
        <v>0.14879555764117003</v>
      </c>
      <c r="K7020" s="3">
        <f t="shared" si="552"/>
        <v>4.2209031568500213E-2</v>
      </c>
      <c r="L7020" s="3">
        <f t="shared" si="553"/>
        <v>0.23753292760468708</v>
      </c>
      <c r="M7020" s="3">
        <f t="shared" si="554"/>
        <v>0.42853751681435731</v>
      </c>
    </row>
    <row r="7021" spans="1:13" x14ac:dyDescent="0.35">
      <c r="A7021" t="s">
        <v>7040</v>
      </c>
      <c r="B7021" t="str">
        <f t="shared" si="550"/>
        <v>2019</v>
      </c>
      <c r="C7021">
        <v>7020</v>
      </c>
      <c r="D7021" s="1">
        <v>727.5</v>
      </c>
      <c r="E7021" s="1">
        <v>1949.25</v>
      </c>
      <c r="F7021" s="1">
        <v>11824.25</v>
      </c>
      <c r="G7021" s="2" cm="1">
        <f t="array" ref="G7021">_xlfn.XLOOKUP(G$1,Sheet2!$B$1:$M$1,_xlfn.XLOOKUP(Sheet1!$B7021,Sheet2!$A$2:$A$5,Sheet2!$B$2:$M$5,"Not found",0,1),"Not found",0,1)</f>
        <v>6393</v>
      </c>
      <c r="H7021" s="2" cm="1">
        <f t="array" ref="H7021">_xlfn.XLOOKUP(H$1,Sheet2!$B$1:$M$1,_xlfn.XLOOKUP(Sheet1!$B7021,Sheet2!$A$2:$A$5,Sheet2!$B$2:$M$5,"Not found",0,1),"Not found",0,1)</f>
        <v>52394</v>
      </c>
      <c r="I7021" s="2" cm="1">
        <f t="array" ref="I7021">_xlfn.XLOOKUP(I$1,Sheet2!$B$1:$M$1,_xlfn.XLOOKUP(Sheet1!$B7021,Sheet2!$A$2:$A$5,Sheet2!$B$2:$M$5,"Not found",0,1),"Not found",0,1)</f>
        <v>44036</v>
      </c>
      <c r="J7021" s="3">
        <f t="shared" si="551"/>
        <v>0.11379633974659784</v>
      </c>
      <c r="K7021" s="3">
        <f t="shared" si="552"/>
        <v>3.7203687445127302E-2</v>
      </c>
      <c r="L7021" s="3">
        <f t="shared" si="553"/>
        <v>0.26851326187664637</v>
      </c>
      <c r="M7021" s="3">
        <f t="shared" si="554"/>
        <v>0.41951328906837149</v>
      </c>
    </row>
    <row r="7022" spans="1:13" x14ac:dyDescent="0.35">
      <c r="A7022" t="s">
        <v>7041</v>
      </c>
      <c r="B7022" t="str">
        <f t="shared" si="550"/>
        <v>2019</v>
      </c>
      <c r="C7022">
        <v>7021</v>
      </c>
      <c r="D7022" s="1">
        <v>474</v>
      </c>
      <c r="E7022" s="1">
        <v>2053.25</v>
      </c>
      <c r="F7022" s="1">
        <v>11908</v>
      </c>
      <c r="G7022" s="2" cm="1">
        <f t="array" ref="G7022">_xlfn.XLOOKUP(G$1,Sheet2!$B$1:$M$1,_xlfn.XLOOKUP(Sheet1!$B7022,Sheet2!$A$2:$A$5,Sheet2!$B$2:$M$5,"Not found",0,1),"Not found",0,1)</f>
        <v>6393</v>
      </c>
      <c r="H7022" s="2" cm="1">
        <f t="array" ref="H7022">_xlfn.XLOOKUP(H$1,Sheet2!$B$1:$M$1,_xlfn.XLOOKUP(Sheet1!$B7022,Sheet2!$A$2:$A$5,Sheet2!$B$2:$M$5,"Not found",0,1),"Not found",0,1)</f>
        <v>52394</v>
      </c>
      <c r="I7022" s="2" cm="1">
        <f t="array" ref="I7022">_xlfn.XLOOKUP(I$1,Sheet2!$B$1:$M$1,_xlfn.XLOOKUP(Sheet1!$B7022,Sheet2!$A$2:$A$5,Sheet2!$B$2:$M$5,"Not found",0,1),"Not found",0,1)</f>
        <v>44036</v>
      </c>
      <c r="J7022" s="3">
        <f t="shared" si="551"/>
        <v>7.4143594556546219E-2</v>
      </c>
      <c r="K7022" s="3">
        <f t="shared" si="552"/>
        <v>3.9188647555063558E-2</v>
      </c>
      <c r="L7022" s="3">
        <f t="shared" si="553"/>
        <v>0.27041511490598602</v>
      </c>
      <c r="M7022" s="3">
        <f t="shared" si="554"/>
        <v>0.38374735701759577</v>
      </c>
    </row>
    <row r="7023" spans="1:13" x14ac:dyDescent="0.35">
      <c r="A7023" t="s">
        <v>7042</v>
      </c>
      <c r="B7023" t="str">
        <f t="shared" si="550"/>
        <v>2019</v>
      </c>
      <c r="C7023">
        <v>7022</v>
      </c>
      <c r="D7023" s="1">
        <v>223.25</v>
      </c>
      <c r="E7023" s="1">
        <v>2208.75</v>
      </c>
      <c r="F7023" s="1">
        <v>10594</v>
      </c>
      <c r="G7023" s="2" cm="1">
        <f t="array" ref="G7023">_xlfn.XLOOKUP(G$1,Sheet2!$B$1:$M$1,_xlfn.XLOOKUP(Sheet1!$B7023,Sheet2!$A$2:$A$5,Sheet2!$B$2:$M$5,"Not found",0,1),"Not found",0,1)</f>
        <v>6393</v>
      </c>
      <c r="H7023" s="2" cm="1">
        <f t="array" ref="H7023">_xlfn.XLOOKUP(H$1,Sheet2!$B$1:$M$1,_xlfn.XLOOKUP(Sheet1!$B7023,Sheet2!$A$2:$A$5,Sheet2!$B$2:$M$5,"Not found",0,1),"Not found",0,1)</f>
        <v>52394</v>
      </c>
      <c r="I7023" s="2" cm="1">
        <f t="array" ref="I7023">_xlfn.XLOOKUP(I$1,Sheet2!$B$1:$M$1,_xlfn.XLOOKUP(Sheet1!$B7023,Sheet2!$A$2:$A$5,Sheet2!$B$2:$M$5,"Not found",0,1),"Not found",0,1)</f>
        <v>44036</v>
      </c>
      <c r="J7023" s="3">
        <f t="shared" si="551"/>
        <v>3.4921007351791024E-2</v>
      </c>
      <c r="K7023" s="3">
        <f t="shared" si="552"/>
        <v>4.2156544642516322E-2</v>
      </c>
      <c r="L7023" s="3">
        <f t="shared" si="553"/>
        <v>0.2405758924516305</v>
      </c>
      <c r="M7023" s="3">
        <f t="shared" si="554"/>
        <v>0.31765344444593785</v>
      </c>
    </row>
    <row r="7024" spans="1:13" x14ac:dyDescent="0.35">
      <c r="A7024" t="s">
        <v>7043</v>
      </c>
      <c r="B7024" t="str">
        <f t="shared" si="550"/>
        <v>2019</v>
      </c>
      <c r="C7024">
        <v>7023</v>
      </c>
      <c r="D7024" s="1">
        <v>77.25</v>
      </c>
      <c r="E7024" s="1">
        <v>2575.75</v>
      </c>
      <c r="F7024" s="1">
        <v>7844</v>
      </c>
      <c r="G7024" s="2" cm="1">
        <f t="array" ref="G7024">_xlfn.XLOOKUP(G$1,Sheet2!$B$1:$M$1,_xlfn.XLOOKUP(Sheet1!$B7024,Sheet2!$A$2:$A$5,Sheet2!$B$2:$M$5,"Not found",0,1),"Not found",0,1)</f>
        <v>6393</v>
      </c>
      <c r="H7024" s="2" cm="1">
        <f t="array" ref="H7024">_xlfn.XLOOKUP(H$1,Sheet2!$B$1:$M$1,_xlfn.XLOOKUP(Sheet1!$B7024,Sheet2!$A$2:$A$5,Sheet2!$B$2:$M$5,"Not found",0,1),"Not found",0,1)</f>
        <v>52394</v>
      </c>
      <c r="I7024" s="2" cm="1">
        <f t="array" ref="I7024">_xlfn.XLOOKUP(I$1,Sheet2!$B$1:$M$1,_xlfn.XLOOKUP(Sheet1!$B7024,Sheet2!$A$2:$A$5,Sheet2!$B$2:$M$5,"Not found",0,1),"Not found",0,1)</f>
        <v>44036</v>
      </c>
      <c r="J7024" s="3">
        <f t="shared" si="551"/>
        <v>1.2083528859690286E-2</v>
      </c>
      <c r="K7024" s="3">
        <f t="shared" si="552"/>
        <v>4.9161163492002904E-2</v>
      </c>
      <c r="L7024" s="3">
        <f t="shared" si="553"/>
        <v>0.17812698701062768</v>
      </c>
      <c r="M7024" s="3">
        <f t="shared" si="554"/>
        <v>0.23937167936232087</v>
      </c>
    </row>
    <row r="7025" spans="1:13" x14ac:dyDescent="0.35">
      <c r="A7025" t="s">
        <v>7044</v>
      </c>
      <c r="B7025" t="str">
        <f t="shared" si="550"/>
        <v>2019</v>
      </c>
      <c r="C7025">
        <v>7024</v>
      </c>
      <c r="D7025" s="1">
        <v>35.5</v>
      </c>
      <c r="E7025" s="1">
        <v>3156</v>
      </c>
      <c r="F7025" s="1">
        <v>4481.5</v>
      </c>
      <c r="G7025" s="2" cm="1">
        <f t="array" ref="G7025">_xlfn.XLOOKUP(G$1,Sheet2!$B$1:$M$1,_xlfn.XLOOKUP(Sheet1!$B7025,Sheet2!$A$2:$A$5,Sheet2!$B$2:$M$5,"Not found",0,1),"Not found",0,1)</f>
        <v>6393</v>
      </c>
      <c r="H7025" s="2" cm="1">
        <f t="array" ref="H7025">_xlfn.XLOOKUP(H$1,Sheet2!$B$1:$M$1,_xlfn.XLOOKUP(Sheet1!$B7025,Sheet2!$A$2:$A$5,Sheet2!$B$2:$M$5,"Not found",0,1),"Not found",0,1)</f>
        <v>52394</v>
      </c>
      <c r="I7025" s="2" cm="1">
        <f t="array" ref="I7025">_xlfn.XLOOKUP(I$1,Sheet2!$B$1:$M$1,_xlfn.XLOOKUP(Sheet1!$B7025,Sheet2!$A$2:$A$5,Sheet2!$B$2:$M$5,"Not found",0,1),"Not found",0,1)</f>
        <v>44036</v>
      </c>
      <c r="J7025" s="3">
        <f t="shared" si="551"/>
        <v>5.5529485374628497E-3</v>
      </c>
      <c r="K7025" s="3">
        <f t="shared" si="552"/>
        <v>6.0235904874603965E-2</v>
      </c>
      <c r="L7025" s="3">
        <f t="shared" si="553"/>
        <v>0.10176900717594695</v>
      </c>
      <c r="M7025" s="3">
        <f t="shared" si="554"/>
        <v>0.16755786058801375</v>
      </c>
    </row>
    <row r="7026" spans="1:13" x14ac:dyDescent="0.35">
      <c r="A7026" t="s">
        <v>7045</v>
      </c>
      <c r="B7026" t="str">
        <f t="shared" si="550"/>
        <v>2019</v>
      </c>
      <c r="C7026">
        <v>7025</v>
      </c>
      <c r="D7026" s="1">
        <v>20.25</v>
      </c>
      <c r="E7026" s="1">
        <v>3904.75</v>
      </c>
      <c r="F7026" s="1">
        <v>1168.75</v>
      </c>
      <c r="G7026" s="2" cm="1">
        <f t="array" ref="G7026">_xlfn.XLOOKUP(G$1,Sheet2!$B$1:$M$1,_xlfn.XLOOKUP(Sheet1!$B7026,Sheet2!$A$2:$A$5,Sheet2!$B$2:$M$5,"Not found",0,1),"Not found",0,1)</f>
        <v>6393</v>
      </c>
      <c r="H7026" s="2" cm="1">
        <f t="array" ref="H7026">_xlfn.XLOOKUP(H$1,Sheet2!$B$1:$M$1,_xlfn.XLOOKUP(Sheet1!$B7026,Sheet2!$A$2:$A$5,Sheet2!$B$2:$M$5,"Not found",0,1),"Not found",0,1)</f>
        <v>52394</v>
      </c>
      <c r="I7026" s="2" cm="1">
        <f t="array" ref="I7026">_xlfn.XLOOKUP(I$1,Sheet2!$B$1:$M$1,_xlfn.XLOOKUP(Sheet1!$B7026,Sheet2!$A$2:$A$5,Sheet2!$B$2:$M$5,"Not found",0,1),"Not found",0,1)</f>
        <v>44036</v>
      </c>
      <c r="J7026" s="3">
        <f t="shared" si="551"/>
        <v>3.1675269826372597E-3</v>
      </c>
      <c r="K7026" s="3">
        <f t="shared" si="552"/>
        <v>7.4526663358399817E-2</v>
      </c>
      <c r="L7026" s="3">
        <f t="shared" si="553"/>
        <v>2.6540784812426197E-2</v>
      </c>
      <c r="M7026" s="3">
        <f t="shared" si="554"/>
        <v>0.10423497515346326</v>
      </c>
    </row>
    <row r="7027" spans="1:13" x14ac:dyDescent="0.35">
      <c r="A7027" t="s">
        <v>7046</v>
      </c>
      <c r="B7027" t="str">
        <f t="shared" si="550"/>
        <v>2019</v>
      </c>
      <c r="C7027">
        <v>7026</v>
      </c>
      <c r="D7027" s="1">
        <v>6.75</v>
      </c>
      <c r="E7027" s="1">
        <v>4767.75</v>
      </c>
      <c r="F7027" s="1">
        <v>11.5</v>
      </c>
      <c r="G7027" s="2" cm="1">
        <f t="array" ref="G7027">_xlfn.XLOOKUP(G$1,Sheet2!$B$1:$M$1,_xlfn.XLOOKUP(Sheet1!$B7027,Sheet2!$A$2:$A$5,Sheet2!$B$2:$M$5,"Not found",0,1),"Not found",0,1)</f>
        <v>6393</v>
      </c>
      <c r="H7027" s="2" cm="1">
        <f t="array" ref="H7027">_xlfn.XLOOKUP(H$1,Sheet2!$B$1:$M$1,_xlfn.XLOOKUP(Sheet1!$B7027,Sheet2!$A$2:$A$5,Sheet2!$B$2:$M$5,"Not found",0,1),"Not found",0,1)</f>
        <v>52394</v>
      </c>
      <c r="I7027" s="2" cm="1">
        <f t="array" ref="I7027">_xlfn.XLOOKUP(I$1,Sheet2!$B$1:$M$1,_xlfn.XLOOKUP(Sheet1!$B7027,Sheet2!$A$2:$A$5,Sheet2!$B$2:$M$5,"Not found",0,1),"Not found",0,1)</f>
        <v>44036</v>
      </c>
      <c r="J7027" s="3">
        <f t="shared" si="551"/>
        <v>1.0558423275457531E-3</v>
      </c>
      <c r="K7027" s="3">
        <f t="shared" si="552"/>
        <v>9.0998015039890065E-2</v>
      </c>
      <c r="L7027" s="3">
        <f t="shared" si="553"/>
        <v>2.6114996820782995E-4</v>
      </c>
      <c r="M7027" s="3">
        <f t="shared" si="554"/>
        <v>9.2315007335643656E-2</v>
      </c>
    </row>
    <row r="7028" spans="1:13" x14ac:dyDescent="0.35">
      <c r="A7028" t="s">
        <v>7047</v>
      </c>
      <c r="B7028" t="str">
        <f t="shared" si="550"/>
        <v>2019</v>
      </c>
      <c r="C7028">
        <v>7027</v>
      </c>
      <c r="D7028" s="1">
        <v>1.5</v>
      </c>
      <c r="E7028" s="1">
        <v>5482.25</v>
      </c>
      <c r="F7028" s="1">
        <v>0</v>
      </c>
      <c r="G7028" s="2" cm="1">
        <f t="array" ref="G7028">_xlfn.XLOOKUP(G$1,Sheet2!$B$1:$M$1,_xlfn.XLOOKUP(Sheet1!$B7028,Sheet2!$A$2:$A$5,Sheet2!$B$2:$M$5,"Not found",0,1),"Not found",0,1)</f>
        <v>6393</v>
      </c>
      <c r="H7028" s="2" cm="1">
        <f t="array" ref="H7028">_xlfn.XLOOKUP(H$1,Sheet2!$B$1:$M$1,_xlfn.XLOOKUP(Sheet1!$B7028,Sheet2!$A$2:$A$5,Sheet2!$B$2:$M$5,"Not found",0,1),"Not found",0,1)</f>
        <v>52394</v>
      </c>
      <c r="I7028" s="2" cm="1">
        <f t="array" ref="I7028">_xlfn.XLOOKUP(I$1,Sheet2!$B$1:$M$1,_xlfn.XLOOKUP(Sheet1!$B7028,Sheet2!$A$2:$A$5,Sheet2!$B$2:$M$5,"Not found",0,1),"Not found",0,1)</f>
        <v>44036</v>
      </c>
      <c r="J7028" s="3">
        <f t="shared" si="551"/>
        <v>2.3463162834350069E-4</v>
      </c>
      <c r="K7028" s="3">
        <f t="shared" si="552"/>
        <v>0.10463507271825018</v>
      </c>
      <c r="L7028" s="3">
        <f t="shared" si="553"/>
        <v>0</v>
      </c>
      <c r="M7028" s="3">
        <f t="shared" si="554"/>
        <v>0.10486970434659368</v>
      </c>
    </row>
    <row r="7029" spans="1:13" x14ac:dyDescent="0.35">
      <c r="A7029" t="s">
        <v>7048</v>
      </c>
      <c r="B7029" t="str">
        <f t="shared" si="550"/>
        <v>2019</v>
      </c>
      <c r="C7029">
        <v>7028</v>
      </c>
      <c r="D7029" s="1">
        <v>2.5</v>
      </c>
      <c r="E7029" s="1">
        <v>5355.25</v>
      </c>
      <c r="F7029" s="1">
        <v>0</v>
      </c>
      <c r="G7029" s="2" cm="1">
        <f t="array" ref="G7029">_xlfn.XLOOKUP(G$1,Sheet2!$B$1:$M$1,_xlfn.XLOOKUP(Sheet1!$B7029,Sheet2!$A$2:$A$5,Sheet2!$B$2:$M$5,"Not found",0,1),"Not found",0,1)</f>
        <v>6393</v>
      </c>
      <c r="H7029" s="2" cm="1">
        <f t="array" ref="H7029">_xlfn.XLOOKUP(H$1,Sheet2!$B$1:$M$1,_xlfn.XLOOKUP(Sheet1!$B7029,Sheet2!$A$2:$A$5,Sheet2!$B$2:$M$5,"Not found",0,1),"Not found",0,1)</f>
        <v>52394</v>
      </c>
      <c r="I7029" s="2" cm="1">
        <f t="array" ref="I7029">_xlfn.XLOOKUP(I$1,Sheet2!$B$1:$M$1,_xlfn.XLOOKUP(Sheet1!$B7029,Sheet2!$A$2:$A$5,Sheet2!$B$2:$M$5,"Not found",0,1),"Not found",0,1)</f>
        <v>44036</v>
      </c>
      <c r="J7029" s="3">
        <f t="shared" si="551"/>
        <v>3.9105271390583448E-4</v>
      </c>
      <c r="K7029" s="3">
        <f t="shared" si="552"/>
        <v>0.10221113104553957</v>
      </c>
      <c r="L7029" s="3">
        <f t="shared" si="553"/>
        <v>0</v>
      </c>
      <c r="M7029" s="3">
        <f t="shared" si="554"/>
        <v>0.10260218375944541</v>
      </c>
    </row>
    <row r="7030" spans="1:13" x14ac:dyDescent="0.35">
      <c r="A7030" t="s">
        <v>7049</v>
      </c>
      <c r="B7030" t="str">
        <f t="shared" si="550"/>
        <v>2019</v>
      </c>
      <c r="C7030">
        <v>7029</v>
      </c>
      <c r="D7030" s="1">
        <v>32.25</v>
      </c>
      <c r="E7030" s="1">
        <v>5448.75</v>
      </c>
      <c r="F7030" s="1">
        <v>0</v>
      </c>
      <c r="G7030" s="2" cm="1">
        <f t="array" ref="G7030">_xlfn.XLOOKUP(G$1,Sheet2!$B$1:$M$1,_xlfn.XLOOKUP(Sheet1!$B7030,Sheet2!$A$2:$A$5,Sheet2!$B$2:$M$5,"Not found",0,1),"Not found",0,1)</f>
        <v>6393</v>
      </c>
      <c r="H7030" s="2" cm="1">
        <f t="array" ref="H7030">_xlfn.XLOOKUP(H$1,Sheet2!$B$1:$M$1,_xlfn.XLOOKUP(Sheet1!$B7030,Sheet2!$A$2:$A$5,Sheet2!$B$2:$M$5,"Not found",0,1),"Not found",0,1)</f>
        <v>52394</v>
      </c>
      <c r="I7030" s="2" cm="1">
        <f t="array" ref="I7030">_xlfn.XLOOKUP(I$1,Sheet2!$B$1:$M$1,_xlfn.XLOOKUP(Sheet1!$B7030,Sheet2!$A$2:$A$5,Sheet2!$B$2:$M$5,"Not found",0,1),"Not found",0,1)</f>
        <v>44036</v>
      </c>
      <c r="J7030" s="3">
        <f t="shared" si="551"/>
        <v>5.044580009385265E-3</v>
      </c>
      <c r="K7030" s="3">
        <f t="shared" si="552"/>
        <v>0.10399568652899187</v>
      </c>
      <c r="L7030" s="3">
        <f t="shared" si="553"/>
        <v>0</v>
      </c>
      <c r="M7030" s="3">
        <f t="shared" si="554"/>
        <v>0.10904026653837713</v>
      </c>
    </row>
    <row r="7031" spans="1:13" x14ac:dyDescent="0.35">
      <c r="A7031" t="s">
        <v>7050</v>
      </c>
      <c r="B7031" t="str">
        <f t="shared" si="550"/>
        <v>2019</v>
      </c>
      <c r="C7031">
        <v>7030</v>
      </c>
      <c r="D7031" s="1">
        <v>83.25</v>
      </c>
      <c r="E7031" s="1">
        <v>5812.75</v>
      </c>
      <c r="F7031" s="1">
        <v>0</v>
      </c>
      <c r="G7031" s="2" cm="1">
        <f t="array" ref="G7031">_xlfn.XLOOKUP(G$1,Sheet2!$B$1:$M$1,_xlfn.XLOOKUP(Sheet1!$B7031,Sheet2!$A$2:$A$5,Sheet2!$B$2:$M$5,"Not found",0,1),"Not found",0,1)</f>
        <v>6393</v>
      </c>
      <c r="H7031" s="2" cm="1">
        <f t="array" ref="H7031">_xlfn.XLOOKUP(H$1,Sheet2!$B$1:$M$1,_xlfn.XLOOKUP(Sheet1!$B7031,Sheet2!$A$2:$A$5,Sheet2!$B$2:$M$5,"Not found",0,1),"Not found",0,1)</f>
        <v>52394</v>
      </c>
      <c r="I7031" s="2" cm="1">
        <f t="array" ref="I7031">_xlfn.XLOOKUP(I$1,Sheet2!$B$1:$M$1,_xlfn.XLOOKUP(Sheet1!$B7031,Sheet2!$A$2:$A$5,Sheet2!$B$2:$M$5,"Not found",0,1),"Not found",0,1)</f>
        <v>44036</v>
      </c>
      <c r="J7031" s="3">
        <f t="shared" si="551"/>
        <v>1.3022055373064289E-2</v>
      </c>
      <c r="K7031" s="3">
        <f t="shared" si="552"/>
        <v>0.11094304691376876</v>
      </c>
      <c r="L7031" s="3">
        <f t="shared" si="553"/>
        <v>0</v>
      </c>
      <c r="M7031" s="3">
        <f t="shared" si="554"/>
        <v>0.12396510228683305</v>
      </c>
    </row>
    <row r="7032" spans="1:13" x14ac:dyDescent="0.35">
      <c r="A7032" t="s">
        <v>7051</v>
      </c>
      <c r="B7032" t="str">
        <f t="shared" si="550"/>
        <v>2019</v>
      </c>
      <c r="C7032">
        <v>7031</v>
      </c>
      <c r="D7032" s="1">
        <v>202.75</v>
      </c>
      <c r="E7032" s="1">
        <v>7047.75</v>
      </c>
      <c r="F7032" s="1">
        <v>0</v>
      </c>
      <c r="G7032" s="2" cm="1">
        <f t="array" ref="G7032">_xlfn.XLOOKUP(G$1,Sheet2!$B$1:$M$1,_xlfn.XLOOKUP(Sheet1!$B7032,Sheet2!$A$2:$A$5,Sheet2!$B$2:$M$5,"Not found",0,1),"Not found",0,1)</f>
        <v>6393</v>
      </c>
      <c r="H7032" s="2" cm="1">
        <f t="array" ref="H7032">_xlfn.XLOOKUP(H$1,Sheet2!$B$1:$M$1,_xlfn.XLOOKUP(Sheet1!$B7032,Sheet2!$A$2:$A$5,Sheet2!$B$2:$M$5,"Not found",0,1),"Not found",0,1)</f>
        <v>52394</v>
      </c>
      <c r="I7032" s="2" cm="1">
        <f t="array" ref="I7032">_xlfn.XLOOKUP(I$1,Sheet2!$B$1:$M$1,_xlfn.XLOOKUP(Sheet1!$B7032,Sheet2!$A$2:$A$5,Sheet2!$B$2:$M$5,"Not found",0,1),"Not found",0,1)</f>
        <v>44036</v>
      </c>
      <c r="J7032" s="3">
        <f t="shared" si="551"/>
        <v>3.1714375097763176E-2</v>
      </c>
      <c r="K7032" s="3">
        <f t="shared" si="552"/>
        <v>0.13451444821926176</v>
      </c>
      <c r="L7032" s="3">
        <f t="shared" si="553"/>
        <v>0</v>
      </c>
      <c r="M7032" s="3">
        <f t="shared" si="554"/>
        <v>0.16622882331702493</v>
      </c>
    </row>
    <row r="7033" spans="1:13" x14ac:dyDescent="0.35">
      <c r="A7033" t="s">
        <v>7052</v>
      </c>
      <c r="B7033" t="str">
        <f t="shared" si="550"/>
        <v>2019</v>
      </c>
      <c r="C7033">
        <v>7032</v>
      </c>
      <c r="D7033" s="1">
        <v>436.5</v>
      </c>
      <c r="E7033" s="1">
        <v>7576.25</v>
      </c>
      <c r="F7033" s="1">
        <v>0</v>
      </c>
      <c r="G7033" s="2" cm="1">
        <f t="array" ref="G7033">_xlfn.XLOOKUP(G$1,Sheet2!$B$1:$M$1,_xlfn.XLOOKUP(Sheet1!$B7033,Sheet2!$A$2:$A$5,Sheet2!$B$2:$M$5,"Not found",0,1),"Not found",0,1)</f>
        <v>6393</v>
      </c>
      <c r="H7033" s="2" cm="1">
        <f t="array" ref="H7033">_xlfn.XLOOKUP(H$1,Sheet2!$B$1:$M$1,_xlfn.XLOOKUP(Sheet1!$B7033,Sheet2!$A$2:$A$5,Sheet2!$B$2:$M$5,"Not found",0,1),"Not found",0,1)</f>
        <v>52394</v>
      </c>
      <c r="I7033" s="2" cm="1">
        <f t="array" ref="I7033">_xlfn.XLOOKUP(I$1,Sheet2!$B$1:$M$1,_xlfn.XLOOKUP(Sheet1!$B7033,Sheet2!$A$2:$A$5,Sheet2!$B$2:$M$5,"Not found",0,1),"Not found",0,1)</f>
        <v>44036</v>
      </c>
      <c r="J7033" s="3">
        <f t="shared" si="551"/>
        <v>6.8277803847958701E-2</v>
      </c>
      <c r="K7033" s="3">
        <f t="shared" si="552"/>
        <v>0.14460148108562049</v>
      </c>
      <c r="L7033" s="3">
        <f t="shared" si="553"/>
        <v>0</v>
      </c>
      <c r="M7033" s="3">
        <f t="shared" si="554"/>
        <v>0.21287928493357919</v>
      </c>
    </row>
    <row r="7034" spans="1:13" x14ac:dyDescent="0.35">
      <c r="A7034" t="s">
        <v>7053</v>
      </c>
      <c r="B7034" t="str">
        <f t="shared" si="550"/>
        <v>2019</v>
      </c>
      <c r="C7034">
        <v>7033</v>
      </c>
      <c r="D7034" s="1">
        <v>786.75</v>
      </c>
      <c r="E7034" s="1">
        <v>7813.5</v>
      </c>
      <c r="F7034" s="1">
        <v>0</v>
      </c>
      <c r="G7034" s="2" cm="1">
        <f t="array" ref="G7034">_xlfn.XLOOKUP(G$1,Sheet2!$B$1:$M$1,_xlfn.XLOOKUP(Sheet1!$B7034,Sheet2!$A$2:$A$5,Sheet2!$B$2:$M$5,"Not found",0,1),"Not found",0,1)</f>
        <v>6393</v>
      </c>
      <c r="H7034" s="2" cm="1">
        <f t="array" ref="H7034">_xlfn.XLOOKUP(H$1,Sheet2!$B$1:$M$1,_xlfn.XLOOKUP(Sheet1!$B7034,Sheet2!$A$2:$A$5,Sheet2!$B$2:$M$5,"Not found",0,1),"Not found",0,1)</f>
        <v>52394</v>
      </c>
      <c r="I7034" s="2" cm="1">
        <f t="array" ref="I7034">_xlfn.XLOOKUP(I$1,Sheet2!$B$1:$M$1,_xlfn.XLOOKUP(Sheet1!$B7034,Sheet2!$A$2:$A$5,Sheet2!$B$2:$M$5,"Not found",0,1),"Not found",0,1)</f>
        <v>44036</v>
      </c>
      <c r="J7034" s="3">
        <f t="shared" si="551"/>
        <v>0.12306428906616612</v>
      </c>
      <c r="K7034" s="3">
        <f t="shared" si="552"/>
        <v>0.14912967133641256</v>
      </c>
      <c r="L7034" s="3">
        <f t="shared" si="553"/>
        <v>0</v>
      </c>
      <c r="M7034" s="3">
        <f t="shared" si="554"/>
        <v>0.27219396040257871</v>
      </c>
    </row>
    <row r="7035" spans="1:13" x14ac:dyDescent="0.35">
      <c r="A7035" t="s">
        <v>7054</v>
      </c>
      <c r="B7035" t="str">
        <f t="shared" si="550"/>
        <v>2019</v>
      </c>
      <c r="C7035">
        <v>7034</v>
      </c>
      <c r="D7035" s="1">
        <v>823</v>
      </c>
      <c r="E7035" s="1">
        <v>7912.25</v>
      </c>
      <c r="F7035" s="1">
        <v>0</v>
      </c>
      <c r="G7035" s="2" cm="1">
        <f t="array" ref="G7035">_xlfn.XLOOKUP(G$1,Sheet2!$B$1:$M$1,_xlfn.XLOOKUP(Sheet1!$B7035,Sheet2!$A$2:$A$5,Sheet2!$B$2:$M$5,"Not found",0,1),"Not found",0,1)</f>
        <v>6393</v>
      </c>
      <c r="H7035" s="2" cm="1">
        <f t="array" ref="H7035">_xlfn.XLOOKUP(H$1,Sheet2!$B$1:$M$1,_xlfn.XLOOKUP(Sheet1!$B7035,Sheet2!$A$2:$A$5,Sheet2!$B$2:$M$5,"Not found",0,1),"Not found",0,1)</f>
        <v>52394</v>
      </c>
      <c r="I7035" s="2" cm="1">
        <f t="array" ref="I7035">_xlfn.XLOOKUP(I$1,Sheet2!$B$1:$M$1,_xlfn.XLOOKUP(Sheet1!$B7035,Sheet2!$A$2:$A$5,Sheet2!$B$2:$M$5,"Not found",0,1),"Not found",0,1)</f>
        <v>44036</v>
      </c>
      <c r="J7035" s="3">
        <f t="shared" si="551"/>
        <v>0.12873455341780071</v>
      </c>
      <c r="K7035" s="3">
        <f t="shared" si="552"/>
        <v>0.15101442913310684</v>
      </c>
      <c r="L7035" s="3">
        <f t="shared" si="553"/>
        <v>0</v>
      </c>
      <c r="M7035" s="3">
        <f t="shared" si="554"/>
        <v>0.27974898255090752</v>
      </c>
    </row>
    <row r="7036" spans="1:13" x14ac:dyDescent="0.35">
      <c r="A7036" t="s">
        <v>7055</v>
      </c>
      <c r="B7036" t="str">
        <f t="shared" si="550"/>
        <v>2019</v>
      </c>
      <c r="C7036">
        <v>7035</v>
      </c>
      <c r="D7036" s="1">
        <v>1034.75</v>
      </c>
      <c r="E7036" s="1">
        <v>7864</v>
      </c>
      <c r="F7036" s="1">
        <v>0</v>
      </c>
      <c r="G7036" s="2" cm="1">
        <f t="array" ref="G7036">_xlfn.XLOOKUP(G$1,Sheet2!$B$1:$M$1,_xlfn.XLOOKUP(Sheet1!$B7036,Sheet2!$A$2:$A$5,Sheet2!$B$2:$M$5,"Not found",0,1),"Not found",0,1)</f>
        <v>6393</v>
      </c>
      <c r="H7036" s="2" cm="1">
        <f t="array" ref="H7036">_xlfn.XLOOKUP(H$1,Sheet2!$B$1:$M$1,_xlfn.XLOOKUP(Sheet1!$B7036,Sheet2!$A$2:$A$5,Sheet2!$B$2:$M$5,"Not found",0,1),"Not found",0,1)</f>
        <v>52394</v>
      </c>
      <c r="I7036" s="2" cm="1">
        <f t="array" ref="I7036">_xlfn.XLOOKUP(I$1,Sheet2!$B$1:$M$1,_xlfn.XLOOKUP(Sheet1!$B7036,Sheet2!$A$2:$A$5,Sheet2!$B$2:$M$5,"Not found",0,1),"Not found",0,1)</f>
        <v>44036</v>
      </c>
      <c r="J7036" s="3">
        <f t="shared" si="551"/>
        <v>0.1618567182856249</v>
      </c>
      <c r="K7036" s="3">
        <f t="shared" si="552"/>
        <v>0.15009352215902586</v>
      </c>
      <c r="L7036" s="3">
        <f t="shared" si="553"/>
        <v>0</v>
      </c>
      <c r="M7036" s="3">
        <f t="shared" si="554"/>
        <v>0.31195024044465075</v>
      </c>
    </row>
    <row r="7037" spans="1:13" x14ac:dyDescent="0.35">
      <c r="A7037" t="s">
        <v>7056</v>
      </c>
      <c r="B7037" t="str">
        <f t="shared" si="550"/>
        <v>2019</v>
      </c>
      <c r="C7037">
        <v>7036</v>
      </c>
      <c r="D7037" s="1">
        <v>1281.5</v>
      </c>
      <c r="E7037" s="1">
        <v>7565</v>
      </c>
      <c r="F7037" s="1">
        <v>0</v>
      </c>
      <c r="G7037" s="2" cm="1">
        <f t="array" ref="G7037">_xlfn.XLOOKUP(G$1,Sheet2!$B$1:$M$1,_xlfn.XLOOKUP(Sheet1!$B7037,Sheet2!$A$2:$A$5,Sheet2!$B$2:$M$5,"Not found",0,1),"Not found",0,1)</f>
        <v>6393</v>
      </c>
      <c r="H7037" s="2" cm="1">
        <f t="array" ref="H7037">_xlfn.XLOOKUP(H$1,Sheet2!$B$1:$M$1,_xlfn.XLOOKUP(Sheet1!$B7037,Sheet2!$A$2:$A$5,Sheet2!$B$2:$M$5,"Not found",0,1),"Not found",0,1)</f>
        <v>52394</v>
      </c>
      <c r="I7037" s="2" cm="1">
        <f t="array" ref="I7037">_xlfn.XLOOKUP(I$1,Sheet2!$B$1:$M$1,_xlfn.XLOOKUP(Sheet1!$B7037,Sheet2!$A$2:$A$5,Sheet2!$B$2:$M$5,"Not found",0,1),"Not found",0,1)</f>
        <v>44036</v>
      </c>
      <c r="J7037" s="3">
        <f t="shared" si="551"/>
        <v>0.20045362114813076</v>
      </c>
      <c r="K7037" s="3">
        <f t="shared" si="552"/>
        <v>0.14438676184295912</v>
      </c>
      <c r="L7037" s="3">
        <f t="shared" si="553"/>
        <v>0</v>
      </c>
      <c r="M7037" s="3">
        <f t="shared" si="554"/>
        <v>0.34484038299108988</v>
      </c>
    </row>
    <row r="7038" spans="1:13" x14ac:dyDescent="0.35">
      <c r="A7038" t="s">
        <v>7057</v>
      </c>
      <c r="B7038" t="str">
        <f t="shared" si="550"/>
        <v>2019</v>
      </c>
      <c r="C7038">
        <v>7037</v>
      </c>
      <c r="D7038" s="1">
        <v>1551.25</v>
      </c>
      <c r="E7038" s="1">
        <v>7830.25</v>
      </c>
      <c r="F7038" s="1">
        <v>0</v>
      </c>
      <c r="G7038" s="2" cm="1">
        <f t="array" ref="G7038">_xlfn.XLOOKUP(G$1,Sheet2!$B$1:$M$1,_xlfn.XLOOKUP(Sheet1!$B7038,Sheet2!$A$2:$A$5,Sheet2!$B$2:$M$5,"Not found",0,1),"Not found",0,1)</f>
        <v>6393</v>
      </c>
      <c r="H7038" s="2" cm="1">
        <f t="array" ref="H7038">_xlfn.XLOOKUP(H$1,Sheet2!$B$1:$M$1,_xlfn.XLOOKUP(Sheet1!$B7038,Sheet2!$A$2:$A$5,Sheet2!$B$2:$M$5,"Not found",0,1),"Not found",0,1)</f>
        <v>52394</v>
      </c>
      <c r="I7038" s="2" cm="1">
        <f t="array" ref="I7038">_xlfn.XLOOKUP(I$1,Sheet2!$B$1:$M$1,_xlfn.XLOOKUP(Sheet1!$B7038,Sheet2!$A$2:$A$5,Sheet2!$B$2:$M$5,"Not found",0,1),"Not found",0,1)</f>
        <v>44036</v>
      </c>
      <c r="J7038" s="3">
        <f t="shared" si="551"/>
        <v>0.24264820897857031</v>
      </c>
      <c r="K7038" s="3">
        <f t="shared" si="552"/>
        <v>0.14944936443104173</v>
      </c>
      <c r="L7038" s="3">
        <f t="shared" si="553"/>
        <v>0</v>
      </c>
      <c r="M7038" s="3">
        <f t="shared" si="554"/>
        <v>0.39209757340961204</v>
      </c>
    </row>
    <row r="7039" spans="1:13" x14ac:dyDescent="0.35">
      <c r="A7039" t="s">
        <v>7058</v>
      </c>
      <c r="B7039" t="str">
        <f t="shared" si="550"/>
        <v>2019</v>
      </c>
      <c r="C7039">
        <v>7038</v>
      </c>
      <c r="D7039" s="1">
        <v>1700.25</v>
      </c>
      <c r="E7039" s="1">
        <v>6714.25</v>
      </c>
      <c r="F7039" s="1">
        <v>0</v>
      </c>
      <c r="G7039" s="2" cm="1">
        <f t="array" ref="G7039">_xlfn.XLOOKUP(G$1,Sheet2!$B$1:$M$1,_xlfn.XLOOKUP(Sheet1!$B7039,Sheet2!$A$2:$A$5,Sheet2!$B$2:$M$5,"Not found",0,1),"Not found",0,1)</f>
        <v>6393</v>
      </c>
      <c r="H7039" s="2" cm="1">
        <f t="array" ref="H7039">_xlfn.XLOOKUP(H$1,Sheet2!$B$1:$M$1,_xlfn.XLOOKUP(Sheet1!$B7039,Sheet2!$A$2:$A$5,Sheet2!$B$2:$M$5,"Not found",0,1),"Not found",0,1)</f>
        <v>52394</v>
      </c>
      <c r="I7039" s="2" cm="1">
        <f t="array" ref="I7039">_xlfn.XLOOKUP(I$1,Sheet2!$B$1:$M$1,_xlfn.XLOOKUP(Sheet1!$B7039,Sheet2!$A$2:$A$5,Sheet2!$B$2:$M$5,"Not found",0,1),"Not found",0,1)</f>
        <v>44036</v>
      </c>
      <c r="J7039" s="3">
        <f t="shared" si="551"/>
        <v>0.26595495072735803</v>
      </c>
      <c r="K7039" s="3">
        <f t="shared" si="552"/>
        <v>0.12814921555903347</v>
      </c>
      <c r="L7039" s="3">
        <f t="shared" si="553"/>
        <v>0</v>
      </c>
      <c r="M7039" s="3">
        <f t="shared" si="554"/>
        <v>0.3941041662863915</v>
      </c>
    </row>
    <row r="7040" spans="1:13" x14ac:dyDescent="0.35">
      <c r="A7040" t="s">
        <v>7059</v>
      </c>
      <c r="B7040" t="str">
        <f t="shared" si="550"/>
        <v>2019</v>
      </c>
      <c r="C7040">
        <v>7039</v>
      </c>
      <c r="D7040" s="1">
        <v>2082.5</v>
      </c>
      <c r="E7040" s="1">
        <v>6474.5</v>
      </c>
      <c r="F7040" s="1">
        <v>12.75</v>
      </c>
      <c r="G7040" s="2" cm="1">
        <f t="array" ref="G7040">_xlfn.XLOOKUP(G$1,Sheet2!$B$1:$M$1,_xlfn.XLOOKUP(Sheet1!$B7040,Sheet2!$A$2:$A$5,Sheet2!$B$2:$M$5,"Not found",0,1),"Not found",0,1)</f>
        <v>6393</v>
      </c>
      <c r="H7040" s="2" cm="1">
        <f t="array" ref="H7040">_xlfn.XLOOKUP(H$1,Sheet2!$B$1:$M$1,_xlfn.XLOOKUP(Sheet1!$B7040,Sheet2!$A$2:$A$5,Sheet2!$B$2:$M$5,"Not found",0,1),"Not found",0,1)</f>
        <v>52394</v>
      </c>
      <c r="I7040" s="2" cm="1">
        <f t="array" ref="I7040">_xlfn.XLOOKUP(I$1,Sheet2!$B$1:$M$1,_xlfn.XLOOKUP(Sheet1!$B7040,Sheet2!$A$2:$A$5,Sheet2!$B$2:$M$5,"Not found",0,1),"Not found",0,1)</f>
        <v>44036</v>
      </c>
      <c r="J7040" s="3">
        <f t="shared" si="551"/>
        <v>0.32574691068356015</v>
      </c>
      <c r="K7040" s="3">
        <f t="shared" si="552"/>
        <v>0.12357330992098332</v>
      </c>
      <c r="L7040" s="3">
        <f t="shared" si="553"/>
        <v>2.8953583431737669E-4</v>
      </c>
      <c r="M7040" s="3">
        <f t="shared" si="554"/>
        <v>0.44960975643886086</v>
      </c>
    </row>
    <row r="7041" spans="1:13" x14ac:dyDescent="0.35">
      <c r="A7041" t="s">
        <v>7060</v>
      </c>
      <c r="B7041" t="str">
        <f t="shared" si="550"/>
        <v>2019</v>
      </c>
      <c r="C7041">
        <v>7040</v>
      </c>
      <c r="D7041" s="1">
        <v>2964</v>
      </c>
      <c r="E7041" s="1">
        <v>6392.5</v>
      </c>
      <c r="F7041" s="1">
        <v>962</v>
      </c>
      <c r="G7041" s="2" cm="1">
        <f t="array" ref="G7041">_xlfn.XLOOKUP(G$1,Sheet2!$B$1:$M$1,_xlfn.XLOOKUP(Sheet1!$B7041,Sheet2!$A$2:$A$5,Sheet2!$B$2:$M$5,"Not found",0,1),"Not found",0,1)</f>
        <v>6393</v>
      </c>
      <c r="H7041" s="2" cm="1">
        <f t="array" ref="H7041">_xlfn.XLOOKUP(H$1,Sheet2!$B$1:$M$1,_xlfn.XLOOKUP(Sheet1!$B7041,Sheet2!$A$2:$A$5,Sheet2!$B$2:$M$5,"Not found",0,1),"Not found",0,1)</f>
        <v>52394</v>
      </c>
      <c r="I7041" s="2" cm="1">
        <f t="array" ref="I7041">_xlfn.XLOOKUP(I$1,Sheet2!$B$1:$M$1,_xlfn.XLOOKUP(Sheet1!$B7041,Sheet2!$A$2:$A$5,Sheet2!$B$2:$M$5,"Not found",0,1),"Not found",0,1)</f>
        <v>44036</v>
      </c>
      <c r="J7041" s="3">
        <f t="shared" si="551"/>
        <v>0.46363209760675739</v>
      </c>
      <c r="K7041" s="3">
        <f t="shared" si="552"/>
        <v>0.12200824521891819</v>
      </c>
      <c r="L7041" s="3">
        <f t="shared" si="553"/>
        <v>2.1845762557907166E-2</v>
      </c>
      <c r="M7041" s="3">
        <f t="shared" si="554"/>
        <v>0.60748610538358272</v>
      </c>
    </row>
    <row r="7042" spans="1:13" x14ac:dyDescent="0.35">
      <c r="A7042" t="s">
        <v>7061</v>
      </c>
      <c r="B7042" t="str">
        <f t="shared" si="550"/>
        <v>2019</v>
      </c>
      <c r="C7042">
        <v>7041</v>
      </c>
      <c r="D7042" s="1">
        <v>3151.25</v>
      </c>
      <c r="E7042" s="1">
        <v>6239</v>
      </c>
      <c r="F7042" s="1">
        <v>3031.5</v>
      </c>
      <c r="G7042" s="2" cm="1">
        <f t="array" ref="G7042">_xlfn.XLOOKUP(G$1,Sheet2!$B$1:$M$1,_xlfn.XLOOKUP(Sheet1!$B7042,Sheet2!$A$2:$A$5,Sheet2!$B$2:$M$5,"Not found",0,1),"Not found",0,1)</f>
        <v>6393</v>
      </c>
      <c r="H7042" s="2" cm="1">
        <f t="array" ref="H7042">_xlfn.XLOOKUP(H$1,Sheet2!$B$1:$M$1,_xlfn.XLOOKUP(Sheet1!$B7042,Sheet2!$A$2:$A$5,Sheet2!$B$2:$M$5,"Not found",0,1),"Not found",0,1)</f>
        <v>52394</v>
      </c>
      <c r="I7042" s="2" cm="1">
        <f t="array" ref="I7042">_xlfn.XLOOKUP(I$1,Sheet2!$B$1:$M$1,_xlfn.XLOOKUP(Sheet1!$B7042,Sheet2!$A$2:$A$5,Sheet2!$B$2:$M$5,"Not found",0,1),"Not found",0,1)</f>
        <v>44036</v>
      </c>
      <c r="J7042" s="3">
        <f t="shared" si="551"/>
        <v>0.4929219458783044</v>
      </c>
      <c r="K7042" s="3">
        <f t="shared" si="552"/>
        <v>0.1190785204412719</v>
      </c>
      <c r="L7042" s="3">
        <f t="shared" si="553"/>
        <v>6.8841402488872744E-2</v>
      </c>
      <c r="M7042" s="3">
        <f t="shared" si="554"/>
        <v>0.68084186880844899</v>
      </c>
    </row>
    <row r="7043" spans="1:13" x14ac:dyDescent="0.35">
      <c r="A7043" t="s">
        <v>7062</v>
      </c>
      <c r="B7043" t="str">
        <f t="shared" si="550"/>
        <v>2019</v>
      </c>
      <c r="C7043">
        <v>7042</v>
      </c>
      <c r="D7043" s="1">
        <v>3685.5</v>
      </c>
      <c r="E7043" s="1">
        <v>5979.5</v>
      </c>
      <c r="F7043" s="1">
        <v>5252.5</v>
      </c>
      <c r="G7043" s="2" cm="1">
        <f t="array" ref="G7043">_xlfn.XLOOKUP(G$1,Sheet2!$B$1:$M$1,_xlfn.XLOOKUP(Sheet1!$B7043,Sheet2!$A$2:$A$5,Sheet2!$B$2:$M$5,"Not found",0,1),"Not found",0,1)</f>
        <v>6393</v>
      </c>
      <c r="H7043" s="2" cm="1">
        <f t="array" ref="H7043">_xlfn.XLOOKUP(H$1,Sheet2!$B$1:$M$1,_xlfn.XLOOKUP(Sheet1!$B7043,Sheet2!$A$2:$A$5,Sheet2!$B$2:$M$5,"Not found",0,1),"Not found",0,1)</f>
        <v>52394</v>
      </c>
      <c r="I7043" s="2" cm="1">
        <f t="array" ref="I7043">_xlfn.XLOOKUP(I$1,Sheet2!$B$1:$M$1,_xlfn.XLOOKUP(Sheet1!$B7043,Sheet2!$A$2:$A$5,Sheet2!$B$2:$M$5,"Not found",0,1),"Not found",0,1)</f>
        <v>44036</v>
      </c>
      <c r="J7043" s="3">
        <f t="shared" si="551"/>
        <v>0.57648991083998125</v>
      </c>
      <c r="K7043" s="3">
        <f t="shared" si="552"/>
        <v>0.11412566324388289</v>
      </c>
      <c r="L7043" s="3">
        <f t="shared" si="553"/>
        <v>0.11927740939231538</v>
      </c>
      <c r="M7043" s="3">
        <f t="shared" si="554"/>
        <v>0.80989298347617944</v>
      </c>
    </row>
    <row r="7044" spans="1:13" x14ac:dyDescent="0.35">
      <c r="A7044" t="s">
        <v>7063</v>
      </c>
      <c r="B7044" t="str">
        <f t="shared" si="550"/>
        <v>2019</v>
      </c>
      <c r="C7044">
        <v>7043</v>
      </c>
      <c r="D7044" s="1">
        <v>3394</v>
      </c>
      <c r="E7044" s="1">
        <v>5650</v>
      </c>
      <c r="F7044" s="1">
        <v>7539.5</v>
      </c>
      <c r="G7044" s="2" cm="1">
        <f t="array" ref="G7044">_xlfn.XLOOKUP(G$1,Sheet2!$B$1:$M$1,_xlfn.XLOOKUP(Sheet1!$B7044,Sheet2!$A$2:$A$5,Sheet2!$B$2:$M$5,"Not found",0,1),"Not found",0,1)</f>
        <v>6393</v>
      </c>
      <c r="H7044" s="2" cm="1">
        <f t="array" ref="H7044">_xlfn.XLOOKUP(H$1,Sheet2!$B$1:$M$1,_xlfn.XLOOKUP(Sheet1!$B7044,Sheet2!$A$2:$A$5,Sheet2!$B$2:$M$5,"Not found",0,1),"Not found",0,1)</f>
        <v>52394</v>
      </c>
      <c r="I7044" s="2" cm="1">
        <f t="array" ref="I7044">_xlfn.XLOOKUP(I$1,Sheet2!$B$1:$M$1,_xlfn.XLOOKUP(Sheet1!$B7044,Sheet2!$A$2:$A$5,Sheet2!$B$2:$M$5,"Not found",0,1),"Not found",0,1)</f>
        <v>44036</v>
      </c>
      <c r="J7044" s="3">
        <f t="shared" si="551"/>
        <v>0.53089316439856093</v>
      </c>
      <c r="K7044" s="3">
        <f t="shared" si="552"/>
        <v>0.10783677520326755</v>
      </c>
      <c r="L7044" s="3">
        <f t="shared" si="553"/>
        <v>0.17121219002634208</v>
      </c>
      <c r="M7044" s="3">
        <f t="shared" si="554"/>
        <v>0.80994212962817058</v>
      </c>
    </row>
    <row r="7045" spans="1:13" x14ac:dyDescent="0.35">
      <c r="A7045" t="s">
        <v>7064</v>
      </c>
      <c r="B7045" t="str">
        <f t="shared" si="550"/>
        <v>2019</v>
      </c>
      <c r="C7045">
        <v>7044</v>
      </c>
      <c r="D7045" s="1">
        <v>2929.5</v>
      </c>
      <c r="E7045" s="1">
        <v>5333.25</v>
      </c>
      <c r="F7045" s="1">
        <v>9964</v>
      </c>
      <c r="G7045" s="2" cm="1">
        <f t="array" ref="G7045">_xlfn.XLOOKUP(G$1,Sheet2!$B$1:$M$1,_xlfn.XLOOKUP(Sheet1!$B7045,Sheet2!$A$2:$A$5,Sheet2!$B$2:$M$5,"Not found",0,1),"Not found",0,1)</f>
        <v>6393</v>
      </c>
      <c r="H7045" s="2" cm="1">
        <f t="array" ref="H7045">_xlfn.XLOOKUP(H$1,Sheet2!$B$1:$M$1,_xlfn.XLOOKUP(Sheet1!$B7045,Sheet2!$A$2:$A$5,Sheet2!$B$2:$M$5,"Not found",0,1),"Not found",0,1)</f>
        <v>52394</v>
      </c>
      <c r="I7045" s="2" cm="1">
        <f t="array" ref="I7045">_xlfn.XLOOKUP(I$1,Sheet2!$B$1:$M$1,_xlfn.XLOOKUP(Sheet1!$B7045,Sheet2!$A$2:$A$5,Sheet2!$B$2:$M$5,"Not found",0,1),"Not found",0,1)</f>
        <v>44036</v>
      </c>
      <c r="J7045" s="3">
        <f t="shared" si="551"/>
        <v>0.45823557015485689</v>
      </c>
      <c r="K7045" s="3">
        <f t="shared" si="552"/>
        <v>0.10179123563766844</v>
      </c>
      <c r="L7045" s="3">
        <f t="shared" si="553"/>
        <v>0.22626941593241892</v>
      </c>
      <c r="M7045" s="3">
        <f t="shared" si="554"/>
        <v>0.78629622172494418</v>
      </c>
    </row>
    <row r="7046" spans="1:13" x14ac:dyDescent="0.35">
      <c r="A7046" t="s">
        <v>7065</v>
      </c>
      <c r="B7046" t="str">
        <f t="shared" si="550"/>
        <v>2019</v>
      </c>
      <c r="C7046">
        <v>7045</v>
      </c>
      <c r="D7046" s="1">
        <v>2421.25</v>
      </c>
      <c r="E7046" s="1">
        <v>4536.5</v>
      </c>
      <c r="F7046" s="1">
        <v>10544</v>
      </c>
      <c r="G7046" s="2" cm="1">
        <f t="array" ref="G7046">_xlfn.XLOOKUP(G$1,Sheet2!$B$1:$M$1,_xlfn.XLOOKUP(Sheet1!$B7046,Sheet2!$A$2:$A$5,Sheet2!$B$2:$M$5,"Not found",0,1),"Not found",0,1)</f>
        <v>6393</v>
      </c>
      <c r="H7046" s="2" cm="1">
        <f t="array" ref="H7046">_xlfn.XLOOKUP(H$1,Sheet2!$B$1:$M$1,_xlfn.XLOOKUP(Sheet1!$B7046,Sheet2!$A$2:$A$5,Sheet2!$B$2:$M$5,"Not found",0,1),"Not found",0,1)</f>
        <v>52394</v>
      </c>
      <c r="I7046" s="2" cm="1">
        <f t="array" ref="I7046">_xlfn.XLOOKUP(I$1,Sheet2!$B$1:$M$1,_xlfn.XLOOKUP(Sheet1!$B7046,Sheet2!$A$2:$A$5,Sheet2!$B$2:$M$5,"Not found",0,1),"Not found",0,1)</f>
        <v>44036</v>
      </c>
      <c r="J7046" s="3">
        <f t="shared" si="551"/>
        <v>0.37873455341780071</v>
      </c>
      <c r="K7046" s="3">
        <f t="shared" si="552"/>
        <v>8.6584341718517394E-2</v>
      </c>
      <c r="L7046" s="3">
        <f t="shared" si="553"/>
        <v>0.23944045780724862</v>
      </c>
      <c r="M7046" s="3">
        <f t="shared" si="554"/>
        <v>0.70475935294356673</v>
      </c>
    </row>
    <row r="7047" spans="1:13" x14ac:dyDescent="0.35">
      <c r="A7047" t="s">
        <v>7066</v>
      </c>
      <c r="B7047" t="str">
        <f t="shared" si="550"/>
        <v>2019</v>
      </c>
      <c r="C7047">
        <v>7046</v>
      </c>
      <c r="D7047" s="1">
        <v>1664.25</v>
      </c>
      <c r="E7047" s="1">
        <v>3948</v>
      </c>
      <c r="F7047" s="1">
        <v>9072</v>
      </c>
      <c r="G7047" s="2" cm="1">
        <f t="array" ref="G7047">_xlfn.XLOOKUP(G$1,Sheet2!$B$1:$M$1,_xlfn.XLOOKUP(Sheet1!$B7047,Sheet2!$A$2:$A$5,Sheet2!$B$2:$M$5,"Not found",0,1),"Not found",0,1)</f>
        <v>6393</v>
      </c>
      <c r="H7047" s="2" cm="1">
        <f t="array" ref="H7047">_xlfn.XLOOKUP(H$1,Sheet2!$B$1:$M$1,_xlfn.XLOOKUP(Sheet1!$B7047,Sheet2!$A$2:$A$5,Sheet2!$B$2:$M$5,"Not found",0,1),"Not found",0,1)</f>
        <v>52394</v>
      </c>
      <c r="I7047" s="2" cm="1">
        <f t="array" ref="I7047">_xlfn.XLOOKUP(I$1,Sheet2!$B$1:$M$1,_xlfn.XLOOKUP(Sheet1!$B7047,Sheet2!$A$2:$A$5,Sheet2!$B$2:$M$5,"Not found",0,1),"Not found",0,1)</f>
        <v>44036</v>
      </c>
      <c r="J7047" s="3">
        <f t="shared" si="551"/>
        <v>0.26032379164711406</v>
      </c>
      <c r="K7047" s="3">
        <f t="shared" si="552"/>
        <v>7.5352139557964659E-2</v>
      </c>
      <c r="L7047" s="3">
        <f t="shared" si="553"/>
        <v>0.20601326187664637</v>
      </c>
      <c r="M7047" s="3">
        <f t="shared" si="554"/>
        <v>0.54168919308172514</v>
      </c>
    </row>
    <row r="7048" spans="1:13" x14ac:dyDescent="0.35">
      <c r="A7048" t="s">
        <v>7067</v>
      </c>
      <c r="B7048" t="str">
        <f t="shared" si="550"/>
        <v>2019</v>
      </c>
      <c r="C7048">
        <v>7047</v>
      </c>
      <c r="D7048" s="1">
        <v>1116.25</v>
      </c>
      <c r="E7048" s="1">
        <v>3576</v>
      </c>
      <c r="F7048" s="1">
        <v>6964.5</v>
      </c>
      <c r="G7048" s="2" cm="1">
        <f t="array" ref="G7048">_xlfn.XLOOKUP(G$1,Sheet2!$B$1:$M$1,_xlfn.XLOOKUP(Sheet1!$B7048,Sheet2!$A$2:$A$5,Sheet2!$B$2:$M$5,"Not found",0,1),"Not found",0,1)</f>
        <v>6393</v>
      </c>
      <c r="H7048" s="2" cm="1">
        <f t="array" ref="H7048">_xlfn.XLOOKUP(H$1,Sheet2!$B$1:$M$1,_xlfn.XLOOKUP(Sheet1!$B7048,Sheet2!$A$2:$A$5,Sheet2!$B$2:$M$5,"Not found",0,1),"Not found",0,1)</f>
        <v>52394</v>
      </c>
      <c r="I7048" s="2" cm="1">
        <f t="array" ref="I7048">_xlfn.XLOOKUP(I$1,Sheet2!$B$1:$M$1,_xlfn.XLOOKUP(Sheet1!$B7048,Sheet2!$A$2:$A$5,Sheet2!$B$2:$M$5,"Not found",0,1),"Not found",0,1)</f>
        <v>44036</v>
      </c>
      <c r="J7048" s="3">
        <f t="shared" si="551"/>
        <v>0.17460503675895511</v>
      </c>
      <c r="K7048" s="3">
        <f t="shared" si="552"/>
        <v>6.825208993396191E-2</v>
      </c>
      <c r="L7048" s="3">
        <f t="shared" si="553"/>
        <v>0.15815469161595058</v>
      </c>
      <c r="M7048" s="3">
        <f t="shared" si="554"/>
        <v>0.40101181830886762</v>
      </c>
    </row>
    <row r="7049" spans="1:13" x14ac:dyDescent="0.35">
      <c r="A7049" t="s">
        <v>7068</v>
      </c>
      <c r="B7049" t="str">
        <f t="shared" si="550"/>
        <v>2019</v>
      </c>
      <c r="C7049">
        <v>7048</v>
      </c>
      <c r="D7049" s="1">
        <v>528.25</v>
      </c>
      <c r="E7049" s="1">
        <v>3357.75</v>
      </c>
      <c r="F7049" s="1">
        <v>3945.75</v>
      </c>
      <c r="G7049" s="2" cm="1">
        <f t="array" ref="G7049">_xlfn.XLOOKUP(G$1,Sheet2!$B$1:$M$1,_xlfn.XLOOKUP(Sheet1!$B7049,Sheet2!$A$2:$A$5,Sheet2!$B$2:$M$5,"Not found",0,1),"Not found",0,1)</f>
        <v>6393</v>
      </c>
      <c r="H7049" s="2" cm="1">
        <f t="array" ref="H7049">_xlfn.XLOOKUP(H$1,Sheet2!$B$1:$M$1,_xlfn.XLOOKUP(Sheet1!$B7049,Sheet2!$A$2:$A$5,Sheet2!$B$2:$M$5,"Not found",0,1),"Not found",0,1)</f>
        <v>52394</v>
      </c>
      <c r="I7049" s="2" cm="1">
        <f t="array" ref="I7049">_xlfn.XLOOKUP(I$1,Sheet2!$B$1:$M$1,_xlfn.XLOOKUP(Sheet1!$B7049,Sheet2!$A$2:$A$5,Sheet2!$B$2:$M$5,"Not found",0,1),"Not found",0,1)</f>
        <v>44036</v>
      </c>
      <c r="J7049" s="3">
        <f t="shared" si="551"/>
        <v>8.2629438448302825E-2</v>
      </c>
      <c r="K7049" s="3">
        <f t="shared" si="552"/>
        <v>6.4086536626331264E-2</v>
      </c>
      <c r="L7049" s="3">
        <f t="shared" si="553"/>
        <v>8.9602824961395225E-2</v>
      </c>
      <c r="M7049" s="3">
        <f t="shared" si="554"/>
        <v>0.23631880003602929</v>
      </c>
    </row>
    <row r="7050" spans="1:13" x14ac:dyDescent="0.35">
      <c r="A7050" t="s">
        <v>7069</v>
      </c>
      <c r="B7050" t="str">
        <f t="shared" si="550"/>
        <v>2019</v>
      </c>
      <c r="C7050">
        <v>7049</v>
      </c>
      <c r="D7050" s="1">
        <v>584</v>
      </c>
      <c r="E7050" s="1">
        <v>3329.75</v>
      </c>
      <c r="F7050" s="1">
        <v>959.75</v>
      </c>
      <c r="G7050" s="2" cm="1">
        <f t="array" ref="G7050">_xlfn.XLOOKUP(G$1,Sheet2!$B$1:$M$1,_xlfn.XLOOKUP(Sheet1!$B7050,Sheet2!$A$2:$A$5,Sheet2!$B$2:$M$5,"Not found",0,1),"Not found",0,1)</f>
        <v>6393</v>
      </c>
      <c r="H7050" s="2" cm="1">
        <f t="array" ref="H7050">_xlfn.XLOOKUP(H$1,Sheet2!$B$1:$M$1,_xlfn.XLOOKUP(Sheet1!$B7050,Sheet2!$A$2:$A$5,Sheet2!$B$2:$M$5,"Not found",0,1),"Not found",0,1)</f>
        <v>52394</v>
      </c>
      <c r="I7050" s="2" cm="1">
        <f t="array" ref="I7050">_xlfn.XLOOKUP(I$1,Sheet2!$B$1:$M$1,_xlfn.XLOOKUP(Sheet1!$B7050,Sheet2!$A$2:$A$5,Sheet2!$B$2:$M$5,"Not found",0,1),"Not found",0,1)</f>
        <v>44036</v>
      </c>
      <c r="J7050" s="3">
        <f t="shared" si="551"/>
        <v>9.1349913968402946E-2</v>
      </c>
      <c r="K7050" s="3">
        <f t="shared" si="552"/>
        <v>6.3552124289040723E-2</v>
      </c>
      <c r="L7050" s="3">
        <f t="shared" si="553"/>
        <v>2.1794667998909983E-2</v>
      </c>
      <c r="M7050" s="3">
        <f t="shared" si="554"/>
        <v>0.17669670625635364</v>
      </c>
    </row>
    <row r="7051" spans="1:13" x14ac:dyDescent="0.35">
      <c r="A7051" t="s">
        <v>7070</v>
      </c>
      <c r="B7051" t="str">
        <f t="shared" si="550"/>
        <v>2019</v>
      </c>
      <c r="C7051">
        <v>7050</v>
      </c>
      <c r="D7051" s="1">
        <v>695</v>
      </c>
      <c r="E7051" s="1">
        <v>3830</v>
      </c>
      <c r="F7051" s="1">
        <v>13.25</v>
      </c>
      <c r="G7051" s="2" cm="1">
        <f t="array" ref="G7051">_xlfn.XLOOKUP(G$1,Sheet2!$B$1:$M$1,_xlfn.XLOOKUP(Sheet1!$B7051,Sheet2!$A$2:$A$5,Sheet2!$B$2:$M$5,"Not found",0,1),"Not found",0,1)</f>
        <v>6393</v>
      </c>
      <c r="H7051" s="2" cm="1">
        <f t="array" ref="H7051">_xlfn.XLOOKUP(H$1,Sheet2!$B$1:$M$1,_xlfn.XLOOKUP(Sheet1!$B7051,Sheet2!$A$2:$A$5,Sheet2!$B$2:$M$5,"Not found",0,1),"Not found",0,1)</f>
        <v>52394</v>
      </c>
      <c r="I7051" s="2" cm="1">
        <f t="array" ref="I7051">_xlfn.XLOOKUP(I$1,Sheet2!$B$1:$M$1,_xlfn.XLOOKUP(Sheet1!$B7051,Sheet2!$A$2:$A$5,Sheet2!$B$2:$M$5,"Not found",0,1),"Not found",0,1)</f>
        <v>44036</v>
      </c>
      <c r="J7051" s="3">
        <f t="shared" si="551"/>
        <v>0.108712654465822</v>
      </c>
      <c r="K7051" s="3">
        <f t="shared" si="552"/>
        <v>7.309997327938314E-2</v>
      </c>
      <c r="L7051" s="3">
        <f t="shared" si="553"/>
        <v>3.008901807611954E-4</v>
      </c>
      <c r="M7051" s="3">
        <f t="shared" si="554"/>
        <v>0.18211351792596631</v>
      </c>
    </row>
    <row r="7052" spans="1:13" x14ac:dyDescent="0.35">
      <c r="A7052" t="s">
        <v>7071</v>
      </c>
      <c r="B7052" t="str">
        <f t="shared" si="550"/>
        <v>2019</v>
      </c>
      <c r="C7052">
        <v>7051</v>
      </c>
      <c r="D7052" s="1">
        <v>552.5</v>
      </c>
      <c r="E7052" s="1">
        <v>4492.25</v>
      </c>
      <c r="F7052" s="1">
        <v>0</v>
      </c>
      <c r="G7052" s="2" cm="1">
        <f t="array" ref="G7052">_xlfn.XLOOKUP(G$1,Sheet2!$B$1:$M$1,_xlfn.XLOOKUP(Sheet1!$B7052,Sheet2!$A$2:$A$5,Sheet2!$B$2:$M$5,"Not found",0,1),"Not found",0,1)</f>
        <v>6393</v>
      </c>
      <c r="H7052" s="2" cm="1">
        <f t="array" ref="H7052">_xlfn.XLOOKUP(H$1,Sheet2!$B$1:$M$1,_xlfn.XLOOKUP(Sheet1!$B7052,Sheet2!$A$2:$A$5,Sheet2!$B$2:$M$5,"Not found",0,1),"Not found",0,1)</f>
        <v>52394</v>
      </c>
      <c r="I7052" s="2" cm="1">
        <f t="array" ref="I7052">_xlfn.XLOOKUP(I$1,Sheet2!$B$1:$M$1,_xlfn.XLOOKUP(Sheet1!$B7052,Sheet2!$A$2:$A$5,Sheet2!$B$2:$M$5,"Not found",0,1),"Not found",0,1)</f>
        <v>44036</v>
      </c>
      <c r="J7052" s="3">
        <f t="shared" si="551"/>
        <v>8.6422649773189419E-2</v>
      </c>
      <c r="K7052" s="3">
        <f t="shared" si="552"/>
        <v>8.5739779364049321E-2</v>
      </c>
      <c r="L7052" s="3">
        <f t="shared" si="553"/>
        <v>0</v>
      </c>
      <c r="M7052" s="3">
        <f t="shared" si="554"/>
        <v>0.17216242913723873</v>
      </c>
    </row>
    <row r="7053" spans="1:13" x14ac:dyDescent="0.35">
      <c r="A7053" t="s">
        <v>7072</v>
      </c>
      <c r="B7053" t="str">
        <f t="shared" si="550"/>
        <v>2019</v>
      </c>
      <c r="C7053">
        <v>7052</v>
      </c>
      <c r="D7053" s="1">
        <v>687</v>
      </c>
      <c r="E7053" s="1">
        <v>4934</v>
      </c>
      <c r="F7053" s="1">
        <v>0</v>
      </c>
      <c r="G7053" s="2" cm="1">
        <f t="array" ref="G7053">_xlfn.XLOOKUP(G$1,Sheet2!$B$1:$M$1,_xlfn.XLOOKUP(Sheet1!$B7053,Sheet2!$A$2:$A$5,Sheet2!$B$2:$M$5,"Not found",0,1),"Not found",0,1)</f>
        <v>6393</v>
      </c>
      <c r="H7053" s="2" cm="1">
        <f t="array" ref="H7053">_xlfn.XLOOKUP(H$1,Sheet2!$B$1:$M$1,_xlfn.XLOOKUP(Sheet1!$B7053,Sheet2!$A$2:$A$5,Sheet2!$B$2:$M$5,"Not found",0,1),"Not found",0,1)</f>
        <v>52394</v>
      </c>
      <c r="I7053" s="2" cm="1">
        <f t="array" ref="I7053">_xlfn.XLOOKUP(I$1,Sheet2!$B$1:$M$1,_xlfn.XLOOKUP(Sheet1!$B7053,Sheet2!$A$2:$A$5,Sheet2!$B$2:$M$5,"Not found",0,1),"Not found",0,1)</f>
        <v>44036</v>
      </c>
      <c r="J7053" s="3">
        <f t="shared" si="551"/>
        <v>0.10746128578132333</v>
      </c>
      <c r="K7053" s="3">
        <f t="shared" si="552"/>
        <v>9.4171088292552579E-2</v>
      </c>
      <c r="L7053" s="3">
        <f t="shared" si="553"/>
        <v>0</v>
      </c>
      <c r="M7053" s="3">
        <f t="shared" si="554"/>
        <v>0.20163237407387591</v>
      </c>
    </row>
    <row r="7054" spans="1:13" x14ac:dyDescent="0.35">
      <c r="A7054" t="s">
        <v>7073</v>
      </c>
      <c r="B7054" t="str">
        <f t="shared" si="550"/>
        <v>2019</v>
      </c>
      <c r="C7054">
        <v>7053</v>
      </c>
      <c r="D7054" s="1">
        <v>1055.25</v>
      </c>
      <c r="E7054" s="1">
        <v>5551.25</v>
      </c>
      <c r="F7054" s="1">
        <v>0</v>
      </c>
      <c r="G7054" s="2" cm="1">
        <f t="array" ref="G7054">_xlfn.XLOOKUP(G$1,Sheet2!$B$1:$M$1,_xlfn.XLOOKUP(Sheet1!$B7054,Sheet2!$A$2:$A$5,Sheet2!$B$2:$M$5,"Not found",0,1),"Not found",0,1)</f>
        <v>6393</v>
      </c>
      <c r="H7054" s="2" cm="1">
        <f t="array" ref="H7054">_xlfn.XLOOKUP(H$1,Sheet2!$B$1:$M$1,_xlfn.XLOOKUP(Sheet1!$B7054,Sheet2!$A$2:$A$5,Sheet2!$B$2:$M$5,"Not found",0,1),"Not found",0,1)</f>
        <v>52394</v>
      </c>
      <c r="I7054" s="2" cm="1">
        <f t="array" ref="I7054">_xlfn.XLOOKUP(I$1,Sheet2!$B$1:$M$1,_xlfn.XLOOKUP(Sheet1!$B7054,Sheet2!$A$2:$A$5,Sheet2!$B$2:$M$5,"Not found",0,1),"Not found",0,1)</f>
        <v>44036</v>
      </c>
      <c r="J7054" s="3">
        <f t="shared" si="551"/>
        <v>0.16506335053965274</v>
      </c>
      <c r="K7054" s="3">
        <f t="shared" si="552"/>
        <v>0.10595201740657327</v>
      </c>
      <c r="L7054" s="3">
        <f t="shared" si="553"/>
        <v>0</v>
      </c>
      <c r="M7054" s="3">
        <f t="shared" si="554"/>
        <v>0.27101536794622599</v>
      </c>
    </row>
    <row r="7055" spans="1:13" x14ac:dyDescent="0.35">
      <c r="A7055" t="s">
        <v>7074</v>
      </c>
      <c r="B7055" t="str">
        <f t="shared" si="550"/>
        <v>2019</v>
      </c>
      <c r="C7055">
        <v>7054</v>
      </c>
      <c r="D7055" s="1">
        <v>1738.75</v>
      </c>
      <c r="E7055" s="1">
        <v>6005</v>
      </c>
      <c r="F7055" s="1">
        <v>0</v>
      </c>
      <c r="G7055" s="2" cm="1">
        <f t="array" ref="G7055">_xlfn.XLOOKUP(G$1,Sheet2!$B$1:$M$1,_xlfn.XLOOKUP(Sheet1!$B7055,Sheet2!$A$2:$A$5,Sheet2!$B$2:$M$5,"Not found",0,1),"Not found",0,1)</f>
        <v>6393</v>
      </c>
      <c r="H7055" s="2" cm="1">
        <f t="array" ref="H7055">_xlfn.XLOOKUP(H$1,Sheet2!$B$1:$M$1,_xlfn.XLOOKUP(Sheet1!$B7055,Sheet2!$A$2:$A$5,Sheet2!$B$2:$M$5,"Not found",0,1),"Not found",0,1)</f>
        <v>52394</v>
      </c>
      <c r="I7055" s="2" cm="1">
        <f t="array" ref="I7055">_xlfn.XLOOKUP(I$1,Sheet2!$B$1:$M$1,_xlfn.XLOOKUP(Sheet1!$B7055,Sheet2!$A$2:$A$5,Sheet2!$B$2:$M$5,"Not found",0,1),"Not found",0,1)</f>
        <v>44036</v>
      </c>
      <c r="J7055" s="3">
        <f t="shared" si="551"/>
        <v>0.27197716252150789</v>
      </c>
      <c r="K7055" s="3">
        <f t="shared" si="552"/>
        <v>0.11461236019391534</v>
      </c>
      <c r="L7055" s="3">
        <f t="shared" si="553"/>
        <v>0</v>
      </c>
      <c r="M7055" s="3">
        <f t="shared" si="554"/>
        <v>0.38658952271542324</v>
      </c>
    </row>
    <row r="7056" spans="1:13" x14ac:dyDescent="0.35">
      <c r="A7056" t="s">
        <v>7075</v>
      </c>
      <c r="B7056" t="str">
        <f t="shared" si="550"/>
        <v>2019</v>
      </c>
      <c r="C7056">
        <v>7055</v>
      </c>
      <c r="D7056" s="1">
        <v>1715.25</v>
      </c>
      <c r="E7056" s="1">
        <v>6414.25</v>
      </c>
      <c r="F7056" s="1">
        <v>0</v>
      </c>
      <c r="G7056" s="2" cm="1">
        <f t="array" ref="G7056">_xlfn.XLOOKUP(G$1,Sheet2!$B$1:$M$1,_xlfn.XLOOKUP(Sheet1!$B7056,Sheet2!$A$2:$A$5,Sheet2!$B$2:$M$5,"Not found",0,1),"Not found",0,1)</f>
        <v>6393</v>
      </c>
      <c r="H7056" s="2" cm="1">
        <f t="array" ref="H7056">_xlfn.XLOOKUP(H$1,Sheet2!$B$1:$M$1,_xlfn.XLOOKUP(Sheet1!$B7056,Sheet2!$A$2:$A$5,Sheet2!$B$2:$M$5,"Not found",0,1),"Not found",0,1)</f>
        <v>52394</v>
      </c>
      <c r="I7056" s="2" cm="1">
        <f t="array" ref="I7056">_xlfn.XLOOKUP(I$1,Sheet2!$B$1:$M$1,_xlfn.XLOOKUP(Sheet1!$B7056,Sheet2!$A$2:$A$5,Sheet2!$B$2:$M$5,"Not found",0,1),"Not found",0,1)</f>
        <v>44036</v>
      </c>
      <c r="J7056" s="3">
        <f t="shared" si="551"/>
        <v>0.26830126701079304</v>
      </c>
      <c r="K7056" s="3">
        <f t="shared" si="552"/>
        <v>0.12242336908806352</v>
      </c>
      <c r="L7056" s="3">
        <f t="shared" si="553"/>
        <v>0</v>
      </c>
      <c r="M7056" s="3">
        <f t="shared" si="554"/>
        <v>0.39072463609885655</v>
      </c>
    </row>
    <row r="7057" spans="1:13" x14ac:dyDescent="0.35">
      <c r="A7057" t="s">
        <v>7076</v>
      </c>
      <c r="B7057" t="str">
        <f t="shared" si="550"/>
        <v>2019</v>
      </c>
      <c r="C7057">
        <v>7056</v>
      </c>
      <c r="D7057" s="1">
        <v>1793</v>
      </c>
      <c r="E7057" s="1">
        <v>6480</v>
      </c>
      <c r="F7057" s="1">
        <v>0</v>
      </c>
      <c r="G7057" s="2" cm="1">
        <f t="array" ref="G7057">_xlfn.XLOOKUP(G$1,Sheet2!$B$1:$M$1,_xlfn.XLOOKUP(Sheet1!$B7057,Sheet2!$A$2:$A$5,Sheet2!$B$2:$M$5,"Not found",0,1),"Not found",0,1)</f>
        <v>6393</v>
      </c>
      <c r="H7057" s="2" cm="1">
        <f t="array" ref="H7057">_xlfn.XLOOKUP(H$1,Sheet2!$B$1:$M$1,_xlfn.XLOOKUP(Sheet1!$B7057,Sheet2!$A$2:$A$5,Sheet2!$B$2:$M$5,"Not found",0,1),"Not found",0,1)</f>
        <v>52394</v>
      </c>
      <c r="I7057" s="2" cm="1">
        <f t="array" ref="I7057">_xlfn.XLOOKUP(I$1,Sheet2!$B$1:$M$1,_xlfn.XLOOKUP(Sheet1!$B7057,Sheet2!$A$2:$A$5,Sheet2!$B$2:$M$5,"Not found",0,1),"Not found",0,1)</f>
        <v>44036</v>
      </c>
      <c r="J7057" s="3">
        <f t="shared" si="551"/>
        <v>0.28046300641326449</v>
      </c>
      <c r="K7057" s="3">
        <f t="shared" si="552"/>
        <v>0.12367828377295111</v>
      </c>
      <c r="L7057" s="3">
        <f t="shared" si="553"/>
        <v>0</v>
      </c>
      <c r="M7057" s="3">
        <f t="shared" si="554"/>
        <v>0.40414129018621558</v>
      </c>
    </row>
    <row r="7058" spans="1:13" x14ac:dyDescent="0.35">
      <c r="A7058" t="s">
        <v>7077</v>
      </c>
      <c r="B7058" t="str">
        <f t="shared" ref="B7058:B7121" si="555">RIGHT(LEFT(A7058,10),4)</f>
        <v>2019</v>
      </c>
      <c r="C7058">
        <v>7057</v>
      </c>
      <c r="D7058" s="1">
        <v>1649.25</v>
      </c>
      <c r="E7058" s="1">
        <v>6818.75</v>
      </c>
      <c r="F7058" s="1">
        <v>0</v>
      </c>
      <c r="G7058" s="2" cm="1">
        <f t="array" ref="G7058">_xlfn.XLOOKUP(G$1,Sheet2!$B$1:$M$1,_xlfn.XLOOKUP(Sheet1!$B7058,Sheet2!$A$2:$A$5,Sheet2!$B$2:$M$5,"Not found",0,1),"Not found",0,1)</f>
        <v>6393</v>
      </c>
      <c r="H7058" s="2" cm="1">
        <f t="array" ref="H7058">_xlfn.XLOOKUP(H$1,Sheet2!$B$1:$M$1,_xlfn.XLOOKUP(Sheet1!$B7058,Sheet2!$A$2:$A$5,Sheet2!$B$2:$M$5,"Not found",0,1),"Not found",0,1)</f>
        <v>52394</v>
      </c>
      <c r="I7058" s="2" cm="1">
        <f t="array" ref="I7058">_xlfn.XLOOKUP(I$1,Sheet2!$B$1:$M$1,_xlfn.XLOOKUP(Sheet1!$B7058,Sheet2!$A$2:$A$5,Sheet2!$B$2:$M$5,"Not found",0,1),"Not found",0,1)</f>
        <v>44036</v>
      </c>
      <c r="J7058" s="3">
        <f t="shared" ref="J7058:J7121" si="556">D7058/G7058</f>
        <v>0.25797747536367904</v>
      </c>
      <c r="K7058" s="3">
        <f t="shared" ref="K7058:K7121" si="557">E7058/H7058</f>
        <v>0.13014371874642133</v>
      </c>
      <c r="L7058" s="3">
        <f t="shared" ref="L7058:L7121" si="558">F7058/I7058</f>
        <v>0</v>
      </c>
      <c r="M7058" s="3">
        <f t="shared" ref="M7058:M7121" si="559">J7058+K7058+L7058</f>
        <v>0.38812119411010038</v>
      </c>
    </row>
    <row r="7059" spans="1:13" x14ac:dyDescent="0.35">
      <c r="A7059" t="s">
        <v>7078</v>
      </c>
      <c r="B7059" t="str">
        <f t="shared" si="555"/>
        <v>2019</v>
      </c>
      <c r="C7059">
        <v>7058</v>
      </c>
      <c r="D7059" s="1">
        <v>1484.5</v>
      </c>
      <c r="E7059" s="1">
        <v>6447.5</v>
      </c>
      <c r="F7059" s="1">
        <v>0</v>
      </c>
      <c r="G7059" s="2" cm="1">
        <f t="array" ref="G7059">_xlfn.XLOOKUP(G$1,Sheet2!$B$1:$M$1,_xlfn.XLOOKUP(Sheet1!$B7059,Sheet2!$A$2:$A$5,Sheet2!$B$2:$M$5,"Not found",0,1),"Not found",0,1)</f>
        <v>6393</v>
      </c>
      <c r="H7059" s="2" cm="1">
        <f t="array" ref="H7059">_xlfn.XLOOKUP(H$1,Sheet2!$B$1:$M$1,_xlfn.XLOOKUP(Sheet1!$B7059,Sheet2!$A$2:$A$5,Sheet2!$B$2:$M$5,"Not found",0,1),"Not found",0,1)</f>
        <v>52394</v>
      </c>
      <c r="I7059" s="2" cm="1">
        <f t="array" ref="I7059">_xlfn.XLOOKUP(I$1,Sheet2!$B$1:$M$1,_xlfn.XLOOKUP(Sheet1!$B7059,Sheet2!$A$2:$A$5,Sheet2!$B$2:$M$5,"Not found",0,1),"Not found",0,1)</f>
        <v>44036</v>
      </c>
      <c r="J7059" s="3">
        <f t="shared" si="556"/>
        <v>0.23220710151728452</v>
      </c>
      <c r="K7059" s="3">
        <f t="shared" si="557"/>
        <v>0.12305798373859603</v>
      </c>
      <c r="L7059" s="3">
        <f t="shared" si="558"/>
        <v>0</v>
      </c>
      <c r="M7059" s="3">
        <f t="shared" si="559"/>
        <v>0.35526508525588052</v>
      </c>
    </row>
    <row r="7060" spans="1:13" x14ac:dyDescent="0.35">
      <c r="A7060" t="s">
        <v>7079</v>
      </c>
      <c r="B7060" t="str">
        <f t="shared" si="555"/>
        <v>2019</v>
      </c>
      <c r="C7060">
        <v>7059</v>
      </c>
      <c r="D7060" s="1">
        <v>1327.75</v>
      </c>
      <c r="E7060" s="1">
        <v>6089.5</v>
      </c>
      <c r="F7060" s="1">
        <v>0</v>
      </c>
      <c r="G7060" s="2" cm="1">
        <f t="array" ref="G7060">_xlfn.XLOOKUP(G$1,Sheet2!$B$1:$M$1,_xlfn.XLOOKUP(Sheet1!$B7060,Sheet2!$A$2:$A$5,Sheet2!$B$2:$M$5,"Not found",0,1),"Not found",0,1)</f>
        <v>6393</v>
      </c>
      <c r="H7060" s="2" cm="1">
        <f t="array" ref="H7060">_xlfn.XLOOKUP(H$1,Sheet2!$B$1:$M$1,_xlfn.XLOOKUP(Sheet1!$B7060,Sheet2!$A$2:$A$5,Sheet2!$B$2:$M$5,"Not found",0,1),"Not found",0,1)</f>
        <v>52394</v>
      </c>
      <c r="I7060" s="2" cm="1">
        <f t="array" ref="I7060">_xlfn.XLOOKUP(I$1,Sheet2!$B$1:$M$1,_xlfn.XLOOKUP(Sheet1!$B7060,Sheet2!$A$2:$A$5,Sheet2!$B$2:$M$5,"Not found",0,1),"Not found",0,1)</f>
        <v>44036</v>
      </c>
      <c r="J7060" s="3">
        <f t="shared" si="556"/>
        <v>0.20768809635538871</v>
      </c>
      <c r="K7060" s="3">
        <f t="shared" si="557"/>
        <v>0.11622514028323853</v>
      </c>
      <c r="L7060" s="3">
        <f t="shared" si="558"/>
        <v>0</v>
      </c>
      <c r="M7060" s="3">
        <f t="shared" si="559"/>
        <v>0.32391323663862726</v>
      </c>
    </row>
    <row r="7061" spans="1:13" x14ac:dyDescent="0.35">
      <c r="A7061" t="s">
        <v>7080</v>
      </c>
      <c r="B7061" t="str">
        <f t="shared" si="555"/>
        <v>2019</v>
      </c>
      <c r="C7061">
        <v>7060</v>
      </c>
      <c r="D7061" s="1">
        <v>1612.5</v>
      </c>
      <c r="E7061" s="1">
        <v>5835</v>
      </c>
      <c r="F7061" s="1">
        <v>0</v>
      </c>
      <c r="G7061" s="2" cm="1">
        <f t="array" ref="G7061">_xlfn.XLOOKUP(G$1,Sheet2!$B$1:$M$1,_xlfn.XLOOKUP(Sheet1!$B7061,Sheet2!$A$2:$A$5,Sheet2!$B$2:$M$5,"Not found",0,1),"Not found",0,1)</f>
        <v>6393</v>
      </c>
      <c r="H7061" s="2" cm="1">
        <f t="array" ref="H7061">_xlfn.XLOOKUP(H$1,Sheet2!$B$1:$M$1,_xlfn.XLOOKUP(Sheet1!$B7061,Sheet2!$A$2:$A$5,Sheet2!$B$2:$M$5,"Not found",0,1),"Not found",0,1)</f>
        <v>52394</v>
      </c>
      <c r="I7061" s="2" cm="1">
        <f t="array" ref="I7061">_xlfn.XLOOKUP(I$1,Sheet2!$B$1:$M$1,_xlfn.XLOOKUP(Sheet1!$B7061,Sheet2!$A$2:$A$5,Sheet2!$B$2:$M$5,"Not found",0,1),"Not found",0,1)</f>
        <v>44036</v>
      </c>
      <c r="J7061" s="3">
        <f t="shared" si="556"/>
        <v>0.25222900046926328</v>
      </c>
      <c r="K7061" s="3">
        <f t="shared" si="557"/>
        <v>0.11136771386036569</v>
      </c>
      <c r="L7061" s="3">
        <f t="shared" si="558"/>
        <v>0</v>
      </c>
      <c r="M7061" s="3">
        <f t="shared" si="559"/>
        <v>0.36359671432962898</v>
      </c>
    </row>
    <row r="7062" spans="1:13" x14ac:dyDescent="0.35">
      <c r="A7062" t="s">
        <v>7081</v>
      </c>
      <c r="B7062" t="str">
        <f t="shared" si="555"/>
        <v>2019</v>
      </c>
      <c r="C7062">
        <v>7061</v>
      </c>
      <c r="D7062" s="1">
        <v>1881.5</v>
      </c>
      <c r="E7062" s="1">
        <v>5626.5</v>
      </c>
      <c r="F7062" s="1">
        <v>0</v>
      </c>
      <c r="G7062" s="2" cm="1">
        <f t="array" ref="G7062">_xlfn.XLOOKUP(G$1,Sheet2!$B$1:$M$1,_xlfn.XLOOKUP(Sheet1!$B7062,Sheet2!$A$2:$A$5,Sheet2!$B$2:$M$5,"Not found",0,1),"Not found",0,1)</f>
        <v>6393</v>
      </c>
      <c r="H7062" s="2" cm="1">
        <f t="array" ref="H7062">_xlfn.XLOOKUP(H$1,Sheet2!$B$1:$M$1,_xlfn.XLOOKUP(Sheet1!$B7062,Sheet2!$A$2:$A$5,Sheet2!$B$2:$M$5,"Not found",0,1),"Not found",0,1)</f>
        <v>52394</v>
      </c>
      <c r="I7062" s="2" cm="1">
        <f t="array" ref="I7062">_xlfn.XLOOKUP(I$1,Sheet2!$B$1:$M$1,_xlfn.XLOOKUP(Sheet1!$B7062,Sheet2!$A$2:$A$5,Sheet2!$B$2:$M$5,"Not found",0,1),"Not found",0,1)</f>
        <v>44036</v>
      </c>
      <c r="J7062" s="3">
        <f t="shared" si="556"/>
        <v>0.29430627248553104</v>
      </c>
      <c r="K7062" s="3">
        <f t="shared" si="557"/>
        <v>0.10738825056304158</v>
      </c>
      <c r="L7062" s="3">
        <f t="shared" si="558"/>
        <v>0</v>
      </c>
      <c r="M7062" s="3">
        <f t="shared" si="559"/>
        <v>0.40169452304857262</v>
      </c>
    </row>
    <row r="7063" spans="1:13" x14ac:dyDescent="0.35">
      <c r="A7063" t="s">
        <v>7082</v>
      </c>
      <c r="B7063" t="str">
        <f t="shared" si="555"/>
        <v>2019</v>
      </c>
      <c r="C7063">
        <v>7062</v>
      </c>
      <c r="D7063" s="1">
        <v>1920.25</v>
      </c>
      <c r="E7063" s="1">
        <v>5416.5</v>
      </c>
      <c r="F7063" s="1">
        <v>0</v>
      </c>
      <c r="G7063" s="2" cm="1">
        <f t="array" ref="G7063">_xlfn.XLOOKUP(G$1,Sheet2!$B$1:$M$1,_xlfn.XLOOKUP(Sheet1!$B7063,Sheet2!$A$2:$A$5,Sheet2!$B$2:$M$5,"Not found",0,1),"Not found",0,1)</f>
        <v>6393</v>
      </c>
      <c r="H7063" s="2" cm="1">
        <f t="array" ref="H7063">_xlfn.XLOOKUP(H$1,Sheet2!$B$1:$M$1,_xlfn.XLOOKUP(Sheet1!$B7063,Sheet2!$A$2:$A$5,Sheet2!$B$2:$M$5,"Not found",0,1),"Not found",0,1)</f>
        <v>52394</v>
      </c>
      <c r="I7063" s="2" cm="1">
        <f t="array" ref="I7063">_xlfn.XLOOKUP(I$1,Sheet2!$B$1:$M$1,_xlfn.XLOOKUP(Sheet1!$B7063,Sheet2!$A$2:$A$5,Sheet2!$B$2:$M$5,"Not found",0,1),"Not found",0,1)</f>
        <v>44036</v>
      </c>
      <c r="J7063" s="3">
        <f t="shared" si="556"/>
        <v>0.30036758955107151</v>
      </c>
      <c r="K7063" s="3">
        <f t="shared" si="557"/>
        <v>0.1033801580333626</v>
      </c>
      <c r="L7063" s="3">
        <f t="shared" si="558"/>
        <v>0</v>
      </c>
      <c r="M7063" s="3">
        <f t="shared" si="559"/>
        <v>0.4037477475844341</v>
      </c>
    </row>
    <row r="7064" spans="1:13" x14ac:dyDescent="0.35">
      <c r="A7064" t="s">
        <v>7083</v>
      </c>
      <c r="B7064" t="str">
        <f t="shared" si="555"/>
        <v>2019</v>
      </c>
      <c r="C7064">
        <v>7063</v>
      </c>
      <c r="D7064" s="1">
        <v>1800.5</v>
      </c>
      <c r="E7064" s="1">
        <v>5320.25</v>
      </c>
      <c r="F7064" s="1">
        <v>10.5</v>
      </c>
      <c r="G7064" s="2" cm="1">
        <f t="array" ref="G7064">_xlfn.XLOOKUP(G$1,Sheet2!$B$1:$M$1,_xlfn.XLOOKUP(Sheet1!$B7064,Sheet2!$A$2:$A$5,Sheet2!$B$2:$M$5,"Not found",0,1),"Not found",0,1)</f>
        <v>6393</v>
      </c>
      <c r="H7064" s="2" cm="1">
        <f t="array" ref="H7064">_xlfn.XLOOKUP(H$1,Sheet2!$B$1:$M$1,_xlfn.XLOOKUP(Sheet1!$B7064,Sheet2!$A$2:$A$5,Sheet2!$B$2:$M$5,"Not found",0,1),"Not found",0,1)</f>
        <v>52394</v>
      </c>
      <c r="I7064" s="2" cm="1">
        <f t="array" ref="I7064">_xlfn.XLOOKUP(I$1,Sheet2!$B$1:$M$1,_xlfn.XLOOKUP(Sheet1!$B7064,Sheet2!$A$2:$A$5,Sheet2!$B$2:$M$5,"Not found",0,1),"Not found",0,1)</f>
        <v>44036</v>
      </c>
      <c r="J7064" s="3">
        <f t="shared" si="556"/>
        <v>0.28163616455498203</v>
      </c>
      <c r="K7064" s="3">
        <f t="shared" si="557"/>
        <v>0.1015431156239264</v>
      </c>
      <c r="L7064" s="3">
        <f t="shared" si="558"/>
        <v>2.3844127532019258E-4</v>
      </c>
      <c r="M7064" s="3">
        <f t="shared" si="559"/>
        <v>0.38341772145422864</v>
      </c>
    </row>
    <row r="7065" spans="1:13" x14ac:dyDescent="0.35">
      <c r="A7065" t="s">
        <v>7084</v>
      </c>
      <c r="B7065" t="str">
        <f t="shared" si="555"/>
        <v>2019</v>
      </c>
      <c r="C7065">
        <v>7064</v>
      </c>
      <c r="D7065" s="1">
        <v>1597</v>
      </c>
      <c r="E7065" s="1">
        <v>5358.75</v>
      </c>
      <c r="F7065" s="1">
        <v>1048.75</v>
      </c>
      <c r="G7065" s="2" cm="1">
        <f t="array" ref="G7065">_xlfn.XLOOKUP(G$1,Sheet2!$B$1:$M$1,_xlfn.XLOOKUP(Sheet1!$B7065,Sheet2!$A$2:$A$5,Sheet2!$B$2:$M$5,"Not found",0,1),"Not found",0,1)</f>
        <v>6393</v>
      </c>
      <c r="H7065" s="2" cm="1">
        <f t="array" ref="H7065">_xlfn.XLOOKUP(H$1,Sheet2!$B$1:$M$1,_xlfn.XLOOKUP(Sheet1!$B7065,Sheet2!$A$2:$A$5,Sheet2!$B$2:$M$5,"Not found",0,1),"Not found",0,1)</f>
        <v>52394</v>
      </c>
      <c r="I7065" s="2" cm="1">
        <f t="array" ref="I7065">_xlfn.XLOOKUP(I$1,Sheet2!$B$1:$M$1,_xlfn.XLOOKUP(Sheet1!$B7065,Sheet2!$A$2:$A$5,Sheet2!$B$2:$M$5,"Not found",0,1),"Not found",0,1)</f>
        <v>44036</v>
      </c>
      <c r="J7065" s="3">
        <f t="shared" si="556"/>
        <v>0.24980447364304709</v>
      </c>
      <c r="K7065" s="3">
        <f t="shared" si="557"/>
        <v>0.10227793258770088</v>
      </c>
      <c r="L7065" s="3">
        <f t="shared" si="558"/>
        <v>2.3815741665909711E-2</v>
      </c>
      <c r="M7065" s="3">
        <f t="shared" si="559"/>
        <v>0.37589814789665765</v>
      </c>
    </row>
    <row r="7066" spans="1:13" x14ac:dyDescent="0.35">
      <c r="A7066" t="s">
        <v>7085</v>
      </c>
      <c r="B7066" t="str">
        <f t="shared" si="555"/>
        <v>2019</v>
      </c>
      <c r="C7066">
        <v>7065</v>
      </c>
      <c r="D7066" s="1">
        <v>1380.25</v>
      </c>
      <c r="E7066" s="1">
        <v>5465.75</v>
      </c>
      <c r="F7066" s="1">
        <v>4227</v>
      </c>
      <c r="G7066" s="2" cm="1">
        <f t="array" ref="G7066">_xlfn.XLOOKUP(G$1,Sheet2!$B$1:$M$1,_xlfn.XLOOKUP(Sheet1!$B7066,Sheet2!$A$2:$A$5,Sheet2!$B$2:$M$5,"Not found",0,1),"Not found",0,1)</f>
        <v>6393</v>
      </c>
      <c r="H7066" s="2" cm="1">
        <f t="array" ref="H7066">_xlfn.XLOOKUP(H$1,Sheet2!$B$1:$M$1,_xlfn.XLOOKUP(Sheet1!$B7066,Sheet2!$A$2:$A$5,Sheet2!$B$2:$M$5,"Not found",0,1),"Not found",0,1)</f>
        <v>52394</v>
      </c>
      <c r="I7066" s="2" cm="1">
        <f t="array" ref="I7066">_xlfn.XLOOKUP(I$1,Sheet2!$B$1:$M$1,_xlfn.XLOOKUP(Sheet1!$B7066,Sheet2!$A$2:$A$5,Sheet2!$B$2:$M$5,"Not found",0,1),"Not found",0,1)</f>
        <v>44036</v>
      </c>
      <c r="J7066" s="3">
        <f t="shared" si="556"/>
        <v>0.21590020334741122</v>
      </c>
      <c r="K7066" s="3">
        <f t="shared" si="557"/>
        <v>0.10432015116234683</v>
      </c>
      <c r="L7066" s="3">
        <f t="shared" si="558"/>
        <v>9.5989644836043234E-2</v>
      </c>
      <c r="M7066" s="3">
        <f t="shared" si="559"/>
        <v>0.41620999934580127</v>
      </c>
    </row>
    <row r="7067" spans="1:13" x14ac:dyDescent="0.35">
      <c r="A7067" t="s">
        <v>7086</v>
      </c>
      <c r="B7067" t="str">
        <f t="shared" si="555"/>
        <v>2019</v>
      </c>
      <c r="C7067">
        <v>7066</v>
      </c>
      <c r="D7067" s="1">
        <v>1064</v>
      </c>
      <c r="E7067" s="1">
        <v>4988.75</v>
      </c>
      <c r="F7067" s="1">
        <v>7413.25</v>
      </c>
      <c r="G7067" s="2" cm="1">
        <f t="array" ref="G7067">_xlfn.XLOOKUP(G$1,Sheet2!$B$1:$M$1,_xlfn.XLOOKUP(Sheet1!$B7067,Sheet2!$A$2:$A$5,Sheet2!$B$2:$M$5,"Not found",0,1),"Not found",0,1)</f>
        <v>6393</v>
      </c>
      <c r="H7067" s="2" cm="1">
        <f t="array" ref="H7067">_xlfn.XLOOKUP(H$1,Sheet2!$B$1:$M$1,_xlfn.XLOOKUP(Sheet1!$B7067,Sheet2!$A$2:$A$5,Sheet2!$B$2:$M$5,"Not found",0,1),"Not found",0,1)</f>
        <v>52394</v>
      </c>
      <c r="I7067" s="2" cm="1">
        <f t="array" ref="I7067">_xlfn.XLOOKUP(I$1,Sheet2!$B$1:$M$1,_xlfn.XLOOKUP(Sheet1!$B7067,Sheet2!$A$2:$A$5,Sheet2!$B$2:$M$5,"Not found",0,1),"Not found",0,1)</f>
        <v>44036</v>
      </c>
      <c r="J7067" s="3">
        <f t="shared" si="556"/>
        <v>0.16643203503832316</v>
      </c>
      <c r="K7067" s="3">
        <f t="shared" si="557"/>
        <v>9.5216055273504602E-2</v>
      </c>
      <c r="L7067" s="3">
        <f t="shared" si="558"/>
        <v>0.16834521754927786</v>
      </c>
      <c r="M7067" s="3">
        <f t="shared" si="559"/>
        <v>0.42999330786110568</v>
      </c>
    </row>
    <row r="7068" spans="1:13" x14ac:dyDescent="0.35">
      <c r="A7068" t="s">
        <v>7087</v>
      </c>
      <c r="B7068" t="str">
        <f t="shared" si="555"/>
        <v>2019</v>
      </c>
      <c r="C7068">
        <v>7067</v>
      </c>
      <c r="D7068" s="1">
        <v>1355.75</v>
      </c>
      <c r="E7068" s="1">
        <v>4389.5</v>
      </c>
      <c r="F7068" s="1">
        <v>10422</v>
      </c>
      <c r="G7068" s="2" cm="1">
        <f t="array" ref="G7068">_xlfn.XLOOKUP(G$1,Sheet2!$B$1:$M$1,_xlfn.XLOOKUP(Sheet1!$B7068,Sheet2!$A$2:$A$5,Sheet2!$B$2:$M$5,"Not found",0,1),"Not found",0,1)</f>
        <v>6393</v>
      </c>
      <c r="H7068" s="2" cm="1">
        <f t="array" ref="H7068">_xlfn.XLOOKUP(H$1,Sheet2!$B$1:$M$1,_xlfn.XLOOKUP(Sheet1!$B7068,Sheet2!$A$2:$A$5,Sheet2!$B$2:$M$5,"Not found",0,1),"Not found",0,1)</f>
        <v>52394</v>
      </c>
      <c r="I7068" s="2" cm="1">
        <f t="array" ref="I7068">_xlfn.XLOOKUP(I$1,Sheet2!$B$1:$M$1,_xlfn.XLOOKUP(Sheet1!$B7068,Sheet2!$A$2:$A$5,Sheet2!$B$2:$M$5,"Not found",0,1),"Not found",0,1)</f>
        <v>44036</v>
      </c>
      <c r="J7068" s="3">
        <f t="shared" si="556"/>
        <v>0.21206788675113405</v>
      </c>
      <c r="K7068" s="3">
        <f t="shared" si="557"/>
        <v>8.3778676947742103E-2</v>
      </c>
      <c r="L7068" s="3">
        <f t="shared" si="558"/>
        <v>0.23666999727495686</v>
      </c>
      <c r="M7068" s="3">
        <f t="shared" si="559"/>
        <v>0.53251656097383304</v>
      </c>
    </row>
    <row r="7069" spans="1:13" x14ac:dyDescent="0.35">
      <c r="A7069" t="s">
        <v>7088</v>
      </c>
      <c r="B7069" t="str">
        <f t="shared" si="555"/>
        <v>2019</v>
      </c>
      <c r="C7069">
        <v>7068</v>
      </c>
      <c r="D7069" s="1">
        <v>1613.75</v>
      </c>
      <c r="E7069" s="1">
        <v>4304.5</v>
      </c>
      <c r="F7069" s="1">
        <v>11867.25</v>
      </c>
      <c r="G7069" s="2" cm="1">
        <f t="array" ref="G7069">_xlfn.XLOOKUP(G$1,Sheet2!$B$1:$M$1,_xlfn.XLOOKUP(Sheet1!$B7069,Sheet2!$A$2:$A$5,Sheet2!$B$2:$M$5,"Not found",0,1),"Not found",0,1)</f>
        <v>6393</v>
      </c>
      <c r="H7069" s="2" cm="1">
        <f t="array" ref="H7069">_xlfn.XLOOKUP(H$1,Sheet2!$B$1:$M$1,_xlfn.XLOOKUP(Sheet1!$B7069,Sheet2!$A$2:$A$5,Sheet2!$B$2:$M$5,"Not found",0,1),"Not found",0,1)</f>
        <v>52394</v>
      </c>
      <c r="I7069" s="2" cm="1">
        <f t="array" ref="I7069">_xlfn.XLOOKUP(I$1,Sheet2!$B$1:$M$1,_xlfn.XLOOKUP(Sheet1!$B7069,Sheet2!$A$2:$A$5,Sheet2!$B$2:$M$5,"Not found",0,1),"Not found",0,1)</f>
        <v>44036</v>
      </c>
      <c r="J7069" s="3">
        <f t="shared" si="556"/>
        <v>0.25242452682621619</v>
      </c>
      <c r="K7069" s="3">
        <f t="shared" si="557"/>
        <v>8.2156353780967292E-2</v>
      </c>
      <c r="L7069" s="3">
        <f t="shared" si="558"/>
        <v>0.2694897356708148</v>
      </c>
      <c r="M7069" s="3">
        <f t="shared" si="559"/>
        <v>0.6040706162779983</v>
      </c>
    </row>
    <row r="7070" spans="1:13" x14ac:dyDescent="0.35">
      <c r="A7070" t="s">
        <v>7089</v>
      </c>
      <c r="B7070" t="str">
        <f t="shared" si="555"/>
        <v>2019</v>
      </c>
      <c r="C7070">
        <v>7069</v>
      </c>
      <c r="D7070" s="1">
        <v>2137.75</v>
      </c>
      <c r="E7070" s="1">
        <v>3819</v>
      </c>
      <c r="F7070" s="1">
        <v>11593.25</v>
      </c>
      <c r="G7070" s="2" cm="1">
        <f t="array" ref="G7070">_xlfn.XLOOKUP(G$1,Sheet2!$B$1:$M$1,_xlfn.XLOOKUP(Sheet1!$B7070,Sheet2!$A$2:$A$5,Sheet2!$B$2:$M$5,"Not found",0,1),"Not found",0,1)</f>
        <v>6393</v>
      </c>
      <c r="H7070" s="2" cm="1">
        <f t="array" ref="H7070">_xlfn.XLOOKUP(H$1,Sheet2!$B$1:$M$1,_xlfn.XLOOKUP(Sheet1!$B7070,Sheet2!$A$2:$A$5,Sheet2!$B$2:$M$5,"Not found",0,1),"Not found",0,1)</f>
        <v>52394</v>
      </c>
      <c r="I7070" s="2" cm="1">
        <f t="array" ref="I7070">_xlfn.XLOOKUP(I$1,Sheet2!$B$1:$M$1,_xlfn.XLOOKUP(Sheet1!$B7070,Sheet2!$A$2:$A$5,Sheet2!$B$2:$M$5,"Not found",0,1),"Not found",0,1)</f>
        <v>44036</v>
      </c>
      <c r="J7070" s="3">
        <f t="shared" si="556"/>
        <v>0.33438917566087911</v>
      </c>
      <c r="K7070" s="3">
        <f t="shared" si="557"/>
        <v>7.2890025575447576E-2</v>
      </c>
      <c r="L7070" s="3">
        <f t="shared" si="558"/>
        <v>0.26326755381960215</v>
      </c>
      <c r="M7070" s="3">
        <f t="shared" si="559"/>
        <v>0.67054675505592876</v>
      </c>
    </row>
    <row r="7071" spans="1:13" x14ac:dyDescent="0.35">
      <c r="A7071" t="s">
        <v>7090</v>
      </c>
      <c r="B7071" t="str">
        <f t="shared" si="555"/>
        <v>2019</v>
      </c>
      <c r="C7071">
        <v>7070</v>
      </c>
      <c r="D7071" s="1">
        <v>2858.25</v>
      </c>
      <c r="E7071" s="1">
        <v>3645</v>
      </c>
      <c r="F7071" s="1">
        <v>10383</v>
      </c>
      <c r="G7071" s="2" cm="1">
        <f t="array" ref="G7071">_xlfn.XLOOKUP(G$1,Sheet2!$B$1:$M$1,_xlfn.XLOOKUP(Sheet1!$B7071,Sheet2!$A$2:$A$5,Sheet2!$B$2:$M$5,"Not found",0,1),"Not found",0,1)</f>
        <v>6393</v>
      </c>
      <c r="H7071" s="2" cm="1">
        <f t="array" ref="H7071">_xlfn.XLOOKUP(H$1,Sheet2!$B$1:$M$1,_xlfn.XLOOKUP(Sheet1!$B7071,Sheet2!$A$2:$A$5,Sheet2!$B$2:$M$5,"Not found",0,1),"Not found",0,1)</f>
        <v>52394</v>
      </c>
      <c r="I7071" s="2" cm="1">
        <f t="array" ref="I7071">_xlfn.XLOOKUP(I$1,Sheet2!$B$1:$M$1,_xlfn.XLOOKUP(Sheet1!$B7071,Sheet2!$A$2:$A$5,Sheet2!$B$2:$M$5,"Not found",0,1),"Not found",0,1)</f>
        <v>44036</v>
      </c>
      <c r="J7071" s="3">
        <f t="shared" si="556"/>
        <v>0.44709056780854062</v>
      </c>
      <c r="K7071" s="3">
        <f t="shared" si="557"/>
        <v>6.9569034622284989E-2</v>
      </c>
      <c r="L7071" s="3">
        <f t="shared" si="558"/>
        <v>0.23578435825233898</v>
      </c>
      <c r="M7071" s="3">
        <f t="shared" si="559"/>
        <v>0.75244396068316466</v>
      </c>
    </row>
    <row r="7072" spans="1:13" x14ac:dyDescent="0.35">
      <c r="A7072" t="s">
        <v>7091</v>
      </c>
      <c r="B7072" t="str">
        <f t="shared" si="555"/>
        <v>2019</v>
      </c>
      <c r="C7072">
        <v>7071</v>
      </c>
      <c r="D7072" s="1">
        <v>3110.25</v>
      </c>
      <c r="E7072" s="1">
        <v>3326.75</v>
      </c>
      <c r="F7072" s="1">
        <v>8157.5</v>
      </c>
      <c r="G7072" s="2" cm="1">
        <f t="array" ref="G7072">_xlfn.XLOOKUP(G$1,Sheet2!$B$1:$M$1,_xlfn.XLOOKUP(Sheet1!$B7072,Sheet2!$A$2:$A$5,Sheet2!$B$2:$M$5,"Not found",0,1),"Not found",0,1)</f>
        <v>6393</v>
      </c>
      <c r="H7072" s="2" cm="1">
        <f t="array" ref="H7072">_xlfn.XLOOKUP(H$1,Sheet2!$B$1:$M$1,_xlfn.XLOOKUP(Sheet1!$B7072,Sheet2!$A$2:$A$5,Sheet2!$B$2:$M$5,"Not found",0,1),"Not found",0,1)</f>
        <v>52394</v>
      </c>
      <c r="I7072" s="2" cm="1">
        <f t="array" ref="I7072">_xlfn.XLOOKUP(I$1,Sheet2!$B$1:$M$1,_xlfn.XLOOKUP(Sheet1!$B7072,Sheet2!$A$2:$A$5,Sheet2!$B$2:$M$5,"Not found",0,1),"Not found",0,1)</f>
        <v>44036</v>
      </c>
      <c r="J7072" s="3">
        <f t="shared" si="556"/>
        <v>0.48650868137024872</v>
      </c>
      <c r="K7072" s="3">
        <f t="shared" si="557"/>
        <v>6.3494865824331032E-2</v>
      </c>
      <c r="L7072" s="3">
        <f t="shared" si="558"/>
        <v>0.18524616223090198</v>
      </c>
      <c r="M7072" s="3">
        <f t="shared" si="559"/>
        <v>0.73524970942548173</v>
      </c>
    </row>
    <row r="7073" spans="1:13" x14ac:dyDescent="0.35">
      <c r="A7073" t="s">
        <v>7092</v>
      </c>
      <c r="B7073" t="str">
        <f t="shared" si="555"/>
        <v>2019</v>
      </c>
      <c r="C7073">
        <v>7072</v>
      </c>
      <c r="D7073" s="1">
        <v>3439</v>
      </c>
      <c r="E7073" s="1">
        <v>2852</v>
      </c>
      <c r="F7073" s="1">
        <v>4883.25</v>
      </c>
      <c r="G7073" s="2" cm="1">
        <f t="array" ref="G7073">_xlfn.XLOOKUP(G$1,Sheet2!$B$1:$M$1,_xlfn.XLOOKUP(Sheet1!$B7073,Sheet2!$A$2:$A$5,Sheet2!$B$2:$M$5,"Not found",0,1),"Not found",0,1)</f>
        <v>6393</v>
      </c>
      <c r="H7073" s="2" cm="1">
        <f t="array" ref="H7073">_xlfn.XLOOKUP(H$1,Sheet2!$B$1:$M$1,_xlfn.XLOOKUP(Sheet1!$B7073,Sheet2!$A$2:$A$5,Sheet2!$B$2:$M$5,"Not found",0,1),"Not found",0,1)</f>
        <v>52394</v>
      </c>
      <c r="I7073" s="2" cm="1">
        <f t="array" ref="I7073">_xlfn.XLOOKUP(I$1,Sheet2!$B$1:$M$1,_xlfn.XLOOKUP(Sheet1!$B7073,Sheet2!$A$2:$A$5,Sheet2!$B$2:$M$5,"Not found",0,1),"Not found",0,1)</f>
        <v>44036</v>
      </c>
      <c r="J7073" s="3">
        <f t="shared" si="556"/>
        <v>0.53793211324886592</v>
      </c>
      <c r="K7073" s="3">
        <f t="shared" si="557"/>
        <v>5.4433713784021072E-2</v>
      </c>
      <c r="L7073" s="3">
        <f t="shared" si="558"/>
        <v>0.11089222454355527</v>
      </c>
      <c r="M7073" s="3">
        <f t="shared" si="559"/>
        <v>0.70325805157644228</v>
      </c>
    </row>
    <row r="7074" spans="1:13" x14ac:dyDescent="0.35">
      <c r="A7074" t="s">
        <v>7093</v>
      </c>
      <c r="B7074" t="str">
        <f t="shared" si="555"/>
        <v>2019</v>
      </c>
      <c r="C7074">
        <v>7073</v>
      </c>
      <c r="D7074" s="1">
        <v>3647</v>
      </c>
      <c r="E7074" s="1">
        <v>2254</v>
      </c>
      <c r="F7074" s="1">
        <v>1395.25</v>
      </c>
      <c r="G7074" s="2" cm="1">
        <f t="array" ref="G7074">_xlfn.XLOOKUP(G$1,Sheet2!$B$1:$M$1,_xlfn.XLOOKUP(Sheet1!$B7074,Sheet2!$A$2:$A$5,Sheet2!$B$2:$M$5,"Not found",0,1),"Not found",0,1)</f>
        <v>6393</v>
      </c>
      <c r="H7074" s="2" cm="1">
        <f t="array" ref="H7074">_xlfn.XLOOKUP(H$1,Sheet2!$B$1:$M$1,_xlfn.XLOOKUP(Sheet1!$B7074,Sheet2!$A$2:$A$5,Sheet2!$B$2:$M$5,"Not found",0,1),"Not found",0,1)</f>
        <v>52394</v>
      </c>
      <c r="I7074" s="2" cm="1">
        <f t="array" ref="I7074">_xlfn.XLOOKUP(I$1,Sheet2!$B$1:$M$1,_xlfn.XLOOKUP(Sheet1!$B7074,Sheet2!$A$2:$A$5,Sheet2!$B$2:$M$5,"Not found",0,1),"Not found",0,1)</f>
        <v>44036</v>
      </c>
      <c r="J7074" s="3">
        <f t="shared" si="556"/>
        <v>0.57046769904583139</v>
      </c>
      <c r="K7074" s="3">
        <f t="shared" si="557"/>
        <v>4.3020193151887619E-2</v>
      </c>
      <c r="L7074" s="3">
        <f t="shared" si="558"/>
        <v>3.1684303751476066E-2</v>
      </c>
      <c r="M7074" s="3">
        <f t="shared" si="559"/>
        <v>0.64517219594919506</v>
      </c>
    </row>
    <row r="7075" spans="1:13" x14ac:dyDescent="0.35">
      <c r="A7075" t="s">
        <v>7094</v>
      </c>
      <c r="B7075" t="str">
        <f t="shared" si="555"/>
        <v>2019</v>
      </c>
      <c r="C7075">
        <v>7074</v>
      </c>
      <c r="D7075" s="1">
        <v>3651.5</v>
      </c>
      <c r="E7075" s="1">
        <v>2567.25</v>
      </c>
      <c r="F7075" s="1">
        <v>17.5</v>
      </c>
      <c r="G7075" s="2" cm="1">
        <f t="array" ref="G7075">_xlfn.XLOOKUP(G$1,Sheet2!$B$1:$M$1,_xlfn.XLOOKUP(Sheet1!$B7075,Sheet2!$A$2:$A$5,Sheet2!$B$2:$M$5,"Not found",0,1),"Not found",0,1)</f>
        <v>6393</v>
      </c>
      <c r="H7075" s="2" cm="1">
        <f t="array" ref="H7075">_xlfn.XLOOKUP(H$1,Sheet2!$B$1:$M$1,_xlfn.XLOOKUP(Sheet1!$B7075,Sheet2!$A$2:$A$5,Sheet2!$B$2:$M$5,"Not found",0,1),"Not found",0,1)</f>
        <v>52394</v>
      </c>
      <c r="I7075" s="2" cm="1">
        <f t="array" ref="I7075">_xlfn.XLOOKUP(I$1,Sheet2!$B$1:$M$1,_xlfn.XLOOKUP(Sheet1!$B7075,Sheet2!$A$2:$A$5,Sheet2!$B$2:$M$5,"Not found",0,1),"Not found",0,1)</f>
        <v>44036</v>
      </c>
      <c r="J7075" s="3">
        <f t="shared" si="556"/>
        <v>0.57117159393086192</v>
      </c>
      <c r="K7075" s="3">
        <f t="shared" si="557"/>
        <v>4.8998931175325416E-2</v>
      </c>
      <c r="L7075" s="3">
        <f t="shared" si="558"/>
        <v>3.9740212553365426E-4</v>
      </c>
      <c r="M7075" s="3">
        <f t="shared" si="559"/>
        <v>0.62056792723172094</v>
      </c>
    </row>
    <row r="7076" spans="1:13" x14ac:dyDescent="0.35">
      <c r="A7076" t="s">
        <v>7095</v>
      </c>
      <c r="B7076" t="str">
        <f t="shared" si="555"/>
        <v>2019</v>
      </c>
      <c r="C7076">
        <v>7075</v>
      </c>
      <c r="D7076" s="1">
        <v>3297.75</v>
      </c>
      <c r="E7076" s="1">
        <v>3303.75</v>
      </c>
      <c r="F7076" s="1">
        <v>0</v>
      </c>
      <c r="G7076" s="2" cm="1">
        <f t="array" ref="G7076">_xlfn.XLOOKUP(G$1,Sheet2!$B$1:$M$1,_xlfn.XLOOKUP(Sheet1!$B7076,Sheet2!$A$2:$A$5,Sheet2!$B$2:$M$5,"Not found",0,1),"Not found",0,1)</f>
        <v>6393</v>
      </c>
      <c r="H7076" s="2" cm="1">
        <f t="array" ref="H7076">_xlfn.XLOOKUP(H$1,Sheet2!$B$1:$M$1,_xlfn.XLOOKUP(Sheet1!$B7076,Sheet2!$A$2:$A$5,Sheet2!$B$2:$M$5,"Not found",0,1),"Not found",0,1)</f>
        <v>52394</v>
      </c>
      <c r="I7076" s="2" cm="1">
        <f t="array" ref="I7076">_xlfn.XLOOKUP(I$1,Sheet2!$B$1:$M$1,_xlfn.XLOOKUP(Sheet1!$B7076,Sheet2!$A$2:$A$5,Sheet2!$B$2:$M$5,"Not found",0,1),"Not found",0,1)</f>
        <v>44036</v>
      </c>
      <c r="J7076" s="3">
        <f t="shared" si="556"/>
        <v>0.51583763491318635</v>
      </c>
      <c r="K7076" s="3">
        <f t="shared" si="557"/>
        <v>6.3055884261556672E-2</v>
      </c>
      <c r="L7076" s="3">
        <f t="shared" si="558"/>
        <v>0</v>
      </c>
      <c r="M7076" s="3">
        <f t="shared" si="559"/>
        <v>0.57889351917474308</v>
      </c>
    </row>
    <row r="7077" spans="1:13" x14ac:dyDescent="0.35">
      <c r="A7077" t="s">
        <v>7096</v>
      </c>
      <c r="B7077" t="str">
        <f t="shared" si="555"/>
        <v>2019</v>
      </c>
      <c r="C7077">
        <v>7076</v>
      </c>
      <c r="D7077" s="1">
        <v>3170.75</v>
      </c>
      <c r="E7077" s="1">
        <v>3700.75</v>
      </c>
      <c r="F7077" s="1">
        <v>0</v>
      </c>
      <c r="G7077" s="2" cm="1">
        <f t="array" ref="G7077">_xlfn.XLOOKUP(G$1,Sheet2!$B$1:$M$1,_xlfn.XLOOKUP(Sheet1!$B7077,Sheet2!$A$2:$A$5,Sheet2!$B$2:$M$5,"Not found",0,1),"Not found",0,1)</f>
        <v>6393</v>
      </c>
      <c r="H7077" s="2" cm="1">
        <f t="array" ref="H7077">_xlfn.XLOOKUP(H$1,Sheet2!$B$1:$M$1,_xlfn.XLOOKUP(Sheet1!$B7077,Sheet2!$A$2:$A$5,Sheet2!$B$2:$M$5,"Not found",0,1),"Not found",0,1)</f>
        <v>52394</v>
      </c>
      <c r="I7077" s="2" cm="1">
        <f t="array" ref="I7077">_xlfn.XLOOKUP(I$1,Sheet2!$B$1:$M$1,_xlfn.XLOOKUP(Sheet1!$B7077,Sheet2!$A$2:$A$5,Sheet2!$B$2:$M$5,"Not found",0,1),"Not found",0,1)</f>
        <v>44036</v>
      </c>
      <c r="J7077" s="3">
        <f t="shared" si="556"/>
        <v>0.49597215704676989</v>
      </c>
      <c r="K7077" s="3">
        <f t="shared" si="557"/>
        <v>7.0633087758140242E-2</v>
      </c>
      <c r="L7077" s="3">
        <f t="shared" si="558"/>
        <v>0</v>
      </c>
      <c r="M7077" s="3">
        <f t="shared" si="559"/>
        <v>0.56660524480491015</v>
      </c>
    </row>
    <row r="7078" spans="1:13" x14ac:dyDescent="0.35">
      <c r="A7078" t="s">
        <v>7097</v>
      </c>
      <c r="B7078" t="str">
        <f t="shared" si="555"/>
        <v>2019</v>
      </c>
      <c r="C7078">
        <v>7077</v>
      </c>
      <c r="D7078" s="1">
        <v>3150.75</v>
      </c>
      <c r="E7078" s="1">
        <v>4267</v>
      </c>
      <c r="F7078" s="1">
        <v>0</v>
      </c>
      <c r="G7078" s="2" cm="1">
        <f t="array" ref="G7078">_xlfn.XLOOKUP(G$1,Sheet2!$B$1:$M$1,_xlfn.XLOOKUP(Sheet1!$B7078,Sheet2!$A$2:$A$5,Sheet2!$B$2:$M$5,"Not found",0,1),"Not found",0,1)</f>
        <v>6393</v>
      </c>
      <c r="H7078" s="2" cm="1">
        <f t="array" ref="H7078">_xlfn.XLOOKUP(H$1,Sheet2!$B$1:$M$1,_xlfn.XLOOKUP(Sheet1!$B7078,Sheet2!$A$2:$A$5,Sheet2!$B$2:$M$5,"Not found",0,1),"Not found",0,1)</f>
        <v>52394</v>
      </c>
      <c r="I7078" s="2" cm="1">
        <f t="array" ref="I7078">_xlfn.XLOOKUP(I$1,Sheet2!$B$1:$M$1,_xlfn.XLOOKUP(Sheet1!$B7078,Sheet2!$A$2:$A$5,Sheet2!$B$2:$M$5,"Not found",0,1),"Not found",0,1)</f>
        <v>44036</v>
      </c>
      <c r="J7078" s="3">
        <f t="shared" si="556"/>
        <v>0.49284373533552323</v>
      </c>
      <c r="K7078" s="3">
        <f t="shared" si="557"/>
        <v>8.1440622972096047E-2</v>
      </c>
      <c r="L7078" s="3">
        <f t="shared" si="558"/>
        <v>0</v>
      </c>
      <c r="M7078" s="3">
        <f t="shared" si="559"/>
        <v>0.57428435830761926</v>
      </c>
    </row>
    <row r="7079" spans="1:13" x14ac:dyDescent="0.35">
      <c r="A7079" t="s">
        <v>7098</v>
      </c>
      <c r="B7079" t="str">
        <f t="shared" si="555"/>
        <v>2019</v>
      </c>
      <c r="C7079">
        <v>7078</v>
      </c>
      <c r="D7079" s="1">
        <v>3170.25</v>
      </c>
      <c r="E7079" s="1">
        <v>4387.5</v>
      </c>
      <c r="F7079" s="1">
        <v>0</v>
      </c>
      <c r="G7079" s="2" cm="1">
        <f t="array" ref="G7079">_xlfn.XLOOKUP(G$1,Sheet2!$B$1:$M$1,_xlfn.XLOOKUP(Sheet1!$B7079,Sheet2!$A$2:$A$5,Sheet2!$B$2:$M$5,"Not found",0,1),"Not found",0,1)</f>
        <v>6393</v>
      </c>
      <c r="H7079" s="2" cm="1">
        <f t="array" ref="H7079">_xlfn.XLOOKUP(H$1,Sheet2!$B$1:$M$1,_xlfn.XLOOKUP(Sheet1!$B7079,Sheet2!$A$2:$A$5,Sheet2!$B$2:$M$5,"Not found",0,1),"Not found",0,1)</f>
        <v>52394</v>
      </c>
      <c r="I7079" s="2" cm="1">
        <f t="array" ref="I7079">_xlfn.XLOOKUP(I$1,Sheet2!$B$1:$M$1,_xlfn.XLOOKUP(Sheet1!$B7079,Sheet2!$A$2:$A$5,Sheet2!$B$2:$M$5,"Not found",0,1),"Not found",0,1)</f>
        <v>44036</v>
      </c>
      <c r="J7079" s="3">
        <f t="shared" si="556"/>
        <v>0.49589394650398871</v>
      </c>
      <c r="K7079" s="3">
        <f t="shared" si="557"/>
        <v>8.3740504637935642E-2</v>
      </c>
      <c r="L7079" s="3">
        <f t="shared" si="558"/>
        <v>0</v>
      </c>
      <c r="M7079" s="3">
        <f t="shared" si="559"/>
        <v>0.57963445114192436</v>
      </c>
    </row>
    <row r="7080" spans="1:13" x14ac:dyDescent="0.35">
      <c r="A7080" t="s">
        <v>7099</v>
      </c>
      <c r="B7080" t="str">
        <f t="shared" si="555"/>
        <v>2019</v>
      </c>
      <c r="C7080">
        <v>7079</v>
      </c>
      <c r="D7080" s="1">
        <v>2834</v>
      </c>
      <c r="E7080" s="1">
        <v>4414.75</v>
      </c>
      <c r="F7080" s="1">
        <v>0</v>
      </c>
      <c r="G7080" s="2" cm="1">
        <f t="array" ref="G7080">_xlfn.XLOOKUP(G$1,Sheet2!$B$1:$M$1,_xlfn.XLOOKUP(Sheet1!$B7080,Sheet2!$A$2:$A$5,Sheet2!$B$2:$M$5,"Not found",0,1),"Not found",0,1)</f>
        <v>6393</v>
      </c>
      <c r="H7080" s="2" cm="1">
        <f t="array" ref="H7080">_xlfn.XLOOKUP(H$1,Sheet2!$B$1:$M$1,_xlfn.XLOOKUP(Sheet1!$B7080,Sheet2!$A$2:$A$5,Sheet2!$B$2:$M$5,"Not found",0,1),"Not found",0,1)</f>
        <v>52394</v>
      </c>
      <c r="I7080" s="2" cm="1">
        <f t="array" ref="I7080">_xlfn.XLOOKUP(I$1,Sheet2!$B$1:$M$1,_xlfn.XLOOKUP(Sheet1!$B7080,Sheet2!$A$2:$A$5,Sheet2!$B$2:$M$5,"Not found",0,1),"Not found",0,1)</f>
        <v>44036</v>
      </c>
      <c r="J7080" s="3">
        <f t="shared" si="556"/>
        <v>0.44329735648365398</v>
      </c>
      <c r="K7080" s="3">
        <f t="shared" si="557"/>
        <v>8.4260602359048753E-2</v>
      </c>
      <c r="L7080" s="3">
        <f t="shared" si="558"/>
        <v>0</v>
      </c>
      <c r="M7080" s="3">
        <f t="shared" si="559"/>
        <v>0.52755795884270273</v>
      </c>
    </row>
    <row r="7081" spans="1:13" x14ac:dyDescent="0.35">
      <c r="A7081" t="s">
        <v>7100</v>
      </c>
      <c r="B7081" t="str">
        <f t="shared" si="555"/>
        <v>2019</v>
      </c>
      <c r="C7081">
        <v>7080</v>
      </c>
      <c r="D7081" s="1">
        <v>2626.5</v>
      </c>
      <c r="E7081" s="1">
        <v>4135.5</v>
      </c>
      <c r="F7081" s="1">
        <v>0</v>
      </c>
      <c r="G7081" s="2" cm="1">
        <f t="array" ref="G7081">_xlfn.XLOOKUP(G$1,Sheet2!$B$1:$M$1,_xlfn.XLOOKUP(Sheet1!$B7081,Sheet2!$A$2:$A$5,Sheet2!$B$2:$M$5,"Not found",0,1),"Not found",0,1)</f>
        <v>6393</v>
      </c>
      <c r="H7081" s="2" cm="1">
        <f t="array" ref="H7081">_xlfn.XLOOKUP(H$1,Sheet2!$B$1:$M$1,_xlfn.XLOOKUP(Sheet1!$B7081,Sheet2!$A$2:$A$5,Sheet2!$B$2:$M$5,"Not found",0,1),"Not found",0,1)</f>
        <v>52394</v>
      </c>
      <c r="I7081" s="2" cm="1">
        <f t="array" ref="I7081">_xlfn.XLOOKUP(I$1,Sheet2!$B$1:$M$1,_xlfn.XLOOKUP(Sheet1!$B7081,Sheet2!$A$2:$A$5,Sheet2!$B$2:$M$5,"Not found",0,1),"Not found",0,1)</f>
        <v>44036</v>
      </c>
      <c r="J7081" s="3">
        <f t="shared" si="556"/>
        <v>0.41083998122946974</v>
      </c>
      <c r="K7081" s="3">
        <f t="shared" si="557"/>
        <v>7.8930793602320873E-2</v>
      </c>
      <c r="L7081" s="3">
        <f t="shared" si="558"/>
        <v>0</v>
      </c>
      <c r="M7081" s="3">
        <f t="shared" si="559"/>
        <v>0.4897707748317906</v>
      </c>
    </row>
    <row r="7082" spans="1:13" x14ac:dyDescent="0.35">
      <c r="A7082" t="s">
        <v>7101</v>
      </c>
      <c r="B7082" t="str">
        <f t="shared" si="555"/>
        <v>2019</v>
      </c>
      <c r="C7082">
        <v>7081</v>
      </c>
      <c r="D7082" s="1">
        <v>2257</v>
      </c>
      <c r="E7082" s="1">
        <v>3901.25</v>
      </c>
      <c r="F7082" s="1">
        <v>0</v>
      </c>
      <c r="G7082" s="2" cm="1">
        <f t="array" ref="G7082">_xlfn.XLOOKUP(G$1,Sheet2!$B$1:$M$1,_xlfn.XLOOKUP(Sheet1!$B7082,Sheet2!$A$2:$A$5,Sheet2!$B$2:$M$5,"Not found",0,1),"Not found",0,1)</f>
        <v>6393</v>
      </c>
      <c r="H7082" s="2" cm="1">
        <f t="array" ref="H7082">_xlfn.XLOOKUP(H$1,Sheet2!$B$1:$M$1,_xlfn.XLOOKUP(Sheet1!$B7082,Sheet2!$A$2:$A$5,Sheet2!$B$2:$M$5,"Not found",0,1),"Not found",0,1)</f>
        <v>52394</v>
      </c>
      <c r="I7082" s="2" cm="1">
        <f t="array" ref="I7082">_xlfn.XLOOKUP(I$1,Sheet2!$B$1:$M$1,_xlfn.XLOOKUP(Sheet1!$B7082,Sheet2!$A$2:$A$5,Sheet2!$B$2:$M$5,"Not found",0,1),"Not found",0,1)</f>
        <v>44036</v>
      </c>
      <c r="J7082" s="3">
        <f t="shared" si="556"/>
        <v>0.35304239011418737</v>
      </c>
      <c r="K7082" s="3">
        <f t="shared" si="557"/>
        <v>7.4459861816238496E-2</v>
      </c>
      <c r="L7082" s="3">
        <f t="shared" si="558"/>
        <v>0</v>
      </c>
      <c r="M7082" s="3">
        <f t="shared" si="559"/>
        <v>0.42750225193042585</v>
      </c>
    </row>
    <row r="7083" spans="1:13" x14ac:dyDescent="0.35">
      <c r="A7083" t="s">
        <v>7102</v>
      </c>
      <c r="B7083" t="str">
        <f t="shared" si="555"/>
        <v>2019</v>
      </c>
      <c r="C7083">
        <v>7082</v>
      </c>
      <c r="D7083" s="1">
        <v>1991.75</v>
      </c>
      <c r="E7083" s="1">
        <v>3873</v>
      </c>
      <c r="F7083" s="1">
        <v>0</v>
      </c>
      <c r="G7083" s="2" cm="1">
        <f t="array" ref="G7083">_xlfn.XLOOKUP(G$1,Sheet2!$B$1:$M$1,_xlfn.XLOOKUP(Sheet1!$B7083,Sheet2!$A$2:$A$5,Sheet2!$B$2:$M$5,"Not found",0,1),"Not found",0,1)</f>
        <v>6393</v>
      </c>
      <c r="H7083" s="2" cm="1">
        <f t="array" ref="H7083">_xlfn.XLOOKUP(H$1,Sheet2!$B$1:$M$1,_xlfn.XLOOKUP(Sheet1!$B7083,Sheet2!$A$2:$A$5,Sheet2!$B$2:$M$5,"Not found",0,1),"Not found",0,1)</f>
        <v>52394</v>
      </c>
      <c r="I7083" s="2" cm="1">
        <f t="array" ref="I7083">_xlfn.XLOOKUP(I$1,Sheet2!$B$1:$M$1,_xlfn.XLOOKUP(Sheet1!$B7083,Sheet2!$A$2:$A$5,Sheet2!$B$2:$M$5,"Not found",0,1),"Not found",0,1)</f>
        <v>44036</v>
      </c>
      <c r="J7083" s="3">
        <f t="shared" si="556"/>
        <v>0.31155169716877834</v>
      </c>
      <c r="K7083" s="3">
        <f t="shared" si="557"/>
        <v>7.3920677940222168E-2</v>
      </c>
      <c r="L7083" s="3">
        <f t="shared" si="558"/>
        <v>0</v>
      </c>
      <c r="M7083" s="3">
        <f t="shared" si="559"/>
        <v>0.38547237510900051</v>
      </c>
    </row>
    <row r="7084" spans="1:13" x14ac:dyDescent="0.35">
      <c r="A7084" t="s">
        <v>7103</v>
      </c>
      <c r="B7084" t="str">
        <f t="shared" si="555"/>
        <v>2019</v>
      </c>
      <c r="C7084">
        <v>7083</v>
      </c>
      <c r="D7084" s="1">
        <v>1692.5</v>
      </c>
      <c r="E7084" s="1">
        <v>3845.25</v>
      </c>
      <c r="F7084" s="1">
        <v>0</v>
      </c>
      <c r="G7084" s="2" cm="1">
        <f t="array" ref="G7084">_xlfn.XLOOKUP(G$1,Sheet2!$B$1:$M$1,_xlfn.XLOOKUP(Sheet1!$B7084,Sheet2!$A$2:$A$5,Sheet2!$B$2:$M$5,"Not found",0,1),"Not found",0,1)</f>
        <v>6393</v>
      </c>
      <c r="H7084" s="2" cm="1">
        <f t="array" ref="H7084">_xlfn.XLOOKUP(H$1,Sheet2!$B$1:$M$1,_xlfn.XLOOKUP(Sheet1!$B7084,Sheet2!$A$2:$A$5,Sheet2!$B$2:$M$5,"Not found",0,1),"Not found",0,1)</f>
        <v>52394</v>
      </c>
      <c r="I7084" s="2" cm="1">
        <f t="array" ref="I7084">_xlfn.XLOOKUP(I$1,Sheet2!$B$1:$M$1,_xlfn.XLOOKUP(Sheet1!$B7084,Sheet2!$A$2:$A$5,Sheet2!$B$2:$M$5,"Not found",0,1),"Not found",0,1)</f>
        <v>44036</v>
      </c>
      <c r="J7084" s="3">
        <f t="shared" si="556"/>
        <v>0.26474268731424994</v>
      </c>
      <c r="K7084" s="3">
        <f t="shared" si="557"/>
        <v>7.3391037141657442E-2</v>
      </c>
      <c r="L7084" s="3">
        <f t="shared" si="558"/>
        <v>0</v>
      </c>
      <c r="M7084" s="3">
        <f t="shared" si="559"/>
        <v>0.33813372445590739</v>
      </c>
    </row>
    <row r="7085" spans="1:13" x14ac:dyDescent="0.35">
      <c r="A7085" t="s">
        <v>7104</v>
      </c>
      <c r="B7085" t="str">
        <f t="shared" si="555"/>
        <v>2019</v>
      </c>
      <c r="C7085">
        <v>7084</v>
      </c>
      <c r="D7085" s="1">
        <v>1530.25</v>
      </c>
      <c r="E7085" s="1">
        <v>3969.5</v>
      </c>
      <c r="F7085" s="1">
        <v>0</v>
      </c>
      <c r="G7085" s="2" cm="1">
        <f t="array" ref="G7085">_xlfn.XLOOKUP(G$1,Sheet2!$B$1:$M$1,_xlfn.XLOOKUP(Sheet1!$B7085,Sheet2!$A$2:$A$5,Sheet2!$B$2:$M$5,"Not found",0,1),"Not found",0,1)</f>
        <v>6393</v>
      </c>
      <c r="H7085" s="2" cm="1">
        <f t="array" ref="H7085">_xlfn.XLOOKUP(H$1,Sheet2!$B$1:$M$1,_xlfn.XLOOKUP(Sheet1!$B7085,Sheet2!$A$2:$A$5,Sheet2!$B$2:$M$5,"Not found",0,1),"Not found",0,1)</f>
        <v>52394</v>
      </c>
      <c r="I7085" s="2" cm="1">
        <f t="array" ref="I7085">_xlfn.XLOOKUP(I$1,Sheet2!$B$1:$M$1,_xlfn.XLOOKUP(Sheet1!$B7085,Sheet2!$A$2:$A$5,Sheet2!$B$2:$M$5,"Not found",0,1),"Not found",0,1)</f>
        <v>44036</v>
      </c>
      <c r="J7085" s="3">
        <f t="shared" si="556"/>
        <v>0.23936336618176129</v>
      </c>
      <c r="K7085" s="3">
        <f t="shared" si="557"/>
        <v>7.5762491888384173E-2</v>
      </c>
      <c r="L7085" s="3">
        <f t="shared" si="558"/>
        <v>0</v>
      </c>
      <c r="M7085" s="3">
        <f t="shared" si="559"/>
        <v>0.31512585807014548</v>
      </c>
    </row>
    <row r="7086" spans="1:13" x14ac:dyDescent="0.35">
      <c r="A7086" t="s">
        <v>7105</v>
      </c>
      <c r="B7086" t="str">
        <f t="shared" si="555"/>
        <v>2019</v>
      </c>
      <c r="C7086">
        <v>7085</v>
      </c>
      <c r="D7086" s="1">
        <v>1370.75</v>
      </c>
      <c r="E7086" s="1">
        <v>4123.75</v>
      </c>
      <c r="F7086" s="1">
        <v>0</v>
      </c>
      <c r="G7086" s="2" cm="1">
        <f t="array" ref="G7086">_xlfn.XLOOKUP(G$1,Sheet2!$B$1:$M$1,_xlfn.XLOOKUP(Sheet1!$B7086,Sheet2!$A$2:$A$5,Sheet2!$B$2:$M$5,"Not found",0,1),"Not found",0,1)</f>
        <v>6393</v>
      </c>
      <c r="H7086" s="2" cm="1">
        <f t="array" ref="H7086">_xlfn.XLOOKUP(H$1,Sheet2!$B$1:$M$1,_xlfn.XLOOKUP(Sheet1!$B7086,Sheet2!$A$2:$A$5,Sheet2!$B$2:$M$5,"Not found",0,1),"Not found",0,1)</f>
        <v>52394</v>
      </c>
      <c r="I7086" s="2" cm="1">
        <f t="array" ref="I7086">_xlfn.XLOOKUP(I$1,Sheet2!$B$1:$M$1,_xlfn.XLOOKUP(Sheet1!$B7086,Sheet2!$A$2:$A$5,Sheet2!$B$2:$M$5,"Not found",0,1),"Not found",0,1)</f>
        <v>44036</v>
      </c>
      <c r="J7086" s="3">
        <f t="shared" si="556"/>
        <v>0.21441420303456907</v>
      </c>
      <c r="K7086" s="3">
        <f t="shared" si="557"/>
        <v>7.8706531282207892E-2</v>
      </c>
      <c r="L7086" s="3">
        <f t="shared" si="558"/>
        <v>0</v>
      </c>
      <c r="M7086" s="3">
        <f t="shared" si="559"/>
        <v>0.29312073431677699</v>
      </c>
    </row>
    <row r="7087" spans="1:13" x14ac:dyDescent="0.35">
      <c r="A7087" t="s">
        <v>7106</v>
      </c>
      <c r="B7087" t="str">
        <f t="shared" si="555"/>
        <v>2019</v>
      </c>
      <c r="C7087">
        <v>7086</v>
      </c>
      <c r="D7087" s="1">
        <v>1362</v>
      </c>
      <c r="E7087" s="1">
        <v>4117.5</v>
      </c>
      <c r="F7087" s="1">
        <v>0</v>
      </c>
      <c r="G7087" s="2" cm="1">
        <f t="array" ref="G7087">_xlfn.XLOOKUP(G$1,Sheet2!$B$1:$M$1,_xlfn.XLOOKUP(Sheet1!$B7087,Sheet2!$A$2:$A$5,Sheet2!$B$2:$M$5,"Not found",0,1),"Not found",0,1)</f>
        <v>6393</v>
      </c>
      <c r="H7087" s="2" cm="1">
        <f t="array" ref="H7087">_xlfn.XLOOKUP(H$1,Sheet2!$B$1:$M$1,_xlfn.XLOOKUP(Sheet1!$B7087,Sheet2!$A$2:$A$5,Sheet2!$B$2:$M$5,"Not found",0,1),"Not found",0,1)</f>
        <v>52394</v>
      </c>
      <c r="I7087" s="2" cm="1">
        <f t="array" ref="I7087">_xlfn.XLOOKUP(I$1,Sheet2!$B$1:$M$1,_xlfn.XLOOKUP(Sheet1!$B7087,Sheet2!$A$2:$A$5,Sheet2!$B$2:$M$5,"Not found",0,1),"Not found",0,1)</f>
        <v>44036</v>
      </c>
      <c r="J7087" s="3">
        <f t="shared" si="556"/>
        <v>0.21304551853589865</v>
      </c>
      <c r="K7087" s="3">
        <f t="shared" si="557"/>
        <v>7.858724281406268E-2</v>
      </c>
      <c r="L7087" s="3">
        <f t="shared" si="558"/>
        <v>0</v>
      </c>
      <c r="M7087" s="3">
        <f t="shared" si="559"/>
        <v>0.2916327613499613</v>
      </c>
    </row>
    <row r="7088" spans="1:13" x14ac:dyDescent="0.35">
      <c r="A7088" t="s">
        <v>7107</v>
      </c>
      <c r="B7088" t="str">
        <f t="shared" si="555"/>
        <v>2019</v>
      </c>
      <c r="C7088">
        <v>7087</v>
      </c>
      <c r="D7088" s="1">
        <v>1173</v>
      </c>
      <c r="E7088" s="1">
        <v>4239</v>
      </c>
      <c r="F7088" s="1">
        <v>5.75</v>
      </c>
      <c r="G7088" s="2" cm="1">
        <f t="array" ref="G7088">_xlfn.XLOOKUP(G$1,Sheet2!$B$1:$M$1,_xlfn.XLOOKUP(Sheet1!$B7088,Sheet2!$A$2:$A$5,Sheet2!$B$2:$M$5,"Not found",0,1),"Not found",0,1)</f>
        <v>6393</v>
      </c>
      <c r="H7088" s="2" cm="1">
        <f t="array" ref="H7088">_xlfn.XLOOKUP(H$1,Sheet2!$B$1:$M$1,_xlfn.XLOOKUP(Sheet1!$B7088,Sheet2!$A$2:$A$5,Sheet2!$B$2:$M$5,"Not found",0,1),"Not found",0,1)</f>
        <v>52394</v>
      </c>
      <c r="I7088" s="2" cm="1">
        <f t="array" ref="I7088">_xlfn.XLOOKUP(I$1,Sheet2!$B$1:$M$1,_xlfn.XLOOKUP(Sheet1!$B7088,Sheet2!$A$2:$A$5,Sheet2!$B$2:$M$5,"Not found",0,1),"Not found",0,1)</f>
        <v>44036</v>
      </c>
      <c r="J7088" s="3">
        <f t="shared" si="556"/>
        <v>0.18348193336461754</v>
      </c>
      <c r="K7088" s="3">
        <f t="shared" si="557"/>
        <v>8.0906210634805506E-2</v>
      </c>
      <c r="L7088" s="3">
        <f t="shared" si="558"/>
        <v>1.3057498410391498E-4</v>
      </c>
      <c r="M7088" s="3">
        <f t="shared" si="559"/>
        <v>0.26451871898352697</v>
      </c>
    </row>
    <row r="7089" spans="1:13" x14ac:dyDescent="0.35">
      <c r="A7089" t="s">
        <v>7108</v>
      </c>
      <c r="B7089" t="str">
        <f t="shared" si="555"/>
        <v>2019</v>
      </c>
      <c r="C7089">
        <v>7088</v>
      </c>
      <c r="D7089" s="1">
        <v>895.25</v>
      </c>
      <c r="E7089" s="1">
        <v>4607.5</v>
      </c>
      <c r="F7089" s="1">
        <v>589.75</v>
      </c>
      <c r="G7089" s="2" cm="1">
        <f t="array" ref="G7089">_xlfn.XLOOKUP(G$1,Sheet2!$B$1:$M$1,_xlfn.XLOOKUP(Sheet1!$B7089,Sheet2!$A$2:$A$5,Sheet2!$B$2:$M$5,"Not found",0,1),"Not found",0,1)</f>
        <v>6393</v>
      </c>
      <c r="H7089" s="2" cm="1">
        <f t="array" ref="H7089">_xlfn.XLOOKUP(H$1,Sheet2!$B$1:$M$1,_xlfn.XLOOKUP(Sheet1!$B7089,Sheet2!$A$2:$A$5,Sheet2!$B$2:$M$5,"Not found",0,1),"Not found",0,1)</f>
        <v>52394</v>
      </c>
      <c r="I7089" s="2" cm="1">
        <f t="array" ref="I7089">_xlfn.XLOOKUP(I$1,Sheet2!$B$1:$M$1,_xlfn.XLOOKUP(Sheet1!$B7089,Sheet2!$A$2:$A$5,Sheet2!$B$2:$M$5,"Not found",0,1),"Not found",0,1)</f>
        <v>44036</v>
      </c>
      <c r="J7089" s="3">
        <f t="shared" si="556"/>
        <v>0.14003597684967933</v>
      </c>
      <c r="K7089" s="3">
        <f t="shared" si="557"/>
        <v>8.7939458716646948E-2</v>
      </c>
      <c r="L7089" s="3">
        <f t="shared" si="558"/>
        <v>1.3392451630484149E-2</v>
      </c>
      <c r="M7089" s="3">
        <f t="shared" si="559"/>
        <v>0.2413678871968104</v>
      </c>
    </row>
    <row r="7090" spans="1:13" x14ac:dyDescent="0.35">
      <c r="A7090" t="s">
        <v>7109</v>
      </c>
      <c r="B7090" t="str">
        <f t="shared" si="555"/>
        <v>2019</v>
      </c>
      <c r="C7090">
        <v>7089</v>
      </c>
      <c r="D7090" s="1">
        <v>810.25</v>
      </c>
      <c r="E7090" s="1">
        <v>4509.75</v>
      </c>
      <c r="F7090" s="1">
        <v>2702.25</v>
      </c>
      <c r="G7090" s="2" cm="1">
        <f t="array" ref="G7090">_xlfn.XLOOKUP(G$1,Sheet2!$B$1:$M$1,_xlfn.XLOOKUP(Sheet1!$B7090,Sheet2!$A$2:$A$5,Sheet2!$B$2:$M$5,"Not found",0,1),"Not found",0,1)</f>
        <v>6393</v>
      </c>
      <c r="H7090" s="2" cm="1">
        <f t="array" ref="H7090">_xlfn.XLOOKUP(H$1,Sheet2!$B$1:$M$1,_xlfn.XLOOKUP(Sheet1!$B7090,Sheet2!$A$2:$A$5,Sheet2!$B$2:$M$5,"Not found",0,1),"Not found",0,1)</f>
        <v>52394</v>
      </c>
      <c r="I7090" s="2" cm="1">
        <f t="array" ref="I7090">_xlfn.XLOOKUP(I$1,Sheet2!$B$1:$M$1,_xlfn.XLOOKUP(Sheet1!$B7090,Sheet2!$A$2:$A$5,Sheet2!$B$2:$M$5,"Not found",0,1),"Not found",0,1)</f>
        <v>44036</v>
      </c>
      <c r="J7090" s="3">
        <f t="shared" si="556"/>
        <v>0.12674018457688097</v>
      </c>
      <c r="K7090" s="3">
        <f t="shared" si="557"/>
        <v>8.6073787074855898E-2</v>
      </c>
      <c r="L7090" s="3">
        <f t="shared" si="558"/>
        <v>6.1364565355618128E-2</v>
      </c>
      <c r="M7090" s="3">
        <f t="shared" si="559"/>
        <v>0.27417853700735501</v>
      </c>
    </row>
    <row r="7091" spans="1:13" x14ac:dyDescent="0.35">
      <c r="A7091" t="s">
        <v>7110</v>
      </c>
      <c r="B7091" t="str">
        <f t="shared" si="555"/>
        <v>2019</v>
      </c>
      <c r="C7091">
        <v>7090</v>
      </c>
      <c r="D7091" s="1">
        <v>950.75</v>
      </c>
      <c r="E7091" s="1">
        <v>3981</v>
      </c>
      <c r="F7091" s="1">
        <v>5429.5</v>
      </c>
      <c r="G7091" s="2" cm="1">
        <f t="array" ref="G7091">_xlfn.XLOOKUP(G$1,Sheet2!$B$1:$M$1,_xlfn.XLOOKUP(Sheet1!$B7091,Sheet2!$A$2:$A$5,Sheet2!$B$2:$M$5,"Not found",0,1),"Not found",0,1)</f>
        <v>6393</v>
      </c>
      <c r="H7091" s="2" cm="1">
        <f t="array" ref="H7091">_xlfn.XLOOKUP(H$1,Sheet2!$B$1:$M$1,_xlfn.XLOOKUP(Sheet1!$B7091,Sheet2!$A$2:$A$5,Sheet2!$B$2:$M$5,"Not found",0,1),"Not found",0,1)</f>
        <v>52394</v>
      </c>
      <c r="I7091" s="2" cm="1">
        <f t="array" ref="I7091">_xlfn.XLOOKUP(I$1,Sheet2!$B$1:$M$1,_xlfn.XLOOKUP(Sheet1!$B7091,Sheet2!$A$2:$A$5,Sheet2!$B$2:$M$5,"Not found",0,1),"Not found",0,1)</f>
        <v>44036</v>
      </c>
      <c r="J7091" s="3">
        <f t="shared" si="556"/>
        <v>0.14871734709838885</v>
      </c>
      <c r="K7091" s="3">
        <f t="shared" si="557"/>
        <v>7.5981982669771353E-2</v>
      </c>
      <c r="L7091" s="3">
        <f t="shared" si="558"/>
        <v>0.12329684803342719</v>
      </c>
      <c r="M7091" s="3">
        <f t="shared" si="559"/>
        <v>0.34799617780158743</v>
      </c>
    </row>
    <row r="7092" spans="1:13" x14ac:dyDescent="0.35">
      <c r="A7092" t="s">
        <v>7111</v>
      </c>
      <c r="B7092" t="str">
        <f t="shared" si="555"/>
        <v>2019</v>
      </c>
      <c r="C7092">
        <v>7091</v>
      </c>
      <c r="D7092" s="1">
        <v>680.25</v>
      </c>
      <c r="E7092" s="1">
        <v>3483.25</v>
      </c>
      <c r="F7092" s="1">
        <v>8370.75</v>
      </c>
      <c r="G7092" s="2" cm="1">
        <f t="array" ref="G7092">_xlfn.XLOOKUP(G$1,Sheet2!$B$1:$M$1,_xlfn.XLOOKUP(Sheet1!$B7092,Sheet2!$A$2:$A$5,Sheet2!$B$2:$M$5,"Not found",0,1),"Not found",0,1)</f>
        <v>6393</v>
      </c>
      <c r="H7092" s="2" cm="1">
        <f t="array" ref="H7092">_xlfn.XLOOKUP(H$1,Sheet2!$B$1:$M$1,_xlfn.XLOOKUP(Sheet1!$B7092,Sheet2!$A$2:$A$5,Sheet2!$B$2:$M$5,"Not found",0,1),"Not found",0,1)</f>
        <v>52394</v>
      </c>
      <c r="I7092" s="2" cm="1">
        <f t="array" ref="I7092">_xlfn.XLOOKUP(I$1,Sheet2!$B$1:$M$1,_xlfn.XLOOKUP(Sheet1!$B7092,Sheet2!$A$2:$A$5,Sheet2!$B$2:$M$5,"Not found",0,1),"Not found",0,1)</f>
        <v>44036</v>
      </c>
      <c r="J7092" s="3">
        <f t="shared" si="556"/>
        <v>0.10640544345377757</v>
      </c>
      <c r="K7092" s="3">
        <f t="shared" si="557"/>
        <v>6.6481849066687027E-2</v>
      </c>
      <c r="L7092" s="3">
        <f t="shared" si="558"/>
        <v>0.19008879098919065</v>
      </c>
      <c r="M7092" s="3">
        <f t="shared" si="559"/>
        <v>0.36297608350965527</v>
      </c>
    </row>
    <row r="7093" spans="1:13" x14ac:dyDescent="0.35">
      <c r="A7093" t="s">
        <v>7112</v>
      </c>
      <c r="B7093" t="str">
        <f t="shared" si="555"/>
        <v>2019</v>
      </c>
      <c r="C7093">
        <v>7092</v>
      </c>
      <c r="D7093" s="1">
        <v>405.25</v>
      </c>
      <c r="E7093" s="1">
        <v>3088.25</v>
      </c>
      <c r="F7093" s="1">
        <v>10866.25</v>
      </c>
      <c r="G7093" s="2" cm="1">
        <f t="array" ref="G7093">_xlfn.XLOOKUP(G$1,Sheet2!$B$1:$M$1,_xlfn.XLOOKUP(Sheet1!$B7093,Sheet2!$A$2:$A$5,Sheet2!$B$2:$M$5,"Not found",0,1),"Not found",0,1)</f>
        <v>6393</v>
      </c>
      <c r="H7093" s="2" cm="1">
        <f t="array" ref="H7093">_xlfn.XLOOKUP(H$1,Sheet2!$B$1:$M$1,_xlfn.XLOOKUP(Sheet1!$B7093,Sheet2!$A$2:$A$5,Sheet2!$B$2:$M$5,"Not found",0,1),"Not found",0,1)</f>
        <v>52394</v>
      </c>
      <c r="I7093" s="2" cm="1">
        <f t="array" ref="I7093">_xlfn.XLOOKUP(I$1,Sheet2!$B$1:$M$1,_xlfn.XLOOKUP(Sheet1!$B7093,Sheet2!$A$2:$A$5,Sheet2!$B$2:$M$5,"Not found",0,1),"Not found",0,1)</f>
        <v>44036</v>
      </c>
      <c r="J7093" s="3">
        <f t="shared" si="556"/>
        <v>6.3389644924135777E-2</v>
      </c>
      <c r="K7093" s="3">
        <f t="shared" si="557"/>
        <v>5.894281787990991E-2</v>
      </c>
      <c r="L7093" s="3">
        <f t="shared" si="558"/>
        <v>0.24675833409028977</v>
      </c>
      <c r="M7093" s="3">
        <f t="shared" si="559"/>
        <v>0.36909079689433544</v>
      </c>
    </row>
    <row r="7094" spans="1:13" x14ac:dyDescent="0.35">
      <c r="A7094" t="s">
        <v>7113</v>
      </c>
      <c r="B7094" t="str">
        <f t="shared" si="555"/>
        <v>2019</v>
      </c>
      <c r="C7094">
        <v>7093</v>
      </c>
      <c r="D7094" s="1">
        <v>325</v>
      </c>
      <c r="E7094" s="1">
        <v>2826.75</v>
      </c>
      <c r="F7094" s="1">
        <v>12279</v>
      </c>
      <c r="G7094" s="2" cm="1">
        <f t="array" ref="G7094">_xlfn.XLOOKUP(G$1,Sheet2!$B$1:$M$1,_xlfn.XLOOKUP(Sheet1!$B7094,Sheet2!$A$2:$A$5,Sheet2!$B$2:$M$5,"Not found",0,1),"Not found",0,1)</f>
        <v>6393</v>
      </c>
      <c r="H7094" s="2" cm="1">
        <f t="array" ref="H7094">_xlfn.XLOOKUP(H$1,Sheet2!$B$1:$M$1,_xlfn.XLOOKUP(Sheet1!$B7094,Sheet2!$A$2:$A$5,Sheet2!$B$2:$M$5,"Not found",0,1),"Not found",0,1)</f>
        <v>52394</v>
      </c>
      <c r="I7094" s="2" cm="1">
        <f t="array" ref="I7094">_xlfn.XLOOKUP(I$1,Sheet2!$B$1:$M$1,_xlfn.XLOOKUP(Sheet1!$B7094,Sheet2!$A$2:$A$5,Sheet2!$B$2:$M$5,"Not found",0,1),"Not found",0,1)</f>
        <v>44036</v>
      </c>
      <c r="J7094" s="3">
        <f t="shared" si="556"/>
        <v>5.0836852807758487E-2</v>
      </c>
      <c r="K7094" s="3">
        <f t="shared" si="557"/>
        <v>5.3951788372714436E-2</v>
      </c>
      <c r="L7094" s="3">
        <f t="shared" si="558"/>
        <v>0.2788400399672995</v>
      </c>
      <c r="M7094" s="3">
        <f t="shared" si="559"/>
        <v>0.38362868114777243</v>
      </c>
    </row>
    <row r="7095" spans="1:13" x14ac:dyDescent="0.35">
      <c r="A7095" t="s">
        <v>7114</v>
      </c>
      <c r="B7095" t="str">
        <f t="shared" si="555"/>
        <v>2019</v>
      </c>
      <c r="C7095">
        <v>7094</v>
      </c>
      <c r="D7095" s="1">
        <v>279.25</v>
      </c>
      <c r="E7095" s="1">
        <v>2849.5</v>
      </c>
      <c r="F7095" s="1">
        <v>11722.25</v>
      </c>
      <c r="G7095" s="2" cm="1">
        <f t="array" ref="G7095">_xlfn.XLOOKUP(G$1,Sheet2!$B$1:$M$1,_xlfn.XLOOKUP(Sheet1!$B7095,Sheet2!$A$2:$A$5,Sheet2!$B$2:$M$5,"Not found",0,1),"Not found",0,1)</f>
        <v>6393</v>
      </c>
      <c r="H7095" s="2" cm="1">
        <f t="array" ref="H7095">_xlfn.XLOOKUP(H$1,Sheet2!$B$1:$M$1,_xlfn.XLOOKUP(Sheet1!$B7095,Sheet2!$A$2:$A$5,Sheet2!$B$2:$M$5,"Not found",0,1),"Not found",0,1)</f>
        <v>52394</v>
      </c>
      <c r="I7095" s="2" cm="1">
        <f t="array" ref="I7095">_xlfn.XLOOKUP(I$1,Sheet2!$B$1:$M$1,_xlfn.XLOOKUP(Sheet1!$B7095,Sheet2!$A$2:$A$5,Sheet2!$B$2:$M$5,"Not found",0,1),"Not found",0,1)</f>
        <v>44036</v>
      </c>
      <c r="J7095" s="3">
        <f t="shared" si="556"/>
        <v>4.3680588143281712E-2</v>
      </c>
      <c r="K7095" s="3">
        <f t="shared" si="557"/>
        <v>5.4385998396762988E-2</v>
      </c>
      <c r="L7095" s="3">
        <f t="shared" si="558"/>
        <v>0.26619697520210739</v>
      </c>
      <c r="M7095" s="3">
        <f t="shared" si="559"/>
        <v>0.36426356174215208</v>
      </c>
    </row>
    <row r="7096" spans="1:13" x14ac:dyDescent="0.35">
      <c r="A7096" t="s">
        <v>7115</v>
      </c>
      <c r="B7096" t="str">
        <f t="shared" si="555"/>
        <v>2019</v>
      </c>
      <c r="C7096">
        <v>7095</v>
      </c>
      <c r="D7096" s="1">
        <v>261.25</v>
      </c>
      <c r="E7096" s="1">
        <v>3076</v>
      </c>
      <c r="F7096" s="1">
        <v>9481.25</v>
      </c>
      <c r="G7096" s="2" cm="1">
        <f t="array" ref="G7096">_xlfn.XLOOKUP(G$1,Sheet2!$B$1:$M$1,_xlfn.XLOOKUP(Sheet1!$B7096,Sheet2!$A$2:$A$5,Sheet2!$B$2:$M$5,"Not found",0,1),"Not found",0,1)</f>
        <v>6393</v>
      </c>
      <c r="H7096" s="2" cm="1">
        <f t="array" ref="H7096">_xlfn.XLOOKUP(H$1,Sheet2!$B$1:$M$1,_xlfn.XLOOKUP(Sheet1!$B7096,Sheet2!$A$2:$A$5,Sheet2!$B$2:$M$5,"Not found",0,1),"Not found",0,1)</f>
        <v>52394</v>
      </c>
      <c r="I7096" s="2" cm="1">
        <f t="array" ref="I7096">_xlfn.XLOOKUP(I$1,Sheet2!$B$1:$M$1,_xlfn.XLOOKUP(Sheet1!$B7096,Sheet2!$A$2:$A$5,Sheet2!$B$2:$M$5,"Not found",0,1),"Not found",0,1)</f>
        <v>44036</v>
      </c>
      <c r="J7096" s="3">
        <f t="shared" si="556"/>
        <v>4.0865008603159704E-2</v>
      </c>
      <c r="K7096" s="3">
        <f t="shared" si="557"/>
        <v>5.8709012482345307E-2</v>
      </c>
      <c r="L7096" s="3">
        <f t="shared" si="558"/>
        <v>0.21530679444091197</v>
      </c>
      <c r="M7096" s="3">
        <f t="shared" si="559"/>
        <v>0.314880815526417</v>
      </c>
    </row>
    <row r="7097" spans="1:13" x14ac:dyDescent="0.35">
      <c r="A7097" t="s">
        <v>7116</v>
      </c>
      <c r="B7097" t="str">
        <f t="shared" si="555"/>
        <v>2019</v>
      </c>
      <c r="C7097">
        <v>7096</v>
      </c>
      <c r="D7097" s="1">
        <v>326.25</v>
      </c>
      <c r="E7097" s="1">
        <v>3379.75</v>
      </c>
      <c r="F7097" s="1">
        <v>5321.25</v>
      </c>
      <c r="G7097" s="2" cm="1">
        <f t="array" ref="G7097">_xlfn.XLOOKUP(G$1,Sheet2!$B$1:$M$1,_xlfn.XLOOKUP(Sheet1!$B7097,Sheet2!$A$2:$A$5,Sheet2!$B$2:$M$5,"Not found",0,1),"Not found",0,1)</f>
        <v>6393</v>
      </c>
      <c r="H7097" s="2" cm="1">
        <f t="array" ref="H7097">_xlfn.XLOOKUP(H$1,Sheet2!$B$1:$M$1,_xlfn.XLOOKUP(Sheet1!$B7097,Sheet2!$A$2:$A$5,Sheet2!$B$2:$M$5,"Not found",0,1),"Not found",0,1)</f>
        <v>52394</v>
      </c>
      <c r="I7097" s="2" cm="1">
        <f t="array" ref="I7097">_xlfn.XLOOKUP(I$1,Sheet2!$B$1:$M$1,_xlfn.XLOOKUP(Sheet1!$B7097,Sheet2!$A$2:$A$5,Sheet2!$B$2:$M$5,"Not found",0,1),"Not found",0,1)</f>
        <v>44036</v>
      </c>
      <c r="J7097" s="3">
        <f t="shared" si="556"/>
        <v>5.10323791647114E-2</v>
      </c>
      <c r="K7097" s="3">
        <f t="shared" si="557"/>
        <v>6.4506432034202393E-2</v>
      </c>
      <c r="L7097" s="3">
        <f t="shared" si="558"/>
        <v>0.12083863202834044</v>
      </c>
      <c r="M7097" s="3">
        <f t="shared" si="559"/>
        <v>0.23637744322725424</v>
      </c>
    </row>
    <row r="7098" spans="1:13" x14ac:dyDescent="0.35">
      <c r="A7098" t="s">
        <v>7117</v>
      </c>
      <c r="B7098" t="str">
        <f t="shared" si="555"/>
        <v>2019</v>
      </c>
      <c r="C7098">
        <v>7097</v>
      </c>
      <c r="D7098" s="1">
        <v>383.5</v>
      </c>
      <c r="E7098" s="1">
        <v>4632.5</v>
      </c>
      <c r="F7098" s="1">
        <v>1190.5</v>
      </c>
      <c r="G7098" s="2" cm="1">
        <f t="array" ref="G7098">_xlfn.XLOOKUP(G$1,Sheet2!$B$1:$M$1,_xlfn.XLOOKUP(Sheet1!$B7098,Sheet2!$A$2:$A$5,Sheet2!$B$2:$M$5,"Not found",0,1),"Not found",0,1)</f>
        <v>6393</v>
      </c>
      <c r="H7098" s="2" cm="1">
        <f t="array" ref="H7098">_xlfn.XLOOKUP(H$1,Sheet2!$B$1:$M$1,_xlfn.XLOOKUP(Sheet1!$B7098,Sheet2!$A$2:$A$5,Sheet2!$B$2:$M$5,"Not found",0,1),"Not found",0,1)</f>
        <v>52394</v>
      </c>
      <c r="I7098" s="2" cm="1">
        <f t="array" ref="I7098">_xlfn.XLOOKUP(I$1,Sheet2!$B$1:$M$1,_xlfn.XLOOKUP(Sheet1!$B7098,Sheet2!$A$2:$A$5,Sheet2!$B$2:$M$5,"Not found",0,1),"Not found",0,1)</f>
        <v>44036</v>
      </c>
      <c r="J7098" s="3">
        <f t="shared" si="556"/>
        <v>5.9987486313155015E-2</v>
      </c>
      <c r="K7098" s="3">
        <f t="shared" si="557"/>
        <v>8.8416612589227769E-2</v>
      </c>
      <c r="L7098" s="3">
        <f t="shared" si="558"/>
        <v>2.703469888273231E-2</v>
      </c>
      <c r="M7098" s="3">
        <f t="shared" si="559"/>
        <v>0.17543879778511509</v>
      </c>
    </row>
    <row r="7099" spans="1:13" x14ac:dyDescent="0.35">
      <c r="A7099" t="s">
        <v>7118</v>
      </c>
      <c r="B7099" t="str">
        <f t="shared" si="555"/>
        <v>2019</v>
      </c>
      <c r="C7099">
        <v>7098</v>
      </c>
      <c r="D7099" s="1">
        <v>759.25</v>
      </c>
      <c r="E7099" s="1">
        <v>7654.75</v>
      </c>
      <c r="F7099" s="1">
        <v>8.75</v>
      </c>
      <c r="G7099" s="2" cm="1">
        <f t="array" ref="G7099">_xlfn.XLOOKUP(G$1,Sheet2!$B$1:$M$1,_xlfn.XLOOKUP(Sheet1!$B7099,Sheet2!$A$2:$A$5,Sheet2!$B$2:$M$5,"Not found",0,1),"Not found",0,1)</f>
        <v>6393</v>
      </c>
      <c r="H7099" s="2" cm="1">
        <f t="array" ref="H7099">_xlfn.XLOOKUP(H$1,Sheet2!$B$1:$M$1,_xlfn.XLOOKUP(Sheet1!$B7099,Sheet2!$A$2:$A$5,Sheet2!$B$2:$M$5,"Not found",0,1),"Not found",0,1)</f>
        <v>52394</v>
      </c>
      <c r="I7099" s="2" cm="1">
        <f t="array" ref="I7099">_xlfn.XLOOKUP(I$1,Sheet2!$B$1:$M$1,_xlfn.XLOOKUP(Sheet1!$B7099,Sheet2!$A$2:$A$5,Sheet2!$B$2:$M$5,"Not found",0,1),"Not found",0,1)</f>
        <v>44036</v>
      </c>
      <c r="J7099" s="3">
        <f t="shared" si="556"/>
        <v>0.11876270921320194</v>
      </c>
      <c r="K7099" s="3">
        <f t="shared" si="557"/>
        <v>0.1460997442455243</v>
      </c>
      <c r="L7099" s="3">
        <f t="shared" si="558"/>
        <v>1.9870106276682713E-4</v>
      </c>
      <c r="M7099" s="3">
        <f t="shared" si="559"/>
        <v>0.26506115452149304</v>
      </c>
    </row>
    <row r="7100" spans="1:13" x14ac:dyDescent="0.35">
      <c r="A7100" t="s">
        <v>7119</v>
      </c>
      <c r="B7100" t="str">
        <f t="shared" si="555"/>
        <v>2019</v>
      </c>
      <c r="C7100">
        <v>7099</v>
      </c>
      <c r="D7100" s="1">
        <v>1333.25</v>
      </c>
      <c r="E7100" s="1">
        <v>10677.75</v>
      </c>
      <c r="F7100" s="1">
        <v>0</v>
      </c>
      <c r="G7100" s="2" cm="1">
        <f t="array" ref="G7100">_xlfn.XLOOKUP(G$1,Sheet2!$B$1:$M$1,_xlfn.XLOOKUP(Sheet1!$B7100,Sheet2!$A$2:$A$5,Sheet2!$B$2:$M$5,"Not found",0,1),"Not found",0,1)</f>
        <v>6393</v>
      </c>
      <c r="H7100" s="2" cm="1">
        <f t="array" ref="H7100">_xlfn.XLOOKUP(H$1,Sheet2!$B$1:$M$1,_xlfn.XLOOKUP(Sheet1!$B7100,Sheet2!$A$2:$A$5,Sheet2!$B$2:$M$5,"Not found",0,1),"Not found",0,1)</f>
        <v>52394</v>
      </c>
      <c r="I7100" s="2" cm="1">
        <f t="array" ref="I7100">_xlfn.XLOOKUP(I$1,Sheet2!$B$1:$M$1,_xlfn.XLOOKUP(Sheet1!$B7100,Sheet2!$A$2:$A$5,Sheet2!$B$2:$M$5,"Not found",0,1),"Not found",0,1)</f>
        <v>44036</v>
      </c>
      <c r="J7100" s="3">
        <f t="shared" si="556"/>
        <v>0.20854841232598154</v>
      </c>
      <c r="K7100" s="3">
        <f t="shared" si="557"/>
        <v>0.20379719051799824</v>
      </c>
      <c r="L7100" s="3">
        <f t="shared" si="558"/>
        <v>0</v>
      </c>
      <c r="M7100" s="3">
        <f t="shared" si="559"/>
        <v>0.41234560284397981</v>
      </c>
    </row>
    <row r="7101" spans="1:13" x14ac:dyDescent="0.35">
      <c r="A7101" t="s">
        <v>7120</v>
      </c>
      <c r="B7101" t="str">
        <f t="shared" si="555"/>
        <v>2019</v>
      </c>
      <c r="C7101">
        <v>7100</v>
      </c>
      <c r="D7101" s="1">
        <v>1819</v>
      </c>
      <c r="E7101" s="1">
        <v>11716.25</v>
      </c>
      <c r="F7101" s="1">
        <v>0</v>
      </c>
      <c r="G7101" s="2" cm="1">
        <f t="array" ref="G7101">_xlfn.XLOOKUP(G$1,Sheet2!$B$1:$M$1,_xlfn.XLOOKUP(Sheet1!$B7101,Sheet2!$A$2:$A$5,Sheet2!$B$2:$M$5,"Not found",0,1),"Not found",0,1)</f>
        <v>6393</v>
      </c>
      <c r="H7101" s="2" cm="1">
        <f t="array" ref="H7101">_xlfn.XLOOKUP(H$1,Sheet2!$B$1:$M$1,_xlfn.XLOOKUP(Sheet1!$B7101,Sheet2!$A$2:$A$5,Sheet2!$B$2:$M$5,"Not found",0,1),"Not found",0,1)</f>
        <v>52394</v>
      </c>
      <c r="I7101" s="2" cm="1">
        <f t="array" ref="I7101">_xlfn.XLOOKUP(I$1,Sheet2!$B$1:$M$1,_xlfn.XLOOKUP(Sheet1!$B7101,Sheet2!$A$2:$A$5,Sheet2!$B$2:$M$5,"Not found",0,1),"Not found",0,1)</f>
        <v>44036</v>
      </c>
      <c r="J7101" s="3">
        <f t="shared" si="556"/>
        <v>0.28452995463788516</v>
      </c>
      <c r="K7101" s="3">
        <f t="shared" si="557"/>
        <v>0.22361816238500593</v>
      </c>
      <c r="L7101" s="3">
        <f t="shared" si="558"/>
        <v>0</v>
      </c>
      <c r="M7101" s="3">
        <f t="shared" si="559"/>
        <v>0.50814811702289109</v>
      </c>
    </row>
    <row r="7102" spans="1:13" x14ac:dyDescent="0.35">
      <c r="A7102" t="s">
        <v>7121</v>
      </c>
      <c r="B7102" t="str">
        <f t="shared" si="555"/>
        <v>2019</v>
      </c>
      <c r="C7102">
        <v>7101</v>
      </c>
      <c r="D7102" s="1">
        <v>1954</v>
      </c>
      <c r="E7102" s="1">
        <v>12178.75</v>
      </c>
      <c r="F7102" s="1">
        <v>0</v>
      </c>
      <c r="G7102" s="2" cm="1">
        <f t="array" ref="G7102">_xlfn.XLOOKUP(G$1,Sheet2!$B$1:$M$1,_xlfn.XLOOKUP(Sheet1!$B7102,Sheet2!$A$2:$A$5,Sheet2!$B$2:$M$5,"Not found",0,1),"Not found",0,1)</f>
        <v>6393</v>
      </c>
      <c r="H7102" s="2" cm="1">
        <f t="array" ref="H7102">_xlfn.XLOOKUP(H$1,Sheet2!$B$1:$M$1,_xlfn.XLOOKUP(Sheet1!$B7102,Sheet2!$A$2:$A$5,Sheet2!$B$2:$M$5,"Not found",0,1),"Not found",0,1)</f>
        <v>52394</v>
      </c>
      <c r="I7102" s="2" cm="1">
        <f t="array" ref="I7102">_xlfn.XLOOKUP(I$1,Sheet2!$B$1:$M$1,_xlfn.XLOOKUP(Sheet1!$B7102,Sheet2!$A$2:$A$5,Sheet2!$B$2:$M$5,"Not found",0,1),"Not found",0,1)</f>
        <v>44036</v>
      </c>
      <c r="J7102" s="3">
        <f t="shared" si="556"/>
        <v>0.30564680118880028</v>
      </c>
      <c r="K7102" s="3">
        <f t="shared" si="557"/>
        <v>0.23244550902775127</v>
      </c>
      <c r="L7102" s="3">
        <f t="shared" si="558"/>
        <v>0</v>
      </c>
      <c r="M7102" s="3">
        <f t="shared" si="559"/>
        <v>0.53809231021655157</v>
      </c>
    </row>
    <row r="7103" spans="1:13" x14ac:dyDescent="0.35">
      <c r="A7103" t="s">
        <v>7122</v>
      </c>
      <c r="B7103" t="str">
        <f t="shared" si="555"/>
        <v>2019</v>
      </c>
      <c r="C7103">
        <v>7102</v>
      </c>
      <c r="D7103" s="1">
        <v>1803.75</v>
      </c>
      <c r="E7103" s="1">
        <v>11578</v>
      </c>
      <c r="F7103" s="1">
        <v>0</v>
      </c>
      <c r="G7103" s="2" cm="1">
        <f t="array" ref="G7103">_xlfn.XLOOKUP(G$1,Sheet2!$B$1:$M$1,_xlfn.XLOOKUP(Sheet1!$B7103,Sheet2!$A$2:$A$5,Sheet2!$B$2:$M$5,"Not found",0,1),"Not found",0,1)</f>
        <v>6393</v>
      </c>
      <c r="H7103" s="2" cm="1">
        <f t="array" ref="H7103">_xlfn.XLOOKUP(H$1,Sheet2!$B$1:$M$1,_xlfn.XLOOKUP(Sheet1!$B7103,Sheet2!$A$2:$A$5,Sheet2!$B$2:$M$5,"Not found",0,1),"Not found",0,1)</f>
        <v>52394</v>
      </c>
      <c r="I7103" s="2" cm="1">
        <f t="array" ref="I7103">_xlfn.XLOOKUP(I$1,Sheet2!$B$1:$M$1,_xlfn.XLOOKUP(Sheet1!$B7103,Sheet2!$A$2:$A$5,Sheet2!$B$2:$M$5,"Not found",0,1),"Not found",0,1)</f>
        <v>44036</v>
      </c>
      <c r="J7103" s="3">
        <f t="shared" si="556"/>
        <v>0.28214453308305959</v>
      </c>
      <c r="K7103" s="3">
        <f t="shared" si="557"/>
        <v>0.22097950146963394</v>
      </c>
      <c r="L7103" s="3">
        <f t="shared" si="558"/>
        <v>0</v>
      </c>
      <c r="M7103" s="3">
        <f t="shared" si="559"/>
        <v>0.5031240345526935</v>
      </c>
    </row>
    <row r="7104" spans="1:13" x14ac:dyDescent="0.35">
      <c r="A7104" t="s">
        <v>7123</v>
      </c>
      <c r="B7104" t="str">
        <f t="shared" si="555"/>
        <v>2019</v>
      </c>
      <c r="C7104">
        <v>7103</v>
      </c>
      <c r="D7104" s="1">
        <v>1454</v>
      </c>
      <c r="E7104" s="1">
        <v>11069.75</v>
      </c>
      <c r="F7104" s="1">
        <v>0</v>
      </c>
      <c r="G7104" s="2" cm="1">
        <f t="array" ref="G7104">_xlfn.XLOOKUP(G$1,Sheet2!$B$1:$M$1,_xlfn.XLOOKUP(Sheet1!$B7104,Sheet2!$A$2:$A$5,Sheet2!$B$2:$M$5,"Not found",0,1),"Not found",0,1)</f>
        <v>6393</v>
      </c>
      <c r="H7104" s="2" cm="1">
        <f t="array" ref="H7104">_xlfn.XLOOKUP(H$1,Sheet2!$B$1:$M$1,_xlfn.XLOOKUP(Sheet1!$B7104,Sheet2!$A$2:$A$5,Sheet2!$B$2:$M$5,"Not found",0,1),"Not found",0,1)</f>
        <v>52394</v>
      </c>
      <c r="I7104" s="2" cm="1">
        <f t="array" ref="I7104">_xlfn.XLOOKUP(I$1,Sheet2!$B$1:$M$1,_xlfn.XLOOKUP(Sheet1!$B7104,Sheet2!$A$2:$A$5,Sheet2!$B$2:$M$5,"Not found",0,1),"Not found",0,1)</f>
        <v>44036</v>
      </c>
      <c r="J7104" s="3">
        <f t="shared" si="556"/>
        <v>0.22743625840763335</v>
      </c>
      <c r="K7104" s="3">
        <f t="shared" si="557"/>
        <v>0.21127896324006565</v>
      </c>
      <c r="L7104" s="3">
        <f t="shared" si="558"/>
        <v>0</v>
      </c>
      <c r="M7104" s="3">
        <f t="shared" si="559"/>
        <v>0.43871522164769899</v>
      </c>
    </row>
    <row r="7105" spans="1:13" x14ac:dyDescent="0.35">
      <c r="A7105" t="s">
        <v>7124</v>
      </c>
      <c r="B7105" t="str">
        <f t="shared" si="555"/>
        <v>2019</v>
      </c>
      <c r="C7105">
        <v>7104</v>
      </c>
      <c r="D7105" s="1">
        <v>1138.75</v>
      </c>
      <c r="E7105" s="1">
        <v>10009</v>
      </c>
      <c r="F7105" s="1">
        <v>0</v>
      </c>
      <c r="G7105" s="2" cm="1">
        <f t="array" ref="G7105">_xlfn.XLOOKUP(G$1,Sheet2!$B$1:$M$1,_xlfn.XLOOKUP(Sheet1!$B7105,Sheet2!$A$2:$A$5,Sheet2!$B$2:$M$5,"Not found",0,1),"Not found",0,1)</f>
        <v>6393</v>
      </c>
      <c r="H7105" s="2" cm="1">
        <f t="array" ref="H7105">_xlfn.XLOOKUP(H$1,Sheet2!$B$1:$M$1,_xlfn.XLOOKUP(Sheet1!$B7105,Sheet2!$A$2:$A$5,Sheet2!$B$2:$M$5,"Not found",0,1),"Not found",0,1)</f>
        <v>52394</v>
      </c>
      <c r="I7105" s="2" cm="1">
        <f t="array" ref="I7105">_xlfn.XLOOKUP(I$1,Sheet2!$B$1:$M$1,_xlfn.XLOOKUP(Sheet1!$B7105,Sheet2!$A$2:$A$5,Sheet2!$B$2:$M$5,"Not found",0,1),"Not found",0,1)</f>
        <v>44036</v>
      </c>
      <c r="J7105" s="3">
        <f t="shared" si="556"/>
        <v>0.17812451118410763</v>
      </c>
      <c r="K7105" s="3">
        <f t="shared" si="557"/>
        <v>0.19103332442646104</v>
      </c>
      <c r="L7105" s="3">
        <f t="shared" si="558"/>
        <v>0</v>
      </c>
      <c r="M7105" s="3">
        <f t="shared" si="559"/>
        <v>0.3691578356105687</v>
      </c>
    </row>
    <row r="7106" spans="1:13" x14ac:dyDescent="0.35">
      <c r="A7106" t="s">
        <v>7125</v>
      </c>
      <c r="B7106" t="str">
        <f t="shared" si="555"/>
        <v>2019</v>
      </c>
      <c r="C7106">
        <v>7105</v>
      </c>
      <c r="D7106" s="1">
        <v>1168.75</v>
      </c>
      <c r="E7106" s="1">
        <v>8555.75</v>
      </c>
      <c r="F7106" s="1">
        <v>0</v>
      </c>
      <c r="G7106" s="2" cm="1">
        <f t="array" ref="G7106">_xlfn.XLOOKUP(G$1,Sheet2!$B$1:$M$1,_xlfn.XLOOKUP(Sheet1!$B7106,Sheet2!$A$2:$A$5,Sheet2!$B$2:$M$5,"Not found",0,1),"Not found",0,1)</f>
        <v>6393</v>
      </c>
      <c r="H7106" s="2" cm="1">
        <f t="array" ref="H7106">_xlfn.XLOOKUP(H$1,Sheet2!$B$1:$M$1,_xlfn.XLOOKUP(Sheet1!$B7106,Sheet2!$A$2:$A$5,Sheet2!$B$2:$M$5,"Not found",0,1),"Not found",0,1)</f>
        <v>52394</v>
      </c>
      <c r="I7106" s="2" cm="1">
        <f t="array" ref="I7106">_xlfn.XLOOKUP(I$1,Sheet2!$B$1:$M$1,_xlfn.XLOOKUP(Sheet1!$B7106,Sheet2!$A$2:$A$5,Sheet2!$B$2:$M$5,"Not found",0,1),"Not found",0,1)</f>
        <v>44036</v>
      </c>
      <c r="J7106" s="3">
        <f t="shared" si="556"/>
        <v>0.18281714375097763</v>
      </c>
      <c r="K7106" s="3">
        <f t="shared" si="557"/>
        <v>0.16329636981333739</v>
      </c>
      <c r="L7106" s="3">
        <f t="shared" si="558"/>
        <v>0</v>
      </c>
      <c r="M7106" s="3">
        <f t="shared" si="559"/>
        <v>0.34611351356431502</v>
      </c>
    </row>
    <row r="7107" spans="1:13" x14ac:dyDescent="0.35">
      <c r="A7107" t="s">
        <v>7126</v>
      </c>
      <c r="B7107" t="str">
        <f t="shared" si="555"/>
        <v>2019</v>
      </c>
      <c r="C7107">
        <v>7106</v>
      </c>
      <c r="D7107" s="1">
        <v>1157</v>
      </c>
      <c r="E7107" s="1">
        <v>7398.75</v>
      </c>
      <c r="F7107" s="1">
        <v>0</v>
      </c>
      <c r="G7107" s="2" cm="1">
        <f t="array" ref="G7107">_xlfn.XLOOKUP(G$1,Sheet2!$B$1:$M$1,_xlfn.XLOOKUP(Sheet1!$B7107,Sheet2!$A$2:$A$5,Sheet2!$B$2:$M$5,"Not found",0,1),"Not found",0,1)</f>
        <v>6393</v>
      </c>
      <c r="H7107" s="2" cm="1">
        <f t="array" ref="H7107">_xlfn.XLOOKUP(H$1,Sheet2!$B$1:$M$1,_xlfn.XLOOKUP(Sheet1!$B7107,Sheet2!$A$2:$A$5,Sheet2!$B$2:$M$5,"Not found",0,1),"Not found",0,1)</f>
        <v>52394</v>
      </c>
      <c r="I7107" s="2" cm="1">
        <f t="array" ref="I7107">_xlfn.XLOOKUP(I$1,Sheet2!$B$1:$M$1,_xlfn.XLOOKUP(Sheet1!$B7107,Sheet2!$A$2:$A$5,Sheet2!$B$2:$M$5,"Not found",0,1),"Not found",0,1)</f>
        <v>44036</v>
      </c>
      <c r="J7107" s="3">
        <f t="shared" si="556"/>
        <v>0.18097919599562021</v>
      </c>
      <c r="K7107" s="3">
        <f t="shared" si="557"/>
        <v>0.14121368859029659</v>
      </c>
      <c r="L7107" s="3">
        <f t="shared" si="558"/>
        <v>0</v>
      </c>
      <c r="M7107" s="3">
        <f t="shared" si="559"/>
        <v>0.32219288458591677</v>
      </c>
    </row>
    <row r="7108" spans="1:13" x14ac:dyDescent="0.35">
      <c r="A7108" t="s">
        <v>7127</v>
      </c>
      <c r="B7108" t="str">
        <f t="shared" si="555"/>
        <v>2019</v>
      </c>
      <c r="C7108">
        <v>7107</v>
      </c>
      <c r="D7108" s="1">
        <v>1131.5</v>
      </c>
      <c r="E7108" s="1">
        <v>6532</v>
      </c>
      <c r="F7108" s="1">
        <v>0</v>
      </c>
      <c r="G7108" s="2" cm="1">
        <f t="array" ref="G7108">_xlfn.XLOOKUP(G$1,Sheet2!$B$1:$M$1,_xlfn.XLOOKUP(Sheet1!$B7108,Sheet2!$A$2:$A$5,Sheet2!$B$2:$M$5,"Not found",0,1),"Not found",0,1)</f>
        <v>6393</v>
      </c>
      <c r="H7108" s="2" cm="1">
        <f t="array" ref="H7108">_xlfn.XLOOKUP(H$1,Sheet2!$B$1:$M$1,_xlfn.XLOOKUP(Sheet1!$B7108,Sheet2!$A$2:$A$5,Sheet2!$B$2:$M$5,"Not found",0,1),"Not found",0,1)</f>
        <v>52394</v>
      </c>
      <c r="I7108" s="2" cm="1">
        <f t="array" ref="I7108">_xlfn.XLOOKUP(I$1,Sheet2!$B$1:$M$1,_xlfn.XLOOKUP(Sheet1!$B7108,Sheet2!$A$2:$A$5,Sheet2!$B$2:$M$5,"Not found",0,1),"Not found",0,1)</f>
        <v>44036</v>
      </c>
      <c r="J7108" s="3">
        <f t="shared" si="556"/>
        <v>0.17699045831378069</v>
      </c>
      <c r="K7108" s="3">
        <f t="shared" si="557"/>
        <v>0.12467076382791922</v>
      </c>
      <c r="L7108" s="3">
        <f t="shared" si="558"/>
        <v>0</v>
      </c>
      <c r="M7108" s="3">
        <f t="shared" si="559"/>
        <v>0.30166122214169988</v>
      </c>
    </row>
    <row r="7109" spans="1:13" x14ac:dyDescent="0.35">
      <c r="A7109" t="s">
        <v>7128</v>
      </c>
      <c r="B7109" t="str">
        <f t="shared" si="555"/>
        <v>2019</v>
      </c>
      <c r="C7109">
        <v>7108</v>
      </c>
      <c r="D7109" s="1">
        <v>1798.25</v>
      </c>
      <c r="E7109" s="1">
        <v>6017.5</v>
      </c>
      <c r="F7109" s="1">
        <v>0</v>
      </c>
      <c r="G7109" s="2" cm="1">
        <f t="array" ref="G7109">_xlfn.XLOOKUP(G$1,Sheet2!$B$1:$M$1,_xlfn.XLOOKUP(Sheet1!$B7109,Sheet2!$A$2:$A$5,Sheet2!$B$2:$M$5,"Not found",0,1),"Not found",0,1)</f>
        <v>6393</v>
      </c>
      <c r="H7109" s="2" cm="1">
        <f t="array" ref="H7109">_xlfn.XLOOKUP(H$1,Sheet2!$B$1:$M$1,_xlfn.XLOOKUP(Sheet1!$B7109,Sheet2!$A$2:$A$5,Sheet2!$B$2:$M$5,"Not found",0,1),"Not found",0,1)</f>
        <v>52394</v>
      </c>
      <c r="I7109" s="2" cm="1">
        <f t="array" ref="I7109">_xlfn.XLOOKUP(I$1,Sheet2!$B$1:$M$1,_xlfn.XLOOKUP(Sheet1!$B7109,Sheet2!$A$2:$A$5,Sheet2!$B$2:$M$5,"Not found",0,1),"Not found",0,1)</f>
        <v>44036</v>
      </c>
      <c r="J7109" s="3">
        <f t="shared" si="556"/>
        <v>0.28128421711246676</v>
      </c>
      <c r="K7109" s="3">
        <f t="shared" si="557"/>
        <v>0.11485093713020575</v>
      </c>
      <c r="L7109" s="3">
        <f t="shared" si="558"/>
        <v>0</v>
      </c>
      <c r="M7109" s="3">
        <f t="shared" si="559"/>
        <v>0.39613515424267254</v>
      </c>
    </row>
    <row r="7110" spans="1:13" x14ac:dyDescent="0.35">
      <c r="A7110" t="s">
        <v>7129</v>
      </c>
      <c r="B7110" t="str">
        <f t="shared" si="555"/>
        <v>2019</v>
      </c>
      <c r="C7110">
        <v>7109</v>
      </c>
      <c r="D7110" s="1">
        <v>2077.75</v>
      </c>
      <c r="E7110" s="1">
        <v>5947</v>
      </c>
      <c r="F7110" s="1">
        <v>0</v>
      </c>
      <c r="G7110" s="2" cm="1">
        <f t="array" ref="G7110">_xlfn.XLOOKUP(G$1,Sheet2!$B$1:$M$1,_xlfn.XLOOKUP(Sheet1!$B7110,Sheet2!$A$2:$A$5,Sheet2!$B$2:$M$5,"Not found",0,1),"Not found",0,1)</f>
        <v>6393</v>
      </c>
      <c r="H7110" s="2" cm="1">
        <f t="array" ref="H7110">_xlfn.XLOOKUP(H$1,Sheet2!$B$1:$M$1,_xlfn.XLOOKUP(Sheet1!$B7110,Sheet2!$A$2:$A$5,Sheet2!$B$2:$M$5,"Not found",0,1),"Not found",0,1)</f>
        <v>52394</v>
      </c>
      <c r="I7110" s="2" cm="1">
        <f t="array" ref="I7110">_xlfn.XLOOKUP(I$1,Sheet2!$B$1:$M$1,_xlfn.XLOOKUP(Sheet1!$B7110,Sheet2!$A$2:$A$5,Sheet2!$B$2:$M$5,"Not found",0,1),"Not found",0,1)</f>
        <v>44036</v>
      </c>
      <c r="J7110" s="3">
        <f t="shared" si="556"/>
        <v>0.32500391052713906</v>
      </c>
      <c r="K7110" s="3">
        <f t="shared" si="557"/>
        <v>0.11350536320952781</v>
      </c>
      <c r="L7110" s="3">
        <f t="shared" si="558"/>
        <v>0</v>
      </c>
      <c r="M7110" s="3">
        <f t="shared" si="559"/>
        <v>0.43850927373666687</v>
      </c>
    </row>
    <row r="7111" spans="1:13" x14ac:dyDescent="0.35">
      <c r="A7111" t="s">
        <v>7130</v>
      </c>
      <c r="B7111" t="str">
        <f t="shared" si="555"/>
        <v>2019</v>
      </c>
      <c r="C7111">
        <v>7110</v>
      </c>
      <c r="D7111" s="1">
        <v>1963.75</v>
      </c>
      <c r="E7111" s="1">
        <v>6752.25</v>
      </c>
      <c r="F7111" s="1">
        <v>0</v>
      </c>
      <c r="G7111" s="2" cm="1">
        <f t="array" ref="G7111">_xlfn.XLOOKUP(G$1,Sheet2!$B$1:$M$1,_xlfn.XLOOKUP(Sheet1!$B7111,Sheet2!$A$2:$A$5,Sheet2!$B$2:$M$5,"Not found",0,1),"Not found",0,1)</f>
        <v>6393</v>
      </c>
      <c r="H7111" s="2" cm="1">
        <f t="array" ref="H7111">_xlfn.XLOOKUP(H$1,Sheet2!$B$1:$M$1,_xlfn.XLOOKUP(Sheet1!$B7111,Sheet2!$A$2:$A$5,Sheet2!$B$2:$M$5,"Not found",0,1),"Not found",0,1)</f>
        <v>52394</v>
      </c>
      <c r="I7111" s="2" cm="1">
        <f t="array" ref="I7111">_xlfn.XLOOKUP(I$1,Sheet2!$B$1:$M$1,_xlfn.XLOOKUP(Sheet1!$B7111,Sheet2!$A$2:$A$5,Sheet2!$B$2:$M$5,"Not found",0,1),"Not found",0,1)</f>
        <v>44036</v>
      </c>
      <c r="J7111" s="3">
        <f t="shared" si="556"/>
        <v>0.30717190677303302</v>
      </c>
      <c r="K7111" s="3">
        <f t="shared" si="557"/>
        <v>0.12887448944535634</v>
      </c>
      <c r="L7111" s="3">
        <f t="shared" si="558"/>
        <v>0</v>
      </c>
      <c r="M7111" s="3">
        <f t="shared" si="559"/>
        <v>0.43604639621838936</v>
      </c>
    </row>
    <row r="7112" spans="1:13" x14ac:dyDescent="0.35">
      <c r="A7112" t="s">
        <v>7131</v>
      </c>
      <c r="B7112" t="str">
        <f t="shared" si="555"/>
        <v>2019</v>
      </c>
      <c r="C7112">
        <v>7111</v>
      </c>
      <c r="D7112" s="1">
        <v>1659.5</v>
      </c>
      <c r="E7112" s="1">
        <v>7187.5</v>
      </c>
      <c r="F7112" s="1">
        <v>4</v>
      </c>
      <c r="G7112" s="2" cm="1">
        <f t="array" ref="G7112">_xlfn.XLOOKUP(G$1,Sheet2!$B$1:$M$1,_xlfn.XLOOKUP(Sheet1!$B7112,Sheet2!$A$2:$A$5,Sheet2!$B$2:$M$5,"Not found",0,1),"Not found",0,1)</f>
        <v>6393</v>
      </c>
      <c r="H7112" s="2" cm="1">
        <f t="array" ref="H7112">_xlfn.XLOOKUP(H$1,Sheet2!$B$1:$M$1,_xlfn.XLOOKUP(Sheet1!$B7112,Sheet2!$A$2:$A$5,Sheet2!$B$2:$M$5,"Not found",0,1),"Not found",0,1)</f>
        <v>52394</v>
      </c>
      <c r="I7112" s="2" cm="1">
        <f t="array" ref="I7112">_xlfn.XLOOKUP(I$1,Sheet2!$B$1:$M$1,_xlfn.XLOOKUP(Sheet1!$B7112,Sheet2!$A$2:$A$5,Sheet2!$B$2:$M$5,"Not found",0,1),"Not found",0,1)</f>
        <v>44036</v>
      </c>
      <c r="J7112" s="3">
        <f t="shared" si="556"/>
        <v>0.25958079149069296</v>
      </c>
      <c r="K7112" s="3">
        <f t="shared" si="557"/>
        <v>0.13718173836698858</v>
      </c>
      <c r="L7112" s="3">
        <f t="shared" si="558"/>
        <v>9.0834771550549556E-5</v>
      </c>
      <c r="M7112" s="3">
        <f t="shared" si="559"/>
        <v>0.3968533646292321</v>
      </c>
    </row>
    <row r="7113" spans="1:13" x14ac:dyDescent="0.35">
      <c r="A7113" t="s">
        <v>7132</v>
      </c>
      <c r="B7113" t="str">
        <f t="shared" si="555"/>
        <v>2019</v>
      </c>
      <c r="C7113">
        <v>7112</v>
      </c>
      <c r="D7113" s="1">
        <v>1534.5</v>
      </c>
      <c r="E7113" s="1">
        <v>7152.25</v>
      </c>
      <c r="F7113" s="1">
        <v>587.25</v>
      </c>
      <c r="G7113" s="2" cm="1">
        <f t="array" ref="G7113">_xlfn.XLOOKUP(G$1,Sheet2!$B$1:$M$1,_xlfn.XLOOKUP(Sheet1!$B7113,Sheet2!$A$2:$A$5,Sheet2!$B$2:$M$5,"Not found",0,1),"Not found",0,1)</f>
        <v>6393</v>
      </c>
      <c r="H7113" s="2" cm="1">
        <f t="array" ref="H7113">_xlfn.XLOOKUP(H$1,Sheet2!$B$1:$M$1,_xlfn.XLOOKUP(Sheet1!$B7113,Sheet2!$A$2:$A$5,Sheet2!$B$2:$M$5,"Not found",0,1),"Not found",0,1)</f>
        <v>52394</v>
      </c>
      <c r="I7113" s="2" cm="1">
        <f t="array" ref="I7113">_xlfn.XLOOKUP(I$1,Sheet2!$B$1:$M$1,_xlfn.XLOOKUP(Sheet1!$B7113,Sheet2!$A$2:$A$5,Sheet2!$B$2:$M$5,"Not found",0,1),"Not found",0,1)</f>
        <v>44036</v>
      </c>
      <c r="J7113" s="3">
        <f t="shared" si="556"/>
        <v>0.24002815579540121</v>
      </c>
      <c r="K7113" s="3">
        <f t="shared" si="557"/>
        <v>0.13650895140664962</v>
      </c>
      <c r="L7113" s="3">
        <f t="shared" si="558"/>
        <v>1.3335679898265056E-2</v>
      </c>
      <c r="M7113" s="3">
        <f t="shared" si="559"/>
        <v>0.38987278710031587</v>
      </c>
    </row>
    <row r="7114" spans="1:13" x14ac:dyDescent="0.35">
      <c r="A7114" t="s">
        <v>7133</v>
      </c>
      <c r="B7114" t="str">
        <f t="shared" si="555"/>
        <v>2019</v>
      </c>
      <c r="C7114">
        <v>7113</v>
      </c>
      <c r="D7114" s="1">
        <v>1569.25</v>
      </c>
      <c r="E7114" s="1">
        <v>6426.5</v>
      </c>
      <c r="F7114" s="1">
        <v>2693.25</v>
      </c>
      <c r="G7114" s="2" cm="1">
        <f t="array" ref="G7114">_xlfn.XLOOKUP(G$1,Sheet2!$B$1:$M$1,_xlfn.XLOOKUP(Sheet1!$B7114,Sheet2!$A$2:$A$5,Sheet2!$B$2:$M$5,"Not found",0,1),"Not found",0,1)</f>
        <v>6393</v>
      </c>
      <c r="H7114" s="2" cm="1">
        <f t="array" ref="H7114">_xlfn.XLOOKUP(H$1,Sheet2!$B$1:$M$1,_xlfn.XLOOKUP(Sheet1!$B7114,Sheet2!$A$2:$A$5,Sheet2!$B$2:$M$5,"Not found",0,1),"Not found",0,1)</f>
        <v>52394</v>
      </c>
      <c r="I7114" s="2" cm="1">
        <f t="array" ref="I7114">_xlfn.XLOOKUP(I$1,Sheet2!$B$1:$M$1,_xlfn.XLOOKUP(Sheet1!$B7114,Sheet2!$A$2:$A$5,Sheet2!$B$2:$M$5,"Not found",0,1),"Not found",0,1)</f>
        <v>44036</v>
      </c>
      <c r="J7114" s="3">
        <f t="shared" si="556"/>
        <v>0.24546378851869233</v>
      </c>
      <c r="K7114" s="3">
        <f t="shared" si="557"/>
        <v>0.12265717448562813</v>
      </c>
      <c r="L7114" s="3">
        <f t="shared" si="558"/>
        <v>6.1160187119629394E-2</v>
      </c>
      <c r="M7114" s="3">
        <f t="shared" si="559"/>
        <v>0.42928115012394985</v>
      </c>
    </row>
    <row r="7115" spans="1:13" x14ac:dyDescent="0.35">
      <c r="A7115" t="s">
        <v>7134</v>
      </c>
      <c r="B7115" t="str">
        <f t="shared" si="555"/>
        <v>2019</v>
      </c>
      <c r="C7115">
        <v>7114</v>
      </c>
      <c r="D7115" s="1">
        <v>1228</v>
      </c>
      <c r="E7115" s="1">
        <v>5397.25</v>
      </c>
      <c r="F7115" s="1">
        <v>5423</v>
      </c>
      <c r="G7115" s="2" cm="1">
        <f t="array" ref="G7115">_xlfn.XLOOKUP(G$1,Sheet2!$B$1:$M$1,_xlfn.XLOOKUP(Sheet1!$B7115,Sheet2!$A$2:$A$5,Sheet2!$B$2:$M$5,"Not found",0,1),"Not found",0,1)</f>
        <v>6393</v>
      </c>
      <c r="H7115" s="2" cm="1">
        <f t="array" ref="H7115">_xlfn.XLOOKUP(H$1,Sheet2!$B$1:$M$1,_xlfn.XLOOKUP(Sheet1!$B7115,Sheet2!$A$2:$A$5,Sheet2!$B$2:$M$5,"Not found",0,1),"Not found",0,1)</f>
        <v>52394</v>
      </c>
      <c r="I7115" s="2" cm="1">
        <f t="array" ref="I7115">_xlfn.XLOOKUP(I$1,Sheet2!$B$1:$M$1,_xlfn.XLOOKUP(Sheet1!$B7115,Sheet2!$A$2:$A$5,Sheet2!$B$2:$M$5,"Not found",0,1),"Not found",0,1)</f>
        <v>44036</v>
      </c>
      <c r="J7115" s="3">
        <f t="shared" si="556"/>
        <v>0.19208509307054591</v>
      </c>
      <c r="K7115" s="3">
        <f t="shared" si="557"/>
        <v>0.10301274955147537</v>
      </c>
      <c r="L7115" s="3">
        <f t="shared" si="558"/>
        <v>0.12314924152965755</v>
      </c>
      <c r="M7115" s="3">
        <f t="shared" si="559"/>
        <v>0.41824708415167883</v>
      </c>
    </row>
    <row r="7116" spans="1:13" x14ac:dyDescent="0.35">
      <c r="A7116" t="s">
        <v>7135</v>
      </c>
      <c r="B7116" t="str">
        <f t="shared" si="555"/>
        <v>2019</v>
      </c>
      <c r="C7116">
        <v>7115</v>
      </c>
      <c r="D7116" s="1">
        <v>1402</v>
      </c>
      <c r="E7116" s="1">
        <v>4700.75</v>
      </c>
      <c r="F7116" s="1">
        <v>8402.75</v>
      </c>
      <c r="G7116" s="2" cm="1">
        <f t="array" ref="G7116">_xlfn.XLOOKUP(G$1,Sheet2!$B$1:$M$1,_xlfn.XLOOKUP(Sheet1!$B7116,Sheet2!$A$2:$A$5,Sheet2!$B$2:$M$5,"Not found",0,1),"Not found",0,1)</f>
        <v>6393</v>
      </c>
      <c r="H7116" s="2" cm="1">
        <f t="array" ref="H7116">_xlfn.XLOOKUP(H$1,Sheet2!$B$1:$M$1,_xlfn.XLOOKUP(Sheet1!$B7116,Sheet2!$A$2:$A$5,Sheet2!$B$2:$M$5,"Not found",0,1),"Not found",0,1)</f>
        <v>52394</v>
      </c>
      <c r="I7116" s="2" cm="1">
        <f t="array" ref="I7116">_xlfn.XLOOKUP(I$1,Sheet2!$B$1:$M$1,_xlfn.XLOOKUP(Sheet1!$B7116,Sheet2!$A$2:$A$5,Sheet2!$B$2:$M$5,"Not found",0,1),"Not found",0,1)</f>
        <v>44036</v>
      </c>
      <c r="J7116" s="3">
        <f t="shared" si="556"/>
        <v>0.21930236195839198</v>
      </c>
      <c r="K7116" s="3">
        <f t="shared" si="557"/>
        <v>8.9719242661373433E-2</v>
      </c>
      <c r="L7116" s="3">
        <f t="shared" si="558"/>
        <v>0.19081546916159506</v>
      </c>
      <c r="M7116" s="3">
        <f t="shared" si="559"/>
        <v>0.49983707378136044</v>
      </c>
    </row>
    <row r="7117" spans="1:13" x14ac:dyDescent="0.35">
      <c r="A7117" t="s">
        <v>7136</v>
      </c>
      <c r="B7117" t="str">
        <f t="shared" si="555"/>
        <v>2019</v>
      </c>
      <c r="C7117">
        <v>7116</v>
      </c>
      <c r="D7117" s="1">
        <v>2161.75</v>
      </c>
      <c r="E7117" s="1">
        <v>4656.75</v>
      </c>
      <c r="F7117" s="1">
        <v>10903.25</v>
      </c>
      <c r="G7117" s="2" cm="1">
        <f t="array" ref="G7117">_xlfn.XLOOKUP(G$1,Sheet2!$B$1:$M$1,_xlfn.XLOOKUP(Sheet1!$B7117,Sheet2!$A$2:$A$5,Sheet2!$B$2:$M$5,"Not found",0,1),"Not found",0,1)</f>
        <v>6393</v>
      </c>
      <c r="H7117" s="2" cm="1">
        <f t="array" ref="H7117">_xlfn.XLOOKUP(H$1,Sheet2!$B$1:$M$1,_xlfn.XLOOKUP(Sheet1!$B7117,Sheet2!$A$2:$A$5,Sheet2!$B$2:$M$5,"Not found",0,1),"Not found",0,1)</f>
        <v>52394</v>
      </c>
      <c r="I7117" s="2" cm="1">
        <f t="array" ref="I7117">_xlfn.XLOOKUP(I$1,Sheet2!$B$1:$M$1,_xlfn.XLOOKUP(Sheet1!$B7117,Sheet2!$A$2:$A$5,Sheet2!$B$2:$M$5,"Not found",0,1),"Not found",0,1)</f>
        <v>44036</v>
      </c>
      <c r="J7117" s="3">
        <f t="shared" si="556"/>
        <v>0.33814328171437508</v>
      </c>
      <c r="K7117" s="3">
        <f t="shared" si="557"/>
        <v>8.8879451845631174E-2</v>
      </c>
      <c r="L7117" s="3">
        <f t="shared" si="558"/>
        <v>0.24759855572713235</v>
      </c>
      <c r="M7117" s="3">
        <f t="shared" si="559"/>
        <v>0.6746212892871386</v>
      </c>
    </row>
    <row r="7118" spans="1:13" x14ac:dyDescent="0.35">
      <c r="A7118" t="s">
        <v>7137</v>
      </c>
      <c r="B7118" t="str">
        <f t="shared" si="555"/>
        <v>2019</v>
      </c>
      <c r="C7118">
        <v>7117</v>
      </c>
      <c r="D7118" s="1">
        <v>2294.75</v>
      </c>
      <c r="E7118" s="1">
        <v>4889</v>
      </c>
      <c r="F7118" s="1">
        <v>11682.75</v>
      </c>
      <c r="G7118" s="2" cm="1">
        <f t="array" ref="G7118">_xlfn.XLOOKUP(G$1,Sheet2!$B$1:$M$1,_xlfn.XLOOKUP(Sheet1!$B7118,Sheet2!$A$2:$A$5,Sheet2!$B$2:$M$5,"Not found",0,1),"Not found",0,1)</f>
        <v>6393</v>
      </c>
      <c r="H7118" s="2" cm="1">
        <f t="array" ref="H7118">_xlfn.XLOOKUP(H$1,Sheet2!$B$1:$M$1,_xlfn.XLOOKUP(Sheet1!$B7118,Sheet2!$A$2:$A$5,Sheet2!$B$2:$M$5,"Not found",0,1),"Not found",0,1)</f>
        <v>52394</v>
      </c>
      <c r="I7118" s="2" cm="1">
        <f t="array" ref="I7118">_xlfn.XLOOKUP(I$1,Sheet2!$B$1:$M$1,_xlfn.XLOOKUP(Sheet1!$B7118,Sheet2!$A$2:$A$5,Sheet2!$B$2:$M$5,"Not found",0,1),"Not found",0,1)</f>
        <v>44036</v>
      </c>
      <c r="J7118" s="3">
        <f t="shared" si="556"/>
        <v>0.35894728609416549</v>
      </c>
      <c r="K7118" s="3">
        <f t="shared" si="557"/>
        <v>9.331221132190709E-2</v>
      </c>
      <c r="L7118" s="3">
        <f t="shared" si="558"/>
        <v>0.26529998183304571</v>
      </c>
      <c r="M7118" s="3">
        <f t="shared" si="559"/>
        <v>0.71755947924911823</v>
      </c>
    </row>
    <row r="7119" spans="1:13" x14ac:dyDescent="0.35">
      <c r="A7119" t="s">
        <v>7138</v>
      </c>
      <c r="B7119" t="str">
        <f t="shared" si="555"/>
        <v>2019</v>
      </c>
      <c r="C7119">
        <v>7118</v>
      </c>
      <c r="D7119" s="1">
        <v>2550</v>
      </c>
      <c r="E7119" s="1">
        <v>5496</v>
      </c>
      <c r="F7119" s="1">
        <v>10743.25</v>
      </c>
      <c r="G7119" s="2" cm="1">
        <f t="array" ref="G7119">_xlfn.XLOOKUP(G$1,Sheet2!$B$1:$M$1,_xlfn.XLOOKUP(Sheet1!$B7119,Sheet2!$A$2:$A$5,Sheet2!$B$2:$M$5,"Not found",0,1),"Not found",0,1)</f>
        <v>6393</v>
      </c>
      <c r="H7119" s="2" cm="1">
        <f t="array" ref="H7119">_xlfn.XLOOKUP(H$1,Sheet2!$B$1:$M$1,_xlfn.XLOOKUP(Sheet1!$B7119,Sheet2!$A$2:$A$5,Sheet2!$B$2:$M$5,"Not found",0,1),"Not found",0,1)</f>
        <v>52394</v>
      </c>
      <c r="I7119" s="2" cm="1">
        <f t="array" ref="I7119">_xlfn.XLOOKUP(I$1,Sheet2!$B$1:$M$1,_xlfn.XLOOKUP(Sheet1!$B7119,Sheet2!$A$2:$A$5,Sheet2!$B$2:$M$5,"Not found",0,1),"Not found",0,1)</f>
        <v>44036</v>
      </c>
      <c r="J7119" s="3">
        <f t="shared" si="556"/>
        <v>0.39887376818395121</v>
      </c>
      <c r="K7119" s="3">
        <f t="shared" si="557"/>
        <v>0.10489750734816963</v>
      </c>
      <c r="L7119" s="3">
        <f t="shared" si="558"/>
        <v>0.24396516486511036</v>
      </c>
      <c r="M7119" s="3">
        <f t="shared" si="559"/>
        <v>0.74773644039723119</v>
      </c>
    </row>
    <row r="7120" spans="1:13" x14ac:dyDescent="0.35">
      <c r="A7120" t="s">
        <v>7139</v>
      </c>
      <c r="B7120" t="str">
        <f t="shared" si="555"/>
        <v>2019</v>
      </c>
      <c r="C7120">
        <v>7119</v>
      </c>
      <c r="D7120" s="1">
        <v>2329.5</v>
      </c>
      <c r="E7120" s="1">
        <v>6245.25</v>
      </c>
      <c r="F7120" s="1">
        <v>8260.25</v>
      </c>
      <c r="G7120" s="2" cm="1">
        <f t="array" ref="G7120">_xlfn.XLOOKUP(G$1,Sheet2!$B$1:$M$1,_xlfn.XLOOKUP(Sheet1!$B7120,Sheet2!$A$2:$A$5,Sheet2!$B$2:$M$5,"Not found",0,1),"Not found",0,1)</f>
        <v>6393</v>
      </c>
      <c r="H7120" s="2" cm="1">
        <f t="array" ref="H7120">_xlfn.XLOOKUP(H$1,Sheet2!$B$1:$M$1,_xlfn.XLOOKUP(Sheet1!$B7120,Sheet2!$A$2:$A$5,Sheet2!$B$2:$M$5,"Not found",0,1),"Not found",0,1)</f>
        <v>52394</v>
      </c>
      <c r="I7120" s="2" cm="1">
        <f t="array" ref="I7120">_xlfn.XLOOKUP(I$1,Sheet2!$B$1:$M$1,_xlfn.XLOOKUP(Sheet1!$B7120,Sheet2!$A$2:$A$5,Sheet2!$B$2:$M$5,"Not found",0,1),"Not found",0,1)</f>
        <v>44036</v>
      </c>
      <c r="J7120" s="3">
        <f t="shared" si="556"/>
        <v>0.3643829188174566</v>
      </c>
      <c r="K7120" s="3">
        <f t="shared" si="557"/>
        <v>0.11919780890941711</v>
      </c>
      <c r="L7120" s="3">
        <f t="shared" si="558"/>
        <v>0.18757948042510672</v>
      </c>
      <c r="M7120" s="3">
        <f t="shared" si="559"/>
        <v>0.67116020815198041</v>
      </c>
    </row>
    <row r="7121" spans="1:13" x14ac:dyDescent="0.35">
      <c r="A7121" t="s">
        <v>7140</v>
      </c>
      <c r="B7121" t="str">
        <f t="shared" si="555"/>
        <v>2019</v>
      </c>
      <c r="C7121">
        <v>7120</v>
      </c>
      <c r="D7121" s="1">
        <v>2517.75</v>
      </c>
      <c r="E7121" s="1">
        <v>5784</v>
      </c>
      <c r="F7121" s="1">
        <v>4491.25</v>
      </c>
      <c r="G7121" s="2" cm="1">
        <f t="array" ref="G7121">_xlfn.XLOOKUP(G$1,Sheet2!$B$1:$M$1,_xlfn.XLOOKUP(Sheet1!$B7121,Sheet2!$A$2:$A$5,Sheet2!$B$2:$M$5,"Not found",0,1),"Not found",0,1)</f>
        <v>6393</v>
      </c>
      <c r="H7121" s="2" cm="1">
        <f t="array" ref="H7121">_xlfn.XLOOKUP(H$1,Sheet2!$B$1:$M$1,_xlfn.XLOOKUP(Sheet1!$B7121,Sheet2!$A$2:$A$5,Sheet2!$B$2:$M$5,"Not found",0,1),"Not found",0,1)</f>
        <v>52394</v>
      </c>
      <c r="I7121" s="2" cm="1">
        <f t="array" ref="I7121">_xlfn.XLOOKUP(I$1,Sheet2!$B$1:$M$1,_xlfn.XLOOKUP(Sheet1!$B7121,Sheet2!$A$2:$A$5,Sheet2!$B$2:$M$5,"Not found",0,1),"Not found",0,1)</f>
        <v>44036</v>
      </c>
      <c r="J7121" s="3">
        <f t="shared" si="556"/>
        <v>0.39382918817456591</v>
      </c>
      <c r="K7121" s="3">
        <f t="shared" si="557"/>
        <v>0.1103943199603008</v>
      </c>
      <c r="L7121" s="3">
        <f t="shared" si="558"/>
        <v>0.10199041693160142</v>
      </c>
      <c r="M7121" s="3">
        <f t="shared" si="559"/>
        <v>0.6062139250664681</v>
      </c>
    </row>
    <row r="7122" spans="1:13" x14ac:dyDescent="0.35">
      <c r="A7122" t="s">
        <v>7141</v>
      </c>
      <c r="B7122" t="str">
        <f t="shared" ref="B7122:B7185" si="560">RIGHT(LEFT(A7122,10),4)</f>
        <v>2019</v>
      </c>
      <c r="C7122">
        <v>7121</v>
      </c>
      <c r="D7122" s="1">
        <v>3277.5</v>
      </c>
      <c r="E7122" s="1">
        <v>6166.75</v>
      </c>
      <c r="F7122" s="1">
        <v>985.75</v>
      </c>
      <c r="G7122" s="2" cm="1">
        <f t="array" ref="G7122">_xlfn.XLOOKUP(G$1,Sheet2!$B$1:$M$1,_xlfn.XLOOKUP(Sheet1!$B7122,Sheet2!$A$2:$A$5,Sheet2!$B$2:$M$5,"Not found",0,1),"Not found",0,1)</f>
        <v>6393</v>
      </c>
      <c r="H7122" s="2" cm="1">
        <f t="array" ref="H7122">_xlfn.XLOOKUP(H$1,Sheet2!$B$1:$M$1,_xlfn.XLOOKUP(Sheet1!$B7122,Sheet2!$A$2:$A$5,Sheet2!$B$2:$M$5,"Not found",0,1),"Not found",0,1)</f>
        <v>52394</v>
      </c>
      <c r="I7122" s="2" cm="1">
        <f t="array" ref="I7122">_xlfn.XLOOKUP(I$1,Sheet2!$B$1:$M$1,_xlfn.XLOOKUP(Sheet1!$B7122,Sheet2!$A$2:$A$5,Sheet2!$B$2:$M$5,"Not found",0,1),"Not found",0,1)</f>
        <v>44036</v>
      </c>
      <c r="J7122" s="3">
        <f t="shared" ref="J7122:J7185" si="561">D7122/G7122</f>
        <v>0.51267010793054901</v>
      </c>
      <c r="K7122" s="3">
        <f t="shared" ref="K7122:K7185" si="562">E7122/H7122</f>
        <v>0.1176995457495133</v>
      </c>
      <c r="L7122" s="3">
        <f t="shared" ref="L7122:L7185" si="563">F7122/I7122</f>
        <v>2.2385094013988555E-2</v>
      </c>
      <c r="M7122" s="3">
        <f t="shared" ref="M7122:M7185" si="564">J7122+K7122+L7122</f>
        <v>0.65275474769405084</v>
      </c>
    </row>
    <row r="7123" spans="1:13" x14ac:dyDescent="0.35">
      <c r="A7123" t="s">
        <v>7142</v>
      </c>
      <c r="B7123" t="str">
        <f t="shared" si="560"/>
        <v>2019</v>
      </c>
      <c r="C7123">
        <v>7122</v>
      </c>
      <c r="D7123" s="1">
        <v>4109</v>
      </c>
      <c r="E7123" s="1">
        <v>8922.25</v>
      </c>
      <c r="F7123" s="1">
        <v>8.25</v>
      </c>
      <c r="G7123" s="2" cm="1">
        <f t="array" ref="G7123">_xlfn.XLOOKUP(G$1,Sheet2!$B$1:$M$1,_xlfn.XLOOKUP(Sheet1!$B7123,Sheet2!$A$2:$A$5,Sheet2!$B$2:$M$5,"Not found",0,1),"Not found",0,1)</f>
        <v>6393</v>
      </c>
      <c r="H7123" s="2" cm="1">
        <f t="array" ref="H7123">_xlfn.XLOOKUP(H$1,Sheet2!$B$1:$M$1,_xlfn.XLOOKUP(Sheet1!$B7123,Sheet2!$A$2:$A$5,Sheet2!$B$2:$M$5,"Not found",0,1),"Not found",0,1)</f>
        <v>52394</v>
      </c>
      <c r="I7123" s="2" cm="1">
        <f t="array" ref="I7123">_xlfn.XLOOKUP(I$1,Sheet2!$B$1:$M$1,_xlfn.XLOOKUP(Sheet1!$B7123,Sheet2!$A$2:$A$5,Sheet2!$B$2:$M$5,"Not found",0,1),"Not found",0,1)</f>
        <v>44036</v>
      </c>
      <c r="J7123" s="3">
        <f t="shared" si="561"/>
        <v>0.64273424057562956</v>
      </c>
      <c r="K7123" s="3">
        <f t="shared" si="562"/>
        <v>0.17029144558537238</v>
      </c>
      <c r="L7123" s="3">
        <f t="shared" si="563"/>
        <v>1.8734671632300844E-4</v>
      </c>
      <c r="M7123" s="3">
        <f t="shared" si="564"/>
        <v>0.81321303287732494</v>
      </c>
    </row>
    <row r="7124" spans="1:13" x14ac:dyDescent="0.35">
      <c r="A7124" t="s">
        <v>7143</v>
      </c>
      <c r="B7124" t="str">
        <f t="shared" si="560"/>
        <v>2019</v>
      </c>
      <c r="C7124">
        <v>7123</v>
      </c>
      <c r="D7124" s="1">
        <v>4392.75</v>
      </c>
      <c r="E7124" s="1">
        <v>11376</v>
      </c>
      <c r="F7124" s="1">
        <v>0</v>
      </c>
      <c r="G7124" s="2" cm="1">
        <f t="array" ref="G7124">_xlfn.XLOOKUP(G$1,Sheet2!$B$1:$M$1,_xlfn.XLOOKUP(Sheet1!$B7124,Sheet2!$A$2:$A$5,Sheet2!$B$2:$M$5,"Not found",0,1),"Not found",0,1)</f>
        <v>6393</v>
      </c>
      <c r="H7124" s="2" cm="1">
        <f t="array" ref="H7124">_xlfn.XLOOKUP(H$1,Sheet2!$B$1:$M$1,_xlfn.XLOOKUP(Sheet1!$B7124,Sheet2!$A$2:$A$5,Sheet2!$B$2:$M$5,"Not found",0,1),"Not found",0,1)</f>
        <v>52394</v>
      </c>
      <c r="I7124" s="2" cm="1">
        <f t="array" ref="I7124">_xlfn.XLOOKUP(I$1,Sheet2!$B$1:$M$1,_xlfn.XLOOKUP(Sheet1!$B7124,Sheet2!$A$2:$A$5,Sheet2!$B$2:$M$5,"Not found",0,1),"Not found",0,1)</f>
        <v>44036</v>
      </c>
      <c r="J7124" s="3">
        <f t="shared" si="561"/>
        <v>0.68711872360394177</v>
      </c>
      <c r="K7124" s="3">
        <f t="shared" si="562"/>
        <v>0.21712409817918082</v>
      </c>
      <c r="L7124" s="3">
        <f t="shared" si="563"/>
        <v>0</v>
      </c>
      <c r="M7124" s="3">
        <f t="shared" si="564"/>
        <v>0.90424282178312265</v>
      </c>
    </row>
    <row r="7125" spans="1:13" x14ac:dyDescent="0.35">
      <c r="A7125" t="s">
        <v>7144</v>
      </c>
      <c r="B7125" t="str">
        <f t="shared" si="560"/>
        <v>2019</v>
      </c>
      <c r="C7125">
        <v>7124</v>
      </c>
      <c r="D7125" s="1">
        <v>4600.75</v>
      </c>
      <c r="E7125" s="1">
        <v>13814.75</v>
      </c>
      <c r="F7125" s="1">
        <v>0</v>
      </c>
      <c r="G7125" s="2" cm="1">
        <f t="array" ref="G7125">_xlfn.XLOOKUP(G$1,Sheet2!$B$1:$M$1,_xlfn.XLOOKUP(Sheet1!$B7125,Sheet2!$A$2:$A$5,Sheet2!$B$2:$M$5,"Not found",0,1),"Not found",0,1)</f>
        <v>6393</v>
      </c>
      <c r="H7125" s="2" cm="1">
        <f t="array" ref="H7125">_xlfn.XLOOKUP(H$1,Sheet2!$B$1:$M$1,_xlfn.XLOOKUP(Sheet1!$B7125,Sheet2!$A$2:$A$5,Sheet2!$B$2:$M$5,"Not found",0,1),"Not found",0,1)</f>
        <v>52394</v>
      </c>
      <c r="I7125" s="2" cm="1">
        <f t="array" ref="I7125">_xlfn.XLOOKUP(I$1,Sheet2!$B$1:$M$1,_xlfn.XLOOKUP(Sheet1!$B7125,Sheet2!$A$2:$A$5,Sheet2!$B$2:$M$5,"Not found",0,1),"Not found",0,1)</f>
        <v>44036</v>
      </c>
      <c r="J7125" s="3">
        <f t="shared" si="561"/>
        <v>0.71965430940090724</v>
      </c>
      <c r="K7125" s="3">
        <f t="shared" si="562"/>
        <v>0.26367045844944076</v>
      </c>
      <c r="L7125" s="3">
        <f t="shared" si="563"/>
        <v>0</v>
      </c>
      <c r="M7125" s="3">
        <f t="shared" si="564"/>
        <v>0.98332476785034806</v>
      </c>
    </row>
    <row r="7126" spans="1:13" x14ac:dyDescent="0.35">
      <c r="A7126" t="s">
        <v>7145</v>
      </c>
      <c r="B7126" t="str">
        <f t="shared" si="560"/>
        <v>2019</v>
      </c>
      <c r="C7126">
        <v>7125</v>
      </c>
      <c r="D7126" s="1">
        <v>4683</v>
      </c>
      <c r="E7126" s="1">
        <v>16198.75</v>
      </c>
      <c r="F7126" s="1">
        <v>0</v>
      </c>
      <c r="G7126" s="2" cm="1">
        <f t="array" ref="G7126">_xlfn.XLOOKUP(G$1,Sheet2!$B$1:$M$1,_xlfn.XLOOKUP(Sheet1!$B7126,Sheet2!$A$2:$A$5,Sheet2!$B$2:$M$5,"Not found",0,1),"Not found",0,1)</f>
        <v>6393</v>
      </c>
      <c r="H7126" s="2" cm="1">
        <f t="array" ref="H7126">_xlfn.XLOOKUP(H$1,Sheet2!$B$1:$M$1,_xlfn.XLOOKUP(Sheet1!$B7126,Sheet2!$A$2:$A$5,Sheet2!$B$2:$M$5,"Not found",0,1),"Not found",0,1)</f>
        <v>52394</v>
      </c>
      <c r="I7126" s="2" cm="1">
        <f t="array" ref="I7126">_xlfn.XLOOKUP(I$1,Sheet2!$B$1:$M$1,_xlfn.XLOOKUP(Sheet1!$B7126,Sheet2!$A$2:$A$5,Sheet2!$B$2:$M$5,"Not found",0,1),"Not found",0,1)</f>
        <v>44036</v>
      </c>
      <c r="J7126" s="3">
        <f t="shared" si="561"/>
        <v>0.73251994368840923</v>
      </c>
      <c r="K7126" s="3">
        <f t="shared" si="562"/>
        <v>0.30917185173874873</v>
      </c>
      <c r="L7126" s="3">
        <f t="shared" si="563"/>
        <v>0</v>
      </c>
      <c r="M7126" s="3">
        <f t="shared" si="564"/>
        <v>1.0416917954271581</v>
      </c>
    </row>
    <row r="7127" spans="1:13" x14ac:dyDescent="0.35">
      <c r="A7127" t="s">
        <v>7146</v>
      </c>
      <c r="B7127" t="str">
        <f t="shared" si="560"/>
        <v>2019</v>
      </c>
      <c r="C7127">
        <v>7126</v>
      </c>
      <c r="D7127" s="1">
        <v>4779.25</v>
      </c>
      <c r="E7127" s="1">
        <v>17517.5</v>
      </c>
      <c r="F7127" s="1">
        <v>0</v>
      </c>
      <c r="G7127" s="2" cm="1">
        <f t="array" ref="G7127">_xlfn.XLOOKUP(G$1,Sheet2!$B$1:$M$1,_xlfn.XLOOKUP(Sheet1!$B7127,Sheet2!$A$2:$A$5,Sheet2!$B$2:$M$5,"Not found",0,1),"Not found",0,1)</f>
        <v>6393</v>
      </c>
      <c r="H7127" s="2" cm="1">
        <f t="array" ref="H7127">_xlfn.XLOOKUP(H$1,Sheet2!$B$1:$M$1,_xlfn.XLOOKUP(Sheet1!$B7127,Sheet2!$A$2:$A$5,Sheet2!$B$2:$M$5,"Not found",0,1),"Not found",0,1)</f>
        <v>52394</v>
      </c>
      <c r="I7127" s="2" cm="1">
        <f t="array" ref="I7127">_xlfn.XLOOKUP(I$1,Sheet2!$B$1:$M$1,_xlfn.XLOOKUP(Sheet1!$B7127,Sheet2!$A$2:$A$5,Sheet2!$B$2:$M$5,"Not found",0,1),"Not found",0,1)</f>
        <v>44036</v>
      </c>
      <c r="J7127" s="3">
        <f t="shared" si="561"/>
        <v>0.74757547317378381</v>
      </c>
      <c r="K7127" s="3">
        <f t="shared" si="562"/>
        <v>0.33434171851738748</v>
      </c>
      <c r="L7127" s="3">
        <f t="shared" si="563"/>
        <v>0</v>
      </c>
      <c r="M7127" s="3">
        <f t="shared" si="564"/>
        <v>1.0819171916911712</v>
      </c>
    </row>
    <row r="7128" spans="1:13" x14ac:dyDescent="0.35">
      <c r="A7128" t="s">
        <v>7147</v>
      </c>
      <c r="B7128" t="str">
        <f t="shared" si="560"/>
        <v>2019</v>
      </c>
      <c r="C7128">
        <v>7127</v>
      </c>
      <c r="D7128" s="1">
        <v>4805.25</v>
      </c>
      <c r="E7128" s="1">
        <v>18296</v>
      </c>
      <c r="F7128" s="1">
        <v>0</v>
      </c>
      <c r="G7128" s="2" cm="1">
        <f t="array" ref="G7128">_xlfn.XLOOKUP(G$1,Sheet2!$B$1:$M$1,_xlfn.XLOOKUP(Sheet1!$B7128,Sheet2!$A$2:$A$5,Sheet2!$B$2:$M$5,"Not found",0,1),"Not found",0,1)</f>
        <v>6393</v>
      </c>
      <c r="H7128" s="2" cm="1">
        <f t="array" ref="H7128">_xlfn.XLOOKUP(H$1,Sheet2!$B$1:$M$1,_xlfn.XLOOKUP(Sheet1!$B7128,Sheet2!$A$2:$A$5,Sheet2!$B$2:$M$5,"Not found",0,1),"Not found",0,1)</f>
        <v>52394</v>
      </c>
      <c r="I7128" s="2" cm="1">
        <f t="array" ref="I7128">_xlfn.XLOOKUP(I$1,Sheet2!$B$1:$M$1,_xlfn.XLOOKUP(Sheet1!$B7128,Sheet2!$A$2:$A$5,Sheet2!$B$2:$M$5,"Not found",0,1),"Not found",0,1)</f>
        <v>44036</v>
      </c>
      <c r="J7128" s="3">
        <f t="shared" si="561"/>
        <v>0.75164242139840454</v>
      </c>
      <c r="K7128" s="3">
        <f t="shared" si="562"/>
        <v>0.34920029010955456</v>
      </c>
      <c r="L7128" s="3">
        <f t="shared" si="563"/>
        <v>0</v>
      </c>
      <c r="M7128" s="3">
        <f t="shared" si="564"/>
        <v>1.1008427115079591</v>
      </c>
    </row>
    <row r="7129" spans="1:13" x14ac:dyDescent="0.35">
      <c r="A7129" t="s">
        <v>7148</v>
      </c>
      <c r="B7129" t="str">
        <f t="shared" si="560"/>
        <v>2019</v>
      </c>
      <c r="C7129">
        <v>7128</v>
      </c>
      <c r="D7129" s="1">
        <v>4721.25</v>
      </c>
      <c r="E7129" s="1">
        <v>18528</v>
      </c>
      <c r="F7129" s="1">
        <v>0</v>
      </c>
      <c r="G7129" s="2" cm="1">
        <f t="array" ref="G7129">_xlfn.XLOOKUP(G$1,Sheet2!$B$1:$M$1,_xlfn.XLOOKUP(Sheet1!$B7129,Sheet2!$A$2:$A$5,Sheet2!$B$2:$M$5,"Not found",0,1),"Not found",0,1)</f>
        <v>6393</v>
      </c>
      <c r="H7129" s="2" cm="1">
        <f t="array" ref="H7129">_xlfn.XLOOKUP(H$1,Sheet2!$B$1:$M$1,_xlfn.XLOOKUP(Sheet1!$B7129,Sheet2!$A$2:$A$5,Sheet2!$B$2:$M$5,"Not found",0,1),"Not found",0,1)</f>
        <v>52394</v>
      </c>
      <c r="I7129" s="2" cm="1">
        <f t="array" ref="I7129">_xlfn.XLOOKUP(I$1,Sheet2!$B$1:$M$1,_xlfn.XLOOKUP(Sheet1!$B7129,Sheet2!$A$2:$A$5,Sheet2!$B$2:$M$5,"Not found",0,1),"Not found",0,1)</f>
        <v>44036</v>
      </c>
      <c r="J7129" s="3">
        <f t="shared" si="561"/>
        <v>0.73850305021116847</v>
      </c>
      <c r="K7129" s="3">
        <f t="shared" si="562"/>
        <v>0.35362827804710462</v>
      </c>
      <c r="L7129" s="3">
        <f t="shared" si="563"/>
        <v>0</v>
      </c>
      <c r="M7129" s="3">
        <f t="shared" si="564"/>
        <v>1.0921313282582732</v>
      </c>
    </row>
    <row r="7130" spans="1:13" x14ac:dyDescent="0.35">
      <c r="A7130" t="s">
        <v>7149</v>
      </c>
      <c r="B7130" t="str">
        <f t="shared" si="560"/>
        <v>2019</v>
      </c>
      <c r="C7130">
        <v>7129</v>
      </c>
      <c r="D7130" s="1">
        <v>4719.25</v>
      </c>
      <c r="E7130" s="1">
        <v>18531.75</v>
      </c>
      <c r="F7130" s="1">
        <v>0</v>
      </c>
      <c r="G7130" s="2" cm="1">
        <f t="array" ref="G7130">_xlfn.XLOOKUP(G$1,Sheet2!$B$1:$M$1,_xlfn.XLOOKUP(Sheet1!$B7130,Sheet2!$A$2:$A$5,Sheet2!$B$2:$M$5,"Not found",0,1),"Not found",0,1)</f>
        <v>6393</v>
      </c>
      <c r="H7130" s="2" cm="1">
        <f t="array" ref="H7130">_xlfn.XLOOKUP(H$1,Sheet2!$B$1:$M$1,_xlfn.XLOOKUP(Sheet1!$B7130,Sheet2!$A$2:$A$5,Sheet2!$B$2:$M$5,"Not found",0,1),"Not found",0,1)</f>
        <v>52394</v>
      </c>
      <c r="I7130" s="2" cm="1">
        <f t="array" ref="I7130">_xlfn.XLOOKUP(I$1,Sheet2!$B$1:$M$1,_xlfn.XLOOKUP(Sheet1!$B7130,Sheet2!$A$2:$A$5,Sheet2!$B$2:$M$5,"Not found",0,1),"Not found",0,1)</f>
        <v>44036</v>
      </c>
      <c r="J7130" s="3">
        <f t="shared" si="561"/>
        <v>0.73819020804004376</v>
      </c>
      <c r="K7130" s="3">
        <f t="shared" si="562"/>
        <v>0.35369985112799174</v>
      </c>
      <c r="L7130" s="3">
        <f t="shared" si="563"/>
        <v>0</v>
      </c>
      <c r="M7130" s="3">
        <f t="shared" si="564"/>
        <v>1.0918900591680356</v>
      </c>
    </row>
    <row r="7131" spans="1:13" x14ac:dyDescent="0.35">
      <c r="A7131" t="s">
        <v>7150</v>
      </c>
      <c r="B7131" t="str">
        <f t="shared" si="560"/>
        <v>2019</v>
      </c>
      <c r="C7131">
        <v>7130</v>
      </c>
      <c r="D7131" s="1">
        <v>4424.5</v>
      </c>
      <c r="E7131" s="1">
        <v>18051</v>
      </c>
      <c r="F7131" s="1">
        <v>0</v>
      </c>
      <c r="G7131" s="2" cm="1">
        <f t="array" ref="G7131">_xlfn.XLOOKUP(G$1,Sheet2!$B$1:$M$1,_xlfn.XLOOKUP(Sheet1!$B7131,Sheet2!$A$2:$A$5,Sheet2!$B$2:$M$5,"Not found",0,1),"Not found",0,1)</f>
        <v>6393</v>
      </c>
      <c r="H7131" s="2" cm="1">
        <f t="array" ref="H7131">_xlfn.XLOOKUP(H$1,Sheet2!$B$1:$M$1,_xlfn.XLOOKUP(Sheet1!$B7131,Sheet2!$A$2:$A$5,Sheet2!$B$2:$M$5,"Not found",0,1),"Not found",0,1)</f>
        <v>52394</v>
      </c>
      <c r="I7131" s="2" cm="1">
        <f t="array" ref="I7131">_xlfn.XLOOKUP(I$1,Sheet2!$B$1:$M$1,_xlfn.XLOOKUP(Sheet1!$B7131,Sheet2!$A$2:$A$5,Sheet2!$B$2:$M$5,"Not found",0,1),"Not found",0,1)</f>
        <v>44036</v>
      </c>
      <c r="J7131" s="3">
        <f t="shared" si="561"/>
        <v>0.69208509307054589</v>
      </c>
      <c r="K7131" s="3">
        <f t="shared" si="562"/>
        <v>0.34452418215826242</v>
      </c>
      <c r="L7131" s="3">
        <f t="shared" si="563"/>
        <v>0</v>
      </c>
      <c r="M7131" s="3">
        <f t="shared" si="564"/>
        <v>1.0366092752288083</v>
      </c>
    </row>
    <row r="7132" spans="1:13" x14ac:dyDescent="0.35">
      <c r="A7132" t="s">
        <v>7151</v>
      </c>
      <c r="B7132" t="str">
        <f t="shared" si="560"/>
        <v>2019</v>
      </c>
      <c r="C7132">
        <v>7131</v>
      </c>
      <c r="D7132" s="1">
        <v>4608</v>
      </c>
      <c r="E7132" s="1">
        <v>16682.5</v>
      </c>
      <c r="F7132" s="1">
        <v>0</v>
      </c>
      <c r="G7132" s="2" cm="1">
        <f t="array" ref="G7132">_xlfn.XLOOKUP(G$1,Sheet2!$B$1:$M$1,_xlfn.XLOOKUP(Sheet1!$B7132,Sheet2!$A$2:$A$5,Sheet2!$B$2:$M$5,"Not found",0,1),"Not found",0,1)</f>
        <v>6393</v>
      </c>
      <c r="H7132" s="2" cm="1">
        <f t="array" ref="H7132">_xlfn.XLOOKUP(H$1,Sheet2!$B$1:$M$1,_xlfn.XLOOKUP(Sheet1!$B7132,Sheet2!$A$2:$A$5,Sheet2!$B$2:$M$5,"Not found",0,1),"Not found",0,1)</f>
        <v>52394</v>
      </c>
      <c r="I7132" s="2" cm="1">
        <f t="array" ref="I7132">_xlfn.XLOOKUP(I$1,Sheet2!$B$1:$M$1,_xlfn.XLOOKUP(Sheet1!$B7132,Sheet2!$A$2:$A$5,Sheet2!$B$2:$M$5,"Not found",0,1),"Not found",0,1)</f>
        <v>44036</v>
      </c>
      <c r="J7132" s="3">
        <f t="shared" si="561"/>
        <v>0.72078836227123422</v>
      </c>
      <c r="K7132" s="3">
        <f t="shared" si="562"/>
        <v>0.31840477917318777</v>
      </c>
      <c r="L7132" s="3">
        <f t="shared" si="563"/>
        <v>0</v>
      </c>
      <c r="M7132" s="3">
        <f t="shared" si="564"/>
        <v>1.039193141444422</v>
      </c>
    </row>
    <row r="7133" spans="1:13" x14ac:dyDescent="0.35">
      <c r="A7133" t="s">
        <v>7152</v>
      </c>
      <c r="B7133" t="str">
        <f t="shared" si="560"/>
        <v>2019</v>
      </c>
      <c r="C7133">
        <v>7132</v>
      </c>
      <c r="D7133" s="1">
        <v>4843</v>
      </c>
      <c r="E7133" s="1">
        <v>15938.75</v>
      </c>
      <c r="F7133" s="1">
        <v>0</v>
      </c>
      <c r="G7133" s="2" cm="1">
        <f t="array" ref="G7133">_xlfn.XLOOKUP(G$1,Sheet2!$B$1:$M$1,_xlfn.XLOOKUP(Sheet1!$B7133,Sheet2!$A$2:$A$5,Sheet2!$B$2:$M$5,"Not found",0,1),"Not found",0,1)</f>
        <v>6393</v>
      </c>
      <c r="H7133" s="2" cm="1">
        <f t="array" ref="H7133">_xlfn.XLOOKUP(H$1,Sheet2!$B$1:$M$1,_xlfn.XLOOKUP(Sheet1!$B7133,Sheet2!$A$2:$A$5,Sheet2!$B$2:$M$5,"Not found",0,1),"Not found",0,1)</f>
        <v>52394</v>
      </c>
      <c r="I7133" s="2" cm="1">
        <f t="array" ref="I7133">_xlfn.XLOOKUP(I$1,Sheet2!$B$1:$M$1,_xlfn.XLOOKUP(Sheet1!$B7133,Sheet2!$A$2:$A$5,Sheet2!$B$2:$M$5,"Not found",0,1),"Not found",0,1)</f>
        <v>44036</v>
      </c>
      <c r="J7133" s="3">
        <f t="shared" si="561"/>
        <v>0.75754731737838266</v>
      </c>
      <c r="K7133" s="3">
        <f t="shared" si="562"/>
        <v>0.3042094514639081</v>
      </c>
      <c r="L7133" s="3">
        <f t="shared" si="563"/>
        <v>0</v>
      </c>
      <c r="M7133" s="3">
        <f t="shared" si="564"/>
        <v>1.0617567688422906</v>
      </c>
    </row>
    <row r="7134" spans="1:13" x14ac:dyDescent="0.35">
      <c r="A7134" t="s">
        <v>7153</v>
      </c>
      <c r="B7134" t="str">
        <f t="shared" si="560"/>
        <v>2019</v>
      </c>
      <c r="C7134">
        <v>7133</v>
      </c>
      <c r="D7134" s="1">
        <v>4971.25</v>
      </c>
      <c r="E7134" s="1">
        <v>15976.5</v>
      </c>
      <c r="F7134" s="1">
        <v>0</v>
      </c>
      <c r="G7134" s="2" cm="1">
        <f t="array" ref="G7134">_xlfn.XLOOKUP(G$1,Sheet2!$B$1:$M$1,_xlfn.XLOOKUP(Sheet1!$B7134,Sheet2!$A$2:$A$5,Sheet2!$B$2:$M$5,"Not found",0,1),"Not found",0,1)</f>
        <v>6393</v>
      </c>
      <c r="H7134" s="2" cm="1">
        <f t="array" ref="H7134">_xlfn.XLOOKUP(H$1,Sheet2!$B$1:$M$1,_xlfn.XLOOKUP(Sheet1!$B7134,Sheet2!$A$2:$A$5,Sheet2!$B$2:$M$5,"Not found",0,1),"Not found",0,1)</f>
        <v>52394</v>
      </c>
      <c r="I7134" s="2" cm="1">
        <f t="array" ref="I7134">_xlfn.XLOOKUP(I$1,Sheet2!$B$1:$M$1,_xlfn.XLOOKUP(Sheet1!$B7134,Sheet2!$A$2:$A$5,Sheet2!$B$2:$M$5,"Not found",0,1),"Not found",0,1)</f>
        <v>44036</v>
      </c>
      <c r="J7134" s="3">
        <f t="shared" si="561"/>
        <v>0.77760832160175186</v>
      </c>
      <c r="K7134" s="3">
        <f t="shared" si="562"/>
        <v>0.30492995381150512</v>
      </c>
      <c r="L7134" s="3">
        <f t="shared" si="563"/>
        <v>0</v>
      </c>
      <c r="M7134" s="3">
        <f t="shared" si="564"/>
        <v>1.0825382754132571</v>
      </c>
    </row>
    <row r="7135" spans="1:13" x14ac:dyDescent="0.35">
      <c r="A7135" t="s">
        <v>7154</v>
      </c>
      <c r="B7135" t="str">
        <f t="shared" si="560"/>
        <v>2019</v>
      </c>
      <c r="C7135">
        <v>7134</v>
      </c>
      <c r="D7135" s="1">
        <v>5221.25</v>
      </c>
      <c r="E7135" s="1">
        <v>17153</v>
      </c>
      <c r="F7135" s="1">
        <v>0</v>
      </c>
      <c r="G7135" s="2" cm="1">
        <f t="array" ref="G7135">_xlfn.XLOOKUP(G$1,Sheet2!$B$1:$M$1,_xlfn.XLOOKUP(Sheet1!$B7135,Sheet2!$A$2:$A$5,Sheet2!$B$2:$M$5,"Not found",0,1),"Not found",0,1)</f>
        <v>6393</v>
      </c>
      <c r="H7135" s="2" cm="1">
        <f t="array" ref="H7135">_xlfn.XLOOKUP(H$1,Sheet2!$B$1:$M$1,_xlfn.XLOOKUP(Sheet1!$B7135,Sheet2!$A$2:$A$5,Sheet2!$B$2:$M$5,"Not found",0,1),"Not found",0,1)</f>
        <v>52394</v>
      </c>
      <c r="I7135" s="2" cm="1">
        <f t="array" ref="I7135">_xlfn.XLOOKUP(I$1,Sheet2!$B$1:$M$1,_xlfn.XLOOKUP(Sheet1!$B7135,Sheet2!$A$2:$A$5,Sheet2!$B$2:$M$5,"Not found",0,1),"Not found",0,1)</f>
        <v>44036</v>
      </c>
      <c r="J7135" s="3">
        <f t="shared" si="561"/>
        <v>0.81671359299233537</v>
      </c>
      <c r="K7135" s="3">
        <f t="shared" si="562"/>
        <v>0.32738481505515898</v>
      </c>
      <c r="L7135" s="3">
        <f t="shared" si="563"/>
        <v>0</v>
      </c>
      <c r="M7135" s="3">
        <f t="shared" si="564"/>
        <v>1.1440984080474943</v>
      </c>
    </row>
    <row r="7136" spans="1:13" x14ac:dyDescent="0.35">
      <c r="A7136" t="s">
        <v>7155</v>
      </c>
      <c r="B7136" t="str">
        <f t="shared" si="560"/>
        <v>2019</v>
      </c>
      <c r="C7136">
        <v>7135</v>
      </c>
      <c r="D7136" s="1">
        <v>5360.75</v>
      </c>
      <c r="E7136" s="1">
        <v>17546</v>
      </c>
      <c r="F7136" s="1">
        <v>4</v>
      </c>
      <c r="G7136" s="2" cm="1">
        <f t="array" ref="G7136">_xlfn.XLOOKUP(G$1,Sheet2!$B$1:$M$1,_xlfn.XLOOKUP(Sheet1!$B7136,Sheet2!$A$2:$A$5,Sheet2!$B$2:$M$5,"Not found",0,1),"Not found",0,1)</f>
        <v>6393</v>
      </c>
      <c r="H7136" s="2" cm="1">
        <f t="array" ref="H7136">_xlfn.XLOOKUP(H$1,Sheet2!$B$1:$M$1,_xlfn.XLOOKUP(Sheet1!$B7136,Sheet2!$A$2:$A$5,Sheet2!$B$2:$M$5,"Not found",0,1),"Not found",0,1)</f>
        <v>52394</v>
      </c>
      <c r="I7136" s="2" cm="1">
        <f t="array" ref="I7136">_xlfn.XLOOKUP(I$1,Sheet2!$B$1:$M$1,_xlfn.XLOOKUP(Sheet1!$B7136,Sheet2!$A$2:$A$5,Sheet2!$B$2:$M$5,"Not found",0,1),"Not found",0,1)</f>
        <v>44036</v>
      </c>
      <c r="J7136" s="3">
        <f t="shared" si="561"/>
        <v>0.83853433442828096</v>
      </c>
      <c r="K7136" s="3">
        <f t="shared" si="562"/>
        <v>0.33488567393212965</v>
      </c>
      <c r="L7136" s="3">
        <f t="shared" si="563"/>
        <v>9.0834771550549556E-5</v>
      </c>
      <c r="M7136" s="3">
        <f t="shared" si="564"/>
        <v>1.1735108431319612</v>
      </c>
    </row>
    <row r="7137" spans="1:13" x14ac:dyDescent="0.35">
      <c r="A7137" t="s">
        <v>7156</v>
      </c>
      <c r="B7137" t="str">
        <f t="shared" si="560"/>
        <v>2019</v>
      </c>
      <c r="C7137">
        <v>7136</v>
      </c>
      <c r="D7137" s="1">
        <v>5336.25</v>
      </c>
      <c r="E7137" s="1">
        <v>17827.25</v>
      </c>
      <c r="F7137" s="1">
        <v>735.25</v>
      </c>
      <c r="G7137" s="2" cm="1">
        <f t="array" ref="G7137">_xlfn.XLOOKUP(G$1,Sheet2!$B$1:$M$1,_xlfn.XLOOKUP(Sheet1!$B7137,Sheet2!$A$2:$A$5,Sheet2!$B$2:$M$5,"Not found",0,1),"Not found",0,1)</f>
        <v>6393</v>
      </c>
      <c r="H7137" s="2" cm="1">
        <f t="array" ref="H7137">_xlfn.XLOOKUP(H$1,Sheet2!$B$1:$M$1,_xlfn.XLOOKUP(Sheet1!$B7137,Sheet2!$A$2:$A$5,Sheet2!$B$2:$M$5,"Not found",0,1),"Not found",0,1)</f>
        <v>52394</v>
      </c>
      <c r="I7137" s="2" cm="1">
        <f t="array" ref="I7137">_xlfn.XLOOKUP(I$1,Sheet2!$B$1:$M$1,_xlfn.XLOOKUP(Sheet1!$B7137,Sheet2!$A$2:$A$5,Sheet2!$B$2:$M$5,"Not found",0,1),"Not found",0,1)</f>
        <v>44036</v>
      </c>
      <c r="J7137" s="3">
        <f t="shared" si="561"/>
        <v>0.83470201783200371</v>
      </c>
      <c r="K7137" s="3">
        <f t="shared" si="562"/>
        <v>0.34025365499866395</v>
      </c>
      <c r="L7137" s="3">
        <f t="shared" si="563"/>
        <v>1.6696566445635389E-2</v>
      </c>
      <c r="M7137" s="3">
        <f t="shared" si="564"/>
        <v>1.1916522392763029</v>
      </c>
    </row>
    <row r="7138" spans="1:13" x14ac:dyDescent="0.35">
      <c r="A7138" t="s">
        <v>7157</v>
      </c>
      <c r="B7138" t="str">
        <f t="shared" si="560"/>
        <v>2019</v>
      </c>
      <c r="C7138">
        <v>7137</v>
      </c>
      <c r="D7138" s="1">
        <v>5442.5</v>
      </c>
      <c r="E7138" s="1">
        <v>17019.25</v>
      </c>
      <c r="F7138" s="1">
        <v>4002.75</v>
      </c>
      <c r="G7138" s="2" cm="1">
        <f t="array" ref="G7138">_xlfn.XLOOKUP(G$1,Sheet2!$B$1:$M$1,_xlfn.XLOOKUP(Sheet1!$B7138,Sheet2!$A$2:$A$5,Sheet2!$B$2:$M$5,"Not found",0,1),"Not found",0,1)</f>
        <v>6393</v>
      </c>
      <c r="H7138" s="2" cm="1">
        <f t="array" ref="H7138">_xlfn.XLOOKUP(H$1,Sheet2!$B$1:$M$1,_xlfn.XLOOKUP(Sheet1!$B7138,Sheet2!$A$2:$A$5,Sheet2!$B$2:$M$5,"Not found",0,1),"Not found",0,1)</f>
        <v>52394</v>
      </c>
      <c r="I7138" s="2" cm="1">
        <f t="array" ref="I7138">_xlfn.XLOOKUP(I$1,Sheet2!$B$1:$M$1,_xlfn.XLOOKUP(Sheet1!$B7138,Sheet2!$A$2:$A$5,Sheet2!$B$2:$M$5,"Not found",0,1),"Not found",0,1)</f>
        <v>44036</v>
      </c>
      <c r="J7138" s="3">
        <f t="shared" si="561"/>
        <v>0.85132175817300171</v>
      </c>
      <c r="K7138" s="3">
        <f t="shared" si="562"/>
        <v>0.32483204183685155</v>
      </c>
      <c r="L7138" s="3">
        <f t="shared" si="563"/>
        <v>9.0897220455990552E-2</v>
      </c>
      <c r="M7138" s="3">
        <f t="shared" si="564"/>
        <v>1.2670510204658438</v>
      </c>
    </row>
    <row r="7139" spans="1:13" x14ac:dyDescent="0.35">
      <c r="A7139" t="s">
        <v>7158</v>
      </c>
      <c r="B7139" t="str">
        <f t="shared" si="560"/>
        <v>2019</v>
      </c>
      <c r="C7139">
        <v>7138</v>
      </c>
      <c r="D7139" s="1">
        <v>5738.5</v>
      </c>
      <c r="E7139" s="1">
        <v>16405.75</v>
      </c>
      <c r="F7139" s="1">
        <v>8553.75</v>
      </c>
      <c r="G7139" s="2" cm="1">
        <f t="array" ref="G7139">_xlfn.XLOOKUP(G$1,Sheet2!$B$1:$M$1,_xlfn.XLOOKUP(Sheet1!$B7139,Sheet2!$A$2:$A$5,Sheet2!$B$2:$M$5,"Not found",0,1),"Not found",0,1)</f>
        <v>6393</v>
      </c>
      <c r="H7139" s="2" cm="1">
        <f t="array" ref="H7139">_xlfn.XLOOKUP(H$1,Sheet2!$B$1:$M$1,_xlfn.XLOOKUP(Sheet1!$B7139,Sheet2!$A$2:$A$5,Sheet2!$B$2:$M$5,"Not found",0,1),"Not found",0,1)</f>
        <v>52394</v>
      </c>
      <c r="I7139" s="2" cm="1">
        <f t="array" ref="I7139">_xlfn.XLOOKUP(I$1,Sheet2!$B$1:$M$1,_xlfn.XLOOKUP(Sheet1!$B7139,Sheet2!$A$2:$A$5,Sheet2!$B$2:$M$5,"Not found",0,1),"Not found",0,1)</f>
        <v>44036</v>
      </c>
      <c r="J7139" s="3">
        <f t="shared" si="561"/>
        <v>0.89762239949945255</v>
      </c>
      <c r="K7139" s="3">
        <f t="shared" si="562"/>
        <v>0.31312268580371799</v>
      </c>
      <c r="L7139" s="3">
        <f t="shared" si="563"/>
        <v>0.19424448178762829</v>
      </c>
      <c r="M7139" s="3">
        <f t="shared" si="564"/>
        <v>1.4049895670907988</v>
      </c>
    </row>
    <row r="7140" spans="1:13" x14ac:dyDescent="0.35">
      <c r="A7140" t="s">
        <v>7159</v>
      </c>
      <c r="B7140" t="str">
        <f t="shared" si="560"/>
        <v>2019</v>
      </c>
      <c r="C7140">
        <v>7139</v>
      </c>
      <c r="D7140" s="1">
        <v>5743</v>
      </c>
      <c r="E7140" s="1">
        <v>17309.25</v>
      </c>
      <c r="F7140" s="1">
        <v>12284.5</v>
      </c>
      <c r="G7140" s="2" cm="1">
        <f t="array" ref="G7140">_xlfn.XLOOKUP(G$1,Sheet2!$B$1:$M$1,_xlfn.XLOOKUP(Sheet1!$B7140,Sheet2!$A$2:$A$5,Sheet2!$B$2:$M$5,"Not found",0,1),"Not found",0,1)</f>
        <v>6393</v>
      </c>
      <c r="H7140" s="2" cm="1">
        <f t="array" ref="H7140">_xlfn.XLOOKUP(H$1,Sheet2!$B$1:$M$1,_xlfn.XLOOKUP(Sheet1!$B7140,Sheet2!$A$2:$A$5,Sheet2!$B$2:$M$5,"Not found",0,1),"Not found",0,1)</f>
        <v>52394</v>
      </c>
      <c r="I7140" s="2" cm="1">
        <f t="array" ref="I7140">_xlfn.XLOOKUP(I$1,Sheet2!$B$1:$M$1,_xlfn.XLOOKUP(Sheet1!$B7140,Sheet2!$A$2:$A$5,Sheet2!$B$2:$M$5,"Not found",0,1),"Not found",0,1)</f>
        <v>44036</v>
      </c>
      <c r="J7140" s="3">
        <f t="shared" si="561"/>
        <v>0.89832629438448308</v>
      </c>
      <c r="K7140" s="3">
        <f t="shared" si="562"/>
        <v>0.33036702675878915</v>
      </c>
      <c r="L7140" s="3">
        <f t="shared" si="563"/>
        <v>0.27896493777818149</v>
      </c>
      <c r="M7140" s="3">
        <f t="shared" si="564"/>
        <v>1.5076582589214538</v>
      </c>
    </row>
    <row r="7141" spans="1:13" x14ac:dyDescent="0.35">
      <c r="A7141" t="s">
        <v>7160</v>
      </c>
      <c r="B7141" t="str">
        <f t="shared" si="560"/>
        <v>2019</v>
      </c>
      <c r="C7141">
        <v>7140</v>
      </c>
      <c r="D7141" s="1">
        <v>5374.75</v>
      </c>
      <c r="E7141" s="1">
        <v>18315.25</v>
      </c>
      <c r="F7141" s="1">
        <v>13684.75</v>
      </c>
      <c r="G7141" s="2" cm="1">
        <f t="array" ref="G7141">_xlfn.XLOOKUP(G$1,Sheet2!$B$1:$M$1,_xlfn.XLOOKUP(Sheet1!$B7141,Sheet2!$A$2:$A$5,Sheet2!$B$2:$M$5,"Not found",0,1),"Not found",0,1)</f>
        <v>6393</v>
      </c>
      <c r="H7141" s="2" cm="1">
        <f t="array" ref="H7141">_xlfn.XLOOKUP(H$1,Sheet2!$B$1:$M$1,_xlfn.XLOOKUP(Sheet1!$B7141,Sheet2!$A$2:$A$5,Sheet2!$B$2:$M$5,"Not found",0,1),"Not found",0,1)</f>
        <v>52394</v>
      </c>
      <c r="I7141" s="2" cm="1">
        <f t="array" ref="I7141">_xlfn.XLOOKUP(I$1,Sheet2!$B$1:$M$1,_xlfn.XLOOKUP(Sheet1!$B7141,Sheet2!$A$2:$A$5,Sheet2!$B$2:$M$5,"Not found",0,1),"Not found",0,1)</f>
        <v>44036</v>
      </c>
      <c r="J7141" s="3">
        <f t="shared" si="561"/>
        <v>0.84072422962615356</v>
      </c>
      <c r="K7141" s="3">
        <f t="shared" si="562"/>
        <v>0.34956769859144177</v>
      </c>
      <c r="L7141" s="3">
        <f t="shared" si="563"/>
        <v>0.31076278499409576</v>
      </c>
      <c r="M7141" s="3">
        <f t="shared" si="564"/>
        <v>1.5010547132116911</v>
      </c>
    </row>
    <row r="7142" spans="1:13" x14ac:dyDescent="0.35">
      <c r="A7142" t="s">
        <v>7161</v>
      </c>
      <c r="B7142" t="str">
        <f t="shared" si="560"/>
        <v>2019</v>
      </c>
      <c r="C7142">
        <v>7141</v>
      </c>
      <c r="D7142" s="1">
        <v>4953.5</v>
      </c>
      <c r="E7142" s="1">
        <v>18232.5</v>
      </c>
      <c r="F7142" s="1">
        <v>13666.75</v>
      </c>
      <c r="G7142" s="2" cm="1">
        <f t="array" ref="G7142">_xlfn.XLOOKUP(G$1,Sheet2!$B$1:$M$1,_xlfn.XLOOKUP(Sheet1!$B7142,Sheet2!$A$2:$A$5,Sheet2!$B$2:$M$5,"Not found",0,1),"Not found",0,1)</f>
        <v>6393</v>
      </c>
      <c r="H7142" s="2" cm="1">
        <f t="array" ref="H7142">_xlfn.XLOOKUP(H$1,Sheet2!$B$1:$M$1,_xlfn.XLOOKUP(Sheet1!$B7142,Sheet2!$A$2:$A$5,Sheet2!$B$2:$M$5,"Not found",0,1),"Not found",0,1)</f>
        <v>52394</v>
      </c>
      <c r="I7142" s="2" cm="1">
        <f t="array" ref="I7142">_xlfn.XLOOKUP(I$1,Sheet2!$B$1:$M$1,_xlfn.XLOOKUP(Sheet1!$B7142,Sheet2!$A$2:$A$5,Sheet2!$B$2:$M$5,"Not found",0,1),"Not found",0,1)</f>
        <v>44036</v>
      </c>
      <c r="J7142" s="3">
        <f t="shared" si="561"/>
        <v>0.77483184733302046</v>
      </c>
      <c r="K7142" s="3">
        <f t="shared" si="562"/>
        <v>0.34798831927319923</v>
      </c>
      <c r="L7142" s="3">
        <f t="shared" si="563"/>
        <v>0.31035402852211824</v>
      </c>
      <c r="M7142" s="3">
        <f t="shared" si="564"/>
        <v>1.4331741951283379</v>
      </c>
    </row>
    <row r="7143" spans="1:13" x14ac:dyDescent="0.35">
      <c r="A7143" t="s">
        <v>7162</v>
      </c>
      <c r="B7143" t="str">
        <f t="shared" si="560"/>
        <v>2019</v>
      </c>
      <c r="C7143">
        <v>7142</v>
      </c>
      <c r="D7143" s="1">
        <v>4488</v>
      </c>
      <c r="E7143" s="1">
        <v>16854.75</v>
      </c>
      <c r="F7143" s="1">
        <v>12417.25</v>
      </c>
      <c r="G7143" s="2" cm="1">
        <f t="array" ref="G7143">_xlfn.XLOOKUP(G$1,Sheet2!$B$1:$M$1,_xlfn.XLOOKUP(Sheet1!$B7143,Sheet2!$A$2:$A$5,Sheet2!$B$2:$M$5,"Not found",0,1),"Not found",0,1)</f>
        <v>6393</v>
      </c>
      <c r="H7143" s="2" cm="1">
        <f t="array" ref="H7143">_xlfn.XLOOKUP(H$1,Sheet2!$B$1:$M$1,_xlfn.XLOOKUP(Sheet1!$B7143,Sheet2!$A$2:$A$5,Sheet2!$B$2:$M$5,"Not found",0,1),"Not found",0,1)</f>
        <v>52394</v>
      </c>
      <c r="I7143" s="2" cm="1">
        <f t="array" ref="I7143">_xlfn.XLOOKUP(I$1,Sheet2!$B$1:$M$1,_xlfn.XLOOKUP(Sheet1!$B7143,Sheet2!$A$2:$A$5,Sheet2!$B$2:$M$5,"Not found",0,1),"Not found",0,1)</f>
        <v>44036</v>
      </c>
      <c r="J7143" s="3">
        <f t="shared" si="561"/>
        <v>0.70201783200375412</v>
      </c>
      <c r="K7143" s="3">
        <f t="shared" si="562"/>
        <v>0.32169236935526968</v>
      </c>
      <c r="L7143" s="3">
        <f t="shared" si="563"/>
        <v>0.28197951675901534</v>
      </c>
      <c r="M7143" s="3">
        <f t="shared" si="564"/>
        <v>1.3056897181180391</v>
      </c>
    </row>
    <row r="7144" spans="1:13" x14ac:dyDescent="0.35">
      <c r="A7144" t="s">
        <v>7163</v>
      </c>
      <c r="B7144" t="str">
        <f t="shared" si="560"/>
        <v>2019</v>
      </c>
      <c r="C7144">
        <v>7143</v>
      </c>
      <c r="D7144" s="1">
        <v>4280.75</v>
      </c>
      <c r="E7144" s="1">
        <v>13978.5</v>
      </c>
      <c r="F7144" s="1">
        <v>9538</v>
      </c>
      <c r="G7144" s="2" cm="1">
        <f t="array" ref="G7144">_xlfn.XLOOKUP(G$1,Sheet2!$B$1:$M$1,_xlfn.XLOOKUP(Sheet1!$B7144,Sheet2!$A$2:$A$5,Sheet2!$B$2:$M$5,"Not found",0,1),"Not found",0,1)</f>
        <v>6393</v>
      </c>
      <c r="H7144" s="2" cm="1">
        <f t="array" ref="H7144">_xlfn.XLOOKUP(H$1,Sheet2!$B$1:$M$1,_xlfn.XLOOKUP(Sheet1!$B7144,Sheet2!$A$2:$A$5,Sheet2!$B$2:$M$5,"Not found",0,1),"Not found",0,1)</f>
        <v>52394</v>
      </c>
      <c r="I7144" s="2" cm="1">
        <f t="array" ref="I7144">_xlfn.XLOOKUP(I$1,Sheet2!$B$1:$M$1,_xlfn.XLOOKUP(Sheet1!$B7144,Sheet2!$A$2:$A$5,Sheet2!$B$2:$M$5,"Not found",0,1),"Not found",0,1)</f>
        <v>44036</v>
      </c>
      <c r="J7144" s="3">
        <f t="shared" si="561"/>
        <v>0.66959956202096038</v>
      </c>
      <c r="K7144" s="3">
        <f t="shared" si="562"/>
        <v>0.26679581631484522</v>
      </c>
      <c r="L7144" s="3">
        <f t="shared" si="563"/>
        <v>0.21659551276228539</v>
      </c>
      <c r="M7144" s="3">
        <f t="shared" si="564"/>
        <v>1.1529908910980911</v>
      </c>
    </row>
    <row r="7145" spans="1:13" x14ac:dyDescent="0.35">
      <c r="A7145" t="s">
        <v>7164</v>
      </c>
      <c r="B7145" t="str">
        <f t="shared" si="560"/>
        <v>2019</v>
      </c>
      <c r="C7145">
        <v>7144</v>
      </c>
      <c r="D7145" s="1">
        <v>4588.5</v>
      </c>
      <c r="E7145" s="1">
        <v>10860.5</v>
      </c>
      <c r="F7145" s="1">
        <v>5450.25</v>
      </c>
      <c r="G7145" s="2" cm="1">
        <f t="array" ref="G7145">_xlfn.XLOOKUP(G$1,Sheet2!$B$1:$M$1,_xlfn.XLOOKUP(Sheet1!$B7145,Sheet2!$A$2:$A$5,Sheet2!$B$2:$M$5,"Not found",0,1),"Not found",0,1)</f>
        <v>6393</v>
      </c>
      <c r="H7145" s="2" cm="1">
        <f t="array" ref="H7145">_xlfn.XLOOKUP(H$1,Sheet2!$B$1:$M$1,_xlfn.XLOOKUP(Sheet1!$B7145,Sheet2!$A$2:$A$5,Sheet2!$B$2:$M$5,"Not found",0,1),"Not found",0,1)</f>
        <v>52394</v>
      </c>
      <c r="I7145" s="2" cm="1">
        <f t="array" ref="I7145">_xlfn.XLOOKUP(I$1,Sheet2!$B$1:$M$1,_xlfn.XLOOKUP(Sheet1!$B7145,Sheet2!$A$2:$A$5,Sheet2!$B$2:$M$5,"Not found",0,1),"Not found",0,1)</f>
        <v>44036</v>
      </c>
      <c r="J7145" s="3">
        <f t="shared" si="561"/>
        <v>0.71773815110276862</v>
      </c>
      <c r="K7145" s="3">
        <f t="shared" si="562"/>
        <v>0.20728518532656412</v>
      </c>
      <c r="L7145" s="3">
        <f t="shared" si="563"/>
        <v>0.12376805341084567</v>
      </c>
      <c r="M7145" s="3">
        <f t="shared" si="564"/>
        <v>1.0487913898401784</v>
      </c>
    </row>
    <row r="7146" spans="1:13" x14ac:dyDescent="0.35">
      <c r="A7146" t="s">
        <v>7165</v>
      </c>
      <c r="B7146" t="str">
        <f t="shared" si="560"/>
        <v>2019</v>
      </c>
      <c r="C7146">
        <v>7145</v>
      </c>
      <c r="D7146" s="1">
        <v>5240.25</v>
      </c>
      <c r="E7146" s="1">
        <v>8772</v>
      </c>
      <c r="F7146" s="1">
        <v>1342.25</v>
      </c>
      <c r="G7146" s="2" cm="1">
        <f t="array" ref="G7146">_xlfn.XLOOKUP(G$1,Sheet2!$B$1:$M$1,_xlfn.XLOOKUP(Sheet1!$B7146,Sheet2!$A$2:$A$5,Sheet2!$B$2:$M$5,"Not found",0,1),"Not found",0,1)</f>
        <v>6393</v>
      </c>
      <c r="H7146" s="2" cm="1">
        <f t="array" ref="H7146">_xlfn.XLOOKUP(H$1,Sheet2!$B$1:$M$1,_xlfn.XLOOKUP(Sheet1!$B7146,Sheet2!$A$2:$A$5,Sheet2!$B$2:$M$5,"Not found",0,1),"Not found",0,1)</f>
        <v>52394</v>
      </c>
      <c r="I7146" s="2" cm="1">
        <f t="array" ref="I7146">_xlfn.XLOOKUP(I$1,Sheet2!$B$1:$M$1,_xlfn.XLOOKUP(Sheet1!$B7146,Sheet2!$A$2:$A$5,Sheet2!$B$2:$M$5,"Not found",0,1),"Not found",0,1)</f>
        <v>44036</v>
      </c>
      <c r="J7146" s="3">
        <f t="shared" si="561"/>
        <v>0.81968559361801974</v>
      </c>
      <c r="K7146" s="3">
        <f t="shared" si="562"/>
        <v>0.16742375081116159</v>
      </c>
      <c r="L7146" s="3">
        <f t="shared" si="563"/>
        <v>3.0480743028431283E-2</v>
      </c>
      <c r="M7146" s="3">
        <f t="shared" si="564"/>
        <v>1.0175900874576125</v>
      </c>
    </row>
    <row r="7147" spans="1:13" x14ac:dyDescent="0.35">
      <c r="A7147" t="s">
        <v>7166</v>
      </c>
      <c r="B7147" t="str">
        <f t="shared" si="560"/>
        <v>2019</v>
      </c>
      <c r="C7147">
        <v>7146</v>
      </c>
      <c r="D7147" s="1">
        <v>5622.5</v>
      </c>
      <c r="E7147" s="1">
        <v>10474.75</v>
      </c>
      <c r="F7147" s="1">
        <v>8</v>
      </c>
      <c r="G7147" s="2" cm="1">
        <f t="array" ref="G7147">_xlfn.XLOOKUP(G$1,Sheet2!$B$1:$M$1,_xlfn.XLOOKUP(Sheet1!$B7147,Sheet2!$A$2:$A$5,Sheet2!$B$2:$M$5,"Not found",0,1),"Not found",0,1)</f>
        <v>6393</v>
      </c>
      <c r="H7147" s="2" cm="1">
        <f t="array" ref="H7147">_xlfn.XLOOKUP(H$1,Sheet2!$B$1:$M$1,_xlfn.XLOOKUP(Sheet1!$B7147,Sheet2!$A$2:$A$5,Sheet2!$B$2:$M$5,"Not found",0,1),"Not found",0,1)</f>
        <v>52394</v>
      </c>
      <c r="I7147" s="2" cm="1">
        <f t="array" ref="I7147">_xlfn.XLOOKUP(I$1,Sheet2!$B$1:$M$1,_xlfn.XLOOKUP(Sheet1!$B7147,Sheet2!$A$2:$A$5,Sheet2!$B$2:$M$5,"Not found",0,1),"Not found",0,1)</f>
        <v>44036</v>
      </c>
      <c r="J7147" s="3">
        <f t="shared" si="561"/>
        <v>0.87947755357422186</v>
      </c>
      <c r="K7147" s="3">
        <f t="shared" si="562"/>
        <v>0.1999227010726419</v>
      </c>
      <c r="L7147" s="3">
        <f t="shared" si="563"/>
        <v>1.8166954310109911E-4</v>
      </c>
      <c r="M7147" s="3">
        <f t="shared" si="564"/>
        <v>1.0795819241899649</v>
      </c>
    </row>
    <row r="7148" spans="1:13" x14ac:dyDescent="0.35">
      <c r="A7148" t="s">
        <v>7167</v>
      </c>
      <c r="B7148" t="str">
        <f t="shared" si="560"/>
        <v>2019</v>
      </c>
      <c r="C7148">
        <v>7147</v>
      </c>
      <c r="D7148" s="1">
        <v>5701.5</v>
      </c>
      <c r="E7148" s="1">
        <v>14110.5</v>
      </c>
      <c r="F7148" s="1">
        <v>0</v>
      </c>
      <c r="G7148" s="2" cm="1">
        <f t="array" ref="G7148">_xlfn.XLOOKUP(G$1,Sheet2!$B$1:$M$1,_xlfn.XLOOKUP(Sheet1!$B7148,Sheet2!$A$2:$A$5,Sheet2!$B$2:$M$5,"Not found",0,1),"Not found",0,1)</f>
        <v>6393</v>
      </c>
      <c r="H7148" s="2" cm="1">
        <f t="array" ref="H7148">_xlfn.XLOOKUP(H$1,Sheet2!$B$1:$M$1,_xlfn.XLOOKUP(Sheet1!$B7148,Sheet2!$A$2:$A$5,Sheet2!$B$2:$M$5,"Not found",0,1),"Not found",0,1)</f>
        <v>52394</v>
      </c>
      <c r="I7148" s="2" cm="1">
        <f t="array" ref="I7148">_xlfn.XLOOKUP(I$1,Sheet2!$B$1:$M$1,_xlfn.XLOOKUP(Sheet1!$B7148,Sheet2!$A$2:$A$5,Sheet2!$B$2:$M$5,"Not found",0,1),"Not found",0,1)</f>
        <v>44036</v>
      </c>
      <c r="J7148" s="3">
        <f t="shared" si="561"/>
        <v>0.89183481933364617</v>
      </c>
      <c r="K7148" s="3">
        <f t="shared" si="562"/>
        <v>0.269315188762072</v>
      </c>
      <c r="L7148" s="3">
        <f t="shared" si="563"/>
        <v>0</v>
      </c>
      <c r="M7148" s="3">
        <f t="shared" si="564"/>
        <v>1.1611500080957182</v>
      </c>
    </row>
    <row r="7149" spans="1:13" x14ac:dyDescent="0.35">
      <c r="A7149" t="s">
        <v>7168</v>
      </c>
      <c r="B7149" t="str">
        <f t="shared" si="560"/>
        <v>2019</v>
      </c>
      <c r="C7149">
        <v>7148</v>
      </c>
      <c r="D7149" s="1">
        <v>5589.5</v>
      </c>
      <c r="E7149" s="1">
        <v>17249.25</v>
      </c>
      <c r="F7149" s="1">
        <v>0</v>
      </c>
      <c r="G7149" s="2" cm="1">
        <f t="array" ref="G7149">_xlfn.XLOOKUP(G$1,Sheet2!$B$1:$M$1,_xlfn.XLOOKUP(Sheet1!$B7149,Sheet2!$A$2:$A$5,Sheet2!$B$2:$M$5,"Not found",0,1),"Not found",0,1)</f>
        <v>6393</v>
      </c>
      <c r="H7149" s="2" cm="1">
        <f t="array" ref="H7149">_xlfn.XLOOKUP(H$1,Sheet2!$B$1:$M$1,_xlfn.XLOOKUP(Sheet1!$B7149,Sheet2!$A$2:$A$5,Sheet2!$B$2:$M$5,"Not found",0,1),"Not found",0,1)</f>
        <v>52394</v>
      </c>
      <c r="I7149" s="2" cm="1">
        <f t="array" ref="I7149">_xlfn.XLOOKUP(I$1,Sheet2!$B$1:$M$1,_xlfn.XLOOKUP(Sheet1!$B7149,Sheet2!$A$2:$A$5,Sheet2!$B$2:$M$5,"Not found",0,1),"Not found",0,1)</f>
        <v>44036</v>
      </c>
      <c r="J7149" s="3">
        <f t="shared" si="561"/>
        <v>0.87431565775066478</v>
      </c>
      <c r="K7149" s="3">
        <f t="shared" si="562"/>
        <v>0.3292218574645952</v>
      </c>
      <c r="L7149" s="3">
        <f t="shared" si="563"/>
        <v>0</v>
      </c>
      <c r="M7149" s="3">
        <f t="shared" si="564"/>
        <v>1.2035375152152601</v>
      </c>
    </row>
    <row r="7150" spans="1:13" x14ac:dyDescent="0.35">
      <c r="A7150" t="s">
        <v>7169</v>
      </c>
      <c r="B7150" t="str">
        <f t="shared" si="560"/>
        <v>2019</v>
      </c>
      <c r="C7150">
        <v>7149</v>
      </c>
      <c r="D7150" s="1">
        <v>5440.25</v>
      </c>
      <c r="E7150" s="1">
        <v>20016.75</v>
      </c>
      <c r="F7150" s="1">
        <v>0</v>
      </c>
      <c r="G7150" s="2" cm="1">
        <f t="array" ref="G7150">_xlfn.XLOOKUP(G$1,Sheet2!$B$1:$M$1,_xlfn.XLOOKUP(Sheet1!$B7150,Sheet2!$A$2:$A$5,Sheet2!$B$2:$M$5,"Not found",0,1),"Not found",0,1)</f>
        <v>6393</v>
      </c>
      <c r="H7150" s="2" cm="1">
        <f t="array" ref="H7150">_xlfn.XLOOKUP(H$1,Sheet2!$B$1:$M$1,_xlfn.XLOOKUP(Sheet1!$B7150,Sheet2!$A$2:$A$5,Sheet2!$B$2:$M$5,"Not found",0,1),"Not found",0,1)</f>
        <v>52394</v>
      </c>
      <c r="I7150" s="2" cm="1">
        <f t="array" ref="I7150">_xlfn.XLOOKUP(I$1,Sheet2!$B$1:$M$1,_xlfn.XLOOKUP(Sheet1!$B7150,Sheet2!$A$2:$A$5,Sheet2!$B$2:$M$5,"Not found",0,1),"Not found",0,1)</f>
        <v>44036</v>
      </c>
      <c r="J7150" s="3">
        <f t="shared" si="561"/>
        <v>0.8509698107304865</v>
      </c>
      <c r="K7150" s="3">
        <f t="shared" si="562"/>
        <v>0.38204279115929307</v>
      </c>
      <c r="L7150" s="3">
        <f t="shared" si="563"/>
        <v>0</v>
      </c>
      <c r="M7150" s="3">
        <f t="shared" si="564"/>
        <v>1.2330126018897796</v>
      </c>
    </row>
    <row r="7151" spans="1:13" x14ac:dyDescent="0.35">
      <c r="A7151" t="s">
        <v>7170</v>
      </c>
      <c r="B7151" t="str">
        <f t="shared" si="560"/>
        <v>2019</v>
      </c>
      <c r="C7151">
        <v>7150</v>
      </c>
      <c r="D7151" s="1">
        <v>5499</v>
      </c>
      <c r="E7151" s="1">
        <v>21588.5</v>
      </c>
      <c r="F7151" s="1">
        <v>0</v>
      </c>
      <c r="G7151" s="2" cm="1">
        <f t="array" ref="G7151">_xlfn.XLOOKUP(G$1,Sheet2!$B$1:$M$1,_xlfn.XLOOKUP(Sheet1!$B7151,Sheet2!$A$2:$A$5,Sheet2!$B$2:$M$5,"Not found",0,1),"Not found",0,1)</f>
        <v>6393</v>
      </c>
      <c r="H7151" s="2" cm="1">
        <f t="array" ref="H7151">_xlfn.XLOOKUP(H$1,Sheet2!$B$1:$M$1,_xlfn.XLOOKUP(Sheet1!$B7151,Sheet2!$A$2:$A$5,Sheet2!$B$2:$M$5,"Not found",0,1),"Not found",0,1)</f>
        <v>52394</v>
      </c>
      <c r="I7151" s="2" cm="1">
        <f t="array" ref="I7151">_xlfn.XLOOKUP(I$1,Sheet2!$B$1:$M$1,_xlfn.XLOOKUP(Sheet1!$B7151,Sheet2!$A$2:$A$5,Sheet2!$B$2:$M$5,"Not found",0,1),"Not found",0,1)</f>
        <v>44036</v>
      </c>
      <c r="J7151" s="3">
        <f t="shared" si="561"/>
        <v>0.86015954950727358</v>
      </c>
      <c r="K7151" s="3">
        <f t="shared" si="562"/>
        <v>0.41204145512844981</v>
      </c>
      <c r="L7151" s="3">
        <f t="shared" si="563"/>
        <v>0</v>
      </c>
      <c r="M7151" s="3">
        <f t="shared" si="564"/>
        <v>1.2722010046357233</v>
      </c>
    </row>
    <row r="7152" spans="1:13" x14ac:dyDescent="0.35">
      <c r="A7152" t="s">
        <v>7171</v>
      </c>
      <c r="B7152" t="str">
        <f t="shared" si="560"/>
        <v>2019</v>
      </c>
      <c r="C7152">
        <v>7151</v>
      </c>
      <c r="D7152" s="1">
        <v>5001.75</v>
      </c>
      <c r="E7152" s="1">
        <v>22907.75</v>
      </c>
      <c r="F7152" s="1">
        <v>0</v>
      </c>
      <c r="G7152" s="2" cm="1">
        <f t="array" ref="G7152">_xlfn.XLOOKUP(G$1,Sheet2!$B$1:$M$1,_xlfn.XLOOKUP(Sheet1!$B7152,Sheet2!$A$2:$A$5,Sheet2!$B$2:$M$5,"Not found",0,1),"Not found",0,1)</f>
        <v>6393</v>
      </c>
      <c r="H7152" s="2" cm="1">
        <f t="array" ref="H7152">_xlfn.XLOOKUP(H$1,Sheet2!$B$1:$M$1,_xlfn.XLOOKUP(Sheet1!$B7152,Sheet2!$A$2:$A$5,Sheet2!$B$2:$M$5,"Not found",0,1),"Not found",0,1)</f>
        <v>52394</v>
      </c>
      <c r="I7152" s="2" cm="1">
        <f t="array" ref="I7152">_xlfn.XLOOKUP(I$1,Sheet2!$B$1:$M$1,_xlfn.XLOOKUP(Sheet1!$B7152,Sheet2!$A$2:$A$5,Sheet2!$B$2:$M$5,"Not found",0,1),"Not found",0,1)</f>
        <v>44036</v>
      </c>
      <c r="J7152" s="3">
        <f t="shared" si="561"/>
        <v>0.78237916471140312</v>
      </c>
      <c r="K7152" s="3">
        <f t="shared" si="562"/>
        <v>0.43722086498454021</v>
      </c>
      <c r="L7152" s="3">
        <f t="shared" si="563"/>
        <v>0</v>
      </c>
      <c r="M7152" s="3">
        <f t="shared" si="564"/>
        <v>1.2196000296959433</v>
      </c>
    </row>
    <row r="7153" spans="1:13" x14ac:dyDescent="0.35">
      <c r="A7153" t="s">
        <v>7172</v>
      </c>
      <c r="B7153" t="str">
        <f t="shared" si="560"/>
        <v>2019</v>
      </c>
      <c r="C7153">
        <v>7152</v>
      </c>
      <c r="D7153" s="1">
        <v>4855.75</v>
      </c>
      <c r="E7153" s="1">
        <v>24339.25</v>
      </c>
      <c r="F7153" s="1">
        <v>0</v>
      </c>
      <c r="G7153" s="2" cm="1">
        <f t="array" ref="G7153">_xlfn.XLOOKUP(G$1,Sheet2!$B$1:$M$1,_xlfn.XLOOKUP(Sheet1!$B7153,Sheet2!$A$2:$A$5,Sheet2!$B$2:$M$5,"Not found",0,1),"Not found",0,1)</f>
        <v>6393</v>
      </c>
      <c r="H7153" s="2" cm="1">
        <f t="array" ref="H7153">_xlfn.XLOOKUP(H$1,Sheet2!$B$1:$M$1,_xlfn.XLOOKUP(Sheet1!$B7153,Sheet2!$A$2:$A$5,Sheet2!$B$2:$M$5,"Not found",0,1),"Not found",0,1)</f>
        <v>52394</v>
      </c>
      <c r="I7153" s="2" cm="1">
        <f t="array" ref="I7153">_xlfn.XLOOKUP(I$1,Sheet2!$B$1:$M$1,_xlfn.XLOOKUP(Sheet1!$B7153,Sheet2!$A$2:$A$5,Sheet2!$B$2:$M$5,"Not found",0,1),"Not found",0,1)</f>
        <v>44036</v>
      </c>
      <c r="J7153" s="3">
        <f t="shared" si="561"/>
        <v>0.7595416862193024</v>
      </c>
      <c r="K7153" s="3">
        <f t="shared" si="562"/>
        <v>0.46454269572851853</v>
      </c>
      <c r="L7153" s="3">
        <f t="shared" si="563"/>
        <v>0</v>
      </c>
      <c r="M7153" s="3">
        <f t="shared" si="564"/>
        <v>1.2240843819478209</v>
      </c>
    </row>
    <row r="7154" spans="1:13" x14ac:dyDescent="0.35">
      <c r="A7154" t="s">
        <v>7173</v>
      </c>
      <c r="B7154" t="str">
        <f t="shared" si="560"/>
        <v>2019</v>
      </c>
      <c r="C7154">
        <v>7153</v>
      </c>
      <c r="D7154" s="1">
        <v>4709</v>
      </c>
      <c r="E7154" s="1">
        <v>24816</v>
      </c>
      <c r="F7154" s="1">
        <v>0</v>
      </c>
      <c r="G7154" s="2" cm="1">
        <f t="array" ref="G7154">_xlfn.XLOOKUP(G$1,Sheet2!$B$1:$M$1,_xlfn.XLOOKUP(Sheet1!$B7154,Sheet2!$A$2:$A$5,Sheet2!$B$2:$M$5,"Not found",0,1),"Not found",0,1)</f>
        <v>6393</v>
      </c>
      <c r="H7154" s="2" cm="1">
        <f t="array" ref="H7154">_xlfn.XLOOKUP(H$1,Sheet2!$B$1:$M$1,_xlfn.XLOOKUP(Sheet1!$B7154,Sheet2!$A$2:$A$5,Sheet2!$B$2:$M$5,"Not found",0,1),"Not found",0,1)</f>
        <v>52394</v>
      </c>
      <c r="I7154" s="2" cm="1">
        <f t="array" ref="I7154">_xlfn.XLOOKUP(I$1,Sheet2!$B$1:$M$1,_xlfn.XLOOKUP(Sheet1!$B7154,Sheet2!$A$2:$A$5,Sheet2!$B$2:$M$5,"Not found",0,1),"Not found",0,1)</f>
        <v>44036</v>
      </c>
      <c r="J7154" s="3">
        <f t="shared" si="561"/>
        <v>0.73658689191302984</v>
      </c>
      <c r="K7154" s="3">
        <f t="shared" si="562"/>
        <v>0.47364202007863498</v>
      </c>
      <c r="L7154" s="3">
        <f t="shared" si="563"/>
        <v>0</v>
      </c>
      <c r="M7154" s="3">
        <f t="shared" si="564"/>
        <v>1.2102289119916647</v>
      </c>
    </row>
    <row r="7155" spans="1:13" x14ac:dyDescent="0.35">
      <c r="A7155" t="s">
        <v>7174</v>
      </c>
      <c r="B7155" t="str">
        <f t="shared" si="560"/>
        <v>2019</v>
      </c>
      <c r="C7155">
        <v>7154</v>
      </c>
      <c r="D7155" s="1">
        <v>4703.25</v>
      </c>
      <c r="E7155" s="1">
        <v>24623.75</v>
      </c>
      <c r="F7155" s="1">
        <v>0</v>
      </c>
      <c r="G7155" s="2" cm="1">
        <f t="array" ref="G7155">_xlfn.XLOOKUP(G$1,Sheet2!$B$1:$M$1,_xlfn.XLOOKUP(Sheet1!$B7155,Sheet2!$A$2:$A$5,Sheet2!$B$2:$M$5,"Not found",0,1),"Not found",0,1)</f>
        <v>6393</v>
      </c>
      <c r="H7155" s="2" cm="1">
        <f t="array" ref="H7155">_xlfn.XLOOKUP(H$1,Sheet2!$B$1:$M$1,_xlfn.XLOOKUP(Sheet1!$B7155,Sheet2!$A$2:$A$5,Sheet2!$B$2:$M$5,"Not found",0,1),"Not found",0,1)</f>
        <v>52394</v>
      </c>
      <c r="I7155" s="2" cm="1">
        <f t="array" ref="I7155">_xlfn.XLOOKUP(I$1,Sheet2!$B$1:$M$1,_xlfn.XLOOKUP(Sheet1!$B7155,Sheet2!$A$2:$A$5,Sheet2!$B$2:$M$5,"Not found",0,1),"Not found",0,1)</f>
        <v>44036</v>
      </c>
      <c r="J7155" s="3">
        <f t="shared" si="561"/>
        <v>0.73568747067104645</v>
      </c>
      <c r="K7155" s="3">
        <f t="shared" si="562"/>
        <v>0.46997270679848835</v>
      </c>
      <c r="L7155" s="3">
        <f t="shared" si="563"/>
        <v>0</v>
      </c>
      <c r="M7155" s="3">
        <f t="shared" si="564"/>
        <v>1.2056601774695348</v>
      </c>
    </row>
    <row r="7156" spans="1:13" x14ac:dyDescent="0.35">
      <c r="A7156" t="s">
        <v>7175</v>
      </c>
      <c r="B7156" t="str">
        <f t="shared" si="560"/>
        <v>2019</v>
      </c>
      <c r="C7156">
        <v>7155</v>
      </c>
      <c r="D7156" s="1">
        <v>4988</v>
      </c>
      <c r="E7156" s="1">
        <v>24115.25</v>
      </c>
      <c r="F7156" s="1">
        <v>0</v>
      </c>
      <c r="G7156" s="2" cm="1">
        <f t="array" ref="G7156">_xlfn.XLOOKUP(G$1,Sheet2!$B$1:$M$1,_xlfn.XLOOKUP(Sheet1!$B7156,Sheet2!$A$2:$A$5,Sheet2!$B$2:$M$5,"Not found",0,1),"Not found",0,1)</f>
        <v>6393</v>
      </c>
      <c r="H7156" s="2" cm="1">
        <f t="array" ref="H7156">_xlfn.XLOOKUP(H$1,Sheet2!$B$1:$M$1,_xlfn.XLOOKUP(Sheet1!$B7156,Sheet2!$A$2:$A$5,Sheet2!$B$2:$M$5,"Not found",0,1),"Not found",0,1)</f>
        <v>52394</v>
      </c>
      <c r="I7156" s="2" cm="1">
        <f t="array" ref="I7156">_xlfn.XLOOKUP(I$1,Sheet2!$B$1:$M$1,_xlfn.XLOOKUP(Sheet1!$B7156,Sheet2!$A$2:$A$5,Sheet2!$B$2:$M$5,"Not found",0,1),"Not found",0,1)</f>
        <v>44036</v>
      </c>
      <c r="J7156" s="3">
        <f t="shared" si="561"/>
        <v>0.78022837478492102</v>
      </c>
      <c r="K7156" s="3">
        <f t="shared" si="562"/>
        <v>0.46026739703019431</v>
      </c>
      <c r="L7156" s="3">
        <f t="shared" si="563"/>
        <v>0</v>
      </c>
      <c r="M7156" s="3">
        <f t="shared" si="564"/>
        <v>1.2404957718151153</v>
      </c>
    </row>
    <row r="7157" spans="1:13" x14ac:dyDescent="0.35">
      <c r="A7157" t="s">
        <v>7176</v>
      </c>
      <c r="B7157" t="str">
        <f t="shared" si="560"/>
        <v>2019</v>
      </c>
      <c r="C7157">
        <v>7156</v>
      </c>
      <c r="D7157" s="1">
        <v>5144.25</v>
      </c>
      <c r="E7157" s="1">
        <v>24123.75</v>
      </c>
      <c r="F7157" s="1">
        <v>0</v>
      </c>
      <c r="G7157" s="2" cm="1">
        <f t="array" ref="G7157">_xlfn.XLOOKUP(G$1,Sheet2!$B$1:$M$1,_xlfn.XLOOKUP(Sheet1!$B7157,Sheet2!$A$2:$A$5,Sheet2!$B$2:$M$5,"Not found",0,1),"Not found",0,1)</f>
        <v>6393</v>
      </c>
      <c r="H7157" s="2" cm="1">
        <f t="array" ref="H7157">_xlfn.XLOOKUP(H$1,Sheet2!$B$1:$M$1,_xlfn.XLOOKUP(Sheet1!$B7157,Sheet2!$A$2:$A$5,Sheet2!$B$2:$M$5,"Not found",0,1),"Not found",0,1)</f>
        <v>52394</v>
      </c>
      <c r="I7157" s="2" cm="1">
        <f t="array" ref="I7157">_xlfn.XLOOKUP(I$1,Sheet2!$B$1:$M$1,_xlfn.XLOOKUP(Sheet1!$B7157,Sheet2!$A$2:$A$5,Sheet2!$B$2:$M$5,"Not found",0,1),"Not found",0,1)</f>
        <v>44036</v>
      </c>
      <c r="J7157" s="3">
        <f t="shared" si="561"/>
        <v>0.80466916940403566</v>
      </c>
      <c r="K7157" s="3">
        <f t="shared" si="562"/>
        <v>0.46042962934687176</v>
      </c>
      <c r="L7157" s="3">
        <f t="shared" si="563"/>
        <v>0</v>
      </c>
      <c r="M7157" s="3">
        <f t="shared" si="564"/>
        <v>1.2650987987509075</v>
      </c>
    </row>
    <row r="7158" spans="1:13" x14ac:dyDescent="0.35">
      <c r="A7158" t="s">
        <v>7177</v>
      </c>
      <c r="B7158" t="str">
        <f t="shared" si="560"/>
        <v>2019</v>
      </c>
      <c r="C7158">
        <v>7157</v>
      </c>
      <c r="D7158" s="1">
        <v>5185.5</v>
      </c>
      <c r="E7158" s="1">
        <v>24487.75</v>
      </c>
      <c r="F7158" s="1">
        <v>0</v>
      </c>
      <c r="G7158" s="2" cm="1">
        <f t="array" ref="G7158">_xlfn.XLOOKUP(G$1,Sheet2!$B$1:$M$1,_xlfn.XLOOKUP(Sheet1!$B7158,Sheet2!$A$2:$A$5,Sheet2!$B$2:$M$5,"Not found",0,1),"Not found",0,1)</f>
        <v>6393</v>
      </c>
      <c r="H7158" s="2" cm="1">
        <f t="array" ref="H7158">_xlfn.XLOOKUP(H$1,Sheet2!$B$1:$M$1,_xlfn.XLOOKUP(Sheet1!$B7158,Sheet2!$A$2:$A$5,Sheet2!$B$2:$M$5,"Not found",0,1),"Not found",0,1)</f>
        <v>52394</v>
      </c>
      <c r="I7158" s="2" cm="1">
        <f t="array" ref="I7158">_xlfn.XLOOKUP(I$1,Sheet2!$B$1:$M$1,_xlfn.XLOOKUP(Sheet1!$B7158,Sheet2!$A$2:$A$5,Sheet2!$B$2:$M$5,"Not found",0,1),"Not found",0,1)</f>
        <v>44036</v>
      </c>
      <c r="J7158" s="3">
        <f t="shared" si="561"/>
        <v>0.81112153918348195</v>
      </c>
      <c r="K7158" s="3">
        <f t="shared" si="562"/>
        <v>0.46737698973164865</v>
      </c>
      <c r="L7158" s="3">
        <f t="shared" si="563"/>
        <v>0</v>
      </c>
      <c r="M7158" s="3">
        <f t="shared" si="564"/>
        <v>1.2784985289151307</v>
      </c>
    </row>
    <row r="7159" spans="1:13" x14ac:dyDescent="0.35">
      <c r="A7159" t="s">
        <v>7178</v>
      </c>
      <c r="B7159" t="str">
        <f t="shared" si="560"/>
        <v>2019</v>
      </c>
      <c r="C7159">
        <v>7158</v>
      </c>
      <c r="D7159" s="1">
        <v>5185.25</v>
      </c>
      <c r="E7159" s="1">
        <v>25609</v>
      </c>
      <c r="F7159" s="1">
        <v>0</v>
      </c>
      <c r="G7159" s="2" cm="1">
        <f t="array" ref="G7159">_xlfn.XLOOKUP(G$1,Sheet2!$B$1:$M$1,_xlfn.XLOOKUP(Sheet1!$B7159,Sheet2!$A$2:$A$5,Sheet2!$B$2:$M$5,"Not found",0,1),"Not found",0,1)</f>
        <v>6393</v>
      </c>
      <c r="H7159" s="2" cm="1">
        <f t="array" ref="H7159">_xlfn.XLOOKUP(H$1,Sheet2!$B$1:$M$1,_xlfn.XLOOKUP(Sheet1!$B7159,Sheet2!$A$2:$A$5,Sheet2!$B$2:$M$5,"Not found",0,1),"Not found",0,1)</f>
        <v>52394</v>
      </c>
      <c r="I7159" s="2" cm="1">
        <f t="array" ref="I7159">_xlfn.XLOOKUP(I$1,Sheet2!$B$1:$M$1,_xlfn.XLOOKUP(Sheet1!$B7159,Sheet2!$A$2:$A$5,Sheet2!$B$2:$M$5,"Not found",0,1),"Not found",0,1)</f>
        <v>44036</v>
      </c>
      <c r="J7159" s="3">
        <f t="shared" si="561"/>
        <v>0.81108243391209134</v>
      </c>
      <c r="K7159" s="3">
        <f t="shared" si="562"/>
        <v>0.48877734091689889</v>
      </c>
      <c r="L7159" s="3">
        <f t="shared" si="563"/>
        <v>0</v>
      </c>
      <c r="M7159" s="3">
        <f t="shared" si="564"/>
        <v>1.2998597748289902</v>
      </c>
    </row>
    <row r="7160" spans="1:13" x14ac:dyDescent="0.35">
      <c r="A7160" t="s">
        <v>7179</v>
      </c>
      <c r="B7160" t="str">
        <f t="shared" si="560"/>
        <v>2019</v>
      </c>
      <c r="C7160">
        <v>7159</v>
      </c>
      <c r="D7160" s="1">
        <v>4538</v>
      </c>
      <c r="E7160" s="1">
        <v>26108.75</v>
      </c>
      <c r="F7160" s="1">
        <v>3.5</v>
      </c>
      <c r="G7160" s="2" cm="1">
        <f t="array" ref="G7160">_xlfn.XLOOKUP(G$1,Sheet2!$B$1:$M$1,_xlfn.XLOOKUP(Sheet1!$B7160,Sheet2!$A$2:$A$5,Sheet2!$B$2:$M$5,"Not found",0,1),"Not found",0,1)</f>
        <v>6393</v>
      </c>
      <c r="H7160" s="2" cm="1">
        <f t="array" ref="H7160">_xlfn.XLOOKUP(H$1,Sheet2!$B$1:$M$1,_xlfn.XLOOKUP(Sheet1!$B7160,Sheet2!$A$2:$A$5,Sheet2!$B$2:$M$5,"Not found",0,1),"Not found",0,1)</f>
        <v>52394</v>
      </c>
      <c r="I7160" s="2" cm="1">
        <f t="array" ref="I7160">_xlfn.XLOOKUP(I$1,Sheet2!$B$1:$M$1,_xlfn.XLOOKUP(Sheet1!$B7160,Sheet2!$A$2:$A$5,Sheet2!$B$2:$M$5,"Not found",0,1),"Not found",0,1)</f>
        <v>44036</v>
      </c>
      <c r="J7160" s="3">
        <f t="shared" si="561"/>
        <v>0.70983888628187075</v>
      </c>
      <c r="K7160" s="3">
        <f t="shared" si="562"/>
        <v>0.49831564682978968</v>
      </c>
      <c r="L7160" s="3">
        <f t="shared" si="563"/>
        <v>7.9480425106730855E-5</v>
      </c>
      <c r="M7160" s="3">
        <f t="shared" si="564"/>
        <v>1.2082340135367673</v>
      </c>
    </row>
    <row r="7161" spans="1:13" x14ac:dyDescent="0.35">
      <c r="A7161" t="s">
        <v>7180</v>
      </c>
      <c r="B7161" t="str">
        <f t="shared" si="560"/>
        <v>2019</v>
      </c>
      <c r="C7161">
        <v>7160</v>
      </c>
      <c r="D7161" s="1">
        <v>4289.75</v>
      </c>
      <c r="E7161" s="1">
        <v>25904.5</v>
      </c>
      <c r="F7161" s="1">
        <v>1282.25</v>
      </c>
      <c r="G7161" s="2" cm="1">
        <f t="array" ref="G7161">_xlfn.XLOOKUP(G$1,Sheet2!$B$1:$M$1,_xlfn.XLOOKUP(Sheet1!$B7161,Sheet2!$A$2:$A$5,Sheet2!$B$2:$M$5,"Not found",0,1),"Not found",0,1)</f>
        <v>6393</v>
      </c>
      <c r="H7161" s="2" cm="1">
        <f t="array" ref="H7161">_xlfn.XLOOKUP(H$1,Sheet2!$B$1:$M$1,_xlfn.XLOOKUP(Sheet1!$B7161,Sheet2!$A$2:$A$5,Sheet2!$B$2:$M$5,"Not found",0,1),"Not found",0,1)</f>
        <v>52394</v>
      </c>
      <c r="I7161" s="2" cm="1">
        <f t="array" ref="I7161">_xlfn.XLOOKUP(I$1,Sheet2!$B$1:$M$1,_xlfn.XLOOKUP(Sheet1!$B7161,Sheet2!$A$2:$A$5,Sheet2!$B$2:$M$5,"Not found",0,1),"Not found",0,1)</f>
        <v>44036</v>
      </c>
      <c r="J7161" s="3">
        <f t="shared" si="561"/>
        <v>0.67100735179102144</v>
      </c>
      <c r="K7161" s="3">
        <f t="shared" si="562"/>
        <v>0.49441729969080428</v>
      </c>
      <c r="L7161" s="3">
        <f t="shared" si="563"/>
        <v>2.9118221455173041E-2</v>
      </c>
      <c r="M7161" s="3">
        <f t="shared" si="564"/>
        <v>1.1945428729369987</v>
      </c>
    </row>
    <row r="7162" spans="1:13" x14ac:dyDescent="0.35">
      <c r="A7162" t="s">
        <v>7181</v>
      </c>
      <c r="B7162" t="str">
        <f t="shared" si="560"/>
        <v>2019</v>
      </c>
      <c r="C7162">
        <v>7161</v>
      </c>
      <c r="D7162" s="1">
        <v>4329</v>
      </c>
      <c r="E7162" s="1">
        <v>24908.25</v>
      </c>
      <c r="F7162" s="1">
        <v>5110.25</v>
      </c>
      <c r="G7162" s="2" cm="1">
        <f t="array" ref="G7162">_xlfn.XLOOKUP(G$1,Sheet2!$B$1:$M$1,_xlfn.XLOOKUP(Sheet1!$B7162,Sheet2!$A$2:$A$5,Sheet2!$B$2:$M$5,"Not found",0,1),"Not found",0,1)</f>
        <v>6393</v>
      </c>
      <c r="H7162" s="2" cm="1">
        <f t="array" ref="H7162">_xlfn.XLOOKUP(H$1,Sheet2!$B$1:$M$1,_xlfn.XLOOKUP(Sheet1!$B7162,Sheet2!$A$2:$A$5,Sheet2!$B$2:$M$5,"Not found",0,1),"Not found",0,1)</f>
        <v>52394</v>
      </c>
      <c r="I7162" s="2" cm="1">
        <f t="array" ref="I7162">_xlfn.XLOOKUP(I$1,Sheet2!$B$1:$M$1,_xlfn.XLOOKUP(Sheet1!$B7162,Sheet2!$A$2:$A$5,Sheet2!$B$2:$M$5,"Not found",0,1),"Not found",0,1)</f>
        <v>44036</v>
      </c>
      <c r="J7162" s="3">
        <f t="shared" si="561"/>
        <v>0.67714687939934304</v>
      </c>
      <c r="K7162" s="3">
        <f t="shared" si="562"/>
        <v>0.47540271786845822</v>
      </c>
      <c r="L7162" s="3">
        <f t="shared" si="563"/>
        <v>0.11604709782904896</v>
      </c>
      <c r="M7162" s="3">
        <f t="shared" si="564"/>
        <v>1.2685966950968501</v>
      </c>
    </row>
    <row r="7163" spans="1:13" x14ac:dyDescent="0.35">
      <c r="A7163" t="s">
        <v>7182</v>
      </c>
      <c r="B7163" t="str">
        <f t="shared" si="560"/>
        <v>2019</v>
      </c>
      <c r="C7163">
        <v>7162</v>
      </c>
      <c r="D7163" s="1">
        <v>4647.25</v>
      </c>
      <c r="E7163" s="1">
        <v>23943.75</v>
      </c>
      <c r="F7163" s="1">
        <v>9811.75</v>
      </c>
      <c r="G7163" s="2" cm="1">
        <f t="array" ref="G7163">_xlfn.XLOOKUP(G$1,Sheet2!$B$1:$M$1,_xlfn.XLOOKUP(Sheet1!$B7163,Sheet2!$A$2:$A$5,Sheet2!$B$2:$M$5,"Not found",0,1),"Not found",0,1)</f>
        <v>6393</v>
      </c>
      <c r="H7163" s="2" cm="1">
        <f t="array" ref="H7163">_xlfn.XLOOKUP(H$1,Sheet2!$B$1:$M$1,_xlfn.XLOOKUP(Sheet1!$B7163,Sheet2!$A$2:$A$5,Sheet2!$B$2:$M$5,"Not found",0,1),"Not found",0,1)</f>
        <v>52394</v>
      </c>
      <c r="I7163" s="2" cm="1">
        <f t="array" ref="I7163">_xlfn.XLOOKUP(I$1,Sheet2!$B$1:$M$1,_xlfn.XLOOKUP(Sheet1!$B7163,Sheet2!$A$2:$A$5,Sheet2!$B$2:$M$5,"Not found",0,1),"Not found",0,1)</f>
        <v>44036</v>
      </c>
      <c r="J7163" s="3">
        <f t="shared" si="561"/>
        <v>0.72692788987955581</v>
      </c>
      <c r="K7163" s="3">
        <f t="shared" si="562"/>
        <v>0.4569941214642898</v>
      </c>
      <c r="L7163" s="3">
        <f t="shared" si="563"/>
        <v>0.22281201744027615</v>
      </c>
      <c r="M7163" s="3">
        <f t="shared" si="564"/>
        <v>1.4067340287841217</v>
      </c>
    </row>
    <row r="7164" spans="1:13" x14ac:dyDescent="0.35">
      <c r="A7164" t="s">
        <v>7183</v>
      </c>
      <c r="B7164" t="str">
        <f t="shared" si="560"/>
        <v>2019</v>
      </c>
      <c r="C7164">
        <v>7163</v>
      </c>
      <c r="D7164" s="1">
        <v>4752.25</v>
      </c>
      <c r="E7164" s="1">
        <v>22919</v>
      </c>
      <c r="F7164" s="1">
        <v>13989</v>
      </c>
      <c r="G7164" s="2" cm="1">
        <f t="array" ref="G7164">_xlfn.XLOOKUP(G$1,Sheet2!$B$1:$M$1,_xlfn.XLOOKUP(Sheet1!$B7164,Sheet2!$A$2:$A$5,Sheet2!$B$2:$M$5,"Not found",0,1),"Not found",0,1)</f>
        <v>6393</v>
      </c>
      <c r="H7164" s="2" cm="1">
        <f t="array" ref="H7164">_xlfn.XLOOKUP(H$1,Sheet2!$B$1:$M$1,_xlfn.XLOOKUP(Sheet1!$B7164,Sheet2!$A$2:$A$5,Sheet2!$B$2:$M$5,"Not found",0,1),"Not found",0,1)</f>
        <v>52394</v>
      </c>
      <c r="I7164" s="2" cm="1">
        <f t="array" ref="I7164">_xlfn.XLOOKUP(I$1,Sheet2!$B$1:$M$1,_xlfn.XLOOKUP(Sheet1!$B7164,Sheet2!$A$2:$A$5,Sheet2!$B$2:$M$5,"Not found",0,1),"Not found",0,1)</f>
        <v>44036</v>
      </c>
      <c r="J7164" s="3">
        <f t="shared" si="561"/>
        <v>0.74335210386360084</v>
      </c>
      <c r="K7164" s="3">
        <f t="shared" si="562"/>
        <v>0.43743558422720158</v>
      </c>
      <c r="L7164" s="3">
        <f t="shared" si="563"/>
        <v>0.31767190480515939</v>
      </c>
      <c r="M7164" s="3">
        <f t="shared" si="564"/>
        <v>1.4984595928959616</v>
      </c>
    </row>
    <row r="7165" spans="1:13" x14ac:dyDescent="0.35">
      <c r="A7165" t="s">
        <v>7184</v>
      </c>
      <c r="B7165" t="str">
        <f t="shared" si="560"/>
        <v>2019</v>
      </c>
      <c r="C7165">
        <v>7164</v>
      </c>
      <c r="D7165" s="1">
        <v>4772</v>
      </c>
      <c r="E7165" s="1">
        <v>22446.75</v>
      </c>
      <c r="F7165" s="1">
        <v>16955.75</v>
      </c>
      <c r="G7165" s="2" cm="1">
        <f t="array" ref="G7165">_xlfn.XLOOKUP(G$1,Sheet2!$B$1:$M$1,_xlfn.XLOOKUP(Sheet1!$B7165,Sheet2!$A$2:$A$5,Sheet2!$B$2:$M$5,"Not found",0,1),"Not found",0,1)</f>
        <v>6393</v>
      </c>
      <c r="H7165" s="2" cm="1">
        <f t="array" ref="H7165">_xlfn.XLOOKUP(H$1,Sheet2!$B$1:$M$1,_xlfn.XLOOKUP(Sheet1!$B7165,Sheet2!$A$2:$A$5,Sheet2!$B$2:$M$5,"Not found",0,1),"Not found",0,1)</f>
        <v>52394</v>
      </c>
      <c r="I7165" s="2" cm="1">
        <f t="array" ref="I7165">_xlfn.XLOOKUP(I$1,Sheet2!$B$1:$M$1,_xlfn.XLOOKUP(Sheet1!$B7165,Sheet2!$A$2:$A$5,Sheet2!$B$2:$M$5,"Not found",0,1),"Not found",0,1)</f>
        <v>44036</v>
      </c>
      <c r="J7165" s="3">
        <f t="shared" si="561"/>
        <v>0.74644142030345695</v>
      </c>
      <c r="K7165" s="3">
        <f t="shared" si="562"/>
        <v>0.4284221475741497</v>
      </c>
      <c r="L7165" s="3">
        <f t="shared" si="563"/>
        <v>0.38504291942955765</v>
      </c>
      <c r="M7165" s="3">
        <f t="shared" si="564"/>
        <v>1.5599064873071644</v>
      </c>
    </row>
    <row r="7166" spans="1:13" x14ac:dyDescent="0.35">
      <c r="A7166" t="s">
        <v>7185</v>
      </c>
      <c r="B7166" t="str">
        <f t="shared" si="560"/>
        <v>2019</v>
      </c>
      <c r="C7166">
        <v>7165</v>
      </c>
      <c r="D7166" s="1">
        <v>4778.75</v>
      </c>
      <c r="E7166" s="1">
        <v>22429</v>
      </c>
      <c r="F7166" s="1">
        <v>17549.25</v>
      </c>
      <c r="G7166" s="2" cm="1">
        <f t="array" ref="G7166">_xlfn.XLOOKUP(G$1,Sheet2!$B$1:$M$1,_xlfn.XLOOKUP(Sheet1!$B7166,Sheet2!$A$2:$A$5,Sheet2!$B$2:$M$5,"Not found",0,1),"Not found",0,1)</f>
        <v>6393</v>
      </c>
      <c r="H7166" s="2" cm="1">
        <f t="array" ref="H7166">_xlfn.XLOOKUP(H$1,Sheet2!$B$1:$M$1,_xlfn.XLOOKUP(Sheet1!$B7166,Sheet2!$A$2:$A$5,Sheet2!$B$2:$M$5,"Not found",0,1),"Not found",0,1)</f>
        <v>52394</v>
      </c>
      <c r="I7166" s="2" cm="1">
        <f t="array" ref="I7166">_xlfn.XLOOKUP(I$1,Sheet2!$B$1:$M$1,_xlfn.XLOOKUP(Sheet1!$B7166,Sheet2!$A$2:$A$5,Sheet2!$B$2:$M$5,"Not found",0,1),"Not found",0,1)</f>
        <v>44036</v>
      </c>
      <c r="J7166" s="3">
        <f t="shared" si="561"/>
        <v>0.74749726263100269</v>
      </c>
      <c r="K7166" s="3">
        <f t="shared" si="562"/>
        <v>0.4280833683246173</v>
      </c>
      <c r="L7166" s="3">
        <f t="shared" si="563"/>
        <v>0.3985205286583704</v>
      </c>
      <c r="M7166" s="3">
        <f t="shared" si="564"/>
        <v>1.5741011596139904</v>
      </c>
    </row>
    <row r="7167" spans="1:13" x14ac:dyDescent="0.35">
      <c r="A7167" t="s">
        <v>7186</v>
      </c>
      <c r="B7167" t="str">
        <f t="shared" si="560"/>
        <v>2019</v>
      </c>
      <c r="C7167">
        <v>7166</v>
      </c>
      <c r="D7167" s="1">
        <v>4851.5</v>
      </c>
      <c r="E7167" s="1">
        <v>21909.5</v>
      </c>
      <c r="F7167" s="1">
        <v>16109.5</v>
      </c>
      <c r="G7167" s="2" cm="1">
        <f t="array" ref="G7167">_xlfn.XLOOKUP(G$1,Sheet2!$B$1:$M$1,_xlfn.XLOOKUP(Sheet1!$B7167,Sheet2!$A$2:$A$5,Sheet2!$B$2:$M$5,"Not found",0,1),"Not found",0,1)</f>
        <v>6393</v>
      </c>
      <c r="H7167" s="2" cm="1">
        <f t="array" ref="H7167">_xlfn.XLOOKUP(H$1,Sheet2!$B$1:$M$1,_xlfn.XLOOKUP(Sheet1!$B7167,Sheet2!$A$2:$A$5,Sheet2!$B$2:$M$5,"Not found",0,1),"Not found",0,1)</f>
        <v>52394</v>
      </c>
      <c r="I7167" s="2" cm="1">
        <f t="array" ref="I7167">_xlfn.XLOOKUP(I$1,Sheet2!$B$1:$M$1,_xlfn.XLOOKUP(Sheet1!$B7167,Sheet2!$A$2:$A$5,Sheet2!$B$2:$M$5,"Not found",0,1),"Not found",0,1)</f>
        <v>44036</v>
      </c>
      <c r="J7167" s="3">
        <f t="shared" si="561"/>
        <v>0.75887689660566249</v>
      </c>
      <c r="K7167" s="3">
        <f t="shared" si="562"/>
        <v>0.4181681108523877</v>
      </c>
      <c r="L7167" s="3">
        <f t="shared" si="563"/>
        <v>0.36582568807339449</v>
      </c>
      <c r="M7167" s="3">
        <f t="shared" si="564"/>
        <v>1.5428706955314448</v>
      </c>
    </row>
    <row r="7168" spans="1:13" x14ac:dyDescent="0.35">
      <c r="A7168" t="s">
        <v>7187</v>
      </c>
      <c r="B7168" t="str">
        <f t="shared" si="560"/>
        <v>2019</v>
      </c>
      <c r="C7168">
        <v>7167</v>
      </c>
      <c r="D7168" s="1">
        <v>4868.25</v>
      </c>
      <c r="E7168" s="1">
        <v>21056.25</v>
      </c>
      <c r="F7168" s="1">
        <v>12138.75</v>
      </c>
      <c r="G7168" s="2" cm="1">
        <f t="array" ref="G7168">_xlfn.XLOOKUP(G$1,Sheet2!$B$1:$M$1,_xlfn.XLOOKUP(Sheet1!$B7168,Sheet2!$A$2:$A$5,Sheet2!$B$2:$M$5,"Not found",0,1),"Not found",0,1)</f>
        <v>6393</v>
      </c>
      <c r="H7168" s="2" cm="1">
        <f t="array" ref="H7168">_xlfn.XLOOKUP(H$1,Sheet2!$B$1:$M$1,_xlfn.XLOOKUP(Sheet1!$B7168,Sheet2!$A$2:$A$5,Sheet2!$B$2:$M$5,"Not found",0,1),"Not found",0,1)</f>
        <v>52394</v>
      </c>
      <c r="I7168" s="2" cm="1">
        <f t="array" ref="I7168">_xlfn.XLOOKUP(I$1,Sheet2!$B$1:$M$1,_xlfn.XLOOKUP(Sheet1!$B7168,Sheet2!$A$2:$A$5,Sheet2!$B$2:$M$5,"Not found",0,1),"Not found",0,1)</f>
        <v>44036</v>
      </c>
      <c r="J7168" s="3">
        <f t="shared" si="561"/>
        <v>0.76149694978883153</v>
      </c>
      <c r="K7168" s="3">
        <f t="shared" si="562"/>
        <v>0.40188284918120393</v>
      </c>
      <c r="L7168" s="3">
        <f t="shared" si="563"/>
        <v>0.27565514578980832</v>
      </c>
      <c r="M7168" s="3">
        <f t="shared" si="564"/>
        <v>1.4390349447598436</v>
      </c>
    </row>
    <row r="7169" spans="1:13" x14ac:dyDescent="0.35">
      <c r="A7169" t="s">
        <v>7188</v>
      </c>
      <c r="B7169" t="str">
        <f t="shared" si="560"/>
        <v>2019</v>
      </c>
      <c r="C7169">
        <v>7168</v>
      </c>
      <c r="D7169" s="1">
        <v>5031.25</v>
      </c>
      <c r="E7169" s="1">
        <v>20211</v>
      </c>
      <c r="F7169" s="1">
        <v>6490.5</v>
      </c>
      <c r="G7169" s="2" cm="1">
        <f t="array" ref="G7169">_xlfn.XLOOKUP(G$1,Sheet2!$B$1:$M$1,_xlfn.XLOOKUP(Sheet1!$B7169,Sheet2!$A$2:$A$5,Sheet2!$B$2:$M$5,"Not found",0,1),"Not found",0,1)</f>
        <v>6393</v>
      </c>
      <c r="H7169" s="2" cm="1">
        <f t="array" ref="H7169">_xlfn.XLOOKUP(H$1,Sheet2!$B$1:$M$1,_xlfn.XLOOKUP(Sheet1!$B7169,Sheet2!$A$2:$A$5,Sheet2!$B$2:$M$5,"Not found",0,1),"Not found",0,1)</f>
        <v>52394</v>
      </c>
      <c r="I7169" s="2" cm="1">
        <f t="array" ref="I7169">_xlfn.XLOOKUP(I$1,Sheet2!$B$1:$M$1,_xlfn.XLOOKUP(Sheet1!$B7169,Sheet2!$A$2:$A$5,Sheet2!$B$2:$M$5,"Not found",0,1),"Not found",0,1)</f>
        <v>44036</v>
      </c>
      <c r="J7169" s="3">
        <f t="shared" si="561"/>
        <v>0.78699358673549191</v>
      </c>
      <c r="K7169" s="3">
        <f t="shared" si="562"/>
        <v>0.38575027674924611</v>
      </c>
      <c r="L7169" s="3">
        <f t="shared" si="563"/>
        <v>0.14739077118721047</v>
      </c>
      <c r="M7169" s="3">
        <f t="shared" si="564"/>
        <v>1.3201346346719485</v>
      </c>
    </row>
    <row r="7170" spans="1:13" x14ac:dyDescent="0.35">
      <c r="A7170" t="s">
        <v>7189</v>
      </c>
      <c r="B7170" t="str">
        <f t="shared" si="560"/>
        <v>2019</v>
      </c>
      <c r="C7170">
        <v>7169</v>
      </c>
      <c r="D7170" s="1">
        <v>5517</v>
      </c>
      <c r="E7170" s="1">
        <v>21055.75</v>
      </c>
      <c r="F7170" s="1">
        <v>1364.25</v>
      </c>
      <c r="G7170" s="2" cm="1">
        <f t="array" ref="G7170">_xlfn.XLOOKUP(G$1,Sheet2!$B$1:$M$1,_xlfn.XLOOKUP(Sheet1!$B7170,Sheet2!$A$2:$A$5,Sheet2!$B$2:$M$5,"Not found",0,1),"Not found",0,1)</f>
        <v>6393</v>
      </c>
      <c r="H7170" s="2" cm="1">
        <f t="array" ref="H7170">_xlfn.XLOOKUP(H$1,Sheet2!$B$1:$M$1,_xlfn.XLOOKUP(Sheet1!$B7170,Sheet2!$A$2:$A$5,Sheet2!$B$2:$M$5,"Not found",0,1),"Not found",0,1)</f>
        <v>52394</v>
      </c>
      <c r="I7170" s="2" cm="1">
        <f t="array" ref="I7170">_xlfn.XLOOKUP(I$1,Sheet2!$B$1:$M$1,_xlfn.XLOOKUP(Sheet1!$B7170,Sheet2!$A$2:$A$5,Sheet2!$B$2:$M$5,"Not found",0,1),"Not found",0,1)</f>
        <v>44036</v>
      </c>
      <c r="J7170" s="3">
        <f t="shared" si="561"/>
        <v>0.86297512904739559</v>
      </c>
      <c r="K7170" s="3">
        <f t="shared" si="562"/>
        <v>0.40187330610375233</v>
      </c>
      <c r="L7170" s="3">
        <f t="shared" si="563"/>
        <v>3.0980334271959308E-2</v>
      </c>
      <c r="M7170" s="3">
        <f t="shared" si="564"/>
        <v>1.2958287694231072</v>
      </c>
    </row>
    <row r="7171" spans="1:13" x14ac:dyDescent="0.35">
      <c r="A7171" t="s">
        <v>7190</v>
      </c>
      <c r="B7171" t="str">
        <f t="shared" si="560"/>
        <v>2019</v>
      </c>
      <c r="C7171">
        <v>7170</v>
      </c>
      <c r="D7171" s="1">
        <v>4692.25</v>
      </c>
      <c r="E7171" s="1">
        <v>24615.75</v>
      </c>
      <c r="F7171" s="1">
        <v>5.5</v>
      </c>
      <c r="G7171" s="2" cm="1">
        <f t="array" ref="G7171">_xlfn.XLOOKUP(G$1,Sheet2!$B$1:$M$1,_xlfn.XLOOKUP(Sheet1!$B7171,Sheet2!$A$2:$A$5,Sheet2!$B$2:$M$5,"Not found",0,1),"Not found",0,1)</f>
        <v>6393</v>
      </c>
      <c r="H7171" s="2" cm="1">
        <f t="array" ref="H7171">_xlfn.XLOOKUP(H$1,Sheet2!$B$1:$M$1,_xlfn.XLOOKUP(Sheet1!$B7171,Sheet2!$A$2:$A$5,Sheet2!$B$2:$M$5,"Not found",0,1),"Not found",0,1)</f>
        <v>52394</v>
      </c>
      <c r="I7171" s="2" cm="1">
        <f t="array" ref="I7171">_xlfn.XLOOKUP(I$1,Sheet2!$B$1:$M$1,_xlfn.XLOOKUP(Sheet1!$B7171,Sheet2!$A$2:$A$5,Sheet2!$B$2:$M$5,"Not found",0,1),"Not found",0,1)</f>
        <v>44036</v>
      </c>
      <c r="J7171" s="3">
        <f t="shared" si="561"/>
        <v>0.73396683872986079</v>
      </c>
      <c r="K7171" s="3">
        <f t="shared" si="562"/>
        <v>0.4698200175592625</v>
      </c>
      <c r="L7171" s="3">
        <f t="shared" si="563"/>
        <v>1.2489781088200562E-4</v>
      </c>
      <c r="M7171" s="3">
        <f t="shared" si="564"/>
        <v>1.2039117541000053</v>
      </c>
    </row>
    <row r="7172" spans="1:13" x14ac:dyDescent="0.35">
      <c r="A7172" t="s">
        <v>7191</v>
      </c>
      <c r="B7172" t="str">
        <f t="shared" si="560"/>
        <v>2019</v>
      </c>
      <c r="C7172">
        <v>7171</v>
      </c>
      <c r="D7172" s="1">
        <v>4349.25</v>
      </c>
      <c r="E7172" s="1">
        <v>27092.25</v>
      </c>
      <c r="F7172" s="1">
        <v>0</v>
      </c>
      <c r="G7172" s="2" cm="1">
        <f t="array" ref="G7172">_xlfn.XLOOKUP(G$1,Sheet2!$B$1:$M$1,_xlfn.XLOOKUP(Sheet1!$B7172,Sheet2!$A$2:$A$5,Sheet2!$B$2:$M$5,"Not found",0,1),"Not found",0,1)</f>
        <v>6393</v>
      </c>
      <c r="H7172" s="2" cm="1">
        <f t="array" ref="H7172">_xlfn.XLOOKUP(H$1,Sheet2!$B$1:$M$1,_xlfn.XLOOKUP(Sheet1!$B7172,Sheet2!$A$2:$A$5,Sheet2!$B$2:$M$5,"Not found",0,1),"Not found",0,1)</f>
        <v>52394</v>
      </c>
      <c r="I7172" s="2" cm="1">
        <f t="array" ref="I7172">_xlfn.XLOOKUP(I$1,Sheet2!$B$1:$M$1,_xlfn.XLOOKUP(Sheet1!$B7172,Sheet2!$A$2:$A$5,Sheet2!$B$2:$M$5,"Not found",0,1),"Not found",0,1)</f>
        <v>44036</v>
      </c>
      <c r="J7172" s="3">
        <f t="shared" si="561"/>
        <v>0.68031440638198026</v>
      </c>
      <c r="K7172" s="3">
        <f t="shared" si="562"/>
        <v>0.51708688017711957</v>
      </c>
      <c r="L7172" s="3">
        <f t="shared" si="563"/>
        <v>0</v>
      </c>
      <c r="M7172" s="3">
        <f t="shared" si="564"/>
        <v>1.1974012865590997</v>
      </c>
    </row>
    <row r="7173" spans="1:13" x14ac:dyDescent="0.35">
      <c r="A7173" t="s">
        <v>7192</v>
      </c>
      <c r="B7173" t="str">
        <f t="shared" si="560"/>
        <v>2019</v>
      </c>
      <c r="C7173">
        <v>7172</v>
      </c>
      <c r="D7173" s="1">
        <v>4303</v>
      </c>
      <c r="E7173" s="1">
        <v>29107.25</v>
      </c>
      <c r="F7173" s="1">
        <v>0</v>
      </c>
      <c r="G7173" s="2" cm="1">
        <f t="array" ref="G7173">_xlfn.XLOOKUP(G$1,Sheet2!$B$1:$M$1,_xlfn.XLOOKUP(Sheet1!$B7173,Sheet2!$A$2:$A$5,Sheet2!$B$2:$M$5,"Not found",0,1),"Not found",0,1)</f>
        <v>6393</v>
      </c>
      <c r="H7173" s="2" cm="1">
        <f t="array" ref="H7173">_xlfn.XLOOKUP(H$1,Sheet2!$B$1:$M$1,_xlfn.XLOOKUP(Sheet1!$B7173,Sheet2!$A$2:$A$5,Sheet2!$B$2:$M$5,"Not found",0,1),"Not found",0,1)</f>
        <v>52394</v>
      </c>
      <c r="I7173" s="2" cm="1">
        <f t="array" ref="I7173">_xlfn.XLOOKUP(I$1,Sheet2!$B$1:$M$1,_xlfn.XLOOKUP(Sheet1!$B7173,Sheet2!$A$2:$A$5,Sheet2!$B$2:$M$5,"Not found",0,1),"Not found",0,1)</f>
        <v>44036</v>
      </c>
      <c r="J7173" s="3">
        <f t="shared" si="561"/>
        <v>0.67307993117472231</v>
      </c>
      <c r="K7173" s="3">
        <f t="shared" si="562"/>
        <v>0.55554548230713441</v>
      </c>
      <c r="L7173" s="3">
        <f t="shared" si="563"/>
        <v>0</v>
      </c>
      <c r="M7173" s="3">
        <f t="shared" si="564"/>
        <v>1.2286254134818568</v>
      </c>
    </row>
    <row r="7174" spans="1:13" x14ac:dyDescent="0.35">
      <c r="A7174" t="s">
        <v>7193</v>
      </c>
      <c r="B7174" t="str">
        <f t="shared" si="560"/>
        <v>2019</v>
      </c>
      <c r="C7174">
        <v>7173</v>
      </c>
      <c r="D7174" s="1">
        <v>3884.75</v>
      </c>
      <c r="E7174" s="1">
        <v>30629.5</v>
      </c>
      <c r="F7174" s="1">
        <v>0</v>
      </c>
      <c r="G7174" s="2" cm="1">
        <f t="array" ref="G7174">_xlfn.XLOOKUP(G$1,Sheet2!$B$1:$M$1,_xlfn.XLOOKUP(Sheet1!$B7174,Sheet2!$A$2:$A$5,Sheet2!$B$2:$M$5,"Not found",0,1),"Not found",0,1)</f>
        <v>6393</v>
      </c>
      <c r="H7174" s="2" cm="1">
        <f t="array" ref="H7174">_xlfn.XLOOKUP(H$1,Sheet2!$B$1:$M$1,_xlfn.XLOOKUP(Sheet1!$B7174,Sheet2!$A$2:$A$5,Sheet2!$B$2:$M$5,"Not found",0,1),"Not found",0,1)</f>
        <v>52394</v>
      </c>
      <c r="I7174" s="2" cm="1">
        <f t="array" ref="I7174">_xlfn.XLOOKUP(I$1,Sheet2!$B$1:$M$1,_xlfn.XLOOKUP(Sheet1!$B7174,Sheet2!$A$2:$A$5,Sheet2!$B$2:$M$5,"Not found",0,1),"Not found",0,1)</f>
        <v>44036</v>
      </c>
      <c r="J7174" s="3">
        <f t="shared" si="561"/>
        <v>0.60765681213827627</v>
      </c>
      <c r="K7174" s="3">
        <f t="shared" si="562"/>
        <v>0.58459938160858116</v>
      </c>
      <c r="L7174" s="3">
        <f t="shared" si="563"/>
        <v>0</v>
      </c>
      <c r="M7174" s="3">
        <f t="shared" si="564"/>
        <v>1.1922561937468574</v>
      </c>
    </row>
    <row r="7175" spans="1:13" x14ac:dyDescent="0.35">
      <c r="A7175" t="s">
        <v>7194</v>
      </c>
      <c r="B7175" t="str">
        <f t="shared" si="560"/>
        <v>2019</v>
      </c>
      <c r="C7175">
        <v>7174</v>
      </c>
      <c r="D7175" s="1">
        <v>3243.75</v>
      </c>
      <c r="E7175" s="1">
        <v>30715.75</v>
      </c>
      <c r="F7175" s="1">
        <v>0</v>
      </c>
      <c r="G7175" s="2" cm="1">
        <f t="array" ref="G7175">_xlfn.XLOOKUP(G$1,Sheet2!$B$1:$M$1,_xlfn.XLOOKUP(Sheet1!$B7175,Sheet2!$A$2:$A$5,Sheet2!$B$2:$M$5,"Not found",0,1),"Not found",0,1)</f>
        <v>6393</v>
      </c>
      <c r="H7175" s="2" cm="1">
        <f t="array" ref="H7175">_xlfn.XLOOKUP(H$1,Sheet2!$B$1:$M$1,_xlfn.XLOOKUP(Sheet1!$B7175,Sheet2!$A$2:$A$5,Sheet2!$B$2:$M$5,"Not found",0,1),"Not found",0,1)</f>
        <v>52394</v>
      </c>
      <c r="I7175" s="2" cm="1">
        <f t="array" ref="I7175">_xlfn.XLOOKUP(I$1,Sheet2!$B$1:$M$1,_xlfn.XLOOKUP(Sheet1!$B7175,Sheet2!$A$2:$A$5,Sheet2!$B$2:$M$5,"Not found",0,1),"Not found",0,1)</f>
        <v>44036</v>
      </c>
      <c r="J7175" s="3">
        <f t="shared" si="561"/>
        <v>0.5073908962928203</v>
      </c>
      <c r="K7175" s="3">
        <f t="shared" si="562"/>
        <v>0.58624556246898496</v>
      </c>
      <c r="L7175" s="3">
        <f t="shared" si="563"/>
        <v>0</v>
      </c>
      <c r="M7175" s="3">
        <f t="shared" si="564"/>
        <v>1.0936364587618053</v>
      </c>
    </row>
    <row r="7176" spans="1:13" x14ac:dyDescent="0.35">
      <c r="A7176" t="s">
        <v>7195</v>
      </c>
      <c r="B7176" t="str">
        <f t="shared" si="560"/>
        <v>2019</v>
      </c>
      <c r="C7176">
        <v>7175</v>
      </c>
      <c r="D7176" s="1">
        <v>3768.25</v>
      </c>
      <c r="E7176" s="1">
        <v>31107.75</v>
      </c>
      <c r="F7176" s="1">
        <v>0</v>
      </c>
      <c r="G7176" s="2" cm="1">
        <f t="array" ref="G7176">_xlfn.XLOOKUP(G$1,Sheet2!$B$1:$M$1,_xlfn.XLOOKUP(Sheet1!$B7176,Sheet2!$A$2:$A$5,Sheet2!$B$2:$M$5,"Not found",0,1),"Not found",0,1)</f>
        <v>6393</v>
      </c>
      <c r="H7176" s="2" cm="1">
        <f t="array" ref="H7176">_xlfn.XLOOKUP(H$1,Sheet2!$B$1:$M$1,_xlfn.XLOOKUP(Sheet1!$B7176,Sheet2!$A$2:$A$5,Sheet2!$B$2:$M$5,"Not found",0,1),"Not found",0,1)</f>
        <v>52394</v>
      </c>
      <c r="I7176" s="2" cm="1">
        <f t="array" ref="I7176">_xlfn.XLOOKUP(I$1,Sheet2!$B$1:$M$1,_xlfn.XLOOKUP(Sheet1!$B7176,Sheet2!$A$2:$A$5,Sheet2!$B$2:$M$5,"Not found",0,1),"Not found",0,1)</f>
        <v>44036</v>
      </c>
      <c r="J7176" s="3">
        <f t="shared" si="561"/>
        <v>0.58943375567026435</v>
      </c>
      <c r="K7176" s="3">
        <f t="shared" si="562"/>
        <v>0.59372733519105236</v>
      </c>
      <c r="L7176" s="3">
        <f t="shared" si="563"/>
        <v>0</v>
      </c>
      <c r="M7176" s="3">
        <f t="shared" si="564"/>
        <v>1.1831610908613168</v>
      </c>
    </row>
    <row r="7177" spans="1:13" x14ac:dyDescent="0.35">
      <c r="A7177" t="s">
        <v>7196</v>
      </c>
      <c r="B7177" t="str">
        <f t="shared" si="560"/>
        <v>2019</v>
      </c>
      <c r="C7177">
        <v>7176</v>
      </c>
      <c r="D7177" s="1">
        <v>4182</v>
      </c>
      <c r="E7177" s="1">
        <v>29967.75</v>
      </c>
      <c r="F7177" s="1">
        <v>0</v>
      </c>
      <c r="G7177" s="2" cm="1">
        <f t="array" ref="G7177">_xlfn.XLOOKUP(G$1,Sheet2!$B$1:$M$1,_xlfn.XLOOKUP(Sheet1!$B7177,Sheet2!$A$2:$A$5,Sheet2!$B$2:$M$5,"Not found",0,1),"Not found",0,1)</f>
        <v>6393</v>
      </c>
      <c r="H7177" s="2" cm="1">
        <f t="array" ref="H7177">_xlfn.XLOOKUP(H$1,Sheet2!$B$1:$M$1,_xlfn.XLOOKUP(Sheet1!$B7177,Sheet2!$A$2:$A$5,Sheet2!$B$2:$M$5,"Not found",0,1),"Not found",0,1)</f>
        <v>52394</v>
      </c>
      <c r="I7177" s="2" cm="1">
        <f t="array" ref="I7177">_xlfn.XLOOKUP(I$1,Sheet2!$B$1:$M$1,_xlfn.XLOOKUP(Sheet1!$B7177,Sheet2!$A$2:$A$5,Sheet2!$B$2:$M$5,"Not found",0,1),"Not found",0,1)</f>
        <v>44036</v>
      </c>
      <c r="J7177" s="3">
        <f t="shared" si="561"/>
        <v>0.65415297982167997</v>
      </c>
      <c r="K7177" s="3">
        <f t="shared" si="562"/>
        <v>0.57196911860136657</v>
      </c>
      <c r="L7177" s="3">
        <f t="shared" si="563"/>
        <v>0</v>
      </c>
      <c r="M7177" s="3">
        <f t="shared" si="564"/>
        <v>1.2261220984230465</v>
      </c>
    </row>
    <row r="7178" spans="1:13" x14ac:dyDescent="0.35">
      <c r="A7178" t="s">
        <v>7197</v>
      </c>
      <c r="B7178" t="str">
        <f t="shared" si="560"/>
        <v>2019</v>
      </c>
      <c r="C7178">
        <v>7177</v>
      </c>
      <c r="D7178" s="1">
        <v>4456.25</v>
      </c>
      <c r="E7178" s="1">
        <v>28504.75</v>
      </c>
      <c r="F7178" s="1">
        <v>0</v>
      </c>
      <c r="G7178" s="2" cm="1">
        <f t="array" ref="G7178">_xlfn.XLOOKUP(G$1,Sheet2!$B$1:$M$1,_xlfn.XLOOKUP(Sheet1!$B7178,Sheet2!$A$2:$A$5,Sheet2!$B$2:$M$5,"Not found",0,1),"Not found",0,1)</f>
        <v>6393</v>
      </c>
      <c r="H7178" s="2" cm="1">
        <f t="array" ref="H7178">_xlfn.XLOOKUP(H$1,Sheet2!$B$1:$M$1,_xlfn.XLOOKUP(Sheet1!$B7178,Sheet2!$A$2:$A$5,Sheet2!$B$2:$M$5,"Not found",0,1),"Not found",0,1)</f>
        <v>52394</v>
      </c>
      <c r="I7178" s="2" cm="1">
        <f t="array" ref="I7178">_xlfn.XLOOKUP(I$1,Sheet2!$B$1:$M$1,_xlfn.XLOOKUP(Sheet1!$B7178,Sheet2!$A$2:$A$5,Sheet2!$B$2:$M$5,"Not found",0,1),"Not found",0,1)</f>
        <v>44036</v>
      </c>
      <c r="J7178" s="3">
        <f t="shared" si="561"/>
        <v>0.69705146253715</v>
      </c>
      <c r="K7178" s="3">
        <f t="shared" si="562"/>
        <v>0.54404607397793636</v>
      </c>
      <c r="L7178" s="3">
        <f t="shared" si="563"/>
        <v>0</v>
      </c>
      <c r="M7178" s="3">
        <f t="shared" si="564"/>
        <v>1.2410975365150865</v>
      </c>
    </row>
    <row r="7179" spans="1:13" x14ac:dyDescent="0.35">
      <c r="A7179" t="s">
        <v>7198</v>
      </c>
      <c r="B7179" t="str">
        <f t="shared" si="560"/>
        <v>2019</v>
      </c>
      <c r="C7179">
        <v>7178</v>
      </c>
      <c r="D7179" s="1">
        <v>4516.5</v>
      </c>
      <c r="E7179" s="1">
        <v>28189</v>
      </c>
      <c r="F7179" s="1">
        <v>0</v>
      </c>
      <c r="G7179" s="2" cm="1">
        <f t="array" ref="G7179">_xlfn.XLOOKUP(G$1,Sheet2!$B$1:$M$1,_xlfn.XLOOKUP(Sheet1!$B7179,Sheet2!$A$2:$A$5,Sheet2!$B$2:$M$5,"Not found",0,1),"Not found",0,1)</f>
        <v>6393</v>
      </c>
      <c r="H7179" s="2" cm="1">
        <f t="array" ref="H7179">_xlfn.XLOOKUP(H$1,Sheet2!$B$1:$M$1,_xlfn.XLOOKUP(Sheet1!$B7179,Sheet2!$A$2:$A$5,Sheet2!$B$2:$M$5,"Not found",0,1),"Not found",0,1)</f>
        <v>52394</v>
      </c>
      <c r="I7179" s="2" cm="1">
        <f t="array" ref="I7179">_xlfn.XLOOKUP(I$1,Sheet2!$B$1:$M$1,_xlfn.XLOOKUP(Sheet1!$B7179,Sheet2!$A$2:$A$5,Sheet2!$B$2:$M$5,"Not found",0,1),"Not found",0,1)</f>
        <v>44036</v>
      </c>
      <c r="J7179" s="3">
        <f t="shared" si="561"/>
        <v>0.70647583294228067</v>
      </c>
      <c r="K7179" s="3">
        <f t="shared" si="562"/>
        <v>0.53801962056724051</v>
      </c>
      <c r="L7179" s="3">
        <f t="shared" si="563"/>
        <v>0</v>
      </c>
      <c r="M7179" s="3">
        <f t="shared" si="564"/>
        <v>1.2444954535095212</v>
      </c>
    </row>
    <row r="7180" spans="1:13" x14ac:dyDescent="0.35">
      <c r="A7180" t="s">
        <v>7198</v>
      </c>
      <c r="B7180" t="str">
        <f t="shared" si="560"/>
        <v>2019</v>
      </c>
      <c r="C7180">
        <v>7179</v>
      </c>
      <c r="D7180" s="1">
        <v>4530.25</v>
      </c>
      <c r="E7180" s="1">
        <v>27630.25</v>
      </c>
      <c r="F7180" s="1">
        <v>0</v>
      </c>
      <c r="G7180" s="2" cm="1">
        <f t="array" ref="G7180">_xlfn.XLOOKUP(G$1,Sheet2!$B$1:$M$1,_xlfn.XLOOKUP(Sheet1!$B7180,Sheet2!$A$2:$A$5,Sheet2!$B$2:$M$5,"Not found",0,1),"Not found",0,1)</f>
        <v>6393</v>
      </c>
      <c r="H7180" s="2" cm="1">
        <f t="array" ref="H7180">_xlfn.XLOOKUP(H$1,Sheet2!$B$1:$M$1,_xlfn.XLOOKUP(Sheet1!$B7180,Sheet2!$A$2:$A$5,Sheet2!$B$2:$M$5,"Not found",0,1),"Not found",0,1)</f>
        <v>52394</v>
      </c>
      <c r="I7180" s="2" cm="1">
        <f t="array" ref="I7180">_xlfn.XLOOKUP(I$1,Sheet2!$B$1:$M$1,_xlfn.XLOOKUP(Sheet1!$B7180,Sheet2!$A$2:$A$5,Sheet2!$B$2:$M$5,"Not found",0,1),"Not found",0,1)</f>
        <v>44036</v>
      </c>
      <c r="J7180" s="3">
        <f t="shared" si="561"/>
        <v>0.70862662286876266</v>
      </c>
      <c r="K7180" s="3">
        <f t="shared" si="562"/>
        <v>0.52735523151505903</v>
      </c>
      <c r="L7180" s="3">
        <f t="shared" si="563"/>
        <v>0</v>
      </c>
      <c r="M7180" s="3">
        <f t="shared" si="564"/>
        <v>1.2359818543838217</v>
      </c>
    </row>
    <row r="7181" spans="1:13" x14ac:dyDescent="0.35">
      <c r="A7181" t="s">
        <v>7199</v>
      </c>
      <c r="B7181" t="str">
        <f t="shared" si="560"/>
        <v>2019</v>
      </c>
      <c r="C7181">
        <v>7180</v>
      </c>
      <c r="D7181" s="1">
        <v>4524.5</v>
      </c>
      <c r="E7181" s="1">
        <v>27916.5</v>
      </c>
      <c r="F7181" s="1">
        <v>0</v>
      </c>
      <c r="G7181" s="2" cm="1">
        <f t="array" ref="G7181">_xlfn.XLOOKUP(G$1,Sheet2!$B$1:$M$1,_xlfn.XLOOKUP(Sheet1!$B7181,Sheet2!$A$2:$A$5,Sheet2!$B$2:$M$5,"Not found",0,1),"Not found",0,1)</f>
        <v>6393</v>
      </c>
      <c r="H7181" s="2" cm="1">
        <f t="array" ref="H7181">_xlfn.XLOOKUP(H$1,Sheet2!$B$1:$M$1,_xlfn.XLOOKUP(Sheet1!$B7181,Sheet2!$A$2:$A$5,Sheet2!$B$2:$M$5,"Not found",0,1),"Not found",0,1)</f>
        <v>52394</v>
      </c>
      <c r="I7181" s="2" cm="1">
        <f t="array" ref="I7181">_xlfn.XLOOKUP(I$1,Sheet2!$B$1:$M$1,_xlfn.XLOOKUP(Sheet1!$B7181,Sheet2!$A$2:$A$5,Sheet2!$B$2:$M$5,"Not found",0,1),"Not found",0,1)</f>
        <v>44036</v>
      </c>
      <c r="J7181" s="3">
        <f t="shared" si="561"/>
        <v>0.70772720162677927</v>
      </c>
      <c r="K7181" s="3">
        <f t="shared" si="562"/>
        <v>0.53281864335610951</v>
      </c>
      <c r="L7181" s="3">
        <f t="shared" si="563"/>
        <v>0</v>
      </c>
      <c r="M7181" s="3">
        <f t="shared" si="564"/>
        <v>1.2405458449828888</v>
      </c>
    </row>
    <row r="7182" spans="1:13" x14ac:dyDescent="0.35">
      <c r="A7182" t="s">
        <v>7200</v>
      </c>
      <c r="B7182" t="str">
        <f t="shared" si="560"/>
        <v>2019</v>
      </c>
      <c r="C7182">
        <v>7181</v>
      </c>
      <c r="D7182" s="1">
        <v>4520</v>
      </c>
      <c r="E7182" s="1">
        <v>27353.5</v>
      </c>
      <c r="F7182" s="1">
        <v>0</v>
      </c>
      <c r="G7182" s="2" cm="1">
        <f t="array" ref="G7182">_xlfn.XLOOKUP(G$1,Sheet2!$B$1:$M$1,_xlfn.XLOOKUP(Sheet1!$B7182,Sheet2!$A$2:$A$5,Sheet2!$B$2:$M$5,"Not found",0,1),"Not found",0,1)</f>
        <v>6393</v>
      </c>
      <c r="H7182" s="2" cm="1">
        <f t="array" ref="H7182">_xlfn.XLOOKUP(H$1,Sheet2!$B$1:$M$1,_xlfn.XLOOKUP(Sheet1!$B7182,Sheet2!$A$2:$A$5,Sheet2!$B$2:$M$5,"Not found",0,1),"Not found",0,1)</f>
        <v>52394</v>
      </c>
      <c r="I7182" s="2" cm="1">
        <f t="array" ref="I7182">_xlfn.XLOOKUP(I$1,Sheet2!$B$1:$M$1,_xlfn.XLOOKUP(Sheet1!$B7182,Sheet2!$A$2:$A$5,Sheet2!$B$2:$M$5,"Not found",0,1),"Not found",0,1)</f>
        <v>44036</v>
      </c>
      <c r="J7182" s="3">
        <f t="shared" si="561"/>
        <v>0.70702330674174874</v>
      </c>
      <c r="K7182" s="3">
        <f t="shared" si="562"/>
        <v>0.5220731381455892</v>
      </c>
      <c r="L7182" s="3">
        <f t="shared" si="563"/>
        <v>0</v>
      </c>
      <c r="M7182" s="3">
        <f t="shared" si="564"/>
        <v>1.2290964448873378</v>
      </c>
    </row>
    <row r="7183" spans="1:13" x14ac:dyDescent="0.35">
      <c r="A7183" t="s">
        <v>7201</v>
      </c>
      <c r="B7183" t="str">
        <f t="shared" si="560"/>
        <v>2019</v>
      </c>
      <c r="C7183">
        <v>7182</v>
      </c>
      <c r="D7183" s="1">
        <v>4522.25</v>
      </c>
      <c r="E7183" s="1">
        <v>26865.75</v>
      </c>
      <c r="F7183" s="1">
        <v>0.75</v>
      </c>
      <c r="G7183" s="2" cm="1">
        <f t="array" ref="G7183">_xlfn.XLOOKUP(G$1,Sheet2!$B$1:$M$1,_xlfn.XLOOKUP(Sheet1!$B7183,Sheet2!$A$2:$A$5,Sheet2!$B$2:$M$5,"Not found",0,1),"Not found",0,1)</f>
        <v>6393</v>
      </c>
      <c r="H7183" s="2" cm="1">
        <f t="array" ref="H7183">_xlfn.XLOOKUP(H$1,Sheet2!$B$1:$M$1,_xlfn.XLOOKUP(Sheet1!$B7183,Sheet2!$A$2:$A$5,Sheet2!$B$2:$M$5,"Not found",0,1),"Not found",0,1)</f>
        <v>52394</v>
      </c>
      <c r="I7183" s="2" cm="1">
        <f t="array" ref="I7183">_xlfn.XLOOKUP(I$1,Sheet2!$B$1:$M$1,_xlfn.XLOOKUP(Sheet1!$B7183,Sheet2!$A$2:$A$5,Sheet2!$B$2:$M$5,"Not found",0,1),"Not found",0,1)</f>
        <v>44036</v>
      </c>
      <c r="J7183" s="3">
        <f t="shared" si="561"/>
        <v>0.70737525418426406</v>
      </c>
      <c r="K7183" s="3">
        <f t="shared" si="562"/>
        <v>0.51276386609153723</v>
      </c>
      <c r="L7183" s="3">
        <f t="shared" si="563"/>
        <v>1.7031519665728042E-5</v>
      </c>
      <c r="M7183" s="3">
        <f t="shared" si="564"/>
        <v>1.2201561517954671</v>
      </c>
    </row>
    <row r="7184" spans="1:13" x14ac:dyDescent="0.35">
      <c r="A7184" t="s">
        <v>7202</v>
      </c>
      <c r="B7184" t="str">
        <f t="shared" si="560"/>
        <v>2019</v>
      </c>
      <c r="C7184">
        <v>7183</v>
      </c>
      <c r="D7184" s="1">
        <v>4526.25</v>
      </c>
      <c r="E7184" s="1">
        <v>25554.25</v>
      </c>
      <c r="F7184" s="1">
        <v>135</v>
      </c>
      <c r="G7184" s="2" cm="1">
        <f t="array" ref="G7184">_xlfn.XLOOKUP(G$1,Sheet2!$B$1:$M$1,_xlfn.XLOOKUP(Sheet1!$B7184,Sheet2!$A$2:$A$5,Sheet2!$B$2:$M$5,"Not found",0,1),"Not found",0,1)</f>
        <v>6393</v>
      </c>
      <c r="H7184" s="2" cm="1">
        <f t="array" ref="H7184">_xlfn.XLOOKUP(H$1,Sheet2!$B$1:$M$1,_xlfn.XLOOKUP(Sheet1!$B7184,Sheet2!$A$2:$A$5,Sheet2!$B$2:$M$5,"Not found",0,1),"Not found",0,1)</f>
        <v>52394</v>
      </c>
      <c r="I7184" s="2" cm="1">
        <f t="array" ref="I7184">_xlfn.XLOOKUP(I$1,Sheet2!$B$1:$M$1,_xlfn.XLOOKUP(Sheet1!$B7184,Sheet2!$A$2:$A$5,Sheet2!$B$2:$M$5,"Not found",0,1),"Not found",0,1)</f>
        <v>44036</v>
      </c>
      <c r="J7184" s="3">
        <f t="shared" si="561"/>
        <v>0.70800093852651336</v>
      </c>
      <c r="K7184" s="3">
        <f t="shared" si="562"/>
        <v>0.48773237393594687</v>
      </c>
      <c r="L7184" s="3">
        <f t="shared" si="563"/>
        <v>3.0656735398310471E-3</v>
      </c>
      <c r="M7184" s="3">
        <f t="shared" si="564"/>
        <v>1.1987989860022914</v>
      </c>
    </row>
    <row r="7185" spans="1:13" x14ac:dyDescent="0.35">
      <c r="A7185" t="s">
        <v>7203</v>
      </c>
      <c r="B7185" t="str">
        <f t="shared" si="560"/>
        <v>2019</v>
      </c>
      <c r="C7185">
        <v>7184</v>
      </c>
      <c r="D7185" s="1">
        <v>4575.25</v>
      </c>
      <c r="E7185" s="1">
        <v>24717.75</v>
      </c>
      <c r="F7185" s="1">
        <v>1012.75</v>
      </c>
      <c r="G7185" s="2" cm="1">
        <f t="array" ref="G7185">_xlfn.XLOOKUP(G$1,Sheet2!$B$1:$M$1,_xlfn.XLOOKUP(Sheet1!$B7185,Sheet2!$A$2:$A$5,Sheet2!$B$2:$M$5,"Not found",0,1),"Not found",0,1)</f>
        <v>6393</v>
      </c>
      <c r="H7185" s="2" cm="1">
        <f t="array" ref="H7185">_xlfn.XLOOKUP(H$1,Sheet2!$B$1:$M$1,_xlfn.XLOOKUP(Sheet1!$B7185,Sheet2!$A$2:$A$5,Sheet2!$B$2:$M$5,"Not found",0,1),"Not found",0,1)</f>
        <v>52394</v>
      </c>
      <c r="I7185" s="2" cm="1">
        <f t="array" ref="I7185">_xlfn.XLOOKUP(I$1,Sheet2!$B$1:$M$1,_xlfn.XLOOKUP(Sheet1!$B7185,Sheet2!$A$2:$A$5,Sheet2!$B$2:$M$5,"Not found",0,1),"Not found",0,1)</f>
        <v>44036</v>
      </c>
      <c r="J7185" s="3">
        <f t="shared" si="561"/>
        <v>0.71566557171906775</v>
      </c>
      <c r="K7185" s="3">
        <f t="shared" si="562"/>
        <v>0.4717668053593923</v>
      </c>
      <c r="L7185" s="3">
        <f t="shared" si="563"/>
        <v>2.2998228721954766E-2</v>
      </c>
      <c r="M7185" s="3">
        <f t="shared" si="564"/>
        <v>1.2104306058004148</v>
      </c>
    </row>
    <row r="7186" spans="1:13" x14ac:dyDescent="0.35">
      <c r="A7186" t="s">
        <v>7204</v>
      </c>
      <c r="B7186" t="str">
        <f t="shared" ref="B7186:B7249" si="565">RIGHT(LEFT(A7186,10),4)</f>
        <v>2019</v>
      </c>
      <c r="C7186">
        <v>7185</v>
      </c>
      <c r="D7186" s="1">
        <v>4609.5</v>
      </c>
      <c r="E7186" s="1">
        <v>22425.5</v>
      </c>
      <c r="F7186" s="1">
        <v>4384</v>
      </c>
      <c r="G7186" s="2" cm="1">
        <f t="array" ref="G7186">_xlfn.XLOOKUP(G$1,Sheet2!$B$1:$M$1,_xlfn.XLOOKUP(Sheet1!$B7186,Sheet2!$A$2:$A$5,Sheet2!$B$2:$M$5,"Not found",0,1),"Not found",0,1)</f>
        <v>6393</v>
      </c>
      <c r="H7186" s="2" cm="1">
        <f t="array" ref="H7186">_xlfn.XLOOKUP(H$1,Sheet2!$B$1:$M$1,_xlfn.XLOOKUP(Sheet1!$B7186,Sheet2!$A$2:$A$5,Sheet2!$B$2:$M$5,"Not found",0,1),"Not found",0,1)</f>
        <v>52394</v>
      </c>
      <c r="I7186" s="2" cm="1">
        <f t="array" ref="I7186">_xlfn.XLOOKUP(I$1,Sheet2!$B$1:$M$1,_xlfn.XLOOKUP(Sheet1!$B7186,Sheet2!$A$2:$A$5,Sheet2!$B$2:$M$5,"Not found",0,1),"Not found",0,1)</f>
        <v>44036</v>
      </c>
      <c r="J7186" s="3">
        <f t="shared" ref="J7186:J7249" si="566">D7186/G7186</f>
        <v>0.72102299389957769</v>
      </c>
      <c r="K7186" s="3">
        <f t="shared" ref="K7186:K7249" si="567">E7186/H7186</f>
        <v>0.42801656678245603</v>
      </c>
      <c r="L7186" s="3">
        <f t="shared" ref="L7186:L7249" si="568">F7186/I7186</f>
        <v>9.9554909619402304E-2</v>
      </c>
      <c r="M7186" s="3">
        <f t="shared" ref="M7186:M7249" si="569">J7186+K7186+L7186</f>
        <v>1.2485944703014362</v>
      </c>
    </row>
    <row r="7187" spans="1:13" x14ac:dyDescent="0.35">
      <c r="A7187" t="s">
        <v>7205</v>
      </c>
      <c r="B7187" t="str">
        <f t="shared" si="565"/>
        <v>2019</v>
      </c>
      <c r="C7187">
        <v>7186</v>
      </c>
      <c r="D7187" s="1">
        <v>4614.5</v>
      </c>
      <c r="E7187" s="1">
        <v>20731.5</v>
      </c>
      <c r="F7187" s="1">
        <v>7592</v>
      </c>
      <c r="G7187" s="2" cm="1">
        <f t="array" ref="G7187">_xlfn.XLOOKUP(G$1,Sheet2!$B$1:$M$1,_xlfn.XLOOKUP(Sheet1!$B7187,Sheet2!$A$2:$A$5,Sheet2!$B$2:$M$5,"Not found",0,1),"Not found",0,1)</f>
        <v>6393</v>
      </c>
      <c r="H7187" s="2" cm="1">
        <f t="array" ref="H7187">_xlfn.XLOOKUP(H$1,Sheet2!$B$1:$M$1,_xlfn.XLOOKUP(Sheet1!$B7187,Sheet2!$A$2:$A$5,Sheet2!$B$2:$M$5,"Not found",0,1),"Not found",0,1)</f>
        <v>52394</v>
      </c>
      <c r="I7187" s="2" cm="1">
        <f t="array" ref="I7187">_xlfn.XLOOKUP(I$1,Sheet2!$B$1:$M$1,_xlfn.XLOOKUP(Sheet1!$B7187,Sheet2!$A$2:$A$5,Sheet2!$B$2:$M$5,"Not found",0,1),"Not found",0,1)</f>
        <v>44036</v>
      </c>
      <c r="J7187" s="3">
        <f t="shared" si="566"/>
        <v>0.72180509932738934</v>
      </c>
      <c r="K7187" s="3">
        <f t="shared" si="567"/>
        <v>0.39568462037637897</v>
      </c>
      <c r="L7187" s="3">
        <f t="shared" si="568"/>
        <v>0.17240439640294306</v>
      </c>
      <c r="M7187" s="3">
        <f t="shared" si="569"/>
        <v>1.2898941161067115</v>
      </c>
    </row>
    <row r="7188" spans="1:13" x14ac:dyDescent="0.35">
      <c r="A7188" t="s">
        <v>7206</v>
      </c>
      <c r="B7188" t="str">
        <f t="shared" si="565"/>
        <v>2019</v>
      </c>
      <c r="C7188">
        <v>7187</v>
      </c>
      <c r="D7188" s="1">
        <v>4622.75</v>
      </c>
      <c r="E7188" s="1">
        <v>19658.5</v>
      </c>
      <c r="F7188" s="1">
        <v>9694.75</v>
      </c>
      <c r="G7188" s="2" cm="1">
        <f t="array" ref="G7188">_xlfn.XLOOKUP(G$1,Sheet2!$B$1:$M$1,_xlfn.XLOOKUP(Sheet1!$B7188,Sheet2!$A$2:$A$5,Sheet2!$B$2:$M$5,"Not found",0,1),"Not found",0,1)</f>
        <v>6393</v>
      </c>
      <c r="H7188" s="2" cm="1">
        <f t="array" ref="H7188">_xlfn.XLOOKUP(H$1,Sheet2!$B$1:$M$1,_xlfn.XLOOKUP(Sheet1!$B7188,Sheet2!$A$2:$A$5,Sheet2!$B$2:$M$5,"Not found",0,1),"Not found",0,1)</f>
        <v>52394</v>
      </c>
      <c r="I7188" s="2" cm="1">
        <f t="array" ref="I7188">_xlfn.XLOOKUP(I$1,Sheet2!$B$1:$M$1,_xlfn.XLOOKUP(Sheet1!$B7188,Sheet2!$A$2:$A$5,Sheet2!$B$2:$M$5,"Not found",0,1),"Not found",0,1)</f>
        <v>44036</v>
      </c>
      <c r="J7188" s="3">
        <f t="shared" si="566"/>
        <v>0.72309557328327856</v>
      </c>
      <c r="K7188" s="3">
        <f t="shared" si="567"/>
        <v>0.37520517616520976</v>
      </c>
      <c r="L7188" s="3">
        <f t="shared" si="568"/>
        <v>0.22015510037242256</v>
      </c>
      <c r="M7188" s="3">
        <f t="shared" si="569"/>
        <v>1.3184558498209107</v>
      </c>
    </row>
    <row r="7189" spans="1:13" x14ac:dyDescent="0.35">
      <c r="A7189" t="s">
        <v>7207</v>
      </c>
      <c r="B7189" t="str">
        <f t="shared" si="565"/>
        <v>2019</v>
      </c>
      <c r="C7189">
        <v>7188</v>
      </c>
      <c r="D7189" s="1">
        <v>4747</v>
      </c>
      <c r="E7189" s="1">
        <v>18503.75</v>
      </c>
      <c r="F7189" s="1">
        <v>10899.25</v>
      </c>
      <c r="G7189" s="2" cm="1">
        <f t="array" ref="G7189">_xlfn.XLOOKUP(G$1,Sheet2!$B$1:$M$1,_xlfn.XLOOKUP(Sheet1!$B7189,Sheet2!$A$2:$A$5,Sheet2!$B$2:$M$5,"Not found",0,1),"Not found",0,1)</f>
        <v>6393</v>
      </c>
      <c r="H7189" s="2" cm="1">
        <f t="array" ref="H7189">_xlfn.XLOOKUP(H$1,Sheet2!$B$1:$M$1,_xlfn.XLOOKUP(Sheet1!$B7189,Sheet2!$A$2:$A$5,Sheet2!$B$2:$M$5,"Not found",0,1),"Not found",0,1)</f>
        <v>52394</v>
      </c>
      <c r="I7189" s="2" cm="1">
        <f t="array" ref="I7189">_xlfn.XLOOKUP(I$1,Sheet2!$B$1:$M$1,_xlfn.XLOOKUP(Sheet1!$B7189,Sheet2!$A$2:$A$5,Sheet2!$B$2:$M$5,"Not found",0,1),"Not found",0,1)</f>
        <v>44036</v>
      </c>
      <c r="J7189" s="3">
        <f t="shared" si="566"/>
        <v>0.74253089316439858</v>
      </c>
      <c r="K7189" s="3">
        <f t="shared" si="567"/>
        <v>0.35316543879070122</v>
      </c>
      <c r="L7189" s="3">
        <f t="shared" si="568"/>
        <v>0.24750772095558179</v>
      </c>
      <c r="M7189" s="3">
        <f t="shared" si="569"/>
        <v>1.3432040529106817</v>
      </c>
    </row>
    <row r="7190" spans="1:13" x14ac:dyDescent="0.35">
      <c r="A7190" t="s">
        <v>7208</v>
      </c>
      <c r="B7190" t="str">
        <f t="shared" si="565"/>
        <v>2019</v>
      </c>
      <c r="C7190">
        <v>7189</v>
      </c>
      <c r="D7190" s="1">
        <v>4860.25</v>
      </c>
      <c r="E7190" s="1">
        <v>16896.25</v>
      </c>
      <c r="F7190" s="1">
        <v>10246.5</v>
      </c>
      <c r="G7190" s="2" cm="1">
        <f t="array" ref="G7190">_xlfn.XLOOKUP(G$1,Sheet2!$B$1:$M$1,_xlfn.XLOOKUP(Sheet1!$B7190,Sheet2!$A$2:$A$5,Sheet2!$B$2:$M$5,"Not found",0,1),"Not found",0,1)</f>
        <v>6393</v>
      </c>
      <c r="H7190" s="2" cm="1">
        <f t="array" ref="H7190">_xlfn.XLOOKUP(H$1,Sheet2!$B$1:$M$1,_xlfn.XLOOKUP(Sheet1!$B7190,Sheet2!$A$2:$A$5,Sheet2!$B$2:$M$5,"Not found",0,1),"Not found",0,1)</f>
        <v>52394</v>
      </c>
      <c r="I7190" s="2" cm="1">
        <f t="array" ref="I7190">_xlfn.XLOOKUP(I$1,Sheet2!$B$1:$M$1,_xlfn.XLOOKUP(Sheet1!$B7190,Sheet2!$A$2:$A$5,Sheet2!$B$2:$M$5,"Not found",0,1),"Not found",0,1)</f>
        <v>44036</v>
      </c>
      <c r="J7190" s="3">
        <f t="shared" si="566"/>
        <v>0.76024558110433282</v>
      </c>
      <c r="K7190" s="3">
        <f t="shared" si="567"/>
        <v>0.32248444478375388</v>
      </c>
      <c r="L7190" s="3">
        <f t="shared" si="568"/>
        <v>0.23268462167317649</v>
      </c>
      <c r="M7190" s="3">
        <f t="shared" si="569"/>
        <v>1.3154146475612634</v>
      </c>
    </row>
    <row r="7191" spans="1:13" x14ac:dyDescent="0.35">
      <c r="A7191" t="s">
        <v>7209</v>
      </c>
      <c r="B7191" t="str">
        <f t="shared" si="565"/>
        <v>2019</v>
      </c>
      <c r="C7191">
        <v>7190</v>
      </c>
      <c r="D7191" s="1">
        <v>4867</v>
      </c>
      <c r="E7191" s="1">
        <v>14905</v>
      </c>
      <c r="F7191" s="1">
        <v>8367</v>
      </c>
      <c r="G7191" s="2" cm="1">
        <f t="array" ref="G7191">_xlfn.XLOOKUP(G$1,Sheet2!$B$1:$M$1,_xlfn.XLOOKUP(Sheet1!$B7191,Sheet2!$A$2:$A$5,Sheet2!$B$2:$M$5,"Not found",0,1),"Not found",0,1)</f>
        <v>6393</v>
      </c>
      <c r="H7191" s="2" cm="1">
        <f t="array" ref="H7191">_xlfn.XLOOKUP(H$1,Sheet2!$B$1:$M$1,_xlfn.XLOOKUP(Sheet1!$B7191,Sheet2!$A$2:$A$5,Sheet2!$B$2:$M$5,"Not found",0,1),"Not found",0,1)</f>
        <v>52394</v>
      </c>
      <c r="I7191" s="2" cm="1">
        <f t="array" ref="I7191">_xlfn.XLOOKUP(I$1,Sheet2!$B$1:$M$1,_xlfn.XLOOKUP(Sheet1!$B7191,Sheet2!$A$2:$A$5,Sheet2!$B$2:$M$5,"Not found",0,1),"Not found",0,1)</f>
        <v>44036</v>
      </c>
      <c r="J7191" s="3">
        <f t="shared" si="566"/>
        <v>0.76130142343187857</v>
      </c>
      <c r="K7191" s="3">
        <f t="shared" si="567"/>
        <v>0.28447913883269077</v>
      </c>
      <c r="L7191" s="3">
        <f t="shared" si="568"/>
        <v>0.19000363339086201</v>
      </c>
      <c r="M7191" s="3">
        <f t="shared" si="569"/>
        <v>1.2357841956554312</v>
      </c>
    </row>
    <row r="7192" spans="1:13" x14ac:dyDescent="0.35">
      <c r="A7192" t="s">
        <v>7210</v>
      </c>
      <c r="B7192" t="str">
        <f t="shared" si="565"/>
        <v>2019</v>
      </c>
      <c r="C7192">
        <v>7191</v>
      </c>
      <c r="D7192" s="1">
        <v>4853.5</v>
      </c>
      <c r="E7192" s="1">
        <v>13367.5</v>
      </c>
      <c r="F7192" s="1">
        <v>5826.25</v>
      </c>
      <c r="G7192" s="2" cm="1">
        <f t="array" ref="G7192">_xlfn.XLOOKUP(G$1,Sheet2!$B$1:$M$1,_xlfn.XLOOKUP(Sheet1!$B7192,Sheet2!$A$2:$A$5,Sheet2!$B$2:$M$5,"Not found",0,1),"Not found",0,1)</f>
        <v>6393</v>
      </c>
      <c r="H7192" s="2" cm="1">
        <f t="array" ref="H7192">_xlfn.XLOOKUP(H$1,Sheet2!$B$1:$M$1,_xlfn.XLOOKUP(Sheet1!$B7192,Sheet2!$A$2:$A$5,Sheet2!$B$2:$M$5,"Not found",0,1),"Not found",0,1)</f>
        <v>52394</v>
      </c>
      <c r="I7192" s="2" cm="1">
        <f t="array" ref="I7192">_xlfn.XLOOKUP(I$1,Sheet2!$B$1:$M$1,_xlfn.XLOOKUP(Sheet1!$B7192,Sheet2!$A$2:$A$5,Sheet2!$B$2:$M$5,"Not found",0,1),"Not found",0,1)</f>
        <v>44036</v>
      </c>
      <c r="J7192" s="3">
        <f t="shared" si="566"/>
        <v>0.75918973877678708</v>
      </c>
      <c r="K7192" s="3">
        <f t="shared" si="567"/>
        <v>0.25513417566896973</v>
      </c>
      <c r="L7192" s="3">
        <f t="shared" si="568"/>
        <v>0.13230652193659734</v>
      </c>
      <c r="M7192" s="3">
        <f t="shared" si="569"/>
        <v>1.1466304363823541</v>
      </c>
    </row>
    <row r="7193" spans="1:13" x14ac:dyDescent="0.35">
      <c r="A7193" t="s">
        <v>7211</v>
      </c>
      <c r="B7193" t="str">
        <f t="shared" si="565"/>
        <v>2019</v>
      </c>
      <c r="C7193">
        <v>7192</v>
      </c>
      <c r="D7193" s="1">
        <v>4809.25</v>
      </c>
      <c r="E7193" s="1">
        <v>11986.5</v>
      </c>
      <c r="F7193" s="1">
        <v>2999.25</v>
      </c>
      <c r="G7193" s="2" cm="1">
        <f t="array" ref="G7193">_xlfn.XLOOKUP(G$1,Sheet2!$B$1:$M$1,_xlfn.XLOOKUP(Sheet1!$B7193,Sheet2!$A$2:$A$5,Sheet2!$B$2:$M$5,"Not found",0,1),"Not found",0,1)</f>
        <v>6393</v>
      </c>
      <c r="H7193" s="2" cm="1">
        <f t="array" ref="H7193">_xlfn.XLOOKUP(H$1,Sheet2!$B$1:$M$1,_xlfn.XLOOKUP(Sheet1!$B7193,Sheet2!$A$2:$A$5,Sheet2!$B$2:$M$5,"Not found",0,1),"Not found",0,1)</f>
        <v>52394</v>
      </c>
      <c r="I7193" s="2" cm="1">
        <f t="array" ref="I7193">_xlfn.XLOOKUP(I$1,Sheet2!$B$1:$M$1,_xlfn.XLOOKUP(Sheet1!$B7193,Sheet2!$A$2:$A$5,Sheet2!$B$2:$M$5,"Not found",0,1),"Not found",0,1)</f>
        <v>44036</v>
      </c>
      <c r="J7193" s="3">
        <f t="shared" si="566"/>
        <v>0.75226810574065384</v>
      </c>
      <c r="K7193" s="3">
        <f t="shared" si="567"/>
        <v>0.22877619574760469</v>
      </c>
      <c r="L7193" s="3">
        <f t="shared" si="568"/>
        <v>6.8109047143246434E-2</v>
      </c>
      <c r="M7193" s="3">
        <f t="shared" si="569"/>
        <v>1.049153348631505</v>
      </c>
    </row>
    <row r="7194" spans="1:13" x14ac:dyDescent="0.35">
      <c r="A7194" t="s">
        <v>7212</v>
      </c>
      <c r="B7194" t="str">
        <f t="shared" si="565"/>
        <v>2019</v>
      </c>
      <c r="C7194">
        <v>7193</v>
      </c>
      <c r="D7194" s="1">
        <v>4799.5</v>
      </c>
      <c r="E7194" s="1">
        <v>11271.25</v>
      </c>
      <c r="F7194" s="1">
        <v>574.25</v>
      </c>
      <c r="G7194" s="2" cm="1">
        <f t="array" ref="G7194">_xlfn.XLOOKUP(G$1,Sheet2!$B$1:$M$1,_xlfn.XLOOKUP(Sheet1!$B7194,Sheet2!$A$2:$A$5,Sheet2!$B$2:$M$5,"Not found",0,1),"Not found",0,1)</f>
        <v>6393</v>
      </c>
      <c r="H7194" s="2" cm="1">
        <f t="array" ref="H7194">_xlfn.XLOOKUP(H$1,Sheet2!$B$1:$M$1,_xlfn.XLOOKUP(Sheet1!$B7194,Sheet2!$A$2:$A$5,Sheet2!$B$2:$M$5,"Not found",0,1),"Not found",0,1)</f>
        <v>52394</v>
      </c>
      <c r="I7194" s="2" cm="1">
        <f t="array" ref="I7194">_xlfn.XLOOKUP(I$1,Sheet2!$B$1:$M$1,_xlfn.XLOOKUP(Sheet1!$B7194,Sheet2!$A$2:$A$5,Sheet2!$B$2:$M$5,"Not found",0,1),"Not found",0,1)</f>
        <v>44036</v>
      </c>
      <c r="J7194" s="3">
        <f t="shared" si="566"/>
        <v>0.75074300015642104</v>
      </c>
      <c r="K7194" s="3">
        <f t="shared" si="567"/>
        <v>0.21512482345306713</v>
      </c>
      <c r="L7194" s="3">
        <f t="shared" si="568"/>
        <v>1.304046689072577E-2</v>
      </c>
      <c r="M7194" s="3">
        <f t="shared" si="569"/>
        <v>0.978908290500214</v>
      </c>
    </row>
    <row r="7195" spans="1:13" x14ac:dyDescent="0.35">
      <c r="A7195" t="s">
        <v>7213</v>
      </c>
      <c r="B7195" t="str">
        <f t="shared" si="565"/>
        <v>2019</v>
      </c>
      <c r="C7195">
        <v>7194</v>
      </c>
      <c r="D7195" s="1">
        <v>4832.25</v>
      </c>
      <c r="E7195" s="1">
        <v>12302</v>
      </c>
      <c r="F7195" s="1">
        <v>5</v>
      </c>
      <c r="G7195" s="2" cm="1">
        <f t="array" ref="G7195">_xlfn.XLOOKUP(G$1,Sheet2!$B$1:$M$1,_xlfn.XLOOKUP(Sheet1!$B7195,Sheet2!$A$2:$A$5,Sheet2!$B$2:$M$5,"Not found",0,1),"Not found",0,1)</f>
        <v>6393</v>
      </c>
      <c r="H7195" s="2" cm="1">
        <f t="array" ref="H7195">_xlfn.XLOOKUP(H$1,Sheet2!$B$1:$M$1,_xlfn.XLOOKUP(Sheet1!$B7195,Sheet2!$A$2:$A$5,Sheet2!$B$2:$M$5,"Not found",0,1),"Not found",0,1)</f>
        <v>52394</v>
      </c>
      <c r="I7195" s="2" cm="1">
        <f t="array" ref="I7195">_xlfn.XLOOKUP(I$1,Sheet2!$B$1:$M$1,_xlfn.XLOOKUP(Sheet1!$B7195,Sheet2!$A$2:$A$5,Sheet2!$B$2:$M$5,"Not found",0,1),"Not found",0,1)</f>
        <v>44036</v>
      </c>
      <c r="J7195" s="3">
        <f t="shared" si="566"/>
        <v>0.7558657907085875</v>
      </c>
      <c r="K7195" s="3">
        <f t="shared" si="567"/>
        <v>0.23479787761957477</v>
      </c>
      <c r="L7195" s="3">
        <f t="shared" si="568"/>
        <v>1.1354346443818693E-4</v>
      </c>
      <c r="M7195" s="3">
        <f t="shared" si="569"/>
        <v>0.99077721179260037</v>
      </c>
    </row>
    <row r="7196" spans="1:13" x14ac:dyDescent="0.35">
      <c r="A7196" t="s">
        <v>7214</v>
      </c>
      <c r="B7196" t="str">
        <f t="shared" si="565"/>
        <v>2019</v>
      </c>
      <c r="C7196">
        <v>7195</v>
      </c>
      <c r="D7196" s="1">
        <v>4822.5</v>
      </c>
      <c r="E7196" s="1">
        <v>13838.25</v>
      </c>
      <c r="F7196" s="1">
        <v>0.25</v>
      </c>
      <c r="G7196" s="2" cm="1">
        <f t="array" ref="G7196">_xlfn.XLOOKUP(G$1,Sheet2!$B$1:$M$1,_xlfn.XLOOKUP(Sheet1!$B7196,Sheet2!$A$2:$A$5,Sheet2!$B$2:$M$5,"Not found",0,1),"Not found",0,1)</f>
        <v>6393</v>
      </c>
      <c r="H7196" s="2" cm="1">
        <f t="array" ref="H7196">_xlfn.XLOOKUP(H$1,Sheet2!$B$1:$M$1,_xlfn.XLOOKUP(Sheet1!$B7196,Sheet2!$A$2:$A$5,Sheet2!$B$2:$M$5,"Not found",0,1),"Not found",0,1)</f>
        <v>52394</v>
      </c>
      <c r="I7196" s="2" cm="1">
        <f t="array" ref="I7196">_xlfn.XLOOKUP(I$1,Sheet2!$B$1:$M$1,_xlfn.XLOOKUP(Sheet1!$B7196,Sheet2!$A$2:$A$5,Sheet2!$B$2:$M$5,"Not found",0,1),"Not found",0,1)</f>
        <v>44036</v>
      </c>
      <c r="J7196" s="3">
        <f t="shared" si="566"/>
        <v>0.75434068512435482</v>
      </c>
      <c r="K7196" s="3">
        <f t="shared" si="567"/>
        <v>0.26411898308966675</v>
      </c>
      <c r="L7196" s="3">
        <f t="shared" si="568"/>
        <v>5.6771732219093472E-6</v>
      </c>
      <c r="M7196" s="3">
        <f t="shared" si="569"/>
        <v>1.0184653453872434</v>
      </c>
    </row>
    <row r="7197" spans="1:13" x14ac:dyDescent="0.35">
      <c r="A7197" t="s">
        <v>7215</v>
      </c>
      <c r="B7197" t="str">
        <f t="shared" si="565"/>
        <v>2019</v>
      </c>
      <c r="C7197">
        <v>7196</v>
      </c>
      <c r="D7197" s="1">
        <v>4847.25</v>
      </c>
      <c r="E7197" s="1">
        <v>15796.5</v>
      </c>
      <c r="F7197" s="1">
        <v>0</v>
      </c>
      <c r="G7197" s="2" cm="1">
        <f t="array" ref="G7197">_xlfn.XLOOKUP(G$1,Sheet2!$B$1:$M$1,_xlfn.XLOOKUP(Sheet1!$B7197,Sheet2!$A$2:$A$5,Sheet2!$B$2:$M$5,"Not found",0,1),"Not found",0,1)</f>
        <v>6393</v>
      </c>
      <c r="H7197" s="2" cm="1">
        <f t="array" ref="H7197">_xlfn.XLOOKUP(H$1,Sheet2!$B$1:$M$1,_xlfn.XLOOKUP(Sheet1!$B7197,Sheet2!$A$2:$A$5,Sheet2!$B$2:$M$5,"Not found",0,1),"Not found",0,1)</f>
        <v>52394</v>
      </c>
      <c r="I7197" s="2" cm="1">
        <f t="array" ref="I7197">_xlfn.XLOOKUP(I$1,Sheet2!$B$1:$M$1,_xlfn.XLOOKUP(Sheet1!$B7197,Sheet2!$A$2:$A$5,Sheet2!$B$2:$M$5,"Not found",0,1),"Not found",0,1)</f>
        <v>44036</v>
      </c>
      <c r="J7197" s="3">
        <f t="shared" si="566"/>
        <v>0.75821210699202257</v>
      </c>
      <c r="K7197" s="3">
        <f t="shared" si="567"/>
        <v>0.30149444592892316</v>
      </c>
      <c r="L7197" s="3">
        <f t="shared" si="568"/>
        <v>0</v>
      </c>
      <c r="M7197" s="3">
        <f t="shared" si="569"/>
        <v>1.0597065529209457</v>
      </c>
    </row>
    <row r="7198" spans="1:13" x14ac:dyDescent="0.35">
      <c r="A7198" t="s">
        <v>7216</v>
      </c>
      <c r="B7198" t="str">
        <f t="shared" si="565"/>
        <v>2019</v>
      </c>
      <c r="C7198">
        <v>7197</v>
      </c>
      <c r="D7198" s="1">
        <v>4849.25</v>
      </c>
      <c r="E7198" s="1">
        <v>16694</v>
      </c>
      <c r="F7198" s="1">
        <v>0</v>
      </c>
      <c r="G7198" s="2" cm="1">
        <f t="array" ref="G7198">_xlfn.XLOOKUP(G$1,Sheet2!$B$1:$M$1,_xlfn.XLOOKUP(Sheet1!$B7198,Sheet2!$A$2:$A$5,Sheet2!$B$2:$M$5,"Not found",0,1),"Not found",0,1)</f>
        <v>6393</v>
      </c>
      <c r="H7198" s="2" cm="1">
        <f t="array" ref="H7198">_xlfn.XLOOKUP(H$1,Sheet2!$B$1:$M$1,_xlfn.XLOOKUP(Sheet1!$B7198,Sheet2!$A$2:$A$5,Sheet2!$B$2:$M$5,"Not found",0,1),"Not found",0,1)</f>
        <v>52394</v>
      </c>
      <c r="I7198" s="2" cm="1">
        <f t="array" ref="I7198">_xlfn.XLOOKUP(I$1,Sheet2!$B$1:$M$1,_xlfn.XLOOKUP(Sheet1!$B7198,Sheet2!$A$2:$A$5,Sheet2!$B$2:$M$5,"Not found",0,1),"Not found",0,1)</f>
        <v>44036</v>
      </c>
      <c r="J7198" s="3">
        <f t="shared" si="566"/>
        <v>0.75852494916314717</v>
      </c>
      <c r="K7198" s="3">
        <f t="shared" si="567"/>
        <v>0.31862426995457493</v>
      </c>
      <c r="L7198" s="3">
        <f t="shared" si="568"/>
        <v>0</v>
      </c>
      <c r="M7198" s="3">
        <f t="shared" si="569"/>
        <v>1.0771492191177221</v>
      </c>
    </row>
    <row r="7199" spans="1:13" x14ac:dyDescent="0.35">
      <c r="A7199" t="s">
        <v>7217</v>
      </c>
      <c r="B7199" t="str">
        <f t="shared" si="565"/>
        <v>2019</v>
      </c>
      <c r="C7199">
        <v>7198</v>
      </c>
      <c r="D7199" s="1">
        <v>4850.25</v>
      </c>
      <c r="E7199" s="1">
        <v>16981.5</v>
      </c>
      <c r="F7199" s="1">
        <v>0</v>
      </c>
      <c r="G7199" s="2" cm="1">
        <f t="array" ref="G7199">_xlfn.XLOOKUP(G$1,Sheet2!$B$1:$M$1,_xlfn.XLOOKUP(Sheet1!$B7199,Sheet2!$A$2:$A$5,Sheet2!$B$2:$M$5,"Not found",0,1),"Not found",0,1)</f>
        <v>6393</v>
      </c>
      <c r="H7199" s="2" cm="1">
        <f t="array" ref="H7199">_xlfn.XLOOKUP(H$1,Sheet2!$B$1:$M$1,_xlfn.XLOOKUP(Sheet1!$B7199,Sheet2!$A$2:$A$5,Sheet2!$B$2:$M$5,"Not found",0,1),"Not found",0,1)</f>
        <v>52394</v>
      </c>
      <c r="I7199" s="2" cm="1">
        <f t="array" ref="I7199">_xlfn.XLOOKUP(I$1,Sheet2!$B$1:$M$1,_xlfn.XLOOKUP(Sheet1!$B7199,Sheet2!$A$2:$A$5,Sheet2!$B$2:$M$5,"Not found",0,1),"Not found",0,1)</f>
        <v>44036</v>
      </c>
      <c r="J7199" s="3">
        <f t="shared" si="566"/>
        <v>0.75868137024870952</v>
      </c>
      <c r="K7199" s="3">
        <f t="shared" si="567"/>
        <v>0.32411153948925447</v>
      </c>
      <c r="L7199" s="3">
        <f t="shared" si="568"/>
        <v>0</v>
      </c>
      <c r="M7199" s="3">
        <f t="shared" si="569"/>
        <v>1.082792909737964</v>
      </c>
    </row>
    <row r="7200" spans="1:13" x14ac:dyDescent="0.35">
      <c r="A7200" t="s">
        <v>7218</v>
      </c>
      <c r="B7200" t="str">
        <f t="shared" si="565"/>
        <v>2019</v>
      </c>
      <c r="C7200">
        <v>7199</v>
      </c>
      <c r="D7200" s="1">
        <v>4845.75</v>
      </c>
      <c r="E7200" s="1">
        <v>16787.75</v>
      </c>
      <c r="F7200" s="1">
        <v>0</v>
      </c>
      <c r="G7200" s="2" cm="1">
        <f t="array" ref="G7200">_xlfn.XLOOKUP(G$1,Sheet2!$B$1:$M$1,_xlfn.XLOOKUP(Sheet1!$B7200,Sheet2!$A$2:$A$5,Sheet2!$B$2:$M$5,"Not found",0,1),"Not found",0,1)</f>
        <v>6393</v>
      </c>
      <c r="H7200" s="2" cm="1">
        <f t="array" ref="H7200">_xlfn.XLOOKUP(H$1,Sheet2!$B$1:$M$1,_xlfn.XLOOKUP(Sheet1!$B7200,Sheet2!$A$2:$A$5,Sheet2!$B$2:$M$5,"Not found",0,1),"Not found",0,1)</f>
        <v>52394</v>
      </c>
      <c r="I7200" s="2" cm="1">
        <f t="array" ref="I7200">_xlfn.XLOOKUP(I$1,Sheet2!$B$1:$M$1,_xlfn.XLOOKUP(Sheet1!$B7200,Sheet2!$A$2:$A$5,Sheet2!$B$2:$M$5,"Not found",0,1),"Not found",0,1)</f>
        <v>44036</v>
      </c>
      <c r="J7200" s="3">
        <f t="shared" si="566"/>
        <v>0.75797747536367899</v>
      </c>
      <c r="K7200" s="3">
        <f t="shared" si="567"/>
        <v>0.32041359697675309</v>
      </c>
      <c r="L7200" s="3">
        <f t="shared" si="568"/>
        <v>0</v>
      </c>
      <c r="M7200" s="3">
        <f t="shared" si="569"/>
        <v>1.0783910723404322</v>
      </c>
    </row>
    <row r="7201" spans="1:13" x14ac:dyDescent="0.35">
      <c r="A7201" t="s">
        <v>7219</v>
      </c>
      <c r="B7201" t="str">
        <f t="shared" si="565"/>
        <v>2019</v>
      </c>
      <c r="C7201">
        <v>7200</v>
      </c>
      <c r="D7201" s="1">
        <v>4819.5</v>
      </c>
      <c r="E7201" s="1">
        <v>17139.5</v>
      </c>
      <c r="F7201" s="1">
        <v>0</v>
      </c>
      <c r="G7201" s="2" cm="1">
        <f t="array" ref="G7201">_xlfn.XLOOKUP(G$1,Sheet2!$B$1:$M$1,_xlfn.XLOOKUP(Sheet1!$B7201,Sheet2!$A$2:$A$5,Sheet2!$B$2:$M$5,"Not found",0,1),"Not found",0,1)</f>
        <v>6393</v>
      </c>
      <c r="H7201" s="2" cm="1">
        <f t="array" ref="H7201">_xlfn.XLOOKUP(H$1,Sheet2!$B$1:$M$1,_xlfn.XLOOKUP(Sheet1!$B7201,Sheet2!$A$2:$A$5,Sheet2!$B$2:$M$5,"Not found",0,1),"Not found",0,1)</f>
        <v>52394</v>
      </c>
      <c r="I7201" s="2" cm="1">
        <f t="array" ref="I7201">_xlfn.XLOOKUP(I$1,Sheet2!$B$1:$M$1,_xlfn.XLOOKUP(Sheet1!$B7201,Sheet2!$A$2:$A$5,Sheet2!$B$2:$M$5,"Not found",0,1),"Not found",0,1)</f>
        <v>44036</v>
      </c>
      <c r="J7201" s="3">
        <f t="shared" si="566"/>
        <v>0.75387142186766776</v>
      </c>
      <c r="K7201" s="3">
        <f t="shared" si="567"/>
        <v>0.32712715196396536</v>
      </c>
      <c r="L7201" s="3">
        <f t="shared" si="568"/>
        <v>0</v>
      </c>
      <c r="M7201" s="3">
        <f t="shared" si="569"/>
        <v>1.080998573831633</v>
      </c>
    </row>
    <row r="7202" spans="1:13" x14ac:dyDescent="0.35">
      <c r="A7202" t="s">
        <v>7220</v>
      </c>
      <c r="B7202" t="str">
        <f t="shared" si="565"/>
        <v>2019</v>
      </c>
      <c r="C7202">
        <v>7201</v>
      </c>
      <c r="D7202" s="1">
        <v>4757.5</v>
      </c>
      <c r="E7202" s="1">
        <v>17112.5</v>
      </c>
      <c r="F7202" s="1">
        <v>0</v>
      </c>
      <c r="G7202" s="2" cm="1">
        <f t="array" ref="G7202">_xlfn.XLOOKUP(G$1,Sheet2!$B$1:$M$1,_xlfn.XLOOKUP(Sheet1!$B7202,Sheet2!$A$2:$A$5,Sheet2!$B$2:$M$5,"Not found",0,1),"Not found",0,1)</f>
        <v>6393</v>
      </c>
      <c r="H7202" s="2" cm="1">
        <f t="array" ref="H7202">_xlfn.XLOOKUP(H$1,Sheet2!$B$1:$M$1,_xlfn.XLOOKUP(Sheet1!$B7202,Sheet2!$A$2:$A$5,Sheet2!$B$2:$M$5,"Not found",0,1),"Not found",0,1)</f>
        <v>52394</v>
      </c>
      <c r="I7202" s="2" cm="1">
        <f t="array" ref="I7202">_xlfn.XLOOKUP(I$1,Sheet2!$B$1:$M$1,_xlfn.XLOOKUP(Sheet1!$B7202,Sheet2!$A$2:$A$5,Sheet2!$B$2:$M$5,"Not found",0,1),"Not found",0,1)</f>
        <v>44036</v>
      </c>
      <c r="J7202" s="3">
        <f t="shared" si="566"/>
        <v>0.74417331456280311</v>
      </c>
      <c r="K7202" s="3">
        <f t="shared" si="567"/>
        <v>0.32661182578157805</v>
      </c>
      <c r="L7202" s="3">
        <f t="shared" si="568"/>
        <v>0</v>
      </c>
      <c r="M7202" s="3">
        <f t="shared" si="569"/>
        <v>1.0707851403443811</v>
      </c>
    </row>
    <row r="7203" spans="1:13" x14ac:dyDescent="0.35">
      <c r="A7203" t="s">
        <v>7221</v>
      </c>
      <c r="B7203" t="str">
        <f t="shared" si="565"/>
        <v>2019</v>
      </c>
      <c r="C7203">
        <v>7202</v>
      </c>
      <c r="D7203" s="1">
        <v>4766.5</v>
      </c>
      <c r="E7203" s="1">
        <v>17002.5</v>
      </c>
      <c r="F7203" s="1">
        <v>0</v>
      </c>
      <c r="G7203" s="2" cm="1">
        <f t="array" ref="G7203">_xlfn.XLOOKUP(G$1,Sheet2!$B$1:$M$1,_xlfn.XLOOKUP(Sheet1!$B7203,Sheet2!$A$2:$A$5,Sheet2!$B$2:$M$5,"Not found",0,1),"Not found",0,1)</f>
        <v>6393</v>
      </c>
      <c r="H7203" s="2" cm="1">
        <f t="array" ref="H7203">_xlfn.XLOOKUP(H$1,Sheet2!$B$1:$M$1,_xlfn.XLOOKUP(Sheet1!$B7203,Sheet2!$A$2:$A$5,Sheet2!$B$2:$M$5,"Not found",0,1),"Not found",0,1)</f>
        <v>52394</v>
      </c>
      <c r="I7203" s="2" cm="1">
        <f t="array" ref="I7203">_xlfn.XLOOKUP(I$1,Sheet2!$B$1:$M$1,_xlfn.XLOOKUP(Sheet1!$B7203,Sheet2!$A$2:$A$5,Sheet2!$B$2:$M$5,"Not found",0,1),"Not found",0,1)</f>
        <v>44036</v>
      </c>
      <c r="J7203" s="3">
        <f t="shared" si="566"/>
        <v>0.74558110433286406</v>
      </c>
      <c r="K7203" s="3">
        <f t="shared" si="567"/>
        <v>0.3245123487422224</v>
      </c>
      <c r="L7203" s="3">
        <f t="shared" si="568"/>
        <v>0</v>
      </c>
      <c r="M7203" s="3">
        <f t="shared" si="569"/>
        <v>1.0700934530750865</v>
      </c>
    </row>
    <row r="7204" spans="1:13" x14ac:dyDescent="0.35">
      <c r="A7204" t="s">
        <v>7222</v>
      </c>
      <c r="B7204" t="str">
        <f t="shared" si="565"/>
        <v>2019</v>
      </c>
      <c r="C7204">
        <v>7203</v>
      </c>
      <c r="D7204" s="1">
        <v>4782.25</v>
      </c>
      <c r="E7204" s="1">
        <v>16512.25</v>
      </c>
      <c r="F7204" s="1">
        <v>0</v>
      </c>
      <c r="G7204" s="2" cm="1">
        <f t="array" ref="G7204">_xlfn.XLOOKUP(G$1,Sheet2!$B$1:$M$1,_xlfn.XLOOKUP(Sheet1!$B7204,Sheet2!$A$2:$A$5,Sheet2!$B$2:$M$5,"Not found",0,1),"Not found",0,1)</f>
        <v>6393</v>
      </c>
      <c r="H7204" s="2" cm="1">
        <f t="array" ref="H7204">_xlfn.XLOOKUP(H$1,Sheet2!$B$1:$M$1,_xlfn.XLOOKUP(Sheet1!$B7204,Sheet2!$A$2:$A$5,Sheet2!$B$2:$M$5,"Not found",0,1),"Not found",0,1)</f>
        <v>52394</v>
      </c>
      <c r="I7204" s="2" cm="1">
        <f t="array" ref="I7204">_xlfn.XLOOKUP(I$1,Sheet2!$B$1:$M$1,_xlfn.XLOOKUP(Sheet1!$B7204,Sheet2!$A$2:$A$5,Sheet2!$B$2:$M$5,"Not found",0,1),"Not found",0,1)</f>
        <v>44036</v>
      </c>
      <c r="J7204" s="3">
        <f t="shared" si="566"/>
        <v>0.74804473643047087</v>
      </c>
      <c r="K7204" s="3">
        <f t="shared" si="567"/>
        <v>0.31515536130091232</v>
      </c>
      <c r="L7204" s="3">
        <f t="shared" si="568"/>
        <v>0</v>
      </c>
      <c r="M7204" s="3">
        <f t="shared" si="569"/>
        <v>1.0632000977313831</v>
      </c>
    </row>
    <row r="7205" spans="1:13" x14ac:dyDescent="0.35">
      <c r="A7205" t="s">
        <v>7223</v>
      </c>
      <c r="B7205" t="str">
        <f t="shared" si="565"/>
        <v>2019</v>
      </c>
      <c r="C7205">
        <v>7204</v>
      </c>
      <c r="D7205" s="1">
        <v>4755.75</v>
      </c>
      <c r="E7205" s="1">
        <v>15912.25</v>
      </c>
      <c r="F7205" s="1">
        <v>0</v>
      </c>
      <c r="G7205" s="2" cm="1">
        <f t="array" ref="G7205">_xlfn.XLOOKUP(G$1,Sheet2!$B$1:$M$1,_xlfn.XLOOKUP(Sheet1!$B7205,Sheet2!$A$2:$A$5,Sheet2!$B$2:$M$5,"Not found",0,1),"Not found",0,1)</f>
        <v>6393</v>
      </c>
      <c r="H7205" s="2" cm="1">
        <f t="array" ref="H7205">_xlfn.XLOOKUP(H$1,Sheet2!$B$1:$M$1,_xlfn.XLOOKUP(Sheet1!$B7205,Sheet2!$A$2:$A$5,Sheet2!$B$2:$M$5,"Not found",0,1),"Not found",0,1)</f>
        <v>52394</v>
      </c>
      <c r="I7205" s="2" cm="1">
        <f t="array" ref="I7205">_xlfn.XLOOKUP(I$1,Sheet2!$B$1:$M$1,_xlfn.XLOOKUP(Sheet1!$B7205,Sheet2!$A$2:$A$5,Sheet2!$B$2:$M$5,"Not found",0,1),"Not found",0,1)</f>
        <v>44036</v>
      </c>
      <c r="J7205" s="3">
        <f t="shared" si="566"/>
        <v>0.74389957766306902</v>
      </c>
      <c r="K7205" s="3">
        <f t="shared" si="567"/>
        <v>0.30370366835897239</v>
      </c>
      <c r="L7205" s="3">
        <f t="shared" si="568"/>
        <v>0</v>
      </c>
      <c r="M7205" s="3">
        <f t="shared" si="569"/>
        <v>1.0476032460220415</v>
      </c>
    </row>
    <row r="7206" spans="1:13" x14ac:dyDescent="0.35">
      <c r="A7206" t="s">
        <v>7224</v>
      </c>
      <c r="B7206" t="str">
        <f t="shared" si="565"/>
        <v>2019</v>
      </c>
      <c r="C7206">
        <v>7205</v>
      </c>
      <c r="D7206" s="1">
        <v>4680.5</v>
      </c>
      <c r="E7206" s="1">
        <v>15012.25</v>
      </c>
      <c r="F7206" s="1">
        <v>0</v>
      </c>
      <c r="G7206" s="2" cm="1">
        <f t="array" ref="G7206">_xlfn.XLOOKUP(G$1,Sheet2!$B$1:$M$1,_xlfn.XLOOKUP(Sheet1!$B7206,Sheet2!$A$2:$A$5,Sheet2!$B$2:$M$5,"Not found",0,1),"Not found",0,1)</f>
        <v>6393</v>
      </c>
      <c r="H7206" s="2" cm="1">
        <f t="array" ref="H7206">_xlfn.XLOOKUP(H$1,Sheet2!$B$1:$M$1,_xlfn.XLOOKUP(Sheet1!$B7206,Sheet2!$A$2:$A$5,Sheet2!$B$2:$M$5,"Not found",0,1),"Not found",0,1)</f>
        <v>52394</v>
      </c>
      <c r="I7206" s="2" cm="1">
        <f t="array" ref="I7206">_xlfn.XLOOKUP(I$1,Sheet2!$B$1:$M$1,_xlfn.XLOOKUP(Sheet1!$B7206,Sheet2!$A$2:$A$5,Sheet2!$B$2:$M$5,"Not found",0,1),"Not found",0,1)</f>
        <v>44036</v>
      </c>
      <c r="J7206" s="3">
        <f t="shared" si="566"/>
        <v>0.7321288909745034</v>
      </c>
      <c r="K7206" s="3">
        <f t="shared" si="567"/>
        <v>0.28652612894606255</v>
      </c>
      <c r="L7206" s="3">
        <f t="shared" si="568"/>
        <v>0</v>
      </c>
      <c r="M7206" s="3">
        <f t="shared" si="569"/>
        <v>1.018655019920566</v>
      </c>
    </row>
    <row r="7207" spans="1:13" x14ac:dyDescent="0.35">
      <c r="A7207" t="s">
        <v>7225</v>
      </c>
      <c r="B7207" t="str">
        <f t="shared" si="565"/>
        <v>2019</v>
      </c>
      <c r="C7207">
        <v>7206</v>
      </c>
      <c r="D7207" s="1">
        <v>4549.5</v>
      </c>
      <c r="E7207" s="1">
        <v>14308.25</v>
      </c>
      <c r="F7207" s="1">
        <v>0</v>
      </c>
      <c r="G7207" s="2" cm="1">
        <f t="array" ref="G7207">_xlfn.XLOOKUP(G$1,Sheet2!$B$1:$M$1,_xlfn.XLOOKUP(Sheet1!$B7207,Sheet2!$A$2:$A$5,Sheet2!$B$2:$M$5,"Not found",0,1),"Not found",0,1)</f>
        <v>6393</v>
      </c>
      <c r="H7207" s="2" cm="1">
        <f t="array" ref="H7207">_xlfn.XLOOKUP(H$1,Sheet2!$B$1:$M$1,_xlfn.XLOOKUP(Sheet1!$B7207,Sheet2!$A$2:$A$5,Sheet2!$B$2:$M$5,"Not found",0,1),"Not found",0,1)</f>
        <v>52394</v>
      </c>
      <c r="I7207" s="2" cm="1">
        <f t="array" ref="I7207">_xlfn.XLOOKUP(I$1,Sheet2!$B$1:$M$1,_xlfn.XLOOKUP(Sheet1!$B7207,Sheet2!$A$2:$A$5,Sheet2!$B$2:$M$5,"Not found",0,1),"Not found",0,1)</f>
        <v>44036</v>
      </c>
      <c r="J7207" s="3">
        <f t="shared" si="566"/>
        <v>0.71163772876583764</v>
      </c>
      <c r="K7207" s="3">
        <f t="shared" si="567"/>
        <v>0.27308947589418636</v>
      </c>
      <c r="L7207" s="3">
        <f t="shared" si="568"/>
        <v>0</v>
      </c>
      <c r="M7207" s="3">
        <f t="shared" si="569"/>
        <v>0.98472720466002395</v>
      </c>
    </row>
    <row r="7208" spans="1:13" x14ac:dyDescent="0.35">
      <c r="A7208" t="s">
        <v>7226</v>
      </c>
      <c r="B7208" t="str">
        <f t="shared" si="565"/>
        <v>2019</v>
      </c>
      <c r="C7208">
        <v>7207</v>
      </c>
      <c r="D7208" s="1">
        <v>4473</v>
      </c>
      <c r="E7208" s="1">
        <v>13578.25</v>
      </c>
      <c r="F7208" s="1">
        <v>1.5</v>
      </c>
      <c r="G7208" s="2" cm="1">
        <f t="array" ref="G7208">_xlfn.XLOOKUP(G$1,Sheet2!$B$1:$M$1,_xlfn.XLOOKUP(Sheet1!$B7208,Sheet2!$A$2:$A$5,Sheet2!$B$2:$M$5,"Not found",0,1),"Not found",0,1)</f>
        <v>6393</v>
      </c>
      <c r="H7208" s="2" cm="1">
        <f t="array" ref="H7208">_xlfn.XLOOKUP(H$1,Sheet2!$B$1:$M$1,_xlfn.XLOOKUP(Sheet1!$B7208,Sheet2!$A$2:$A$5,Sheet2!$B$2:$M$5,"Not found",0,1),"Not found",0,1)</f>
        <v>52394</v>
      </c>
      <c r="I7208" s="2" cm="1">
        <f t="array" ref="I7208">_xlfn.XLOOKUP(I$1,Sheet2!$B$1:$M$1,_xlfn.XLOOKUP(Sheet1!$B7208,Sheet2!$A$2:$A$5,Sheet2!$B$2:$M$5,"Not found",0,1),"Not found",0,1)</f>
        <v>44036</v>
      </c>
      <c r="J7208" s="3">
        <f t="shared" si="566"/>
        <v>0.69967151572031905</v>
      </c>
      <c r="K7208" s="3">
        <f t="shared" si="567"/>
        <v>0.25915658281482612</v>
      </c>
      <c r="L7208" s="3">
        <f t="shared" si="568"/>
        <v>3.4063039331456083E-5</v>
      </c>
      <c r="M7208" s="3">
        <f t="shared" si="569"/>
        <v>0.95886216157447668</v>
      </c>
    </row>
    <row r="7209" spans="1:13" x14ac:dyDescent="0.35">
      <c r="A7209" t="s">
        <v>7227</v>
      </c>
      <c r="B7209" t="str">
        <f t="shared" si="565"/>
        <v>2019</v>
      </c>
      <c r="C7209">
        <v>7208</v>
      </c>
      <c r="D7209" s="1">
        <v>4560.25</v>
      </c>
      <c r="E7209" s="1">
        <v>12009.25</v>
      </c>
      <c r="F7209" s="1">
        <v>774.75</v>
      </c>
      <c r="G7209" s="2" cm="1">
        <f t="array" ref="G7209">_xlfn.XLOOKUP(G$1,Sheet2!$B$1:$M$1,_xlfn.XLOOKUP(Sheet1!$B7209,Sheet2!$A$2:$A$5,Sheet2!$B$2:$M$5,"Not found",0,1),"Not found",0,1)</f>
        <v>6393</v>
      </c>
      <c r="H7209" s="2" cm="1">
        <f t="array" ref="H7209">_xlfn.XLOOKUP(H$1,Sheet2!$B$1:$M$1,_xlfn.XLOOKUP(Sheet1!$B7209,Sheet2!$A$2:$A$5,Sheet2!$B$2:$M$5,"Not found",0,1),"Not found",0,1)</f>
        <v>52394</v>
      </c>
      <c r="I7209" s="2" cm="1">
        <f t="array" ref="I7209">_xlfn.XLOOKUP(I$1,Sheet2!$B$1:$M$1,_xlfn.XLOOKUP(Sheet1!$B7209,Sheet2!$A$2:$A$5,Sheet2!$B$2:$M$5,"Not found",0,1),"Not found",0,1)</f>
        <v>44036</v>
      </c>
      <c r="J7209" s="3">
        <f t="shared" si="566"/>
        <v>0.71331925543563268</v>
      </c>
      <c r="K7209" s="3">
        <f t="shared" si="567"/>
        <v>0.22921040577165325</v>
      </c>
      <c r="L7209" s="3">
        <f t="shared" si="568"/>
        <v>1.7593559814697065E-2</v>
      </c>
      <c r="M7209" s="3">
        <f t="shared" si="569"/>
        <v>0.960123221021983</v>
      </c>
    </row>
    <row r="7210" spans="1:13" x14ac:dyDescent="0.35">
      <c r="A7210" t="s">
        <v>7228</v>
      </c>
      <c r="B7210" t="str">
        <f t="shared" si="565"/>
        <v>2019</v>
      </c>
      <c r="C7210">
        <v>7209</v>
      </c>
      <c r="D7210" s="1">
        <v>4243.5</v>
      </c>
      <c r="E7210" s="1">
        <v>9375</v>
      </c>
      <c r="F7210" s="1">
        <v>3742</v>
      </c>
      <c r="G7210" s="2" cm="1">
        <f t="array" ref="G7210">_xlfn.XLOOKUP(G$1,Sheet2!$B$1:$M$1,_xlfn.XLOOKUP(Sheet1!$B7210,Sheet2!$A$2:$A$5,Sheet2!$B$2:$M$5,"Not found",0,1),"Not found",0,1)</f>
        <v>6393</v>
      </c>
      <c r="H7210" s="2" cm="1">
        <f t="array" ref="H7210">_xlfn.XLOOKUP(H$1,Sheet2!$B$1:$M$1,_xlfn.XLOOKUP(Sheet1!$B7210,Sheet2!$A$2:$A$5,Sheet2!$B$2:$M$5,"Not found",0,1),"Not found",0,1)</f>
        <v>52394</v>
      </c>
      <c r="I7210" s="2" cm="1">
        <f t="array" ref="I7210">_xlfn.XLOOKUP(I$1,Sheet2!$B$1:$M$1,_xlfn.XLOOKUP(Sheet1!$B7210,Sheet2!$A$2:$A$5,Sheet2!$B$2:$M$5,"Not found",0,1),"Not found",0,1)</f>
        <v>44036</v>
      </c>
      <c r="J7210" s="3">
        <f t="shared" si="566"/>
        <v>0.66377287658376349</v>
      </c>
      <c r="K7210" s="3">
        <f t="shared" si="567"/>
        <v>0.17893270221781121</v>
      </c>
      <c r="L7210" s="3">
        <f t="shared" si="568"/>
        <v>8.4975928785539098E-2</v>
      </c>
      <c r="M7210" s="3">
        <f t="shared" si="569"/>
        <v>0.92768150758711376</v>
      </c>
    </row>
    <row r="7211" spans="1:13" x14ac:dyDescent="0.35">
      <c r="A7211" t="s">
        <v>7229</v>
      </c>
      <c r="B7211" t="str">
        <f t="shared" si="565"/>
        <v>2019</v>
      </c>
      <c r="C7211">
        <v>7210</v>
      </c>
      <c r="D7211" s="1">
        <v>3829.5</v>
      </c>
      <c r="E7211" s="1">
        <v>6648.25</v>
      </c>
      <c r="F7211" s="1">
        <v>7658.75</v>
      </c>
      <c r="G7211" s="2" cm="1">
        <f t="array" ref="G7211">_xlfn.XLOOKUP(G$1,Sheet2!$B$1:$M$1,_xlfn.XLOOKUP(Sheet1!$B7211,Sheet2!$A$2:$A$5,Sheet2!$B$2:$M$5,"Not found",0,1),"Not found",0,1)</f>
        <v>6393</v>
      </c>
      <c r="H7211" s="2" cm="1">
        <f t="array" ref="H7211">_xlfn.XLOOKUP(H$1,Sheet2!$B$1:$M$1,_xlfn.XLOOKUP(Sheet1!$B7211,Sheet2!$A$2:$A$5,Sheet2!$B$2:$M$5,"Not found",0,1),"Not found",0,1)</f>
        <v>52394</v>
      </c>
      <c r="I7211" s="2" cm="1">
        <f t="array" ref="I7211">_xlfn.XLOOKUP(I$1,Sheet2!$B$1:$M$1,_xlfn.XLOOKUP(Sheet1!$B7211,Sheet2!$A$2:$A$5,Sheet2!$B$2:$M$5,"Not found",0,1),"Not found",0,1)</f>
        <v>44036</v>
      </c>
      <c r="J7211" s="3">
        <f t="shared" si="566"/>
        <v>0.59901454716095726</v>
      </c>
      <c r="K7211" s="3">
        <f t="shared" si="567"/>
        <v>0.12688952933542008</v>
      </c>
      <c r="L7211" s="3">
        <f t="shared" si="568"/>
        <v>0.17392020165319283</v>
      </c>
      <c r="M7211" s="3">
        <f t="shared" si="569"/>
        <v>0.89982427814957022</v>
      </c>
    </row>
    <row r="7212" spans="1:13" x14ac:dyDescent="0.35">
      <c r="A7212" t="s">
        <v>7230</v>
      </c>
      <c r="B7212" t="str">
        <f t="shared" si="565"/>
        <v>2019</v>
      </c>
      <c r="C7212">
        <v>7211</v>
      </c>
      <c r="D7212" s="1">
        <v>3380.75</v>
      </c>
      <c r="E7212" s="1">
        <v>5697</v>
      </c>
      <c r="F7212" s="1">
        <v>10958.25</v>
      </c>
      <c r="G7212" s="2" cm="1">
        <f t="array" ref="G7212">_xlfn.XLOOKUP(G$1,Sheet2!$B$1:$M$1,_xlfn.XLOOKUP(Sheet1!$B7212,Sheet2!$A$2:$A$5,Sheet2!$B$2:$M$5,"Not found",0,1),"Not found",0,1)</f>
        <v>6393</v>
      </c>
      <c r="H7212" s="2" cm="1">
        <f t="array" ref="H7212">_xlfn.XLOOKUP(H$1,Sheet2!$B$1:$M$1,_xlfn.XLOOKUP(Sheet1!$B7212,Sheet2!$A$2:$A$5,Sheet2!$B$2:$M$5,"Not found",0,1),"Not found",0,1)</f>
        <v>52394</v>
      </c>
      <c r="I7212" s="2" cm="1">
        <f t="array" ref="I7212">_xlfn.XLOOKUP(I$1,Sheet2!$B$1:$M$1,_xlfn.XLOOKUP(Sheet1!$B7212,Sheet2!$A$2:$A$5,Sheet2!$B$2:$M$5,"Not found",0,1),"Not found",0,1)</f>
        <v>44036</v>
      </c>
      <c r="J7212" s="3">
        <f t="shared" si="566"/>
        <v>0.52882058501485996</v>
      </c>
      <c r="K7212" s="3">
        <f t="shared" si="567"/>
        <v>0.10873382448371952</v>
      </c>
      <c r="L7212" s="3">
        <f t="shared" si="568"/>
        <v>0.2488475338359524</v>
      </c>
      <c r="M7212" s="3">
        <f t="shared" si="569"/>
        <v>0.88640194333453182</v>
      </c>
    </row>
    <row r="7213" spans="1:13" x14ac:dyDescent="0.35">
      <c r="A7213" t="s">
        <v>7231</v>
      </c>
      <c r="B7213" t="str">
        <f t="shared" si="565"/>
        <v>2019</v>
      </c>
      <c r="C7213">
        <v>7212</v>
      </c>
      <c r="D7213" s="1">
        <v>2789.25</v>
      </c>
      <c r="E7213" s="1">
        <v>6022.25</v>
      </c>
      <c r="F7213" s="1">
        <v>12578</v>
      </c>
      <c r="G7213" s="2" cm="1">
        <f t="array" ref="G7213">_xlfn.XLOOKUP(G$1,Sheet2!$B$1:$M$1,_xlfn.XLOOKUP(Sheet1!$B7213,Sheet2!$A$2:$A$5,Sheet2!$B$2:$M$5,"Not found",0,1),"Not found",0,1)</f>
        <v>6393</v>
      </c>
      <c r="H7213" s="2" cm="1">
        <f t="array" ref="H7213">_xlfn.XLOOKUP(H$1,Sheet2!$B$1:$M$1,_xlfn.XLOOKUP(Sheet1!$B7213,Sheet2!$A$2:$A$5,Sheet2!$B$2:$M$5,"Not found",0,1),"Not found",0,1)</f>
        <v>52394</v>
      </c>
      <c r="I7213" s="2" cm="1">
        <f t="array" ref="I7213">_xlfn.XLOOKUP(I$1,Sheet2!$B$1:$M$1,_xlfn.XLOOKUP(Sheet1!$B7213,Sheet2!$A$2:$A$5,Sheet2!$B$2:$M$5,"Not found",0,1),"Not found",0,1)</f>
        <v>44036</v>
      </c>
      <c r="J7213" s="3">
        <f t="shared" si="566"/>
        <v>0.43629751290473956</v>
      </c>
      <c r="K7213" s="3">
        <f t="shared" si="567"/>
        <v>0.1149415963659961</v>
      </c>
      <c r="L7213" s="3">
        <f t="shared" si="568"/>
        <v>0.28562993914070306</v>
      </c>
      <c r="M7213" s="3">
        <f t="shared" si="569"/>
        <v>0.83686904841143872</v>
      </c>
    </row>
    <row r="7214" spans="1:13" x14ac:dyDescent="0.35">
      <c r="A7214" t="s">
        <v>7232</v>
      </c>
      <c r="B7214" t="str">
        <f t="shared" si="565"/>
        <v>2019</v>
      </c>
      <c r="C7214">
        <v>7213</v>
      </c>
      <c r="D7214" s="1">
        <v>2134</v>
      </c>
      <c r="E7214" s="1">
        <v>6436.5</v>
      </c>
      <c r="F7214" s="1">
        <v>11875</v>
      </c>
      <c r="G7214" s="2" cm="1">
        <f t="array" ref="G7214">_xlfn.XLOOKUP(G$1,Sheet2!$B$1:$M$1,_xlfn.XLOOKUP(Sheet1!$B7214,Sheet2!$A$2:$A$5,Sheet2!$B$2:$M$5,"Not found",0,1),"Not found",0,1)</f>
        <v>6393</v>
      </c>
      <c r="H7214" s="2" cm="1">
        <f t="array" ref="H7214">_xlfn.XLOOKUP(H$1,Sheet2!$B$1:$M$1,_xlfn.XLOOKUP(Sheet1!$B7214,Sheet2!$A$2:$A$5,Sheet2!$B$2:$M$5,"Not found",0,1),"Not found",0,1)</f>
        <v>52394</v>
      </c>
      <c r="I7214" s="2" cm="1">
        <f t="array" ref="I7214">_xlfn.XLOOKUP(I$1,Sheet2!$B$1:$M$1,_xlfn.XLOOKUP(Sheet1!$B7214,Sheet2!$A$2:$A$5,Sheet2!$B$2:$M$5,"Not found",0,1),"Not found",0,1)</f>
        <v>44036</v>
      </c>
      <c r="J7214" s="3">
        <f t="shared" si="566"/>
        <v>0.33380259659002032</v>
      </c>
      <c r="K7214" s="3">
        <f t="shared" si="567"/>
        <v>0.12284803603466046</v>
      </c>
      <c r="L7214" s="3">
        <f t="shared" si="568"/>
        <v>0.269665728040694</v>
      </c>
      <c r="M7214" s="3">
        <f t="shared" si="569"/>
        <v>0.72631636066537475</v>
      </c>
    </row>
    <row r="7215" spans="1:13" x14ac:dyDescent="0.35">
      <c r="A7215" t="s">
        <v>7233</v>
      </c>
      <c r="B7215" t="str">
        <f t="shared" si="565"/>
        <v>2019</v>
      </c>
      <c r="C7215">
        <v>7214</v>
      </c>
      <c r="D7215" s="1">
        <v>2244.5</v>
      </c>
      <c r="E7215" s="1">
        <v>6252.25</v>
      </c>
      <c r="F7215" s="1">
        <v>9964.75</v>
      </c>
      <c r="G7215" s="2" cm="1">
        <f t="array" ref="G7215">_xlfn.XLOOKUP(G$1,Sheet2!$B$1:$M$1,_xlfn.XLOOKUP(Sheet1!$B7215,Sheet2!$A$2:$A$5,Sheet2!$B$2:$M$5,"Not found",0,1),"Not found",0,1)</f>
        <v>6393</v>
      </c>
      <c r="H7215" s="2" cm="1">
        <f t="array" ref="H7215">_xlfn.XLOOKUP(H$1,Sheet2!$B$1:$M$1,_xlfn.XLOOKUP(Sheet1!$B7215,Sheet2!$A$2:$A$5,Sheet2!$B$2:$M$5,"Not found",0,1),"Not found",0,1)</f>
        <v>52394</v>
      </c>
      <c r="I7215" s="2" cm="1">
        <f t="array" ref="I7215">_xlfn.XLOOKUP(I$1,Sheet2!$B$1:$M$1,_xlfn.XLOOKUP(Sheet1!$B7215,Sheet2!$A$2:$A$5,Sheet2!$B$2:$M$5,"Not found",0,1),"Not found",0,1)</f>
        <v>44036</v>
      </c>
      <c r="J7215" s="3">
        <f t="shared" si="566"/>
        <v>0.35108712654465823</v>
      </c>
      <c r="K7215" s="3">
        <f t="shared" si="567"/>
        <v>0.11933141199373974</v>
      </c>
      <c r="L7215" s="3">
        <f t="shared" si="568"/>
        <v>0.22628644745208465</v>
      </c>
      <c r="M7215" s="3">
        <f t="shared" si="569"/>
        <v>0.69670498599048258</v>
      </c>
    </row>
    <row r="7216" spans="1:13" x14ac:dyDescent="0.35">
      <c r="A7216" t="s">
        <v>7234</v>
      </c>
      <c r="B7216" t="str">
        <f t="shared" si="565"/>
        <v>2019</v>
      </c>
      <c r="C7216">
        <v>7215</v>
      </c>
      <c r="D7216" s="1">
        <v>2243.25</v>
      </c>
      <c r="E7216" s="1">
        <v>5422.5</v>
      </c>
      <c r="F7216" s="1">
        <v>7317.5</v>
      </c>
      <c r="G7216" s="2" cm="1">
        <f t="array" ref="G7216">_xlfn.XLOOKUP(G$1,Sheet2!$B$1:$M$1,_xlfn.XLOOKUP(Sheet1!$B7216,Sheet2!$A$2:$A$5,Sheet2!$B$2:$M$5,"Not found",0,1),"Not found",0,1)</f>
        <v>6393</v>
      </c>
      <c r="H7216" s="2" cm="1">
        <f t="array" ref="H7216">_xlfn.XLOOKUP(H$1,Sheet2!$B$1:$M$1,_xlfn.XLOOKUP(Sheet1!$B7216,Sheet2!$A$2:$A$5,Sheet2!$B$2:$M$5,"Not found",0,1),"Not found",0,1)</f>
        <v>52394</v>
      </c>
      <c r="I7216" s="2" cm="1">
        <f t="array" ref="I7216">_xlfn.XLOOKUP(I$1,Sheet2!$B$1:$M$1,_xlfn.XLOOKUP(Sheet1!$B7216,Sheet2!$A$2:$A$5,Sheet2!$B$2:$M$5,"Not found",0,1),"Not found",0,1)</f>
        <v>44036</v>
      </c>
      <c r="J7216" s="3">
        <f t="shared" si="566"/>
        <v>0.35089160018770532</v>
      </c>
      <c r="K7216" s="3">
        <f t="shared" si="567"/>
        <v>0.103494674962782</v>
      </c>
      <c r="L7216" s="3">
        <f t="shared" si="568"/>
        <v>0.1661708602052866</v>
      </c>
      <c r="M7216" s="3">
        <f t="shared" si="569"/>
        <v>0.62055713535577395</v>
      </c>
    </row>
    <row r="7217" spans="1:13" x14ac:dyDescent="0.35">
      <c r="A7217" t="s">
        <v>7235</v>
      </c>
      <c r="B7217" t="str">
        <f t="shared" si="565"/>
        <v>2019</v>
      </c>
      <c r="C7217">
        <v>7216</v>
      </c>
      <c r="D7217" s="1">
        <v>1992</v>
      </c>
      <c r="E7217" s="1">
        <v>4422.25</v>
      </c>
      <c r="F7217" s="1">
        <v>3862</v>
      </c>
      <c r="G7217" s="2" cm="1">
        <f t="array" ref="G7217">_xlfn.XLOOKUP(G$1,Sheet2!$B$1:$M$1,_xlfn.XLOOKUP(Sheet1!$B7217,Sheet2!$A$2:$A$5,Sheet2!$B$2:$M$5,"Not found",0,1),"Not found",0,1)</f>
        <v>6393</v>
      </c>
      <c r="H7217" s="2" cm="1">
        <f t="array" ref="H7217">_xlfn.XLOOKUP(H$1,Sheet2!$B$1:$M$1,_xlfn.XLOOKUP(Sheet1!$B7217,Sheet2!$A$2:$A$5,Sheet2!$B$2:$M$5,"Not found",0,1),"Not found",0,1)</f>
        <v>52394</v>
      </c>
      <c r="I7217" s="2" cm="1">
        <f t="array" ref="I7217">_xlfn.XLOOKUP(I$1,Sheet2!$B$1:$M$1,_xlfn.XLOOKUP(Sheet1!$B7217,Sheet2!$A$2:$A$5,Sheet2!$B$2:$M$5,"Not found",0,1),"Not found",0,1)</f>
        <v>44036</v>
      </c>
      <c r="J7217" s="3">
        <f t="shared" si="566"/>
        <v>0.31159080244016896</v>
      </c>
      <c r="K7217" s="3">
        <f t="shared" si="567"/>
        <v>8.4403748520822997E-2</v>
      </c>
      <c r="L7217" s="3">
        <f t="shared" si="568"/>
        <v>8.7700971932055588E-2</v>
      </c>
      <c r="M7217" s="3">
        <f t="shared" si="569"/>
        <v>0.48369552289304751</v>
      </c>
    </row>
    <row r="7218" spans="1:13" x14ac:dyDescent="0.35">
      <c r="A7218" t="s">
        <v>7236</v>
      </c>
      <c r="B7218" t="str">
        <f t="shared" si="565"/>
        <v>2019</v>
      </c>
      <c r="C7218">
        <v>7217</v>
      </c>
      <c r="D7218" s="1">
        <v>2425.5</v>
      </c>
      <c r="E7218" s="1">
        <v>4173.75</v>
      </c>
      <c r="F7218" s="1">
        <v>751.75</v>
      </c>
      <c r="G7218" s="2" cm="1">
        <f t="array" ref="G7218">_xlfn.XLOOKUP(G$1,Sheet2!$B$1:$M$1,_xlfn.XLOOKUP(Sheet1!$B7218,Sheet2!$A$2:$A$5,Sheet2!$B$2:$M$5,"Not found",0,1),"Not found",0,1)</f>
        <v>6393</v>
      </c>
      <c r="H7218" s="2" cm="1">
        <f t="array" ref="H7218">_xlfn.XLOOKUP(H$1,Sheet2!$B$1:$M$1,_xlfn.XLOOKUP(Sheet1!$B7218,Sheet2!$A$2:$A$5,Sheet2!$B$2:$M$5,"Not found",0,1),"Not found",0,1)</f>
        <v>52394</v>
      </c>
      <c r="I7218" s="2" cm="1">
        <f t="array" ref="I7218">_xlfn.XLOOKUP(I$1,Sheet2!$B$1:$M$1,_xlfn.XLOOKUP(Sheet1!$B7218,Sheet2!$A$2:$A$5,Sheet2!$B$2:$M$5,"Not found",0,1),"Not found",0,1)</f>
        <v>44036</v>
      </c>
      <c r="J7218" s="3">
        <f t="shared" si="566"/>
        <v>0.37939934303144063</v>
      </c>
      <c r="K7218" s="3">
        <f t="shared" si="567"/>
        <v>7.9660839027369548E-2</v>
      </c>
      <c r="L7218" s="3">
        <f t="shared" si="568"/>
        <v>1.7071259878281408E-2</v>
      </c>
      <c r="M7218" s="3">
        <f t="shared" si="569"/>
        <v>0.47613144193709156</v>
      </c>
    </row>
    <row r="7219" spans="1:13" x14ac:dyDescent="0.35">
      <c r="A7219" t="s">
        <v>7237</v>
      </c>
      <c r="B7219" t="str">
        <f t="shared" si="565"/>
        <v>2019</v>
      </c>
      <c r="C7219">
        <v>7218</v>
      </c>
      <c r="D7219" s="1">
        <v>2238</v>
      </c>
      <c r="E7219" s="1">
        <v>4846.75</v>
      </c>
      <c r="F7219" s="1">
        <v>4.75</v>
      </c>
      <c r="G7219" s="2" cm="1">
        <f t="array" ref="G7219">_xlfn.XLOOKUP(G$1,Sheet2!$B$1:$M$1,_xlfn.XLOOKUP(Sheet1!$B7219,Sheet2!$A$2:$A$5,Sheet2!$B$2:$M$5,"Not found",0,1),"Not found",0,1)</f>
        <v>6393</v>
      </c>
      <c r="H7219" s="2" cm="1">
        <f t="array" ref="H7219">_xlfn.XLOOKUP(H$1,Sheet2!$B$1:$M$1,_xlfn.XLOOKUP(Sheet1!$B7219,Sheet2!$A$2:$A$5,Sheet2!$B$2:$M$5,"Not found",0,1),"Not found",0,1)</f>
        <v>52394</v>
      </c>
      <c r="I7219" s="2" cm="1">
        <f t="array" ref="I7219">_xlfn.XLOOKUP(I$1,Sheet2!$B$1:$M$1,_xlfn.XLOOKUP(Sheet1!$B7219,Sheet2!$A$2:$A$5,Sheet2!$B$2:$M$5,"Not found",0,1),"Not found",0,1)</f>
        <v>44036</v>
      </c>
      <c r="J7219" s="3">
        <f t="shared" si="566"/>
        <v>0.35007038948850305</v>
      </c>
      <c r="K7219" s="3">
        <f t="shared" si="567"/>
        <v>9.2505821277245492E-2</v>
      </c>
      <c r="L7219" s="3">
        <f t="shared" si="568"/>
        <v>1.0786629121627759E-4</v>
      </c>
      <c r="M7219" s="3">
        <f t="shared" si="569"/>
        <v>0.44268407705696483</v>
      </c>
    </row>
    <row r="7220" spans="1:13" x14ac:dyDescent="0.35">
      <c r="A7220" t="s">
        <v>7238</v>
      </c>
      <c r="B7220" t="str">
        <f t="shared" si="565"/>
        <v>2019</v>
      </c>
      <c r="C7220">
        <v>7219</v>
      </c>
      <c r="D7220" s="1">
        <v>2224</v>
      </c>
      <c r="E7220" s="1">
        <v>5218.25</v>
      </c>
      <c r="F7220" s="1">
        <v>0.5</v>
      </c>
      <c r="G7220" s="2" cm="1">
        <f t="array" ref="G7220">_xlfn.XLOOKUP(G$1,Sheet2!$B$1:$M$1,_xlfn.XLOOKUP(Sheet1!$B7220,Sheet2!$A$2:$A$5,Sheet2!$B$2:$M$5,"Not found",0,1),"Not found",0,1)</f>
        <v>6393</v>
      </c>
      <c r="H7220" s="2" cm="1">
        <f t="array" ref="H7220">_xlfn.XLOOKUP(H$1,Sheet2!$B$1:$M$1,_xlfn.XLOOKUP(Sheet1!$B7220,Sheet2!$A$2:$A$5,Sheet2!$B$2:$M$5,"Not found",0,1),"Not found",0,1)</f>
        <v>52394</v>
      </c>
      <c r="I7220" s="2" cm="1">
        <f t="array" ref="I7220">_xlfn.XLOOKUP(I$1,Sheet2!$B$1:$M$1,_xlfn.XLOOKUP(Sheet1!$B7220,Sheet2!$A$2:$A$5,Sheet2!$B$2:$M$5,"Not found",0,1),"Not found",0,1)</f>
        <v>44036</v>
      </c>
      <c r="J7220" s="3">
        <f t="shared" si="566"/>
        <v>0.34788049429063039</v>
      </c>
      <c r="K7220" s="3">
        <f t="shared" si="567"/>
        <v>9.9596327823796613E-2</v>
      </c>
      <c r="L7220" s="3">
        <f t="shared" si="568"/>
        <v>1.1354346443818694E-5</v>
      </c>
      <c r="M7220" s="3">
        <f t="shared" si="569"/>
        <v>0.44748817646087086</v>
      </c>
    </row>
    <row r="7221" spans="1:13" x14ac:dyDescent="0.35">
      <c r="A7221" t="s">
        <v>7239</v>
      </c>
      <c r="B7221" t="str">
        <f t="shared" si="565"/>
        <v>2019</v>
      </c>
      <c r="C7221">
        <v>7220</v>
      </c>
      <c r="D7221" s="1">
        <v>1981.25</v>
      </c>
      <c r="E7221" s="1">
        <v>6149.25</v>
      </c>
      <c r="F7221" s="1">
        <v>0</v>
      </c>
      <c r="G7221" s="2" cm="1">
        <f t="array" ref="G7221">_xlfn.XLOOKUP(G$1,Sheet2!$B$1:$M$1,_xlfn.XLOOKUP(Sheet1!$B7221,Sheet2!$A$2:$A$5,Sheet2!$B$2:$M$5,"Not found",0,1),"Not found",0,1)</f>
        <v>6393</v>
      </c>
      <c r="H7221" s="2" cm="1">
        <f t="array" ref="H7221">_xlfn.XLOOKUP(H$1,Sheet2!$B$1:$M$1,_xlfn.XLOOKUP(Sheet1!$B7221,Sheet2!$A$2:$A$5,Sheet2!$B$2:$M$5,"Not found",0,1),"Not found",0,1)</f>
        <v>52394</v>
      </c>
      <c r="I7221" s="2" cm="1">
        <f t="array" ref="I7221">_xlfn.XLOOKUP(I$1,Sheet2!$B$1:$M$1,_xlfn.XLOOKUP(Sheet1!$B7221,Sheet2!$A$2:$A$5,Sheet2!$B$2:$M$5,"Not found",0,1),"Not found",0,1)</f>
        <v>44036</v>
      </c>
      <c r="J7221" s="3">
        <f t="shared" si="566"/>
        <v>0.30990927577037386</v>
      </c>
      <c r="K7221" s="3">
        <f t="shared" si="567"/>
        <v>0.11736553803870672</v>
      </c>
      <c r="L7221" s="3">
        <f t="shared" si="568"/>
        <v>0</v>
      </c>
      <c r="M7221" s="3">
        <f t="shared" si="569"/>
        <v>0.42727481380908061</v>
      </c>
    </row>
    <row r="7222" spans="1:13" x14ac:dyDescent="0.35">
      <c r="A7222" t="s">
        <v>7240</v>
      </c>
      <c r="B7222" t="str">
        <f t="shared" si="565"/>
        <v>2019</v>
      </c>
      <c r="C7222">
        <v>7221</v>
      </c>
      <c r="D7222" s="1">
        <v>1793.25</v>
      </c>
      <c r="E7222" s="1">
        <v>5925</v>
      </c>
      <c r="F7222" s="1">
        <v>0</v>
      </c>
      <c r="G7222" s="2" cm="1">
        <f t="array" ref="G7222">_xlfn.XLOOKUP(G$1,Sheet2!$B$1:$M$1,_xlfn.XLOOKUP(Sheet1!$B7222,Sheet2!$A$2:$A$5,Sheet2!$B$2:$M$5,"Not found",0,1),"Not found",0,1)</f>
        <v>6393</v>
      </c>
      <c r="H7222" s="2" cm="1">
        <f t="array" ref="H7222">_xlfn.XLOOKUP(H$1,Sheet2!$B$1:$M$1,_xlfn.XLOOKUP(Sheet1!$B7222,Sheet2!$A$2:$A$5,Sheet2!$B$2:$M$5,"Not found",0,1),"Not found",0,1)</f>
        <v>52394</v>
      </c>
      <c r="I7222" s="2" cm="1">
        <f t="array" ref="I7222">_xlfn.XLOOKUP(I$1,Sheet2!$B$1:$M$1,_xlfn.XLOOKUP(Sheet1!$B7222,Sheet2!$A$2:$A$5,Sheet2!$B$2:$M$5,"Not found",0,1),"Not found",0,1)</f>
        <v>44036</v>
      </c>
      <c r="J7222" s="3">
        <f t="shared" si="566"/>
        <v>0.28050211168465511</v>
      </c>
      <c r="K7222" s="3">
        <f t="shared" si="567"/>
        <v>0.11308546780165668</v>
      </c>
      <c r="L7222" s="3">
        <f t="shared" si="568"/>
        <v>0</v>
      </c>
      <c r="M7222" s="3">
        <f t="shared" si="569"/>
        <v>0.39358757948631179</v>
      </c>
    </row>
    <row r="7223" spans="1:13" x14ac:dyDescent="0.35">
      <c r="A7223" t="s">
        <v>7241</v>
      </c>
      <c r="B7223" t="str">
        <f t="shared" si="565"/>
        <v>2019</v>
      </c>
      <c r="C7223">
        <v>7222</v>
      </c>
      <c r="D7223" s="1">
        <v>1342.5</v>
      </c>
      <c r="E7223" s="1">
        <v>5664.5</v>
      </c>
      <c r="F7223" s="1">
        <v>0</v>
      </c>
      <c r="G7223" s="2" cm="1">
        <f t="array" ref="G7223">_xlfn.XLOOKUP(G$1,Sheet2!$B$1:$M$1,_xlfn.XLOOKUP(Sheet1!$B7223,Sheet2!$A$2:$A$5,Sheet2!$B$2:$M$5,"Not found",0,1),"Not found",0,1)</f>
        <v>6393</v>
      </c>
      <c r="H7223" s="2" cm="1">
        <f t="array" ref="H7223">_xlfn.XLOOKUP(H$1,Sheet2!$B$1:$M$1,_xlfn.XLOOKUP(Sheet1!$B7223,Sheet2!$A$2:$A$5,Sheet2!$B$2:$M$5,"Not found",0,1),"Not found",0,1)</f>
        <v>52394</v>
      </c>
      <c r="I7223" s="2" cm="1">
        <f t="array" ref="I7223">_xlfn.XLOOKUP(I$1,Sheet2!$B$1:$M$1,_xlfn.XLOOKUP(Sheet1!$B7223,Sheet2!$A$2:$A$5,Sheet2!$B$2:$M$5,"Not found",0,1),"Not found",0,1)</f>
        <v>44036</v>
      </c>
      <c r="J7223" s="3">
        <f t="shared" si="566"/>
        <v>0.20999530736743313</v>
      </c>
      <c r="K7223" s="3">
        <f t="shared" si="567"/>
        <v>0.10811352444936444</v>
      </c>
      <c r="L7223" s="3">
        <f t="shared" si="568"/>
        <v>0</v>
      </c>
      <c r="M7223" s="3">
        <f t="shared" si="569"/>
        <v>0.31810883181679755</v>
      </c>
    </row>
    <row r="7224" spans="1:13" x14ac:dyDescent="0.35">
      <c r="A7224" t="s">
        <v>7242</v>
      </c>
      <c r="B7224" t="str">
        <f t="shared" si="565"/>
        <v>2019</v>
      </c>
      <c r="C7224">
        <v>7223</v>
      </c>
      <c r="D7224" s="1">
        <v>1092.75</v>
      </c>
      <c r="E7224" s="1">
        <v>5376.75</v>
      </c>
      <c r="F7224" s="1">
        <v>0</v>
      </c>
      <c r="G7224" s="2" cm="1">
        <f t="array" ref="G7224">_xlfn.XLOOKUP(G$1,Sheet2!$B$1:$M$1,_xlfn.XLOOKUP(Sheet1!$B7224,Sheet2!$A$2:$A$5,Sheet2!$B$2:$M$5,"Not found",0,1),"Not found",0,1)</f>
        <v>6393</v>
      </c>
      <c r="H7224" s="2" cm="1">
        <f t="array" ref="H7224">_xlfn.XLOOKUP(H$1,Sheet2!$B$1:$M$1,_xlfn.XLOOKUP(Sheet1!$B7224,Sheet2!$A$2:$A$5,Sheet2!$B$2:$M$5,"Not found",0,1),"Not found",0,1)</f>
        <v>52394</v>
      </c>
      <c r="I7224" s="2" cm="1">
        <f t="array" ref="I7224">_xlfn.XLOOKUP(I$1,Sheet2!$B$1:$M$1,_xlfn.XLOOKUP(Sheet1!$B7224,Sheet2!$A$2:$A$5,Sheet2!$B$2:$M$5,"Not found",0,1),"Not found",0,1)</f>
        <v>44036</v>
      </c>
      <c r="J7224" s="3">
        <f t="shared" si="566"/>
        <v>0.17092914124824027</v>
      </c>
      <c r="K7224" s="3">
        <f t="shared" si="567"/>
        <v>0.10262148337595908</v>
      </c>
      <c r="L7224" s="3">
        <f t="shared" si="568"/>
        <v>0</v>
      </c>
      <c r="M7224" s="3">
        <f t="shared" si="569"/>
        <v>0.27355062462419932</v>
      </c>
    </row>
    <row r="7225" spans="1:13" x14ac:dyDescent="0.35">
      <c r="A7225" t="s">
        <v>7243</v>
      </c>
      <c r="B7225" t="str">
        <f t="shared" si="565"/>
        <v>2019</v>
      </c>
      <c r="C7225">
        <v>7224</v>
      </c>
      <c r="D7225" s="1">
        <v>816.75</v>
      </c>
      <c r="E7225" s="1">
        <v>5259</v>
      </c>
      <c r="F7225" s="1">
        <v>0</v>
      </c>
      <c r="G7225" s="2" cm="1">
        <f t="array" ref="G7225">_xlfn.XLOOKUP(G$1,Sheet2!$B$1:$M$1,_xlfn.XLOOKUP(Sheet1!$B7225,Sheet2!$A$2:$A$5,Sheet2!$B$2:$M$5,"Not found",0,1),"Not found",0,1)</f>
        <v>6393</v>
      </c>
      <c r="H7225" s="2" cm="1">
        <f t="array" ref="H7225">_xlfn.XLOOKUP(H$1,Sheet2!$B$1:$M$1,_xlfn.XLOOKUP(Sheet1!$B7225,Sheet2!$A$2:$A$5,Sheet2!$B$2:$M$5,"Not found",0,1),"Not found",0,1)</f>
        <v>52394</v>
      </c>
      <c r="I7225" s="2" cm="1">
        <f t="array" ref="I7225">_xlfn.XLOOKUP(I$1,Sheet2!$B$1:$M$1,_xlfn.XLOOKUP(Sheet1!$B7225,Sheet2!$A$2:$A$5,Sheet2!$B$2:$M$5,"Not found",0,1),"Not found",0,1)</f>
        <v>44036</v>
      </c>
      <c r="J7225" s="3">
        <f t="shared" si="566"/>
        <v>0.12775692163303615</v>
      </c>
      <c r="K7225" s="3">
        <f t="shared" si="567"/>
        <v>0.10037408863610336</v>
      </c>
      <c r="L7225" s="3">
        <f t="shared" si="568"/>
        <v>0</v>
      </c>
      <c r="M7225" s="3">
        <f t="shared" si="569"/>
        <v>0.22813101026913951</v>
      </c>
    </row>
    <row r="7226" spans="1:13" x14ac:dyDescent="0.35">
      <c r="A7226" t="s">
        <v>7244</v>
      </c>
      <c r="B7226" t="str">
        <f t="shared" si="565"/>
        <v>2019</v>
      </c>
      <c r="C7226">
        <v>7225</v>
      </c>
      <c r="D7226" s="1">
        <v>710.5</v>
      </c>
      <c r="E7226" s="1">
        <v>5039.5</v>
      </c>
      <c r="F7226" s="1">
        <v>0</v>
      </c>
      <c r="G7226" s="2" cm="1">
        <f t="array" ref="G7226">_xlfn.XLOOKUP(G$1,Sheet2!$B$1:$M$1,_xlfn.XLOOKUP(Sheet1!$B7226,Sheet2!$A$2:$A$5,Sheet2!$B$2:$M$5,"Not found",0,1),"Not found",0,1)</f>
        <v>6393</v>
      </c>
      <c r="H7226" s="2" cm="1">
        <f t="array" ref="H7226">_xlfn.XLOOKUP(H$1,Sheet2!$B$1:$M$1,_xlfn.XLOOKUP(Sheet1!$B7226,Sheet2!$A$2:$A$5,Sheet2!$B$2:$M$5,"Not found",0,1),"Not found",0,1)</f>
        <v>52394</v>
      </c>
      <c r="I7226" s="2" cm="1">
        <f t="array" ref="I7226">_xlfn.XLOOKUP(I$1,Sheet2!$B$1:$M$1,_xlfn.XLOOKUP(Sheet1!$B7226,Sheet2!$A$2:$A$5,Sheet2!$B$2:$M$5,"Not found",0,1),"Not found",0,1)</f>
        <v>44036</v>
      </c>
      <c r="J7226" s="3">
        <f t="shared" si="566"/>
        <v>0.11113718129203817</v>
      </c>
      <c r="K7226" s="3">
        <f t="shared" si="567"/>
        <v>9.6184677634843688E-2</v>
      </c>
      <c r="L7226" s="3">
        <f t="shared" si="568"/>
        <v>0</v>
      </c>
      <c r="M7226" s="3">
        <f t="shared" si="569"/>
        <v>0.20732185892688187</v>
      </c>
    </row>
    <row r="7227" spans="1:13" x14ac:dyDescent="0.35">
      <c r="A7227" t="s">
        <v>7245</v>
      </c>
      <c r="B7227" t="str">
        <f t="shared" si="565"/>
        <v>2019</v>
      </c>
      <c r="C7227">
        <v>7226</v>
      </c>
      <c r="D7227" s="1">
        <v>601.75</v>
      </c>
      <c r="E7227" s="1">
        <v>4885</v>
      </c>
      <c r="F7227" s="1">
        <v>0</v>
      </c>
      <c r="G7227" s="2" cm="1">
        <f t="array" ref="G7227">_xlfn.XLOOKUP(G$1,Sheet2!$B$1:$M$1,_xlfn.XLOOKUP(Sheet1!$B7227,Sheet2!$A$2:$A$5,Sheet2!$B$2:$M$5,"Not found",0,1),"Not found",0,1)</f>
        <v>6393</v>
      </c>
      <c r="H7227" s="2" cm="1">
        <f t="array" ref="H7227">_xlfn.XLOOKUP(H$1,Sheet2!$B$1:$M$1,_xlfn.XLOOKUP(Sheet1!$B7227,Sheet2!$A$2:$A$5,Sheet2!$B$2:$M$5,"Not found",0,1),"Not found",0,1)</f>
        <v>52394</v>
      </c>
      <c r="I7227" s="2" cm="1">
        <f t="array" ref="I7227">_xlfn.XLOOKUP(I$1,Sheet2!$B$1:$M$1,_xlfn.XLOOKUP(Sheet1!$B7227,Sheet2!$A$2:$A$5,Sheet2!$B$2:$M$5,"Not found",0,1),"Not found",0,1)</f>
        <v>44036</v>
      </c>
      <c r="J7227" s="3">
        <f t="shared" si="566"/>
        <v>9.4126388237134359E-2</v>
      </c>
      <c r="K7227" s="3">
        <f t="shared" si="567"/>
        <v>9.3235866702294154E-2</v>
      </c>
      <c r="L7227" s="3">
        <f t="shared" si="568"/>
        <v>0</v>
      </c>
      <c r="M7227" s="3">
        <f t="shared" si="569"/>
        <v>0.18736225493942851</v>
      </c>
    </row>
    <row r="7228" spans="1:13" x14ac:dyDescent="0.35">
      <c r="A7228" t="s">
        <v>7246</v>
      </c>
      <c r="B7228" t="str">
        <f t="shared" si="565"/>
        <v>2019</v>
      </c>
      <c r="C7228">
        <v>7227</v>
      </c>
      <c r="D7228" s="1">
        <v>978.25</v>
      </c>
      <c r="E7228" s="1">
        <v>4934.25</v>
      </c>
      <c r="F7228" s="1">
        <v>0</v>
      </c>
      <c r="G7228" s="2" cm="1">
        <f t="array" ref="G7228">_xlfn.XLOOKUP(G$1,Sheet2!$B$1:$M$1,_xlfn.XLOOKUP(Sheet1!$B7228,Sheet2!$A$2:$A$5,Sheet2!$B$2:$M$5,"Not found",0,1),"Not found",0,1)</f>
        <v>6393</v>
      </c>
      <c r="H7228" s="2" cm="1">
        <f t="array" ref="H7228">_xlfn.XLOOKUP(H$1,Sheet2!$B$1:$M$1,_xlfn.XLOOKUP(Sheet1!$B7228,Sheet2!$A$2:$A$5,Sheet2!$B$2:$M$5,"Not found",0,1),"Not found",0,1)</f>
        <v>52394</v>
      </c>
      <c r="I7228" s="2" cm="1">
        <f t="array" ref="I7228">_xlfn.XLOOKUP(I$1,Sheet2!$B$1:$M$1,_xlfn.XLOOKUP(Sheet1!$B7228,Sheet2!$A$2:$A$5,Sheet2!$B$2:$M$5,"Not found",0,1),"Not found",0,1)</f>
        <v>44036</v>
      </c>
      <c r="J7228" s="3">
        <f t="shared" si="566"/>
        <v>0.15301892695135305</v>
      </c>
      <c r="K7228" s="3">
        <f t="shared" si="567"/>
        <v>9.4175859831278394E-2</v>
      </c>
      <c r="L7228" s="3">
        <f t="shared" si="568"/>
        <v>0</v>
      </c>
      <c r="M7228" s="3">
        <f t="shared" si="569"/>
        <v>0.24719478678263146</v>
      </c>
    </row>
    <row r="7229" spans="1:13" x14ac:dyDescent="0.35">
      <c r="A7229" t="s">
        <v>7247</v>
      </c>
      <c r="B7229" t="str">
        <f t="shared" si="565"/>
        <v>2019</v>
      </c>
      <c r="C7229">
        <v>7228</v>
      </c>
      <c r="D7229" s="1">
        <v>1022.25</v>
      </c>
      <c r="E7229" s="1">
        <v>5168.25</v>
      </c>
      <c r="F7229" s="1">
        <v>0</v>
      </c>
      <c r="G7229" s="2" cm="1">
        <f t="array" ref="G7229">_xlfn.XLOOKUP(G$1,Sheet2!$B$1:$M$1,_xlfn.XLOOKUP(Sheet1!$B7229,Sheet2!$A$2:$A$5,Sheet2!$B$2:$M$5,"Not found",0,1),"Not found",0,1)</f>
        <v>6393</v>
      </c>
      <c r="H7229" s="2" cm="1">
        <f t="array" ref="H7229">_xlfn.XLOOKUP(H$1,Sheet2!$B$1:$M$1,_xlfn.XLOOKUP(Sheet1!$B7229,Sheet2!$A$2:$A$5,Sheet2!$B$2:$M$5,"Not found",0,1),"Not found",0,1)</f>
        <v>52394</v>
      </c>
      <c r="I7229" s="2" cm="1">
        <f t="array" ref="I7229">_xlfn.XLOOKUP(I$1,Sheet2!$B$1:$M$1,_xlfn.XLOOKUP(Sheet1!$B7229,Sheet2!$A$2:$A$5,Sheet2!$B$2:$M$5,"Not found",0,1),"Not found",0,1)</f>
        <v>44036</v>
      </c>
      <c r="J7229" s="3">
        <f t="shared" si="566"/>
        <v>0.15990145471609574</v>
      </c>
      <c r="K7229" s="3">
        <f t="shared" si="567"/>
        <v>9.8642020078634957E-2</v>
      </c>
      <c r="L7229" s="3">
        <f t="shared" si="568"/>
        <v>0</v>
      </c>
      <c r="M7229" s="3">
        <f t="shared" si="569"/>
        <v>0.25854347479473072</v>
      </c>
    </row>
    <row r="7230" spans="1:13" x14ac:dyDescent="0.35">
      <c r="A7230" t="s">
        <v>7248</v>
      </c>
      <c r="B7230" t="str">
        <f t="shared" si="565"/>
        <v>2019</v>
      </c>
      <c r="C7230">
        <v>7229</v>
      </c>
      <c r="D7230" s="1">
        <v>1162.75</v>
      </c>
      <c r="E7230" s="1">
        <v>5254.5</v>
      </c>
      <c r="F7230" s="1">
        <v>0</v>
      </c>
      <c r="G7230" s="2" cm="1">
        <f t="array" ref="G7230">_xlfn.XLOOKUP(G$1,Sheet2!$B$1:$M$1,_xlfn.XLOOKUP(Sheet1!$B7230,Sheet2!$A$2:$A$5,Sheet2!$B$2:$M$5,"Not found",0,1),"Not found",0,1)</f>
        <v>6393</v>
      </c>
      <c r="H7230" s="2" cm="1">
        <f t="array" ref="H7230">_xlfn.XLOOKUP(H$1,Sheet2!$B$1:$M$1,_xlfn.XLOOKUP(Sheet1!$B7230,Sheet2!$A$2:$A$5,Sheet2!$B$2:$M$5,"Not found",0,1),"Not found",0,1)</f>
        <v>52394</v>
      </c>
      <c r="I7230" s="2" cm="1">
        <f t="array" ref="I7230">_xlfn.XLOOKUP(I$1,Sheet2!$B$1:$M$1,_xlfn.XLOOKUP(Sheet1!$B7230,Sheet2!$A$2:$A$5,Sheet2!$B$2:$M$5,"Not found",0,1),"Not found",0,1)</f>
        <v>44036</v>
      </c>
      <c r="J7230" s="3">
        <f t="shared" si="566"/>
        <v>0.18187861723760362</v>
      </c>
      <c r="K7230" s="3">
        <f t="shared" si="567"/>
        <v>0.10028820093903883</v>
      </c>
      <c r="L7230" s="3">
        <f t="shared" si="568"/>
        <v>0</v>
      </c>
      <c r="M7230" s="3">
        <f t="shared" si="569"/>
        <v>0.28216681817664246</v>
      </c>
    </row>
    <row r="7231" spans="1:13" x14ac:dyDescent="0.35">
      <c r="A7231" t="s">
        <v>7249</v>
      </c>
      <c r="B7231" t="str">
        <f t="shared" si="565"/>
        <v>2019</v>
      </c>
      <c r="C7231">
        <v>7230</v>
      </c>
      <c r="D7231" s="1">
        <v>1102.25</v>
      </c>
      <c r="E7231" s="1">
        <v>5402.25</v>
      </c>
      <c r="F7231" s="1">
        <v>0</v>
      </c>
      <c r="G7231" s="2" cm="1">
        <f t="array" ref="G7231">_xlfn.XLOOKUP(G$1,Sheet2!$B$1:$M$1,_xlfn.XLOOKUP(Sheet1!$B7231,Sheet2!$A$2:$A$5,Sheet2!$B$2:$M$5,"Not found",0,1),"Not found",0,1)</f>
        <v>6393</v>
      </c>
      <c r="H7231" s="2" cm="1">
        <f t="array" ref="H7231">_xlfn.XLOOKUP(H$1,Sheet2!$B$1:$M$1,_xlfn.XLOOKUP(Sheet1!$B7231,Sheet2!$A$2:$A$5,Sheet2!$B$2:$M$5,"Not found",0,1),"Not found",0,1)</f>
        <v>52394</v>
      </c>
      <c r="I7231" s="2" cm="1">
        <f t="array" ref="I7231">_xlfn.XLOOKUP(I$1,Sheet2!$B$1:$M$1,_xlfn.XLOOKUP(Sheet1!$B7231,Sheet2!$A$2:$A$5,Sheet2!$B$2:$M$5,"Not found",0,1),"Not found",0,1)</f>
        <v>44036</v>
      </c>
      <c r="J7231" s="3">
        <f t="shared" si="566"/>
        <v>0.17241514156108242</v>
      </c>
      <c r="K7231" s="3">
        <f t="shared" si="567"/>
        <v>0.10310818032599152</v>
      </c>
      <c r="L7231" s="3">
        <f t="shared" si="568"/>
        <v>0</v>
      </c>
      <c r="M7231" s="3">
        <f t="shared" si="569"/>
        <v>0.27552332188707396</v>
      </c>
    </row>
    <row r="7232" spans="1:13" x14ac:dyDescent="0.35">
      <c r="A7232" t="s">
        <v>7250</v>
      </c>
      <c r="B7232" t="str">
        <f t="shared" si="565"/>
        <v>2019</v>
      </c>
      <c r="C7232">
        <v>7231</v>
      </c>
      <c r="D7232" s="1">
        <v>1207.5</v>
      </c>
      <c r="E7232" s="1">
        <v>5284</v>
      </c>
      <c r="F7232" s="1">
        <v>0.5</v>
      </c>
      <c r="G7232" s="2" cm="1">
        <f t="array" ref="G7232">_xlfn.XLOOKUP(G$1,Sheet2!$B$1:$M$1,_xlfn.XLOOKUP(Sheet1!$B7232,Sheet2!$A$2:$A$5,Sheet2!$B$2:$M$5,"Not found",0,1),"Not found",0,1)</f>
        <v>6393</v>
      </c>
      <c r="H7232" s="2" cm="1">
        <f t="array" ref="H7232">_xlfn.XLOOKUP(H$1,Sheet2!$B$1:$M$1,_xlfn.XLOOKUP(Sheet1!$B7232,Sheet2!$A$2:$A$5,Sheet2!$B$2:$M$5,"Not found",0,1),"Not found",0,1)</f>
        <v>52394</v>
      </c>
      <c r="I7232" s="2" cm="1">
        <f t="array" ref="I7232">_xlfn.XLOOKUP(I$1,Sheet2!$B$1:$M$1,_xlfn.XLOOKUP(Sheet1!$B7232,Sheet2!$A$2:$A$5,Sheet2!$B$2:$M$5,"Not found",0,1),"Not found",0,1)</f>
        <v>44036</v>
      </c>
      <c r="J7232" s="3">
        <f t="shared" si="566"/>
        <v>0.18887846081651807</v>
      </c>
      <c r="K7232" s="3">
        <f t="shared" si="567"/>
        <v>0.1008512425086842</v>
      </c>
      <c r="L7232" s="3">
        <f t="shared" si="568"/>
        <v>1.1354346443818694E-5</v>
      </c>
      <c r="M7232" s="3">
        <f t="shared" si="569"/>
        <v>0.2897410576716461</v>
      </c>
    </row>
    <row r="7233" spans="1:13" x14ac:dyDescent="0.35">
      <c r="A7233" t="s">
        <v>7251</v>
      </c>
      <c r="B7233" t="str">
        <f t="shared" si="565"/>
        <v>2019</v>
      </c>
      <c r="C7233">
        <v>7232</v>
      </c>
      <c r="D7233" s="1">
        <v>1575.25</v>
      </c>
      <c r="E7233" s="1">
        <v>5107</v>
      </c>
      <c r="F7233" s="1">
        <v>490</v>
      </c>
      <c r="G7233" s="2" cm="1">
        <f t="array" ref="G7233">_xlfn.XLOOKUP(G$1,Sheet2!$B$1:$M$1,_xlfn.XLOOKUP(Sheet1!$B7233,Sheet2!$A$2:$A$5,Sheet2!$B$2:$M$5,"Not found",0,1),"Not found",0,1)</f>
        <v>6393</v>
      </c>
      <c r="H7233" s="2" cm="1">
        <f t="array" ref="H7233">_xlfn.XLOOKUP(H$1,Sheet2!$B$1:$M$1,_xlfn.XLOOKUP(Sheet1!$B7233,Sheet2!$A$2:$A$5,Sheet2!$B$2:$M$5,"Not found",0,1),"Not found",0,1)</f>
        <v>52394</v>
      </c>
      <c r="I7233" s="2" cm="1">
        <f t="array" ref="I7233">_xlfn.XLOOKUP(I$1,Sheet2!$B$1:$M$1,_xlfn.XLOOKUP(Sheet1!$B7233,Sheet2!$A$2:$A$5,Sheet2!$B$2:$M$5,"Not found",0,1),"Not found",0,1)</f>
        <v>44036</v>
      </c>
      <c r="J7233" s="3">
        <f t="shared" si="566"/>
        <v>0.24640231503206633</v>
      </c>
      <c r="K7233" s="3">
        <f t="shared" si="567"/>
        <v>9.7472993090811921E-2</v>
      </c>
      <c r="L7233" s="3">
        <f t="shared" si="568"/>
        <v>1.112725951494232E-2</v>
      </c>
      <c r="M7233" s="3">
        <f t="shared" si="569"/>
        <v>0.35500256763782057</v>
      </c>
    </row>
    <row r="7234" spans="1:13" x14ac:dyDescent="0.35">
      <c r="A7234" t="s">
        <v>7252</v>
      </c>
      <c r="B7234" t="str">
        <f t="shared" si="565"/>
        <v>2019</v>
      </c>
      <c r="C7234">
        <v>7233</v>
      </c>
      <c r="D7234" s="1">
        <v>1590.75</v>
      </c>
      <c r="E7234" s="1">
        <v>4707</v>
      </c>
      <c r="F7234" s="1">
        <v>2761.75</v>
      </c>
      <c r="G7234" s="2" cm="1">
        <f t="array" ref="G7234">_xlfn.XLOOKUP(G$1,Sheet2!$B$1:$M$1,_xlfn.XLOOKUP(Sheet1!$B7234,Sheet2!$A$2:$A$5,Sheet2!$B$2:$M$5,"Not found",0,1),"Not found",0,1)</f>
        <v>6393</v>
      </c>
      <c r="H7234" s="2" cm="1">
        <f t="array" ref="H7234">_xlfn.XLOOKUP(H$1,Sheet2!$B$1:$M$1,_xlfn.XLOOKUP(Sheet1!$B7234,Sheet2!$A$2:$A$5,Sheet2!$B$2:$M$5,"Not found",0,1),"Not found",0,1)</f>
        <v>52394</v>
      </c>
      <c r="I7234" s="2" cm="1">
        <f t="array" ref="I7234">_xlfn.XLOOKUP(I$1,Sheet2!$B$1:$M$1,_xlfn.XLOOKUP(Sheet1!$B7234,Sheet2!$A$2:$A$5,Sheet2!$B$2:$M$5,"Not found",0,1),"Not found",0,1)</f>
        <v>44036</v>
      </c>
      <c r="J7234" s="3">
        <f t="shared" si="566"/>
        <v>0.24882684185828249</v>
      </c>
      <c r="K7234" s="3">
        <f t="shared" si="567"/>
        <v>8.9838531129518645E-2</v>
      </c>
      <c r="L7234" s="3">
        <f t="shared" si="568"/>
        <v>6.2715732582432557E-2</v>
      </c>
      <c r="M7234" s="3">
        <f t="shared" si="569"/>
        <v>0.40138110557023371</v>
      </c>
    </row>
    <row r="7235" spans="1:13" x14ac:dyDescent="0.35">
      <c r="A7235" t="s">
        <v>7253</v>
      </c>
      <c r="B7235" t="str">
        <f t="shared" si="565"/>
        <v>2019</v>
      </c>
      <c r="C7235">
        <v>7234</v>
      </c>
      <c r="D7235" s="1">
        <v>1439.5</v>
      </c>
      <c r="E7235" s="1">
        <v>3386.75</v>
      </c>
      <c r="F7235" s="1">
        <v>5969</v>
      </c>
      <c r="G7235" s="2" cm="1">
        <f t="array" ref="G7235">_xlfn.XLOOKUP(G$1,Sheet2!$B$1:$M$1,_xlfn.XLOOKUP(Sheet1!$B7235,Sheet2!$A$2:$A$5,Sheet2!$B$2:$M$5,"Not found",0,1),"Not found",0,1)</f>
        <v>6393</v>
      </c>
      <c r="H7235" s="2" cm="1">
        <f t="array" ref="H7235">_xlfn.XLOOKUP(H$1,Sheet2!$B$1:$M$1,_xlfn.XLOOKUP(Sheet1!$B7235,Sheet2!$A$2:$A$5,Sheet2!$B$2:$M$5,"Not found",0,1),"Not found",0,1)</f>
        <v>52394</v>
      </c>
      <c r="I7235" s="2" cm="1">
        <f t="array" ref="I7235">_xlfn.XLOOKUP(I$1,Sheet2!$B$1:$M$1,_xlfn.XLOOKUP(Sheet1!$B7235,Sheet2!$A$2:$A$5,Sheet2!$B$2:$M$5,"Not found",0,1),"Not found",0,1)</f>
        <v>44036</v>
      </c>
      <c r="J7235" s="3">
        <f t="shared" si="566"/>
        <v>0.22516815266697951</v>
      </c>
      <c r="K7235" s="3">
        <f t="shared" si="567"/>
        <v>6.4640035118525022E-2</v>
      </c>
      <c r="L7235" s="3">
        <f t="shared" si="568"/>
        <v>0.13554818784630757</v>
      </c>
      <c r="M7235" s="3">
        <f t="shared" si="569"/>
        <v>0.42535637563181211</v>
      </c>
    </row>
    <row r="7236" spans="1:13" x14ac:dyDescent="0.35">
      <c r="A7236" t="s">
        <v>7254</v>
      </c>
      <c r="B7236" t="str">
        <f t="shared" si="565"/>
        <v>2019</v>
      </c>
      <c r="C7236">
        <v>7235</v>
      </c>
      <c r="D7236" s="1">
        <v>1156.5</v>
      </c>
      <c r="E7236" s="1">
        <v>2255.25</v>
      </c>
      <c r="F7236" s="1">
        <v>8985.75</v>
      </c>
      <c r="G7236" s="2" cm="1">
        <f t="array" ref="G7236">_xlfn.XLOOKUP(G$1,Sheet2!$B$1:$M$1,_xlfn.XLOOKUP(Sheet1!$B7236,Sheet2!$A$2:$A$5,Sheet2!$B$2:$M$5,"Not found",0,1),"Not found",0,1)</f>
        <v>6393</v>
      </c>
      <c r="H7236" s="2" cm="1">
        <f t="array" ref="H7236">_xlfn.XLOOKUP(H$1,Sheet2!$B$1:$M$1,_xlfn.XLOOKUP(Sheet1!$B7236,Sheet2!$A$2:$A$5,Sheet2!$B$2:$M$5,"Not found",0,1),"Not found",0,1)</f>
        <v>52394</v>
      </c>
      <c r="I7236" s="2" cm="1">
        <f t="array" ref="I7236">_xlfn.XLOOKUP(I$1,Sheet2!$B$1:$M$1,_xlfn.XLOOKUP(Sheet1!$B7236,Sheet2!$A$2:$A$5,Sheet2!$B$2:$M$5,"Not found",0,1),"Not found",0,1)</f>
        <v>44036</v>
      </c>
      <c r="J7236" s="3">
        <f t="shared" si="566"/>
        <v>0.18090098545283903</v>
      </c>
      <c r="K7236" s="3">
        <f t="shared" si="567"/>
        <v>4.3044050845516664E-2</v>
      </c>
      <c r="L7236" s="3">
        <f t="shared" si="568"/>
        <v>0.20405463711508764</v>
      </c>
      <c r="M7236" s="3">
        <f t="shared" si="569"/>
        <v>0.42799967341344336</v>
      </c>
    </row>
    <row r="7237" spans="1:13" x14ac:dyDescent="0.35">
      <c r="A7237" t="s">
        <v>7255</v>
      </c>
      <c r="B7237" t="str">
        <f t="shared" si="565"/>
        <v>2019</v>
      </c>
      <c r="C7237">
        <v>7236</v>
      </c>
      <c r="D7237" s="1">
        <v>890.25</v>
      </c>
      <c r="E7237" s="1">
        <v>2412.75</v>
      </c>
      <c r="F7237" s="1">
        <v>10653.5</v>
      </c>
      <c r="G7237" s="2" cm="1">
        <f t="array" ref="G7237">_xlfn.XLOOKUP(G$1,Sheet2!$B$1:$M$1,_xlfn.XLOOKUP(Sheet1!$B7237,Sheet2!$A$2:$A$5,Sheet2!$B$2:$M$5,"Not found",0,1),"Not found",0,1)</f>
        <v>6393</v>
      </c>
      <c r="H7237" s="2" cm="1">
        <f t="array" ref="H7237">_xlfn.XLOOKUP(H$1,Sheet2!$B$1:$M$1,_xlfn.XLOOKUP(Sheet1!$B7237,Sheet2!$A$2:$A$5,Sheet2!$B$2:$M$5,"Not found",0,1),"Not found",0,1)</f>
        <v>52394</v>
      </c>
      <c r="I7237" s="2" cm="1">
        <f t="array" ref="I7237">_xlfn.XLOOKUP(I$1,Sheet2!$B$1:$M$1,_xlfn.XLOOKUP(Sheet1!$B7237,Sheet2!$A$2:$A$5,Sheet2!$B$2:$M$5,"Not found",0,1),"Not found",0,1)</f>
        <v>44036</v>
      </c>
      <c r="J7237" s="3">
        <f t="shared" si="566"/>
        <v>0.13925387142186768</v>
      </c>
      <c r="K7237" s="3">
        <f t="shared" si="567"/>
        <v>4.605012024277589E-2</v>
      </c>
      <c r="L7237" s="3">
        <f t="shared" si="568"/>
        <v>0.24192705967844491</v>
      </c>
      <c r="M7237" s="3">
        <f t="shared" si="569"/>
        <v>0.42723105134308847</v>
      </c>
    </row>
    <row r="7238" spans="1:13" x14ac:dyDescent="0.35">
      <c r="A7238" t="s">
        <v>7256</v>
      </c>
      <c r="B7238" t="str">
        <f t="shared" si="565"/>
        <v>2019</v>
      </c>
      <c r="C7238">
        <v>7237</v>
      </c>
      <c r="D7238" s="1">
        <v>641.5</v>
      </c>
      <c r="E7238" s="1">
        <v>2534.75</v>
      </c>
      <c r="F7238" s="1">
        <v>10352.25</v>
      </c>
      <c r="G7238" s="2" cm="1">
        <f t="array" ref="G7238">_xlfn.XLOOKUP(G$1,Sheet2!$B$1:$M$1,_xlfn.XLOOKUP(Sheet1!$B7238,Sheet2!$A$2:$A$5,Sheet2!$B$2:$M$5,"Not found",0,1),"Not found",0,1)</f>
        <v>6393</v>
      </c>
      <c r="H7238" s="2" cm="1">
        <f t="array" ref="H7238">_xlfn.XLOOKUP(H$1,Sheet2!$B$1:$M$1,_xlfn.XLOOKUP(Sheet1!$B7238,Sheet2!$A$2:$A$5,Sheet2!$B$2:$M$5,"Not found",0,1),"Not found",0,1)</f>
        <v>52394</v>
      </c>
      <c r="I7238" s="2" cm="1">
        <f t="array" ref="I7238">_xlfn.XLOOKUP(I$1,Sheet2!$B$1:$M$1,_xlfn.XLOOKUP(Sheet1!$B7238,Sheet2!$A$2:$A$5,Sheet2!$B$2:$M$5,"Not found",0,1),"Not found",0,1)</f>
        <v>44036</v>
      </c>
      <c r="J7238" s="3">
        <f t="shared" si="566"/>
        <v>0.10034412638823713</v>
      </c>
      <c r="K7238" s="3">
        <f t="shared" si="567"/>
        <v>4.8378631140970338E-2</v>
      </c>
      <c r="L7238" s="3">
        <f t="shared" si="568"/>
        <v>0.23508606594604414</v>
      </c>
      <c r="M7238" s="3">
        <f t="shared" si="569"/>
        <v>0.38380882347525158</v>
      </c>
    </row>
    <row r="7239" spans="1:13" x14ac:dyDescent="0.35">
      <c r="A7239" t="s">
        <v>7257</v>
      </c>
      <c r="B7239" t="str">
        <f t="shared" si="565"/>
        <v>2019</v>
      </c>
      <c r="C7239">
        <v>7238</v>
      </c>
      <c r="D7239" s="1">
        <v>461.5</v>
      </c>
      <c r="E7239" s="1">
        <v>2648</v>
      </c>
      <c r="F7239" s="1">
        <v>9087.5</v>
      </c>
      <c r="G7239" s="2" cm="1">
        <f t="array" ref="G7239">_xlfn.XLOOKUP(G$1,Sheet2!$B$1:$M$1,_xlfn.XLOOKUP(Sheet1!$B7239,Sheet2!$A$2:$A$5,Sheet2!$B$2:$M$5,"Not found",0,1),"Not found",0,1)</f>
        <v>6393</v>
      </c>
      <c r="H7239" s="2" cm="1">
        <f t="array" ref="H7239">_xlfn.XLOOKUP(H$1,Sheet2!$B$1:$M$1,_xlfn.XLOOKUP(Sheet1!$B7239,Sheet2!$A$2:$A$5,Sheet2!$B$2:$M$5,"Not found",0,1),"Not found",0,1)</f>
        <v>52394</v>
      </c>
      <c r="I7239" s="2" cm="1">
        <f t="array" ref="I7239">_xlfn.XLOOKUP(I$1,Sheet2!$B$1:$M$1,_xlfn.XLOOKUP(Sheet1!$B7239,Sheet2!$A$2:$A$5,Sheet2!$B$2:$M$5,"Not found",0,1),"Not found",0,1)</f>
        <v>44036</v>
      </c>
      <c r="J7239" s="3">
        <f t="shared" si="566"/>
        <v>7.2188330987017046E-2</v>
      </c>
      <c r="K7239" s="3">
        <f t="shared" si="567"/>
        <v>5.0540138183761497E-2</v>
      </c>
      <c r="L7239" s="3">
        <f t="shared" si="568"/>
        <v>0.20636524661640476</v>
      </c>
      <c r="M7239" s="3">
        <f t="shared" si="569"/>
        <v>0.32909371578718327</v>
      </c>
    </row>
    <row r="7240" spans="1:13" x14ac:dyDescent="0.35">
      <c r="A7240" t="s">
        <v>7258</v>
      </c>
      <c r="B7240" t="str">
        <f t="shared" si="565"/>
        <v>2019</v>
      </c>
      <c r="C7240">
        <v>7239</v>
      </c>
      <c r="D7240" s="1">
        <v>375</v>
      </c>
      <c r="E7240" s="1">
        <v>2786.75</v>
      </c>
      <c r="F7240" s="1">
        <v>6702.25</v>
      </c>
      <c r="G7240" s="2" cm="1">
        <f t="array" ref="G7240">_xlfn.XLOOKUP(G$1,Sheet2!$B$1:$M$1,_xlfn.XLOOKUP(Sheet1!$B7240,Sheet2!$A$2:$A$5,Sheet2!$B$2:$M$5,"Not found",0,1),"Not found",0,1)</f>
        <v>6393</v>
      </c>
      <c r="H7240" s="2" cm="1">
        <f t="array" ref="H7240">_xlfn.XLOOKUP(H$1,Sheet2!$B$1:$M$1,_xlfn.XLOOKUP(Sheet1!$B7240,Sheet2!$A$2:$A$5,Sheet2!$B$2:$M$5,"Not found",0,1),"Not found",0,1)</f>
        <v>52394</v>
      </c>
      <c r="I7240" s="2" cm="1">
        <f t="array" ref="I7240">_xlfn.XLOOKUP(I$1,Sheet2!$B$1:$M$1,_xlfn.XLOOKUP(Sheet1!$B7240,Sheet2!$A$2:$A$5,Sheet2!$B$2:$M$5,"Not found",0,1),"Not found",0,1)</f>
        <v>44036</v>
      </c>
      <c r="J7240" s="3">
        <f t="shared" si="566"/>
        <v>5.8657907085875177E-2</v>
      </c>
      <c r="K7240" s="3">
        <f t="shared" si="567"/>
        <v>5.3188342176585107E-2</v>
      </c>
      <c r="L7240" s="3">
        <f t="shared" si="568"/>
        <v>0.15219933690616769</v>
      </c>
      <c r="M7240" s="3">
        <f t="shared" si="569"/>
        <v>0.26404558616862794</v>
      </c>
    </row>
    <row r="7241" spans="1:13" x14ac:dyDescent="0.35">
      <c r="A7241" t="s">
        <v>7259</v>
      </c>
      <c r="B7241" t="str">
        <f t="shared" si="565"/>
        <v>2019</v>
      </c>
      <c r="C7241">
        <v>7240</v>
      </c>
      <c r="D7241" s="1">
        <v>343</v>
      </c>
      <c r="E7241" s="1">
        <v>2851.5</v>
      </c>
      <c r="F7241" s="1">
        <v>3577.5</v>
      </c>
      <c r="G7241" s="2" cm="1">
        <f t="array" ref="G7241">_xlfn.XLOOKUP(G$1,Sheet2!$B$1:$M$1,_xlfn.XLOOKUP(Sheet1!$B7241,Sheet2!$A$2:$A$5,Sheet2!$B$2:$M$5,"Not found",0,1),"Not found",0,1)</f>
        <v>6393</v>
      </c>
      <c r="H7241" s="2" cm="1">
        <f t="array" ref="H7241">_xlfn.XLOOKUP(H$1,Sheet2!$B$1:$M$1,_xlfn.XLOOKUP(Sheet1!$B7241,Sheet2!$A$2:$A$5,Sheet2!$B$2:$M$5,"Not found",0,1),"Not found",0,1)</f>
        <v>52394</v>
      </c>
      <c r="I7241" s="2" cm="1">
        <f t="array" ref="I7241">_xlfn.XLOOKUP(I$1,Sheet2!$B$1:$M$1,_xlfn.XLOOKUP(Sheet1!$B7241,Sheet2!$A$2:$A$5,Sheet2!$B$2:$M$5,"Not found",0,1),"Not found",0,1)</f>
        <v>44036</v>
      </c>
      <c r="J7241" s="3">
        <f t="shared" si="566"/>
        <v>5.3652432347880495E-2</v>
      </c>
      <c r="K7241" s="3">
        <f t="shared" si="567"/>
        <v>5.4424170706569457E-2</v>
      </c>
      <c r="L7241" s="3">
        <f t="shared" si="568"/>
        <v>8.124034880552275E-2</v>
      </c>
      <c r="M7241" s="3">
        <f t="shared" si="569"/>
        <v>0.18931695185997272</v>
      </c>
    </row>
    <row r="7242" spans="1:13" x14ac:dyDescent="0.35">
      <c r="A7242" t="s">
        <v>7260</v>
      </c>
      <c r="B7242" t="str">
        <f t="shared" si="565"/>
        <v>2019</v>
      </c>
      <c r="C7242">
        <v>7241</v>
      </c>
      <c r="D7242" s="1">
        <v>326.25</v>
      </c>
      <c r="E7242" s="1">
        <v>3188.75</v>
      </c>
      <c r="F7242" s="1">
        <v>679.25</v>
      </c>
      <c r="G7242" s="2" cm="1">
        <f t="array" ref="G7242">_xlfn.XLOOKUP(G$1,Sheet2!$B$1:$M$1,_xlfn.XLOOKUP(Sheet1!$B7242,Sheet2!$A$2:$A$5,Sheet2!$B$2:$M$5,"Not found",0,1),"Not found",0,1)</f>
        <v>6393</v>
      </c>
      <c r="H7242" s="2" cm="1">
        <f t="array" ref="H7242">_xlfn.XLOOKUP(H$1,Sheet2!$B$1:$M$1,_xlfn.XLOOKUP(Sheet1!$B7242,Sheet2!$A$2:$A$5,Sheet2!$B$2:$M$5,"Not found",0,1),"Not found",0,1)</f>
        <v>52394</v>
      </c>
      <c r="I7242" s="2" cm="1">
        <f t="array" ref="I7242">_xlfn.XLOOKUP(I$1,Sheet2!$B$1:$M$1,_xlfn.XLOOKUP(Sheet1!$B7242,Sheet2!$A$2:$A$5,Sheet2!$B$2:$M$5,"Not found",0,1),"Not found",0,1)</f>
        <v>44036</v>
      </c>
      <c r="J7242" s="3">
        <f t="shared" si="566"/>
        <v>5.10323791647114E-2</v>
      </c>
      <c r="K7242" s="3">
        <f t="shared" si="567"/>
        <v>6.0860976447684852E-2</v>
      </c>
      <c r="L7242" s="3">
        <f t="shared" si="568"/>
        <v>1.5424879643927695E-2</v>
      </c>
      <c r="M7242" s="3">
        <f t="shared" si="569"/>
        <v>0.12731823525632394</v>
      </c>
    </row>
    <row r="7243" spans="1:13" x14ac:dyDescent="0.35">
      <c r="A7243" t="s">
        <v>7261</v>
      </c>
      <c r="B7243" t="str">
        <f t="shared" si="565"/>
        <v>2019</v>
      </c>
      <c r="C7243">
        <v>7242</v>
      </c>
      <c r="D7243" s="1">
        <v>475.5</v>
      </c>
      <c r="E7243" s="1">
        <v>4558</v>
      </c>
      <c r="F7243" s="1">
        <v>4.5</v>
      </c>
      <c r="G7243" s="2" cm="1">
        <f t="array" ref="G7243">_xlfn.XLOOKUP(G$1,Sheet2!$B$1:$M$1,_xlfn.XLOOKUP(Sheet1!$B7243,Sheet2!$A$2:$A$5,Sheet2!$B$2:$M$5,"Not found",0,1),"Not found",0,1)</f>
        <v>6393</v>
      </c>
      <c r="H7243" s="2" cm="1">
        <f t="array" ref="H7243">_xlfn.XLOOKUP(H$1,Sheet2!$B$1:$M$1,_xlfn.XLOOKUP(Sheet1!$B7243,Sheet2!$A$2:$A$5,Sheet2!$B$2:$M$5,"Not found",0,1),"Not found",0,1)</f>
        <v>52394</v>
      </c>
      <c r="I7243" s="2" cm="1">
        <f t="array" ref="I7243">_xlfn.XLOOKUP(I$1,Sheet2!$B$1:$M$1,_xlfn.XLOOKUP(Sheet1!$B7243,Sheet2!$A$2:$A$5,Sheet2!$B$2:$M$5,"Not found",0,1),"Not found",0,1)</f>
        <v>44036</v>
      </c>
      <c r="J7243" s="3">
        <f t="shared" si="566"/>
        <v>7.437822618488972E-2</v>
      </c>
      <c r="K7243" s="3">
        <f t="shared" si="567"/>
        <v>8.6994694048936907E-2</v>
      </c>
      <c r="L7243" s="3">
        <f t="shared" si="568"/>
        <v>1.0218911799436824E-4</v>
      </c>
      <c r="M7243" s="3">
        <f t="shared" si="569"/>
        <v>0.16147510935182099</v>
      </c>
    </row>
    <row r="7244" spans="1:13" x14ac:dyDescent="0.35">
      <c r="A7244" t="s">
        <v>7262</v>
      </c>
      <c r="B7244" t="str">
        <f t="shared" si="565"/>
        <v>2019</v>
      </c>
      <c r="C7244">
        <v>7243</v>
      </c>
      <c r="D7244" s="1">
        <v>512.25</v>
      </c>
      <c r="E7244" s="1">
        <v>6162.75</v>
      </c>
      <c r="F7244" s="1">
        <v>0.25</v>
      </c>
      <c r="G7244" s="2" cm="1">
        <f t="array" ref="G7244">_xlfn.XLOOKUP(G$1,Sheet2!$B$1:$M$1,_xlfn.XLOOKUP(Sheet1!$B7244,Sheet2!$A$2:$A$5,Sheet2!$B$2:$M$5,"Not found",0,1),"Not found",0,1)</f>
        <v>6393</v>
      </c>
      <c r="H7244" s="2" cm="1">
        <f t="array" ref="H7244">_xlfn.XLOOKUP(H$1,Sheet2!$B$1:$M$1,_xlfn.XLOOKUP(Sheet1!$B7244,Sheet2!$A$2:$A$5,Sheet2!$B$2:$M$5,"Not found",0,1),"Not found",0,1)</f>
        <v>52394</v>
      </c>
      <c r="I7244" s="2" cm="1">
        <f t="array" ref="I7244">_xlfn.XLOOKUP(I$1,Sheet2!$B$1:$M$1,_xlfn.XLOOKUP(Sheet1!$B7244,Sheet2!$A$2:$A$5,Sheet2!$B$2:$M$5,"Not found",0,1),"Not found",0,1)</f>
        <v>44036</v>
      </c>
      <c r="J7244" s="3">
        <f t="shared" si="566"/>
        <v>8.0126701079305487E-2</v>
      </c>
      <c r="K7244" s="3">
        <f t="shared" si="567"/>
        <v>0.11762320112990036</v>
      </c>
      <c r="L7244" s="3">
        <f t="shared" si="568"/>
        <v>5.6771732219093472E-6</v>
      </c>
      <c r="M7244" s="3">
        <f t="shared" si="569"/>
        <v>0.19775557938242777</v>
      </c>
    </row>
    <row r="7245" spans="1:13" x14ac:dyDescent="0.35">
      <c r="A7245" t="s">
        <v>7263</v>
      </c>
      <c r="B7245" t="str">
        <f t="shared" si="565"/>
        <v>2019</v>
      </c>
      <c r="C7245">
        <v>7244</v>
      </c>
      <c r="D7245" s="1">
        <v>501</v>
      </c>
      <c r="E7245" s="1">
        <v>6896</v>
      </c>
      <c r="F7245" s="1">
        <v>0</v>
      </c>
      <c r="G7245" s="2" cm="1">
        <f t="array" ref="G7245">_xlfn.XLOOKUP(G$1,Sheet2!$B$1:$M$1,_xlfn.XLOOKUP(Sheet1!$B7245,Sheet2!$A$2:$A$5,Sheet2!$B$2:$M$5,"Not found",0,1),"Not found",0,1)</f>
        <v>6393</v>
      </c>
      <c r="H7245" s="2" cm="1">
        <f t="array" ref="H7245">_xlfn.XLOOKUP(H$1,Sheet2!$B$1:$M$1,_xlfn.XLOOKUP(Sheet1!$B7245,Sheet2!$A$2:$A$5,Sheet2!$B$2:$M$5,"Not found",0,1),"Not found",0,1)</f>
        <v>52394</v>
      </c>
      <c r="I7245" s="2" cm="1">
        <f t="array" ref="I7245">_xlfn.XLOOKUP(I$1,Sheet2!$B$1:$M$1,_xlfn.XLOOKUP(Sheet1!$B7245,Sheet2!$A$2:$A$5,Sheet2!$B$2:$M$5,"Not found",0,1),"Not found",0,1)</f>
        <v>44036</v>
      </c>
      <c r="J7245" s="3">
        <f t="shared" si="566"/>
        <v>7.8366963866729242E-2</v>
      </c>
      <c r="K7245" s="3">
        <f t="shared" si="567"/>
        <v>0.13161812421269611</v>
      </c>
      <c r="L7245" s="3">
        <f t="shared" si="568"/>
        <v>0</v>
      </c>
      <c r="M7245" s="3">
        <f t="shared" si="569"/>
        <v>0.20998508807942534</v>
      </c>
    </row>
    <row r="7246" spans="1:13" x14ac:dyDescent="0.35">
      <c r="A7246" t="s">
        <v>7264</v>
      </c>
      <c r="B7246" t="str">
        <f t="shared" si="565"/>
        <v>2019</v>
      </c>
      <c r="C7246">
        <v>7245</v>
      </c>
      <c r="D7246" s="1">
        <v>469</v>
      </c>
      <c r="E7246" s="1">
        <v>7392.75</v>
      </c>
      <c r="F7246" s="1">
        <v>0</v>
      </c>
      <c r="G7246" s="2" cm="1">
        <f t="array" ref="G7246">_xlfn.XLOOKUP(G$1,Sheet2!$B$1:$M$1,_xlfn.XLOOKUP(Sheet1!$B7246,Sheet2!$A$2:$A$5,Sheet2!$B$2:$M$5,"Not found",0,1),"Not found",0,1)</f>
        <v>6393</v>
      </c>
      <c r="H7246" s="2" cm="1">
        <f t="array" ref="H7246">_xlfn.XLOOKUP(H$1,Sheet2!$B$1:$M$1,_xlfn.XLOOKUP(Sheet1!$B7246,Sheet2!$A$2:$A$5,Sheet2!$B$2:$M$5,"Not found",0,1),"Not found",0,1)</f>
        <v>52394</v>
      </c>
      <c r="I7246" s="2" cm="1">
        <f t="array" ref="I7246">_xlfn.XLOOKUP(I$1,Sheet2!$B$1:$M$1,_xlfn.XLOOKUP(Sheet1!$B7246,Sheet2!$A$2:$A$5,Sheet2!$B$2:$M$5,"Not found",0,1),"Not found",0,1)</f>
        <v>44036</v>
      </c>
      <c r="J7246" s="3">
        <f t="shared" si="566"/>
        <v>7.3361489128734553E-2</v>
      </c>
      <c r="K7246" s="3">
        <f t="shared" si="567"/>
        <v>0.14109917166087721</v>
      </c>
      <c r="L7246" s="3">
        <f t="shared" si="568"/>
        <v>0</v>
      </c>
      <c r="M7246" s="3">
        <f t="shared" si="569"/>
        <v>0.21446066078961176</v>
      </c>
    </row>
    <row r="7247" spans="1:13" x14ac:dyDescent="0.35">
      <c r="A7247" t="s">
        <v>7265</v>
      </c>
      <c r="B7247" t="str">
        <f t="shared" si="565"/>
        <v>2019</v>
      </c>
      <c r="C7247">
        <v>7246</v>
      </c>
      <c r="D7247" s="1">
        <v>511.5</v>
      </c>
      <c r="E7247" s="1">
        <v>7492.25</v>
      </c>
      <c r="F7247" s="1">
        <v>0</v>
      </c>
      <c r="G7247" s="2" cm="1">
        <f t="array" ref="G7247">_xlfn.XLOOKUP(G$1,Sheet2!$B$1:$M$1,_xlfn.XLOOKUP(Sheet1!$B7247,Sheet2!$A$2:$A$5,Sheet2!$B$2:$M$5,"Not found",0,1),"Not found",0,1)</f>
        <v>6393</v>
      </c>
      <c r="H7247" s="2" cm="1">
        <f t="array" ref="H7247">_xlfn.XLOOKUP(H$1,Sheet2!$B$1:$M$1,_xlfn.XLOOKUP(Sheet1!$B7247,Sheet2!$A$2:$A$5,Sheet2!$B$2:$M$5,"Not found",0,1),"Not found",0,1)</f>
        <v>52394</v>
      </c>
      <c r="I7247" s="2" cm="1">
        <f t="array" ref="I7247">_xlfn.XLOOKUP(I$1,Sheet2!$B$1:$M$1,_xlfn.XLOOKUP(Sheet1!$B7247,Sheet2!$A$2:$A$5,Sheet2!$B$2:$M$5,"Not found",0,1),"Not found",0,1)</f>
        <v>44036</v>
      </c>
      <c r="J7247" s="3">
        <f t="shared" si="566"/>
        <v>8.0009385265133737E-2</v>
      </c>
      <c r="K7247" s="3">
        <f t="shared" si="567"/>
        <v>0.14299824407374889</v>
      </c>
      <c r="L7247" s="3">
        <f t="shared" si="568"/>
        <v>0</v>
      </c>
      <c r="M7247" s="3">
        <f t="shared" si="569"/>
        <v>0.22300762933888263</v>
      </c>
    </row>
    <row r="7248" spans="1:13" x14ac:dyDescent="0.35">
      <c r="A7248" t="s">
        <v>7266</v>
      </c>
      <c r="B7248" t="str">
        <f t="shared" si="565"/>
        <v>2019</v>
      </c>
      <c r="C7248">
        <v>7247</v>
      </c>
      <c r="D7248" s="1">
        <v>466.75</v>
      </c>
      <c r="E7248" s="1">
        <v>7161</v>
      </c>
      <c r="F7248" s="1">
        <v>0</v>
      </c>
      <c r="G7248" s="2" cm="1">
        <f t="array" ref="G7248">_xlfn.XLOOKUP(G$1,Sheet2!$B$1:$M$1,_xlfn.XLOOKUP(Sheet1!$B7248,Sheet2!$A$2:$A$5,Sheet2!$B$2:$M$5,"Not found",0,1),"Not found",0,1)</f>
        <v>6393</v>
      </c>
      <c r="H7248" s="2" cm="1">
        <f t="array" ref="H7248">_xlfn.XLOOKUP(H$1,Sheet2!$B$1:$M$1,_xlfn.XLOOKUP(Sheet1!$B7248,Sheet2!$A$2:$A$5,Sheet2!$B$2:$M$5,"Not found",0,1),"Not found",0,1)</f>
        <v>52394</v>
      </c>
      <c r="I7248" s="2" cm="1">
        <f t="array" ref="I7248">_xlfn.XLOOKUP(I$1,Sheet2!$B$1:$M$1,_xlfn.XLOOKUP(Sheet1!$B7248,Sheet2!$A$2:$A$5,Sheet2!$B$2:$M$5,"Not found",0,1),"Not found",0,1)</f>
        <v>44036</v>
      </c>
      <c r="J7248" s="3">
        <f t="shared" si="566"/>
        <v>7.3009541686219301E-2</v>
      </c>
      <c r="K7248" s="3">
        <f t="shared" si="567"/>
        <v>0.1366759552620529</v>
      </c>
      <c r="L7248" s="3">
        <f t="shared" si="568"/>
        <v>0</v>
      </c>
      <c r="M7248" s="3">
        <f t="shared" si="569"/>
        <v>0.20968549694827221</v>
      </c>
    </row>
    <row r="7249" spans="1:13" x14ac:dyDescent="0.35">
      <c r="A7249" t="s">
        <v>7267</v>
      </c>
      <c r="B7249" t="str">
        <f t="shared" si="565"/>
        <v>2019</v>
      </c>
      <c r="C7249">
        <v>7248</v>
      </c>
      <c r="D7249" s="1">
        <v>361.5</v>
      </c>
      <c r="E7249" s="1">
        <v>6920.5</v>
      </c>
      <c r="F7249" s="1">
        <v>0</v>
      </c>
      <c r="G7249" s="2" cm="1">
        <f t="array" ref="G7249">_xlfn.XLOOKUP(G$1,Sheet2!$B$1:$M$1,_xlfn.XLOOKUP(Sheet1!$B7249,Sheet2!$A$2:$A$5,Sheet2!$B$2:$M$5,"Not found",0,1),"Not found",0,1)</f>
        <v>6393</v>
      </c>
      <c r="H7249" s="2" cm="1">
        <f t="array" ref="H7249">_xlfn.XLOOKUP(H$1,Sheet2!$B$1:$M$1,_xlfn.XLOOKUP(Sheet1!$B7249,Sheet2!$A$2:$A$5,Sheet2!$B$2:$M$5,"Not found",0,1),"Not found",0,1)</f>
        <v>52394</v>
      </c>
      <c r="I7249" s="2" cm="1">
        <f t="array" ref="I7249">_xlfn.XLOOKUP(I$1,Sheet2!$B$1:$M$1,_xlfn.XLOOKUP(Sheet1!$B7249,Sheet2!$A$2:$A$5,Sheet2!$B$2:$M$5,"Not found",0,1),"Not found",0,1)</f>
        <v>44036</v>
      </c>
      <c r="J7249" s="3">
        <f t="shared" si="566"/>
        <v>5.6546222430783673E-2</v>
      </c>
      <c r="K7249" s="3">
        <f t="shared" si="567"/>
        <v>0.13208573500782533</v>
      </c>
      <c r="L7249" s="3">
        <f t="shared" si="568"/>
        <v>0</v>
      </c>
      <c r="M7249" s="3">
        <f t="shared" si="569"/>
        <v>0.188631957438609</v>
      </c>
    </row>
    <row r="7250" spans="1:13" x14ac:dyDescent="0.35">
      <c r="A7250" t="s">
        <v>7268</v>
      </c>
      <c r="B7250" t="str">
        <f t="shared" ref="B7250:B7313" si="570">RIGHT(LEFT(A7250,10),4)</f>
        <v>2019</v>
      </c>
      <c r="C7250">
        <v>7249</v>
      </c>
      <c r="D7250" s="1">
        <v>318.75</v>
      </c>
      <c r="E7250" s="1">
        <v>6521</v>
      </c>
      <c r="F7250" s="1">
        <v>0</v>
      </c>
      <c r="G7250" s="2" cm="1">
        <f t="array" ref="G7250">_xlfn.XLOOKUP(G$1,Sheet2!$B$1:$M$1,_xlfn.XLOOKUP(Sheet1!$B7250,Sheet2!$A$2:$A$5,Sheet2!$B$2:$M$5,"Not found",0,1),"Not found",0,1)</f>
        <v>6393</v>
      </c>
      <c r="H7250" s="2" cm="1">
        <f t="array" ref="H7250">_xlfn.XLOOKUP(H$1,Sheet2!$B$1:$M$1,_xlfn.XLOOKUP(Sheet1!$B7250,Sheet2!$A$2:$A$5,Sheet2!$B$2:$M$5,"Not found",0,1),"Not found",0,1)</f>
        <v>52394</v>
      </c>
      <c r="I7250" s="2" cm="1">
        <f t="array" ref="I7250">_xlfn.XLOOKUP(I$1,Sheet2!$B$1:$M$1,_xlfn.XLOOKUP(Sheet1!$B7250,Sheet2!$A$2:$A$5,Sheet2!$B$2:$M$5,"Not found",0,1),"Not found",0,1)</f>
        <v>44036</v>
      </c>
      <c r="J7250" s="3">
        <f t="shared" ref="J7250:J7313" si="571">D7250/G7250</f>
        <v>4.9859221022993901E-2</v>
      </c>
      <c r="K7250" s="3">
        <f t="shared" ref="K7250:K7313" si="572">E7250/H7250</f>
        <v>0.12446081612398366</v>
      </c>
      <c r="L7250" s="3">
        <f t="shared" ref="L7250:L7313" si="573">F7250/I7250</f>
        <v>0</v>
      </c>
      <c r="M7250" s="3">
        <f t="shared" ref="M7250:M7313" si="574">J7250+K7250+L7250</f>
        <v>0.17432003714697755</v>
      </c>
    </row>
    <row r="7251" spans="1:13" x14ac:dyDescent="0.35">
      <c r="A7251" t="s">
        <v>7269</v>
      </c>
      <c r="B7251" t="str">
        <f t="shared" si="570"/>
        <v>2019</v>
      </c>
      <c r="C7251">
        <v>7250</v>
      </c>
      <c r="D7251" s="1">
        <v>299</v>
      </c>
      <c r="E7251" s="1">
        <v>5916.25</v>
      </c>
      <c r="F7251" s="1">
        <v>0</v>
      </c>
      <c r="G7251" s="2" cm="1">
        <f t="array" ref="G7251">_xlfn.XLOOKUP(G$1,Sheet2!$B$1:$M$1,_xlfn.XLOOKUP(Sheet1!$B7251,Sheet2!$A$2:$A$5,Sheet2!$B$2:$M$5,"Not found",0,1),"Not found",0,1)</f>
        <v>6393</v>
      </c>
      <c r="H7251" s="2" cm="1">
        <f t="array" ref="H7251">_xlfn.XLOOKUP(H$1,Sheet2!$B$1:$M$1,_xlfn.XLOOKUP(Sheet1!$B7251,Sheet2!$A$2:$A$5,Sheet2!$B$2:$M$5,"Not found",0,1),"Not found",0,1)</f>
        <v>52394</v>
      </c>
      <c r="I7251" s="2" cm="1">
        <f t="array" ref="I7251">_xlfn.XLOOKUP(I$1,Sheet2!$B$1:$M$1,_xlfn.XLOOKUP(Sheet1!$B7251,Sheet2!$A$2:$A$5,Sheet2!$B$2:$M$5,"Not found",0,1),"Not found",0,1)</f>
        <v>44036</v>
      </c>
      <c r="J7251" s="3">
        <f t="shared" si="571"/>
        <v>4.676990458313781E-2</v>
      </c>
      <c r="K7251" s="3">
        <f t="shared" si="572"/>
        <v>0.11291846394625339</v>
      </c>
      <c r="L7251" s="3">
        <f t="shared" si="573"/>
        <v>0</v>
      </c>
      <c r="M7251" s="3">
        <f t="shared" si="574"/>
        <v>0.15968836852939119</v>
      </c>
    </row>
    <row r="7252" spans="1:13" x14ac:dyDescent="0.35">
      <c r="A7252" t="s">
        <v>7270</v>
      </c>
      <c r="B7252" t="str">
        <f t="shared" si="570"/>
        <v>2019</v>
      </c>
      <c r="C7252">
        <v>7251</v>
      </c>
      <c r="D7252" s="1">
        <v>280.75</v>
      </c>
      <c r="E7252" s="1">
        <v>5370</v>
      </c>
      <c r="F7252" s="1">
        <v>0</v>
      </c>
      <c r="G7252" s="2" cm="1">
        <f t="array" ref="G7252">_xlfn.XLOOKUP(G$1,Sheet2!$B$1:$M$1,_xlfn.XLOOKUP(Sheet1!$B7252,Sheet2!$A$2:$A$5,Sheet2!$B$2:$M$5,"Not found",0,1),"Not found",0,1)</f>
        <v>6393</v>
      </c>
      <c r="H7252" s="2" cm="1">
        <f t="array" ref="H7252">_xlfn.XLOOKUP(H$1,Sheet2!$B$1:$M$1,_xlfn.XLOOKUP(Sheet1!$B7252,Sheet2!$A$2:$A$5,Sheet2!$B$2:$M$5,"Not found",0,1),"Not found",0,1)</f>
        <v>52394</v>
      </c>
      <c r="I7252" s="2" cm="1">
        <f t="array" ref="I7252">_xlfn.XLOOKUP(I$1,Sheet2!$B$1:$M$1,_xlfn.XLOOKUP(Sheet1!$B7252,Sheet2!$A$2:$A$5,Sheet2!$B$2:$M$5,"Not found",0,1),"Not found",0,1)</f>
        <v>44036</v>
      </c>
      <c r="J7252" s="3">
        <f t="shared" si="571"/>
        <v>4.3915219771625214E-2</v>
      </c>
      <c r="K7252" s="3">
        <f t="shared" si="572"/>
        <v>0.10249265183036226</v>
      </c>
      <c r="L7252" s="3">
        <f t="shared" si="573"/>
        <v>0</v>
      </c>
      <c r="M7252" s="3">
        <f t="shared" si="574"/>
        <v>0.14640787160198748</v>
      </c>
    </row>
    <row r="7253" spans="1:13" x14ac:dyDescent="0.35">
      <c r="A7253" t="s">
        <v>7271</v>
      </c>
      <c r="B7253" t="str">
        <f t="shared" si="570"/>
        <v>2019</v>
      </c>
      <c r="C7253">
        <v>7252</v>
      </c>
      <c r="D7253" s="1">
        <v>284</v>
      </c>
      <c r="E7253" s="1">
        <v>4944.5</v>
      </c>
      <c r="F7253" s="1">
        <v>0</v>
      </c>
      <c r="G7253" s="2" cm="1">
        <f t="array" ref="G7253">_xlfn.XLOOKUP(G$1,Sheet2!$B$1:$M$1,_xlfn.XLOOKUP(Sheet1!$B7253,Sheet2!$A$2:$A$5,Sheet2!$B$2:$M$5,"Not found",0,1),"Not found",0,1)</f>
        <v>6393</v>
      </c>
      <c r="H7253" s="2" cm="1">
        <f t="array" ref="H7253">_xlfn.XLOOKUP(H$1,Sheet2!$B$1:$M$1,_xlfn.XLOOKUP(Sheet1!$B7253,Sheet2!$A$2:$A$5,Sheet2!$B$2:$M$5,"Not found",0,1),"Not found",0,1)</f>
        <v>52394</v>
      </c>
      <c r="I7253" s="2" cm="1">
        <f t="array" ref="I7253">_xlfn.XLOOKUP(I$1,Sheet2!$B$1:$M$1,_xlfn.XLOOKUP(Sheet1!$B7253,Sheet2!$A$2:$A$5,Sheet2!$B$2:$M$5,"Not found",0,1),"Not found",0,1)</f>
        <v>44036</v>
      </c>
      <c r="J7253" s="3">
        <f t="shared" si="571"/>
        <v>4.4423588299702797E-2</v>
      </c>
      <c r="K7253" s="3">
        <f t="shared" si="572"/>
        <v>9.4371492919036529E-2</v>
      </c>
      <c r="L7253" s="3">
        <f t="shared" si="573"/>
        <v>0</v>
      </c>
      <c r="M7253" s="3">
        <f t="shared" si="574"/>
        <v>0.13879508121873932</v>
      </c>
    </row>
    <row r="7254" spans="1:13" x14ac:dyDescent="0.35">
      <c r="A7254" t="s">
        <v>7272</v>
      </c>
      <c r="B7254" t="str">
        <f t="shared" si="570"/>
        <v>2019</v>
      </c>
      <c r="C7254">
        <v>7253</v>
      </c>
      <c r="D7254" s="1">
        <v>223</v>
      </c>
      <c r="E7254" s="1">
        <v>4932</v>
      </c>
      <c r="F7254" s="1">
        <v>0</v>
      </c>
      <c r="G7254" s="2" cm="1">
        <f t="array" ref="G7254">_xlfn.XLOOKUP(G$1,Sheet2!$B$1:$M$1,_xlfn.XLOOKUP(Sheet1!$B7254,Sheet2!$A$2:$A$5,Sheet2!$B$2:$M$5,"Not found",0,1),"Not found",0,1)</f>
        <v>6393</v>
      </c>
      <c r="H7254" s="2" cm="1">
        <f t="array" ref="H7254">_xlfn.XLOOKUP(H$1,Sheet2!$B$1:$M$1,_xlfn.XLOOKUP(Sheet1!$B7254,Sheet2!$A$2:$A$5,Sheet2!$B$2:$M$5,"Not found",0,1),"Not found",0,1)</f>
        <v>52394</v>
      </c>
      <c r="I7254" s="2" cm="1">
        <f t="array" ref="I7254">_xlfn.XLOOKUP(I$1,Sheet2!$B$1:$M$1,_xlfn.XLOOKUP(Sheet1!$B7254,Sheet2!$A$2:$A$5,Sheet2!$B$2:$M$5,"Not found",0,1),"Not found",0,1)</f>
        <v>44036</v>
      </c>
      <c r="J7254" s="3">
        <f t="shared" si="571"/>
        <v>3.4881902080400436E-2</v>
      </c>
      <c r="K7254" s="3">
        <f t="shared" si="572"/>
        <v>9.4132915982746118E-2</v>
      </c>
      <c r="L7254" s="3">
        <f t="shared" si="573"/>
        <v>0</v>
      </c>
      <c r="M7254" s="3">
        <f t="shared" si="574"/>
        <v>0.12901481806314655</v>
      </c>
    </row>
    <row r="7255" spans="1:13" x14ac:dyDescent="0.35">
      <c r="A7255" t="s">
        <v>7273</v>
      </c>
      <c r="B7255" t="str">
        <f t="shared" si="570"/>
        <v>2019</v>
      </c>
      <c r="C7255">
        <v>7254</v>
      </c>
      <c r="D7255" s="1">
        <v>166.5</v>
      </c>
      <c r="E7255" s="1">
        <v>5047.25</v>
      </c>
      <c r="F7255" s="1">
        <v>0</v>
      </c>
      <c r="G7255" s="2" cm="1">
        <f t="array" ref="G7255">_xlfn.XLOOKUP(G$1,Sheet2!$B$1:$M$1,_xlfn.XLOOKUP(Sheet1!$B7255,Sheet2!$A$2:$A$5,Sheet2!$B$2:$M$5,"Not found",0,1),"Not found",0,1)</f>
        <v>6393</v>
      </c>
      <c r="H7255" s="2" cm="1">
        <f t="array" ref="H7255">_xlfn.XLOOKUP(H$1,Sheet2!$B$1:$M$1,_xlfn.XLOOKUP(Sheet1!$B7255,Sheet2!$A$2:$A$5,Sheet2!$B$2:$M$5,"Not found",0,1),"Not found",0,1)</f>
        <v>52394</v>
      </c>
      <c r="I7255" s="2" cm="1">
        <f t="array" ref="I7255">_xlfn.XLOOKUP(I$1,Sheet2!$B$1:$M$1,_xlfn.XLOOKUP(Sheet1!$B7255,Sheet2!$A$2:$A$5,Sheet2!$B$2:$M$5,"Not found",0,1),"Not found",0,1)</f>
        <v>44036</v>
      </c>
      <c r="J7255" s="3">
        <f t="shared" si="571"/>
        <v>2.6044110746128578E-2</v>
      </c>
      <c r="K7255" s="3">
        <f t="shared" si="572"/>
        <v>9.6332595335343746E-2</v>
      </c>
      <c r="L7255" s="3">
        <f t="shared" si="573"/>
        <v>0</v>
      </c>
      <c r="M7255" s="3">
        <f t="shared" si="574"/>
        <v>0.12237670608147233</v>
      </c>
    </row>
    <row r="7256" spans="1:13" x14ac:dyDescent="0.35">
      <c r="A7256" t="s">
        <v>7274</v>
      </c>
      <c r="B7256" t="str">
        <f t="shared" si="570"/>
        <v>2019</v>
      </c>
      <c r="C7256">
        <v>7255</v>
      </c>
      <c r="D7256" s="1">
        <v>169.5</v>
      </c>
      <c r="E7256" s="1">
        <v>5021.5</v>
      </c>
      <c r="F7256" s="1">
        <v>0.5</v>
      </c>
      <c r="G7256" s="2" cm="1">
        <f t="array" ref="G7256">_xlfn.XLOOKUP(G$1,Sheet2!$B$1:$M$1,_xlfn.XLOOKUP(Sheet1!$B7256,Sheet2!$A$2:$A$5,Sheet2!$B$2:$M$5,"Not found",0,1),"Not found",0,1)</f>
        <v>6393</v>
      </c>
      <c r="H7256" s="2" cm="1">
        <f t="array" ref="H7256">_xlfn.XLOOKUP(H$1,Sheet2!$B$1:$M$1,_xlfn.XLOOKUP(Sheet1!$B7256,Sheet2!$A$2:$A$5,Sheet2!$B$2:$M$5,"Not found",0,1),"Not found",0,1)</f>
        <v>52394</v>
      </c>
      <c r="I7256" s="2" cm="1">
        <f t="array" ref="I7256">_xlfn.XLOOKUP(I$1,Sheet2!$B$1:$M$1,_xlfn.XLOOKUP(Sheet1!$B7256,Sheet2!$A$2:$A$5,Sheet2!$B$2:$M$5,"Not found",0,1),"Not found",0,1)</f>
        <v>44036</v>
      </c>
      <c r="J7256" s="3">
        <f t="shared" si="571"/>
        <v>2.651337400281558E-2</v>
      </c>
      <c r="K7256" s="3">
        <f t="shared" si="572"/>
        <v>9.5841126846585481E-2</v>
      </c>
      <c r="L7256" s="3">
        <f t="shared" si="573"/>
        <v>1.1354346443818694E-5</v>
      </c>
      <c r="M7256" s="3">
        <f t="shared" si="574"/>
        <v>0.12236585519584488</v>
      </c>
    </row>
    <row r="7257" spans="1:13" x14ac:dyDescent="0.35">
      <c r="A7257" t="s">
        <v>7275</v>
      </c>
      <c r="B7257" t="str">
        <f t="shared" si="570"/>
        <v>2019</v>
      </c>
      <c r="C7257">
        <v>7256</v>
      </c>
      <c r="D7257" s="1">
        <v>173</v>
      </c>
      <c r="E7257" s="1">
        <v>5322.25</v>
      </c>
      <c r="F7257" s="1">
        <v>767.75</v>
      </c>
      <c r="G7257" s="2" cm="1">
        <f t="array" ref="G7257">_xlfn.XLOOKUP(G$1,Sheet2!$B$1:$M$1,_xlfn.XLOOKUP(Sheet1!$B7257,Sheet2!$A$2:$A$5,Sheet2!$B$2:$M$5,"Not found",0,1),"Not found",0,1)</f>
        <v>6393</v>
      </c>
      <c r="H7257" s="2" cm="1">
        <f t="array" ref="H7257">_xlfn.XLOOKUP(H$1,Sheet2!$B$1:$M$1,_xlfn.XLOOKUP(Sheet1!$B7257,Sheet2!$A$2:$A$5,Sheet2!$B$2:$M$5,"Not found",0,1),"Not found",0,1)</f>
        <v>52394</v>
      </c>
      <c r="I7257" s="2" cm="1">
        <f t="array" ref="I7257">_xlfn.XLOOKUP(I$1,Sheet2!$B$1:$M$1,_xlfn.XLOOKUP(Sheet1!$B7257,Sheet2!$A$2:$A$5,Sheet2!$B$2:$M$5,"Not found",0,1),"Not found",0,1)</f>
        <v>44036</v>
      </c>
      <c r="J7257" s="3">
        <f t="shared" si="571"/>
        <v>2.7060847802283749E-2</v>
      </c>
      <c r="K7257" s="3">
        <f t="shared" si="572"/>
        <v>0.10158128793373288</v>
      </c>
      <c r="L7257" s="3">
        <f t="shared" si="573"/>
        <v>1.7434598964483603E-2</v>
      </c>
      <c r="M7257" s="3">
        <f t="shared" si="574"/>
        <v>0.14607673470050023</v>
      </c>
    </row>
    <row r="7258" spans="1:13" x14ac:dyDescent="0.35">
      <c r="A7258" t="s">
        <v>7276</v>
      </c>
      <c r="B7258" t="str">
        <f t="shared" si="570"/>
        <v>2019</v>
      </c>
      <c r="C7258">
        <v>7257</v>
      </c>
      <c r="D7258" s="1">
        <v>174.5</v>
      </c>
      <c r="E7258" s="1">
        <v>4727.5</v>
      </c>
      <c r="F7258" s="1">
        <v>4696</v>
      </c>
      <c r="G7258" s="2" cm="1">
        <f t="array" ref="G7258">_xlfn.XLOOKUP(G$1,Sheet2!$B$1:$M$1,_xlfn.XLOOKUP(Sheet1!$B7258,Sheet2!$A$2:$A$5,Sheet2!$B$2:$M$5,"Not found",0,1),"Not found",0,1)</f>
        <v>6393</v>
      </c>
      <c r="H7258" s="2" cm="1">
        <f t="array" ref="H7258">_xlfn.XLOOKUP(H$1,Sheet2!$B$1:$M$1,_xlfn.XLOOKUP(Sheet1!$B7258,Sheet2!$A$2:$A$5,Sheet2!$B$2:$M$5,"Not found",0,1),"Not found",0,1)</f>
        <v>52394</v>
      </c>
      <c r="I7258" s="2" cm="1">
        <f t="array" ref="I7258">_xlfn.XLOOKUP(I$1,Sheet2!$B$1:$M$1,_xlfn.XLOOKUP(Sheet1!$B7258,Sheet2!$A$2:$A$5,Sheet2!$B$2:$M$5,"Not found",0,1),"Not found",0,1)</f>
        <v>44036</v>
      </c>
      <c r="J7258" s="3">
        <f t="shared" si="571"/>
        <v>2.729547943062725E-2</v>
      </c>
      <c r="K7258" s="3">
        <f t="shared" si="572"/>
        <v>9.0229797305034928E-2</v>
      </c>
      <c r="L7258" s="3">
        <f t="shared" si="573"/>
        <v>0.10664002180034517</v>
      </c>
      <c r="M7258" s="3">
        <f t="shared" si="574"/>
        <v>0.22416529853600736</v>
      </c>
    </row>
    <row r="7259" spans="1:13" x14ac:dyDescent="0.35">
      <c r="A7259" t="s">
        <v>7277</v>
      </c>
      <c r="B7259" t="str">
        <f t="shared" si="570"/>
        <v>2019</v>
      </c>
      <c r="C7259">
        <v>7258</v>
      </c>
      <c r="D7259" s="1">
        <v>167.75</v>
      </c>
      <c r="E7259" s="1">
        <v>3438.75</v>
      </c>
      <c r="F7259" s="1">
        <v>9680.75</v>
      </c>
      <c r="G7259" s="2" cm="1">
        <f t="array" ref="G7259">_xlfn.XLOOKUP(G$1,Sheet2!$B$1:$M$1,_xlfn.XLOOKUP(Sheet1!$B7259,Sheet2!$A$2:$A$5,Sheet2!$B$2:$M$5,"Not found",0,1),"Not found",0,1)</f>
        <v>6393</v>
      </c>
      <c r="H7259" s="2" cm="1">
        <f t="array" ref="H7259">_xlfn.XLOOKUP(H$1,Sheet2!$B$1:$M$1,_xlfn.XLOOKUP(Sheet1!$B7259,Sheet2!$A$2:$A$5,Sheet2!$B$2:$M$5,"Not found",0,1),"Not found",0,1)</f>
        <v>52394</v>
      </c>
      <c r="I7259" s="2" cm="1">
        <f t="array" ref="I7259">_xlfn.XLOOKUP(I$1,Sheet2!$B$1:$M$1,_xlfn.XLOOKUP(Sheet1!$B7259,Sheet2!$A$2:$A$5,Sheet2!$B$2:$M$5,"Not found",0,1),"Not found",0,1)</f>
        <v>44036</v>
      </c>
      <c r="J7259" s="3">
        <f t="shared" si="571"/>
        <v>2.6239637103081494E-2</v>
      </c>
      <c r="K7259" s="3">
        <f t="shared" si="572"/>
        <v>6.5632515173493153E-2</v>
      </c>
      <c r="L7259" s="3">
        <f t="shared" si="573"/>
        <v>0.21983717867199565</v>
      </c>
      <c r="M7259" s="3">
        <f t="shared" si="574"/>
        <v>0.31170933094857028</v>
      </c>
    </row>
    <row r="7260" spans="1:13" x14ac:dyDescent="0.35">
      <c r="A7260" t="s">
        <v>7278</v>
      </c>
      <c r="B7260" t="str">
        <f t="shared" si="570"/>
        <v>2019</v>
      </c>
      <c r="C7260">
        <v>7259</v>
      </c>
      <c r="D7260" s="1">
        <v>152.5</v>
      </c>
      <c r="E7260" s="1">
        <v>2386.75</v>
      </c>
      <c r="F7260" s="1">
        <v>13068.25</v>
      </c>
      <c r="G7260" s="2" cm="1">
        <f t="array" ref="G7260">_xlfn.XLOOKUP(G$1,Sheet2!$B$1:$M$1,_xlfn.XLOOKUP(Sheet1!$B7260,Sheet2!$A$2:$A$5,Sheet2!$B$2:$M$5,"Not found",0,1),"Not found",0,1)</f>
        <v>6393</v>
      </c>
      <c r="H7260" s="2" cm="1">
        <f t="array" ref="H7260">_xlfn.XLOOKUP(H$1,Sheet2!$B$1:$M$1,_xlfn.XLOOKUP(Sheet1!$B7260,Sheet2!$A$2:$A$5,Sheet2!$B$2:$M$5,"Not found",0,1),"Not found",0,1)</f>
        <v>52394</v>
      </c>
      <c r="I7260" s="2" cm="1">
        <f t="array" ref="I7260">_xlfn.XLOOKUP(I$1,Sheet2!$B$1:$M$1,_xlfn.XLOOKUP(Sheet1!$B7260,Sheet2!$A$2:$A$5,Sheet2!$B$2:$M$5,"Not found",0,1),"Not found",0,1)</f>
        <v>44036</v>
      </c>
      <c r="J7260" s="3">
        <f t="shared" si="571"/>
        <v>2.3854215548255904E-2</v>
      </c>
      <c r="K7260" s="3">
        <f t="shared" si="572"/>
        <v>4.5553880215291824E-2</v>
      </c>
      <c r="L7260" s="3">
        <f t="shared" si="573"/>
        <v>0.29676287582886729</v>
      </c>
      <c r="M7260" s="3">
        <f t="shared" si="574"/>
        <v>0.36617097159241502</v>
      </c>
    </row>
    <row r="7261" spans="1:13" x14ac:dyDescent="0.35">
      <c r="A7261" t="s">
        <v>7279</v>
      </c>
      <c r="B7261" t="str">
        <f t="shared" si="570"/>
        <v>2019</v>
      </c>
      <c r="C7261">
        <v>7260</v>
      </c>
      <c r="D7261" s="1">
        <v>143.25</v>
      </c>
      <c r="E7261" s="1">
        <v>2308.5</v>
      </c>
      <c r="F7261" s="1">
        <v>14443.5</v>
      </c>
      <c r="G7261" s="2" cm="1">
        <f t="array" ref="G7261">_xlfn.XLOOKUP(G$1,Sheet2!$B$1:$M$1,_xlfn.XLOOKUP(Sheet1!$B7261,Sheet2!$A$2:$A$5,Sheet2!$B$2:$M$5,"Not found",0,1),"Not found",0,1)</f>
        <v>6393</v>
      </c>
      <c r="H7261" s="2" cm="1">
        <f t="array" ref="H7261">_xlfn.XLOOKUP(H$1,Sheet2!$B$1:$M$1,_xlfn.XLOOKUP(Sheet1!$B7261,Sheet2!$A$2:$A$5,Sheet2!$B$2:$M$5,"Not found",0,1),"Not found",0,1)</f>
        <v>52394</v>
      </c>
      <c r="I7261" s="2" cm="1">
        <f t="array" ref="I7261">_xlfn.XLOOKUP(I$1,Sheet2!$B$1:$M$1,_xlfn.XLOOKUP(Sheet1!$B7261,Sheet2!$A$2:$A$5,Sheet2!$B$2:$M$5,"Not found",0,1),"Not found",0,1)</f>
        <v>44036</v>
      </c>
      <c r="J7261" s="3">
        <f t="shared" si="571"/>
        <v>2.2407320506804319E-2</v>
      </c>
      <c r="K7261" s="3">
        <f t="shared" si="572"/>
        <v>4.4060388594113827E-2</v>
      </c>
      <c r="L7261" s="3">
        <f t="shared" si="573"/>
        <v>0.3279930057225906</v>
      </c>
      <c r="M7261" s="3">
        <f t="shared" si="574"/>
        <v>0.39446071482350875</v>
      </c>
    </row>
    <row r="7262" spans="1:13" x14ac:dyDescent="0.35">
      <c r="A7262" t="s">
        <v>7280</v>
      </c>
      <c r="B7262" t="str">
        <f t="shared" si="570"/>
        <v>2019</v>
      </c>
      <c r="C7262">
        <v>7261</v>
      </c>
      <c r="D7262" s="1">
        <v>112.25</v>
      </c>
      <c r="E7262" s="1">
        <v>2544.5</v>
      </c>
      <c r="F7262" s="1">
        <v>13493.5</v>
      </c>
      <c r="G7262" s="2" cm="1">
        <f t="array" ref="G7262">_xlfn.XLOOKUP(G$1,Sheet2!$B$1:$M$1,_xlfn.XLOOKUP(Sheet1!$B7262,Sheet2!$A$2:$A$5,Sheet2!$B$2:$M$5,"Not found",0,1),"Not found",0,1)</f>
        <v>6393</v>
      </c>
      <c r="H7262" s="2" cm="1">
        <f t="array" ref="H7262">_xlfn.XLOOKUP(H$1,Sheet2!$B$1:$M$1,_xlfn.XLOOKUP(Sheet1!$B7262,Sheet2!$A$2:$A$5,Sheet2!$B$2:$M$5,"Not found",0,1),"Not found",0,1)</f>
        <v>52394</v>
      </c>
      <c r="I7262" s="2" cm="1">
        <f t="array" ref="I7262">_xlfn.XLOOKUP(I$1,Sheet2!$B$1:$M$1,_xlfn.XLOOKUP(Sheet1!$B7262,Sheet2!$A$2:$A$5,Sheet2!$B$2:$M$5,"Not found",0,1),"Not found",0,1)</f>
        <v>44036</v>
      </c>
      <c r="J7262" s="3">
        <f t="shared" si="571"/>
        <v>1.7558266854371968E-2</v>
      </c>
      <c r="K7262" s="3">
        <f t="shared" si="572"/>
        <v>4.8564721151276864E-2</v>
      </c>
      <c r="L7262" s="3">
        <f t="shared" si="573"/>
        <v>0.30641974747933509</v>
      </c>
      <c r="M7262" s="3">
        <f t="shared" si="574"/>
        <v>0.37254273548498396</v>
      </c>
    </row>
    <row r="7263" spans="1:13" x14ac:dyDescent="0.35">
      <c r="A7263" t="s">
        <v>7281</v>
      </c>
      <c r="B7263" t="str">
        <f t="shared" si="570"/>
        <v>2019</v>
      </c>
      <c r="C7263">
        <v>7262</v>
      </c>
      <c r="D7263" s="1">
        <v>58</v>
      </c>
      <c r="E7263" s="1">
        <v>2784.25</v>
      </c>
      <c r="F7263" s="1">
        <v>11334.25</v>
      </c>
      <c r="G7263" s="2" cm="1">
        <f t="array" ref="G7263">_xlfn.XLOOKUP(G$1,Sheet2!$B$1:$M$1,_xlfn.XLOOKUP(Sheet1!$B7263,Sheet2!$A$2:$A$5,Sheet2!$B$2:$M$5,"Not found",0,1),"Not found",0,1)</f>
        <v>6393</v>
      </c>
      <c r="H7263" s="2" cm="1">
        <f t="array" ref="H7263">_xlfn.XLOOKUP(H$1,Sheet2!$B$1:$M$1,_xlfn.XLOOKUP(Sheet1!$B7263,Sheet2!$A$2:$A$5,Sheet2!$B$2:$M$5,"Not found",0,1),"Not found",0,1)</f>
        <v>52394</v>
      </c>
      <c r="I7263" s="2" cm="1">
        <f t="array" ref="I7263">_xlfn.XLOOKUP(I$1,Sheet2!$B$1:$M$1,_xlfn.XLOOKUP(Sheet1!$B7263,Sheet2!$A$2:$A$5,Sheet2!$B$2:$M$5,"Not found",0,1),"Not found",0,1)</f>
        <v>44036</v>
      </c>
      <c r="J7263" s="3">
        <f t="shared" si="571"/>
        <v>9.0724229626153608E-3</v>
      </c>
      <c r="K7263" s="3">
        <f t="shared" si="572"/>
        <v>5.3140626789327024E-2</v>
      </c>
      <c r="L7263" s="3">
        <f t="shared" si="573"/>
        <v>0.25738600236170406</v>
      </c>
      <c r="M7263" s="3">
        <f t="shared" si="574"/>
        <v>0.31959905211364642</v>
      </c>
    </row>
    <row r="7264" spans="1:13" x14ac:dyDescent="0.35">
      <c r="A7264" t="s">
        <v>7282</v>
      </c>
      <c r="B7264" t="str">
        <f t="shared" si="570"/>
        <v>2019</v>
      </c>
      <c r="C7264">
        <v>7263</v>
      </c>
      <c r="D7264" s="1">
        <v>30.75</v>
      </c>
      <c r="E7264" s="1">
        <v>2950.5</v>
      </c>
      <c r="F7264" s="1">
        <v>7823</v>
      </c>
      <c r="G7264" s="2" cm="1">
        <f t="array" ref="G7264">_xlfn.XLOOKUP(G$1,Sheet2!$B$1:$M$1,_xlfn.XLOOKUP(Sheet1!$B7264,Sheet2!$A$2:$A$5,Sheet2!$B$2:$M$5,"Not found",0,1),"Not found",0,1)</f>
        <v>6393</v>
      </c>
      <c r="H7264" s="2" cm="1">
        <f t="array" ref="H7264">_xlfn.XLOOKUP(H$1,Sheet2!$B$1:$M$1,_xlfn.XLOOKUP(Sheet1!$B7264,Sheet2!$A$2:$A$5,Sheet2!$B$2:$M$5,"Not found",0,1),"Not found",0,1)</f>
        <v>52394</v>
      </c>
      <c r="I7264" s="2" cm="1">
        <f t="array" ref="I7264">_xlfn.XLOOKUP(I$1,Sheet2!$B$1:$M$1,_xlfn.XLOOKUP(Sheet1!$B7264,Sheet2!$A$2:$A$5,Sheet2!$B$2:$M$5,"Not found",0,1),"Not found",0,1)</f>
        <v>44036</v>
      </c>
      <c r="J7264" s="3">
        <f t="shared" si="571"/>
        <v>4.8099483810417646E-3</v>
      </c>
      <c r="K7264" s="3">
        <f t="shared" si="572"/>
        <v>5.6313700041989538E-2</v>
      </c>
      <c r="L7264" s="3">
        <f t="shared" si="573"/>
        <v>0.17765010445998727</v>
      </c>
      <c r="M7264" s="3">
        <f t="shared" si="574"/>
        <v>0.23877375288301858</v>
      </c>
    </row>
    <row r="7265" spans="1:13" x14ac:dyDescent="0.35">
      <c r="A7265" t="s">
        <v>7283</v>
      </c>
      <c r="B7265" t="str">
        <f t="shared" si="570"/>
        <v>2019</v>
      </c>
      <c r="C7265">
        <v>7264</v>
      </c>
      <c r="D7265" s="1">
        <v>22.75</v>
      </c>
      <c r="E7265" s="1">
        <v>3085</v>
      </c>
      <c r="F7265" s="1">
        <v>3876.5</v>
      </c>
      <c r="G7265" s="2" cm="1">
        <f t="array" ref="G7265">_xlfn.XLOOKUP(G$1,Sheet2!$B$1:$M$1,_xlfn.XLOOKUP(Sheet1!$B7265,Sheet2!$A$2:$A$5,Sheet2!$B$2:$M$5,"Not found",0,1),"Not found",0,1)</f>
        <v>6393</v>
      </c>
      <c r="H7265" s="2" cm="1">
        <f t="array" ref="H7265">_xlfn.XLOOKUP(H$1,Sheet2!$B$1:$M$1,_xlfn.XLOOKUP(Sheet1!$B7265,Sheet2!$A$2:$A$5,Sheet2!$B$2:$M$5,"Not found",0,1),"Not found",0,1)</f>
        <v>52394</v>
      </c>
      <c r="I7265" s="2" cm="1">
        <f t="array" ref="I7265">_xlfn.XLOOKUP(I$1,Sheet2!$B$1:$M$1,_xlfn.XLOOKUP(Sheet1!$B7265,Sheet2!$A$2:$A$5,Sheet2!$B$2:$M$5,"Not found",0,1),"Not found",0,1)</f>
        <v>44036</v>
      </c>
      <c r="J7265" s="3">
        <f t="shared" si="571"/>
        <v>3.5585796965430941E-3</v>
      </c>
      <c r="K7265" s="3">
        <f t="shared" si="572"/>
        <v>5.8880787876474404E-2</v>
      </c>
      <c r="L7265" s="3">
        <f t="shared" si="573"/>
        <v>8.8030247978926335E-2</v>
      </c>
      <c r="M7265" s="3">
        <f t="shared" si="574"/>
        <v>0.15046961555194382</v>
      </c>
    </row>
    <row r="7266" spans="1:13" x14ac:dyDescent="0.35">
      <c r="A7266" t="s">
        <v>7284</v>
      </c>
      <c r="B7266" t="str">
        <f t="shared" si="570"/>
        <v>2019</v>
      </c>
      <c r="C7266">
        <v>7265</v>
      </c>
      <c r="D7266" s="1">
        <v>28</v>
      </c>
      <c r="E7266" s="1">
        <v>3664.5</v>
      </c>
      <c r="F7266" s="1">
        <v>652</v>
      </c>
      <c r="G7266" s="2" cm="1">
        <f t="array" ref="G7266">_xlfn.XLOOKUP(G$1,Sheet2!$B$1:$M$1,_xlfn.XLOOKUP(Sheet1!$B7266,Sheet2!$A$2:$A$5,Sheet2!$B$2:$M$5,"Not found",0,1),"Not found",0,1)</f>
        <v>6393</v>
      </c>
      <c r="H7266" s="2" cm="1">
        <f t="array" ref="H7266">_xlfn.XLOOKUP(H$1,Sheet2!$B$1:$M$1,_xlfn.XLOOKUP(Sheet1!$B7266,Sheet2!$A$2:$A$5,Sheet2!$B$2:$M$5,"Not found",0,1),"Not found",0,1)</f>
        <v>52394</v>
      </c>
      <c r="I7266" s="2" cm="1">
        <f t="array" ref="I7266">_xlfn.XLOOKUP(I$1,Sheet2!$B$1:$M$1,_xlfn.XLOOKUP(Sheet1!$B7266,Sheet2!$A$2:$A$5,Sheet2!$B$2:$M$5,"Not found",0,1),"Not found",0,1)</f>
        <v>44036</v>
      </c>
      <c r="J7266" s="3">
        <f t="shared" si="571"/>
        <v>4.3797903957453468E-3</v>
      </c>
      <c r="K7266" s="3">
        <f t="shared" si="572"/>
        <v>6.9941214642898042E-2</v>
      </c>
      <c r="L7266" s="3">
        <f t="shared" si="573"/>
        <v>1.4806067762739577E-2</v>
      </c>
      <c r="M7266" s="3">
        <f t="shared" si="574"/>
        <v>8.9127072801382962E-2</v>
      </c>
    </row>
    <row r="7267" spans="1:13" x14ac:dyDescent="0.35">
      <c r="A7267" t="s">
        <v>7285</v>
      </c>
      <c r="B7267" t="str">
        <f t="shared" si="570"/>
        <v>2019</v>
      </c>
      <c r="C7267">
        <v>7266</v>
      </c>
      <c r="D7267" s="1">
        <v>84</v>
      </c>
      <c r="E7267" s="1">
        <v>4967.25</v>
      </c>
      <c r="F7267" s="1">
        <v>3</v>
      </c>
      <c r="G7267" s="2" cm="1">
        <f t="array" ref="G7267">_xlfn.XLOOKUP(G$1,Sheet2!$B$1:$M$1,_xlfn.XLOOKUP(Sheet1!$B7267,Sheet2!$A$2:$A$5,Sheet2!$B$2:$M$5,"Not found",0,1),"Not found",0,1)</f>
        <v>6393</v>
      </c>
      <c r="H7267" s="2" cm="1">
        <f t="array" ref="H7267">_xlfn.XLOOKUP(H$1,Sheet2!$B$1:$M$1,_xlfn.XLOOKUP(Sheet1!$B7267,Sheet2!$A$2:$A$5,Sheet2!$B$2:$M$5,"Not found",0,1),"Not found",0,1)</f>
        <v>52394</v>
      </c>
      <c r="I7267" s="2" cm="1">
        <f t="array" ref="I7267">_xlfn.XLOOKUP(I$1,Sheet2!$B$1:$M$1,_xlfn.XLOOKUP(Sheet1!$B7267,Sheet2!$A$2:$A$5,Sheet2!$B$2:$M$5,"Not found",0,1),"Not found",0,1)</f>
        <v>44036</v>
      </c>
      <c r="J7267" s="3">
        <f t="shared" si="571"/>
        <v>1.313937118723604E-2</v>
      </c>
      <c r="K7267" s="3">
        <f t="shared" si="572"/>
        <v>9.4805702943085088E-2</v>
      </c>
      <c r="L7267" s="3">
        <f t="shared" si="573"/>
        <v>6.8126078662912167E-5</v>
      </c>
      <c r="M7267" s="3">
        <f t="shared" si="574"/>
        <v>0.10801320020898404</v>
      </c>
    </row>
    <row r="7268" spans="1:13" x14ac:dyDescent="0.35">
      <c r="A7268" t="s">
        <v>7286</v>
      </c>
      <c r="B7268" t="str">
        <f t="shared" si="570"/>
        <v>2019</v>
      </c>
      <c r="C7268">
        <v>7267</v>
      </c>
      <c r="D7268" s="1">
        <v>149.5</v>
      </c>
      <c r="E7268" s="1">
        <v>6167</v>
      </c>
      <c r="F7268" s="1">
        <v>0.25</v>
      </c>
      <c r="G7268" s="2" cm="1">
        <f t="array" ref="G7268">_xlfn.XLOOKUP(G$1,Sheet2!$B$1:$M$1,_xlfn.XLOOKUP(Sheet1!$B7268,Sheet2!$A$2:$A$5,Sheet2!$B$2:$M$5,"Not found",0,1),"Not found",0,1)</f>
        <v>6393</v>
      </c>
      <c r="H7268" s="2" cm="1">
        <f t="array" ref="H7268">_xlfn.XLOOKUP(H$1,Sheet2!$B$1:$M$1,_xlfn.XLOOKUP(Sheet1!$B7268,Sheet2!$A$2:$A$5,Sheet2!$B$2:$M$5,"Not found",0,1),"Not found",0,1)</f>
        <v>52394</v>
      </c>
      <c r="I7268" s="2" cm="1">
        <f t="array" ref="I7268">_xlfn.XLOOKUP(I$1,Sheet2!$B$1:$M$1,_xlfn.XLOOKUP(Sheet1!$B7268,Sheet2!$A$2:$A$5,Sheet2!$B$2:$M$5,"Not found",0,1),"Not found",0,1)</f>
        <v>44036</v>
      </c>
      <c r="J7268" s="3">
        <f t="shared" si="571"/>
        <v>2.3384952291568905E-2</v>
      </c>
      <c r="K7268" s="3">
        <f t="shared" si="572"/>
        <v>0.11770431728823912</v>
      </c>
      <c r="L7268" s="3">
        <f t="shared" si="573"/>
        <v>5.6771732219093472E-6</v>
      </c>
      <c r="M7268" s="3">
        <f t="shared" si="574"/>
        <v>0.14109494675302994</v>
      </c>
    </row>
    <row r="7269" spans="1:13" x14ac:dyDescent="0.35">
      <c r="A7269" t="s">
        <v>7287</v>
      </c>
      <c r="B7269" t="str">
        <f t="shared" si="570"/>
        <v>2019</v>
      </c>
      <c r="C7269">
        <v>7268</v>
      </c>
      <c r="D7269" s="1">
        <v>225.75</v>
      </c>
      <c r="E7269" s="1">
        <v>6948.5</v>
      </c>
      <c r="F7269" s="1">
        <v>0</v>
      </c>
      <c r="G7269" s="2" cm="1">
        <f t="array" ref="G7269">_xlfn.XLOOKUP(G$1,Sheet2!$B$1:$M$1,_xlfn.XLOOKUP(Sheet1!$B7269,Sheet2!$A$2:$A$5,Sheet2!$B$2:$M$5,"Not found",0,1),"Not found",0,1)</f>
        <v>6393</v>
      </c>
      <c r="H7269" s="2" cm="1">
        <f t="array" ref="H7269">_xlfn.XLOOKUP(H$1,Sheet2!$B$1:$M$1,_xlfn.XLOOKUP(Sheet1!$B7269,Sheet2!$A$2:$A$5,Sheet2!$B$2:$M$5,"Not found",0,1),"Not found",0,1)</f>
        <v>52394</v>
      </c>
      <c r="I7269" s="2" cm="1">
        <f t="array" ref="I7269">_xlfn.XLOOKUP(I$1,Sheet2!$B$1:$M$1,_xlfn.XLOOKUP(Sheet1!$B7269,Sheet2!$A$2:$A$5,Sheet2!$B$2:$M$5,"Not found",0,1),"Not found",0,1)</f>
        <v>44036</v>
      </c>
      <c r="J7269" s="3">
        <f t="shared" si="571"/>
        <v>3.5312060065696857E-2</v>
      </c>
      <c r="K7269" s="3">
        <f t="shared" si="572"/>
        <v>0.13262014734511585</v>
      </c>
      <c r="L7269" s="3">
        <f t="shared" si="573"/>
        <v>0</v>
      </c>
      <c r="M7269" s="3">
        <f t="shared" si="574"/>
        <v>0.16793220741081272</v>
      </c>
    </row>
    <row r="7270" spans="1:13" x14ac:dyDescent="0.35">
      <c r="A7270" t="s">
        <v>7288</v>
      </c>
      <c r="B7270" t="str">
        <f t="shared" si="570"/>
        <v>2019</v>
      </c>
      <c r="C7270">
        <v>7269</v>
      </c>
      <c r="D7270" s="1">
        <v>302.25</v>
      </c>
      <c r="E7270" s="1">
        <v>7772.25</v>
      </c>
      <c r="F7270" s="1">
        <v>0</v>
      </c>
      <c r="G7270" s="2" cm="1">
        <f t="array" ref="G7270">_xlfn.XLOOKUP(G$1,Sheet2!$B$1:$M$1,_xlfn.XLOOKUP(Sheet1!$B7270,Sheet2!$A$2:$A$5,Sheet2!$B$2:$M$5,"Not found",0,1),"Not found",0,1)</f>
        <v>6393</v>
      </c>
      <c r="H7270" s="2" cm="1">
        <f t="array" ref="H7270">_xlfn.XLOOKUP(H$1,Sheet2!$B$1:$M$1,_xlfn.XLOOKUP(Sheet1!$B7270,Sheet2!$A$2:$A$5,Sheet2!$B$2:$M$5,"Not found",0,1),"Not found",0,1)</f>
        <v>52394</v>
      </c>
      <c r="I7270" s="2" cm="1">
        <f t="array" ref="I7270">_xlfn.XLOOKUP(I$1,Sheet2!$B$1:$M$1,_xlfn.XLOOKUP(Sheet1!$B7270,Sheet2!$A$2:$A$5,Sheet2!$B$2:$M$5,"Not found",0,1),"Not found",0,1)</f>
        <v>44036</v>
      </c>
      <c r="J7270" s="3">
        <f t="shared" si="571"/>
        <v>4.7278273111215394E-2</v>
      </c>
      <c r="K7270" s="3">
        <f t="shared" si="572"/>
        <v>0.14834236744665419</v>
      </c>
      <c r="L7270" s="3">
        <f t="shared" si="573"/>
        <v>0</v>
      </c>
      <c r="M7270" s="3">
        <f t="shared" si="574"/>
        <v>0.1956206405578696</v>
      </c>
    </row>
    <row r="7271" spans="1:13" x14ac:dyDescent="0.35">
      <c r="A7271" t="s">
        <v>7289</v>
      </c>
      <c r="B7271" t="str">
        <f t="shared" si="570"/>
        <v>2019</v>
      </c>
      <c r="C7271">
        <v>7270</v>
      </c>
      <c r="D7271" s="1">
        <v>367.5</v>
      </c>
      <c r="E7271" s="1">
        <v>8082.25</v>
      </c>
      <c r="F7271" s="1">
        <v>0</v>
      </c>
      <c r="G7271" s="2" cm="1">
        <f t="array" ref="G7271">_xlfn.XLOOKUP(G$1,Sheet2!$B$1:$M$1,_xlfn.XLOOKUP(Sheet1!$B7271,Sheet2!$A$2:$A$5,Sheet2!$B$2:$M$5,"Not found",0,1),"Not found",0,1)</f>
        <v>6393</v>
      </c>
      <c r="H7271" s="2" cm="1">
        <f t="array" ref="H7271">_xlfn.XLOOKUP(H$1,Sheet2!$B$1:$M$1,_xlfn.XLOOKUP(Sheet1!$B7271,Sheet2!$A$2:$A$5,Sheet2!$B$2:$M$5,"Not found",0,1),"Not found",0,1)</f>
        <v>52394</v>
      </c>
      <c r="I7271" s="2" cm="1">
        <f t="array" ref="I7271">_xlfn.XLOOKUP(I$1,Sheet2!$B$1:$M$1,_xlfn.XLOOKUP(Sheet1!$B7271,Sheet2!$A$2:$A$5,Sheet2!$B$2:$M$5,"Not found",0,1),"Not found",0,1)</f>
        <v>44036</v>
      </c>
      <c r="J7271" s="3">
        <f t="shared" si="571"/>
        <v>5.7484748944157671E-2</v>
      </c>
      <c r="K7271" s="3">
        <f t="shared" si="572"/>
        <v>0.15425907546665649</v>
      </c>
      <c r="L7271" s="3">
        <f t="shared" si="573"/>
        <v>0</v>
      </c>
      <c r="M7271" s="3">
        <f t="shared" si="574"/>
        <v>0.21174382441081416</v>
      </c>
    </row>
    <row r="7272" spans="1:13" x14ac:dyDescent="0.35">
      <c r="A7272" t="s">
        <v>7290</v>
      </c>
      <c r="B7272" t="str">
        <f t="shared" si="570"/>
        <v>2019</v>
      </c>
      <c r="C7272">
        <v>7271</v>
      </c>
      <c r="D7272" s="1">
        <v>395.25</v>
      </c>
      <c r="E7272" s="1">
        <v>7751.75</v>
      </c>
      <c r="F7272" s="1">
        <v>0</v>
      </c>
      <c r="G7272" s="2" cm="1">
        <f t="array" ref="G7272">_xlfn.XLOOKUP(G$1,Sheet2!$B$1:$M$1,_xlfn.XLOOKUP(Sheet1!$B7272,Sheet2!$A$2:$A$5,Sheet2!$B$2:$M$5,"Not found",0,1),"Not found",0,1)</f>
        <v>6393</v>
      </c>
      <c r="H7272" s="2" cm="1">
        <f t="array" ref="H7272">_xlfn.XLOOKUP(H$1,Sheet2!$B$1:$M$1,_xlfn.XLOOKUP(Sheet1!$B7272,Sheet2!$A$2:$A$5,Sheet2!$B$2:$M$5,"Not found",0,1),"Not found",0,1)</f>
        <v>52394</v>
      </c>
      <c r="I7272" s="2" cm="1">
        <f t="array" ref="I7272">_xlfn.XLOOKUP(I$1,Sheet2!$B$1:$M$1,_xlfn.XLOOKUP(Sheet1!$B7272,Sheet2!$A$2:$A$5,Sheet2!$B$2:$M$5,"Not found",0,1),"Not found",0,1)</f>
        <v>44036</v>
      </c>
      <c r="J7272" s="3">
        <f t="shared" si="571"/>
        <v>6.1825434068512437E-2</v>
      </c>
      <c r="K7272" s="3">
        <f t="shared" si="572"/>
        <v>0.14795110127113792</v>
      </c>
      <c r="L7272" s="3">
        <f t="shared" si="573"/>
        <v>0</v>
      </c>
      <c r="M7272" s="3">
        <f t="shared" si="574"/>
        <v>0.20977653533965035</v>
      </c>
    </row>
    <row r="7273" spans="1:13" x14ac:dyDescent="0.35">
      <c r="A7273" t="s">
        <v>7291</v>
      </c>
      <c r="B7273" t="str">
        <f t="shared" si="570"/>
        <v>2019</v>
      </c>
      <c r="C7273">
        <v>7272</v>
      </c>
      <c r="D7273" s="1">
        <v>328</v>
      </c>
      <c r="E7273" s="1">
        <v>7394.25</v>
      </c>
      <c r="F7273" s="1">
        <v>0</v>
      </c>
      <c r="G7273" s="2" cm="1">
        <f t="array" ref="G7273">_xlfn.XLOOKUP(G$1,Sheet2!$B$1:$M$1,_xlfn.XLOOKUP(Sheet1!$B7273,Sheet2!$A$2:$A$5,Sheet2!$B$2:$M$5,"Not found",0,1),"Not found",0,1)</f>
        <v>6393</v>
      </c>
      <c r="H7273" s="2" cm="1">
        <f t="array" ref="H7273">_xlfn.XLOOKUP(H$1,Sheet2!$B$1:$M$1,_xlfn.XLOOKUP(Sheet1!$B7273,Sheet2!$A$2:$A$5,Sheet2!$B$2:$M$5,"Not found",0,1),"Not found",0,1)</f>
        <v>52394</v>
      </c>
      <c r="I7273" s="2" cm="1">
        <f t="array" ref="I7273">_xlfn.XLOOKUP(I$1,Sheet2!$B$1:$M$1,_xlfn.XLOOKUP(Sheet1!$B7273,Sheet2!$A$2:$A$5,Sheet2!$B$2:$M$5,"Not found",0,1),"Not found",0,1)</f>
        <v>44036</v>
      </c>
      <c r="J7273" s="3">
        <f t="shared" si="571"/>
        <v>5.1306116064445489E-2</v>
      </c>
      <c r="K7273" s="3">
        <f t="shared" si="572"/>
        <v>0.14112780089323204</v>
      </c>
      <c r="L7273" s="3">
        <f t="shared" si="573"/>
        <v>0</v>
      </c>
      <c r="M7273" s="3">
        <f t="shared" si="574"/>
        <v>0.19243391695767753</v>
      </c>
    </row>
    <row r="7274" spans="1:13" x14ac:dyDescent="0.35">
      <c r="A7274" t="s">
        <v>7292</v>
      </c>
      <c r="B7274" t="str">
        <f t="shared" si="570"/>
        <v>2019</v>
      </c>
      <c r="C7274">
        <v>7273</v>
      </c>
      <c r="D7274" s="1">
        <v>306.75</v>
      </c>
      <c r="E7274" s="1">
        <v>6914</v>
      </c>
      <c r="F7274" s="1">
        <v>0</v>
      </c>
      <c r="G7274" s="2" cm="1">
        <f t="array" ref="G7274">_xlfn.XLOOKUP(G$1,Sheet2!$B$1:$M$1,_xlfn.XLOOKUP(Sheet1!$B7274,Sheet2!$A$2:$A$5,Sheet2!$B$2:$M$5,"Not found",0,1),"Not found",0,1)</f>
        <v>6393</v>
      </c>
      <c r="H7274" s="2" cm="1">
        <f t="array" ref="H7274">_xlfn.XLOOKUP(H$1,Sheet2!$B$1:$M$1,_xlfn.XLOOKUP(Sheet1!$B7274,Sheet2!$A$2:$A$5,Sheet2!$B$2:$M$5,"Not found",0,1),"Not found",0,1)</f>
        <v>52394</v>
      </c>
      <c r="I7274" s="2" cm="1">
        <f t="array" ref="I7274">_xlfn.XLOOKUP(I$1,Sheet2!$B$1:$M$1,_xlfn.XLOOKUP(Sheet1!$B7274,Sheet2!$A$2:$A$5,Sheet2!$B$2:$M$5,"Not found",0,1),"Not found",0,1)</f>
        <v>44036</v>
      </c>
      <c r="J7274" s="3">
        <f t="shared" si="571"/>
        <v>4.7982167996245891E-2</v>
      </c>
      <c r="K7274" s="3">
        <f t="shared" si="572"/>
        <v>0.13196167500095432</v>
      </c>
      <c r="L7274" s="3">
        <f t="shared" si="573"/>
        <v>0</v>
      </c>
      <c r="M7274" s="3">
        <f t="shared" si="574"/>
        <v>0.1799438429972002</v>
      </c>
    </row>
    <row r="7275" spans="1:13" x14ac:dyDescent="0.35">
      <c r="A7275" t="s">
        <v>7293</v>
      </c>
      <c r="B7275" t="str">
        <f t="shared" si="570"/>
        <v>2019</v>
      </c>
      <c r="C7275">
        <v>7274</v>
      </c>
      <c r="D7275" s="1">
        <v>291.25</v>
      </c>
      <c r="E7275" s="1">
        <v>6403.75</v>
      </c>
      <c r="F7275" s="1">
        <v>0</v>
      </c>
      <c r="G7275" s="2" cm="1">
        <f t="array" ref="G7275">_xlfn.XLOOKUP(G$1,Sheet2!$B$1:$M$1,_xlfn.XLOOKUP(Sheet1!$B7275,Sheet2!$A$2:$A$5,Sheet2!$B$2:$M$5,"Not found",0,1),"Not found",0,1)</f>
        <v>6393</v>
      </c>
      <c r="H7275" s="2" cm="1">
        <f t="array" ref="H7275">_xlfn.XLOOKUP(H$1,Sheet2!$B$1:$M$1,_xlfn.XLOOKUP(Sheet1!$B7275,Sheet2!$A$2:$A$5,Sheet2!$B$2:$M$5,"Not found",0,1),"Not found",0,1)</f>
        <v>52394</v>
      </c>
      <c r="I7275" s="2" cm="1">
        <f t="array" ref="I7275">_xlfn.XLOOKUP(I$1,Sheet2!$B$1:$M$1,_xlfn.XLOOKUP(Sheet1!$B7275,Sheet2!$A$2:$A$5,Sheet2!$B$2:$M$5,"Not found",0,1),"Not found",0,1)</f>
        <v>44036</v>
      </c>
      <c r="J7275" s="3">
        <f t="shared" si="571"/>
        <v>4.5557641170029722E-2</v>
      </c>
      <c r="K7275" s="3">
        <f t="shared" si="572"/>
        <v>0.12222296446157957</v>
      </c>
      <c r="L7275" s="3">
        <f t="shared" si="573"/>
        <v>0</v>
      </c>
      <c r="M7275" s="3">
        <f t="shared" si="574"/>
        <v>0.16778060563160929</v>
      </c>
    </row>
    <row r="7276" spans="1:13" x14ac:dyDescent="0.35">
      <c r="A7276" t="s">
        <v>7294</v>
      </c>
      <c r="B7276" t="str">
        <f t="shared" si="570"/>
        <v>2019</v>
      </c>
      <c r="C7276">
        <v>7275</v>
      </c>
      <c r="D7276" s="1">
        <v>318</v>
      </c>
      <c r="E7276" s="1">
        <v>5803.25</v>
      </c>
      <c r="F7276" s="1">
        <v>0</v>
      </c>
      <c r="G7276" s="2" cm="1">
        <f t="array" ref="G7276">_xlfn.XLOOKUP(G$1,Sheet2!$B$1:$M$1,_xlfn.XLOOKUP(Sheet1!$B7276,Sheet2!$A$2:$A$5,Sheet2!$B$2:$M$5,"Not found",0,1),"Not found",0,1)</f>
        <v>6393</v>
      </c>
      <c r="H7276" s="2" cm="1">
        <f t="array" ref="H7276">_xlfn.XLOOKUP(H$1,Sheet2!$B$1:$M$1,_xlfn.XLOOKUP(Sheet1!$B7276,Sheet2!$A$2:$A$5,Sheet2!$B$2:$M$5,"Not found",0,1),"Not found",0,1)</f>
        <v>52394</v>
      </c>
      <c r="I7276" s="2" cm="1">
        <f t="array" ref="I7276">_xlfn.XLOOKUP(I$1,Sheet2!$B$1:$M$1,_xlfn.XLOOKUP(Sheet1!$B7276,Sheet2!$A$2:$A$5,Sheet2!$B$2:$M$5,"Not found",0,1),"Not found",0,1)</f>
        <v>44036</v>
      </c>
      <c r="J7276" s="3">
        <f t="shared" si="571"/>
        <v>4.974190520882215E-2</v>
      </c>
      <c r="K7276" s="3">
        <f t="shared" si="572"/>
        <v>0.11076172844218804</v>
      </c>
      <c r="L7276" s="3">
        <f t="shared" si="573"/>
        <v>0</v>
      </c>
      <c r="M7276" s="3">
        <f t="shared" si="574"/>
        <v>0.1605036336510102</v>
      </c>
    </row>
    <row r="7277" spans="1:13" x14ac:dyDescent="0.35">
      <c r="A7277" t="s">
        <v>7295</v>
      </c>
      <c r="B7277" t="str">
        <f t="shared" si="570"/>
        <v>2019</v>
      </c>
      <c r="C7277">
        <v>7276</v>
      </c>
      <c r="D7277" s="1">
        <v>336</v>
      </c>
      <c r="E7277" s="1">
        <v>5431</v>
      </c>
      <c r="F7277" s="1">
        <v>0</v>
      </c>
      <c r="G7277" s="2" cm="1">
        <f t="array" ref="G7277">_xlfn.XLOOKUP(G$1,Sheet2!$B$1:$M$1,_xlfn.XLOOKUP(Sheet1!$B7277,Sheet2!$A$2:$A$5,Sheet2!$B$2:$M$5,"Not found",0,1),"Not found",0,1)</f>
        <v>6393</v>
      </c>
      <c r="H7277" s="2" cm="1">
        <f t="array" ref="H7277">_xlfn.XLOOKUP(H$1,Sheet2!$B$1:$M$1,_xlfn.XLOOKUP(Sheet1!$B7277,Sheet2!$A$2:$A$5,Sheet2!$B$2:$M$5,"Not found",0,1),"Not found",0,1)</f>
        <v>52394</v>
      </c>
      <c r="I7277" s="2" cm="1">
        <f t="array" ref="I7277">_xlfn.XLOOKUP(I$1,Sheet2!$B$1:$M$1,_xlfn.XLOOKUP(Sheet1!$B7277,Sheet2!$A$2:$A$5,Sheet2!$B$2:$M$5,"Not found",0,1),"Not found",0,1)</f>
        <v>44036</v>
      </c>
      <c r="J7277" s="3">
        <f t="shared" si="571"/>
        <v>5.2557484748944158E-2</v>
      </c>
      <c r="K7277" s="3">
        <f t="shared" si="572"/>
        <v>0.10365690727945948</v>
      </c>
      <c r="L7277" s="3">
        <f t="shared" si="573"/>
        <v>0</v>
      </c>
      <c r="M7277" s="3">
        <f t="shared" si="574"/>
        <v>0.15621439202840365</v>
      </c>
    </row>
    <row r="7278" spans="1:13" x14ac:dyDescent="0.35">
      <c r="A7278" t="s">
        <v>7296</v>
      </c>
      <c r="B7278" t="str">
        <f t="shared" si="570"/>
        <v>2019</v>
      </c>
      <c r="C7278">
        <v>7277</v>
      </c>
      <c r="D7278" s="1">
        <v>380.5</v>
      </c>
      <c r="E7278" s="1">
        <v>5427.5</v>
      </c>
      <c r="F7278" s="1">
        <v>0</v>
      </c>
      <c r="G7278" s="2" cm="1">
        <f t="array" ref="G7278">_xlfn.XLOOKUP(G$1,Sheet2!$B$1:$M$1,_xlfn.XLOOKUP(Sheet1!$B7278,Sheet2!$A$2:$A$5,Sheet2!$B$2:$M$5,"Not found",0,1),"Not found",0,1)</f>
        <v>6393</v>
      </c>
      <c r="H7278" s="2" cm="1">
        <f t="array" ref="H7278">_xlfn.XLOOKUP(H$1,Sheet2!$B$1:$M$1,_xlfn.XLOOKUP(Sheet1!$B7278,Sheet2!$A$2:$A$5,Sheet2!$B$2:$M$5,"Not found",0,1),"Not found",0,1)</f>
        <v>52394</v>
      </c>
      <c r="I7278" s="2" cm="1">
        <f t="array" ref="I7278">_xlfn.XLOOKUP(I$1,Sheet2!$B$1:$M$1,_xlfn.XLOOKUP(Sheet1!$B7278,Sheet2!$A$2:$A$5,Sheet2!$B$2:$M$5,"Not found",0,1),"Not found",0,1)</f>
        <v>44036</v>
      </c>
      <c r="J7278" s="3">
        <f t="shared" si="571"/>
        <v>5.9518223056468013E-2</v>
      </c>
      <c r="K7278" s="3">
        <f t="shared" si="572"/>
        <v>0.10359010573729817</v>
      </c>
      <c r="L7278" s="3">
        <f t="shared" si="573"/>
        <v>0</v>
      </c>
      <c r="M7278" s="3">
        <f t="shared" si="574"/>
        <v>0.16310832879376619</v>
      </c>
    </row>
    <row r="7279" spans="1:13" x14ac:dyDescent="0.35">
      <c r="A7279" t="s">
        <v>7297</v>
      </c>
      <c r="B7279" t="str">
        <f t="shared" si="570"/>
        <v>2019</v>
      </c>
      <c r="C7279">
        <v>7278</v>
      </c>
      <c r="D7279" s="1">
        <v>498.25</v>
      </c>
      <c r="E7279" s="1">
        <v>5598.75</v>
      </c>
      <c r="F7279" s="1">
        <v>0</v>
      </c>
      <c r="G7279" s="2" cm="1">
        <f t="array" ref="G7279">_xlfn.XLOOKUP(G$1,Sheet2!$B$1:$M$1,_xlfn.XLOOKUP(Sheet1!$B7279,Sheet2!$A$2:$A$5,Sheet2!$B$2:$M$5,"Not found",0,1),"Not found",0,1)</f>
        <v>6393</v>
      </c>
      <c r="H7279" s="2" cm="1">
        <f t="array" ref="H7279">_xlfn.XLOOKUP(H$1,Sheet2!$B$1:$M$1,_xlfn.XLOOKUP(Sheet1!$B7279,Sheet2!$A$2:$A$5,Sheet2!$B$2:$M$5,"Not found",0,1),"Not found",0,1)</f>
        <v>52394</v>
      </c>
      <c r="I7279" s="2" cm="1">
        <f t="array" ref="I7279">_xlfn.XLOOKUP(I$1,Sheet2!$B$1:$M$1,_xlfn.XLOOKUP(Sheet1!$B7279,Sheet2!$A$2:$A$5,Sheet2!$B$2:$M$5,"Not found",0,1),"Not found",0,1)</f>
        <v>44036</v>
      </c>
      <c r="J7279" s="3">
        <f t="shared" si="571"/>
        <v>7.7936805881432814E-2</v>
      </c>
      <c r="K7279" s="3">
        <f t="shared" si="572"/>
        <v>0.10685860976447685</v>
      </c>
      <c r="L7279" s="3">
        <f t="shared" si="573"/>
        <v>0</v>
      </c>
      <c r="M7279" s="3">
        <f t="shared" si="574"/>
        <v>0.18479541564590968</v>
      </c>
    </row>
    <row r="7280" spans="1:13" x14ac:dyDescent="0.35">
      <c r="A7280" t="s">
        <v>7298</v>
      </c>
      <c r="B7280" t="str">
        <f t="shared" si="570"/>
        <v>2019</v>
      </c>
      <c r="C7280">
        <v>7279</v>
      </c>
      <c r="D7280" s="1">
        <v>591.25</v>
      </c>
      <c r="E7280" s="1">
        <v>5807.5</v>
      </c>
      <c r="F7280" s="1">
        <v>0.25</v>
      </c>
      <c r="G7280" s="2" cm="1">
        <f t="array" ref="G7280">_xlfn.XLOOKUP(G$1,Sheet2!$B$1:$M$1,_xlfn.XLOOKUP(Sheet1!$B7280,Sheet2!$A$2:$A$5,Sheet2!$B$2:$M$5,"Not found",0,1),"Not found",0,1)</f>
        <v>6393</v>
      </c>
      <c r="H7280" s="2" cm="1">
        <f t="array" ref="H7280">_xlfn.XLOOKUP(H$1,Sheet2!$B$1:$M$1,_xlfn.XLOOKUP(Sheet1!$B7280,Sheet2!$A$2:$A$5,Sheet2!$B$2:$M$5,"Not found",0,1),"Not found",0,1)</f>
        <v>52394</v>
      </c>
      <c r="I7280" s="2" cm="1">
        <f t="array" ref="I7280">_xlfn.XLOOKUP(I$1,Sheet2!$B$1:$M$1,_xlfn.XLOOKUP(Sheet1!$B7280,Sheet2!$A$2:$A$5,Sheet2!$B$2:$M$5,"Not found",0,1),"Not found",0,1)</f>
        <v>44036</v>
      </c>
      <c r="J7280" s="3">
        <f t="shared" si="571"/>
        <v>9.2483966838729864E-2</v>
      </c>
      <c r="K7280" s="3">
        <f t="shared" si="572"/>
        <v>0.11084284460052678</v>
      </c>
      <c r="L7280" s="3">
        <f t="shared" si="573"/>
        <v>5.6771732219093472E-6</v>
      </c>
      <c r="M7280" s="3">
        <f t="shared" si="574"/>
        <v>0.20333248861247855</v>
      </c>
    </row>
    <row r="7281" spans="1:13" x14ac:dyDescent="0.35">
      <c r="A7281" t="s">
        <v>7299</v>
      </c>
      <c r="B7281" t="str">
        <f t="shared" si="570"/>
        <v>2019</v>
      </c>
      <c r="C7281">
        <v>7280</v>
      </c>
      <c r="D7281" s="1">
        <v>628.25</v>
      </c>
      <c r="E7281" s="1">
        <v>6220.25</v>
      </c>
      <c r="F7281" s="1">
        <v>935.75</v>
      </c>
      <c r="G7281" s="2" cm="1">
        <f t="array" ref="G7281">_xlfn.XLOOKUP(G$1,Sheet2!$B$1:$M$1,_xlfn.XLOOKUP(Sheet1!$B7281,Sheet2!$A$2:$A$5,Sheet2!$B$2:$M$5,"Not found",0,1),"Not found",0,1)</f>
        <v>6393</v>
      </c>
      <c r="H7281" s="2" cm="1">
        <f t="array" ref="H7281">_xlfn.XLOOKUP(H$1,Sheet2!$B$1:$M$1,_xlfn.XLOOKUP(Sheet1!$B7281,Sheet2!$A$2:$A$5,Sheet2!$B$2:$M$5,"Not found",0,1),"Not found",0,1)</f>
        <v>52394</v>
      </c>
      <c r="I7281" s="2" cm="1">
        <f t="array" ref="I7281">_xlfn.XLOOKUP(I$1,Sheet2!$B$1:$M$1,_xlfn.XLOOKUP(Sheet1!$B7281,Sheet2!$A$2:$A$5,Sheet2!$B$2:$M$5,"Not found",0,1),"Not found",0,1)</f>
        <v>44036</v>
      </c>
      <c r="J7281" s="3">
        <f t="shared" si="571"/>
        <v>9.8271547004536206E-2</v>
      </c>
      <c r="K7281" s="3">
        <f t="shared" si="572"/>
        <v>0.11872065503683628</v>
      </c>
      <c r="L7281" s="3">
        <f t="shared" si="573"/>
        <v>2.1249659369606686E-2</v>
      </c>
      <c r="M7281" s="3">
        <f t="shared" si="574"/>
        <v>0.23824186141097917</v>
      </c>
    </row>
    <row r="7282" spans="1:13" x14ac:dyDescent="0.35">
      <c r="A7282" t="s">
        <v>7300</v>
      </c>
      <c r="B7282" t="str">
        <f t="shared" si="570"/>
        <v>2019</v>
      </c>
      <c r="C7282">
        <v>7281</v>
      </c>
      <c r="D7282" s="1">
        <v>655</v>
      </c>
      <c r="E7282" s="1">
        <v>5965.75</v>
      </c>
      <c r="F7282" s="1">
        <v>5132.75</v>
      </c>
      <c r="G7282" s="2" cm="1">
        <f t="array" ref="G7282">_xlfn.XLOOKUP(G$1,Sheet2!$B$1:$M$1,_xlfn.XLOOKUP(Sheet1!$B7282,Sheet2!$A$2:$A$5,Sheet2!$B$2:$M$5,"Not found",0,1),"Not found",0,1)</f>
        <v>6393</v>
      </c>
      <c r="H7282" s="2" cm="1">
        <f t="array" ref="H7282">_xlfn.XLOOKUP(H$1,Sheet2!$B$1:$M$1,_xlfn.XLOOKUP(Sheet1!$B7282,Sheet2!$A$2:$A$5,Sheet2!$B$2:$M$5,"Not found",0,1),"Not found",0,1)</f>
        <v>52394</v>
      </c>
      <c r="I7282" s="2" cm="1">
        <f t="array" ref="I7282">_xlfn.XLOOKUP(I$1,Sheet2!$B$1:$M$1,_xlfn.XLOOKUP(Sheet1!$B7282,Sheet2!$A$2:$A$5,Sheet2!$B$2:$M$5,"Not found",0,1),"Not found",0,1)</f>
        <v>44036</v>
      </c>
      <c r="J7282" s="3">
        <f t="shared" si="571"/>
        <v>0.10245581104332864</v>
      </c>
      <c r="K7282" s="3">
        <f t="shared" si="572"/>
        <v>0.11386322861396343</v>
      </c>
      <c r="L7282" s="3">
        <f t="shared" si="573"/>
        <v>0.1165580434190208</v>
      </c>
      <c r="M7282" s="3">
        <f t="shared" si="574"/>
        <v>0.33287708307631286</v>
      </c>
    </row>
    <row r="7283" spans="1:13" x14ac:dyDescent="0.35">
      <c r="A7283" t="s">
        <v>7301</v>
      </c>
      <c r="B7283" t="str">
        <f t="shared" si="570"/>
        <v>2019</v>
      </c>
      <c r="C7283">
        <v>7282</v>
      </c>
      <c r="D7283" s="1">
        <v>782</v>
      </c>
      <c r="E7283" s="1">
        <v>4676.5</v>
      </c>
      <c r="F7283" s="1">
        <v>10655.5</v>
      </c>
      <c r="G7283" s="2" cm="1">
        <f t="array" ref="G7283">_xlfn.XLOOKUP(G$1,Sheet2!$B$1:$M$1,_xlfn.XLOOKUP(Sheet1!$B7283,Sheet2!$A$2:$A$5,Sheet2!$B$2:$M$5,"Not found",0,1),"Not found",0,1)</f>
        <v>6393</v>
      </c>
      <c r="H7283" s="2" cm="1">
        <f t="array" ref="H7283">_xlfn.XLOOKUP(H$1,Sheet2!$B$1:$M$1,_xlfn.XLOOKUP(Sheet1!$B7283,Sheet2!$A$2:$A$5,Sheet2!$B$2:$M$5,"Not found",0,1),"Not found",0,1)</f>
        <v>52394</v>
      </c>
      <c r="I7283" s="2" cm="1">
        <f t="array" ref="I7283">_xlfn.XLOOKUP(I$1,Sheet2!$B$1:$M$1,_xlfn.XLOOKUP(Sheet1!$B7283,Sheet2!$A$2:$A$5,Sheet2!$B$2:$M$5,"Not found",0,1),"Not found",0,1)</f>
        <v>44036</v>
      </c>
      <c r="J7283" s="3">
        <f t="shared" si="571"/>
        <v>0.12232128890974503</v>
      </c>
      <c r="K7283" s="3">
        <f t="shared" si="572"/>
        <v>8.9256403404970042E-2</v>
      </c>
      <c r="L7283" s="3">
        <f t="shared" si="573"/>
        <v>0.24197247706422018</v>
      </c>
      <c r="M7283" s="3">
        <f t="shared" si="574"/>
        <v>0.45355016937893522</v>
      </c>
    </row>
    <row r="7284" spans="1:13" x14ac:dyDescent="0.35">
      <c r="A7284" t="s">
        <v>7302</v>
      </c>
      <c r="B7284" t="str">
        <f t="shared" si="570"/>
        <v>2019</v>
      </c>
      <c r="C7284">
        <v>7283</v>
      </c>
      <c r="D7284" s="1">
        <v>946.75</v>
      </c>
      <c r="E7284" s="1">
        <v>3160.25</v>
      </c>
      <c r="F7284" s="1">
        <v>15223.75</v>
      </c>
      <c r="G7284" s="2" cm="1">
        <f t="array" ref="G7284">_xlfn.XLOOKUP(G$1,Sheet2!$B$1:$M$1,_xlfn.XLOOKUP(Sheet1!$B7284,Sheet2!$A$2:$A$5,Sheet2!$B$2:$M$5,"Not found",0,1),"Not found",0,1)</f>
        <v>6393</v>
      </c>
      <c r="H7284" s="2" cm="1">
        <f t="array" ref="H7284">_xlfn.XLOOKUP(H$1,Sheet2!$B$1:$M$1,_xlfn.XLOOKUP(Sheet1!$B7284,Sheet2!$A$2:$A$5,Sheet2!$B$2:$M$5,"Not found",0,1),"Not found",0,1)</f>
        <v>52394</v>
      </c>
      <c r="I7284" s="2" cm="1">
        <f t="array" ref="I7284">_xlfn.XLOOKUP(I$1,Sheet2!$B$1:$M$1,_xlfn.XLOOKUP(Sheet1!$B7284,Sheet2!$A$2:$A$5,Sheet2!$B$2:$M$5,"Not found",0,1),"Not found",0,1)</f>
        <v>44036</v>
      </c>
      <c r="J7284" s="3">
        <f t="shared" si="571"/>
        <v>0.14809166275613952</v>
      </c>
      <c r="K7284" s="3">
        <f t="shared" si="572"/>
        <v>6.0317021032942703E-2</v>
      </c>
      <c r="L7284" s="3">
        <f t="shared" si="573"/>
        <v>0.34571146334816966</v>
      </c>
      <c r="M7284" s="3">
        <f t="shared" si="574"/>
        <v>0.55412014713725188</v>
      </c>
    </row>
    <row r="7285" spans="1:13" x14ac:dyDescent="0.35">
      <c r="A7285" t="s">
        <v>7303</v>
      </c>
      <c r="B7285" t="str">
        <f t="shared" si="570"/>
        <v>2019</v>
      </c>
      <c r="C7285">
        <v>7284</v>
      </c>
      <c r="D7285" s="1">
        <v>1127.5</v>
      </c>
      <c r="E7285" s="1">
        <v>2441.5</v>
      </c>
      <c r="F7285" s="1">
        <v>17662</v>
      </c>
      <c r="G7285" s="2" cm="1">
        <f t="array" ref="G7285">_xlfn.XLOOKUP(G$1,Sheet2!$B$1:$M$1,_xlfn.XLOOKUP(Sheet1!$B7285,Sheet2!$A$2:$A$5,Sheet2!$B$2:$M$5,"Not found",0,1),"Not found",0,1)</f>
        <v>6393</v>
      </c>
      <c r="H7285" s="2" cm="1">
        <f t="array" ref="H7285">_xlfn.XLOOKUP(H$1,Sheet2!$B$1:$M$1,_xlfn.XLOOKUP(Sheet1!$B7285,Sheet2!$A$2:$A$5,Sheet2!$B$2:$M$5,"Not found",0,1),"Not found",0,1)</f>
        <v>52394</v>
      </c>
      <c r="I7285" s="2" cm="1">
        <f t="array" ref="I7285">_xlfn.XLOOKUP(I$1,Sheet2!$B$1:$M$1,_xlfn.XLOOKUP(Sheet1!$B7285,Sheet2!$A$2:$A$5,Sheet2!$B$2:$M$5,"Not found",0,1),"Not found",0,1)</f>
        <v>44036</v>
      </c>
      <c r="J7285" s="3">
        <f t="shared" si="571"/>
        <v>0.17636477397153136</v>
      </c>
      <c r="K7285" s="3">
        <f t="shared" si="572"/>
        <v>4.6598847196243846E-2</v>
      </c>
      <c r="L7285" s="3">
        <f t="shared" si="573"/>
        <v>0.40108093378145154</v>
      </c>
      <c r="M7285" s="3">
        <f t="shared" si="574"/>
        <v>0.62404455494922673</v>
      </c>
    </row>
    <row r="7286" spans="1:13" x14ac:dyDescent="0.35">
      <c r="A7286" t="s">
        <v>7304</v>
      </c>
      <c r="B7286" t="str">
        <f t="shared" si="570"/>
        <v>2019</v>
      </c>
      <c r="C7286">
        <v>7285</v>
      </c>
      <c r="D7286" s="1">
        <v>1233.75</v>
      </c>
      <c r="E7286" s="1">
        <v>2379.5</v>
      </c>
      <c r="F7286" s="1">
        <v>17826.5</v>
      </c>
      <c r="G7286" s="2" cm="1">
        <f t="array" ref="G7286">_xlfn.XLOOKUP(G$1,Sheet2!$B$1:$M$1,_xlfn.XLOOKUP(Sheet1!$B7286,Sheet2!$A$2:$A$5,Sheet2!$B$2:$M$5,"Not found",0,1),"Not found",0,1)</f>
        <v>6393</v>
      </c>
      <c r="H7286" s="2" cm="1">
        <f t="array" ref="H7286">_xlfn.XLOOKUP(H$1,Sheet2!$B$1:$M$1,_xlfn.XLOOKUP(Sheet1!$B7286,Sheet2!$A$2:$A$5,Sheet2!$B$2:$M$5,"Not found",0,1),"Not found",0,1)</f>
        <v>52394</v>
      </c>
      <c r="I7286" s="2" cm="1">
        <f t="array" ref="I7286">_xlfn.XLOOKUP(I$1,Sheet2!$B$1:$M$1,_xlfn.XLOOKUP(Sheet1!$B7286,Sheet2!$A$2:$A$5,Sheet2!$B$2:$M$5,"Not found",0,1),"Not found",0,1)</f>
        <v>44036</v>
      </c>
      <c r="J7286" s="3">
        <f t="shared" si="571"/>
        <v>0.19298451431252933</v>
      </c>
      <c r="K7286" s="3">
        <f t="shared" si="572"/>
        <v>4.5415505592243388E-2</v>
      </c>
      <c r="L7286" s="3">
        <f t="shared" si="573"/>
        <v>0.40481651376146788</v>
      </c>
      <c r="M7286" s="3">
        <f t="shared" si="574"/>
        <v>0.64321653366624054</v>
      </c>
    </row>
    <row r="7287" spans="1:13" x14ac:dyDescent="0.35">
      <c r="A7287" t="s">
        <v>7305</v>
      </c>
      <c r="B7287" t="str">
        <f t="shared" si="570"/>
        <v>2019</v>
      </c>
      <c r="C7287">
        <v>7286</v>
      </c>
      <c r="D7287" s="1">
        <v>1156.25</v>
      </c>
      <c r="E7287" s="1">
        <v>2422.5</v>
      </c>
      <c r="F7287" s="1">
        <v>15876.5</v>
      </c>
      <c r="G7287" s="2" cm="1">
        <f t="array" ref="G7287">_xlfn.XLOOKUP(G$1,Sheet2!$B$1:$M$1,_xlfn.XLOOKUP(Sheet1!$B7287,Sheet2!$A$2:$A$5,Sheet2!$B$2:$M$5,"Not found",0,1),"Not found",0,1)</f>
        <v>6393</v>
      </c>
      <c r="H7287" s="2" cm="1">
        <f t="array" ref="H7287">_xlfn.XLOOKUP(H$1,Sheet2!$B$1:$M$1,_xlfn.XLOOKUP(Sheet1!$B7287,Sheet2!$A$2:$A$5,Sheet2!$B$2:$M$5,"Not found",0,1),"Not found",0,1)</f>
        <v>52394</v>
      </c>
      <c r="I7287" s="2" cm="1">
        <f t="array" ref="I7287">_xlfn.XLOOKUP(I$1,Sheet2!$B$1:$M$1,_xlfn.XLOOKUP(Sheet1!$B7287,Sheet2!$A$2:$A$5,Sheet2!$B$2:$M$5,"Not found",0,1),"Not found",0,1)</f>
        <v>44036</v>
      </c>
      <c r="J7287" s="3">
        <f t="shared" si="571"/>
        <v>0.18086188018144847</v>
      </c>
      <c r="K7287" s="3">
        <f t="shared" si="572"/>
        <v>4.6236210253082416E-2</v>
      </c>
      <c r="L7287" s="3">
        <f t="shared" si="573"/>
        <v>0.36053456263057498</v>
      </c>
      <c r="M7287" s="3">
        <f t="shared" si="574"/>
        <v>0.58763265306510593</v>
      </c>
    </row>
    <row r="7288" spans="1:13" x14ac:dyDescent="0.35">
      <c r="A7288" t="s">
        <v>7306</v>
      </c>
      <c r="B7288" t="str">
        <f t="shared" si="570"/>
        <v>2019</v>
      </c>
      <c r="C7288">
        <v>7287</v>
      </c>
      <c r="D7288" s="1">
        <v>1073</v>
      </c>
      <c r="E7288" s="1">
        <v>2488</v>
      </c>
      <c r="F7288" s="1">
        <v>11528</v>
      </c>
      <c r="G7288" s="2" cm="1">
        <f t="array" ref="G7288">_xlfn.XLOOKUP(G$1,Sheet2!$B$1:$M$1,_xlfn.XLOOKUP(Sheet1!$B7288,Sheet2!$A$2:$A$5,Sheet2!$B$2:$M$5,"Not found",0,1),"Not found",0,1)</f>
        <v>6393</v>
      </c>
      <c r="H7288" s="2" cm="1">
        <f t="array" ref="H7288">_xlfn.XLOOKUP(H$1,Sheet2!$B$1:$M$1,_xlfn.XLOOKUP(Sheet1!$B7288,Sheet2!$A$2:$A$5,Sheet2!$B$2:$M$5,"Not found",0,1),"Not found",0,1)</f>
        <v>52394</v>
      </c>
      <c r="I7288" s="2" cm="1">
        <f t="array" ref="I7288">_xlfn.XLOOKUP(I$1,Sheet2!$B$1:$M$1,_xlfn.XLOOKUP(Sheet1!$B7288,Sheet2!$A$2:$A$5,Sheet2!$B$2:$M$5,"Not found",0,1),"Not found",0,1)</f>
        <v>44036</v>
      </c>
      <c r="J7288" s="3">
        <f t="shared" si="571"/>
        <v>0.16783982480838416</v>
      </c>
      <c r="K7288" s="3">
        <f t="shared" si="572"/>
        <v>4.7486353399244188E-2</v>
      </c>
      <c r="L7288" s="3">
        <f t="shared" si="573"/>
        <v>0.2617858116086838</v>
      </c>
      <c r="M7288" s="3">
        <f t="shared" si="574"/>
        <v>0.47711198981631214</v>
      </c>
    </row>
    <row r="7289" spans="1:13" x14ac:dyDescent="0.35">
      <c r="A7289" t="s">
        <v>7307</v>
      </c>
      <c r="B7289" t="str">
        <f t="shared" si="570"/>
        <v>2019</v>
      </c>
      <c r="C7289">
        <v>7288</v>
      </c>
      <c r="D7289" s="1">
        <v>1027.25</v>
      </c>
      <c r="E7289" s="1">
        <v>2733.5</v>
      </c>
      <c r="F7289" s="1">
        <v>5748.5</v>
      </c>
      <c r="G7289" s="2" cm="1">
        <f t="array" ref="G7289">_xlfn.XLOOKUP(G$1,Sheet2!$B$1:$M$1,_xlfn.XLOOKUP(Sheet1!$B7289,Sheet2!$A$2:$A$5,Sheet2!$B$2:$M$5,"Not found",0,1),"Not found",0,1)</f>
        <v>6393</v>
      </c>
      <c r="H7289" s="2" cm="1">
        <f t="array" ref="H7289">_xlfn.XLOOKUP(H$1,Sheet2!$B$1:$M$1,_xlfn.XLOOKUP(Sheet1!$B7289,Sheet2!$A$2:$A$5,Sheet2!$B$2:$M$5,"Not found",0,1),"Not found",0,1)</f>
        <v>52394</v>
      </c>
      <c r="I7289" s="2" cm="1">
        <f t="array" ref="I7289">_xlfn.XLOOKUP(I$1,Sheet2!$B$1:$M$1,_xlfn.XLOOKUP(Sheet1!$B7289,Sheet2!$A$2:$A$5,Sheet2!$B$2:$M$5,"Not found",0,1),"Not found",0,1)</f>
        <v>44036</v>
      </c>
      <c r="J7289" s="3">
        <f t="shared" si="571"/>
        <v>0.16068356014390739</v>
      </c>
      <c r="K7289" s="3">
        <f t="shared" si="572"/>
        <v>5.2172004427987938E-2</v>
      </c>
      <c r="L7289" s="3">
        <f t="shared" si="573"/>
        <v>0.13054092106458351</v>
      </c>
      <c r="M7289" s="3">
        <f t="shared" si="574"/>
        <v>0.34339648563647884</v>
      </c>
    </row>
    <row r="7290" spans="1:13" x14ac:dyDescent="0.35">
      <c r="A7290" t="s">
        <v>7308</v>
      </c>
      <c r="B7290" t="str">
        <f t="shared" si="570"/>
        <v>2019</v>
      </c>
      <c r="C7290">
        <v>7289</v>
      </c>
      <c r="D7290" s="1">
        <v>981.25</v>
      </c>
      <c r="E7290" s="1">
        <v>3758.5</v>
      </c>
      <c r="F7290" s="1">
        <v>947.75</v>
      </c>
      <c r="G7290" s="2" cm="1">
        <f t="array" ref="G7290">_xlfn.XLOOKUP(G$1,Sheet2!$B$1:$M$1,_xlfn.XLOOKUP(Sheet1!$B7290,Sheet2!$A$2:$A$5,Sheet2!$B$2:$M$5,"Not found",0,1),"Not found",0,1)</f>
        <v>6393</v>
      </c>
      <c r="H7290" s="2" cm="1">
        <f t="array" ref="H7290">_xlfn.XLOOKUP(H$1,Sheet2!$B$1:$M$1,_xlfn.XLOOKUP(Sheet1!$B7290,Sheet2!$A$2:$A$5,Sheet2!$B$2:$M$5,"Not found",0,1),"Not found",0,1)</f>
        <v>52394</v>
      </c>
      <c r="I7290" s="2" cm="1">
        <f t="array" ref="I7290">_xlfn.XLOOKUP(I$1,Sheet2!$B$1:$M$1,_xlfn.XLOOKUP(Sheet1!$B7290,Sheet2!$A$2:$A$5,Sheet2!$B$2:$M$5,"Not found",0,1),"Not found",0,1)</f>
        <v>44036</v>
      </c>
      <c r="J7290" s="3">
        <f t="shared" si="571"/>
        <v>0.15348819020804005</v>
      </c>
      <c r="K7290" s="3">
        <f t="shared" si="572"/>
        <v>7.1735313203801956E-2</v>
      </c>
      <c r="L7290" s="3">
        <f t="shared" si="573"/>
        <v>2.1522163684258334E-2</v>
      </c>
      <c r="M7290" s="3">
        <f t="shared" si="574"/>
        <v>0.24674566709610032</v>
      </c>
    </row>
    <row r="7291" spans="1:13" x14ac:dyDescent="0.35">
      <c r="A7291" t="s">
        <v>7309</v>
      </c>
      <c r="B7291" t="str">
        <f t="shared" si="570"/>
        <v>2019</v>
      </c>
      <c r="C7291">
        <v>7290</v>
      </c>
      <c r="D7291" s="1">
        <v>1163.25</v>
      </c>
      <c r="E7291" s="1">
        <v>6765.25</v>
      </c>
      <c r="F7291" s="1">
        <v>3</v>
      </c>
      <c r="G7291" s="2" cm="1">
        <f t="array" ref="G7291">_xlfn.XLOOKUP(G$1,Sheet2!$B$1:$M$1,_xlfn.XLOOKUP(Sheet1!$B7291,Sheet2!$A$2:$A$5,Sheet2!$B$2:$M$5,"Not found",0,1),"Not found",0,1)</f>
        <v>6393</v>
      </c>
      <c r="H7291" s="2" cm="1">
        <f t="array" ref="H7291">_xlfn.XLOOKUP(H$1,Sheet2!$B$1:$M$1,_xlfn.XLOOKUP(Sheet1!$B7291,Sheet2!$A$2:$A$5,Sheet2!$B$2:$M$5,"Not found",0,1),"Not found",0,1)</f>
        <v>52394</v>
      </c>
      <c r="I7291" s="2" cm="1">
        <f t="array" ref="I7291">_xlfn.XLOOKUP(I$1,Sheet2!$B$1:$M$1,_xlfn.XLOOKUP(Sheet1!$B7291,Sheet2!$A$2:$A$5,Sheet2!$B$2:$M$5,"Not found",0,1),"Not found",0,1)</f>
        <v>44036</v>
      </c>
      <c r="J7291" s="3">
        <f t="shared" si="571"/>
        <v>0.1819568277803848</v>
      </c>
      <c r="K7291" s="3">
        <f t="shared" si="572"/>
        <v>0.12912260945909837</v>
      </c>
      <c r="L7291" s="3">
        <f t="shared" si="573"/>
        <v>6.8126078662912167E-5</v>
      </c>
      <c r="M7291" s="3">
        <f t="shared" si="574"/>
        <v>0.31114756331814608</v>
      </c>
    </row>
    <row r="7292" spans="1:13" x14ac:dyDescent="0.35">
      <c r="A7292" t="s">
        <v>7310</v>
      </c>
      <c r="B7292" t="str">
        <f t="shared" si="570"/>
        <v>2019</v>
      </c>
      <c r="C7292">
        <v>7291</v>
      </c>
      <c r="D7292" s="1">
        <v>1549</v>
      </c>
      <c r="E7292" s="1">
        <v>9266.5</v>
      </c>
      <c r="F7292" s="1">
        <v>0.5</v>
      </c>
      <c r="G7292" s="2" cm="1">
        <f t="array" ref="G7292">_xlfn.XLOOKUP(G$1,Sheet2!$B$1:$M$1,_xlfn.XLOOKUP(Sheet1!$B7292,Sheet2!$A$2:$A$5,Sheet2!$B$2:$M$5,"Not found",0,1),"Not found",0,1)</f>
        <v>6393</v>
      </c>
      <c r="H7292" s="2" cm="1">
        <f t="array" ref="H7292">_xlfn.XLOOKUP(H$1,Sheet2!$B$1:$M$1,_xlfn.XLOOKUP(Sheet1!$B7292,Sheet2!$A$2:$A$5,Sheet2!$B$2:$M$5,"Not found",0,1),"Not found",0,1)</f>
        <v>52394</v>
      </c>
      <c r="I7292" s="2" cm="1">
        <f t="array" ref="I7292">_xlfn.XLOOKUP(I$1,Sheet2!$B$1:$M$1,_xlfn.XLOOKUP(Sheet1!$B7292,Sheet2!$A$2:$A$5,Sheet2!$B$2:$M$5,"Not found",0,1),"Not found",0,1)</f>
        <v>44036</v>
      </c>
      <c r="J7292" s="3">
        <f t="shared" si="571"/>
        <v>0.24229626153605505</v>
      </c>
      <c r="K7292" s="3">
        <f t="shared" si="572"/>
        <v>0.1768618544108104</v>
      </c>
      <c r="L7292" s="3">
        <f t="shared" si="573"/>
        <v>1.1354346443818694E-5</v>
      </c>
      <c r="M7292" s="3">
        <f t="shared" si="574"/>
        <v>0.41916947029330931</v>
      </c>
    </row>
    <row r="7293" spans="1:13" x14ac:dyDescent="0.35">
      <c r="A7293" t="s">
        <v>7311</v>
      </c>
      <c r="B7293" t="str">
        <f t="shared" si="570"/>
        <v>2019</v>
      </c>
      <c r="C7293">
        <v>7292</v>
      </c>
      <c r="D7293" s="1">
        <v>2196</v>
      </c>
      <c r="E7293" s="1">
        <v>10547.5</v>
      </c>
      <c r="F7293" s="1">
        <v>0</v>
      </c>
      <c r="G7293" s="2" cm="1">
        <f t="array" ref="G7293">_xlfn.XLOOKUP(G$1,Sheet2!$B$1:$M$1,_xlfn.XLOOKUP(Sheet1!$B7293,Sheet2!$A$2:$A$5,Sheet2!$B$2:$M$5,"Not found",0,1),"Not found",0,1)</f>
        <v>6393</v>
      </c>
      <c r="H7293" s="2" cm="1">
        <f t="array" ref="H7293">_xlfn.XLOOKUP(H$1,Sheet2!$B$1:$M$1,_xlfn.XLOOKUP(Sheet1!$B7293,Sheet2!$A$2:$A$5,Sheet2!$B$2:$M$5,"Not found",0,1),"Not found",0,1)</f>
        <v>52394</v>
      </c>
      <c r="I7293" s="2" cm="1">
        <f t="array" ref="I7293">_xlfn.XLOOKUP(I$1,Sheet2!$B$1:$M$1,_xlfn.XLOOKUP(Sheet1!$B7293,Sheet2!$A$2:$A$5,Sheet2!$B$2:$M$5,"Not found",0,1),"Not found",0,1)</f>
        <v>44036</v>
      </c>
      <c r="J7293" s="3">
        <f t="shared" si="571"/>
        <v>0.34350070389488502</v>
      </c>
      <c r="K7293" s="3">
        <f t="shared" si="572"/>
        <v>0.20131121884185213</v>
      </c>
      <c r="L7293" s="3">
        <f t="shared" si="573"/>
        <v>0</v>
      </c>
      <c r="M7293" s="3">
        <f t="shared" si="574"/>
        <v>0.54481192273673718</v>
      </c>
    </row>
    <row r="7294" spans="1:13" x14ac:dyDescent="0.35">
      <c r="A7294" t="s">
        <v>7312</v>
      </c>
      <c r="B7294" t="str">
        <f t="shared" si="570"/>
        <v>2019</v>
      </c>
      <c r="C7294">
        <v>7293</v>
      </c>
      <c r="D7294" s="1">
        <v>2887.25</v>
      </c>
      <c r="E7294" s="1">
        <v>11485.25</v>
      </c>
      <c r="F7294" s="1">
        <v>0</v>
      </c>
      <c r="G7294" s="2" cm="1">
        <f t="array" ref="G7294">_xlfn.XLOOKUP(G$1,Sheet2!$B$1:$M$1,_xlfn.XLOOKUP(Sheet1!$B7294,Sheet2!$A$2:$A$5,Sheet2!$B$2:$M$5,"Not found",0,1),"Not found",0,1)</f>
        <v>6393</v>
      </c>
      <c r="H7294" s="2" cm="1">
        <f t="array" ref="H7294">_xlfn.XLOOKUP(H$1,Sheet2!$B$1:$M$1,_xlfn.XLOOKUP(Sheet1!$B7294,Sheet2!$A$2:$A$5,Sheet2!$B$2:$M$5,"Not found",0,1),"Not found",0,1)</f>
        <v>52394</v>
      </c>
      <c r="I7294" s="2" cm="1">
        <f t="array" ref="I7294">_xlfn.XLOOKUP(I$1,Sheet2!$B$1:$M$1,_xlfn.XLOOKUP(Sheet1!$B7294,Sheet2!$A$2:$A$5,Sheet2!$B$2:$M$5,"Not found",0,1),"Not found",0,1)</f>
        <v>44036</v>
      </c>
      <c r="J7294" s="3">
        <f t="shared" si="571"/>
        <v>0.45162677928984829</v>
      </c>
      <c r="K7294" s="3">
        <f t="shared" si="572"/>
        <v>0.21920926060235904</v>
      </c>
      <c r="L7294" s="3">
        <f t="shared" si="573"/>
        <v>0</v>
      </c>
      <c r="M7294" s="3">
        <f t="shared" si="574"/>
        <v>0.6708360398922073</v>
      </c>
    </row>
    <row r="7295" spans="1:13" x14ac:dyDescent="0.35">
      <c r="A7295" t="s">
        <v>7313</v>
      </c>
      <c r="B7295" t="str">
        <f t="shared" si="570"/>
        <v>2019</v>
      </c>
      <c r="C7295">
        <v>7294</v>
      </c>
      <c r="D7295" s="1">
        <v>3523.5</v>
      </c>
      <c r="E7295" s="1">
        <v>12202.25</v>
      </c>
      <c r="F7295" s="1">
        <v>0</v>
      </c>
      <c r="G7295" s="2" cm="1">
        <f t="array" ref="G7295">_xlfn.XLOOKUP(G$1,Sheet2!$B$1:$M$1,_xlfn.XLOOKUP(Sheet1!$B7295,Sheet2!$A$2:$A$5,Sheet2!$B$2:$M$5,"Not found",0,1),"Not found",0,1)</f>
        <v>6393</v>
      </c>
      <c r="H7295" s="2" cm="1">
        <f t="array" ref="H7295">_xlfn.XLOOKUP(H$1,Sheet2!$B$1:$M$1,_xlfn.XLOOKUP(Sheet1!$B7295,Sheet2!$A$2:$A$5,Sheet2!$B$2:$M$5,"Not found",0,1),"Not found",0,1)</f>
        <v>52394</v>
      </c>
      <c r="I7295" s="2" cm="1">
        <f t="array" ref="I7295">_xlfn.XLOOKUP(I$1,Sheet2!$B$1:$M$1,_xlfn.XLOOKUP(Sheet1!$B7295,Sheet2!$A$2:$A$5,Sheet2!$B$2:$M$5,"Not found",0,1),"Not found",0,1)</f>
        <v>44036</v>
      </c>
      <c r="J7295" s="3">
        <f t="shared" si="571"/>
        <v>0.55114969497888311</v>
      </c>
      <c r="K7295" s="3">
        <f t="shared" si="572"/>
        <v>0.23289403366797726</v>
      </c>
      <c r="L7295" s="3">
        <f t="shared" si="573"/>
        <v>0</v>
      </c>
      <c r="M7295" s="3">
        <f t="shared" si="574"/>
        <v>0.78404372864686034</v>
      </c>
    </row>
    <row r="7296" spans="1:13" x14ac:dyDescent="0.35">
      <c r="A7296" t="s">
        <v>7314</v>
      </c>
      <c r="B7296" t="str">
        <f t="shared" si="570"/>
        <v>2019</v>
      </c>
      <c r="C7296">
        <v>7295</v>
      </c>
      <c r="D7296" s="1">
        <v>3881.5</v>
      </c>
      <c r="E7296" s="1">
        <v>12088.5</v>
      </c>
      <c r="F7296" s="1">
        <v>0</v>
      </c>
      <c r="G7296" s="2" cm="1">
        <f t="array" ref="G7296">_xlfn.XLOOKUP(G$1,Sheet2!$B$1:$M$1,_xlfn.XLOOKUP(Sheet1!$B7296,Sheet2!$A$2:$A$5,Sheet2!$B$2:$M$5,"Not found",0,1),"Not found",0,1)</f>
        <v>6393</v>
      </c>
      <c r="H7296" s="2" cm="1">
        <f t="array" ref="H7296">_xlfn.XLOOKUP(H$1,Sheet2!$B$1:$M$1,_xlfn.XLOOKUP(Sheet1!$B7296,Sheet2!$A$2:$A$5,Sheet2!$B$2:$M$5,"Not found",0,1),"Not found",0,1)</f>
        <v>52394</v>
      </c>
      <c r="I7296" s="2" cm="1">
        <f t="array" ref="I7296">_xlfn.XLOOKUP(I$1,Sheet2!$B$1:$M$1,_xlfn.XLOOKUP(Sheet1!$B7296,Sheet2!$A$2:$A$5,Sheet2!$B$2:$M$5,"Not found",0,1),"Not found",0,1)</f>
        <v>44036</v>
      </c>
      <c r="J7296" s="3">
        <f t="shared" si="571"/>
        <v>0.60714844361019871</v>
      </c>
      <c r="K7296" s="3">
        <f t="shared" si="572"/>
        <v>0.23072298354773446</v>
      </c>
      <c r="L7296" s="3">
        <f t="shared" si="573"/>
        <v>0</v>
      </c>
      <c r="M7296" s="3">
        <f t="shared" si="574"/>
        <v>0.83787142715793317</v>
      </c>
    </row>
    <row r="7297" spans="1:13" x14ac:dyDescent="0.35">
      <c r="A7297" t="s">
        <v>7315</v>
      </c>
      <c r="B7297" t="str">
        <f t="shared" si="570"/>
        <v>2019</v>
      </c>
      <c r="C7297">
        <v>7296</v>
      </c>
      <c r="D7297" s="1">
        <v>4012.5</v>
      </c>
      <c r="E7297" s="1">
        <v>11602.25</v>
      </c>
      <c r="F7297" s="1">
        <v>0</v>
      </c>
      <c r="G7297" s="2" cm="1">
        <f t="array" ref="G7297">_xlfn.XLOOKUP(G$1,Sheet2!$B$1:$M$1,_xlfn.XLOOKUP(Sheet1!$B7297,Sheet2!$A$2:$A$5,Sheet2!$B$2:$M$5,"Not found",0,1),"Not found",0,1)</f>
        <v>6393</v>
      </c>
      <c r="H7297" s="2" cm="1">
        <f t="array" ref="H7297">_xlfn.XLOOKUP(H$1,Sheet2!$B$1:$M$1,_xlfn.XLOOKUP(Sheet1!$B7297,Sheet2!$A$2:$A$5,Sheet2!$B$2:$M$5,"Not found",0,1),"Not found",0,1)</f>
        <v>52394</v>
      </c>
      <c r="I7297" s="2" cm="1">
        <f t="array" ref="I7297">_xlfn.XLOOKUP(I$1,Sheet2!$B$1:$M$1,_xlfn.XLOOKUP(Sheet1!$B7297,Sheet2!$A$2:$A$5,Sheet2!$B$2:$M$5,"Not found",0,1),"Not found",0,1)</f>
        <v>44036</v>
      </c>
      <c r="J7297" s="3">
        <f t="shared" si="571"/>
        <v>0.62763960581886435</v>
      </c>
      <c r="K7297" s="3">
        <f t="shared" si="572"/>
        <v>0.22144234072603733</v>
      </c>
      <c r="L7297" s="3">
        <f t="shared" si="573"/>
        <v>0</v>
      </c>
      <c r="M7297" s="3">
        <f t="shared" si="574"/>
        <v>0.84908194654490166</v>
      </c>
    </row>
    <row r="7298" spans="1:13" x14ac:dyDescent="0.35">
      <c r="A7298" t="s">
        <v>7316</v>
      </c>
      <c r="B7298" t="str">
        <f t="shared" si="570"/>
        <v>2019</v>
      </c>
      <c r="C7298">
        <v>7297</v>
      </c>
      <c r="D7298" s="1">
        <v>3730</v>
      </c>
      <c r="E7298" s="1">
        <v>11576</v>
      </c>
      <c r="F7298" s="1">
        <v>0</v>
      </c>
      <c r="G7298" s="2" cm="1">
        <f t="array" ref="G7298">_xlfn.XLOOKUP(G$1,Sheet2!$B$1:$M$1,_xlfn.XLOOKUP(Sheet1!$B7298,Sheet2!$A$2:$A$5,Sheet2!$B$2:$M$5,"Not found",0,1),"Not found",0,1)</f>
        <v>6393</v>
      </c>
      <c r="H7298" s="2" cm="1">
        <f t="array" ref="H7298">_xlfn.XLOOKUP(H$1,Sheet2!$B$1:$M$1,_xlfn.XLOOKUP(Sheet1!$B7298,Sheet2!$A$2:$A$5,Sheet2!$B$2:$M$5,"Not found",0,1),"Not found",0,1)</f>
        <v>52394</v>
      </c>
      <c r="I7298" s="2" cm="1">
        <f t="array" ref="I7298">_xlfn.XLOOKUP(I$1,Sheet2!$B$1:$M$1,_xlfn.XLOOKUP(Sheet1!$B7298,Sheet2!$A$2:$A$5,Sheet2!$B$2:$M$5,"Not found",0,1),"Not found",0,1)</f>
        <v>44036</v>
      </c>
      <c r="J7298" s="3">
        <f t="shared" si="571"/>
        <v>0.58345064914750511</v>
      </c>
      <c r="K7298" s="3">
        <f t="shared" si="572"/>
        <v>0.22094132915982745</v>
      </c>
      <c r="L7298" s="3">
        <f t="shared" si="573"/>
        <v>0</v>
      </c>
      <c r="M7298" s="3">
        <f t="shared" si="574"/>
        <v>0.80439197830733256</v>
      </c>
    </row>
    <row r="7299" spans="1:13" x14ac:dyDescent="0.35">
      <c r="A7299" t="s">
        <v>7317</v>
      </c>
      <c r="B7299" t="str">
        <f t="shared" si="570"/>
        <v>2019</v>
      </c>
      <c r="C7299">
        <v>7298</v>
      </c>
      <c r="D7299" s="1">
        <v>3275.25</v>
      </c>
      <c r="E7299" s="1">
        <v>11611.25</v>
      </c>
      <c r="F7299" s="1">
        <v>0</v>
      </c>
      <c r="G7299" s="2" cm="1">
        <f t="array" ref="G7299">_xlfn.XLOOKUP(G$1,Sheet2!$B$1:$M$1,_xlfn.XLOOKUP(Sheet1!$B7299,Sheet2!$A$2:$A$5,Sheet2!$B$2:$M$5,"Not found",0,1),"Not found",0,1)</f>
        <v>6393</v>
      </c>
      <c r="H7299" s="2" cm="1">
        <f t="array" ref="H7299">_xlfn.XLOOKUP(H$1,Sheet2!$B$1:$M$1,_xlfn.XLOOKUP(Sheet1!$B7299,Sheet2!$A$2:$A$5,Sheet2!$B$2:$M$5,"Not found",0,1),"Not found",0,1)</f>
        <v>52394</v>
      </c>
      <c r="I7299" s="2" cm="1">
        <f t="array" ref="I7299">_xlfn.XLOOKUP(I$1,Sheet2!$B$1:$M$1,_xlfn.XLOOKUP(Sheet1!$B7299,Sheet2!$A$2:$A$5,Sheet2!$B$2:$M$5,"Not found",0,1),"Not found",0,1)</f>
        <v>44036</v>
      </c>
      <c r="J7299" s="3">
        <f t="shared" si="571"/>
        <v>0.5123181604880338</v>
      </c>
      <c r="K7299" s="3">
        <f t="shared" si="572"/>
        <v>0.22161411612016643</v>
      </c>
      <c r="L7299" s="3">
        <f t="shared" si="573"/>
        <v>0</v>
      </c>
      <c r="M7299" s="3">
        <f t="shared" si="574"/>
        <v>0.73393227660820026</v>
      </c>
    </row>
    <row r="7300" spans="1:13" x14ac:dyDescent="0.35">
      <c r="A7300" t="s">
        <v>7318</v>
      </c>
      <c r="B7300" t="str">
        <f t="shared" si="570"/>
        <v>2019</v>
      </c>
      <c r="C7300">
        <v>7299</v>
      </c>
      <c r="D7300" s="1">
        <v>2938</v>
      </c>
      <c r="E7300" s="1">
        <v>11464.75</v>
      </c>
      <c r="F7300" s="1">
        <v>0</v>
      </c>
      <c r="G7300" s="2" cm="1">
        <f t="array" ref="G7300">_xlfn.XLOOKUP(G$1,Sheet2!$B$1:$M$1,_xlfn.XLOOKUP(Sheet1!$B7300,Sheet2!$A$2:$A$5,Sheet2!$B$2:$M$5,"Not found",0,1),"Not found",0,1)</f>
        <v>6393</v>
      </c>
      <c r="H7300" s="2" cm="1">
        <f t="array" ref="H7300">_xlfn.XLOOKUP(H$1,Sheet2!$B$1:$M$1,_xlfn.XLOOKUP(Sheet1!$B7300,Sheet2!$A$2:$A$5,Sheet2!$B$2:$M$5,"Not found",0,1),"Not found",0,1)</f>
        <v>52394</v>
      </c>
      <c r="I7300" s="2" cm="1">
        <f t="array" ref="I7300">_xlfn.XLOOKUP(I$1,Sheet2!$B$1:$M$1,_xlfn.XLOOKUP(Sheet1!$B7300,Sheet2!$A$2:$A$5,Sheet2!$B$2:$M$5,"Not found",0,1),"Not found",0,1)</f>
        <v>44036</v>
      </c>
      <c r="J7300" s="3">
        <f t="shared" si="571"/>
        <v>0.45956514938213672</v>
      </c>
      <c r="K7300" s="3">
        <f t="shared" si="572"/>
        <v>0.21881799442684277</v>
      </c>
      <c r="L7300" s="3">
        <f t="shared" si="573"/>
        <v>0</v>
      </c>
      <c r="M7300" s="3">
        <f t="shared" si="574"/>
        <v>0.67838314380897946</v>
      </c>
    </row>
    <row r="7301" spans="1:13" x14ac:dyDescent="0.35">
      <c r="A7301" t="s">
        <v>7319</v>
      </c>
      <c r="B7301" t="str">
        <f t="shared" si="570"/>
        <v>2019</v>
      </c>
      <c r="C7301">
        <v>7300</v>
      </c>
      <c r="D7301" s="1">
        <v>2765.75</v>
      </c>
      <c r="E7301" s="1">
        <v>11533.75</v>
      </c>
      <c r="F7301" s="1">
        <v>0</v>
      </c>
      <c r="G7301" s="2" cm="1">
        <f t="array" ref="G7301">_xlfn.XLOOKUP(G$1,Sheet2!$B$1:$M$1,_xlfn.XLOOKUP(Sheet1!$B7301,Sheet2!$A$2:$A$5,Sheet2!$B$2:$M$5,"Not found",0,1),"Not found",0,1)</f>
        <v>6393</v>
      </c>
      <c r="H7301" s="2" cm="1">
        <f t="array" ref="H7301">_xlfn.XLOOKUP(H$1,Sheet2!$B$1:$M$1,_xlfn.XLOOKUP(Sheet1!$B7301,Sheet2!$A$2:$A$5,Sheet2!$B$2:$M$5,"Not found",0,1),"Not found",0,1)</f>
        <v>52394</v>
      </c>
      <c r="I7301" s="2" cm="1">
        <f t="array" ref="I7301">_xlfn.XLOOKUP(I$1,Sheet2!$B$1:$M$1,_xlfn.XLOOKUP(Sheet1!$B7301,Sheet2!$A$2:$A$5,Sheet2!$B$2:$M$5,"Not found",0,1),"Not found",0,1)</f>
        <v>44036</v>
      </c>
      <c r="J7301" s="3">
        <f t="shared" si="571"/>
        <v>0.43262161739402472</v>
      </c>
      <c r="K7301" s="3">
        <f t="shared" si="572"/>
        <v>0.22013493911516585</v>
      </c>
      <c r="L7301" s="3">
        <f t="shared" si="573"/>
        <v>0</v>
      </c>
      <c r="M7301" s="3">
        <f t="shared" si="574"/>
        <v>0.65275655650919062</v>
      </c>
    </row>
    <row r="7302" spans="1:13" x14ac:dyDescent="0.35">
      <c r="A7302" t="s">
        <v>7320</v>
      </c>
      <c r="B7302" t="str">
        <f t="shared" si="570"/>
        <v>2019</v>
      </c>
      <c r="C7302">
        <v>7301</v>
      </c>
      <c r="D7302" s="1">
        <v>2574.5</v>
      </c>
      <c r="E7302" s="1">
        <v>12559.75</v>
      </c>
      <c r="F7302" s="1">
        <v>0</v>
      </c>
      <c r="G7302" s="2" cm="1">
        <f t="array" ref="G7302">_xlfn.XLOOKUP(G$1,Sheet2!$B$1:$M$1,_xlfn.XLOOKUP(Sheet1!$B7302,Sheet2!$A$2:$A$5,Sheet2!$B$2:$M$5,"Not found",0,1),"Not found",0,1)</f>
        <v>6393</v>
      </c>
      <c r="H7302" s="2" cm="1">
        <f t="array" ref="H7302">_xlfn.XLOOKUP(H$1,Sheet2!$B$1:$M$1,_xlfn.XLOOKUP(Sheet1!$B7302,Sheet2!$A$2:$A$5,Sheet2!$B$2:$M$5,"Not found",0,1),"Not found",0,1)</f>
        <v>52394</v>
      </c>
      <c r="I7302" s="2" cm="1">
        <f t="array" ref="I7302">_xlfn.XLOOKUP(I$1,Sheet2!$B$1:$M$1,_xlfn.XLOOKUP(Sheet1!$B7302,Sheet2!$A$2:$A$5,Sheet2!$B$2:$M$5,"Not found",0,1),"Not found",0,1)</f>
        <v>44036</v>
      </c>
      <c r="J7302" s="3">
        <f t="shared" si="571"/>
        <v>0.4027060847802284</v>
      </c>
      <c r="K7302" s="3">
        <f t="shared" si="572"/>
        <v>0.23971733404588311</v>
      </c>
      <c r="L7302" s="3">
        <f t="shared" si="573"/>
        <v>0</v>
      </c>
      <c r="M7302" s="3">
        <f t="shared" si="574"/>
        <v>0.64242341882611154</v>
      </c>
    </row>
    <row r="7303" spans="1:13" x14ac:dyDescent="0.35">
      <c r="A7303" t="s">
        <v>7321</v>
      </c>
      <c r="B7303" t="str">
        <f t="shared" si="570"/>
        <v>2019</v>
      </c>
      <c r="C7303">
        <v>7302</v>
      </c>
      <c r="D7303" s="1">
        <v>2806</v>
      </c>
      <c r="E7303" s="1">
        <v>13399.75</v>
      </c>
      <c r="F7303" s="1">
        <v>0</v>
      </c>
      <c r="G7303" s="2" cm="1">
        <f t="array" ref="G7303">_xlfn.XLOOKUP(G$1,Sheet2!$B$1:$M$1,_xlfn.XLOOKUP(Sheet1!$B7303,Sheet2!$A$2:$A$5,Sheet2!$B$2:$M$5,"Not found",0,1),"Not found",0,1)</f>
        <v>6393</v>
      </c>
      <c r="H7303" s="2" cm="1">
        <f t="array" ref="H7303">_xlfn.XLOOKUP(H$1,Sheet2!$B$1:$M$1,_xlfn.XLOOKUP(Sheet1!$B7303,Sheet2!$A$2:$A$5,Sheet2!$B$2:$M$5,"Not found",0,1),"Not found",0,1)</f>
        <v>52394</v>
      </c>
      <c r="I7303" s="2" cm="1">
        <f t="array" ref="I7303">_xlfn.XLOOKUP(I$1,Sheet2!$B$1:$M$1,_xlfn.XLOOKUP(Sheet1!$B7303,Sheet2!$A$2:$A$5,Sheet2!$B$2:$M$5,"Not found",0,1),"Not found",0,1)</f>
        <v>44036</v>
      </c>
      <c r="J7303" s="3">
        <f t="shared" si="571"/>
        <v>0.43891756608790866</v>
      </c>
      <c r="K7303" s="3">
        <f t="shared" si="572"/>
        <v>0.25574970416459902</v>
      </c>
      <c r="L7303" s="3">
        <f t="shared" si="573"/>
        <v>0</v>
      </c>
      <c r="M7303" s="3">
        <f t="shared" si="574"/>
        <v>0.69466727025250763</v>
      </c>
    </row>
    <row r="7304" spans="1:13" x14ac:dyDescent="0.35">
      <c r="A7304" t="s">
        <v>7322</v>
      </c>
      <c r="B7304" t="str">
        <f t="shared" si="570"/>
        <v>2019</v>
      </c>
      <c r="C7304">
        <v>7303</v>
      </c>
      <c r="D7304" s="1">
        <v>2919.5</v>
      </c>
      <c r="E7304" s="1">
        <v>14441.5</v>
      </c>
      <c r="F7304" s="1">
        <v>0</v>
      </c>
      <c r="G7304" s="2" cm="1">
        <f t="array" ref="G7304">_xlfn.XLOOKUP(G$1,Sheet2!$B$1:$M$1,_xlfn.XLOOKUP(Sheet1!$B7304,Sheet2!$A$2:$A$5,Sheet2!$B$2:$M$5,"Not found",0,1),"Not found",0,1)</f>
        <v>6393</v>
      </c>
      <c r="H7304" s="2" cm="1">
        <f t="array" ref="H7304">_xlfn.XLOOKUP(H$1,Sheet2!$B$1:$M$1,_xlfn.XLOOKUP(Sheet1!$B7304,Sheet2!$A$2:$A$5,Sheet2!$B$2:$M$5,"Not found",0,1),"Not found",0,1)</f>
        <v>52394</v>
      </c>
      <c r="I7304" s="2" cm="1">
        <f t="array" ref="I7304">_xlfn.XLOOKUP(I$1,Sheet2!$B$1:$M$1,_xlfn.XLOOKUP(Sheet1!$B7304,Sheet2!$A$2:$A$5,Sheet2!$B$2:$M$5,"Not found",0,1),"Not found",0,1)</f>
        <v>44036</v>
      </c>
      <c r="J7304" s="3">
        <f t="shared" si="571"/>
        <v>0.45667135929923353</v>
      </c>
      <c r="K7304" s="3">
        <f t="shared" si="572"/>
        <v>0.2756327060350422</v>
      </c>
      <c r="L7304" s="3">
        <f t="shared" si="573"/>
        <v>0</v>
      </c>
      <c r="M7304" s="3">
        <f t="shared" si="574"/>
        <v>0.73230406533427572</v>
      </c>
    </row>
    <row r="7305" spans="1:13" x14ac:dyDescent="0.35">
      <c r="A7305" t="s">
        <v>7323</v>
      </c>
      <c r="B7305" t="str">
        <f t="shared" si="570"/>
        <v>2019</v>
      </c>
      <c r="C7305">
        <v>7304</v>
      </c>
      <c r="D7305" s="1">
        <v>3634</v>
      </c>
      <c r="E7305" s="1">
        <v>15265.5</v>
      </c>
      <c r="F7305" s="1">
        <v>546</v>
      </c>
      <c r="G7305" s="2" cm="1">
        <f t="array" ref="G7305">_xlfn.XLOOKUP(G$1,Sheet2!$B$1:$M$1,_xlfn.XLOOKUP(Sheet1!$B7305,Sheet2!$A$2:$A$5,Sheet2!$B$2:$M$5,"Not found",0,1),"Not found",0,1)</f>
        <v>6393</v>
      </c>
      <c r="H7305" s="2" cm="1">
        <f t="array" ref="H7305">_xlfn.XLOOKUP(H$1,Sheet2!$B$1:$M$1,_xlfn.XLOOKUP(Sheet1!$B7305,Sheet2!$A$2:$A$5,Sheet2!$B$2:$M$5,"Not found",0,1),"Not found",0,1)</f>
        <v>52394</v>
      </c>
      <c r="I7305" s="2" cm="1">
        <f t="array" ref="I7305">_xlfn.XLOOKUP(I$1,Sheet2!$B$1:$M$1,_xlfn.XLOOKUP(Sheet1!$B7305,Sheet2!$A$2:$A$5,Sheet2!$B$2:$M$5,"Not found",0,1),"Not found",0,1)</f>
        <v>44036</v>
      </c>
      <c r="J7305" s="3">
        <f t="shared" si="571"/>
        <v>0.56843422493352103</v>
      </c>
      <c r="K7305" s="3">
        <f t="shared" si="572"/>
        <v>0.29135969767530634</v>
      </c>
      <c r="L7305" s="3">
        <f t="shared" si="573"/>
        <v>1.2398946316650014E-2</v>
      </c>
      <c r="M7305" s="3">
        <f t="shared" si="574"/>
        <v>0.87219286892547743</v>
      </c>
    </row>
    <row r="7306" spans="1:13" x14ac:dyDescent="0.35">
      <c r="A7306" t="s">
        <v>7324</v>
      </c>
      <c r="B7306" t="str">
        <f t="shared" si="570"/>
        <v>2019</v>
      </c>
      <c r="C7306">
        <v>7305</v>
      </c>
      <c r="D7306" s="1">
        <v>4162.25</v>
      </c>
      <c r="E7306" s="1">
        <v>14712.25</v>
      </c>
      <c r="F7306" s="1">
        <v>2619.5</v>
      </c>
      <c r="G7306" s="2" cm="1">
        <f t="array" ref="G7306">_xlfn.XLOOKUP(G$1,Sheet2!$B$1:$M$1,_xlfn.XLOOKUP(Sheet1!$B7306,Sheet2!$A$2:$A$5,Sheet2!$B$2:$M$5,"Not found",0,1),"Not found",0,1)</f>
        <v>6393</v>
      </c>
      <c r="H7306" s="2" cm="1">
        <f t="array" ref="H7306">_xlfn.XLOOKUP(H$1,Sheet2!$B$1:$M$1,_xlfn.XLOOKUP(Sheet1!$B7306,Sheet2!$A$2:$A$5,Sheet2!$B$2:$M$5,"Not found",0,1),"Not found",0,1)</f>
        <v>52394</v>
      </c>
      <c r="I7306" s="2" cm="1">
        <f t="array" ref="I7306">_xlfn.XLOOKUP(I$1,Sheet2!$B$1:$M$1,_xlfn.XLOOKUP(Sheet1!$B7306,Sheet2!$A$2:$A$5,Sheet2!$B$2:$M$5,"Not found",0,1),"Not found",0,1)</f>
        <v>44036</v>
      </c>
      <c r="J7306" s="3">
        <f t="shared" si="571"/>
        <v>0.65106366338182386</v>
      </c>
      <c r="K7306" s="3">
        <f t="shared" si="572"/>
        <v>0.28080028247509259</v>
      </c>
      <c r="L7306" s="3">
        <f t="shared" si="573"/>
        <v>5.9485421019166138E-2</v>
      </c>
      <c r="M7306" s="3">
        <f t="shared" si="574"/>
        <v>0.99134936687608255</v>
      </c>
    </row>
    <row r="7307" spans="1:13" x14ac:dyDescent="0.35">
      <c r="A7307" t="s">
        <v>7325</v>
      </c>
      <c r="B7307" t="str">
        <f t="shared" si="570"/>
        <v>2019</v>
      </c>
      <c r="C7307">
        <v>7306</v>
      </c>
      <c r="D7307" s="1">
        <v>4180</v>
      </c>
      <c r="E7307" s="1">
        <v>13148.75</v>
      </c>
      <c r="F7307" s="1">
        <v>5194</v>
      </c>
      <c r="G7307" s="2" cm="1">
        <f t="array" ref="G7307">_xlfn.XLOOKUP(G$1,Sheet2!$B$1:$M$1,_xlfn.XLOOKUP(Sheet1!$B7307,Sheet2!$A$2:$A$5,Sheet2!$B$2:$M$5,"Not found",0,1),"Not found",0,1)</f>
        <v>6393</v>
      </c>
      <c r="H7307" s="2" cm="1">
        <f t="array" ref="H7307">_xlfn.XLOOKUP(H$1,Sheet2!$B$1:$M$1,_xlfn.XLOOKUP(Sheet1!$B7307,Sheet2!$A$2:$A$5,Sheet2!$B$2:$M$5,"Not found",0,1),"Not found",0,1)</f>
        <v>52394</v>
      </c>
      <c r="I7307" s="2" cm="1">
        <f t="array" ref="I7307">_xlfn.XLOOKUP(I$1,Sheet2!$B$1:$M$1,_xlfn.XLOOKUP(Sheet1!$B7307,Sheet2!$A$2:$A$5,Sheet2!$B$2:$M$5,"Not found",0,1),"Not found",0,1)</f>
        <v>44036</v>
      </c>
      <c r="J7307" s="3">
        <f t="shared" si="571"/>
        <v>0.65384013765055526</v>
      </c>
      <c r="K7307" s="3">
        <f t="shared" si="572"/>
        <v>0.25095907928388744</v>
      </c>
      <c r="L7307" s="3">
        <f t="shared" si="573"/>
        <v>0.11794895085838859</v>
      </c>
      <c r="M7307" s="3">
        <f t="shared" si="574"/>
        <v>1.0227481677928314</v>
      </c>
    </row>
    <row r="7308" spans="1:13" x14ac:dyDescent="0.35">
      <c r="A7308" t="s">
        <v>7326</v>
      </c>
      <c r="B7308" t="str">
        <f t="shared" si="570"/>
        <v>2019</v>
      </c>
      <c r="C7308">
        <v>7307</v>
      </c>
      <c r="D7308" s="1">
        <v>3760.5</v>
      </c>
      <c r="E7308" s="1">
        <v>11802</v>
      </c>
      <c r="F7308" s="1">
        <v>7002.25</v>
      </c>
      <c r="G7308" s="2" cm="1">
        <f t="array" ref="G7308">_xlfn.XLOOKUP(G$1,Sheet2!$B$1:$M$1,_xlfn.XLOOKUP(Sheet1!$B7308,Sheet2!$A$2:$A$5,Sheet2!$B$2:$M$5,"Not found",0,1),"Not found",0,1)</f>
        <v>6393</v>
      </c>
      <c r="H7308" s="2" cm="1">
        <f t="array" ref="H7308">_xlfn.XLOOKUP(H$1,Sheet2!$B$1:$M$1,_xlfn.XLOOKUP(Sheet1!$B7308,Sheet2!$A$2:$A$5,Sheet2!$B$2:$M$5,"Not found",0,1),"Not found",0,1)</f>
        <v>52394</v>
      </c>
      <c r="I7308" s="2" cm="1">
        <f t="array" ref="I7308">_xlfn.XLOOKUP(I$1,Sheet2!$B$1:$M$1,_xlfn.XLOOKUP(Sheet1!$B7308,Sheet2!$A$2:$A$5,Sheet2!$B$2:$M$5,"Not found",0,1),"Not found",0,1)</f>
        <v>44036</v>
      </c>
      <c r="J7308" s="3">
        <f t="shared" si="571"/>
        <v>0.58822149225715625</v>
      </c>
      <c r="K7308" s="3">
        <f t="shared" si="572"/>
        <v>0.22525480016795815</v>
      </c>
      <c r="L7308" s="3">
        <f t="shared" si="573"/>
        <v>0.15901194477245889</v>
      </c>
      <c r="M7308" s="3">
        <f t="shared" si="574"/>
        <v>0.97248823719757338</v>
      </c>
    </row>
    <row r="7309" spans="1:13" x14ac:dyDescent="0.35">
      <c r="A7309" t="s">
        <v>7327</v>
      </c>
      <c r="B7309" t="str">
        <f t="shared" si="570"/>
        <v>2019</v>
      </c>
      <c r="C7309">
        <v>7308</v>
      </c>
      <c r="D7309" s="1">
        <v>3249.25</v>
      </c>
      <c r="E7309" s="1">
        <v>11840.75</v>
      </c>
      <c r="F7309" s="1">
        <v>7285</v>
      </c>
      <c r="G7309" s="2" cm="1">
        <f t="array" ref="G7309">_xlfn.XLOOKUP(G$1,Sheet2!$B$1:$M$1,_xlfn.XLOOKUP(Sheet1!$B7309,Sheet2!$A$2:$A$5,Sheet2!$B$2:$M$5,"Not found",0,1),"Not found",0,1)</f>
        <v>6393</v>
      </c>
      <c r="H7309" s="2" cm="1">
        <f t="array" ref="H7309">_xlfn.XLOOKUP(H$1,Sheet2!$B$1:$M$1,_xlfn.XLOOKUP(Sheet1!$B7309,Sheet2!$A$2:$A$5,Sheet2!$B$2:$M$5,"Not found",0,1),"Not found",0,1)</f>
        <v>52394</v>
      </c>
      <c r="I7309" s="2" cm="1">
        <f t="array" ref="I7309">_xlfn.XLOOKUP(I$1,Sheet2!$B$1:$M$1,_xlfn.XLOOKUP(Sheet1!$B7309,Sheet2!$A$2:$A$5,Sheet2!$B$2:$M$5,"Not found",0,1),"Not found",0,1)</f>
        <v>44036</v>
      </c>
      <c r="J7309" s="3">
        <f t="shared" si="571"/>
        <v>0.50825121226341308</v>
      </c>
      <c r="K7309" s="3">
        <f t="shared" si="572"/>
        <v>0.22599438867045846</v>
      </c>
      <c r="L7309" s="3">
        <f t="shared" si="573"/>
        <v>0.16543282768643836</v>
      </c>
      <c r="M7309" s="3">
        <f t="shared" si="574"/>
        <v>0.89967842862030989</v>
      </c>
    </row>
    <row r="7310" spans="1:13" x14ac:dyDescent="0.35">
      <c r="A7310" t="s">
        <v>7328</v>
      </c>
      <c r="B7310" t="str">
        <f t="shared" si="570"/>
        <v>2019</v>
      </c>
      <c r="C7310">
        <v>7309</v>
      </c>
      <c r="D7310" s="1">
        <v>3139.25</v>
      </c>
      <c r="E7310" s="1">
        <v>12200.75</v>
      </c>
      <c r="F7310" s="1">
        <v>6506</v>
      </c>
      <c r="G7310" s="2" cm="1">
        <f t="array" ref="G7310">_xlfn.XLOOKUP(G$1,Sheet2!$B$1:$M$1,_xlfn.XLOOKUP(Sheet1!$B7310,Sheet2!$A$2:$A$5,Sheet2!$B$2:$M$5,"Not found",0,1),"Not found",0,1)</f>
        <v>6393</v>
      </c>
      <c r="H7310" s="2" cm="1">
        <f t="array" ref="H7310">_xlfn.XLOOKUP(H$1,Sheet2!$B$1:$M$1,_xlfn.XLOOKUP(Sheet1!$B7310,Sheet2!$A$2:$A$5,Sheet2!$B$2:$M$5,"Not found",0,1),"Not found",0,1)</f>
        <v>52394</v>
      </c>
      <c r="I7310" s="2" cm="1">
        <f t="array" ref="I7310">_xlfn.XLOOKUP(I$1,Sheet2!$B$1:$M$1,_xlfn.XLOOKUP(Sheet1!$B7310,Sheet2!$A$2:$A$5,Sheet2!$B$2:$M$5,"Not found",0,1),"Not found",0,1)</f>
        <v>44036</v>
      </c>
      <c r="J7310" s="3">
        <f t="shared" si="571"/>
        <v>0.49104489285155639</v>
      </c>
      <c r="K7310" s="3">
        <f t="shared" si="572"/>
        <v>0.2328654044356224</v>
      </c>
      <c r="L7310" s="3">
        <f t="shared" si="573"/>
        <v>0.14774275592696884</v>
      </c>
      <c r="M7310" s="3">
        <f t="shared" si="574"/>
        <v>0.87165305321414766</v>
      </c>
    </row>
    <row r="7311" spans="1:13" x14ac:dyDescent="0.35">
      <c r="A7311" t="s">
        <v>7329</v>
      </c>
      <c r="B7311" t="str">
        <f t="shared" si="570"/>
        <v>2019</v>
      </c>
      <c r="C7311">
        <v>7310</v>
      </c>
      <c r="D7311" s="1">
        <v>3274</v>
      </c>
      <c r="E7311" s="1">
        <v>12079.5</v>
      </c>
      <c r="F7311" s="1">
        <v>4730.25</v>
      </c>
      <c r="G7311" s="2" cm="1">
        <f t="array" ref="G7311">_xlfn.XLOOKUP(G$1,Sheet2!$B$1:$M$1,_xlfn.XLOOKUP(Sheet1!$B7311,Sheet2!$A$2:$A$5,Sheet2!$B$2:$M$5,"Not found",0,1),"Not found",0,1)</f>
        <v>6393</v>
      </c>
      <c r="H7311" s="2" cm="1">
        <f t="array" ref="H7311">_xlfn.XLOOKUP(H$1,Sheet2!$B$1:$M$1,_xlfn.XLOOKUP(Sheet1!$B7311,Sheet2!$A$2:$A$5,Sheet2!$B$2:$M$5,"Not found",0,1),"Not found",0,1)</f>
        <v>52394</v>
      </c>
      <c r="I7311" s="2" cm="1">
        <f t="array" ref="I7311">_xlfn.XLOOKUP(I$1,Sheet2!$B$1:$M$1,_xlfn.XLOOKUP(Sheet1!$B7311,Sheet2!$A$2:$A$5,Sheet2!$B$2:$M$5,"Not found",0,1),"Not found",0,1)</f>
        <v>44036</v>
      </c>
      <c r="J7311" s="3">
        <f t="shared" si="571"/>
        <v>0.51212263413108083</v>
      </c>
      <c r="K7311" s="3">
        <f t="shared" si="572"/>
        <v>0.23055120815360539</v>
      </c>
      <c r="L7311" s="3">
        <f t="shared" si="573"/>
        <v>0.10741779453174675</v>
      </c>
      <c r="M7311" s="3">
        <f t="shared" si="574"/>
        <v>0.85009163681643296</v>
      </c>
    </row>
    <row r="7312" spans="1:13" x14ac:dyDescent="0.35">
      <c r="A7312" t="s">
        <v>7330</v>
      </c>
      <c r="B7312" t="str">
        <f t="shared" si="570"/>
        <v>2019</v>
      </c>
      <c r="C7312">
        <v>7311</v>
      </c>
      <c r="D7312" s="1">
        <v>3322.25</v>
      </c>
      <c r="E7312" s="1">
        <v>12116</v>
      </c>
      <c r="F7312" s="1">
        <v>2691.75</v>
      </c>
      <c r="G7312" s="2" cm="1">
        <f t="array" ref="G7312">_xlfn.XLOOKUP(G$1,Sheet2!$B$1:$M$1,_xlfn.XLOOKUP(Sheet1!$B7312,Sheet2!$A$2:$A$5,Sheet2!$B$2:$M$5,"Not found",0,1),"Not found",0,1)</f>
        <v>6393</v>
      </c>
      <c r="H7312" s="2" cm="1">
        <f t="array" ref="H7312">_xlfn.XLOOKUP(H$1,Sheet2!$B$1:$M$1,_xlfn.XLOOKUP(Sheet1!$B7312,Sheet2!$A$2:$A$5,Sheet2!$B$2:$M$5,"Not found",0,1),"Not found",0,1)</f>
        <v>52394</v>
      </c>
      <c r="I7312" s="2" cm="1">
        <f t="array" ref="I7312">_xlfn.XLOOKUP(I$1,Sheet2!$B$1:$M$1,_xlfn.XLOOKUP(Sheet1!$B7312,Sheet2!$A$2:$A$5,Sheet2!$B$2:$M$5,"Not found",0,1),"Not found",0,1)</f>
        <v>44036</v>
      </c>
      <c r="J7312" s="3">
        <f t="shared" si="571"/>
        <v>0.51966995150946349</v>
      </c>
      <c r="K7312" s="3">
        <f t="shared" si="572"/>
        <v>0.23124785280757337</v>
      </c>
      <c r="L7312" s="3">
        <f t="shared" si="573"/>
        <v>6.1126124080297939E-2</v>
      </c>
      <c r="M7312" s="3">
        <f t="shared" si="574"/>
        <v>0.81204392839733475</v>
      </c>
    </row>
    <row r="7313" spans="1:13" x14ac:dyDescent="0.35">
      <c r="A7313" t="s">
        <v>7331</v>
      </c>
      <c r="B7313" t="str">
        <f t="shared" si="570"/>
        <v>2019</v>
      </c>
      <c r="C7313">
        <v>7312</v>
      </c>
      <c r="D7313" s="1">
        <v>3619.75</v>
      </c>
      <c r="E7313" s="1">
        <v>12953.75</v>
      </c>
      <c r="F7313" s="1">
        <v>1052.75</v>
      </c>
      <c r="G7313" s="2" cm="1">
        <f t="array" ref="G7313">_xlfn.XLOOKUP(G$1,Sheet2!$B$1:$M$1,_xlfn.XLOOKUP(Sheet1!$B7313,Sheet2!$A$2:$A$5,Sheet2!$B$2:$M$5,"Not found",0,1),"Not found",0,1)</f>
        <v>6393</v>
      </c>
      <c r="H7313" s="2" cm="1">
        <f t="array" ref="H7313">_xlfn.XLOOKUP(H$1,Sheet2!$B$1:$M$1,_xlfn.XLOOKUP(Sheet1!$B7313,Sheet2!$A$2:$A$5,Sheet2!$B$2:$M$5,"Not found",0,1),"Not found",0,1)</f>
        <v>52394</v>
      </c>
      <c r="I7313" s="2" cm="1">
        <f t="array" ref="I7313">_xlfn.XLOOKUP(I$1,Sheet2!$B$1:$M$1,_xlfn.XLOOKUP(Sheet1!$B7313,Sheet2!$A$2:$A$5,Sheet2!$B$2:$M$5,"Not found",0,1),"Not found",0,1)</f>
        <v>44036</v>
      </c>
      <c r="J7313" s="3">
        <f t="shared" si="571"/>
        <v>0.56620522446425781</v>
      </c>
      <c r="K7313" s="3">
        <f t="shared" si="572"/>
        <v>0.247237279077757</v>
      </c>
      <c r="L7313" s="3">
        <f t="shared" si="573"/>
        <v>2.3906576437460261E-2</v>
      </c>
      <c r="M7313" s="3">
        <f t="shared" si="574"/>
        <v>0.83734907997947505</v>
      </c>
    </row>
    <row r="7314" spans="1:13" x14ac:dyDescent="0.35">
      <c r="A7314" t="s">
        <v>7332</v>
      </c>
      <c r="B7314" t="str">
        <f t="shared" ref="B7314:B7377" si="575">RIGHT(LEFT(A7314,10),4)</f>
        <v>2019</v>
      </c>
      <c r="C7314">
        <v>7313</v>
      </c>
      <c r="D7314" s="1">
        <v>3985.75</v>
      </c>
      <c r="E7314" s="1">
        <v>14469</v>
      </c>
      <c r="F7314" s="1">
        <v>131.5</v>
      </c>
      <c r="G7314" s="2" cm="1">
        <f t="array" ref="G7314">_xlfn.XLOOKUP(G$1,Sheet2!$B$1:$M$1,_xlfn.XLOOKUP(Sheet1!$B7314,Sheet2!$A$2:$A$5,Sheet2!$B$2:$M$5,"Not found",0,1),"Not found",0,1)</f>
        <v>6393</v>
      </c>
      <c r="H7314" s="2" cm="1">
        <f t="array" ref="H7314">_xlfn.XLOOKUP(H$1,Sheet2!$B$1:$M$1,_xlfn.XLOOKUP(Sheet1!$B7314,Sheet2!$A$2:$A$5,Sheet2!$B$2:$M$5,"Not found",0,1),"Not found",0,1)</f>
        <v>52394</v>
      </c>
      <c r="I7314" s="2" cm="1">
        <f t="array" ref="I7314">_xlfn.XLOOKUP(I$1,Sheet2!$B$1:$M$1,_xlfn.XLOOKUP(Sheet1!$B7314,Sheet2!$A$2:$A$5,Sheet2!$B$2:$M$5,"Not found",0,1),"Not found",0,1)</f>
        <v>44036</v>
      </c>
      <c r="J7314" s="3">
        <f t="shared" ref="J7314:J7377" si="576">D7314/G7314</f>
        <v>0.623455341780072</v>
      </c>
      <c r="K7314" s="3">
        <f t="shared" ref="K7314:K7377" si="577">E7314/H7314</f>
        <v>0.27615757529488111</v>
      </c>
      <c r="L7314" s="3">
        <f t="shared" ref="L7314:L7377" si="578">F7314/I7314</f>
        <v>2.9861931147243163E-3</v>
      </c>
      <c r="M7314" s="3">
        <f t="shared" ref="M7314:M7377" si="579">J7314+K7314+L7314</f>
        <v>0.90259911018967753</v>
      </c>
    </row>
    <row r="7315" spans="1:13" x14ac:dyDescent="0.35">
      <c r="A7315" t="s">
        <v>7333</v>
      </c>
      <c r="B7315" t="str">
        <f t="shared" si="575"/>
        <v>2019</v>
      </c>
      <c r="C7315">
        <v>7314</v>
      </c>
      <c r="D7315" s="1">
        <v>4022.25</v>
      </c>
      <c r="E7315" s="1">
        <v>15639.5</v>
      </c>
      <c r="F7315" s="1">
        <v>1.75</v>
      </c>
      <c r="G7315" s="2" cm="1">
        <f t="array" ref="G7315">_xlfn.XLOOKUP(G$1,Sheet2!$B$1:$M$1,_xlfn.XLOOKUP(Sheet1!$B7315,Sheet2!$A$2:$A$5,Sheet2!$B$2:$M$5,"Not found",0,1),"Not found",0,1)</f>
        <v>6393</v>
      </c>
      <c r="H7315" s="2" cm="1">
        <f t="array" ref="H7315">_xlfn.XLOOKUP(H$1,Sheet2!$B$1:$M$1,_xlfn.XLOOKUP(Sheet1!$B7315,Sheet2!$A$2:$A$5,Sheet2!$B$2:$M$5,"Not found",0,1),"Not found",0,1)</f>
        <v>52394</v>
      </c>
      <c r="I7315" s="2" cm="1">
        <f t="array" ref="I7315">_xlfn.XLOOKUP(I$1,Sheet2!$B$1:$M$1,_xlfn.XLOOKUP(Sheet1!$B7315,Sheet2!$A$2:$A$5,Sheet2!$B$2:$M$5,"Not found",0,1),"Not found",0,1)</f>
        <v>44036</v>
      </c>
      <c r="J7315" s="3">
        <f t="shared" si="576"/>
        <v>0.62916471140309715</v>
      </c>
      <c r="K7315" s="3">
        <f t="shared" si="577"/>
        <v>0.29849791960911554</v>
      </c>
      <c r="L7315" s="3">
        <f t="shared" si="578"/>
        <v>3.9740212553365427E-5</v>
      </c>
      <c r="M7315" s="3">
        <f t="shared" si="579"/>
        <v>0.92770237122476606</v>
      </c>
    </row>
    <row r="7316" spans="1:13" x14ac:dyDescent="0.35">
      <c r="A7316" t="s">
        <v>7334</v>
      </c>
      <c r="B7316" t="str">
        <f t="shared" si="575"/>
        <v>2019</v>
      </c>
      <c r="C7316">
        <v>7315</v>
      </c>
      <c r="D7316" s="1">
        <v>4116</v>
      </c>
      <c r="E7316" s="1">
        <v>17042.75</v>
      </c>
      <c r="F7316" s="1">
        <v>0</v>
      </c>
      <c r="G7316" s="2" cm="1">
        <f t="array" ref="G7316">_xlfn.XLOOKUP(G$1,Sheet2!$B$1:$M$1,_xlfn.XLOOKUP(Sheet1!$B7316,Sheet2!$A$2:$A$5,Sheet2!$B$2:$M$5,"Not found",0,1),"Not found",0,1)</f>
        <v>6393</v>
      </c>
      <c r="H7316" s="2" cm="1">
        <f t="array" ref="H7316">_xlfn.XLOOKUP(H$1,Sheet2!$B$1:$M$1,_xlfn.XLOOKUP(Sheet1!$B7316,Sheet2!$A$2:$A$5,Sheet2!$B$2:$M$5,"Not found",0,1),"Not found",0,1)</f>
        <v>52394</v>
      </c>
      <c r="I7316" s="2" cm="1">
        <f t="array" ref="I7316">_xlfn.XLOOKUP(I$1,Sheet2!$B$1:$M$1,_xlfn.XLOOKUP(Sheet1!$B7316,Sheet2!$A$2:$A$5,Sheet2!$B$2:$M$5,"Not found",0,1),"Not found",0,1)</f>
        <v>44036</v>
      </c>
      <c r="J7316" s="3">
        <f t="shared" si="576"/>
        <v>0.64382918817456591</v>
      </c>
      <c r="K7316" s="3">
        <f t="shared" si="577"/>
        <v>0.32528056647707754</v>
      </c>
      <c r="L7316" s="3">
        <f t="shared" si="578"/>
        <v>0</v>
      </c>
      <c r="M7316" s="3">
        <f t="shared" si="579"/>
        <v>0.9691097546516434</v>
      </c>
    </row>
    <row r="7317" spans="1:13" x14ac:dyDescent="0.35">
      <c r="A7317" t="s">
        <v>7335</v>
      </c>
      <c r="B7317" t="str">
        <f t="shared" si="575"/>
        <v>2019</v>
      </c>
      <c r="C7317">
        <v>7316</v>
      </c>
      <c r="D7317" s="1">
        <v>4249.5</v>
      </c>
      <c r="E7317" s="1">
        <v>17855</v>
      </c>
      <c r="F7317" s="1">
        <v>0</v>
      </c>
      <c r="G7317" s="2" cm="1">
        <f t="array" ref="G7317">_xlfn.XLOOKUP(G$1,Sheet2!$B$1:$M$1,_xlfn.XLOOKUP(Sheet1!$B7317,Sheet2!$A$2:$A$5,Sheet2!$B$2:$M$5,"Not found",0,1),"Not found",0,1)</f>
        <v>6393</v>
      </c>
      <c r="H7317" s="2" cm="1">
        <f t="array" ref="H7317">_xlfn.XLOOKUP(H$1,Sheet2!$B$1:$M$1,_xlfn.XLOOKUP(Sheet1!$B7317,Sheet2!$A$2:$A$5,Sheet2!$B$2:$M$5,"Not found",0,1),"Not found",0,1)</f>
        <v>52394</v>
      </c>
      <c r="I7317" s="2" cm="1">
        <f t="array" ref="I7317">_xlfn.XLOOKUP(I$1,Sheet2!$B$1:$M$1,_xlfn.XLOOKUP(Sheet1!$B7317,Sheet2!$A$2:$A$5,Sheet2!$B$2:$M$5,"Not found",0,1),"Not found",0,1)</f>
        <v>44036</v>
      </c>
      <c r="J7317" s="3">
        <f t="shared" si="576"/>
        <v>0.6647114030971375</v>
      </c>
      <c r="K7317" s="3">
        <f t="shared" si="577"/>
        <v>0.34078329579722871</v>
      </c>
      <c r="L7317" s="3">
        <f t="shared" si="578"/>
        <v>0</v>
      </c>
      <c r="M7317" s="3">
        <f t="shared" si="579"/>
        <v>1.0054946988943663</v>
      </c>
    </row>
    <row r="7318" spans="1:13" x14ac:dyDescent="0.35">
      <c r="A7318" t="s">
        <v>7336</v>
      </c>
      <c r="B7318" t="str">
        <f t="shared" si="575"/>
        <v>2019</v>
      </c>
      <c r="C7318">
        <v>7317</v>
      </c>
      <c r="D7318" s="1">
        <v>4197</v>
      </c>
      <c r="E7318" s="1">
        <v>18109.75</v>
      </c>
      <c r="F7318" s="1">
        <v>0</v>
      </c>
      <c r="G7318" s="2" cm="1">
        <f t="array" ref="G7318">_xlfn.XLOOKUP(G$1,Sheet2!$B$1:$M$1,_xlfn.XLOOKUP(Sheet1!$B7318,Sheet2!$A$2:$A$5,Sheet2!$B$2:$M$5,"Not found",0,1),"Not found",0,1)</f>
        <v>6393</v>
      </c>
      <c r="H7318" s="2" cm="1">
        <f t="array" ref="H7318">_xlfn.XLOOKUP(H$1,Sheet2!$B$1:$M$1,_xlfn.XLOOKUP(Sheet1!$B7318,Sheet2!$A$2:$A$5,Sheet2!$B$2:$M$5,"Not found",0,1),"Not found",0,1)</f>
        <v>52394</v>
      </c>
      <c r="I7318" s="2" cm="1">
        <f t="array" ref="I7318">_xlfn.XLOOKUP(I$1,Sheet2!$B$1:$M$1,_xlfn.XLOOKUP(Sheet1!$B7318,Sheet2!$A$2:$A$5,Sheet2!$B$2:$M$5,"Not found",0,1),"Not found",0,1)</f>
        <v>44036</v>
      </c>
      <c r="J7318" s="3">
        <f t="shared" si="576"/>
        <v>0.65649929610511493</v>
      </c>
      <c r="K7318" s="3">
        <f t="shared" si="577"/>
        <v>0.34564549375882736</v>
      </c>
      <c r="L7318" s="3">
        <f t="shared" si="578"/>
        <v>0</v>
      </c>
      <c r="M7318" s="3">
        <f t="shared" si="579"/>
        <v>1.0021447898639422</v>
      </c>
    </row>
    <row r="7319" spans="1:13" x14ac:dyDescent="0.35">
      <c r="A7319" t="s">
        <v>7337</v>
      </c>
      <c r="B7319" t="str">
        <f t="shared" si="575"/>
        <v>2019</v>
      </c>
      <c r="C7319">
        <v>7318</v>
      </c>
      <c r="D7319" s="1">
        <v>4074.25</v>
      </c>
      <c r="E7319" s="1">
        <v>18005</v>
      </c>
      <c r="F7319" s="1">
        <v>0</v>
      </c>
      <c r="G7319" s="2" cm="1">
        <f t="array" ref="G7319">_xlfn.XLOOKUP(G$1,Sheet2!$B$1:$M$1,_xlfn.XLOOKUP(Sheet1!$B7319,Sheet2!$A$2:$A$5,Sheet2!$B$2:$M$5,"Not found",0,1),"Not found",0,1)</f>
        <v>6393</v>
      </c>
      <c r="H7319" s="2" cm="1">
        <f t="array" ref="H7319">_xlfn.XLOOKUP(H$1,Sheet2!$B$1:$M$1,_xlfn.XLOOKUP(Sheet1!$B7319,Sheet2!$A$2:$A$5,Sheet2!$B$2:$M$5,"Not found",0,1),"Not found",0,1)</f>
        <v>52394</v>
      </c>
      <c r="I7319" s="2" cm="1">
        <f t="array" ref="I7319">_xlfn.XLOOKUP(I$1,Sheet2!$B$1:$M$1,_xlfn.XLOOKUP(Sheet1!$B7319,Sheet2!$A$2:$A$5,Sheet2!$B$2:$M$5,"Not found",0,1),"Not found",0,1)</f>
        <v>44036</v>
      </c>
      <c r="J7319" s="3">
        <f t="shared" si="576"/>
        <v>0.63729860785233849</v>
      </c>
      <c r="K7319" s="3">
        <f t="shared" si="577"/>
        <v>0.3436462190327137</v>
      </c>
      <c r="L7319" s="3">
        <f t="shared" si="578"/>
        <v>0</v>
      </c>
      <c r="M7319" s="3">
        <f t="shared" si="579"/>
        <v>0.98094482688505225</v>
      </c>
    </row>
    <row r="7320" spans="1:13" x14ac:dyDescent="0.35">
      <c r="A7320" t="s">
        <v>7338</v>
      </c>
      <c r="B7320" t="str">
        <f t="shared" si="575"/>
        <v>2019</v>
      </c>
      <c r="C7320">
        <v>7319</v>
      </c>
      <c r="D7320" s="1">
        <v>3766.75</v>
      </c>
      <c r="E7320" s="1">
        <v>17661.75</v>
      </c>
      <c r="F7320" s="1">
        <v>0</v>
      </c>
      <c r="G7320" s="2" cm="1">
        <f t="array" ref="G7320">_xlfn.XLOOKUP(G$1,Sheet2!$B$1:$M$1,_xlfn.XLOOKUP(Sheet1!$B7320,Sheet2!$A$2:$A$5,Sheet2!$B$2:$M$5,"Not found",0,1),"Not found",0,1)</f>
        <v>6393</v>
      </c>
      <c r="H7320" s="2" cm="1">
        <f t="array" ref="H7320">_xlfn.XLOOKUP(H$1,Sheet2!$B$1:$M$1,_xlfn.XLOOKUP(Sheet1!$B7320,Sheet2!$A$2:$A$5,Sheet2!$B$2:$M$5,"Not found",0,1),"Not found",0,1)</f>
        <v>52394</v>
      </c>
      <c r="I7320" s="2" cm="1">
        <f t="array" ref="I7320">_xlfn.XLOOKUP(I$1,Sheet2!$B$1:$M$1,_xlfn.XLOOKUP(Sheet1!$B7320,Sheet2!$A$2:$A$5,Sheet2!$B$2:$M$5,"Not found",0,1),"Not found",0,1)</f>
        <v>44036</v>
      </c>
      <c r="J7320" s="3">
        <f t="shared" si="576"/>
        <v>0.58919912404192087</v>
      </c>
      <c r="K7320" s="3">
        <f t="shared" si="577"/>
        <v>0.33709489636217888</v>
      </c>
      <c r="L7320" s="3">
        <f t="shared" si="578"/>
        <v>0</v>
      </c>
      <c r="M7320" s="3">
        <f t="shared" si="579"/>
        <v>0.92629402040409969</v>
      </c>
    </row>
    <row r="7321" spans="1:13" x14ac:dyDescent="0.35">
      <c r="A7321" t="s">
        <v>7339</v>
      </c>
      <c r="B7321" t="str">
        <f t="shared" si="575"/>
        <v>2019</v>
      </c>
      <c r="C7321">
        <v>7320</v>
      </c>
      <c r="D7321" s="1">
        <v>3261.75</v>
      </c>
      <c r="E7321" s="1">
        <v>17747</v>
      </c>
      <c r="F7321" s="1">
        <v>0</v>
      </c>
      <c r="G7321" s="2" cm="1">
        <f t="array" ref="G7321">_xlfn.XLOOKUP(G$1,Sheet2!$B$1:$M$1,_xlfn.XLOOKUP(Sheet1!$B7321,Sheet2!$A$2:$A$5,Sheet2!$B$2:$M$5,"Not found",0,1),"Not found",0,1)</f>
        <v>6393</v>
      </c>
      <c r="H7321" s="2" cm="1">
        <f t="array" ref="H7321">_xlfn.XLOOKUP(H$1,Sheet2!$B$1:$M$1,_xlfn.XLOOKUP(Sheet1!$B7321,Sheet2!$A$2:$A$5,Sheet2!$B$2:$M$5,"Not found",0,1),"Not found",0,1)</f>
        <v>52394</v>
      </c>
      <c r="I7321" s="2" cm="1">
        <f t="array" ref="I7321">_xlfn.XLOOKUP(I$1,Sheet2!$B$1:$M$1,_xlfn.XLOOKUP(Sheet1!$B7321,Sheet2!$A$2:$A$5,Sheet2!$B$2:$M$5,"Not found",0,1),"Not found",0,1)</f>
        <v>44036</v>
      </c>
      <c r="J7321" s="3">
        <f t="shared" si="576"/>
        <v>0.51020647583294232</v>
      </c>
      <c r="K7321" s="3">
        <f t="shared" si="577"/>
        <v>0.33872199106767953</v>
      </c>
      <c r="L7321" s="3">
        <f t="shared" si="578"/>
        <v>0</v>
      </c>
      <c r="M7321" s="3">
        <f t="shared" si="579"/>
        <v>0.84892846690062185</v>
      </c>
    </row>
    <row r="7322" spans="1:13" x14ac:dyDescent="0.35">
      <c r="A7322" t="s">
        <v>7340</v>
      </c>
      <c r="B7322" t="str">
        <f t="shared" si="575"/>
        <v>2019</v>
      </c>
      <c r="C7322">
        <v>7321</v>
      </c>
      <c r="D7322" s="1">
        <v>2973.75</v>
      </c>
      <c r="E7322" s="1">
        <v>17772.25</v>
      </c>
      <c r="F7322" s="1">
        <v>0</v>
      </c>
      <c r="G7322" s="2" cm="1">
        <f t="array" ref="G7322">_xlfn.XLOOKUP(G$1,Sheet2!$B$1:$M$1,_xlfn.XLOOKUP(Sheet1!$B7322,Sheet2!$A$2:$A$5,Sheet2!$B$2:$M$5,"Not found",0,1),"Not found",0,1)</f>
        <v>6393</v>
      </c>
      <c r="H7322" s="2" cm="1">
        <f t="array" ref="H7322">_xlfn.XLOOKUP(H$1,Sheet2!$B$1:$M$1,_xlfn.XLOOKUP(Sheet1!$B7322,Sheet2!$A$2:$A$5,Sheet2!$B$2:$M$5,"Not found",0,1),"Not found",0,1)</f>
        <v>52394</v>
      </c>
      <c r="I7322" s="2" cm="1">
        <f t="array" ref="I7322">_xlfn.XLOOKUP(I$1,Sheet2!$B$1:$M$1,_xlfn.XLOOKUP(Sheet1!$B7322,Sheet2!$A$2:$A$5,Sheet2!$B$2:$M$5,"Not found",0,1),"Not found",0,1)</f>
        <v>44036</v>
      </c>
      <c r="J7322" s="3">
        <f t="shared" si="576"/>
        <v>0.46515720319099013</v>
      </c>
      <c r="K7322" s="3">
        <f t="shared" si="577"/>
        <v>0.33920391647898612</v>
      </c>
      <c r="L7322" s="3">
        <f t="shared" si="578"/>
        <v>0</v>
      </c>
      <c r="M7322" s="3">
        <f t="shared" si="579"/>
        <v>0.80436111966997625</v>
      </c>
    </row>
    <row r="7323" spans="1:13" x14ac:dyDescent="0.35">
      <c r="A7323" t="s">
        <v>7341</v>
      </c>
      <c r="B7323" t="str">
        <f t="shared" si="575"/>
        <v>2019</v>
      </c>
      <c r="C7323">
        <v>7322</v>
      </c>
      <c r="D7323" s="1">
        <v>2826.5</v>
      </c>
      <c r="E7323" s="1">
        <v>18073.25</v>
      </c>
      <c r="F7323" s="1">
        <v>0</v>
      </c>
      <c r="G7323" s="2" cm="1">
        <f t="array" ref="G7323">_xlfn.XLOOKUP(G$1,Sheet2!$B$1:$M$1,_xlfn.XLOOKUP(Sheet1!$B7323,Sheet2!$A$2:$A$5,Sheet2!$B$2:$M$5,"Not found",0,1),"Not found",0,1)</f>
        <v>6393</v>
      </c>
      <c r="H7323" s="2" cm="1">
        <f t="array" ref="H7323">_xlfn.XLOOKUP(H$1,Sheet2!$B$1:$M$1,_xlfn.XLOOKUP(Sheet1!$B7323,Sheet2!$A$2:$A$5,Sheet2!$B$2:$M$5,"Not found",0,1),"Not found",0,1)</f>
        <v>52394</v>
      </c>
      <c r="I7323" s="2" cm="1">
        <f t="array" ref="I7323">_xlfn.XLOOKUP(I$1,Sheet2!$B$1:$M$1,_xlfn.XLOOKUP(Sheet1!$B7323,Sheet2!$A$2:$A$5,Sheet2!$B$2:$M$5,"Not found",0,1),"Not found",0,1)</f>
        <v>44036</v>
      </c>
      <c r="J7323" s="3">
        <f t="shared" si="576"/>
        <v>0.4421241983419365</v>
      </c>
      <c r="K7323" s="3">
        <f t="shared" si="577"/>
        <v>0.34494884910485935</v>
      </c>
      <c r="L7323" s="3">
        <f t="shared" si="578"/>
        <v>0</v>
      </c>
      <c r="M7323" s="3">
        <f t="shared" si="579"/>
        <v>0.78707304744679585</v>
      </c>
    </row>
    <row r="7324" spans="1:13" x14ac:dyDescent="0.35">
      <c r="A7324" t="s">
        <v>7342</v>
      </c>
      <c r="B7324" t="str">
        <f t="shared" si="575"/>
        <v>2019</v>
      </c>
      <c r="C7324">
        <v>7323</v>
      </c>
      <c r="D7324" s="1">
        <v>2989.25</v>
      </c>
      <c r="E7324" s="1">
        <v>17993.25</v>
      </c>
      <c r="F7324" s="1">
        <v>0</v>
      </c>
      <c r="G7324" s="2" cm="1">
        <f t="array" ref="G7324">_xlfn.XLOOKUP(G$1,Sheet2!$B$1:$M$1,_xlfn.XLOOKUP(Sheet1!$B7324,Sheet2!$A$2:$A$5,Sheet2!$B$2:$M$5,"Not found",0,1),"Not found",0,1)</f>
        <v>6393</v>
      </c>
      <c r="H7324" s="2" cm="1">
        <f t="array" ref="H7324">_xlfn.XLOOKUP(H$1,Sheet2!$B$1:$M$1,_xlfn.XLOOKUP(Sheet1!$B7324,Sheet2!$A$2:$A$5,Sheet2!$B$2:$M$5,"Not found",0,1),"Not found",0,1)</f>
        <v>52394</v>
      </c>
      <c r="I7324" s="2" cm="1">
        <f t="array" ref="I7324">_xlfn.XLOOKUP(I$1,Sheet2!$B$1:$M$1,_xlfn.XLOOKUP(Sheet1!$B7324,Sheet2!$A$2:$A$5,Sheet2!$B$2:$M$5,"Not found",0,1),"Not found",0,1)</f>
        <v>44036</v>
      </c>
      <c r="J7324" s="3">
        <f t="shared" si="576"/>
        <v>0.46758173001720632</v>
      </c>
      <c r="K7324" s="3">
        <f t="shared" si="577"/>
        <v>0.34342195671260067</v>
      </c>
      <c r="L7324" s="3">
        <f t="shared" si="578"/>
        <v>0</v>
      </c>
      <c r="M7324" s="3">
        <f t="shared" si="579"/>
        <v>0.81100368672980694</v>
      </c>
    </row>
    <row r="7325" spans="1:13" x14ac:dyDescent="0.35">
      <c r="A7325" t="s">
        <v>7343</v>
      </c>
      <c r="B7325" t="str">
        <f t="shared" si="575"/>
        <v>2019</v>
      </c>
      <c r="C7325">
        <v>7324</v>
      </c>
      <c r="D7325" s="1">
        <v>3123.75</v>
      </c>
      <c r="E7325" s="1">
        <v>17973</v>
      </c>
      <c r="F7325" s="1">
        <v>0</v>
      </c>
      <c r="G7325" s="2" cm="1">
        <f t="array" ref="G7325">_xlfn.XLOOKUP(G$1,Sheet2!$B$1:$M$1,_xlfn.XLOOKUP(Sheet1!$B7325,Sheet2!$A$2:$A$5,Sheet2!$B$2:$M$5,"Not found",0,1),"Not found",0,1)</f>
        <v>6393</v>
      </c>
      <c r="H7325" s="2" cm="1">
        <f t="array" ref="H7325">_xlfn.XLOOKUP(H$1,Sheet2!$B$1:$M$1,_xlfn.XLOOKUP(Sheet1!$B7325,Sheet2!$A$2:$A$5,Sheet2!$B$2:$M$5,"Not found",0,1),"Not found",0,1)</f>
        <v>52394</v>
      </c>
      <c r="I7325" s="2" cm="1">
        <f t="array" ref="I7325">_xlfn.XLOOKUP(I$1,Sheet2!$B$1:$M$1,_xlfn.XLOOKUP(Sheet1!$B7325,Sheet2!$A$2:$A$5,Sheet2!$B$2:$M$5,"Not found",0,1),"Not found",0,1)</f>
        <v>44036</v>
      </c>
      <c r="J7325" s="3">
        <f t="shared" si="576"/>
        <v>0.4886203660253402</v>
      </c>
      <c r="K7325" s="3">
        <f t="shared" si="577"/>
        <v>0.3430354620758102</v>
      </c>
      <c r="L7325" s="3">
        <f t="shared" si="578"/>
        <v>0</v>
      </c>
      <c r="M7325" s="3">
        <f t="shared" si="579"/>
        <v>0.83165582810115035</v>
      </c>
    </row>
    <row r="7326" spans="1:13" x14ac:dyDescent="0.35">
      <c r="A7326" t="s">
        <v>7344</v>
      </c>
      <c r="B7326" t="str">
        <f t="shared" si="575"/>
        <v>2019</v>
      </c>
      <c r="C7326">
        <v>7325</v>
      </c>
      <c r="D7326" s="1">
        <v>3234.25</v>
      </c>
      <c r="E7326" s="1">
        <v>18463.5</v>
      </c>
      <c r="F7326" s="1">
        <v>0</v>
      </c>
      <c r="G7326" s="2" cm="1">
        <f t="array" ref="G7326">_xlfn.XLOOKUP(G$1,Sheet2!$B$1:$M$1,_xlfn.XLOOKUP(Sheet1!$B7326,Sheet2!$A$2:$A$5,Sheet2!$B$2:$M$5,"Not found",0,1),"Not found",0,1)</f>
        <v>6393</v>
      </c>
      <c r="H7326" s="2" cm="1">
        <f t="array" ref="H7326">_xlfn.XLOOKUP(H$1,Sheet2!$B$1:$M$1,_xlfn.XLOOKUP(Sheet1!$B7326,Sheet2!$A$2:$A$5,Sheet2!$B$2:$M$5,"Not found",0,1),"Not found",0,1)</f>
        <v>52394</v>
      </c>
      <c r="I7326" s="2" cm="1">
        <f t="array" ref="I7326">_xlfn.XLOOKUP(I$1,Sheet2!$B$1:$M$1,_xlfn.XLOOKUP(Sheet1!$B7326,Sheet2!$A$2:$A$5,Sheet2!$B$2:$M$5,"Not found",0,1),"Not found",0,1)</f>
        <v>44036</v>
      </c>
      <c r="J7326" s="3">
        <f t="shared" si="576"/>
        <v>0.50590489597997812</v>
      </c>
      <c r="K7326" s="3">
        <f t="shared" si="577"/>
        <v>0.35239722105584609</v>
      </c>
      <c r="L7326" s="3">
        <f t="shared" si="578"/>
        <v>0</v>
      </c>
      <c r="M7326" s="3">
        <f t="shared" si="579"/>
        <v>0.85830211703582426</v>
      </c>
    </row>
    <row r="7327" spans="1:13" x14ac:dyDescent="0.35">
      <c r="A7327" t="s">
        <v>7345</v>
      </c>
      <c r="B7327" t="str">
        <f t="shared" si="575"/>
        <v>2019</v>
      </c>
      <c r="C7327">
        <v>7326</v>
      </c>
      <c r="D7327" s="1">
        <v>3313</v>
      </c>
      <c r="E7327" s="1">
        <v>19324.5</v>
      </c>
      <c r="F7327" s="1">
        <v>0</v>
      </c>
      <c r="G7327" s="2" cm="1">
        <f t="array" ref="G7327">_xlfn.XLOOKUP(G$1,Sheet2!$B$1:$M$1,_xlfn.XLOOKUP(Sheet1!$B7327,Sheet2!$A$2:$A$5,Sheet2!$B$2:$M$5,"Not found",0,1),"Not found",0,1)</f>
        <v>6393</v>
      </c>
      <c r="H7327" s="2" cm="1">
        <f t="array" ref="H7327">_xlfn.XLOOKUP(H$1,Sheet2!$B$1:$M$1,_xlfn.XLOOKUP(Sheet1!$B7327,Sheet2!$A$2:$A$5,Sheet2!$B$2:$M$5,"Not found",0,1),"Not found",0,1)</f>
        <v>52394</v>
      </c>
      <c r="I7327" s="2" cm="1">
        <f t="array" ref="I7327">_xlfn.XLOOKUP(I$1,Sheet2!$B$1:$M$1,_xlfn.XLOOKUP(Sheet1!$B7327,Sheet2!$A$2:$A$5,Sheet2!$B$2:$M$5,"Not found",0,1),"Not found",0,1)</f>
        <v>44036</v>
      </c>
      <c r="J7327" s="3">
        <f t="shared" si="576"/>
        <v>0.51822305646801192</v>
      </c>
      <c r="K7327" s="3">
        <f t="shared" si="577"/>
        <v>0.36883040042752985</v>
      </c>
      <c r="L7327" s="3">
        <f t="shared" si="578"/>
        <v>0</v>
      </c>
      <c r="M7327" s="3">
        <f t="shared" si="579"/>
        <v>0.88705345689554171</v>
      </c>
    </row>
    <row r="7328" spans="1:13" x14ac:dyDescent="0.35">
      <c r="A7328" t="s">
        <v>7346</v>
      </c>
      <c r="B7328" t="str">
        <f t="shared" si="575"/>
        <v>2019</v>
      </c>
      <c r="C7328">
        <v>7327</v>
      </c>
      <c r="D7328" s="1">
        <v>3331.25</v>
      </c>
      <c r="E7328" s="1">
        <v>20441</v>
      </c>
      <c r="F7328" s="1">
        <v>0</v>
      </c>
      <c r="G7328" s="2" cm="1">
        <f t="array" ref="G7328">_xlfn.XLOOKUP(G$1,Sheet2!$B$1:$M$1,_xlfn.XLOOKUP(Sheet1!$B7328,Sheet2!$A$2:$A$5,Sheet2!$B$2:$M$5,"Not found",0,1),"Not found",0,1)</f>
        <v>6393</v>
      </c>
      <c r="H7328" s="2" cm="1">
        <f t="array" ref="H7328">_xlfn.XLOOKUP(H$1,Sheet2!$B$1:$M$1,_xlfn.XLOOKUP(Sheet1!$B7328,Sheet2!$A$2:$A$5,Sheet2!$B$2:$M$5,"Not found",0,1),"Not found",0,1)</f>
        <v>52394</v>
      </c>
      <c r="I7328" s="2" cm="1">
        <f t="array" ref="I7328">_xlfn.XLOOKUP(I$1,Sheet2!$B$1:$M$1,_xlfn.XLOOKUP(Sheet1!$B7328,Sheet2!$A$2:$A$5,Sheet2!$B$2:$M$5,"Not found",0,1),"Not found",0,1)</f>
        <v>44036</v>
      </c>
      <c r="J7328" s="3">
        <f t="shared" si="576"/>
        <v>0.52107774127952444</v>
      </c>
      <c r="K7328" s="3">
        <f t="shared" si="577"/>
        <v>0.39014009237698971</v>
      </c>
      <c r="L7328" s="3">
        <f t="shared" si="578"/>
        <v>0</v>
      </c>
      <c r="M7328" s="3">
        <f t="shared" si="579"/>
        <v>0.91121783365651421</v>
      </c>
    </row>
    <row r="7329" spans="1:13" x14ac:dyDescent="0.35">
      <c r="A7329" t="s">
        <v>7347</v>
      </c>
      <c r="B7329" t="str">
        <f t="shared" si="575"/>
        <v>2019</v>
      </c>
      <c r="C7329">
        <v>7328</v>
      </c>
      <c r="D7329" s="1">
        <v>3893.5</v>
      </c>
      <c r="E7329" s="1">
        <v>21326.75</v>
      </c>
      <c r="F7329" s="1">
        <v>164.5</v>
      </c>
      <c r="G7329" s="2" cm="1">
        <f t="array" ref="G7329">_xlfn.XLOOKUP(G$1,Sheet2!$B$1:$M$1,_xlfn.XLOOKUP(Sheet1!$B7329,Sheet2!$A$2:$A$5,Sheet2!$B$2:$M$5,"Not found",0,1),"Not found",0,1)</f>
        <v>6393</v>
      </c>
      <c r="H7329" s="2" cm="1">
        <f t="array" ref="H7329">_xlfn.XLOOKUP(H$1,Sheet2!$B$1:$M$1,_xlfn.XLOOKUP(Sheet1!$B7329,Sheet2!$A$2:$A$5,Sheet2!$B$2:$M$5,"Not found",0,1),"Not found",0,1)</f>
        <v>52394</v>
      </c>
      <c r="I7329" s="2" cm="1">
        <f t="array" ref="I7329">_xlfn.XLOOKUP(I$1,Sheet2!$B$1:$M$1,_xlfn.XLOOKUP(Sheet1!$B7329,Sheet2!$A$2:$A$5,Sheet2!$B$2:$M$5,"Not found",0,1),"Not found",0,1)</f>
        <v>44036</v>
      </c>
      <c r="J7329" s="3">
        <f t="shared" si="576"/>
        <v>0.60902549663694661</v>
      </c>
      <c r="K7329" s="3">
        <f t="shared" si="577"/>
        <v>0.40704565408252852</v>
      </c>
      <c r="L7329" s="3">
        <f t="shared" si="578"/>
        <v>3.7355799800163503E-3</v>
      </c>
      <c r="M7329" s="3">
        <f t="shared" si="579"/>
        <v>1.0198067306994913</v>
      </c>
    </row>
    <row r="7330" spans="1:13" x14ac:dyDescent="0.35">
      <c r="A7330" t="s">
        <v>7348</v>
      </c>
      <c r="B7330" t="str">
        <f t="shared" si="575"/>
        <v>2019</v>
      </c>
      <c r="C7330">
        <v>7329</v>
      </c>
      <c r="D7330" s="1">
        <v>4307.5</v>
      </c>
      <c r="E7330" s="1">
        <v>21521</v>
      </c>
      <c r="F7330" s="1">
        <v>1201.5</v>
      </c>
      <c r="G7330" s="2" cm="1">
        <f t="array" ref="G7330">_xlfn.XLOOKUP(G$1,Sheet2!$B$1:$M$1,_xlfn.XLOOKUP(Sheet1!$B7330,Sheet2!$A$2:$A$5,Sheet2!$B$2:$M$5,"Not found",0,1),"Not found",0,1)</f>
        <v>6393</v>
      </c>
      <c r="H7330" s="2" cm="1">
        <f t="array" ref="H7330">_xlfn.XLOOKUP(H$1,Sheet2!$B$1:$M$1,_xlfn.XLOOKUP(Sheet1!$B7330,Sheet2!$A$2:$A$5,Sheet2!$B$2:$M$5,"Not found",0,1),"Not found",0,1)</f>
        <v>52394</v>
      </c>
      <c r="I7330" s="2" cm="1">
        <f t="array" ref="I7330">_xlfn.XLOOKUP(I$1,Sheet2!$B$1:$M$1,_xlfn.XLOOKUP(Sheet1!$B7330,Sheet2!$A$2:$A$5,Sheet2!$B$2:$M$5,"Not found",0,1),"Not found",0,1)</f>
        <v>44036</v>
      </c>
      <c r="J7330" s="3">
        <f t="shared" si="576"/>
        <v>0.67378382605975284</v>
      </c>
      <c r="K7330" s="3">
        <f t="shared" si="577"/>
        <v>0.41075313967248156</v>
      </c>
      <c r="L7330" s="3">
        <f t="shared" si="578"/>
        <v>2.7284494504496323E-2</v>
      </c>
      <c r="M7330" s="3">
        <f t="shared" si="579"/>
        <v>1.1118214602367307</v>
      </c>
    </row>
    <row r="7331" spans="1:13" x14ac:dyDescent="0.35">
      <c r="A7331" t="s">
        <v>7349</v>
      </c>
      <c r="B7331" t="str">
        <f t="shared" si="575"/>
        <v>2019</v>
      </c>
      <c r="C7331">
        <v>7330</v>
      </c>
      <c r="D7331" s="1">
        <v>4489</v>
      </c>
      <c r="E7331" s="1">
        <v>21498.25</v>
      </c>
      <c r="F7331" s="1">
        <v>2938</v>
      </c>
      <c r="G7331" s="2" cm="1">
        <f t="array" ref="G7331">_xlfn.XLOOKUP(G$1,Sheet2!$B$1:$M$1,_xlfn.XLOOKUP(Sheet1!$B7331,Sheet2!$A$2:$A$5,Sheet2!$B$2:$M$5,"Not found",0,1),"Not found",0,1)</f>
        <v>6393</v>
      </c>
      <c r="H7331" s="2" cm="1">
        <f t="array" ref="H7331">_xlfn.XLOOKUP(H$1,Sheet2!$B$1:$M$1,_xlfn.XLOOKUP(Sheet1!$B7331,Sheet2!$A$2:$A$5,Sheet2!$B$2:$M$5,"Not found",0,1),"Not found",0,1)</f>
        <v>52394</v>
      </c>
      <c r="I7331" s="2" cm="1">
        <f t="array" ref="I7331">_xlfn.XLOOKUP(I$1,Sheet2!$B$1:$M$1,_xlfn.XLOOKUP(Sheet1!$B7331,Sheet2!$A$2:$A$5,Sheet2!$B$2:$M$5,"Not found",0,1),"Not found",0,1)</f>
        <v>44036</v>
      </c>
      <c r="J7331" s="3">
        <f t="shared" si="576"/>
        <v>0.70217425308931647</v>
      </c>
      <c r="K7331" s="3">
        <f t="shared" si="577"/>
        <v>0.41031892964843303</v>
      </c>
      <c r="L7331" s="3">
        <f t="shared" si="578"/>
        <v>6.6718139703878646E-2</v>
      </c>
      <c r="M7331" s="3">
        <f t="shared" si="579"/>
        <v>1.1792113224416283</v>
      </c>
    </row>
    <row r="7332" spans="1:13" x14ac:dyDescent="0.35">
      <c r="A7332" t="s">
        <v>7350</v>
      </c>
      <c r="B7332" t="str">
        <f t="shared" si="575"/>
        <v>2019</v>
      </c>
      <c r="C7332">
        <v>7331</v>
      </c>
      <c r="D7332" s="1">
        <v>4878</v>
      </c>
      <c r="E7332" s="1">
        <v>21450.5</v>
      </c>
      <c r="F7332" s="1">
        <v>4797</v>
      </c>
      <c r="G7332" s="2" cm="1">
        <f t="array" ref="G7332">_xlfn.XLOOKUP(G$1,Sheet2!$B$1:$M$1,_xlfn.XLOOKUP(Sheet1!$B7332,Sheet2!$A$2:$A$5,Sheet2!$B$2:$M$5,"Not found",0,1),"Not found",0,1)</f>
        <v>6393</v>
      </c>
      <c r="H7332" s="2" cm="1">
        <f t="array" ref="H7332">_xlfn.XLOOKUP(H$1,Sheet2!$B$1:$M$1,_xlfn.XLOOKUP(Sheet1!$B7332,Sheet2!$A$2:$A$5,Sheet2!$B$2:$M$5,"Not found",0,1),"Not found",0,1)</f>
        <v>52394</v>
      </c>
      <c r="I7332" s="2" cm="1">
        <f t="array" ref="I7332">_xlfn.XLOOKUP(I$1,Sheet2!$B$1:$M$1,_xlfn.XLOOKUP(Sheet1!$B7332,Sheet2!$A$2:$A$5,Sheet2!$B$2:$M$5,"Not found",0,1),"Not found",0,1)</f>
        <v>44036</v>
      </c>
      <c r="J7332" s="3">
        <f t="shared" si="576"/>
        <v>0.76302205537306433</v>
      </c>
      <c r="K7332" s="3">
        <f t="shared" si="577"/>
        <v>0.40940756575180365</v>
      </c>
      <c r="L7332" s="3">
        <f t="shared" si="578"/>
        <v>0.10893359978199654</v>
      </c>
      <c r="M7332" s="3">
        <f t="shared" si="579"/>
        <v>1.2813632209068644</v>
      </c>
    </row>
    <row r="7333" spans="1:13" x14ac:dyDescent="0.35">
      <c r="A7333" t="s">
        <v>7351</v>
      </c>
      <c r="B7333" t="str">
        <f t="shared" si="575"/>
        <v>2019</v>
      </c>
      <c r="C7333">
        <v>7332</v>
      </c>
      <c r="D7333" s="1">
        <v>4881.75</v>
      </c>
      <c r="E7333" s="1">
        <v>21576.75</v>
      </c>
      <c r="F7333" s="1">
        <v>6338.75</v>
      </c>
      <c r="G7333" s="2" cm="1">
        <f t="array" ref="G7333">_xlfn.XLOOKUP(G$1,Sheet2!$B$1:$M$1,_xlfn.XLOOKUP(Sheet1!$B7333,Sheet2!$A$2:$A$5,Sheet2!$B$2:$M$5,"Not found",0,1),"Not found",0,1)</f>
        <v>6393</v>
      </c>
      <c r="H7333" s="2" cm="1">
        <f t="array" ref="H7333">_xlfn.XLOOKUP(H$1,Sheet2!$B$1:$M$1,_xlfn.XLOOKUP(Sheet1!$B7333,Sheet2!$A$2:$A$5,Sheet2!$B$2:$M$5,"Not found",0,1),"Not found",0,1)</f>
        <v>52394</v>
      </c>
      <c r="I7333" s="2" cm="1">
        <f t="array" ref="I7333">_xlfn.XLOOKUP(I$1,Sheet2!$B$1:$M$1,_xlfn.XLOOKUP(Sheet1!$B7333,Sheet2!$A$2:$A$5,Sheet2!$B$2:$M$5,"Not found",0,1),"Not found",0,1)</f>
        <v>44036</v>
      </c>
      <c r="J7333" s="3">
        <f t="shared" si="576"/>
        <v>0.76360863444392302</v>
      </c>
      <c r="K7333" s="3">
        <f t="shared" si="577"/>
        <v>0.41181719280833684</v>
      </c>
      <c r="L7333" s="3">
        <f t="shared" si="578"/>
        <v>0.14394472704151148</v>
      </c>
      <c r="M7333" s="3">
        <f t="shared" si="579"/>
        <v>1.3193705542937713</v>
      </c>
    </row>
    <row r="7334" spans="1:13" x14ac:dyDescent="0.35">
      <c r="A7334" t="s">
        <v>7352</v>
      </c>
      <c r="B7334" t="str">
        <f t="shared" si="575"/>
        <v>2019</v>
      </c>
      <c r="C7334">
        <v>7333</v>
      </c>
      <c r="D7334" s="1">
        <v>5221</v>
      </c>
      <c r="E7334" s="1">
        <v>22115.5</v>
      </c>
      <c r="F7334" s="1">
        <v>7629</v>
      </c>
      <c r="G7334" s="2" cm="1">
        <f t="array" ref="G7334">_xlfn.XLOOKUP(G$1,Sheet2!$B$1:$M$1,_xlfn.XLOOKUP(Sheet1!$B7334,Sheet2!$A$2:$A$5,Sheet2!$B$2:$M$5,"Not found",0,1),"Not found",0,1)</f>
        <v>6393</v>
      </c>
      <c r="H7334" s="2" cm="1">
        <f t="array" ref="H7334">_xlfn.XLOOKUP(H$1,Sheet2!$B$1:$M$1,_xlfn.XLOOKUP(Sheet1!$B7334,Sheet2!$A$2:$A$5,Sheet2!$B$2:$M$5,"Not found",0,1),"Not found",0,1)</f>
        <v>52394</v>
      </c>
      <c r="I7334" s="2" cm="1">
        <f t="array" ref="I7334">_xlfn.XLOOKUP(I$1,Sheet2!$B$1:$M$1,_xlfn.XLOOKUP(Sheet1!$B7334,Sheet2!$A$2:$A$5,Sheet2!$B$2:$M$5,"Not found",0,1),"Not found",0,1)</f>
        <v>44036</v>
      </c>
      <c r="J7334" s="3">
        <f t="shared" si="576"/>
        <v>0.81667448772094475</v>
      </c>
      <c r="K7334" s="3">
        <f t="shared" si="577"/>
        <v>0.42209985876245371</v>
      </c>
      <c r="L7334" s="3">
        <f t="shared" si="578"/>
        <v>0.17324461803978564</v>
      </c>
      <c r="M7334" s="3">
        <f t="shared" si="579"/>
        <v>1.4120189645231842</v>
      </c>
    </row>
    <row r="7335" spans="1:13" x14ac:dyDescent="0.35">
      <c r="A7335" t="s">
        <v>7353</v>
      </c>
      <c r="B7335" t="str">
        <f t="shared" si="575"/>
        <v>2019</v>
      </c>
      <c r="C7335">
        <v>7334</v>
      </c>
      <c r="D7335" s="1">
        <v>5205</v>
      </c>
      <c r="E7335" s="1">
        <v>20879</v>
      </c>
      <c r="F7335" s="1">
        <v>8050.5</v>
      </c>
      <c r="G7335" s="2" cm="1">
        <f t="array" ref="G7335">_xlfn.XLOOKUP(G$1,Sheet2!$B$1:$M$1,_xlfn.XLOOKUP(Sheet1!$B7335,Sheet2!$A$2:$A$5,Sheet2!$B$2:$M$5,"Not found",0,1),"Not found",0,1)</f>
        <v>6393</v>
      </c>
      <c r="H7335" s="2" cm="1">
        <f t="array" ref="H7335">_xlfn.XLOOKUP(H$1,Sheet2!$B$1:$M$1,_xlfn.XLOOKUP(Sheet1!$B7335,Sheet2!$A$2:$A$5,Sheet2!$B$2:$M$5,"Not found",0,1),"Not found",0,1)</f>
        <v>52394</v>
      </c>
      <c r="I7335" s="2" cm="1">
        <f t="array" ref="I7335">_xlfn.XLOOKUP(I$1,Sheet2!$B$1:$M$1,_xlfn.XLOOKUP(Sheet1!$B7335,Sheet2!$A$2:$A$5,Sheet2!$B$2:$M$5,"Not found",0,1),"Not found",0,1)</f>
        <v>44036</v>
      </c>
      <c r="J7335" s="3">
        <f t="shared" si="576"/>
        <v>0.81417175035194744</v>
      </c>
      <c r="K7335" s="3">
        <f t="shared" si="577"/>
        <v>0.39849982822460589</v>
      </c>
      <c r="L7335" s="3">
        <f t="shared" si="578"/>
        <v>0.1828163320919248</v>
      </c>
      <c r="M7335" s="3">
        <f t="shared" si="579"/>
        <v>1.3954879106684781</v>
      </c>
    </row>
    <row r="7336" spans="1:13" x14ac:dyDescent="0.35">
      <c r="A7336" t="s">
        <v>7354</v>
      </c>
      <c r="B7336" t="str">
        <f t="shared" si="575"/>
        <v>2019</v>
      </c>
      <c r="C7336">
        <v>7335</v>
      </c>
      <c r="D7336" s="1">
        <v>5199.5</v>
      </c>
      <c r="E7336" s="1">
        <v>19515.25</v>
      </c>
      <c r="F7336" s="1">
        <v>6265</v>
      </c>
      <c r="G7336" s="2" cm="1">
        <f t="array" ref="G7336">_xlfn.XLOOKUP(G$1,Sheet2!$B$1:$M$1,_xlfn.XLOOKUP(Sheet1!$B7336,Sheet2!$A$2:$A$5,Sheet2!$B$2:$M$5,"Not found",0,1),"Not found",0,1)</f>
        <v>6393</v>
      </c>
      <c r="H7336" s="2" cm="1">
        <f t="array" ref="H7336">_xlfn.XLOOKUP(H$1,Sheet2!$B$1:$M$1,_xlfn.XLOOKUP(Sheet1!$B7336,Sheet2!$A$2:$A$5,Sheet2!$B$2:$M$5,"Not found",0,1),"Not found",0,1)</f>
        <v>52394</v>
      </c>
      <c r="I7336" s="2" cm="1">
        <f t="array" ref="I7336">_xlfn.XLOOKUP(I$1,Sheet2!$B$1:$M$1,_xlfn.XLOOKUP(Sheet1!$B7336,Sheet2!$A$2:$A$5,Sheet2!$B$2:$M$5,"Not found",0,1),"Not found",0,1)</f>
        <v>44036</v>
      </c>
      <c r="J7336" s="3">
        <f t="shared" si="576"/>
        <v>0.81331143438135456</v>
      </c>
      <c r="K7336" s="3">
        <f t="shared" si="577"/>
        <v>0.37247108447532162</v>
      </c>
      <c r="L7336" s="3">
        <f t="shared" si="578"/>
        <v>0.14226996094104824</v>
      </c>
      <c r="M7336" s="3">
        <f t="shared" si="579"/>
        <v>1.3280524797977244</v>
      </c>
    </row>
    <row r="7337" spans="1:13" x14ac:dyDescent="0.35">
      <c r="A7337" t="s">
        <v>7355</v>
      </c>
      <c r="B7337" t="str">
        <f t="shared" si="575"/>
        <v>2019</v>
      </c>
      <c r="C7337">
        <v>7336</v>
      </c>
      <c r="D7337" s="1">
        <v>5478.5</v>
      </c>
      <c r="E7337" s="1">
        <v>18071.25</v>
      </c>
      <c r="F7337" s="1">
        <v>2945.25</v>
      </c>
      <c r="G7337" s="2" cm="1">
        <f t="array" ref="G7337">_xlfn.XLOOKUP(G$1,Sheet2!$B$1:$M$1,_xlfn.XLOOKUP(Sheet1!$B7337,Sheet2!$A$2:$A$5,Sheet2!$B$2:$M$5,"Not found",0,1),"Not found",0,1)</f>
        <v>6393</v>
      </c>
      <c r="H7337" s="2" cm="1">
        <f t="array" ref="H7337">_xlfn.XLOOKUP(H$1,Sheet2!$B$1:$M$1,_xlfn.XLOOKUP(Sheet1!$B7337,Sheet2!$A$2:$A$5,Sheet2!$B$2:$M$5,"Not found",0,1),"Not found",0,1)</f>
        <v>52394</v>
      </c>
      <c r="I7337" s="2" cm="1">
        <f t="array" ref="I7337">_xlfn.XLOOKUP(I$1,Sheet2!$B$1:$M$1,_xlfn.XLOOKUP(Sheet1!$B7337,Sheet2!$A$2:$A$5,Sheet2!$B$2:$M$5,"Not found",0,1),"Not found",0,1)</f>
        <v>44036</v>
      </c>
      <c r="J7337" s="3">
        <f t="shared" si="576"/>
        <v>0.85695291725324574</v>
      </c>
      <c r="K7337" s="3">
        <f t="shared" si="577"/>
        <v>0.34491067679505288</v>
      </c>
      <c r="L7337" s="3">
        <f t="shared" si="578"/>
        <v>6.6882777727314019E-2</v>
      </c>
      <c r="M7337" s="3">
        <f t="shared" si="579"/>
        <v>1.2687463717756127</v>
      </c>
    </row>
    <row r="7338" spans="1:13" x14ac:dyDescent="0.35">
      <c r="A7338" t="s">
        <v>7356</v>
      </c>
      <c r="B7338" t="str">
        <f t="shared" si="575"/>
        <v>2019</v>
      </c>
      <c r="C7338">
        <v>7337</v>
      </c>
      <c r="D7338" s="1">
        <v>5733.5</v>
      </c>
      <c r="E7338" s="1">
        <v>18194.75</v>
      </c>
      <c r="F7338" s="1">
        <v>410.75</v>
      </c>
      <c r="G7338" s="2" cm="1">
        <f t="array" ref="G7338">_xlfn.XLOOKUP(G$1,Sheet2!$B$1:$M$1,_xlfn.XLOOKUP(Sheet1!$B7338,Sheet2!$A$2:$A$5,Sheet2!$B$2:$M$5,"Not found",0,1),"Not found",0,1)</f>
        <v>6393</v>
      </c>
      <c r="H7338" s="2" cm="1">
        <f t="array" ref="H7338">_xlfn.XLOOKUP(H$1,Sheet2!$B$1:$M$1,_xlfn.XLOOKUP(Sheet1!$B7338,Sheet2!$A$2:$A$5,Sheet2!$B$2:$M$5,"Not found",0,1),"Not found",0,1)</f>
        <v>52394</v>
      </c>
      <c r="I7338" s="2" cm="1">
        <f t="array" ref="I7338">_xlfn.XLOOKUP(I$1,Sheet2!$B$1:$M$1,_xlfn.XLOOKUP(Sheet1!$B7338,Sheet2!$A$2:$A$5,Sheet2!$B$2:$M$5,"Not found",0,1),"Not found",0,1)</f>
        <v>44036</v>
      </c>
      <c r="J7338" s="3">
        <f t="shared" si="576"/>
        <v>0.8968402940716409</v>
      </c>
      <c r="K7338" s="3">
        <f t="shared" si="577"/>
        <v>0.34726781692560216</v>
      </c>
      <c r="L7338" s="3">
        <f t="shared" si="578"/>
        <v>9.327595603597057E-3</v>
      </c>
      <c r="M7338" s="3">
        <f t="shared" si="579"/>
        <v>1.2534357066008401</v>
      </c>
    </row>
    <row r="7339" spans="1:13" x14ac:dyDescent="0.35">
      <c r="A7339" t="s">
        <v>7357</v>
      </c>
      <c r="B7339" t="str">
        <f t="shared" si="575"/>
        <v>2019</v>
      </c>
      <c r="C7339">
        <v>7338</v>
      </c>
      <c r="D7339" s="1">
        <v>5724.5</v>
      </c>
      <c r="E7339" s="1">
        <v>20012.25</v>
      </c>
      <c r="F7339" s="1">
        <v>0.75</v>
      </c>
      <c r="G7339" s="2" cm="1">
        <f t="array" ref="G7339">_xlfn.XLOOKUP(G$1,Sheet2!$B$1:$M$1,_xlfn.XLOOKUP(Sheet1!$B7339,Sheet2!$A$2:$A$5,Sheet2!$B$2:$M$5,"Not found",0,1),"Not found",0,1)</f>
        <v>6393</v>
      </c>
      <c r="H7339" s="2" cm="1">
        <f t="array" ref="H7339">_xlfn.XLOOKUP(H$1,Sheet2!$B$1:$M$1,_xlfn.XLOOKUP(Sheet1!$B7339,Sheet2!$A$2:$A$5,Sheet2!$B$2:$M$5,"Not found",0,1),"Not found",0,1)</f>
        <v>52394</v>
      </c>
      <c r="I7339" s="2" cm="1">
        <f t="array" ref="I7339">_xlfn.XLOOKUP(I$1,Sheet2!$B$1:$M$1,_xlfn.XLOOKUP(Sheet1!$B7339,Sheet2!$A$2:$A$5,Sheet2!$B$2:$M$5,"Not found",0,1),"Not found",0,1)</f>
        <v>44036</v>
      </c>
      <c r="J7339" s="3">
        <f t="shared" si="576"/>
        <v>0.89543250430157983</v>
      </c>
      <c r="K7339" s="3">
        <f t="shared" si="577"/>
        <v>0.38195690346222849</v>
      </c>
      <c r="L7339" s="3">
        <f t="shared" si="578"/>
        <v>1.7031519665728042E-5</v>
      </c>
      <c r="M7339" s="3">
        <f t="shared" si="579"/>
        <v>1.2774064392834741</v>
      </c>
    </row>
    <row r="7340" spans="1:13" x14ac:dyDescent="0.35">
      <c r="A7340" t="s">
        <v>7358</v>
      </c>
      <c r="B7340" t="str">
        <f t="shared" si="575"/>
        <v>2019</v>
      </c>
      <c r="C7340">
        <v>7339</v>
      </c>
      <c r="D7340" s="1">
        <v>5673.25</v>
      </c>
      <c r="E7340" s="1">
        <v>21803.5</v>
      </c>
      <c r="F7340" s="1">
        <v>0</v>
      </c>
      <c r="G7340" s="2" cm="1">
        <f t="array" ref="G7340">_xlfn.XLOOKUP(G$1,Sheet2!$B$1:$M$1,_xlfn.XLOOKUP(Sheet1!$B7340,Sheet2!$A$2:$A$5,Sheet2!$B$2:$M$5,"Not found",0,1),"Not found",0,1)</f>
        <v>6393</v>
      </c>
      <c r="H7340" s="2" cm="1">
        <f t="array" ref="H7340">_xlfn.XLOOKUP(H$1,Sheet2!$B$1:$M$1,_xlfn.XLOOKUP(Sheet1!$B7340,Sheet2!$A$2:$A$5,Sheet2!$B$2:$M$5,"Not found",0,1),"Not found",0,1)</f>
        <v>52394</v>
      </c>
      <c r="I7340" s="2" cm="1">
        <f t="array" ref="I7340">_xlfn.XLOOKUP(I$1,Sheet2!$B$1:$M$1,_xlfn.XLOOKUP(Sheet1!$B7340,Sheet2!$A$2:$A$5,Sheet2!$B$2:$M$5,"Not found",0,1),"Not found",0,1)</f>
        <v>44036</v>
      </c>
      <c r="J7340" s="3">
        <f t="shared" si="576"/>
        <v>0.88741592366651023</v>
      </c>
      <c r="K7340" s="3">
        <f t="shared" si="577"/>
        <v>0.41614497843264497</v>
      </c>
      <c r="L7340" s="3">
        <f t="shared" si="578"/>
        <v>0</v>
      </c>
      <c r="M7340" s="3">
        <f t="shared" si="579"/>
        <v>1.3035609020991552</v>
      </c>
    </row>
    <row r="7341" spans="1:13" x14ac:dyDescent="0.35">
      <c r="A7341" t="s">
        <v>7359</v>
      </c>
      <c r="B7341" t="str">
        <f t="shared" si="575"/>
        <v>2019</v>
      </c>
      <c r="C7341">
        <v>7340</v>
      </c>
      <c r="D7341" s="1">
        <v>5568</v>
      </c>
      <c r="E7341" s="1">
        <v>22651.5</v>
      </c>
      <c r="F7341" s="1">
        <v>0</v>
      </c>
      <c r="G7341" s="2" cm="1">
        <f t="array" ref="G7341">_xlfn.XLOOKUP(G$1,Sheet2!$B$1:$M$1,_xlfn.XLOOKUP(Sheet1!$B7341,Sheet2!$A$2:$A$5,Sheet2!$B$2:$M$5,"Not found",0,1),"Not found",0,1)</f>
        <v>6393</v>
      </c>
      <c r="H7341" s="2" cm="1">
        <f t="array" ref="H7341">_xlfn.XLOOKUP(H$1,Sheet2!$B$1:$M$1,_xlfn.XLOOKUP(Sheet1!$B7341,Sheet2!$A$2:$A$5,Sheet2!$B$2:$M$5,"Not found",0,1),"Not found",0,1)</f>
        <v>52394</v>
      </c>
      <c r="I7341" s="2" cm="1">
        <f t="array" ref="I7341">_xlfn.XLOOKUP(I$1,Sheet2!$B$1:$M$1,_xlfn.XLOOKUP(Sheet1!$B7341,Sheet2!$A$2:$A$5,Sheet2!$B$2:$M$5,"Not found",0,1),"Not found",0,1)</f>
        <v>44036</v>
      </c>
      <c r="J7341" s="3">
        <f t="shared" si="576"/>
        <v>0.87095260441107458</v>
      </c>
      <c r="K7341" s="3">
        <f t="shared" si="577"/>
        <v>0.43233003779058671</v>
      </c>
      <c r="L7341" s="3">
        <f t="shared" si="578"/>
        <v>0</v>
      </c>
      <c r="M7341" s="3">
        <f t="shared" si="579"/>
        <v>1.3032826422016612</v>
      </c>
    </row>
    <row r="7342" spans="1:13" x14ac:dyDescent="0.35">
      <c r="A7342" t="s">
        <v>7360</v>
      </c>
      <c r="B7342" t="str">
        <f t="shared" si="575"/>
        <v>2019</v>
      </c>
      <c r="C7342">
        <v>7341</v>
      </c>
      <c r="D7342" s="1">
        <v>5549.5</v>
      </c>
      <c r="E7342" s="1">
        <v>22600.25</v>
      </c>
      <c r="F7342" s="1">
        <v>0</v>
      </c>
      <c r="G7342" s="2" cm="1">
        <f t="array" ref="G7342">_xlfn.XLOOKUP(G$1,Sheet2!$B$1:$M$1,_xlfn.XLOOKUP(Sheet1!$B7342,Sheet2!$A$2:$A$5,Sheet2!$B$2:$M$5,"Not found",0,1),"Not found",0,1)</f>
        <v>6393</v>
      </c>
      <c r="H7342" s="2" cm="1">
        <f t="array" ref="H7342">_xlfn.XLOOKUP(H$1,Sheet2!$B$1:$M$1,_xlfn.XLOOKUP(Sheet1!$B7342,Sheet2!$A$2:$A$5,Sheet2!$B$2:$M$5,"Not found",0,1),"Not found",0,1)</f>
        <v>52394</v>
      </c>
      <c r="I7342" s="2" cm="1">
        <f t="array" ref="I7342">_xlfn.XLOOKUP(I$1,Sheet2!$B$1:$M$1,_xlfn.XLOOKUP(Sheet1!$B7342,Sheet2!$A$2:$A$5,Sheet2!$B$2:$M$5,"Not found",0,1),"Not found",0,1)</f>
        <v>44036</v>
      </c>
      <c r="J7342" s="3">
        <f t="shared" si="576"/>
        <v>0.86805881432817145</v>
      </c>
      <c r="K7342" s="3">
        <f t="shared" si="577"/>
        <v>0.43135187235179601</v>
      </c>
      <c r="L7342" s="3">
        <f t="shared" si="578"/>
        <v>0</v>
      </c>
      <c r="M7342" s="3">
        <f t="shared" si="579"/>
        <v>1.2994106866799675</v>
      </c>
    </row>
    <row r="7343" spans="1:13" x14ac:dyDescent="0.35">
      <c r="A7343" t="s">
        <v>7361</v>
      </c>
      <c r="B7343" t="str">
        <f t="shared" si="575"/>
        <v>2019</v>
      </c>
      <c r="C7343">
        <v>7342</v>
      </c>
      <c r="D7343" s="1">
        <v>5817</v>
      </c>
      <c r="E7343" s="1">
        <v>22215.75</v>
      </c>
      <c r="F7343" s="1">
        <v>0</v>
      </c>
      <c r="G7343" s="2" cm="1">
        <f t="array" ref="G7343">_xlfn.XLOOKUP(G$1,Sheet2!$B$1:$M$1,_xlfn.XLOOKUP(Sheet1!$B7343,Sheet2!$A$2:$A$5,Sheet2!$B$2:$M$5,"Not found",0,1),"Not found",0,1)</f>
        <v>6393</v>
      </c>
      <c r="H7343" s="2" cm="1">
        <f t="array" ref="H7343">_xlfn.XLOOKUP(H$1,Sheet2!$B$1:$M$1,_xlfn.XLOOKUP(Sheet1!$B7343,Sheet2!$A$2:$A$5,Sheet2!$B$2:$M$5,"Not found",0,1),"Not found",0,1)</f>
        <v>52394</v>
      </c>
      <c r="I7343" s="2" cm="1">
        <f t="array" ref="I7343">_xlfn.XLOOKUP(I$1,Sheet2!$B$1:$M$1,_xlfn.XLOOKUP(Sheet1!$B7343,Sheet2!$A$2:$A$5,Sheet2!$B$2:$M$5,"Not found",0,1),"Not found",0,1)</f>
        <v>44036</v>
      </c>
      <c r="J7343" s="3">
        <f t="shared" si="576"/>
        <v>0.90990145471609574</v>
      </c>
      <c r="K7343" s="3">
        <f t="shared" si="577"/>
        <v>0.42401324579150285</v>
      </c>
      <c r="L7343" s="3">
        <f t="shared" si="578"/>
        <v>0</v>
      </c>
      <c r="M7343" s="3">
        <f t="shared" si="579"/>
        <v>1.3339147005075986</v>
      </c>
    </row>
    <row r="7344" spans="1:13" x14ac:dyDescent="0.35">
      <c r="A7344" t="s">
        <v>7362</v>
      </c>
      <c r="B7344" t="str">
        <f t="shared" si="575"/>
        <v>2019</v>
      </c>
      <c r="C7344">
        <v>7343</v>
      </c>
      <c r="D7344" s="1">
        <v>5910</v>
      </c>
      <c r="E7344" s="1">
        <v>21018</v>
      </c>
      <c r="F7344" s="1">
        <v>0</v>
      </c>
      <c r="G7344" s="2" cm="1">
        <f t="array" ref="G7344">_xlfn.XLOOKUP(G$1,Sheet2!$B$1:$M$1,_xlfn.XLOOKUP(Sheet1!$B7344,Sheet2!$A$2:$A$5,Sheet2!$B$2:$M$5,"Not found",0,1),"Not found",0,1)</f>
        <v>6393</v>
      </c>
      <c r="H7344" s="2" cm="1">
        <f t="array" ref="H7344">_xlfn.XLOOKUP(H$1,Sheet2!$B$1:$M$1,_xlfn.XLOOKUP(Sheet1!$B7344,Sheet2!$A$2:$A$5,Sheet2!$B$2:$M$5,"Not found",0,1),"Not found",0,1)</f>
        <v>52394</v>
      </c>
      <c r="I7344" s="2" cm="1">
        <f t="array" ref="I7344">_xlfn.XLOOKUP(I$1,Sheet2!$B$1:$M$1,_xlfn.XLOOKUP(Sheet1!$B7344,Sheet2!$A$2:$A$5,Sheet2!$B$2:$M$5,"Not found",0,1),"Not found",0,1)</f>
        <v>44036</v>
      </c>
      <c r="J7344" s="3">
        <f t="shared" si="576"/>
        <v>0.92444861567339276</v>
      </c>
      <c r="K7344" s="3">
        <f t="shared" si="577"/>
        <v>0.40115280375615531</v>
      </c>
      <c r="L7344" s="3">
        <f t="shared" si="578"/>
        <v>0</v>
      </c>
      <c r="M7344" s="3">
        <f t="shared" si="579"/>
        <v>1.325601419429548</v>
      </c>
    </row>
    <row r="7345" spans="1:13" x14ac:dyDescent="0.35">
      <c r="A7345" t="s">
        <v>7363</v>
      </c>
      <c r="B7345" t="str">
        <f t="shared" si="575"/>
        <v>2019</v>
      </c>
      <c r="C7345">
        <v>7344</v>
      </c>
      <c r="D7345" s="1">
        <v>5674.25</v>
      </c>
      <c r="E7345" s="1">
        <v>20480.25</v>
      </c>
      <c r="F7345" s="1">
        <v>0</v>
      </c>
      <c r="G7345" s="2" cm="1">
        <f t="array" ref="G7345">_xlfn.XLOOKUP(G$1,Sheet2!$B$1:$M$1,_xlfn.XLOOKUP(Sheet1!$B7345,Sheet2!$A$2:$A$5,Sheet2!$B$2:$M$5,"Not found",0,1),"Not found",0,1)</f>
        <v>6393</v>
      </c>
      <c r="H7345" s="2" cm="1">
        <f t="array" ref="H7345">_xlfn.XLOOKUP(H$1,Sheet2!$B$1:$M$1,_xlfn.XLOOKUP(Sheet1!$B7345,Sheet2!$A$2:$A$5,Sheet2!$B$2:$M$5,"Not found",0,1),"Not found",0,1)</f>
        <v>52394</v>
      </c>
      <c r="I7345" s="2" cm="1">
        <f t="array" ref="I7345">_xlfn.XLOOKUP(I$1,Sheet2!$B$1:$M$1,_xlfn.XLOOKUP(Sheet1!$B7345,Sheet2!$A$2:$A$5,Sheet2!$B$2:$M$5,"Not found",0,1),"Not found",0,1)</f>
        <v>44036</v>
      </c>
      <c r="J7345" s="3">
        <f t="shared" si="576"/>
        <v>0.88757234475207258</v>
      </c>
      <c r="K7345" s="3">
        <f t="shared" si="577"/>
        <v>0.39088922395694164</v>
      </c>
      <c r="L7345" s="3">
        <f t="shared" si="578"/>
        <v>0</v>
      </c>
      <c r="M7345" s="3">
        <f t="shared" si="579"/>
        <v>1.2784615687090142</v>
      </c>
    </row>
    <row r="7346" spans="1:13" x14ac:dyDescent="0.35">
      <c r="A7346" t="s">
        <v>7364</v>
      </c>
      <c r="B7346" t="str">
        <f t="shared" si="575"/>
        <v>2019</v>
      </c>
      <c r="C7346">
        <v>7345</v>
      </c>
      <c r="D7346" s="1">
        <v>5410.25</v>
      </c>
      <c r="E7346" s="1">
        <v>19393</v>
      </c>
      <c r="F7346" s="1">
        <v>0</v>
      </c>
      <c r="G7346" s="2" cm="1">
        <f t="array" ref="G7346">_xlfn.XLOOKUP(G$1,Sheet2!$B$1:$M$1,_xlfn.XLOOKUP(Sheet1!$B7346,Sheet2!$A$2:$A$5,Sheet2!$B$2:$M$5,"Not found",0,1),"Not found",0,1)</f>
        <v>6393</v>
      </c>
      <c r="H7346" s="2" cm="1">
        <f t="array" ref="H7346">_xlfn.XLOOKUP(H$1,Sheet2!$B$1:$M$1,_xlfn.XLOOKUP(Sheet1!$B7346,Sheet2!$A$2:$A$5,Sheet2!$B$2:$M$5,"Not found",0,1),"Not found",0,1)</f>
        <v>52394</v>
      </c>
      <c r="I7346" s="2" cm="1">
        <f t="array" ref="I7346">_xlfn.XLOOKUP(I$1,Sheet2!$B$1:$M$1,_xlfn.XLOOKUP(Sheet1!$B7346,Sheet2!$A$2:$A$5,Sheet2!$B$2:$M$5,"Not found",0,1),"Not found",0,1)</f>
        <v>44036</v>
      </c>
      <c r="J7346" s="3">
        <f t="shared" si="576"/>
        <v>0.84627717816361647</v>
      </c>
      <c r="K7346" s="3">
        <f t="shared" si="577"/>
        <v>0.37013780203840135</v>
      </c>
      <c r="L7346" s="3">
        <f t="shared" si="578"/>
        <v>0</v>
      </c>
      <c r="M7346" s="3">
        <f t="shared" si="579"/>
        <v>1.2164149802020179</v>
      </c>
    </row>
    <row r="7347" spans="1:13" x14ac:dyDescent="0.35">
      <c r="A7347" t="s">
        <v>7365</v>
      </c>
      <c r="B7347" t="str">
        <f t="shared" si="575"/>
        <v>2019</v>
      </c>
      <c r="C7347">
        <v>7346</v>
      </c>
      <c r="D7347" s="1">
        <v>5491.75</v>
      </c>
      <c r="E7347" s="1">
        <v>18206.75</v>
      </c>
      <c r="F7347" s="1">
        <v>0</v>
      </c>
      <c r="G7347" s="2" cm="1">
        <f t="array" ref="G7347">_xlfn.XLOOKUP(G$1,Sheet2!$B$1:$M$1,_xlfn.XLOOKUP(Sheet1!$B7347,Sheet2!$A$2:$A$5,Sheet2!$B$2:$M$5,"Not found",0,1),"Not found",0,1)</f>
        <v>6393</v>
      </c>
      <c r="H7347" s="2" cm="1">
        <f t="array" ref="H7347">_xlfn.XLOOKUP(H$1,Sheet2!$B$1:$M$1,_xlfn.XLOOKUP(Sheet1!$B7347,Sheet2!$A$2:$A$5,Sheet2!$B$2:$M$5,"Not found",0,1),"Not found",0,1)</f>
        <v>52394</v>
      </c>
      <c r="I7347" s="2" cm="1">
        <f t="array" ref="I7347">_xlfn.XLOOKUP(I$1,Sheet2!$B$1:$M$1,_xlfn.XLOOKUP(Sheet1!$B7347,Sheet2!$A$2:$A$5,Sheet2!$B$2:$M$5,"Not found",0,1),"Not found",0,1)</f>
        <v>44036</v>
      </c>
      <c r="J7347" s="3">
        <f t="shared" si="576"/>
        <v>0.85902549663694661</v>
      </c>
      <c r="K7347" s="3">
        <f t="shared" si="577"/>
        <v>0.34749685078444098</v>
      </c>
      <c r="L7347" s="3">
        <f t="shared" si="578"/>
        <v>0</v>
      </c>
      <c r="M7347" s="3">
        <f t="shared" si="579"/>
        <v>1.2065223474213875</v>
      </c>
    </row>
    <row r="7348" spans="1:13" x14ac:dyDescent="0.35">
      <c r="A7348" t="s">
        <v>7366</v>
      </c>
      <c r="B7348" t="str">
        <f t="shared" si="575"/>
        <v>2019</v>
      </c>
      <c r="C7348">
        <v>7347</v>
      </c>
      <c r="D7348" s="1">
        <v>5554.75</v>
      </c>
      <c r="E7348" s="1">
        <v>17618.25</v>
      </c>
      <c r="F7348" s="1">
        <v>0</v>
      </c>
      <c r="G7348" s="2" cm="1">
        <f t="array" ref="G7348">_xlfn.XLOOKUP(G$1,Sheet2!$B$1:$M$1,_xlfn.XLOOKUP(Sheet1!$B7348,Sheet2!$A$2:$A$5,Sheet2!$B$2:$M$5,"Not found",0,1),"Not found",0,1)</f>
        <v>6393</v>
      </c>
      <c r="H7348" s="2" cm="1">
        <f t="array" ref="H7348">_xlfn.XLOOKUP(H$1,Sheet2!$B$1:$M$1,_xlfn.XLOOKUP(Sheet1!$B7348,Sheet2!$A$2:$A$5,Sheet2!$B$2:$M$5,"Not found",0,1),"Not found",0,1)</f>
        <v>52394</v>
      </c>
      <c r="I7348" s="2" cm="1">
        <f t="array" ref="I7348">_xlfn.XLOOKUP(I$1,Sheet2!$B$1:$M$1,_xlfn.XLOOKUP(Sheet1!$B7348,Sheet2!$A$2:$A$5,Sheet2!$B$2:$M$5,"Not found",0,1),"Not found",0,1)</f>
        <v>44036</v>
      </c>
      <c r="J7348" s="3">
        <f t="shared" si="576"/>
        <v>0.86888002502737371</v>
      </c>
      <c r="K7348" s="3">
        <f t="shared" si="577"/>
        <v>0.33626464862388822</v>
      </c>
      <c r="L7348" s="3">
        <f t="shared" si="578"/>
        <v>0</v>
      </c>
      <c r="M7348" s="3">
        <f t="shared" si="579"/>
        <v>1.2051446736512619</v>
      </c>
    </row>
    <row r="7349" spans="1:13" x14ac:dyDescent="0.35">
      <c r="A7349" t="s">
        <v>7367</v>
      </c>
      <c r="B7349" t="str">
        <f t="shared" si="575"/>
        <v>2019</v>
      </c>
      <c r="C7349">
        <v>7348</v>
      </c>
      <c r="D7349" s="1">
        <v>5411</v>
      </c>
      <c r="E7349" s="1">
        <v>16911</v>
      </c>
      <c r="F7349" s="1">
        <v>0</v>
      </c>
      <c r="G7349" s="2" cm="1">
        <f t="array" ref="G7349">_xlfn.XLOOKUP(G$1,Sheet2!$B$1:$M$1,_xlfn.XLOOKUP(Sheet1!$B7349,Sheet2!$A$2:$A$5,Sheet2!$B$2:$M$5,"Not found",0,1),"Not found",0,1)</f>
        <v>6393</v>
      </c>
      <c r="H7349" s="2" cm="1">
        <f t="array" ref="H7349">_xlfn.XLOOKUP(H$1,Sheet2!$B$1:$M$1,_xlfn.XLOOKUP(Sheet1!$B7349,Sheet2!$A$2:$A$5,Sheet2!$B$2:$M$5,"Not found",0,1),"Not found",0,1)</f>
        <v>52394</v>
      </c>
      <c r="I7349" s="2" cm="1">
        <f t="array" ref="I7349">_xlfn.XLOOKUP(I$1,Sheet2!$B$1:$M$1,_xlfn.XLOOKUP(Sheet1!$B7349,Sheet2!$A$2:$A$5,Sheet2!$B$2:$M$5,"Not found",0,1),"Not found",0,1)</f>
        <v>44036</v>
      </c>
      <c r="J7349" s="3">
        <f t="shared" si="576"/>
        <v>0.84639449397778821</v>
      </c>
      <c r="K7349" s="3">
        <f t="shared" si="577"/>
        <v>0.32276596556857656</v>
      </c>
      <c r="L7349" s="3">
        <f t="shared" si="578"/>
        <v>0</v>
      </c>
      <c r="M7349" s="3">
        <f t="shared" si="579"/>
        <v>1.1691604595463647</v>
      </c>
    </row>
    <row r="7350" spans="1:13" x14ac:dyDescent="0.35">
      <c r="A7350" t="s">
        <v>7368</v>
      </c>
      <c r="B7350" t="str">
        <f t="shared" si="575"/>
        <v>2019</v>
      </c>
      <c r="C7350">
        <v>7349</v>
      </c>
      <c r="D7350" s="1">
        <v>5402</v>
      </c>
      <c r="E7350" s="1">
        <v>15567</v>
      </c>
      <c r="F7350" s="1">
        <v>0</v>
      </c>
      <c r="G7350" s="2" cm="1">
        <f t="array" ref="G7350">_xlfn.XLOOKUP(G$1,Sheet2!$B$1:$M$1,_xlfn.XLOOKUP(Sheet1!$B7350,Sheet2!$A$2:$A$5,Sheet2!$B$2:$M$5,"Not found",0,1),"Not found",0,1)</f>
        <v>6393</v>
      </c>
      <c r="H7350" s="2" cm="1">
        <f t="array" ref="H7350">_xlfn.XLOOKUP(H$1,Sheet2!$B$1:$M$1,_xlfn.XLOOKUP(Sheet1!$B7350,Sheet2!$A$2:$A$5,Sheet2!$B$2:$M$5,"Not found",0,1),"Not found",0,1)</f>
        <v>52394</v>
      </c>
      <c r="I7350" s="2" cm="1">
        <f t="array" ref="I7350">_xlfn.XLOOKUP(I$1,Sheet2!$B$1:$M$1,_xlfn.XLOOKUP(Sheet1!$B7350,Sheet2!$A$2:$A$5,Sheet2!$B$2:$M$5,"Not found",0,1),"Not found",0,1)</f>
        <v>44036</v>
      </c>
      <c r="J7350" s="3">
        <f t="shared" si="576"/>
        <v>0.84498670420772715</v>
      </c>
      <c r="K7350" s="3">
        <f t="shared" si="577"/>
        <v>0.29711417337863116</v>
      </c>
      <c r="L7350" s="3">
        <f t="shared" si="578"/>
        <v>0</v>
      </c>
      <c r="M7350" s="3">
        <f t="shared" si="579"/>
        <v>1.1421008775863584</v>
      </c>
    </row>
    <row r="7351" spans="1:13" x14ac:dyDescent="0.35">
      <c r="A7351" t="s">
        <v>7369</v>
      </c>
      <c r="B7351" t="str">
        <f t="shared" si="575"/>
        <v>2019</v>
      </c>
      <c r="C7351">
        <v>7350</v>
      </c>
      <c r="D7351" s="1">
        <v>5298.75</v>
      </c>
      <c r="E7351" s="1">
        <v>13482.75</v>
      </c>
      <c r="F7351" s="1">
        <v>0</v>
      </c>
      <c r="G7351" s="2" cm="1">
        <f t="array" ref="G7351">_xlfn.XLOOKUP(G$1,Sheet2!$B$1:$M$1,_xlfn.XLOOKUP(Sheet1!$B7351,Sheet2!$A$2:$A$5,Sheet2!$B$2:$M$5,"Not found",0,1),"Not found",0,1)</f>
        <v>6393</v>
      </c>
      <c r="H7351" s="2" cm="1">
        <f t="array" ref="H7351">_xlfn.XLOOKUP(H$1,Sheet2!$B$1:$M$1,_xlfn.XLOOKUP(Sheet1!$B7351,Sheet2!$A$2:$A$5,Sheet2!$B$2:$M$5,"Not found",0,1),"Not found",0,1)</f>
        <v>52394</v>
      </c>
      <c r="I7351" s="2" cm="1">
        <f t="array" ref="I7351">_xlfn.XLOOKUP(I$1,Sheet2!$B$1:$M$1,_xlfn.XLOOKUP(Sheet1!$B7351,Sheet2!$A$2:$A$5,Sheet2!$B$2:$M$5,"Not found",0,1),"Not found",0,1)</f>
        <v>44036</v>
      </c>
      <c r="J7351" s="3">
        <f t="shared" si="576"/>
        <v>0.8288362271234162</v>
      </c>
      <c r="K7351" s="3">
        <f t="shared" si="577"/>
        <v>0.25733385502156736</v>
      </c>
      <c r="L7351" s="3">
        <f t="shared" si="578"/>
        <v>0</v>
      </c>
      <c r="M7351" s="3">
        <f t="shared" si="579"/>
        <v>1.0861700821449836</v>
      </c>
    </row>
    <row r="7352" spans="1:13" x14ac:dyDescent="0.35">
      <c r="A7352" t="s">
        <v>7370</v>
      </c>
      <c r="B7352" t="str">
        <f t="shared" si="575"/>
        <v>2019</v>
      </c>
      <c r="C7352">
        <v>7351</v>
      </c>
      <c r="D7352" s="1">
        <v>4908.75</v>
      </c>
      <c r="E7352" s="1">
        <v>12962.25</v>
      </c>
      <c r="F7352" s="1">
        <v>0</v>
      </c>
      <c r="G7352" s="2" cm="1">
        <f t="array" ref="G7352">_xlfn.XLOOKUP(G$1,Sheet2!$B$1:$M$1,_xlfn.XLOOKUP(Sheet1!$B7352,Sheet2!$A$2:$A$5,Sheet2!$B$2:$M$5,"Not found",0,1),"Not found",0,1)</f>
        <v>6393</v>
      </c>
      <c r="H7352" s="2" cm="1">
        <f t="array" ref="H7352">_xlfn.XLOOKUP(H$1,Sheet2!$B$1:$M$1,_xlfn.XLOOKUP(Sheet1!$B7352,Sheet2!$A$2:$A$5,Sheet2!$B$2:$M$5,"Not found",0,1),"Not found",0,1)</f>
        <v>52394</v>
      </c>
      <c r="I7352" s="2" cm="1">
        <f t="array" ref="I7352">_xlfn.XLOOKUP(I$1,Sheet2!$B$1:$M$1,_xlfn.XLOOKUP(Sheet1!$B7352,Sheet2!$A$2:$A$5,Sheet2!$B$2:$M$5,"Not found",0,1),"Not found",0,1)</f>
        <v>44036</v>
      </c>
      <c r="J7352" s="3">
        <f t="shared" si="576"/>
        <v>0.7678320037541061</v>
      </c>
      <c r="K7352" s="3">
        <f t="shared" si="577"/>
        <v>0.24739951139443447</v>
      </c>
      <c r="L7352" s="3">
        <f t="shared" si="578"/>
        <v>0</v>
      </c>
      <c r="M7352" s="3">
        <f t="shared" si="579"/>
        <v>1.0152315151485405</v>
      </c>
    </row>
    <row r="7353" spans="1:13" x14ac:dyDescent="0.35">
      <c r="A7353" t="s">
        <v>7371</v>
      </c>
      <c r="B7353" t="str">
        <f t="shared" si="575"/>
        <v>2019</v>
      </c>
      <c r="C7353">
        <v>7352</v>
      </c>
      <c r="D7353" s="1">
        <v>4445.75</v>
      </c>
      <c r="E7353" s="1">
        <v>12477.75</v>
      </c>
      <c r="F7353" s="1">
        <v>147.5</v>
      </c>
      <c r="G7353" s="2" cm="1">
        <f t="array" ref="G7353">_xlfn.XLOOKUP(G$1,Sheet2!$B$1:$M$1,_xlfn.XLOOKUP(Sheet1!$B7353,Sheet2!$A$2:$A$5,Sheet2!$B$2:$M$5,"Not found",0,1),"Not found",0,1)</f>
        <v>6393</v>
      </c>
      <c r="H7353" s="2" cm="1">
        <f t="array" ref="H7353">_xlfn.XLOOKUP(H$1,Sheet2!$B$1:$M$1,_xlfn.XLOOKUP(Sheet1!$B7353,Sheet2!$A$2:$A$5,Sheet2!$B$2:$M$5,"Not found",0,1),"Not found",0,1)</f>
        <v>52394</v>
      </c>
      <c r="I7353" s="2" cm="1">
        <f t="array" ref="I7353">_xlfn.XLOOKUP(I$1,Sheet2!$B$1:$M$1,_xlfn.XLOOKUP(Sheet1!$B7353,Sheet2!$A$2:$A$5,Sheet2!$B$2:$M$5,"Not found",0,1),"Not found",0,1)</f>
        <v>44036</v>
      </c>
      <c r="J7353" s="3">
        <f t="shared" si="576"/>
        <v>0.69540904113874547</v>
      </c>
      <c r="K7353" s="3">
        <f t="shared" si="577"/>
        <v>0.238152269343818</v>
      </c>
      <c r="L7353" s="3">
        <f t="shared" si="578"/>
        <v>3.3495322009265147E-3</v>
      </c>
      <c r="M7353" s="3">
        <f t="shared" si="579"/>
        <v>0.93691084268349001</v>
      </c>
    </row>
    <row r="7354" spans="1:13" x14ac:dyDescent="0.35">
      <c r="A7354" t="s">
        <v>7372</v>
      </c>
      <c r="B7354" t="str">
        <f t="shared" si="575"/>
        <v>2019</v>
      </c>
      <c r="C7354">
        <v>7353</v>
      </c>
      <c r="D7354" s="1">
        <v>3650</v>
      </c>
      <c r="E7354" s="1">
        <v>11144.5</v>
      </c>
      <c r="F7354" s="1">
        <v>1278.75</v>
      </c>
      <c r="G7354" s="2" cm="1">
        <f t="array" ref="G7354">_xlfn.XLOOKUP(G$1,Sheet2!$B$1:$M$1,_xlfn.XLOOKUP(Sheet1!$B7354,Sheet2!$A$2:$A$5,Sheet2!$B$2:$M$5,"Not found",0,1),"Not found",0,1)</f>
        <v>6393</v>
      </c>
      <c r="H7354" s="2" cm="1">
        <f t="array" ref="H7354">_xlfn.XLOOKUP(H$1,Sheet2!$B$1:$M$1,_xlfn.XLOOKUP(Sheet1!$B7354,Sheet2!$A$2:$A$5,Sheet2!$B$2:$M$5,"Not found",0,1),"Not found",0,1)</f>
        <v>52394</v>
      </c>
      <c r="I7354" s="2" cm="1">
        <f t="array" ref="I7354">_xlfn.XLOOKUP(I$1,Sheet2!$B$1:$M$1,_xlfn.XLOOKUP(Sheet1!$B7354,Sheet2!$A$2:$A$5,Sheet2!$B$2:$M$5,"Not found",0,1),"Not found",0,1)</f>
        <v>44036</v>
      </c>
      <c r="J7354" s="3">
        <f t="shared" si="576"/>
        <v>0.57093696230251834</v>
      </c>
      <c r="K7354" s="3">
        <f t="shared" si="577"/>
        <v>0.21270565331908234</v>
      </c>
      <c r="L7354" s="3">
        <f t="shared" si="578"/>
        <v>2.903874103006631E-2</v>
      </c>
      <c r="M7354" s="3">
        <f t="shared" si="579"/>
        <v>0.81268135665166696</v>
      </c>
    </row>
    <row r="7355" spans="1:13" x14ac:dyDescent="0.35">
      <c r="A7355" t="s">
        <v>7373</v>
      </c>
      <c r="B7355" t="str">
        <f t="shared" si="575"/>
        <v>2019</v>
      </c>
      <c r="C7355">
        <v>7354</v>
      </c>
      <c r="D7355" s="1">
        <v>2757.25</v>
      </c>
      <c r="E7355" s="1">
        <v>9006.75</v>
      </c>
      <c r="F7355" s="1">
        <v>3093.75</v>
      </c>
      <c r="G7355" s="2" cm="1">
        <f t="array" ref="G7355">_xlfn.XLOOKUP(G$1,Sheet2!$B$1:$M$1,_xlfn.XLOOKUP(Sheet1!$B7355,Sheet2!$A$2:$A$5,Sheet2!$B$2:$M$5,"Not found",0,1),"Not found",0,1)</f>
        <v>6393</v>
      </c>
      <c r="H7355" s="2" cm="1">
        <f t="array" ref="H7355">_xlfn.XLOOKUP(H$1,Sheet2!$B$1:$M$1,_xlfn.XLOOKUP(Sheet1!$B7355,Sheet2!$A$2:$A$5,Sheet2!$B$2:$M$5,"Not found",0,1),"Not found",0,1)</f>
        <v>52394</v>
      </c>
      <c r="I7355" s="2" cm="1">
        <f t="array" ref="I7355">_xlfn.XLOOKUP(I$1,Sheet2!$B$1:$M$1,_xlfn.XLOOKUP(Sheet1!$B7355,Sheet2!$A$2:$A$5,Sheet2!$B$2:$M$5,"Not found",0,1),"Not found",0,1)</f>
        <v>44036</v>
      </c>
      <c r="J7355" s="3">
        <f t="shared" si="576"/>
        <v>0.43129203816674488</v>
      </c>
      <c r="K7355" s="3">
        <f t="shared" si="577"/>
        <v>0.17190422567469557</v>
      </c>
      <c r="L7355" s="3">
        <f t="shared" si="578"/>
        <v>7.0255018621128165E-2</v>
      </c>
      <c r="M7355" s="3">
        <f t="shared" si="579"/>
        <v>0.67345128246256858</v>
      </c>
    </row>
    <row r="7356" spans="1:13" x14ac:dyDescent="0.35">
      <c r="A7356" t="s">
        <v>7374</v>
      </c>
      <c r="B7356" t="str">
        <f t="shared" si="575"/>
        <v>2019</v>
      </c>
      <c r="C7356">
        <v>7355</v>
      </c>
      <c r="D7356" s="1">
        <v>2398.5</v>
      </c>
      <c r="E7356" s="1">
        <v>6835</v>
      </c>
      <c r="F7356" s="1">
        <v>5084.5</v>
      </c>
      <c r="G7356" s="2" cm="1">
        <f t="array" ref="G7356">_xlfn.XLOOKUP(G$1,Sheet2!$B$1:$M$1,_xlfn.XLOOKUP(Sheet1!$B7356,Sheet2!$A$2:$A$5,Sheet2!$B$2:$M$5,"Not found",0,1),"Not found",0,1)</f>
        <v>6393</v>
      </c>
      <c r="H7356" s="2" cm="1">
        <f t="array" ref="H7356">_xlfn.XLOOKUP(H$1,Sheet2!$B$1:$M$1,_xlfn.XLOOKUP(Sheet1!$B7356,Sheet2!$A$2:$A$5,Sheet2!$B$2:$M$5,"Not found",0,1),"Not found",0,1)</f>
        <v>52394</v>
      </c>
      <c r="I7356" s="2" cm="1">
        <f t="array" ref="I7356">_xlfn.XLOOKUP(I$1,Sheet2!$B$1:$M$1,_xlfn.XLOOKUP(Sheet1!$B7356,Sheet2!$A$2:$A$5,Sheet2!$B$2:$M$5,"Not found",0,1),"Not found",0,1)</f>
        <v>44036</v>
      </c>
      <c r="J7356" s="3">
        <f t="shared" si="576"/>
        <v>0.37517597372125761</v>
      </c>
      <c r="K7356" s="3">
        <f t="shared" si="577"/>
        <v>0.13045386876359888</v>
      </c>
      <c r="L7356" s="3">
        <f t="shared" si="578"/>
        <v>0.11546234898719229</v>
      </c>
      <c r="M7356" s="3">
        <f t="shared" si="579"/>
        <v>0.62109219147204875</v>
      </c>
    </row>
    <row r="7357" spans="1:13" x14ac:dyDescent="0.35">
      <c r="A7357" t="s">
        <v>7375</v>
      </c>
      <c r="B7357" t="str">
        <f t="shared" si="575"/>
        <v>2019</v>
      </c>
      <c r="C7357">
        <v>7356</v>
      </c>
      <c r="D7357" s="1">
        <v>1811</v>
      </c>
      <c r="E7357" s="1">
        <v>5383</v>
      </c>
      <c r="F7357" s="1">
        <v>6659.75</v>
      </c>
      <c r="G7357" s="2" cm="1">
        <f t="array" ref="G7357">_xlfn.XLOOKUP(G$1,Sheet2!$B$1:$M$1,_xlfn.XLOOKUP(Sheet1!$B7357,Sheet2!$A$2:$A$5,Sheet2!$B$2:$M$5,"Not found",0,1),"Not found",0,1)</f>
        <v>6393</v>
      </c>
      <c r="H7357" s="2" cm="1">
        <f t="array" ref="H7357">_xlfn.XLOOKUP(H$1,Sheet2!$B$1:$M$1,_xlfn.XLOOKUP(Sheet1!$B7357,Sheet2!$A$2:$A$5,Sheet2!$B$2:$M$5,"Not found",0,1),"Not found",0,1)</f>
        <v>52394</v>
      </c>
      <c r="I7357" s="2" cm="1">
        <f t="array" ref="I7357">_xlfn.XLOOKUP(I$1,Sheet2!$B$1:$M$1,_xlfn.XLOOKUP(Sheet1!$B7357,Sheet2!$A$2:$A$5,Sheet2!$B$2:$M$5,"Not found",0,1),"Not found",0,1)</f>
        <v>44036</v>
      </c>
      <c r="J7357" s="3">
        <f t="shared" si="576"/>
        <v>0.28327858595338651</v>
      </c>
      <c r="K7357" s="3">
        <f t="shared" si="577"/>
        <v>0.10274077184410428</v>
      </c>
      <c r="L7357" s="3">
        <f t="shared" si="578"/>
        <v>0.15123421745844309</v>
      </c>
      <c r="M7357" s="3">
        <f t="shared" si="579"/>
        <v>0.53725357525593387</v>
      </c>
    </row>
    <row r="7358" spans="1:13" x14ac:dyDescent="0.35">
      <c r="A7358" t="s">
        <v>7376</v>
      </c>
      <c r="B7358" t="str">
        <f t="shared" si="575"/>
        <v>2019</v>
      </c>
      <c r="C7358">
        <v>7357</v>
      </c>
      <c r="D7358" s="1">
        <v>1089</v>
      </c>
      <c r="E7358" s="1">
        <v>4304.25</v>
      </c>
      <c r="F7358" s="1">
        <v>6948</v>
      </c>
      <c r="G7358" s="2" cm="1">
        <f t="array" ref="G7358">_xlfn.XLOOKUP(G$1,Sheet2!$B$1:$M$1,_xlfn.XLOOKUP(Sheet1!$B7358,Sheet2!$A$2:$A$5,Sheet2!$B$2:$M$5,"Not found",0,1),"Not found",0,1)</f>
        <v>6393</v>
      </c>
      <c r="H7358" s="2" cm="1">
        <f t="array" ref="H7358">_xlfn.XLOOKUP(H$1,Sheet2!$B$1:$M$1,_xlfn.XLOOKUP(Sheet1!$B7358,Sheet2!$A$2:$A$5,Sheet2!$B$2:$M$5,"Not found",0,1),"Not found",0,1)</f>
        <v>52394</v>
      </c>
      <c r="I7358" s="2" cm="1">
        <f t="array" ref="I7358">_xlfn.XLOOKUP(I$1,Sheet2!$B$1:$M$1,_xlfn.XLOOKUP(Sheet1!$B7358,Sheet2!$A$2:$A$5,Sheet2!$B$2:$M$5,"Not found",0,1),"Not found",0,1)</f>
        <v>44036</v>
      </c>
      <c r="J7358" s="3">
        <f t="shared" si="576"/>
        <v>0.1703425621773815</v>
      </c>
      <c r="K7358" s="3">
        <f t="shared" si="577"/>
        <v>8.2151582242241478E-2</v>
      </c>
      <c r="L7358" s="3">
        <f t="shared" si="578"/>
        <v>0.15777999818330457</v>
      </c>
      <c r="M7358" s="3">
        <f t="shared" si="579"/>
        <v>0.41027414260292755</v>
      </c>
    </row>
    <row r="7359" spans="1:13" x14ac:dyDescent="0.35">
      <c r="A7359" t="s">
        <v>7377</v>
      </c>
      <c r="B7359" t="str">
        <f t="shared" si="575"/>
        <v>2019</v>
      </c>
      <c r="C7359">
        <v>7358</v>
      </c>
      <c r="D7359" s="1">
        <v>911.25</v>
      </c>
      <c r="E7359" s="1">
        <v>3816.25</v>
      </c>
      <c r="F7359" s="1">
        <v>5885.75</v>
      </c>
      <c r="G7359" s="2" cm="1">
        <f t="array" ref="G7359">_xlfn.XLOOKUP(G$1,Sheet2!$B$1:$M$1,_xlfn.XLOOKUP(Sheet1!$B7359,Sheet2!$A$2:$A$5,Sheet2!$B$2:$M$5,"Not found",0,1),"Not found",0,1)</f>
        <v>6393</v>
      </c>
      <c r="H7359" s="2" cm="1">
        <f t="array" ref="H7359">_xlfn.XLOOKUP(H$1,Sheet2!$B$1:$M$1,_xlfn.XLOOKUP(Sheet1!$B7359,Sheet2!$A$2:$A$5,Sheet2!$B$2:$M$5,"Not found",0,1),"Not found",0,1)</f>
        <v>52394</v>
      </c>
      <c r="I7359" s="2" cm="1">
        <f t="array" ref="I7359">_xlfn.XLOOKUP(I$1,Sheet2!$B$1:$M$1,_xlfn.XLOOKUP(Sheet1!$B7359,Sheet2!$A$2:$A$5,Sheet2!$B$2:$M$5,"Not found",0,1),"Not found",0,1)</f>
        <v>44036</v>
      </c>
      <c r="J7359" s="3">
        <f t="shared" si="576"/>
        <v>0.14253871421867667</v>
      </c>
      <c r="K7359" s="3">
        <f t="shared" si="577"/>
        <v>7.2837538649463685E-2</v>
      </c>
      <c r="L7359" s="3">
        <f t="shared" si="578"/>
        <v>0.13365768916341175</v>
      </c>
      <c r="M7359" s="3">
        <f t="shared" si="579"/>
        <v>0.34903394203155214</v>
      </c>
    </row>
    <row r="7360" spans="1:13" x14ac:dyDescent="0.35">
      <c r="A7360" t="s">
        <v>7378</v>
      </c>
      <c r="B7360" t="str">
        <f t="shared" si="575"/>
        <v>2019</v>
      </c>
      <c r="C7360">
        <v>7359</v>
      </c>
      <c r="D7360" s="1">
        <v>756</v>
      </c>
      <c r="E7360" s="1">
        <v>3669.25</v>
      </c>
      <c r="F7360" s="1">
        <v>3917.75</v>
      </c>
      <c r="G7360" s="2" cm="1">
        <f t="array" ref="G7360">_xlfn.XLOOKUP(G$1,Sheet2!$B$1:$M$1,_xlfn.XLOOKUP(Sheet1!$B7360,Sheet2!$A$2:$A$5,Sheet2!$B$2:$M$5,"Not found",0,1),"Not found",0,1)</f>
        <v>6393</v>
      </c>
      <c r="H7360" s="2" cm="1">
        <f t="array" ref="H7360">_xlfn.XLOOKUP(H$1,Sheet2!$B$1:$M$1,_xlfn.XLOOKUP(Sheet1!$B7360,Sheet2!$A$2:$A$5,Sheet2!$B$2:$M$5,"Not found",0,1),"Not found",0,1)</f>
        <v>52394</v>
      </c>
      <c r="I7360" s="2" cm="1">
        <f t="array" ref="I7360">_xlfn.XLOOKUP(I$1,Sheet2!$B$1:$M$1,_xlfn.XLOOKUP(Sheet1!$B7360,Sheet2!$A$2:$A$5,Sheet2!$B$2:$M$5,"Not found",0,1),"Not found",0,1)</f>
        <v>44036</v>
      </c>
      <c r="J7360" s="3">
        <f t="shared" si="576"/>
        <v>0.11825434068512436</v>
      </c>
      <c r="K7360" s="3">
        <f t="shared" si="577"/>
        <v>7.0031873878688394E-2</v>
      </c>
      <c r="L7360" s="3">
        <f t="shared" si="578"/>
        <v>8.8966981560541378E-2</v>
      </c>
      <c r="M7360" s="3">
        <f t="shared" si="579"/>
        <v>0.27725319612435412</v>
      </c>
    </row>
    <row r="7361" spans="1:13" x14ac:dyDescent="0.35">
      <c r="A7361" t="s">
        <v>7379</v>
      </c>
      <c r="B7361" t="str">
        <f t="shared" si="575"/>
        <v>2019</v>
      </c>
      <c r="C7361">
        <v>7360</v>
      </c>
      <c r="D7361" s="1">
        <v>578.75</v>
      </c>
      <c r="E7361" s="1">
        <v>3952.25</v>
      </c>
      <c r="F7361" s="1">
        <v>1730.5</v>
      </c>
      <c r="G7361" s="2" cm="1">
        <f t="array" ref="G7361">_xlfn.XLOOKUP(G$1,Sheet2!$B$1:$M$1,_xlfn.XLOOKUP(Sheet1!$B7361,Sheet2!$A$2:$A$5,Sheet2!$B$2:$M$5,"Not found",0,1),"Not found",0,1)</f>
        <v>6393</v>
      </c>
      <c r="H7361" s="2" cm="1">
        <f t="array" ref="H7361">_xlfn.XLOOKUP(H$1,Sheet2!$B$1:$M$1,_xlfn.XLOOKUP(Sheet1!$B7361,Sheet2!$A$2:$A$5,Sheet2!$B$2:$M$5,"Not found",0,1),"Not found",0,1)</f>
        <v>52394</v>
      </c>
      <c r="I7361" s="2" cm="1">
        <f t="array" ref="I7361">_xlfn.XLOOKUP(I$1,Sheet2!$B$1:$M$1,_xlfn.XLOOKUP(Sheet1!$B7361,Sheet2!$A$2:$A$5,Sheet2!$B$2:$M$5,"Not found",0,1),"Not found",0,1)</f>
        <v>44036</v>
      </c>
      <c r="J7361" s="3">
        <f t="shared" si="576"/>
        <v>9.0528703269200692E-2</v>
      </c>
      <c r="K7361" s="3">
        <f t="shared" si="577"/>
        <v>7.5433255716303396E-2</v>
      </c>
      <c r="L7361" s="3">
        <f t="shared" si="578"/>
        <v>3.9297393042056497E-2</v>
      </c>
      <c r="M7361" s="3">
        <f t="shared" si="579"/>
        <v>0.20525935202756057</v>
      </c>
    </row>
    <row r="7362" spans="1:13" x14ac:dyDescent="0.35">
      <c r="A7362" t="s">
        <v>7380</v>
      </c>
      <c r="B7362" t="str">
        <f t="shared" si="575"/>
        <v>2019</v>
      </c>
      <c r="C7362">
        <v>7361</v>
      </c>
      <c r="D7362" s="1">
        <v>535.75</v>
      </c>
      <c r="E7362" s="1">
        <v>5242</v>
      </c>
      <c r="F7362" s="1">
        <v>221.5</v>
      </c>
      <c r="G7362" s="2" cm="1">
        <f t="array" ref="G7362">_xlfn.XLOOKUP(G$1,Sheet2!$B$1:$M$1,_xlfn.XLOOKUP(Sheet1!$B7362,Sheet2!$A$2:$A$5,Sheet2!$B$2:$M$5,"Not found",0,1),"Not found",0,1)</f>
        <v>6393</v>
      </c>
      <c r="H7362" s="2" cm="1">
        <f t="array" ref="H7362">_xlfn.XLOOKUP(H$1,Sheet2!$B$1:$M$1,_xlfn.XLOOKUP(Sheet1!$B7362,Sheet2!$A$2:$A$5,Sheet2!$B$2:$M$5,"Not found",0,1),"Not found",0,1)</f>
        <v>52394</v>
      </c>
      <c r="I7362" s="2" cm="1">
        <f t="array" ref="I7362">_xlfn.XLOOKUP(I$1,Sheet2!$B$1:$M$1,_xlfn.XLOOKUP(Sheet1!$B7362,Sheet2!$A$2:$A$5,Sheet2!$B$2:$M$5,"Not found",0,1),"Not found",0,1)</f>
        <v>44036</v>
      </c>
      <c r="J7362" s="3">
        <f t="shared" si="576"/>
        <v>8.3802596590020331E-2</v>
      </c>
      <c r="K7362" s="3">
        <f t="shared" si="577"/>
        <v>0.1000496240027484</v>
      </c>
      <c r="L7362" s="3">
        <f t="shared" si="578"/>
        <v>5.0299754746116815E-3</v>
      </c>
      <c r="M7362" s="3">
        <f t="shared" si="579"/>
        <v>0.18888219606738041</v>
      </c>
    </row>
    <row r="7363" spans="1:13" x14ac:dyDescent="0.35">
      <c r="A7363" t="s">
        <v>7381</v>
      </c>
      <c r="B7363" t="str">
        <f t="shared" si="575"/>
        <v>2019</v>
      </c>
      <c r="C7363">
        <v>7362</v>
      </c>
      <c r="D7363" s="1">
        <v>678.5</v>
      </c>
      <c r="E7363" s="1">
        <v>6954.5</v>
      </c>
      <c r="F7363" s="1">
        <v>1</v>
      </c>
      <c r="G7363" s="2" cm="1">
        <f t="array" ref="G7363">_xlfn.XLOOKUP(G$1,Sheet2!$B$1:$M$1,_xlfn.XLOOKUP(Sheet1!$B7363,Sheet2!$A$2:$A$5,Sheet2!$B$2:$M$5,"Not found",0,1),"Not found",0,1)</f>
        <v>6393</v>
      </c>
      <c r="H7363" s="2" cm="1">
        <f t="array" ref="H7363">_xlfn.XLOOKUP(H$1,Sheet2!$B$1:$M$1,_xlfn.XLOOKUP(Sheet1!$B7363,Sheet2!$A$2:$A$5,Sheet2!$B$2:$M$5,"Not found",0,1),"Not found",0,1)</f>
        <v>52394</v>
      </c>
      <c r="I7363" s="2" cm="1">
        <f t="array" ref="I7363">_xlfn.XLOOKUP(I$1,Sheet2!$B$1:$M$1,_xlfn.XLOOKUP(Sheet1!$B7363,Sheet2!$A$2:$A$5,Sheet2!$B$2:$M$5,"Not found",0,1),"Not found",0,1)</f>
        <v>44036</v>
      </c>
      <c r="J7363" s="3">
        <f t="shared" si="576"/>
        <v>0.10613170655404348</v>
      </c>
      <c r="K7363" s="3">
        <f t="shared" si="577"/>
        <v>0.13273466427453526</v>
      </c>
      <c r="L7363" s="3">
        <f t="shared" si="578"/>
        <v>2.2708692887637389E-5</v>
      </c>
      <c r="M7363" s="3">
        <f t="shared" si="579"/>
        <v>0.2388890795214664</v>
      </c>
    </row>
    <row r="7364" spans="1:13" x14ac:dyDescent="0.35">
      <c r="A7364" t="s">
        <v>7382</v>
      </c>
      <c r="B7364" t="str">
        <f t="shared" si="575"/>
        <v>2019</v>
      </c>
      <c r="C7364">
        <v>7363</v>
      </c>
      <c r="D7364" s="1">
        <v>999.5</v>
      </c>
      <c r="E7364" s="1">
        <v>8104.25</v>
      </c>
      <c r="F7364" s="1">
        <v>0</v>
      </c>
      <c r="G7364" s="2" cm="1">
        <f t="array" ref="G7364">_xlfn.XLOOKUP(G$1,Sheet2!$B$1:$M$1,_xlfn.XLOOKUP(Sheet1!$B7364,Sheet2!$A$2:$A$5,Sheet2!$B$2:$M$5,"Not found",0,1),"Not found",0,1)</f>
        <v>6393</v>
      </c>
      <c r="H7364" s="2" cm="1">
        <f t="array" ref="H7364">_xlfn.XLOOKUP(H$1,Sheet2!$B$1:$M$1,_xlfn.XLOOKUP(Sheet1!$B7364,Sheet2!$A$2:$A$5,Sheet2!$B$2:$M$5,"Not found",0,1),"Not found",0,1)</f>
        <v>52394</v>
      </c>
      <c r="I7364" s="2" cm="1">
        <f t="array" ref="I7364">_xlfn.XLOOKUP(I$1,Sheet2!$B$1:$M$1,_xlfn.XLOOKUP(Sheet1!$B7364,Sheet2!$A$2:$A$5,Sheet2!$B$2:$M$5,"Not found",0,1),"Not found",0,1)</f>
        <v>44036</v>
      </c>
      <c r="J7364" s="3">
        <f t="shared" si="576"/>
        <v>0.15634287501955263</v>
      </c>
      <c r="K7364" s="3">
        <f t="shared" si="577"/>
        <v>0.15467897087452762</v>
      </c>
      <c r="L7364" s="3">
        <f t="shared" si="578"/>
        <v>0</v>
      </c>
      <c r="M7364" s="3">
        <f t="shared" si="579"/>
        <v>0.31102184589408022</v>
      </c>
    </row>
    <row r="7365" spans="1:13" x14ac:dyDescent="0.35">
      <c r="A7365" t="s">
        <v>7383</v>
      </c>
      <c r="B7365" t="str">
        <f t="shared" si="575"/>
        <v>2019</v>
      </c>
      <c r="C7365">
        <v>7364</v>
      </c>
      <c r="D7365" s="1">
        <v>1053.5</v>
      </c>
      <c r="E7365" s="1">
        <v>8778.25</v>
      </c>
      <c r="F7365" s="1">
        <v>0</v>
      </c>
      <c r="G7365" s="2" cm="1">
        <f t="array" ref="G7365">_xlfn.XLOOKUP(G$1,Sheet2!$B$1:$M$1,_xlfn.XLOOKUP(Sheet1!$B7365,Sheet2!$A$2:$A$5,Sheet2!$B$2:$M$5,"Not found",0,1),"Not found",0,1)</f>
        <v>6393</v>
      </c>
      <c r="H7365" s="2" cm="1">
        <f t="array" ref="H7365">_xlfn.XLOOKUP(H$1,Sheet2!$B$1:$M$1,_xlfn.XLOOKUP(Sheet1!$B7365,Sheet2!$A$2:$A$5,Sheet2!$B$2:$M$5,"Not found",0,1),"Not found",0,1)</f>
        <v>52394</v>
      </c>
      <c r="I7365" s="2" cm="1">
        <f t="array" ref="I7365">_xlfn.XLOOKUP(I$1,Sheet2!$B$1:$M$1,_xlfn.XLOOKUP(Sheet1!$B7365,Sheet2!$A$2:$A$5,Sheet2!$B$2:$M$5,"Not found",0,1),"Not found",0,1)</f>
        <v>44036</v>
      </c>
      <c r="J7365" s="3">
        <f t="shared" si="576"/>
        <v>0.16478961363991865</v>
      </c>
      <c r="K7365" s="3">
        <f t="shared" si="577"/>
        <v>0.1675430392793068</v>
      </c>
      <c r="L7365" s="3">
        <f t="shared" si="578"/>
        <v>0</v>
      </c>
      <c r="M7365" s="3">
        <f t="shared" si="579"/>
        <v>0.33233265291922542</v>
      </c>
    </row>
    <row r="7366" spans="1:13" x14ac:dyDescent="0.35">
      <c r="A7366" t="s">
        <v>7384</v>
      </c>
      <c r="B7366" t="str">
        <f t="shared" si="575"/>
        <v>2019</v>
      </c>
      <c r="C7366">
        <v>7365</v>
      </c>
      <c r="D7366" s="1">
        <v>986</v>
      </c>
      <c r="E7366" s="1">
        <v>8674.75</v>
      </c>
      <c r="F7366" s="1">
        <v>0</v>
      </c>
      <c r="G7366" s="2" cm="1">
        <f t="array" ref="G7366">_xlfn.XLOOKUP(G$1,Sheet2!$B$1:$M$1,_xlfn.XLOOKUP(Sheet1!$B7366,Sheet2!$A$2:$A$5,Sheet2!$B$2:$M$5,"Not found",0,1),"Not found",0,1)</f>
        <v>6393</v>
      </c>
      <c r="H7366" s="2" cm="1">
        <f t="array" ref="H7366">_xlfn.XLOOKUP(H$1,Sheet2!$B$1:$M$1,_xlfn.XLOOKUP(Sheet1!$B7366,Sheet2!$A$2:$A$5,Sheet2!$B$2:$M$5,"Not found",0,1),"Not found",0,1)</f>
        <v>52394</v>
      </c>
      <c r="I7366" s="2" cm="1">
        <f t="array" ref="I7366">_xlfn.XLOOKUP(I$1,Sheet2!$B$1:$M$1,_xlfn.XLOOKUP(Sheet1!$B7366,Sheet2!$A$2:$A$5,Sheet2!$B$2:$M$5,"Not found",0,1),"Not found",0,1)</f>
        <v>44036</v>
      </c>
      <c r="J7366" s="3">
        <f t="shared" si="576"/>
        <v>0.15423119036446112</v>
      </c>
      <c r="K7366" s="3">
        <f t="shared" si="577"/>
        <v>0.16556762224682214</v>
      </c>
      <c r="L7366" s="3">
        <f t="shared" si="578"/>
        <v>0</v>
      </c>
      <c r="M7366" s="3">
        <f t="shared" si="579"/>
        <v>0.31979881261128329</v>
      </c>
    </row>
    <row r="7367" spans="1:13" x14ac:dyDescent="0.35">
      <c r="A7367" t="s">
        <v>7385</v>
      </c>
      <c r="B7367" t="str">
        <f t="shared" si="575"/>
        <v>2019</v>
      </c>
      <c r="C7367">
        <v>7366</v>
      </c>
      <c r="D7367" s="1">
        <v>884.5</v>
      </c>
      <c r="E7367" s="1">
        <v>8778</v>
      </c>
      <c r="F7367" s="1">
        <v>0</v>
      </c>
      <c r="G7367" s="2" cm="1">
        <f t="array" ref="G7367">_xlfn.XLOOKUP(G$1,Sheet2!$B$1:$M$1,_xlfn.XLOOKUP(Sheet1!$B7367,Sheet2!$A$2:$A$5,Sheet2!$B$2:$M$5,"Not found",0,1),"Not found",0,1)</f>
        <v>6393</v>
      </c>
      <c r="H7367" s="2" cm="1">
        <f t="array" ref="H7367">_xlfn.XLOOKUP(H$1,Sheet2!$B$1:$M$1,_xlfn.XLOOKUP(Sheet1!$B7367,Sheet2!$A$2:$A$5,Sheet2!$B$2:$M$5,"Not found",0,1),"Not found",0,1)</f>
        <v>52394</v>
      </c>
      <c r="I7367" s="2" cm="1">
        <f t="array" ref="I7367">_xlfn.XLOOKUP(I$1,Sheet2!$B$1:$M$1,_xlfn.XLOOKUP(Sheet1!$B7367,Sheet2!$A$2:$A$5,Sheet2!$B$2:$M$5,"Not found",0,1),"Not found",0,1)</f>
        <v>44036</v>
      </c>
      <c r="J7367" s="3">
        <f t="shared" si="576"/>
        <v>0.13835445017988424</v>
      </c>
      <c r="K7367" s="3">
        <f t="shared" si="577"/>
        <v>0.16753826774058098</v>
      </c>
      <c r="L7367" s="3">
        <f t="shared" si="578"/>
        <v>0</v>
      </c>
      <c r="M7367" s="3">
        <f t="shared" si="579"/>
        <v>0.30589271792046524</v>
      </c>
    </row>
    <row r="7368" spans="1:13" x14ac:dyDescent="0.35">
      <c r="A7368" t="s">
        <v>7386</v>
      </c>
      <c r="B7368" t="str">
        <f t="shared" si="575"/>
        <v>2019</v>
      </c>
      <c r="C7368">
        <v>7367</v>
      </c>
      <c r="D7368" s="1">
        <v>1032.25</v>
      </c>
      <c r="E7368" s="1">
        <v>9928.75</v>
      </c>
      <c r="F7368" s="1">
        <v>0</v>
      </c>
      <c r="G7368" s="2" cm="1">
        <f t="array" ref="G7368">_xlfn.XLOOKUP(G$1,Sheet2!$B$1:$M$1,_xlfn.XLOOKUP(Sheet1!$B7368,Sheet2!$A$2:$A$5,Sheet2!$B$2:$M$5,"Not found",0,1),"Not found",0,1)</f>
        <v>6393</v>
      </c>
      <c r="H7368" s="2" cm="1">
        <f t="array" ref="H7368">_xlfn.XLOOKUP(H$1,Sheet2!$B$1:$M$1,_xlfn.XLOOKUP(Sheet1!$B7368,Sheet2!$A$2:$A$5,Sheet2!$B$2:$M$5,"Not found",0,1),"Not found",0,1)</f>
        <v>52394</v>
      </c>
      <c r="I7368" s="2" cm="1">
        <f t="array" ref="I7368">_xlfn.XLOOKUP(I$1,Sheet2!$B$1:$M$1,_xlfn.XLOOKUP(Sheet1!$B7368,Sheet2!$A$2:$A$5,Sheet2!$B$2:$M$5,"Not found",0,1),"Not found",0,1)</f>
        <v>44036</v>
      </c>
      <c r="J7368" s="3">
        <f t="shared" si="576"/>
        <v>0.16146566557171907</v>
      </c>
      <c r="K7368" s="3">
        <f t="shared" si="577"/>
        <v>0.18950166049547659</v>
      </c>
      <c r="L7368" s="3">
        <f t="shared" si="578"/>
        <v>0</v>
      </c>
      <c r="M7368" s="3">
        <f t="shared" si="579"/>
        <v>0.35096732606719566</v>
      </c>
    </row>
    <row r="7369" spans="1:13" x14ac:dyDescent="0.35">
      <c r="A7369" t="s">
        <v>7387</v>
      </c>
      <c r="B7369" t="str">
        <f t="shared" si="575"/>
        <v>2019</v>
      </c>
      <c r="C7369">
        <v>7368</v>
      </c>
      <c r="D7369" s="1">
        <v>1223.5</v>
      </c>
      <c r="E7369" s="1">
        <v>10879.5</v>
      </c>
      <c r="F7369" s="1">
        <v>0</v>
      </c>
      <c r="G7369" s="2" cm="1">
        <f t="array" ref="G7369">_xlfn.XLOOKUP(G$1,Sheet2!$B$1:$M$1,_xlfn.XLOOKUP(Sheet1!$B7369,Sheet2!$A$2:$A$5,Sheet2!$B$2:$M$5,"Not found",0,1),"Not found",0,1)</f>
        <v>6393</v>
      </c>
      <c r="H7369" s="2" cm="1">
        <f t="array" ref="H7369">_xlfn.XLOOKUP(H$1,Sheet2!$B$1:$M$1,_xlfn.XLOOKUP(Sheet1!$B7369,Sheet2!$A$2:$A$5,Sheet2!$B$2:$M$5,"Not found",0,1),"Not found",0,1)</f>
        <v>52394</v>
      </c>
      <c r="I7369" s="2" cm="1">
        <f t="array" ref="I7369">_xlfn.XLOOKUP(I$1,Sheet2!$B$1:$M$1,_xlfn.XLOOKUP(Sheet1!$B7369,Sheet2!$A$2:$A$5,Sheet2!$B$2:$M$5,"Not found",0,1),"Not found",0,1)</f>
        <v>44036</v>
      </c>
      <c r="J7369" s="3">
        <f t="shared" si="576"/>
        <v>0.19138119818551541</v>
      </c>
      <c r="K7369" s="3">
        <f t="shared" si="577"/>
        <v>0.20764782226972553</v>
      </c>
      <c r="L7369" s="3">
        <f t="shared" si="578"/>
        <v>0</v>
      </c>
      <c r="M7369" s="3">
        <f t="shared" si="579"/>
        <v>0.39902902045524091</v>
      </c>
    </row>
    <row r="7370" spans="1:13" x14ac:dyDescent="0.35">
      <c r="A7370" t="s">
        <v>7388</v>
      </c>
      <c r="B7370" t="str">
        <f t="shared" si="575"/>
        <v>2019</v>
      </c>
      <c r="C7370">
        <v>7369</v>
      </c>
      <c r="D7370" s="1">
        <v>1562.75</v>
      </c>
      <c r="E7370" s="1">
        <v>11567.5</v>
      </c>
      <c r="F7370" s="1">
        <v>0</v>
      </c>
      <c r="G7370" s="2" cm="1">
        <f t="array" ref="G7370">_xlfn.XLOOKUP(G$1,Sheet2!$B$1:$M$1,_xlfn.XLOOKUP(Sheet1!$B7370,Sheet2!$A$2:$A$5,Sheet2!$B$2:$M$5,"Not found",0,1),"Not found",0,1)</f>
        <v>6393</v>
      </c>
      <c r="H7370" s="2" cm="1">
        <f t="array" ref="H7370">_xlfn.XLOOKUP(H$1,Sheet2!$B$1:$M$1,_xlfn.XLOOKUP(Sheet1!$B7370,Sheet2!$A$2:$A$5,Sheet2!$B$2:$M$5,"Not found",0,1),"Not found",0,1)</f>
        <v>52394</v>
      </c>
      <c r="I7370" s="2" cm="1">
        <f t="array" ref="I7370">_xlfn.XLOOKUP(I$1,Sheet2!$B$1:$M$1,_xlfn.XLOOKUP(Sheet1!$B7370,Sheet2!$A$2:$A$5,Sheet2!$B$2:$M$5,"Not found",0,1),"Not found",0,1)</f>
        <v>44036</v>
      </c>
      <c r="J7370" s="3">
        <f t="shared" si="576"/>
        <v>0.24444705146253715</v>
      </c>
      <c r="K7370" s="3">
        <f t="shared" si="577"/>
        <v>0.22077909684314997</v>
      </c>
      <c r="L7370" s="3">
        <f t="shared" si="578"/>
        <v>0</v>
      </c>
      <c r="M7370" s="3">
        <f t="shared" si="579"/>
        <v>0.46522614830568709</v>
      </c>
    </row>
    <row r="7371" spans="1:13" x14ac:dyDescent="0.35">
      <c r="A7371" t="s">
        <v>7389</v>
      </c>
      <c r="B7371" t="str">
        <f t="shared" si="575"/>
        <v>2019</v>
      </c>
      <c r="C7371">
        <v>7370</v>
      </c>
      <c r="D7371" s="1">
        <v>1630.5</v>
      </c>
      <c r="E7371" s="1">
        <v>11889.75</v>
      </c>
      <c r="F7371" s="1">
        <v>0</v>
      </c>
      <c r="G7371" s="2" cm="1">
        <f t="array" ref="G7371">_xlfn.XLOOKUP(G$1,Sheet2!$B$1:$M$1,_xlfn.XLOOKUP(Sheet1!$B7371,Sheet2!$A$2:$A$5,Sheet2!$B$2:$M$5,"Not found",0,1),"Not found",0,1)</f>
        <v>6393</v>
      </c>
      <c r="H7371" s="2" cm="1">
        <f t="array" ref="H7371">_xlfn.XLOOKUP(H$1,Sheet2!$B$1:$M$1,_xlfn.XLOOKUP(Sheet1!$B7371,Sheet2!$A$2:$A$5,Sheet2!$B$2:$M$5,"Not found",0,1),"Not found",0,1)</f>
        <v>52394</v>
      </c>
      <c r="I7371" s="2" cm="1">
        <f t="array" ref="I7371">_xlfn.XLOOKUP(I$1,Sheet2!$B$1:$M$1,_xlfn.XLOOKUP(Sheet1!$B7371,Sheet2!$A$2:$A$5,Sheet2!$B$2:$M$5,"Not found",0,1),"Not found",0,1)</f>
        <v>44036</v>
      </c>
      <c r="J7371" s="3">
        <f t="shared" si="576"/>
        <v>0.25504458000938529</v>
      </c>
      <c r="K7371" s="3">
        <f t="shared" si="577"/>
        <v>0.22692961026071687</v>
      </c>
      <c r="L7371" s="3">
        <f t="shared" si="578"/>
        <v>0</v>
      </c>
      <c r="M7371" s="3">
        <f t="shared" si="579"/>
        <v>0.48197419027010213</v>
      </c>
    </row>
    <row r="7372" spans="1:13" x14ac:dyDescent="0.35">
      <c r="A7372" t="s">
        <v>7390</v>
      </c>
      <c r="B7372" t="str">
        <f t="shared" si="575"/>
        <v>2019</v>
      </c>
      <c r="C7372">
        <v>7371</v>
      </c>
      <c r="D7372" s="1">
        <v>1769.5</v>
      </c>
      <c r="E7372" s="1">
        <v>12257.25</v>
      </c>
      <c r="F7372" s="1">
        <v>0</v>
      </c>
      <c r="G7372" s="2" cm="1">
        <f t="array" ref="G7372">_xlfn.XLOOKUP(G$1,Sheet2!$B$1:$M$1,_xlfn.XLOOKUP(Sheet1!$B7372,Sheet2!$A$2:$A$5,Sheet2!$B$2:$M$5,"Not found",0,1),"Not found",0,1)</f>
        <v>6393</v>
      </c>
      <c r="H7372" s="2" cm="1">
        <f t="array" ref="H7372">_xlfn.XLOOKUP(H$1,Sheet2!$B$1:$M$1,_xlfn.XLOOKUP(Sheet1!$B7372,Sheet2!$A$2:$A$5,Sheet2!$B$2:$M$5,"Not found",0,1),"Not found",0,1)</f>
        <v>52394</v>
      </c>
      <c r="I7372" s="2" cm="1">
        <f t="array" ref="I7372">_xlfn.XLOOKUP(I$1,Sheet2!$B$1:$M$1,_xlfn.XLOOKUP(Sheet1!$B7372,Sheet2!$A$2:$A$5,Sheet2!$B$2:$M$5,"Not found",0,1),"Not found",0,1)</f>
        <v>44036</v>
      </c>
      <c r="J7372" s="3">
        <f t="shared" si="576"/>
        <v>0.27678711090254965</v>
      </c>
      <c r="K7372" s="3">
        <f t="shared" si="577"/>
        <v>0.23394377218765508</v>
      </c>
      <c r="L7372" s="3">
        <f t="shared" si="578"/>
        <v>0</v>
      </c>
      <c r="M7372" s="3">
        <f t="shared" si="579"/>
        <v>0.51073088309020476</v>
      </c>
    </row>
    <row r="7373" spans="1:13" x14ac:dyDescent="0.35">
      <c r="A7373" t="s">
        <v>7391</v>
      </c>
      <c r="B7373" t="str">
        <f t="shared" si="575"/>
        <v>2019</v>
      </c>
      <c r="C7373">
        <v>7372</v>
      </c>
      <c r="D7373" s="1">
        <v>1933.75</v>
      </c>
      <c r="E7373" s="1">
        <v>12265.75</v>
      </c>
      <c r="F7373" s="1">
        <v>0</v>
      </c>
      <c r="G7373" s="2" cm="1">
        <f t="array" ref="G7373">_xlfn.XLOOKUP(G$1,Sheet2!$B$1:$M$1,_xlfn.XLOOKUP(Sheet1!$B7373,Sheet2!$A$2:$A$5,Sheet2!$B$2:$M$5,"Not found",0,1),"Not found",0,1)</f>
        <v>6393</v>
      </c>
      <c r="H7373" s="2" cm="1">
        <f t="array" ref="H7373">_xlfn.XLOOKUP(H$1,Sheet2!$B$1:$M$1,_xlfn.XLOOKUP(Sheet1!$B7373,Sheet2!$A$2:$A$5,Sheet2!$B$2:$M$5,"Not found",0,1),"Not found",0,1)</f>
        <v>52394</v>
      </c>
      <c r="I7373" s="2" cm="1">
        <f t="array" ref="I7373">_xlfn.XLOOKUP(I$1,Sheet2!$B$1:$M$1,_xlfn.XLOOKUP(Sheet1!$B7373,Sheet2!$A$2:$A$5,Sheet2!$B$2:$M$5,"Not found",0,1),"Not found",0,1)</f>
        <v>44036</v>
      </c>
      <c r="J7373" s="3">
        <f t="shared" si="576"/>
        <v>0.302479274206163</v>
      </c>
      <c r="K7373" s="3">
        <f t="shared" si="577"/>
        <v>0.23410600450433255</v>
      </c>
      <c r="L7373" s="3">
        <f t="shared" si="578"/>
        <v>0</v>
      </c>
      <c r="M7373" s="3">
        <f t="shared" si="579"/>
        <v>0.53658527871049555</v>
      </c>
    </row>
    <row r="7374" spans="1:13" x14ac:dyDescent="0.35">
      <c r="A7374" t="s">
        <v>7392</v>
      </c>
      <c r="B7374" t="str">
        <f t="shared" si="575"/>
        <v>2019</v>
      </c>
      <c r="C7374">
        <v>7373</v>
      </c>
      <c r="D7374" s="1">
        <v>2161.25</v>
      </c>
      <c r="E7374" s="1">
        <v>12229.5</v>
      </c>
      <c r="F7374" s="1">
        <v>0</v>
      </c>
      <c r="G7374" s="2" cm="1">
        <f t="array" ref="G7374">_xlfn.XLOOKUP(G$1,Sheet2!$B$1:$M$1,_xlfn.XLOOKUP(Sheet1!$B7374,Sheet2!$A$2:$A$5,Sheet2!$B$2:$M$5,"Not found",0,1),"Not found",0,1)</f>
        <v>6393</v>
      </c>
      <c r="H7374" s="2" cm="1">
        <f t="array" ref="H7374">_xlfn.XLOOKUP(H$1,Sheet2!$B$1:$M$1,_xlfn.XLOOKUP(Sheet1!$B7374,Sheet2!$A$2:$A$5,Sheet2!$B$2:$M$5,"Not found",0,1),"Not found",0,1)</f>
        <v>52394</v>
      </c>
      <c r="I7374" s="2" cm="1">
        <f t="array" ref="I7374">_xlfn.XLOOKUP(I$1,Sheet2!$B$1:$M$1,_xlfn.XLOOKUP(Sheet1!$B7374,Sheet2!$A$2:$A$5,Sheet2!$B$2:$M$5,"Not found",0,1),"Not found",0,1)</f>
        <v>44036</v>
      </c>
      <c r="J7374" s="3">
        <f t="shared" si="576"/>
        <v>0.33806507117159396</v>
      </c>
      <c r="K7374" s="3">
        <f t="shared" si="577"/>
        <v>0.23341413138909034</v>
      </c>
      <c r="L7374" s="3">
        <f t="shared" si="578"/>
        <v>0</v>
      </c>
      <c r="M7374" s="3">
        <f t="shared" si="579"/>
        <v>0.5714792025606843</v>
      </c>
    </row>
    <row r="7375" spans="1:13" x14ac:dyDescent="0.35">
      <c r="A7375" t="s">
        <v>7393</v>
      </c>
      <c r="B7375" t="str">
        <f t="shared" si="575"/>
        <v>2019</v>
      </c>
      <c r="C7375">
        <v>7374</v>
      </c>
      <c r="D7375" s="1">
        <v>2333.75</v>
      </c>
      <c r="E7375" s="1">
        <v>12113.75</v>
      </c>
      <c r="F7375" s="1">
        <v>0</v>
      </c>
      <c r="G7375" s="2" cm="1">
        <f t="array" ref="G7375">_xlfn.XLOOKUP(G$1,Sheet2!$B$1:$M$1,_xlfn.XLOOKUP(Sheet1!$B7375,Sheet2!$A$2:$A$5,Sheet2!$B$2:$M$5,"Not found",0,1),"Not found",0,1)</f>
        <v>6393</v>
      </c>
      <c r="H7375" s="2" cm="1">
        <f t="array" ref="H7375">_xlfn.XLOOKUP(H$1,Sheet2!$B$1:$M$1,_xlfn.XLOOKUP(Sheet1!$B7375,Sheet2!$A$2:$A$5,Sheet2!$B$2:$M$5,"Not found",0,1),"Not found",0,1)</f>
        <v>52394</v>
      </c>
      <c r="I7375" s="2" cm="1">
        <f t="array" ref="I7375">_xlfn.XLOOKUP(I$1,Sheet2!$B$1:$M$1,_xlfn.XLOOKUP(Sheet1!$B7375,Sheet2!$A$2:$A$5,Sheet2!$B$2:$M$5,"Not found",0,1),"Not found",0,1)</f>
        <v>44036</v>
      </c>
      <c r="J7375" s="3">
        <f t="shared" si="576"/>
        <v>0.36504770843109652</v>
      </c>
      <c r="K7375" s="3">
        <f t="shared" si="577"/>
        <v>0.23120490895904111</v>
      </c>
      <c r="L7375" s="3">
        <f t="shared" si="578"/>
        <v>0</v>
      </c>
      <c r="M7375" s="3">
        <f t="shared" si="579"/>
        <v>0.59625261739013768</v>
      </c>
    </row>
    <row r="7376" spans="1:13" x14ac:dyDescent="0.35">
      <c r="A7376" t="s">
        <v>7394</v>
      </c>
      <c r="B7376" t="str">
        <f t="shared" si="575"/>
        <v>2019</v>
      </c>
      <c r="C7376">
        <v>7375</v>
      </c>
      <c r="D7376" s="1">
        <v>2393.5</v>
      </c>
      <c r="E7376" s="1">
        <v>11856.5</v>
      </c>
      <c r="F7376" s="1">
        <v>0</v>
      </c>
      <c r="G7376" s="2" cm="1">
        <f t="array" ref="G7376">_xlfn.XLOOKUP(G$1,Sheet2!$B$1:$M$1,_xlfn.XLOOKUP(Sheet1!$B7376,Sheet2!$A$2:$A$5,Sheet2!$B$2:$M$5,"Not found",0,1),"Not found",0,1)</f>
        <v>6393</v>
      </c>
      <c r="H7376" s="2" cm="1">
        <f t="array" ref="H7376">_xlfn.XLOOKUP(H$1,Sheet2!$B$1:$M$1,_xlfn.XLOOKUP(Sheet1!$B7376,Sheet2!$A$2:$A$5,Sheet2!$B$2:$M$5,"Not found",0,1),"Not found",0,1)</f>
        <v>52394</v>
      </c>
      <c r="I7376" s="2" cm="1">
        <f t="array" ref="I7376">_xlfn.XLOOKUP(I$1,Sheet2!$B$1:$M$1,_xlfn.XLOOKUP(Sheet1!$B7376,Sheet2!$A$2:$A$5,Sheet2!$B$2:$M$5,"Not found",0,1),"Not found",0,1)</f>
        <v>44036</v>
      </c>
      <c r="J7376" s="3">
        <f t="shared" si="576"/>
        <v>0.37439386829344595</v>
      </c>
      <c r="K7376" s="3">
        <f t="shared" si="577"/>
        <v>0.22629499561018437</v>
      </c>
      <c r="L7376" s="3">
        <f t="shared" si="578"/>
        <v>0</v>
      </c>
      <c r="M7376" s="3">
        <f t="shared" si="579"/>
        <v>0.6006888639036303</v>
      </c>
    </row>
    <row r="7377" spans="1:13" x14ac:dyDescent="0.35">
      <c r="A7377" t="s">
        <v>7395</v>
      </c>
      <c r="B7377" t="str">
        <f t="shared" si="575"/>
        <v>2019</v>
      </c>
      <c r="C7377">
        <v>7376</v>
      </c>
      <c r="D7377" s="1">
        <v>2431.75</v>
      </c>
      <c r="E7377" s="1">
        <v>11420.25</v>
      </c>
      <c r="F7377" s="1">
        <v>380.75</v>
      </c>
      <c r="G7377" s="2" cm="1">
        <f t="array" ref="G7377">_xlfn.XLOOKUP(G$1,Sheet2!$B$1:$M$1,_xlfn.XLOOKUP(Sheet1!$B7377,Sheet2!$A$2:$A$5,Sheet2!$B$2:$M$5,"Not found",0,1),"Not found",0,1)</f>
        <v>6393</v>
      </c>
      <c r="H7377" s="2" cm="1">
        <f t="array" ref="H7377">_xlfn.XLOOKUP(H$1,Sheet2!$B$1:$M$1,_xlfn.XLOOKUP(Sheet1!$B7377,Sheet2!$A$2:$A$5,Sheet2!$B$2:$M$5,"Not found",0,1),"Not found",0,1)</f>
        <v>52394</v>
      </c>
      <c r="I7377" s="2" cm="1">
        <f t="array" ref="I7377">_xlfn.XLOOKUP(I$1,Sheet2!$B$1:$M$1,_xlfn.XLOOKUP(Sheet1!$B7377,Sheet2!$A$2:$A$5,Sheet2!$B$2:$M$5,"Not found",0,1),"Not found",0,1)</f>
        <v>44036</v>
      </c>
      <c r="J7377" s="3">
        <f t="shared" si="576"/>
        <v>0.38037697481620525</v>
      </c>
      <c r="K7377" s="3">
        <f t="shared" si="577"/>
        <v>0.21796866053364888</v>
      </c>
      <c r="L7377" s="3">
        <f t="shared" si="578"/>
        <v>8.6463348169679346E-3</v>
      </c>
      <c r="M7377" s="3">
        <f t="shared" si="579"/>
        <v>0.60699197016682216</v>
      </c>
    </row>
    <row r="7378" spans="1:13" x14ac:dyDescent="0.35">
      <c r="A7378" t="s">
        <v>7396</v>
      </c>
      <c r="B7378" t="str">
        <f t="shared" ref="B7378:B7441" si="580">RIGHT(LEFT(A7378,10),4)</f>
        <v>2019</v>
      </c>
      <c r="C7378">
        <v>7377</v>
      </c>
      <c r="D7378" s="1">
        <v>2400.75</v>
      </c>
      <c r="E7378" s="1">
        <v>10494</v>
      </c>
      <c r="F7378" s="1">
        <v>2693</v>
      </c>
      <c r="G7378" s="2" cm="1">
        <f t="array" ref="G7378">_xlfn.XLOOKUP(G$1,Sheet2!$B$1:$M$1,_xlfn.XLOOKUP(Sheet1!$B7378,Sheet2!$A$2:$A$5,Sheet2!$B$2:$M$5,"Not found",0,1),"Not found",0,1)</f>
        <v>6393</v>
      </c>
      <c r="H7378" s="2" cm="1">
        <f t="array" ref="H7378">_xlfn.XLOOKUP(H$1,Sheet2!$B$1:$M$1,_xlfn.XLOOKUP(Sheet1!$B7378,Sheet2!$A$2:$A$5,Sheet2!$B$2:$M$5,"Not found",0,1),"Not found",0,1)</f>
        <v>52394</v>
      </c>
      <c r="I7378" s="2" cm="1">
        <f t="array" ref="I7378">_xlfn.XLOOKUP(I$1,Sheet2!$B$1:$M$1,_xlfn.XLOOKUP(Sheet1!$B7378,Sheet2!$A$2:$A$5,Sheet2!$B$2:$M$5,"Not found",0,1),"Not found",0,1)</f>
        <v>44036</v>
      </c>
      <c r="J7378" s="3">
        <f t="shared" ref="J7378:J7441" si="581">D7378/G7378</f>
        <v>0.37552792116377287</v>
      </c>
      <c r="K7378" s="3">
        <f t="shared" ref="K7378:K7441" si="582">E7378/H7378</f>
        <v>0.20029010955452914</v>
      </c>
      <c r="L7378" s="3">
        <f t="shared" ref="L7378:L7441" si="583">F7378/I7378</f>
        <v>6.1154509946407483E-2</v>
      </c>
      <c r="M7378" s="3">
        <f t="shared" ref="M7378:M7441" si="584">J7378+K7378+L7378</f>
        <v>0.63697254066470954</v>
      </c>
    </row>
    <row r="7379" spans="1:13" x14ac:dyDescent="0.35">
      <c r="A7379" t="s">
        <v>7397</v>
      </c>
      <c r="B7379" t="str">
        <f t="shared" si="580"/>
        <v>2019</v>
      </c>
      <c r="C7379">
        <v>7378</v>
      </c>
      <c r="D7379" s="1">
        <v>2230</v>
      </c>
      <c r="E7379" s="1">
        <v>9530.25</v>
      </c>
      <c r="F7379" s="1">
        <v>6019.25</v>
      </c>
      <c r="G7379" s="2" cm="1">
        <f t="array" ref="G7379">_xlfn.XLOOKUP(G$1,Sheet2!$B$1:$M$1,_xlfn.XLOOKUP(Sheet1!$B7379,Sheet2!$A$2:$A$5,Sheet2!$B$2:$M$5,"Not found",0,1),"Not found",0,1)</f>
        <v>6393</v>
      </c>
      <c r="H7379" s="2" cm="1">
        <f t="array" ref="H7379">_xlfn.XLOOKUP(H$1,Sheet2!$B$1:$M$1,_xlfn.XLOOKUP(Sheet1!$B7379,Sheet2!$A$2:$A$5,Sheet2!$B$2:$M$5,"Not found",0,1),"Not found",0,1)</f>
        <v>52394</v>
      </c>
      <c r="I7379" s="2" cm="1">
        <f t="array" ref="I7379">_xlfn.XLOOKUP(I$1,Sheet2!$B$1:$M$1,_xlfn.XLOOKUP(Sheet1!$B7379,Sheet2!$A$2:$A$5,Sheet2!$B$2:$M$5,"Not found",0,1),"Not found",0,1)</f>
        <v>44036</v>
      </c>
      <c r="J7379" s="3">
        <f t="shared" si="581"/>
        <v>0.3488190208040044</v>
      </c>
      <c r="K7379" s="3">
        <f t="shared" si="582"/>
        <v>0.18189582776653815</v>
      </c>
      <c r="L7379" s="3">
        <f t="shared" si="583"/>
        <v>0.13668929966391136</v>
      </c>
      <c r="M7379" s="3">
        <f t="shared" si="584"/>
        <v>0.66740414823445393</v>
      </c>
    </row>
    <row r="7380" spans="1:13" x14ac:dyDescent="0.35">
      <c r="A7380" t="s">
        <v>7398</v>
      </c>
      <c r="B7380" t="str">
        <f t="shared" si="580"/>
        <v>2019</v>
      </c>
      <c r="C7380">
        <v>7379</v>
      </c>
      <c r="D7380" s="1">
        <v>1887.5</v>
      </c>
      <c r="E7380" s="1">
        <v>8808.5</v>
      </c>
      <c r="F7380" s="1">
        <v>7817</v>
      </c>
      <c r="G7380" s="2" cm="1">
        <f t="array" ref="G7380">_xlfn.XLOOKUP(G$1,Sheet2!$B$1:$M$1,_xlfn.XLOOKUP(Sheet1!$B7380,Sheet2!$A$2:$A$5,Sheet2!$B$2:$M$5,"Not found",0,1),"Not found",0,1)</f>
        <v>6393</v>
      </c>
      <c r="H7380" s="2" cm="1">
        <f t="array" ref="H7380">_xlfn.XLOOKUP(H$1,Sheet2!$B$1:$M$1,_xlfn.XLOOKUP(Sheet1!$B7380,Sheet2!$A$2:$A$5,Sheet2!$B$2:$M$5,"Not found",0,1),"Not found",0,1)</f>
        <v>52394</v>
      </c>
      <c r="I7380" s="2" cm="1">
        <f t="array" ref="I7380">_xlfn.XLOOKUP(I$1,Sheet2!$B$1:$M$1,_xlfn.XLOOKUP(Sheet1!$B7380,Sheet2!$A$2:$A$5,Sheet2!$B$2:$M$5,"Not found",0,1),"Not found",0,1)</f>
        <v>44036</v>
      </c>
      <c r="J7380" s="3">
        <f t="shared" si="581"/>
        <v>0.29524479899890504</v>
      </c>
      <c r="K7380" s="3">
        <f t="shared" si="582"/>
        <v>0.16812039546512961</v>
      </c>
      <c r="L7380" s="3">
        <f t="shared" si="583"/>
        <v>0.17751385230266145</v>
      </c>
      <c r="M7380" s="3">
        <f t="shared" si="584"/>
        <v>0.64087904676669616</v>
      </c>
    </row>
    <row r="7381" spans="1:13" x14ac:dyDescent="0.35">
      <c r="A7381" t="s">
        <v>7399</v>
      </c>
      <c r="B7381" t="str">
        <f t="shared" si="580"/>
        <v>2019</v>
      </c>
      <c r="C7381">
        <v>7380</v>
      </c>
      <c r="D7381" s="1">
        <v>1501</v>
      </c>
      <c r="E7381" s="1">
        <v>8509.25</v>
      </c>
      <c r="F7381" s="1">
        <v>8105.75</v>
      </c>
      <c r="G7381" s="2" cm="1">
        <f t="array" ref="G7381">_xlfn.XLOOKUP(G$1,Sheet2!$B$1:$M$1,_xlfn.XLOOKUP(Sheet1!$B7381,Sheet2!$A$2:$A$5,Sheet2!$B$2:$M$5,"Not found",0,1),"Not found",0,1)</f>
        <v>6393</v>
      </c>
      <c r="H7381" s="2" cm="1">
        <f t="array" ref="H7381">_xlfn.XLOOKUP(H$1,Sheet2!$B$1:$M$1,_xlfn.XLOOKUP(Sheet1!$B7381,Sheet2!$A$2:$A$5,Sheet2!$B$2:$M$5,"Not found",0,1),"Not found",0,1)</f>
        <v>52394</v>
      </c>
      <c r="I7381" s="2" cm="1">
        <f t="array" ref="I7381">_xlfn.XLOOKUP(I$1,Sheet2!$B$1:$M$1,_xlfn.XLOOKUP(Sheet1!$B7381,Sheet2!$A$2:$A$5,Sheet2!$B$2:$M$5,"Not found",0,1),"Not found",0,1)</f>
        <v>44036</v>
      </c>
      <c r="J7381" s="3">
        <f t="shared" si="581"/>
        <v>0.23478804942906303</v>
      </c>
      <c r="K7381" s="3">
        <f t="shared" si="582"/>
        <v>0.16240886361033707</v>
      </c>
      <c r="L7381" s="3">
        <f t="shared" si="583"/>
        <v>0.18407098737396677</v>
      </c>
      <c r="M7381" s="3">
        <f t="shared" si="584"/>
        <v>0.58126790041336684</v>
      </c>
    </row>
    <row r="7382" spans="1:13" x14ac:dyDescent="0.35">
      <c r="A7382" t="s">
        <v>7400</v>
      </c>
      <c r="B7382" t="str">
        <f t="shared" si="580"/>
        <v>2019</v>
      </c>
      <c r="C7382">
        <v>7381</v>
      </c>
      <c r="D7382" s="1">
        <v>1246.25</v>
      </c>
      <c r="E7382" s="1">
        <v>8357.75</v>
      </c>
      <c r="F7382" s="1">
        <v>7835.75</v>
      </c>
      <c r="G7382" s="2" cm="1">
        <f t="array" ref="G7382">_xlfn.XLOOKUP(G$1,Sheet2!$B$1:$M$1,_xlfn.XLOOKUP(Sheet1!$B7382,Sheet2!$A$2:$A$5,Sheet2!$B$2:$M$5,"Not found",0,1),"Not found",0,1)</f>
        <v>6393</v>
      </c>
      <c r="H7382" s="2" cm="1">
        <f t="array" ref="H7382">_xlfn.XLOOKUP(H$1,Sheet2!$B$1:$M$1,_xlfn.XLOOKUP(Sheet1!$B7382,Sheet2!$A$2:$A$5,Sheet2!$B$2:$M$5,"Not found",0,1),"Not found",0,1)</f>
        <v>52394</v>
      </c>
      <c r="I7382" s="2" cm="1">
        <f t="array" ref="I7382">_xlfn.XLOOKUP(I$1,Sheet2!$B$1:$M$1,_xlfn.XLOOKUP(Sheet1!$B7382,Sheet2!$A$2:$A$5,Sheet2!$B$2:$M$5,"Not found",0,1),"Not found",0,1)</f>
        <v>44036</v>
      </c>
      <c r="J7382" s="3">
        <f t="shared" si="581"/>
        <v>0.19493977788205849</v>
      </c>
      <c r="K7382" s="3">
        <f t="shared" si="582"/>
        <v>0.15951731114249723</v>
      </c>
      <c r="L7382" s="3">
        <f t="shared" si="583"/>
        <v>0.17793964029430465</v>
      </c>
      <c r="M7382" s="3">
        <f t="shared" si="584"/>
        <v>0.5323967293188604</v>
      </c>
    </row>
    <row r="7383" spans="1:13" x14ac:dyDescent="0.35">
      <c r="A7383" t="s">
        <v>7401</v>
      </c>
      <c r="B7383" t="str">
        <f t="shared" si="580"/>
        <v>2019</v>
      </c>
      <c r="C7383">
        <v>7382</v>
      </c>
      <c r="D7383" s="1">
        <v>1056.25</v>
      </c>
      <c r="E7383" s="1">
        <v>7819</v>
      </c>
      <c r="F7383" s="1">
        <v>6314</v>
      </c>
      <c r="G7383" s="2" cm="1">
        <f t="array" ref="G7383">_xlfn.XLOOKUP(G$1,Sheet2!$B$1:$M$1,_xlfn.XLOOKUP(Sheet1!$B7383,Sheet2!$A$2:$A$5,Sheet2!$B$2:$M$5,"Not found",0,1),"Not found",0,1)</f>
        <v>6393</v>
      </c>
      <c r="H7383" s="2" cm="1">
        <f t="array" ref="H7383">_xlfn.XLOOKUP(H$1,Sheet2!$B$1:$M$1,_xlfn.XLOOKUP(Sheet1!$B7383,Sheet2!$A$2:$A$5,Sheet2!$B$2:$M$5,"Not found",0,1),"Not found",0,1)</f>
        <v>52394</v>
      </c>
      <c r="I7383" s="2" cm="1">
        <f t="array" ref="I7383">_xlfn.XLOOKUP(I$1,Sheet2!$B$1:$M$1,_xlfn.XLOOKUP(Sheet1!$B7383,Sheet2!$A$2:$A$5,Sheet2!$B$2:$M$5,"Not found",0,1),"Not found",0,1)</f>
        <v>44036</v>
      </c>
      <c r="J7383" s="3">
        <f t="shared" si="581"/>
        <v>0.16521977162521509</v>
      </c>
      <c r="K7383" s="3">
        <f t="shared" si="582"/>
        <v>0.14923464518838034</v>
      </c>
      <c r="L7383" s="3">
        <f t="shared" si="583"/>
        <v>0.14338268689254247</v>
      </c>
      <c r="M7383" s="3">
        <f t="shared" si="584"/>
        <v>0.45783710370613789</v>
      </c>
    </row>
    <row r="7384" spans="1:13" x14ac:dyDescent="0.35">
      <c r="A7384" t="s">
        <v>7402</v>
      </c>
      <c r="B7384" t="str">
        <f t="shared" si="580"/>
        <v>2019</v>
      </c>
      <c r="C7384">
        <v>7383</v>
      </c>
      <c r="D7384" s="1">
        <v>862.75</v>
      </c>
      <c r="E7384" s="1">
        <v>7308.5</v>
      </c>
      <c r="F7384" s="1">
        <v>4653</v>
      </c>
      <c r="G7384" s="2" cm="1">
        <f t="array" ref="G7384">_xlfn.XLOOKUP(G$1,Sheet2!$B$1:$M$1,_xlfn.XLOOKUP(Sheet1!$B7384,Sheet2!$A$2:$A$5,Sheet2!$B$2:$M$5,"Not found",0,1),"Not found",0,1)</f>
        <v>6393</v>
      </c>
      <c r="H7384" s="2" cm="1">
        <f t="array" ref="H7384">_xlfn.XLOOKUP(H$1,Sheet2!$B$1:$M$1,_xlfn.XLOOKUP(Sheet1!$B7384,Sheet2!$A$2:$A$5,Sheet2!$B$2:$M$5,"Not found",0,1),"Not found",0,1)</f>
        <v>52394</v>
      </c>
      <c r="I7384" s="2" cm="1">
        <f t="array" ref="I7384">_xlfn.XLOOKUP(I$1,Sheet2!$B$1:$M$1,_xlfn.XLOOKUP(Sheet1!$B7384,Sheet2!$A$2:$A$5,Sheet2!$B$2:$M$5,"Not found",0,1),"Not found",0,1)</f>
        <v>44036</v>
      </c>
      <c r="J7384" s="3">
        <f t="shared" si="581"/>
        <v>0.13495229156890348</v>
      </c>
      <c r="K7384" s="3">
        <f t="shared" si="582"/>
        <v>0.13949116311027981</v>
      </c>
      <c r="L7384" s="3">
        <f t="shared" si="583"/>
        <v>0.10566354800617676</v>
      </c>
      <c r="M7384" s="3">
        <f t="shared" si="584"/>
        <v>0.38010700268536007</v>
      </c>
    </row>
    <row r="7385" spans="1:13" x14ac:dyDescent="0.35">
      <c r="A7385" t="s">
        <v>7403</v>
      </c>
      <c r="B7385" t="str">
        <f t="shared" si="580"/>
        <v>2019</v>
      </c>
      <c r="C7385">
        <v>7384</v>
      </c>
      <c r="D7385" s="1">
        <v>616.25</v>
      </c>
      <c r="E7385" s="1">
        <v>6611.25</v>
      </c>
      <c r="F7385" s="1">
        <v>2095.75</v>
      </c>
      <c r="G7385" s="2" cm="1">
        <f t="array" ref="G7385">_xlfn.XLOOKUP(G$1,Sheet2!$B$1:$M$1,_xlfn.XLOOKUP(Sheet1!$B7385,Sheet2!$A$2:$A$5,Sheet2!$B$2:$M$5,"Not found",0,1),"Not found",0,1)</f>
        <v>6393</v>
      </c>
      <c r="H7385" s="2" cm="1">
        <f t="array" ref="H7385">_xlfn.XLOOKUP(H$1,Sheet2!$B$1:$M$1,_xlfn.XLOOKUP(Sheet1!$B7385,Sheet2!$A$2:$A$5,Sheet2!$B$2:$M$5,"Not found",0,1),"Not found",0,1)</f>
        <v>52394</v>
      </c>
      <c r="I7385" s="2" cm="1">
        <f t="array" ref="I7385">_xlfn.XLOOKUP(I$1,Sheet2!$B$1:$M$1,_xlfn.XLOOKUP(Sheet1!$B7385,Sheet2!$A$2:$A$5,Sheet2!$B$2:$M$5,"Not found",0,1),"Not found",0,1)</f>
        <v>44036</v>
      </c>
      <c r="J7385" s="3">
        <f t="shared" si="581"/>
        <v>9.6394493977788209E-2</v>
      </c>
      <c r="K7385" s="3">
        <f t="shared" si="582"/>
        <v>0.12618334160400047</v>
      </c>
      <c r="L7385" s="3">
        <f t="shared" si="583"/>
        <v>4.7591743119266054E-2</v>
      </c>
      <c r="M7385" s="3">
        <f t="shared" si="584"/>
        <v>0.27016957870105474</v>
      </c>
    </row>
    <row r="7386" spans="1:13" x14ac:dyDescent="0.35">
      <c r="A7386" t="s">
        <v>7404</v>
      </c>
      <c r="B7386" t="str">
        <f t="shared" si="580"/>
        <v>2019</v>
      </c>
      <c r="C7386">
        <v>7385</v>
      </c>
      <c r="D7386" s="1">
        <v>559.75</v>
      </c>
      <c r="E7386" s="1">
        <v>6223</v>
      </c>
      <c r="F7386" s="1">
        <v>303.5</v>
      </c>
      <c r="G7386" s="2" cm="1">
        <f t="array" ref="G7386">_xlfn.XLOOKUP(G$1,Sheet2!$B$1:$M$1,_xlfn.XLOOKUP(Sheet1!$B7386,Sheet2!$A$2:$A$5,Sheet2!$B$2:$M$5,"Not found",0,1),"Not found",0,1)</f>
        <v>6393</v>
      </c>
      <c r="H7386" s="2" cm="1">
        <f t="array" ref="H7386">_xlfn.XLOOKUP(H$1,Sheet2!$B$1:$M$1,_xlfn.XLOOKUP(Sheet1!$B7386,Sheet2!$A$2:$A$5,Sheet2!$B$2:$M$5,"Not found",0,1),"Not found",0,1)</f>
        <v>52394</v>
      </c>
      <c r="I7386" s="2" cm="1">
        <f t="array" ref="I7386">_xlfn.XLOOKUP(I$1,Sheet2!$B$1:$M$1,_xlfn.XLOOKUP(Sheet1!$B7386,Sheet2!$A$2:$A$5,Sheet2!$B$2:$M$5,"Not found",0,1),"Not found",0,1)</f>
        <v>44036</v>
      </c>
      <c r="J7386" s="3">
        <f t="shared" si="581"/>
        <v>8.7556702643516351E-2</v>
      </c>
      <c r="K7386" s="3">
        <f t="shared" si="582"/>
        <v>0.11877314196282017</v>
      </c>
      <c r="L7386" s="3">
        <f t="shared" si="583"/>
        <v>6.8920882913979468E-3</v>
      </c>
      <c r="M7386" s="3">
        <f t="shared" si="584"/>
        <v>0.21322193289773447</v>
      </c>
    </row>
    <row r="7387" spans="1:13" x14ac:dyDescent="0.35">
      <c r="A7387" t="s">
        <v>7405</v>
      </c>
      <c r="B7387" t="str">
        <f t="shared" si="580"/>
        <v>2019</v>
      </c>
      <c r="C7387">
        <v>7386</v>
      </c>
      <c r="D7387" s="1">
        <v>520</v>
      </c>
      <c r="E7387" s="1">
        <v>6643.75</v>
      </c>
      <c r="F7387" s="1">
        <v>1</v>
      </c>
      <c r="G7387" s="2" cm="1">
        <f t="array" ref="G7387">_xlfn.XLOOKUP(G$1,Sheet2!$B$1:$M$1,_xlfn.XLOOKUP(Sheet1!$B7387,Sheet2!$A$2:$A$5,Sheet2!$B$2:$M$5,"Not found",0,1),"Not found",0,1)</f>
        <v>6393</v>
      </c>
      <c r="H7387" s="2" cm="1">
        <f t="array" ref="H7387">_xlfn.XLOOKUP(H$1,Sheet2!$B$1:$M$1,_xlfn.XLOOKUP(Sheet1!$B7387,Sheet2!$A$2:$A$5,Sheet2!$B$2:$M$5,"Not found",0,1),"Not found",0,1)</f>
        <v>52394</v>
      </c>
      <c r="I7387" s="2" cm="1">
        <f t="array" ref="I7387">_xlfn.XLOOKUP(I$1,Sheet2!$B$1:$M$1,_xlfn.XLOOKUP(Sheet1!$B7387,Sheet2!$A$2:$A$5,Sheet2!$B$2:$M$5,"Not found",0,1),"Not found",0,1)</f>
        <v>44036</v>
      </c>
      <c r="J7387" s="3">
        <f t="shared" si="581"/>
        <v>8.1338964492413582E-2</v>
      </c>
      <c r="K7387" s="3">
        <f t="shared" si="582"/>
        <v>0.12680364163835553</v>
      </c>
      <c r="L7387" s="3">
        <f t="shared" si="583"/>
        <v>2.2708692887637389E-5</v>
      </c>
      <c r="M7387" s="3">
        <f t="shared" si="584"/>
        <v>0.20816531482365677</v>
      </c>
    </row>
    <row r="7388" spans="1:13" x14ac:dyDescent="0.35">
      <c r="A7388" t="s">
        <v>7406</v>
      </c>
      <c r="B7388" t="str">
        <f t="shared" si="580"/>
        <v>2019</v>
      </c>
      <c r="C7388">
        <v>7387</v>
      </c>
      <c r="D7388" s="1">
        <v>579.25</v>
      </c>
      <c r="E7388" s="1">
        <v>7408.5</v>
      </c>
      <c r="F7388" s="1">
        <v>0.25</v>
      </c>
      <c r="G7388" s="2" cm="1">
        <f t="array" ref="G7388">_xlfn.XLOOKUP(G$1,Sheet2!$B$1:$M$1,_xlfn.XLOOKUP(Sheet1!$B7388,Sheet2!$A$2:$A$5,Sheet2!$B$2:$M$5,"Not found",0,1),"Not found",0,1)</f>
        <v>6393</v>
      </c>
      <c r="H7388" s="2" cm="1">
        <f t="array" ref="H7388">_xlfn.XLOOKUP(H$1,Sheet2!$B$1:$M$1,_xlfn.XLOOKUP(Sheet1!$B7388,Sheet2!$A$2:$A$5,Sheet2!$B$2:$M$5,"Not found",0,1),"Not found",0,1)</f>
        <v>52394</v>
      </c>
      <c r="I7388" s="2" cm="1">
        <f t="array" ref="I7388">_xlfn.XLOOKUP(I$1,Sheet2!$B$1:$M$1,_xlfn.XLOOKUP(Sheet1!$B7388,Sheet2!$A$2:$A$5,Sheet2!$B$2:$M$5,"Not found",0,1),"Not found",0,1)</f>
        <v>44036</v>
      </c>
      <c r="J7388" s="3">
        <f t="shared" si="581"/>
        <v>9.0606913811981854E-2</v>
      </c>
      <c r="K7388" s="3">
        <f t="shared" si="582"/>
        <v>0.14139977860060313</v>
      </c>
      <c r="L7388" s="3">
        <f t="shared" si="583"/>
        <v>5.6771732219093472E-6</v>
      </c>
      <c r="M7388" s="3">
        <f t="shared" si="584"/>
        <v>0.2320123695858069</v>
      </c>
    </row>
    <row r="7389" spans="1:13" x14ac:dyDescent="0.35">
      <c r="A7389" t="s">
        <v>7407</v>
      </c>
      <c r="B7389" t="str">
        <f t="shared" si="580"/>
        <v>2019</v>
      </c>
      <c r="C7389">
        <v>7388</v>
      </c>
      <c r="D7389" s="1">
        <v>934.25</v>
      </c>
      <c r="E7389" s="1">
        <v>8252.75</v>
      </c>
      <c r="F7389" s="1">
        <v>0</v>
      </c>
      <c r="G7389" s="2" cm="1">
        <f t="array" ref="G7389">_xlfn.XLOOKUP(G$1,Sheet2!$B$1:$M$1,_xlfn.XLOOKUP(Sheet1!$B7389,Sheet2!$A$2:$A$5,Sheet2!$B$2:$M$5,"Not found",0,1),"Not found",0,1)</f>
        <v>6393</v>
      </c>
      <c r="H7389" s="2" cm="1">
        <f t="array" ref="H7389">_xlfn.XLOOKUP(H$1,Sheet2!$B$1:$M$1,_xlfn.XLOOKUP(Sheet1!$B7389,Sheet2!$A$2:$A$5,Sheet2!$B$2:$M$5,"Not found",0,1),"Not found",0,1)</f>
        <v>52394</v>
      </c>
      <c r="I7389" s="2" cm="1">
        <f t="array" ref="I7389">_xlfn.XLOOKUP(I$1,Sheet2!$B$1:$M$1,_xlfn.XLOOKUP(Sheet1!$B7389,Sheet2!$A$2:$A$5,Sheet2!$B$2:$M$5,"Not found",0,1),"Not found",0,1)</f>
        <v>44036</v>
      </c>
      <c r="J7389" s="3">
        <f t="shared" si="581"/>
        <v>0.14613639918661037</v>
      </c>
      <c r="K7389" s="3">
        <f t="shared" si="582"/>
        <v>0.15751326487765774</v>
      </c>
      <c r="L7389" s="3">
        <f t="shared" si="583"/>
        <v>0</v>
      </c>
      <c r="M7389" s="3">
        <f t="shared" si="584"/>
        <v>0.30364966406426808</v>
      </c>
    </row>
    <row r="7390" spans="1:13" x14ac:dyDescent="0.35">
      <c r="A7390" t="s">
        <v>7408</v>
      </c>
      <c r="B7390" t="str">
        <f t="shared" si="580"/>
        <v>2019</v>
      </c>
      <c r="C7390">
        <v>7389</v>
      </c>
      <c r="D7390" s="1">
        <v>917.5</v>
      </c>
      <c r="E7390" s="1">
        <v>8640.75</v>
      </c>
      <c r="F7390" s="1">
        <v>0</v>
      </c>
      <c r="G7390" s="2" cm="1">
        <f t="array" ref="G7390">_xlfn.XLOOKUP(G$1,Sheet2!$B$1:$M$1,_xlfn.XLOOKUP(Sheet1!$B7390,Sheet2!$A$2:$A$5,Sheet2!$B$2:$M$5,"Not found",0,1),"Not found",0,1)</f>
        <v>6393</v>
      </c>
      <c r="H7390" s="2" cm="1">
        <f t="array" ref="H7390">_xlfn.XLOOKUP(H$1,Sheet2!$B$1:$M$1,_xlfn.XLOOKUP(Sheet1!$B7390,Sheet2!$A$2:$A$5,Sheet2!$B$2:$M$5,"Not found",0,1),"Not found",0,1)</f>
        <v>52394</v>
      </c>
      <c r="I7390" s="2" cm="1">
        <f t="array" ref="I7390">_xlfn.XLOOKUP(I$1,Sheet2!$B$1:$M$1,_xlfn.XLOOKUP(Sheet1!$B7390,Sheet2!$A$2:$A$5,Sheet2!$B$2:$M$5,"Not found",0,1),"Not found",0,1)</f>
        <v>44036</v>
      </c>
      <c r="J7390" s="3">
        <f t="shared" si="581"/>
        <v>0.14351634600344126</v>
      </c>
      <c r="K7390" s="3">
        <f t="shared" si="582"/>
        <v>0.16491869298011222</v>
      </c>
      <c r="L7390" s="3">
        <f t="shared" si="583"/>
        <v>0</v>
      </c>
      <c r="M7390" s="3">
        <f t="shared" si="584"/>
        <v>0.30843503898355351</v>
      </c>
    </row>
    <row r="7391" spans="1:13" x14ac:dyDescent="0.35">
      <c r="A7391" t="s">
        <v>7409</v>
      </c>
      <c r="B7391" t="str">
        <f t="shared" si="580"/>
        <v>2019</v>
      </c>
      <c r="C7391">
        <v>7390</v>
      </c>
      <c r="D7391" s="1">
        <v>1408.25</v>
      </c>
      <c r="E7391" s="1">
        <v>8877.25</v>
      </c>
      <c r="F7391" s="1">
        <v>0</v>
      </c>
      <c r="G7391" s="2" cm="1">
        <f t="array" ref="G7391">_xlfn.XLOOKUP(G$1,Sheet2!$B$1:$M$1,_xlfn.XLOOKUP(Sheet1!$B7391,Sheet2!$A$2:$A$5,Sheet2!$B$2:$M$5,"Not found",0,1),"Not found",0,1)</f>
        <v>6393</v>
      </c>
      <c r="H7391" s="2" cm="1">
        <f t="array" ref="H7391">_xlfn.XLOOKUP(H$1,Sheet2!$B$1:$M$1,_xlfn.XLOOKUP(Sheet1!$B7391,Sheet2!$A$2:$A$5,Sheet2!$B$2:$M$5,"Not found",0,1),"Not found",0,1)</f>
        <v>52394</v>
      </c>
      <c r="I7391" s="2" cm="1">
        <f t="array" ref="I7391">_xlfn.XLOOKUP(I$1,Sheet2!$B$1:$M$1,_xlfn.XLOOKUP(Sheet1!$B7391,Sheet2!$A$2:$A$5,Sheet2!$B$2:$M$5,"Not found",0,1),"Not found",0,1)</f>
        <v>44036</v>
      </c>
      <c r="J7391" s="3">
        <f t="shared" si="581"/>
        <v>0.22027999374315657</v>
      </c>
      <c r="K7391" s="3">
        <f t="shared" si="582"/>
        <v>0.16943256861472689</v>
      </c>
      <c r="L7391" s="3">
        <f t="shared" si="583"/>
        <v>0</v>
      </c>
      <c r="M7391" s="3">
        <f t="shared" si="584"/>
        <v>0.38971256235788343</v>
      </c>
    </row>
    <row r="7392" spans="1:13" x14ac:dyDescent="0.35">
      <c r="A7392" t="s">
        <v>7410</v>
      </c>
      <c r="B7392" t="str">
        <f t="shared" si="580"/>
        <v>2019</v>
      </c>
      <c r="C7392">
        <v>7391</v>
      </c>
      <c r="D7392" s="1">
        <v>1776.5</v>
      </c>
      <c r="E7392" s="1">
        <v>9562.25</v>
      </c>
      <c r="F7392" s="1">
        <v>0</v>
      </c>
      <c r="G7392" s="2" cm="1">
        <f t="array" ref="G7392">_xlfn.XLOOKUP(G$1,Sheet2!$B$1:$M$1,_xlfn.XLOOKUP(Sheet1!$B7392,Sheet2!$A$2:$A$5,Sheet2!$B$2:$M$5,"Not found",0,1),"Not found",0,1)</f>
        <v>6393</v>
      </c>
      <c r="H7392" s="2" cm="1">
        <f t="array" ref="H7392">_xlfn.XLOOKUP(H$1,Sheet2!$B$1:$M$1,_xlfn.XLOOKUP(Sheet1!$B7392,Sheet2!$A$2:$A$5,Sheet2!$B$2:$M$5,"Not found",0,1),"Not found",0,1)</f>
        <v>52394</v>
      </c>
      <c r="I7392" s="2" cm="1">
        <f t="array" ref="I7392">_xlfn.XLOOKUP(I$1,Sheet2!$B$1:$M$1,_xlfn.XLOOKUP(Sheet1!$B7392,Sheet2!$A$2:$A$5,Sheet2!$B$2:$M$5,"Not found",0,1),"Not found",0,1)</f>
        <v>44036</v>
      </c>
      <c r="J7392" s="3">
        <f t="shared" si="581"/>
        <v>0.27788205850148601</v>
      </c>
      <c r="K7392" s="3">
        <f t="shared" si="582"/>
        <v>0.18250658472344161</v>
      </c>
      <c r="L7392" s="3">
        <f t="shared" si="583"/>
        <v>0</v>
      </c>
      <c r="M7392" s="3">
        <f t="shared" si="584"/>
        <v>0.46038864322492762</v>
      </c>
    </row>
    <row r="7393" spans="1:13" x14ac:dyDescent="0.35">
      <c r="A7393" t="s">
        <v>7411</v>
      </c>
      <c r="B7393" t="str">
        <f t="shared" si="580"/>
        <v>2019</v>
      </c>
      <c r="C7393">
        <v>7392</v>
      </c>
      <c r="D7393" s="1">
        <v>1916.75</v>
      </c>
      <c r="E7393" s="1">
        <v>10294.5</v>
      </c>
      <c r="F7393" s="1">
        <v>0</v>
      </c>
      <c r="G7393" s="2" cm="1">
        <f t="array" ref="G7393">_xlfn.XLOOKUP(G$1,Sheet2!$B$1:$M$1,_xlfn.XLOOKUP(Sheet1!$B7393,Sheet2!$A$2:$A$5,Sheet2!$B$2:$M$5,"Not found",0,1),"Not found",0,1)</f>
        <v>6393</v>
      </c>
      <c r="H7393" s="2" cm="1">
        <f t="array" ref="H7393">_xlfn.XLOOKUP(H$1,Sheet2!$B$1:$M$1,_xlfn.XLOOKUP(Sheet1!$B7393,Sheet2!$A$2:$A$5,Sheet2!$B$2:$M$5,"Not found",0,1),"Not found",0,1)</f>
        <v>52394</v>
      </c>
      <c r="I7393" s="2" cm="1">
        <f t="array" ref="I7393">_xlfn.XLOOKUP(I$1,Sheet2!$B$1:$M$1,_xlfn.XLOOKUP(Sheet1!$B7393,Sheet2!$A$2:$A$5,Sheet2!$B$2:$M$5,"Not found",0,1),"Not found",0,1)</f>
        <v>44036</v>
      </c>
      <c r="J7393" s="3">
        <f t="shared" si="581"/>
        <v>0.29982011575160333</v>
      </c>
      <c r="K7393" s="3">
        <f t="shared" si="582"/>
        <v>0.19648242165133412</v>
      </c>
      <c r="L7393" s="3">
        <f t="shared" si="583"/>
        <v>0</v>
      </c>
      <c r="M7393" s="3">
        <f t="shared" si="584"/>
        <v>0.49630253740293745</v>
      </c>
    </row>
    <row r="7394" spans="1:13" x14ac:dyDescent="0.35">
      <c r="A7394" t="s">
        <v>7412</v>
      </c>
      <c r="B7394" t="str">
        <f t="shared" si="580"/>
        <v>2019</v>
      </c>
      <c r="C7394">
        <v>7393</v>
      </c>
      <c r="D7394" s="1">
        <v>1875.5</v>
      </c>
      <c r="E7394" s="1">
        <v>10265.25</v>
      </c>
      <c r="F7394" s="1">
        <v>0</v>
      </c>
      <c r="G7394" s="2" cm="1">
        <f t="array" ref="G7394">_xlfn.XLOOKUP(G$1,Sheet2!$B$1:$M$1,_xlfn.XLOOKUP(Sheet1!$B7394,Sheet2!$A$2:$A$5,Sheet2!$B$2:$M$5,"Not found",0,1),"Not found",0,1)</f>
        <v>6393</v>
      </c>
      <c r="H7394" s="2" cm="1">
        <f t="array" ref="H7394">_xlfn.XLOOKUP(H$1,Sheet2!$B$1:$M$1,_xlfn.XLOOKUP(Sheet1!$B7394,Sheet2!$A$2:$A$5,Sheet2!$B$2:$M$5,"Not found",0,1),"Not found",0,1)</f>
        <v>52394</v>
      </c>
      <c r="I7394" s="2" cm="1">
        <f t="array" ref="I7394">_xlfn.XLOOKUP(I$1,Sheet2!$B$1:$M$1,_xlfn.XLOOKUP(Sheet1!$B7394,Sheet2!$A$2:$A$5,Sheet2!$B$2:$M$5,"Not found",0,1),"Not found",0,1)</f>
        <v>44036</v>
      </c>
      <c r="J7394" s="3">
        <f t="shared" si="581"/>
        <v>0.29336774597215703</v>
      </c>
      <c r="K7394" s="3">
        <f t="shared" si="582"/>
        <v>0.19592415162041454</v>
      </c>
      <c r="L7394" s="3">
        <f t="shared" si="583"/>
        <v>0</v>
      </c>
      <c r="M7394" s="3">
        <f t="shared" si="584"/>
        <v>0.48929189759257158</v>
      </c>
    </row>
    <row r="7395" spans="1:13" x14ac:dyDescent="0.35">
      <c r="A7395" t="s">
        <v>7413</v>
      </c>
      <c r="B7395" t="str">
        <f t="shared" si="580"/>
        <v>2019</v>
      </c>
      <c r="C7395">
        <v>7394</v>
      </c>
      <c r="D7395" s="1">
        <v>1743.25</v>
      </c>
      <c r="E7395" s="1">
        <v>10526.25</v>
      </c>
      <c r="F7395" s="1">
        <v>0</v>
      </c>
      <c r="G7395" s="2" cm="1">
        <f t="array" ref="G7395">_xlfn.XLOOKUP(G$1,Sheet2!$B$1:$M$1,_xlfn.XLOOKUP(Sheet1!$B7395,Sheet2!$A$2:$A$5,Sheet2!$B$2:$M$5,"Not found",0,1),"Not found",0,1)</f>
        <v>6393</v>
      </c>
      <c r="H7395" s="2" cm="1">
        <f t="array" ref="H7395">_xlfn.XLOOKUP(H$1,Sheet2!$B$1:$M$1,_xlfn.XLOOKUP(Sheet1!$B7395,Sheet2!$A$2:$A$5,Sheet2!$B$2:$M$5,"Not found",0,1),"Not found",0,1)</f>
        <v>52394</v>
      </c>
      <c r="I7395" s="2" cm="1">
        <f t="array" ref="I7395">_xlfn.XLOOKUP(I$1,Sheet2!$B$1:$M$1,_xlfn.XLOOKUP(Sheet1!$B7395,Sheet2!$A$2:$A$5,Sheet2!$B$2:$M$5,"Not found",0,1),"Not found",0,1)</f>
        <v>44036</v>
      </c>
      <c r="J7395" s="3">
        <f t="shared" si="581"/>
        <v>0.27268105740653842</v>
      </c>
      <c r="K7395" s="3">
        <f t="shared" si="582"/>
        <v>0.2009056380501584</v>
      </c>
      <c r="L7395" s="3">
        <f t="shared" si="583"/>
        <v>0</v>
      </c>
      <c r="M7395" s="3">
        <f t="shared" si="584"/>
        <v>0.47358669545669685</v>
      </c>
    </row>
    <row r="7396" spans="1:13" x14ac:dyDescent="0.35">
      <c r="A7396" t="s">
        <v>7414</v>
      </c>
      <c r="B7396" t="str">
        <f t="shared" si="580"/>
        <v>2019</v>
      </c>
      <c r="C7396">
        <v>7395</v>
      </c>
      <c r="D7396" s="1">
        <v>1703.75</v>
      </c>
      <c r="E7396" s="1">
        <v>10641.25</v>
      </c>
      <c r="F7396" s="1">
        <v>0</v>
      </c>
      <c r="G7396" s="2" cm="1">
        <f t="array" ref="G7396">_xlfn.XLOOKUP(G$1,Sheet2!$B$1:$M$1,_xlfn.XLOOKUP(Sheet1!$B7396,Sheet2!$A$2:$A$5,Sheet2!$B$2:$M$5,"Not found",0,1),"Not found",0,1)</f>
        <v>6393</v>
      </c>
      <c r="H7396" s="2" cm="1">
        <f t="array" ref="H7396">_xlfn.XLOOKUP(H$1,Sheet2!$B$1:$M$1,_xlfn.XLOOKUP(Sheet1!$B7396,Sheet2!$A$2:$A$5,Sheet2!$B$2:$M$5,"Not found",0,1),"Not found",0,1)</f>
        <v>52394</v>
      </c>
      <c r="I7396" s="2" cm="1">
        <f t="array" ref="I7396">_xlfn.XLOOKUP(I$1,Sheet2!$B$1:$M$1,_xlfn.XLOOKUP(Sheet1!$B7396,Sheet2!$A$2:$A$5,Sheet2!$B$2:$M$5,"Not found",0,1),"Not found",0,1)</f>
        <v>44036</v>
      </c>
      <c r="J7396" s="3">
        <f t="shared" si="581"/>
        <v>0.26650242452682621</v>
      </c>
      <c r="K7396" s="3">
        <f t="shared" si="582"/>
        <v>0.20310054586403023</v>
      </c>
      <c r="L7396" s="3">
        <f t="shared" si="583"/>
        <v>0</v>
      </c>
      <c r="M7396" s="3">
        <f t="shared" si="584"/>
        <v>0.46960297039085641</v>
      </c>
    </row>
    <row r="7397" spans="1:13" x14ac:dyDescent="0.35">
      <c r="A7397" t="s">
        <v>7415</v>
      </c>
      <c r="B7397" t="str">
        <f t="shared" si="580"/>
        <v>2019</v>
      </c>
      <c r="C7397">
        <v>7396</v>
      </c>
      <c r="D7397" s="1">
        <v>1541.5</v>
      </c>
      <c r="E7397" s="1">
        <v>10923.5</v>
      </c>
      <c r="F7397" s="1">
        <v>0</v>
      </c>
      <c r="G7397" s="2" cm="1">
        <f t="array" ref="G7397">_xlfn.XLOOKUP(G$1,Sheet2!$B$1:$M$1,_xlfn.XLOOKUP(Sheet1!$B7397,Sheet2!$A$2:$A$5,Sheet2!$B$2:$M$5,"Not found",0,1),"Not found",0,1)</f>
        <v>6393</v>
      </c>
      <c r="H7397" s="2" cm="1">
        <f t="array" ref="H7397">_xlfn.XLOOKUP(H$1,Sheet2!$B$1:$M$1,_xlfn.XLOOKUP(Sheet1!$B7397,Sheet2!$A$2:$A$5,Sheet2!$B$2:$M$5,"Not found",0,1),"Not found",0,1)</f>
        <v>52394</v>
      </c>
      <c r="I7397" s="2" cm="1">
        <f t="array" ref="I7397">_xlfn.XLOOKUP(I$1,Sheet2!$B$1:$M$1,_xlfn.XLOOKUP(Sheet1!$B7397,Sheet2!$A$2:$A$5,Sheet2!$B$2:$M$5,"Not found",0,1),"Not found",0,1)</f>
        <v>44036</v>
      </c>
      <c r="J7397" s="3">
        <f t="shared" si="581"/>
        <v>0.24112310339433757</v>
      </c>
      <c r="K7397" s="3">
        <f t="shared" si="582"/>
        <v>0.20848761308546779</v>
      </c>
      <c r="L7397" s="3">
        <f t="shared" si="583"/>
        <v>0</v>
      </c>
      <c r="M7397" s="3">
        <f t="shared" si="584"/>
        <v>0.44961071647980533</v>
      </c>
    </row>
    <row r="7398" spans="1:13" x14ac:dyDescent="0.35">
      <c r="A7398" t="s">
        <v>7416</v>
      </c>
      <c r="B7398" t="str">
        <f t="shared" si="580"/>
        <v>2019</v>
      </c>
      <c r="C7398">
        <v>7397</v>
      </c>
      <c r="D7398" s="1">
        <v>1548</v>
      </c>
      <c r="E7398" s="1">
        <v>10241.75</v>
      </c>
      <c r="F7398" s="1">
        <v>0</v>
      </c>
      <c r="G7398" s="2" cm="1">
        <f t="array" ref="G7398">_xlfn.XLOOKUP(G$1,Sheet2!$B$1:$M$1,_xlfn.XLOOKUP(Sheet1!$B7398,Sheet2!$A$2:$A$5,Sheet2!$B$2:$M$5,"Not found",0,1),"Not found",0,1)</f>
        <v>6393</v>
      </c>
      <c r="H7398" s="2" cm="1">
        <f t="array" ref="H7398">_xlfn.XLOOKUP(H$1,Sheet2!$B$1:$M$1,_xlfn.XLOOKUP(Sheet1!$B7398,Sheet2!$A$2:$A$5,Sheet2!$B$2:$M$5,"Not found",0,1),"Not found",0,1)</f>
        <v>52394</v>
      </c>
      <c r="I7398" s="2" cm="1">
        <f t="array" ref="I7398">_xlfn.XLOOKUP(I$1,Sheet2!$B$1:$M$1,_xlfn.XLOOKUP(Sheet1!$B7398,Sheet2!$A$2:$A$5,Sheet2!$B$2:$M$5,"Not found",0,1),"Not found",0,1)</f>
        <v>44036</v>
      </c>
      <c r="J7398" s="3">
        <f t="shared" si="581"/>
        <v>0.24213984045049272</v>
      </c>
      <c r="K7398" s="3">
        <f t="shared" si="582"/>
        <v>0.19547562698018858</v>
      </c>
      <c r="L7398" s="3">
        <f t="shared" si="583"/>
        <v>0</v>
      </c>
      <c r="M7398" s="3">
        <f t="shared" si="584"/>
        <v>0.4376154674306813</v>
      </c>
    </row>
    <row r="7399" spans="1:13" x14ac:dyDescent="0.35">
      <c r="A7399" t="s">
        <v>7417</v>
      </c>
      <c r="B7399" t="str">
        <f t="shared" si="580"/>
        <v>2019</v>
      </c>
      <c r="C7399">
        <v>7398</v>
      </c>
      <c r="D7399" s="1">
        <v>1706.75</v>
      </c>
      <c r="E7399" s="1">
        <v>9357</v>
      </c>
      <c r="F7399" s="1">
        <v>0</v>
      </c>
      <c r="G7399" s="2" cm="1">
        <f t="array" ref="G7399">_xlfn.XLOOKUP(G$1,Sheet2!$B$1:$M$1,_xlfn.XLOOKUP(Sheet1!$B7399,Sheet2!$A$2:$A$5,Sheet2!$B$2:$M$5,"Not found",0,1),"Not found",0,1)</f>
        <v>6393</v>
      </c>
      <c r="H7399" s="2" cm="1">
        <f t="array" ref="H7399">_xlfn.XLOOKUP(H$1,Sheet2!$B$1:$M$1,_xlfn.XLOOKUP(Sheet1!$B7399,Sheet2!$A$2:$A$5,Sheet2!$B$2:$M$5,"Not found",0,1),"Not found",0,1)</f>
        <v>52394</v>
      </c>
      <c r="I7399" s="2" cm="1">
        <f t="array" ref="I7399">_xlfn.XLOOKUP(I$1,Sheet2!$B$1:$M$1,_xlfn.XLOOKUP(Sheet1!$B7399,Sheet2!$A$2:$A$5,Sheet2!$B$2:$M$5,"Not found",0,1),"Not found",0,1)</f>
        <v>44036</v>
      </c>
      <c r="J7399" s="3">
        <f t="shared" si="581"/>
        <v>0.26697168778351321</v>
      </c>
      <c r="K7399" s="3">
        <f t="shared" si="582"/>
        <v>0.17858915142955301</v>
      </c>
      <c r="L7399" s="3">
        <f t="shared" si="583"/>
        <v>0</v>
      </c>
      <c r="M7399" s="3">
        <f t="shared" si="584"/>
        <v>0.44556083921306622</v>
      </c>
    </row>
    <row r="7400" spans="1:13" x14ac:dyDescent="0.35">
      <c r="A7400" t="s">
        <v>7418</v>
      </c>
      <c r="B7400" t="str">
        <f t="shared" si="580"/>
        <v>2019</v>
      </c>
      <c r="C7400">
        <v>7399</v>
      </c>
      <c r="D7400" s="1">
        <v>1880.5</v>
      </c>
      <c r="E7400" s="1">
        <v>8985</v>
      </c>
      <c r="F7400" s="1">
        <v>0</v>
      </c>
      <c r="G7400" s="2" cm="1">
        <f t="array" ref="G7400">_xlfn.XLOOKUP(G$1,Sheet2!$B$1:$M$1,_xlfn.XLOOKUP(Sheet1!$B7400,Sheet2!$A$2:$A$5,Sheet2!$B$2:$M$5,"Not found",0,1),"Not found",0,1)</f>
        <v>6393</v>
      </c>
      <c r="H7400" s="2" cm="1">
        <f t="array" ref="H7400">_xlfn.XLOOKUP(H$1,Sheet2!$B$1:$M$1,_xlfn.XLOOKUP(Sheet1!$B7400,Sheet2!$A$2:$A$5,Sheet2!$B$2:$M$5,"Not found",0,1),"Not found",0,1)</f>
        <v>52394</v>
      </c>
      <c r="I7400" s="2" cm="1">
        <f t="array" ref="I7400">_xlfn.XLOOKUP(I$1,Sheet2!$B$1:$M$1,_xlfn.XLOOKUP(Sheet1!$B7400,Sheet2!$A$2:$A$5,Sheet2!$B$2:$M$5,"Not found",0,1),"Not found",0,1)</f>
        <v>44036</v>
      </c>
      <c r="J7400" s="3">
        <f t="shared" si="581"/>
        <v>0.29414985139996874</v>
      </c>
      <c r="K7400" s="3">
        <f t="shared" si="582"/>
        <v>0.17148910180555024</v>
      </c>
      <c r="L7400" s="3">
        <f t="shared" si="583"/>
        <v>0</v>
      </c>
      <c r="M7400" s="3">
        <f t="shared" si="584"/>
        <v>0.46563895320551896</v>
      </c>
    </row>
    <row r="7401" spans="1:13" x14ac:dyDescent="0.35">
      <c r="A7401" t="s">
        <v>7419</v>
      </c>
      <c r="B7401" t="str">
        <f t="shared" si="580"/>
        <v>2019</v>
      </c>
      <c r="C7401">
        <v>7400</v>
      </c>
      <c r="D7401" s="1">
        <v>2157</v>
      </c>
      <c r="E7401" s="1">
        <v>8690.5</v>
      </c>
      <c r="F7401" s="1">
        <v>160.5</v>
      </c>
      <c r="G7401" s="2" cm="1">
        <f t="array" ref="G7401">_xlfn.XLOOKUP(G$1,Sheet2!$B$1:$M$1,_xlfn.XLOOKUP(Sheet1!$B7401,Sheet2!$A$2:$A$5,Sheet2!$B$2:$M$5,"Not found",0,1),"Not found",0,1)</f>
        <v>6393</v>
      </c>
      <c r="H7401" s="2" cm="1">
        <f t="array" ref="H7401">_xlfn.XLOOKUP(H$1,Sheet2!$B$1:$M$1,_xlfn.XLOOKUP(Sheet1!$B7401,Sheet2!$A$2:$A$5,Sheet2!$B$2:$M$5,"Not found",0,1),"Not found",0,1)</f>
        <v>52394</v>
      </c>
      <c r="I7401" s="2" cm="1">
        <f t="array" ref="I7401">_xlfn.XLOOKUP(I$1,Sheet2!$B$1:$M$1,_xlfn.XLOOKUP(Sheet1!$B7401,Sheet2!$A$2:$A$5,Sheet2!$B$2:$M$5,"Not found",0,1),"Not found",0,1)</f>
        <v>44036</v>
      </c>
      <c r="J7401" s="3">
        <f t="shared" si="581"/>
        <v>0.33740028155795398</v>
      </c>
      <c r="K7401" s="3">
        <f t="shared" si="582"/>
        <v>0.16586822918654809</v>
      </c>
      <c r="L7401" s="3">
        <f t="shared" si="583"/>
        <v>3.6447452084658006E-3</v>
      </c>
      <c r="M7401" s="3">
        <f t="shared" si="584"/>
        <v>0.50691325595296788</v>
      </c>
    </row>
    <row r="7402" spans="1:13" x14ac:dyDescent="0.35">
      <c r="A7402" t="s">
        <v>7420</v>
      </c>
      <c r="B7402" t="str">
        <f t="shared" si="580"/>
        <v>2019</v>
      </c>
      <c r="C7402">
        <v>7401</v>
      </c>
      <c r="D7402" s="1">
        <v>2515.25</v>
      </c>
      <c r="E7402" s="1">
        <v>7966.75</v>
      </c>
      <c r="F7402" s="1">
        <v>1489</v>
      </c>
      <c r="G7402" s="2" cm="1">
        <f t="array" ref="G7402">_xlfn.XLOOKUP(G$1,Sheet2!$B$1:$M$1,_xlfn.XLOOKUP(Sheet1!$B7402,Sheet2!$A$2:$A$5,Sheet2!$B$2:$M$5,"Not found",0,1),"Not found",0,1)</f>
        <v>6393</v>
      </c>
      <c r="H7402" s="2" cm="1">
        <f t="array" ref="H7402">_xlfn.XLOOKUP(H$1,Sheet2!$B$1:$M$1,_xlfn.XLOOKUP(Sheet1!$B7402,Sheet2!$A$2:$A$5,Sheet2!$B$2:$M$5,"Not found",0,1),"Not found",0,1)</f>
        <v>52394</v>
      </c>
      <c r="I7402" s="2" cm="1">
        <f t="array" ref="I7402">_xlfn.XLOOKUP(I$1,Sheet2!$B$1:$M$1,_xlfn.XLOOKUP(Sheet1!$B7402,Sheet2!$A$2:$A$5,Sheet2!$B$2:$M$5,"Not found",0,1),"Not found",0,1)</f>
        <v>44036</v>
      </c>
      <c r="J7402" s="3">
        <f t="shared" si="581"/>
        <v>0.39343813546066009</v>
      </c>
      <c r="K7402" s="3">
        <f t="shared" si="582"/>
        <v>0.15205462457533306</v>
      </c>
      <c r="L7402" s="3">
        <f t="shared" si="583"/>
        <v>3.3813243709692069E-2</v>
      </c>
      <c r="M7402" s="3">
        <f t="shared" si="584"/>
        <v>0.57930600374568519</v>
      </c>
    </row>
    <row r="7403" spans="1:13" x14ac:dyDescent="0.35">
      <c r="A7403" t="s">
        <v>7421</v>
      </c>
      <c r="B7403" t="str">
        <f t="shared" si="580"/>
        <v>2019</v>
      </c>
      <c r="C7403">
        <v>7402</v>
      </c>
      <c r="D7403" s="1">
        <v>3043</v>
      </c>
      <c r="E7403" s="1">
        <v>6450.75</v>
      </c>
      <c r="F7403" s="1">
        <v>3478</v>
      </c>
      <c r="G7403" s="2" cm="1">
        <f t="array" ref="G7403">_xlfn.XLOOKUP(G$1,Sheet2!$B$1:$M$1,_xlfn.XLOOKUP(Sheet1!$B7403,Sheet2!$A$2:$A$5,Sheet2!$B$2:$M$5,"Not found",0,1),"Not found",0,1)</f>
        <v>6393</v>
      </c>
      <c r="H7403" s="2" cm="1">
        <f t="array" ref="H7403">_xlfn.XLOOKUP(H$1,Sheet2!$B$1:$M$1,_xlfn.XLOOKUP(Sheet1!$B7403,Sheet2!$A$2:$A$5,Sheet2!$B$2:$M$5,"Not found",0,1),"Not found",0,1)</f>
        <v>52394</v>
      </c>
      <c r="I7403" s="2" cm="1">
        <f t="array" ref="I7403">_xlfn.XLOOKUP(I$1,Sheet2!$B$1:$M$1,_xlfn.XLOOKUP(Sheet1!$B7403,Sheet2!$A$2:$A$5,Sheet2!$B$2:$M$5,"Not found",0,1),"Not found",0,1)</f>
        <v>44036</v>
      </c>
      <c r="J7403" s="3">
        <f t="shared" si="581"/>
        <v>0.47598936336618175</v>
      </c>
      <c r="K7403" s="3">
        <f t="shared" si="582"/>
        <v>0.12312001374203153</v>
      </c>
      <c r="L7403" s="3">
        <f t="shared" si="583"/>
        <v>7.8980833863202829E-2</v>
      </c>
      <c r="M7403" s="3">
        <f t="shared" si="584"/>
        <v>0.6780902109714162</v>
      </c>
    </row>
    <row r="7404" spans="1:13" x14ac:dyDescent="0.35">
      <c r="A7404" t="s">
        <v>7422</v>
      </c>
      <c r="B7404" t="str">
        <f t="shared" si="580"/>
        <v>2019</v>
      </c>
      <c r="C7404">
        <v>7403</v>
      </c>
      <c r="D7404" s="1">
        <v>3575.5</v>
      </c>
      <c r="E7404" s="1">
        <v>5532.75</v>
      </c>
      <c r="F7404" s="1">
        <v>5260</v>
      </c>
      <c r="G7404" s="2" cm="1">
        <f t="array" ref="G7404">_xlfn.XLOOKUP(G$1,Sheet2!$B$1:$M$1,_xlfn.XLOOKUP(Sheet1!$B7404,Sheet2!$A$2:$A$5,Sheet2!$B$2:$M$5,"Not found",0,1),"Not found",0,1)</f>
        <v>6393</v>
      </c>
      <c r="H7404" s="2" cm="1">
        <f t="array" ref="H7404">_xlfn.XLOOKUP(H$1,Sheet2!$B$1:$M$1,_xlfn.XLOOKUP(Sheet1!$B7404,Sheet2!$A$2:$A$5,Sheet2!$B$2:$M$5,"Not found",0,1),"Not found",0,1)</f>
        <v>52394</v>
      </c>
      <c r="I7404" s="2" cm="1">
        <f t="array" ref="I7404">_xlfn.XLOOKUP(I$1,Sheet2!$B$1:$M$1,_xlfn.XLOOKUP(Sheet1!$B7404,Sheet2!$A$2:$A$5,Sheet2!$B$2:$M$5,"Not found",0,1),"Not found",0,1)</f>
        <v>44036</v>
      </c>
      <c r="J7404" s="3">
        <f t="shared" si="581"/>
        <v>0.55928359142812456</v>
      </c>
      <c r="K7404" s="3">
        <f t="shared" si="582"/>
        <v>0.10559892354086346</v>
      </c>
      <c r="L7404" s="3">
        <f t="shared" si="583"/>
        <v>0.11944772458897265</v>
      </c>
      <c r="M7404" s="3">
        <f t="shared" si="584"/>
        <v>0.78433023955796066</v>
      </c>
    </row>
    <row r="7405" spans="1:13" x14ac:dyDescent="0.35">
      <c r="A7405" t="s">
        <v>7423</v>
      </c>
      <c r="B7405" t="str">
        <f t="shared" si="580"/>
        <v>2019</v>
      </c>
      <c r="C7405">
        <v>7404</v>
      </c>
      <c r="D7405" s="1">
        <v>3688</v>
      </c>
      <c r="E7405" s="1">
        <v>5271.25</v>
      </c>
      <c r="F7405" s="1">
        <v>6372.75</v>
      </c>
      <c r="G7405" s="2" cm="1">
        <f t="array" ref="G7405">_xlfn.XLOOKUP(G$1,Sheet2!$B$1:$M$1,_xlfn.XLOOKUP(Sheet1!$B7405,Sheet2!$A$2:$A$5,Sheet2!$B$2:$M$5,"Not found",0,1),"Not found",0,1)</f>
        <v>6393</v>
      </c>
      <c r="H7405" s="2" cm="1">
        <f t="array" ref="H7405">_xlfn.XLOOKUP(H$1,Sheet2!$B$1:$M$1,_xlfn.XLOOKUP(Sheet1!$B7405,Sheet2!$A$2:$A$5,Sheet2!$B$2:$M$5,"Not found",0,1),"Not found",0,1)</f>
        <v>52394</v>
      </c>
      <c r="I7405" s="2" cm="1">
        <f t="array" ref="I7405">_xlfn.XLOOKUP(I$1,Sheet2!$B$1:$M$1,_xlfn.XLOOKUP(Sheet1!$B7405,Sheet2!$A$2:$A$5,Sheet2!$B$2:$M$5,"Not found",0,1),"Not found",0,1)</f>
        <v>44036</v>
      </c>
      <c r="J7405" s="3">
        <f t="shared" si="581"/>
        <v>0.57688096355388707</v>
      </c>
      <c r="K7405" s="3">
        <f t="shared" si="582"/>
        <v>0.10060789403366797</v>
      </c>
      <c r="L7405" s="3">
        <f t="shared" si="583"/>
        <v>0.14471682259969115</v>
      </c>
      <c r="M7405" s="3">
        <f t="shared" si="584"/>
        <v>0.82220568018724616</v>
      </c>
    </row>
    <row r="7406" spans="1:13" x14ac:dyDescent="0.35">
      <c r="A7406" t="s">
        <v>7424</v>
      </c>
      <c r="B7406" t="str">
        <f t="shared" si="580"/>
        <v>2019</v>
      </c>
      <c r="C7406">
        <v>7405</v>
      </c>
      <c r="D7406" s="1">
        <v>2978.5</v>
      </c>
      <c r="E7406" s="1">
        <v>5192.75</v>
      </c>
      <c r="F7406" s="1">
        <v>6584</v>
      </c>
      <c r="G7406" s="2" cm="1">
        <f t="array" ref="G7406">_xlfn.XLOOKUP(G$1,Sheet2!$B$1:$M$1,_xlfn.XLOOKUP(Sheet1!$B7406,Sheet2!$A$2:$A$5,Sheet2!$B$2:$M$5,"Not found",0,1),"Not found",0,1)</f>
        <v>6393</v>
      </c>
      <c r="H7406" s="2" cm="1">
        <f t="array" ref="H7406">_xlfn.XLOOKUP(H$1,Sheet2!$B$1:$M$1,_xlfn.XLOOKUP(Sheet1!$B7406,Sheet2!$A$2:$A$5,Sheet2!$B$2:$M$5,"Not found",0,1),"Not found",0,1)</f>
        <v>52394</v>
      </c>
      <c r="I7406" s="2" cm="1">
        <f t="array" ref="I7406">_xlfn.XLOOKUP(I$1,Sheet2!$B$1:$M$1,_xlfn.XLOOKUP(Sheet1!$B7406,Sheet2!$A$2:$A$5,Sheet2!$B$2:$M$5,"Not found",0,1),"Not found",0,1)</f>
        <v>44036</v>
      </c>
      <c r="J7406" s="3">
        <f t="shared" si="581"/>
        <v>0.46590020334741122</v>
      </c>
      <c r="K7406" s="3">
        <f t="shared" si="582"/>
        <v>9.9109630873764176E-2</v>
      </c>
      <c r="L7406" s="3">
        <f t="shared" si="583"/>
        <v>0.14951403397220456</v>
      </c>
      <c r="M7406" s="3">
        <f t="shared" si="584"/>
        <v>0.71452386819337987</v>
      </c>
    </row>
    <row r="7407" spans="1:13" x14ac:dyDescent="0.35">
      <c r="A7407" t="s">
        <v>7425</v>
      </c>
      <c r="B7407" t="str">
        <f t="shared" si="580"/>
        <v>2019</v>
      </c>
      <c r="C7407">
        <v>7406</v>
      </c>
      <c r="D7407" s="1">
        <v>2589.5</v>
      </c>
      <c r="E7407" s="1">
        <v>4692</v>
      </c>
      <c r="F7407" s="1">
        <v>5441</v>
      </c>
      <c r="G7407" s="2" cm="1">
        <f t="array" ref="G7407">_xlfn.XLOOKUP(G$1,Sheet2!$B$1:$M$1,_xlfn.XLOOKUP(Sheet1!$B7407,Sheet2!$A$2:$A$5,Sheet2!$B$2:$M$5,"Not found",0,1),"Not found",0,1)</f>
        <v>6393</v>
      </c>
      <c r="H7407" s="2" cm="1">
        <f t="array" ref="H7407">_xlfn.XLOOKUP(H$1,Sheet2!$B$1:$M$1,_xlfn.XLOOKUP(Sheet1!$B7407,Sheet2!$A$2:$A$5,Sheet2!$B$2:$M$5,"Not found",0,1),"Not found",0,1)</f>
        <v>52394</v>
      </c>
      <c r="I7407" s="2" cm="1">
        <f t="array" ref="I7407">_xlfn.XLOOKUP(I$1,Sheet2!$B$1:$M$1,_xlfn.XLOOKUP(Sheet1!$B7407,Sheet2!$A$2:$A$5,Sheet2!$B$2:$M$5,"Not found",0,1),"Not found",0,1)</f>
        <v>44036</v>
      </c>
      <c r="J7407" s="3">
        <f t="shared" si="581"/>
        <v>0.40505240106366336</v>
      </c>
      <c r="K7407" s="3">
        <f t="shared" si="582"/>
        <v>8.9552238805970144E-2</v>
      </c>
      <c r="L7407" s="3">
        <f t="shared" si="583"/>
        <v>0.12355799800163503</v>
      </c>
      <c r="M7407" s="3">
        <f t="shared" si="584"/>
        <v>0.61816263787126857</v>
      </c>
    </row>
    <row r="7408" spans="1:13" x14ac:dyDescent="0.35">
      <c r="A7408" t="s">
        <v>7426</v>
      </c>
      <c r="B7408" t="str">
        <f t="shared" si="580"/>
        <v>2019</v>
      </c>
      <c r="C7408">
        <v>7407</v>
      </c>
      <c r="D7408" s="1">
        <v>2618.25</v>
      </c>
      <c r="E7408" s="1">
        <v>4197</v>
      </c>
      <c r="F7408" s="1">
        <v>3951</v>
      </c>
      <c r="G7408" s="2" cm="1">
        <f t="array" ref="G7408">_xlfn.XLOOKUP(G$1,Sheet2!$B$1:$M$1,_xlfn.XLOOKUP(Sheet1!$B7408,Sheet2!$A$2:$A$5,Sheet2!$B$2:$M$5,"Not found",0,1),"Not found",0,1)</f>
        <v>6393</v>
      </c>
      <c r="H7408" s="2" cm="1">
        <f t="array" ref="H7408">_xlfn.XLOOKUP(H$1,Sheet2!$B$1:$M$1,_xlfn.XLOOKUP(Sheet1!$B7408,Sheet2!$A$2:$A$5,Sheet2!$B$2:$M$5,"Not found",0,1),"Not found",0,1)</f>
        <v>52394</v>
      </c>
      <c r="I7408" s="2" cm="1">
        <f t="array" ref="I7408">_xlfn.XLOOKUP(I$1,Sheet2!$B$1:$M$1,_xlfn.XLOOKUP(Sheet1!$B7408,Sheet2!$A$2:$A$5,Sheet2!$B$2:$M$5,"Not found",0,1),"Not found",0,1)</f>
        <v>44036</v>
      </c>
      <c r="J7408" s="3">
        <f t="shared" si="581"/>
        <v>0.40954950727358047</v>
      </c>
      <c r="K7408" s="3">
        <f t="shared" si="582"/>
        <v>8.0104592128869723E-2</v>
      </c>
      <c r="L7408" s="3">
        <f t="shared" si="583"/>
        <v>8.972204559905532E-2</v>
      </c>
      <c r="M7408" s="3">
        <f t="shared" si="584"/>
        <v>0.57937614500150547</v>
      </c>
    </row>
    <row r="7409" spans="1:13" x14ac:dyDescent="0.35">
      <c r="A7409" t="s">
        <v>7427</v>
      </c>
      <c r="B7409" t="str">
        <f t="shared" si="580"/>
        <v>2019</v>
      </c>
      <c r="C7409">
        <v>7408</v>
      </c>
      <c r="D7409" s="1">
        <v>2404.5</v>
      </c>
      <c r="E7409" s="1">
        <v>3772</v>
      </c>
      <c r="F7409" s="1">
        <v>2009</v>
      </c>
      <c r="G7409" s="2" cm="1">
        <f t="array" ref="G7409">_xlfn.XLOOKUP(G$1,Sheet2!$B$1:$M$1,_xlfn.XLOOKUP(Sheet1!$B7409,Sheet2!$A$2:$A$5,Sheet2!$B$2:$M$5,"Not found",0,1),"Not found",0,1)</f>
        <v>6393</v>
      </c>
      <c r="H7409" s="2" cm="1">
        <f t="array" ref="H7409">_xlfn.XLOOKUP(H$1,Sheet2!$B$1:$M$1,_xlfn.XLOOKUP(Sheet1!$B7409,Sheet2!$A$2:$A$5,Sheet2!$B$2:$M$5,"Not found",0,1),"Not found",0,1)</f>
        <v>52394</v>
      </c>
      <c r="I7409" s="2" cm="1">
        <f t="array" ref="I7409">_xlfn.XLOOKUP(I$1,Sheet2!$B$1:$M$1,_xlfn.XLOOKUP(Sheet1!$B7409,Sheet2!$A$2:$A$5,Sheet2!$B$2:$M$5,"Not found",0,1),"Not found",0,1)</f>
        <v>44036</v>
      </c>
      <c r="J7409" s="3">
        <f t="shared" si="581"/>
        <v>0.37611450023463161</v>
      </c>
      <c r="K7409" s="3">
        <f t="shared" si="582"/>
        <v>7.1992976294995611E-2</v>
      </c>
      <c r="L7409" s="3">
        <f t="shared" si="583"/>
        <v>4.5621764011263513E-2</v>
      </c>
      <c r="M7409" s="3">
        <f t="shared" si="584"/>
        <v>0.49372924054089073</v>
      </c>
    </row>
    <row r="7410" spans="1:13" x14ac:dyDescent="0.35">
      <c r="A7410" t="s">
        <v>7428</v>
      </c>
      <c r="B7410" t="str">
        <f t="shared" si="580"/>
        <v>2019</v>
      </c>
      <c r="C7410">
        <v>7409</v>
      </c>
      <c r="D7410" s="1">
        <v>2306.75</v>
      </c>
      <c r="E7410" s="1">
        <v>3773.25</v>
      </c>
      <c r="F7410" s="1">
        <v>317.75</v>
      </c>
      <c r="G7410" s="2" cm="1">
        <f t="array" ref="G7410">_xlfn.XLOOKUP(G$1,Sheet2!$B$1:$M$1,_xlfn.XLOOKUP(Sheet1!$B7410,Sheet2!$A$2:$A$5,Sheet2!$B$2:$M$5,"Not found",0,1),"Not found",0,1)</f>
        <v>6393</v>
      </c>
      <c r="H7410" s="2" cm="1">
        <f t="array" ref="H7410">_xlfn.XLOOKUP(H$1,Sheet2!$B$1:$M$1,_xlfn.XLOOKUP(Sheet1!$B7410,Sheet2!$A$2:$A$5,Sheet2!$B$2:$M$5,"Not found",0,1),"Not found",0,1)</f>
        <v>52394</v>
      </c>
      <c r="I7410" s="2" cm="1">
        <f t="array" ref="I7410">_xlfn.XLOOKUP(I$1,Sheet2!$B$1:$M$1,_xlfn.XLOOKUP(Sheet1!$B7410,Sheet2!$A$2:$A$5,Sheet2!$B$2:$M$5,"Not found",0,1),"Not found",0,1)</f>
        <v>44036</v>
      </c>
      <c r="J7410" s="3">
        <f t="shared" si="581"/>
        <v>0.3608243391209135</v>
      </c>
      <c r="K7410" s="3">
        <f t="shared" si="582"/>
        <v>7.2016833988624657E-2</v>
      </c>
      <c r="L7410" s="3">
        <f t="shared" si="583"/>
        <v>7.2156871650467802E-3</v>
      </c>
      <c r="M7410" s="3">
        <f t="shared" si="584"/>
        <v>0.44005686027458496</v>
      </c>
    </row>
    <row r="7411" spans="1:13" x14ac:dyDescent="0.35">
      <c r="A7411" t="s">
        <v>7429</v>
      </c>
      <c r="B7411" t="str">
        <f t="shared" si="580"/>
        <v>2019</v>
      </c>
      <c r="C7411">
        <v>7410</v>
      </c>
      <c r="D7411" s="1">
        <v>2340.25</v>
      </c>
      <c r="E7411" s="1">
        <v>4192.75</v>
      </c>
      <c r="F7411" s="1">
        <v>1</v>
      </c>
      <c r="G7411" s="2" cm="1">
        <f t="array" ref="G7411">_xlfn.XLOOKUP(G$1,Sheet2!$B$1:$M$1,_xlfn.XLOOKUP(Sheet1!$B7411,Sheet2!$A$2:$A$5,Sheet2!$B$2:$M$5,"Not found",0,1),"Not found",0,1)</f>
        <v>6393</v>
      </c>
      <c r="H7411" s="2" cm="1">
        <f t="array" ref="H7411">_xlfn.XLOOKUP(H$1,Sheet2!$B$1:$M$1,_xlfn.XLOOKUP(Sheet1!$B7411,Sheet2!$A$2:$A$5,Sheet2!$B$2:$M$5,"Not found",0,1),"Not found",0,1)</f>
        <v>52394</v>
      </c>
      <c r="I7411" s="2" cm="1">
        <f t="array" ref="I7411">_xlfn.XLOOKUP(I$1,Sheet2!$B$1:$M$1,_xlfn.XLOOKUP(Sheet1!$B7411,Sheet2!$A$2:$A$5,Sheet2!$B$2:$M$5,"Not found",0,1),"Not found",0,1)</f>
        <v>44036</v>
      </c>
      <c r="J7411" s="3">
        <f t="shared" si="581"/>
        <v>0.3660644454872517</v>
      </c>
      <c r="K7411" s="3">
        <f t="shared" si="582"/>
        <v>8.0023475970530972E-2</v>
      </c>
      <c r="L7411" s="3">
        <f t="shared" si="583"/>
        <v>2.2708692887637389E-5</v>
      </c>
      <c r="M7411" s="3">
        <f t="shared" si="584"/>
        <v>0.44611063015067026</v>
      </c>
    </row>
    <row r="7412" spans="1:13" x14ac:dyDescent="0.35">
      <c r="A7412" t="s">
        <v>7430</v>
      </c>
      <c r="B7412" t="str">
        <f t="shared" si="580"/>
        <v>2019</v>
      </c>
      <c r="C7412">
        <v>7411</v>
      </c>
      <c r="D7412" s="1">
        <v>2330.25</v>
      </c>
      <c r="E7412" s="1">
        <v>4614.25</v>
      </c>
      <c r="F7412" s="1">
        <v>0</v>
      </c>
      <c r="G7412" s="2" cm="1">
        <f t="array" ref="G7412">_xlfn.XLOOKUP(G$1,Sheet2!$B$1:$M$1,_xlfn.XLOOKUP(Sheet1!$B7412,Sheet2!$A$2:$A$5,Sheet2!$B$2:$M$5,"Not found",0,1),"Not found",0,1)</f>
        <v>6393</v>
      </c>
      <c r="H7412" s="2" cm="1">
        <f t="array" ref="H7412">_xlfn.XLOOKUP(H$1,Sheet2!$B$1:$M$1,_xlfn.XLOOKUP(Sheet1!$B7412,Sheet2!$A$2:$A$5,Sheet2!$B$2:$M$5,"Not found",0,1),"Not found",0,1)</f>
        <v>52394</v>
      </c>
      <c r="I7412" s="2" cm="1">
        <f t="array" ref="I7412">_xlfn.XLOOKUP(I$1,Sheet2!$B$1:$M$1,_xlfn.XLOOKUP(Sheet1!$B7412,Sheet2!$A$2:$A$5,Sheet2!$B$2:$M$5,"Not found",0,1),"Not found",0,1)</f>
        <v>44036</v>
      </c>
      <c r="J7412" s="3">
        <f t="shared" si="581"/>
        <v>0.36450023463162834</v>
      </c>
      <c r="K7412" s="3">
        <f t="shared" si="582"/>
        <v>8.8068290262243762E-2</v>
      </c>
      <c r="L7412" s="3">
        <f t="shared" si="583"/>
        <v>0</v>
      </c>
      <c r="M7412" s="3">
        <f t="shared" si="584"/>
        <v>0.45256852489387212</v>
      </c>
    </row>
    <row r="7413" spans="1:13" x14ac:dyDescent="0.35">
      <c r="A7413" t="s">
        <v>7431</v>
      </c>
      <c r="B7413" t="str">
        <f t="shared" si="580"/>
        <v>2019</v>
      </c>
      <c r="C7413">
        <v>7412</v>
      </c>
      <c r="D7413" s="1">
        <v>2312.5</v>
      </c>
      <c r="E7413" s="1">
        <v>4910.75</v>
      </c>
      <c r="F7413" s="1">
        <v>0</v>
      </c>
      <c r="G7413" s="2" cm="1">
        <f t="array" ref="G7413">_xlfn.XLOOKUP(G$1,Sheet2!$B$1:$M$1,_xlfn.XLOOKUP(Sheet1!$B7413,Sheet2!$A$2:$A$5,Sheet2!$B$2:$M$5,"Not found",0,1),"Not found",0,1)</f>
        <v>6393</v>
      </c>
      <c r="H7413" s="2" cm="1">
        <f t="array" ref="H7413">_xlfn.XLOOKUP(H$1,Sheet2!$B$1:$M$1,_xlfn.XLOOKUP(Sheet1!$B7413,Sheet2!$A$2:$A$5,Sheet2!$B$2:$M$5,"Not found",0,1),"Not found",0,1)</f>
        <v>52394</v>
      </c>
      <c r="I7413" s="2" cm="1">
        <f t="array" ref="I7413">_xlfn.XLOOKUP(I$1,Sheet2!$B$1:$M$1,_xlfn.XLOOKUP(Sheet1!$B7413,Sheet2!$A$2:$A$5,Sheet2!$B$2:$M$5,"Not found",0,1),"Not found",0,1)</f>
        <v>44036</v>
      </c>
      <c r="J7413" s="3">
        <f t="shared" si="581"/>
        <v>0.36172376036289694</v>
      </c>
      <c r="K7413" s="3">
        <f t="shared" si="582"/>
        <v>9.3727335191052405E-2</v>
      </c>
      <c r="L7413" s="3">
        <f t="shared" si="583"/>
        <v>0</v>
      </c>
      <c r="M7413" s="3">
        <f t="shared" si="584"/>
        <v>0.45545109555394936</v>
      </c>
    </row>
    <row r="7414" spans="1:13" x14ac:dyDescent="0.35">
      <c r="A7414" t="s">
        <v>7432</v>
      </c>
      <c r="B7414" t="str">
        <f t="shared" si="580"/>
        <v>2019</v>
      </c>
      <c r="C7414">
        <v>7413</v>
      </c>
      <c r="D7414" s="1">
        <v>2260.5</v>
      </c>
      <c r="E7414" s="1">
        <v>5262.5</v>
      </c>
      <c r="F7414" s="1">
        <v>0</v>
      </c>
      <c r="G7414" s="2" cm="1">
        <f t="array" ref="G7414">_xlfn.XLOOKUP(G$1,Sheet2!$B$1:$M$1,_xlfn.XLOOKUP(Sheet1!$B7414,Sheet2!$A$2:$A$5,Sheet2!$B$2:$M$5,"Not found",0,1),"Not found",0,1)</f>
        <v>6393</v>
      </c>
      <c r="H7414" s="2" cm="1">
        <f t="array" ref="H7414">_xlfn.XLOOKUP(H$1,Sheet2!$B$1:$M$1,_xlfn.XLOOKUP(Sheet1!$B7414,Sheet2!$A$2:$A$5,Sheet2!$B$2:$M$5,"Not found",0,1),"Not found",0,1)</f>
        <v>52394</v>
      </c>
      <c r="I7414" s="2" cm="1">
        <f t="array" ref="I7414">_xlfn.XLOOKUP(I$1,Sheet2!$B$1:$M$1,_xlfn.XLOOKUP(Sheet1!$B7414,Sheet2!$A$2:$A$5,Sheet2!$B$2:$M$5,"Not found",0,1),"Not found",0,1)</f>
        <v>44036</v>
      </c>
      <c r="J7414" s="3">
        <f t="shared" si="581"/>
        <v>0.35358986391365554</v>
      </c>
      <c r="K7414" s="3">
        <f t="shared" si="582"/>
        <v>0.10044089017826469</v>
      </c>
      <c r="L7414" s="3">
        <f t="shared" si="583"/>
        <v>0</v>
      </c>
      <c r="M7414" s="3">
        <f t="shared" si="584"/>
        <v>0.45403075409192023</v>
      </c>
    </row>
    <row r="7415" spans="1:13" x14ac:dyDescent="0.35">
      <c r="A7415" t="s">
        <v>7433</v>
      </c>
      <c r="B7415" t="str">
        <f t="shared" si="580"/>
        <v>2019</v>
      </c>
      <c r="C7415">
        <v>7414</v>
      </c>
      <c r="D7415" s="1">
        <v>2186</v>
      </c>
      <c r="E7415" s="1">
        <v>5297.25</v>
      </c>
      <c r="F7415" s="1">
        <v>0</v>
      </c>
      <c r="G7415" s="2" cm="1">
        <f t="array" ref="G7415">_xlfn.XLOOKUP(G$1,Sheet2!$B$1:$M$1,_xlfn.XLOOKUP(Sheet1!$B7415,Sheet2!$A$2:$A$5,Sheet2!$B$2:$M$5,"Not found",0,1),"Not found",0,1)</f>
        <v>6393</v>
      </c>
      <c r="H7415" s="2" cm="1">
        <f t="array" ref="H7415">_xlfn.XLOOKUP(H$1,Sheet2!$B$1:$M$1,_xlfn.XLOOKUP(Sheet1!$B7415,Sheet2!$A$2:$A$5,Sheet2!$B$2:$M$5,"Not found",0,1),"Not found",0,1)</f>
        <v>52394</v>
      </c>
      <c r="I7415" s="2" cm="1">
        <f t="array" ref="I7415">_xlfn.XLOOKUP(I$1,Sheet2!$B$1:$M$1,_xlfn.XLOOKUP(Sheet1!$B7415,Sheet2!$A$2:$A$5,Sheet2!$B$2:$M$5,"Not found",0,1),"Not found",0,1)</f>
        <v>44036</v>
      </c>
      <c r="J7415" s="3">
        <f t="shared" si="581"/>
        <v>0.34193649303926171</v>
      </c>
      <c r="K7415" s="3">
        <f t="shared" si="582"/>
        <v>0.10110413406115204</v>
      </c>
      <c r="L7415" s="3">
        <f t="shared" si="583"/>
        <v>0</v>
      </c>
      <c r="M7415" s="3">
        <f t="shared" si="584"/>
        <v>0.44304062710041375</v>
      </c>
    </row>
    <row r="7416" spans="1:13" x14ac:dyDescent="0.35">
      <c r="A7416" t="s">
        <v>7434</v>
      </c>
      <c r="B7416" t="str">
        <f t="shared" si="580"/>
        <v>2019</v>
      </c>
      <c r="C7416">
        <v>7415</v>
      </c>
      <c r="D7416" s="1">
        <v>2118.75</v>
      </c>
      <c r="E7416" s="1">
        <v>5386.75</v>
      </c>
      <c r="F7416" s="1">
        <v>0</v>
      </c>
      <c r="G7416" s="2" cm="1">
        <f t="array" ref="G7416">_xlfn.XLOOKUP(G$1,Sheet2!$B$1:$M$1,_xlfn.XLOOKUP(Sheet1!$B7416,Sheet2!$A$2:$A$5,Sheet2!$B$2:$M$5,"Not found",0,1),"Not found",0,1)</f>
        <v>6393</v>
      </c>
      <c r="H7416" s="2" cm="1">
        <f t="array" ref="H7416">_xlfn.XLOOKUP(H$1,Sheet2!$B$1:$M$1,_xlfn.XLOOKUP(Sheet1!$B7416,Sheet2!$A$2:$A$5,Sheet2!$B$2:$M$5,"Not found",0,1),"Not found",0,1)</f>
        <v>52394</v>
      </c>
      <c r="I7416" s="2" cm="1">
        <f t="array" ref="I7416">_xlfn.XLOOKUP(I$1,Sheet2!$B$1:$M$1,_xlfn.XLOOKUP(Sheet1!$B7416,Sheet2!$A$2:$A$5,Sheet2!$B$2:$M$5,"Not found",0,1),"Not found",0,1)</f>
        <v>44036</v>
      </c>
      <c r="J7416" s="3">
        <f t="shared" si="581"/>
        <v>0.33141717503519474</v>
      </c>
      <c r="K7416" s="3">
        <f t="shared" si="582"/>
        <v>0.10281234492499142</v>
      </c>
      <c r="L7416" s="3">
        <f t="shared" si="583"/>
        <v>0</v>
      </c>
      <c r="M7416" s="3">
        <f t="shared" si="584"/>
        <v>0.43422951996018616</v>
      </c>
    </row>
    <row r="7417" spans="1:13" x14ac:dyDescent="0.35">
      <c r="A7417" t="s">
        <v>7435</v>
      </c>
      <c r="B7417" t="str">
        <f t="shared" si="580"/>
        <v>2019</v>
      </c>
      <c r="C7417">
        <v>7416</v>
      </c>
      <c r="D7417" s="1">
        <v>2116.75</v>
      </c>
      <c r="E7417" s="1">
        <v>5397.25</v>
      </c>
      <c r="F7417" s="1">
        <v>0</v>
      </c>
      <c r="G7417" s="2" cm="1">
        <f t="array" ref="G7417">_xlfn.XLOOKUP(G$1,Sheet2!$B$1:$M$1,_xlfn.XLOOKUP(Sheet1!$B7417,Sheet2!$A$2:$A$5,Sheet2!$B$2:$M$5,"Not found",0,1),"Not found",0,1)</f>
        <v>6393</v>
      </c>
      <c r="H7417" s="2" cm="1">
        <f t="array" ref="H7417">_xlfn.XLOOKUP(H$1,Sheet2!$B$1:$M$1,_xlfn.XLOOKUP(Sheet1!$B7417,Sheet2!$A$2:$A$5,Sheet2!$B$2:$M$5,"Not found",0,1),"Not found",0,1)</f>
        <v>52394</v>
      </c>
      <c r="I7417" s="2" cm="1">
        <f t="array" ref="I7417">_xlfn.XLOOKUP(I$1,Sheet2!$B$1:$M$1,_xlfn.XLOOKUP(Sheet1!$B7417,Sheet2!$A$2:$A$5,Sheet2!$B$2:$M$5,"Not found",0,1),"Not found",0,1)</f>
        <v>44036</v>
      </c>
      <c r="J7417" s="3">
        <f t="shared" si="581"/>
        <v>0.33110433286407009</v>
      </c>
      <c r="K7417" s="3">
        <f t="shared" si="582"/>
        <v>0.10301274955147537</v>
      </c>
      <c r="L7417" s="3">
        <f t="shared" si="583"/>
        <v>0</v>
      </c>
      <c r="M7417" s="3">
        <f t="shared" si="584"/>
        <v>0.43411708241554547</v>
      </c>
    </row>
    <row r="7418" spans="1:13" x14ac:dyDescent="0.35">
      <c r="A7418" t="s">
        <v>7436</v>
      </c>
      <c r="B7418" t="str">
        <f t="shared" si="580"/>
        <v>2019</v>
      </c>
      <c r="C7418">
        <v>7417</v>
      </c>
      <c r="D7418" s="1">
        <v>1636</v>
      </c>
      <c r="E7418" s="1">
        <v>5375.5</v>
      </c>
      <c r="F7418" s="1">
        <v>0</v>
      </c>
      <c r="G7418" s="2" cm="1">
        <f t="array" ref="G7418">_xlfn.XLOOKUP(G$1,Sheet2!$B$1:$M$1,_xlfn.XLOOKUP(Sheet1!$B7418,Sheet2!$A$2:$A$5,Sheet2!$B$2:$M$5,"Not found",0,1),"Not found",0,1)</f>
        <v>6393</v>
      </c>
      <c r="H7418" s="2" cm="1">
        <f t="array" ref="H7418">_xlfn.XLOOKUP(H$1,Sheet2!$B$1:$M$1,_xlfn.XLOOKUP(Sheet1!$B7418,Sheet2!$A$2:$A$5,Sheet2!$B$2:$M$5,"Not found",0,1),"Not found",0,1)</f>
        <v>52394</v>
      </c>
      <c r="I7418" s="2" cm="1">
        <f t="array" ref="I7418">_xlfn.XLOOKUP(I$1,Sheet2!$B$1:$M$1,_xlfn.XLOOKUP(Sheet1!$B7418,Sheet2!$A$2:$A$5,Sheet2!$B$2:$M$5,"Not found",0,1),"Not found",0,1)</f>
        <v>44036</v>
      </c>
      <c r="J7418" s="3">
        <f t="shared" si="581"/>
        <v>0.25590489597997812</v>
      </c>
      <c r="K7418" s="3">
        <f t="shared" si="582"/>
        <v>0.10259762568233004</v>
      </c>
      <c r="L7418" s="3">
        <f t="shared" si="583"/>
        <v>0</v>
      </c>
      <c r="M7418" s="3">
        <f t="shared" si="584"/>
        <v>0.35850252166230817</v>
      </c>
    </row>
    <row r="7419" spans="1:13" x14ac:dyDescent="0.35">
      <c r="A7419" t="s">
        <v>7437</v>
      </c>
      <c r="B7419" t="str">
        <f t="shared" si="580"/>
        <v>2019</v>
      </c>
      <c r="C7419">
        <v>7418</v>
      </c>
      <c r="D7419" s="1">
        <v>1410</v>
      </c>
      <c r="E7419" s="1">
        <v>5435</v>
      </c>
      <c r="F7419" s="1">
        <v>0</v>
      </c>
      <c r="G7419" s="2" cm="1">
        <f t="array" ref="G7419">_xlfn.XLOOKUP(G$1,Sheet2!$B$1:$M$1,_xlfn.XLOOKUP(Sheet1!$B7419,Sheet2!$A$2:$A$5,Sheet2!$B$2:$M$5,"Not found",0,1),"Not found",0,1)</f>
        <v>6393</v>
      </c>
      <c r="H7419" s="2" cm="1">
        <f t="array" ref="H7419">_xlfn.XLOOKUP(H$1,Sheet2!$B$1:$M$1,_xlfn.XLOOKUP(Sheet1!$B7419,Sheet2!$A$2:$A$5,Sheet2!$B$2:$M$5,"Not found",0,1),"Not found",0,1)</f>
        <v>52394</v>
      </c>
      <c r="I7419" s="2" cm="1">
        <f t="array" ref="I7419">_xlfn.XLOOKUP(I$1,Sheet2!$B$1:$M$1,_xlfn.XLOOKUP(Sheet1!$B7419,Sheet2!$A$2:$A$5,Sheet2!$B$2:$M$5,"Not found",0,1),"Not found",0,1)</f>
        <v>44036</v>
      </c>
      <c r="J7419" s="3">
        <f t="shared" si="581"/>
        <v>0.22055373064289066</v>
      </c>
      <c r="K7419" s="3">
        <f t="shared" si="582"/>
        <v>0.10373325189907241</v>
      </c>
      <c r="L7419" s="3">
        <f t="shared" si="583"/>
        <v>0</v>
      </c>
      <c r="M7419" s="3">
        <f t="shared" si="584"/>
        <v>0.32428698254196309</v>
      </c>
    </row>
    <row r="7420" spans="1:13" x14ac:dyDescent="0.35">
      <c r="A7420" t="s">
        <v>7438</v>
      </c>
      <c r="B7420" t="str">
        <f t="shared" si="580"/>
        <v>2019</v>
      </c>
      <c r="C7420">
        <v>7419</v>
      </c>
      <c r="D7420" s="1">
        <v>1117.75</v>
      </c>
      <c r="E7420" s="1">
        <v>5335</v>
      </c>
      <c r="F7420" s="1">
        <v>0</v>
      </c>
      <c r="G7420" s="2" cm="1">
        <f t="array" ref="G7420">_xlfn.XLOOKUP(G$1,Sheet2!$B$1:$M$1,_xlfn.XLOOKUP(Sheet1!$B7420,Sheet2!$A$2:$A$5,Sheet2!$B$2:$M$5,"Not found",0,1),"Not found",0,1)</f>
        <v>6393</v>
      </c>
      <c r="H7420" s="2" cm="1">
        <f t="array" ref="H7420">_xlfn.XLOOKUP(H$1,Sheet2!$B$1:$M$1,_xlfn.XLOOKUP(Sheet1!$B7420,Sheet2!$A$2:$A$5,Sheet2!$B$2:$M$5,"Not found",0,1),"Not found",0,1)</f>
        <v>52394</v>
      </c>
      <c r="I7420" s="2" cm="1">
        <f t="array" ref="I7420">_xlfn.XLOOKUP(I$1,Sheet2!$B$1:$M$1,_xlfn.XLOOKUP(Sheet1!$B7420,Sheet2!$A$2:$A$5,Sheet2!$B$2:$M$5,"Not found",0,1),"Not found",0,1)</f>
        <v>44036</v>
      </c>
      <c r="J7420" s="3">
        <f t="shared" si="581"/>
        <v>0.17483966838729861</v>
      </c>
      <c r="K7420" s="3">
        <f t="shared" si="582"/>
        <v>0.1018246364087491</v>
      </c>
      <c r="L7420" s="3">
        <f t="shared" si="583"/>
        <v>0</v>
      </c>
      <c r="M7420" s="3">
        <f t="shared" si="584"/>
        <v>0.2766643047960477</v>
      </c>
    </row>
    <row r="7421" spans="1:13" x14ac:dyDescent="0.35">
      <c r="A7421" t="s">
        <v>7439</v>
      </c>
      <c r="B7421" t="str">
        <f t="shared" si="580"/>
        <v>2019</v>
      </c>
      <c r="C7421">
        <v>7420</v>
      </c>
      <c r="D7421" s="1">
        <v>1176.75</v>
      </c>
      <c r="E7421" s="1">
        <v>5254.25</v>
      </c>
      <c r="F7421" s="1">
        <v>0</v>
      </c>
      <c r="G7421" s="2" cm="1">
        <f t="array" ref="G7421">_xlfn.XLOOKUP(G$1,Sheet2!$B$1:$M$1,_xlfn.XLOOKUP(Sheet1!$B7421,Sheet2!$A$2:$A$5,Sheet2!$B$2:$M$5,"Not found",0,1),"Not found",0,1)</f>
        <v>6393</v>
      </c>
      <c r="H7421" s="2" cm="1">
        <f t="array" ref="H7421">_xlfn.XLOOKUP(H$1,Sheet2!$B$1:$M$1,_xlfn.XLOOKUP(Sheet1!$B7421,Sheet2!$A$2:$A$5,Sheet2!$B$2:$M$5,"Not found",0,1),"Not found",0,1)</f>
        <v>52394</v>
      </c>
      <c r="I7421" s="2" cm="1">
        <f t="array" ref="I7421">_xlfn.XLOOKUP(I$1,Sheet2!$B$1:$M$1,_xlfn.XLOOKUP(Sheet1!$B7421,Sheet2!$A$2:$A$5,Sheet2!$B$2:$M$5,"Not found",0,1),"Not found",0,1)</f>
        <v>44036</v>
      </c>
      <c r="J7421" s="3">
        <f t="shared" si="581"/>
        <v>0.18406851243547631</v>
      </c>
      <c r="K7421" s="3">
        <f t="shared" si="582"/>
        <v>0.10028342940031301</v>
      </c>
      <c r="L7421" s="3">
        <f t="shared" si="583"/>
        <v>0</v>
      </c>
      <c r="M7421" s="3">
        <f t="shared" si="584"/>
        <v>0.28435194183578932</v>
      </c>
    </row>
    <row r="7422" spans="1:13" x14ac:dyDescent="0.35">
      <c r="A7422" t="s">
        <v>7440</v>
      </c>
      <c r="B7422" t="str">
        <f t="shared" si="580"/>
        <v>2019</v>
      </c>
      <c r="C7422">
        <v>7421</v>
      </c>
      <c r="D7422" s="1">
        <v>1099.25</v>
      </c>
      <c r="E7422" s="1">
        <v>5358.25</v>
      </c>
      <c r="F7422" s="1">
        <v>0</v>
      </c>
      <c r="G7422" s="2" cm="1">
        <f t="array" ref="G7422">_xlfn.XLOOKUP(G$1,Sheet2!$B$1:$M$1,_xlfn.XLOOKUP(Sheet1!$B7422,Sheet2!$A$2:$A$5,Sheet2!$B$2:$M$5,"Not found",0,1),"Not found",0,1)</f>
        <v>6393</v>
      </c>
      <c r="H7422" s="2" cm="1">
        <f t="array" ref="H7422">_xlfn.XLOOKUP(H$1,Sheet2!$B$1:$M$1,_xlfn.XLOOKUP(Sheet1!$B7422,Sheet2!$A$2:$A$5,Sheet2!$B$2:$M$5,"Not found",0,1),"Not found",0,1)</f>
        <v>52394</v>
      </c>
      <c r="I7422" s="2" cm="1">
        <f t="array" ref="I7422">_xlfn.XLOOKUP(I$1,Sheet2!$B$1:$M$1,_xlfn.XLOOKUP(Sheet1!$B7422,Sheet2!$A$2:$A$5,Sheet2!$B$2:$M$5,"Not found",0,1),"Not found",0,1)</f>
        <v>44036</v>
      </c>
      <c r="J7422" s="3">
        <f t="shared" si="581"/>
        <v>0.17194587830439542</v>
      </c>
      <c r="K7422" s="3">
        <f t="shared" si="582"/>
        <v>0.10226838951024926</v>
      </c>
      <c r="L7422" s="3">
        <f t="shared" si="583"/>
        <v>0</v>
      </c>
      <c r="M7422" s="3">
        <f t="shared" si="584"/>
        <v>0.2742142678146447</v>
      </c>
    </row>
    <row r="7423" spans="1:13" x14ac:dyDescent="0.35">
      <c r="A7423" t="s">
        <v>7441</v>
      </c>
      <c r="B7423" t="str">
        <f t="shared" si="580"/>
        <v>2019</v>
      </c>
      <c r="C7423">
        <v>7422</v>
      </c>
      <c r="D7423" s="1">
        <v>1126</v>
      </c>
      <c r="E7423" s="1">
        <v>5167.25</v>
      </c>
      <c r="F7423" s="1">
        <v>0</v>
      </c>
      <c r="G7423" s="2" cm="1">
        <f t="array" ref="G7423">_xlfn.XLOOKUP(G$1,Sheet2!$B$1:$M$1,_xlfn.XLOOKUP(Sheet1!$B7423,Sheet2!$A$2:$A$5,Sheet2!$B$2:$M$5,"Not found",0,1),"Not found",0,1)</f>
        <v>6393</v>
      </c>
      <c r="H7423" s="2" cm="1">
        <f t="array" ref="H7423">_xlfn.XLOOKUP(H$1,Sheet2!$B$1:$M$1,_xlfn.XLOOKUP(Sheet1!$B7423,Sheet2!$A$2:$A$5,Sheet2!$B$2:$M$5,"Not found",0,1),"Not found",0,1)</f>
        <v>52394</v>
      </c>
      <c r="I7423" s="2" cm="1">
        <f t="array" ref="I7423">_xlfn.XLOOKUP(I$1,Sheet2!$B$1:$M$1,_xlfn.XLOOKUP(Sheet1!$B7423,Sheet2!$A$2:$A$5,Sheet2!$B$2:$M$5,"Not found",0,1),"Not found",0,1)</f>
        <v>44036</v>
      </c>
      <c r="J7423" s="3">
        <f t="shared" si="581"/>
        <v>0.17613014234318786</v>
      </c>
      <c r="K7423" s="3">
        <f t="shared" si="582"/>
        <v>9.8622933923731726E-2</v>
      </c>
      <c r="L7423" s="3">
        <f t="shared" si="583"/>
        <v>0</v>
      </c>
      <c r="M7423" s="3">
        <f t="shared" si="584"/>
        <v>0.27475307626691958</v>
      </c>
    </row>
    <row r="7424" spans="1:13" x14ac:dyDescent="0.35">
      <c r="A7424" t="s">
        <v>7442</v>
      </c>
      <c r="B7424" t="str">
        <f t="shared" si="580"/>
        <v>2019</v>
      </c>
      <c r="C7424">
        <v>7423</v>
      </c>
      <c r="D7424" s="1">
        <v>1058</v>
      </c>
      <c r="E7424" s="1">
        <v>5026.75</v>
      </c>
      <c r="F7424" s="1">
        <v>0</v>
      </c>
      <c r="G7424" s="2" cm="1">
        <f t="array" ref="G7424">_xlfn.XLOOKUP(G$1,Sheet2!$B$1:$M$1,_xlfn.XLOOKUP(Sheet1!$B7424,Sheet2!$A$2:$A$5,Sheet2!$B$2:$M$5,"Not found",0,1),"Not found",0,1)</f>
        <v>6393</v>
      </c>
      <c r="H7424" s="2" cm="1">
        <f t="array" ref="H7424">_xlfn.XLOOKUP(H$1,Sheet2!$B$1:$M$1,_xlfn.XLOOKUP(Sheet1!$B7424,Sheet2!$A$2:$A$5,Sheet2!$B$2:$M$5,"Not found",0,1),"Not found",0,1)</f>
        <v>52394</v>
      </c>
      <c r="I7424" s="2" cm="1">
        <f t="array" ref="I7424">_xlfn.XLOOKUP(I$1,Sheet2!$B$1:$M$1,_xlfn.XLOOKUP(Sheet1!$B7424,Sheet2!$A$2:$A$5,Sheet2!$B$2:$M$5,"Not found",0,1),"Not found",0,1)</f>
        <v>44036</v>
      </c>
      <c r="J7424" s="3">
        <f t="shared" si="581"/>
        <v>0.16549350852494915</v>
      </c>
      <c r="K7424" s="3">
        <f t="shared" si="582"/>
        <v>9.5941329159827463E-2</v>
      </c>
      <c r="L7424" s="3">
        <f t="shared" si="583"/>
        <v>0</v>
      </c>
      <c r="M7424" s="3">
        <f t="shared" si="584"/>
        <v>0.2614348376847766</v>
      </c>
    </row>
    <row r="7425" spans="1:13" x14ac:dyDescent="0.35">
      <c r="A7425" t="s">
        <v>7443</v>
      </c>
      <c r="B7425" t="str">
        <f t="shared" si="580"/>
        <v>2019</v>
      </c>
      <c r="C7425">
        <v>7424</v>
      </c>
      <c r="D7425" s="1">
        <v>988</v>
      </c>
      <c r="E7425" s="1">
        <v>4994</v>
      </c>
      <c r="F7425" s="1">
        <v>203.75</v>
      </c>
      <c r="G7425" s="2" cm="1">
        <f t="array" ref="G7425">_xlfn.XLOOKUP(G$1,Sheet2!$B$1:$M$1,_xlfn.XLOOKUP(Sheet1!$B7425,Sheet2!$A$2:$A$5,Sheet2!$B$2:$M$5,"Not found",0,1),"Not found",0,1)</f>
        <v>6393</v>
      </c>
      <c r="H7425" s="2" cm="1">
        <f t="array" ref="H7425">_xlfn.XLOOKUP(H$1,Sheet2!$B$1:$M$1,_xlfn.XLOOKUP(Sheet1!$B7425,Sheet2!$A$2:$A$5,Sheet2!$B$2:$M$5,"Not found",0,1),"Not found",0,1)</f>
        <v>52394</v>
      </c>
      <c r="I7425" s="2" cm="1">
        <f t="array" ref="I7425">_xlfn.XLOOKUP(I$1,Sheet2!$B$1:$M$1,_xlfn.XLOOKUP(Sheet1!$B7425,Sheet2!$A$2:$A$5,Sheet2!$B$2:$M$5,"Not found",0,1),"Not found",0,1)</f>
        <v>44036</v>
      </c>
      <c r="J7425" s="3">
        <f t="shared" si="581"/>
        <v>0.1545440325355858</v>
      </c>
      <c r="K7425" s="3">
        <f t="shared" si="582"/>
        <v>9.5316257586746569E-2</v>
      </c>
      <c r="L7425" s="3">
        <f t="shared" si="583"/>
        <v>4.626896175856118E-3</v>
      </c>
      <c r="M7425" s="3">
        <f t="shared" si="584"/>
        <v>0.25448718629818845</v>
      </c>
    </row>
    <row r="7426" spans="1:13" x14ac:dyDescent="0.35">
      <c r="A7426" t="s">
        <v>7444</v>
      </c>
      <c r="B7426" t="str">
        <f t="shared" si="580"/>
        <v>2019</v>
      </c>
      <c r="C7426">
        <v>7425</v>
      </c>
      <c r="D7426" s="1">
        <v>934</v>
      </c>
      <c r="E7426" s="1">
        <v>4620.75</v>
      </c>
      <c r="F7426" s="1">
        <v>1661</v>
      </c>
      <c r="G7426" s="2" cm="1">
        <f t="array" ref="G7426">_xlfn.XLOOKUP(G$1,Sheet2!$B$1:$M$1,_xlfn.XLOOKUP(Sheet1!$B7426,Sheet2!$A$2:$A$5,Sheet2!$B$2:$M$5,"Not found",0,1),"Not found",0,1)</f>
        <v>6393</v>
      </c>
      <c r="H7426" s="2" cm="1">
        <f t="array" ref="H7426">_xlfn.XLOOKUP(H$1,Sheet2!$B$1:$M$1,_xlfn.XLOOKUP(Sheet1!$B7426,Sheet2!$A$2:$A$5,Sheet2!$B$2:$M$5,"Not found",0,1),"Not found",0,1)</f>
        <v>52394</v>
      </c>
      <c r="I7426" s="2" cm="1">
        <f t="array" ref="I7426">_xlfn.XLOOKUP(I$1,Sheet2!$B$1:$M$1,_xlfn.XLOOKUP(Sheet1!$B7426,Sheet2!$A$2:$A$5,Sheet2!$B$2:$M$5,"Not found",0,1),"Not found",0,1)</f>
        <v>44036</v>
      </c>
      <c r="J7426" s="3">
        <f t="shared" si="581"/>
        <v>0.14609729391521978</v>
      </c>
      <c r="K7426" s="3">
        <f t="shared" si="582"/>
        <v>8.8192350269114789E-2</v>
      </c>
      <c r="L7426" s="3">
        <f t="shared" si="583"/>
        <v>3.7719138886365702E-2</v>
      </c>
      <c r="M7426" s="3">
        <f t="shared" si="584"/>
        <v>0.27200878307070026</v>
      </c>
    </row>
    <row r="7427" spans="1:13" x14ac:dyDescent="0.35">
      <c r="A7427" t="s">
        <v>7445</v>
      </c>
      <c r="B7427" t="str">
        <f t="shared" si="580"/>
        <v>2019</v>
      </c>
      <c r="C7427">
        <v>7426</v>
      </c>
      <c r="D7427" s="1">
        <v>848.25</v>
      </c>
      <c r="E7427" s="1">
        <v>3863.25</v>
      </c>
      <c r="F7427" s="1">
        <v>3568.25</v>
      </c>
      <c r="G7427" s="2" cm="1">
        <f t="array" ref="G7427">_xlfn.XLOOKUP(G$1,Sheet2!$B$1:$M$1,_xlfn.XLOOKUP(Sheet1!$B7427,Sheet2!$A$2:$A$5,Sheet2!$B$2:$M$5,"Not found",0,1),"Not found",0,1)</f>
        <v>6393</v>
      </c>
      <c r="H7427" s="2" cm="1">
        <f t="array" ref="H7427">_xlfn.XLOOKUP(H$1,Sheet2!$B$1:$M$1,_xlfn.XLOOKUP(Sheet1!$B7427,Sheet2!$A$2:$A$5,Sheet2!$B$2:$M$5,"Not found",0,1),"Not found",0,1)</f>
        <v>52394</v>
      </c>
      <c r="I7427" s="2" cm="1">
        <f t="array" ref="I7427">_xlfn.XLOOKUP(I$1,Sheet2!$B$1:$M$1,_xlfn.XLOOKUP(Sheet1!$B7427,Sheet2!$A$2:$A$5,Sheet2!$B$2:$M$5,"Not found",0,1),"Not found",0,1)</f>
        <v>44036</v>
      </c>
      <c r="J7427" s="3">
        <f t="shared" si="581"/>
        <v>0.13268418582824965</v>
      </c>
      <c r="K7427" s="3">
        <f t="shared" si="582"/>
        <v>7.3734587929915635E-2</v>
      </c>
      <c r="L7427" s="3">
        <f t="shared" si="583"/>
        <v>8.1030293396312111E-2</v>
      </c>
      <c r="M7427" s="3">
        <f t="shared" si="584"/>
        <v>0.28744906715447738</v>
      </c>
    </row>
    <row r="7428" spans="1:13" x14ac:dyDescent="0.35">
      <c r="A7428" t="s">
        <v>7446</v>
      </c>
      <c r="B7428" t="str">
        <f t="shared" si="580"/>
        <v>2019</v>
      </c>
      <c r="C7428">
        <v>7427</v>
      </c>
      <c r="D7428" s="1">
        <v>664</v>
      </c>
      <c r="E7428" s="1">
        <v>3411.5</v>
      </c>
      <c r="F7428" s="1">
        <v>5009</v>
      </c>
      <c r="G7428" s="2" cm="1">
        <f t="array" ref="G7428">_xlfn.XLOOKUP(G$1,Sheet2!$B$1:$M$1,_xlfn.XLOOKUP(Sheet1!$B7428,Sheet2!$A$2:$A$5,Sheet2!$B$2:$M$5,"Not found",0,1),"Not found",0,1)</f>
        <v>6393</v>
      </c>
      <c r="H7428" s="2" cm="1">
        <f t="array" ref="H7428">_xlfn.XLOOKUP(H$1,Sheet2!$B$1:$M$1,_xlfn.XLOOKUP(Sheet1!$B7428,Sheet2!$A$2:$A$5,Sheet2!$B$2:$M$5,"Not found",0,1),"Not found",0,1)</f>
        <v>52394</v>
      </c>
      <c r="I7428" s="2" cm="1">
        <f t="array" ref="I7428">_xlfn.XLOOKUP(I$1,Sheet2!$B$1:$M$1,_xlfn.XLOOKUP(Sheet1!$B7428,Sheet2!$A$2:$A$5,Sheet2!$B$2:$M$5,"Not found",0,1),"Not found",0,1)</f>
        <v>44036</v>
      </c>
      <c r="J7428" s="3">
        <f t="shared" si="581"/>
        <v>0.10386360081338965</v>
      </c>
      <c r="K7428" s="3">
        <f t="shared" si="582"/>
        <v>6.5112417452380042E-2</v>
      </c>
      <c r="L7428" s="3">
        <f t="shared" si="583"/>
        <v>0.11374784267417568</v>
      </c>
      <c r="M7428" s="3">
        <f t="shared" si="584"/>
        <v>0.28272386093994539</v>
      </c>
    </row>
    <row r="7429" spans="1:13" x14ac:dyDescent="0.35">
      <c r="A7429" t="s">
        <v>7447</v>
      </c>
      <c r="B7429" t="str">
        <f t="shared" si="580"/>
        <v>2019</v>
      </c>
      <c r="C7429">
        <v>7428</v>
      </c>
      <c r="D7429" s="1">
        <v>637.5</v>
      </c>
      <c r="E7429" s="1">
        <v>3446.75</v>
      </c>
      <c r="F7429" s="1">
        <v>5698.5</v>
      </c>
      <c r="G7429" s="2" cm="1">
        <f t="array" ref="G7429">_xlfn.XLOOKUP(G$1,Sheet2!$B$1:$M$1,_xlfn.XLOOKUP(Sheet1!$B7429,Sheet2!$A$2:$A$5,Sheet2!$B$2:$M$5,"Not found",0,1),"Not found",0,1)</f>
        <v>6393</v>
      </c>
      <c r="H7429" s="2" cm="1">
        <f t="array" ref="H7429">_xlfn.XLOOKUP(H$1,Sheet2!$B$1:$M$1,_xlfn.XLOOKUP(Sheet1!$B7429,Sheet2!$A$2:$A$5,Sheet2!$B$2:$M$5,"Not found",0,1),"Not found",0,1)</f>
        <v>52394</v>
      </c>
      <c r="I7429" s="2" cm="1">
        <f t="array" ref="I7429">_xlfn.XLOOKUP(I$1,Sheet2!$B$1:$M$1,_xlfn.XLOOKUP(Sheet1!$B7429,Sheet2!$A$2:$A$5,Sheet2!$B$2:$M$5,"Not found",0,1),"Not found",0,1)</f>
        <v>44036</v>
      </c>
      <c r="J7429" s="3">
        <f t="shared" si="581"/>
        <v>9.9718442045987801E-2</v>
      </c>
      <c r="K7429" s="3">
        <f t="shared" si="582"/>
        <v>6.5785204412719012E-2</v>
      </c>
      <c r="L7429" s="3">
        <f t="shared" si="583"/>
        <v>0.12940548642020167</v>
      </c>
      <c r="M7429" s="3">
        <f t="shared" si="584"/>
        <v>0.29490913287890846</v>
      </c>
    </row>
    <row r="7430" spans="1:13" x14ac:dyDescent="0.35">
      <c r="A7430" t="s">
        <v>7448</v>
      </c>
      <c r="B7430" t="str">
        <f t="shared" si="580"/>
        <v>2019</v>
      </c>
      <c r="C7430">
        <v>7429</v>
      </c>
      <c r="D7430" s="1">
        <v>501.75</v>
      </c>
      <c r="E7430" s="1">
        <v>3482.5</v>
      </c>
      <c r="F7430" s="1">
        <v>5536.5</v>
      </c>
      <c r="G7430" s="2" cm="1">
        <f t="array" ref="G7430">_xlfn.XLOOKUP(G$1,Sheet2!$B$1:$M$1,_xlfn.XLOOKUP(Sheet1!$B7430,Sheet2!$A$2:$A$5,Sheet2!$B$2:$M$5,"Not found",0,1),"Not found",0,1)</f>
        <v>6393</v>
      </c>
      <c r="H7430" s="2" cm="1">
        <f t="array" ref="H7430">_xlfn.XLOOKUP(H$1,Sheet2!$B$1:$M$1,_xlfn.XLOOKUP(Sheet1!$B7430,Sheet2!$A$2:$A$5,Sheet2!$B$2:$M$5,"Not found",0,1),"Not found",0,1)</f>
        <v>52394</v>
      </c>
      <c r="I7430" s="2" cm="1">
        <f t="array" ref="I7430">_xlfn.XLOOKUP(I$1,Sheet2!$B$1:$M$1,_xlfn.XLOOKUP(Sheet1!$B7430,Sheet2!$A$2:$A$5,Sheet2!$B$2:$M$5,"Not found",0,1),"Not found",0,1)</f>
        <v>44036</v>
      </c>
      <c r="J7430" s="3">
        <f t="shared" si="581"/>
        <v>7.8484279680900992E-2</v>
      </c>
      <c r="K7430" s="3">
        <f t="shared" si="582"/>
        <v>6.6467534450509597E-2</v>
      </c>
      <c r="L7430" s="3">
        <f t="shared" si="583"/>
        <v>0.1257266781724044</v>
      </c>
      <c r="M7430" s="3">
        <f t="shared" si="584"/>
        <v>0.27067849230381502</v>
      </c>
    </row>
    <row r="7431" spans="1:13" x14ac:dyDescent="0.35">
      <c r="A7431" t="s">
        <v>7449</v>
      </c>
      <c r="B7431" t="str">
        <f t="shared" si="580"/>
        <v>2019</v>
      </c>
      <c r="C7431">
        <v>7430</v>
      </c>
      <c r="D7431" s="1">
        <v>367.25</v>
      </c>
      <c r="E7431" s="1">
        <v>3528.25</v>
      </c>
      <c r="F7431" s="1">
        <v>4538.75</v>
      </c>
      <c r="G7431" s="2" cm="1">
        <f t="array" ref="G7431">_xlfn.XLOOKUP(G$1,Sheet2!$B$1:$M$1,_xlfn.XLOOKUP(Sheet1!$B7431,Sheet2!$A$2:$A$5,Sheet2!$B$2:$M$5,"Not found",0,1),"Not found",0,1)</f>
        <v>6393</v>
      </c>
      <c r="H7431" s="2" cm="1">
        <f t="array" ref="H7431">_xlfn.XLOOKUP(H$1,Sheet2!$B$1:$M$1,_xlfn.XLOOKUP(Sheet1!$B7431,Sheet2!$A$2:$A$5,Sheet2!$B$2:$M$5,"Not found",0,1),"Not found",0,1)</f>
        <v>52394</v>
      </c>
      <c r="I7431" s="2" cm="1">
        <f t="array" ref="I7431">_xlfn.XLOOKUP(I$1,Sheet2!$B$1:$M$1,_xlfn.XLOOKUP(Sheet1!$B7431,Sheet2!$A$2:$A$5,Sheet2!$B$2:$M$5,"Not found",0,1),"Not found",0,1)</f>
        <v>44036</v>
      </c>
      <c r="J7431" s="3">
        <f t="shared" si="581"/>
        <v>5.744564367276709E-2</v>
      </c>
      <c r="K7431" s="3">
        <f t="shared" si="582"/>
        <v>6.7340726037332516E-2</v>
      </c>
      <c r="L7431" s="3">
        <f t="shared" si="583"/>
        <v>0.10306907984376419</v>
      </c>
      <c r="M7431" s="3">
        <f t="shared" si="584"/>
        <v>0.22785544955386378</v>
      </c>
    </row>
    <row r="7432" spans="1:13" x14ac:dyDescent="0.35">
      <c r="A7432" t="s">
        <v>7450</v>
      </c>
      <c r="B7432" t="str">
        <f t="shared" si="580"/>
        <v>2019</v>
      </c>
      <c r="C7432">
        <v>7431</v>
      </c>
      <c r="D7432" s="1">
        <v>317.5</v>
      </c>
      <c r="E7432" s="1">
        <v>3498</v>
      </c>
      <c r="F7432" s="1">
        <v>3212.75</v>
      </c>
      <c r="G7432" s="2" cm="1">
        <f t="array" ref="G7432">_xlfn.XLOOKUP(G$1,Sheet2!$B$1:$M$1,_xlfn.XLOOKUP(Sheet1!$B7432,Sheet2!$A$2:$A$5,Sheet2!$B$2:$M$5,"Not found",0,1),"Not found",0,1)</f>
        <v>6393</v>
      </c>
      <c r="H7432" s="2" cm="1">
        <f t="array" ref="H7432">_xlfn.XLOOKUP(H$1,Sheet2!$B$1:$M$1,_xlfn.XLOOKUP(Sheet1!$B7432,Sheet2!$A$2:$A$5,Sheet2!$B$2:$M$5,"Not found",0,1),"Not found",0,1)</f>
        <v>52394</v>
      </c>
      <c r="I7432" s="2" cm="1">
        <f t="array" ref="I7432">_xlfn.XLOOKUP(I$1,Sheet2!$B$1:$M$1,_xlfn.XLOOKUP(Sheet1!$B7432,Sheet2!$A$2:$A$5,Sheet2!$B$2:$M$5,"Not found",0,1),"Not found",0,1)</f>
        <v>44036</v>
      </c>
      <c r="J7432" s="3">
        <f t="shared" si="581"/>
        <v>4.9663694666040981E-2</v>
      </c>
      <c r="K7432" s="3">
        <f t="shared" si="582"/>
        <v>6.6763369851509713E-2</v>
      </c>
      <c r="L7432" s="3">
        <f t="shared" si="583"/>
        <v>7.2957353074757023E-2</v>
      </c>
      <c r="M7432" s="3">
        <f t="shared" si="584"/>
        <v>0.18938441759230773</v>
      </c>
    </row>
    <row r="7433" spans="1:13" x14ac:dyDescent="0.35">
      <c r="A7433" t="s">
        <v>7451</v>
      </c>
      <c r="B7433" t="str">
        <f t="shared" si="580"/>
        <v>2019</v>
      </c>
      <c r="C7433">
        <v>7432</v>
      </c>
      <c r="D7433" s="1">
        <v>297.25</v>
      </c>
      <c r="E7433" s="1">
        <v>3326.75</v>
      </c>
      <c r="F7433" s="1">
        <v>1559.75</v>
      </c>
      <c r="G7433" s="2" cm="1">
        <f t="array" ref="G7433">_xlfn.XLOOKUP(G$1,Sheet2!$B$1:$M$1,_xlfn.XLOOKUP(Sheet1!$B7433,Sheet2!$A$2:$A$5,Sheet2!$B$2:$M$5,"Not found",0,1),"Not found",0,1)</f>
        <v>6393</v>
      </c>
      <c r="H7433" s="2" cm="1">
        <f t="array" ref="H7433">_xlfn.XLOOKUP(H$1,Sheet2!$B$1:$M$1,_xlfn.XLOOKUP(Sheet1!$B7433,Sheet2!$A$2:$A$5,Sheet2!$B$2:$M$5,"Not found",0,1),"Not found",0,1)</f>
        <v>52394</v>
      </c>
      <c r="I7433" s="2" cm="1">
        <f t="array" ref="I7433">_xlfn.XLOOKUP(I$1,Sheet2!$B$1:$M$1,_xlfn.XLOOKUP(Sheet1!$B7433,Sheet2!$A$2:$A$5,Sheet2!$B$2:$M$5,"Not found",0,1),"Not found",0,1)</f>
        <v>44036</v>
      </c>
      <c r="J7433" s="3">
        <f t="shared" si="581"/>
        <v>4.649616768340372E-2</v>
      </c>
      <c r="K7433" s="3">
        <f t="shared" si="582"/>
        <v>6.3494865824331032E-2</v>
      </c>
      <c r="L7433" s="3">
        <f t="shared" si="583"/>
        <v>3.5419883731492414E-2</v>
      </c>
      <c r="M7433" s="3">
        <f t="shared" si="584"/>
        <v>0.14541091723922717</v>
      </c>
    </row>
    <row r="7434" spans="1:13" x14ac:dyDescent="0.35">
      <c r="A7434" t="s">
        <v>7452</v>
      </c>
      <c r="B7434" t="str">
        <f t="shared" si="580"/>
        <v>2019</v>
      </c>
      <c r="C7434">
        <v>7433</v>
      </c>
      <c r="D7434" s="1">
        <v>179</v>
      </c>
      <c r="E7434" s="1">
        <v>3156.75</v>
      </c>
      <c r="F7434" s="1">
        <v>216</v>
      </c>
      <c r="G7434" s="2" cm="1">
        <f t="array" ref="G7434">_xlfn.XLOOKUP(G$1,Sheet2!$B$1:$M$1,_xlfn.XLOOKUP(Sheet1!$B7434,Sheet2!$A$2:$A$5,Sheet2!$B$2:$M$5,"Not found",0,1),"Not found",0,1)</f>
        <v>6393</v>
      </c>
      <c r="H7434" s="2" cm="1">
        <f t="array" ref="H7434">_xlfn.XLOOKUP(H$1,Sheet2!$B$1:$M$1,_xlfn.XLOOKUP(Sheet1!$B7434,Sheet2!$A$2:$A$5,Sheet2!$B$2:$M$5,"Not found",0,1),"Not found",0,1)</f>
        <v>52394</v>
      </c>
      <c r="I7434" s="2" cm="1">
        <f t="array" ref="I7434">_xlfn.XLOOKUP(I$1,Sheet2!$B$1:$M$1,_xlfn.XLOOKUP(Sheet1!$B7434,Sheet2!$A$2:$A$5,Sheet2!$B$2:$M$5,"Not found",0,1),"Not found",0,1)</f>
        <v>44036</v>
      </c>
      <c r="J7434" s="3">
        <f t="shared" si="581"/>
        <v>2.799937431565775E-2</v>
      </c>
      <c r="K7434" s="3">
        <f t="shared" si="582"/>
        <v>6.0250219490781388E-2</v>
      </c>
      <c r="L7434" s="3">
        <f t="shared" si="583"/>
        <v>4.9050776637296761E-3</v>
      </c>
      <c r="M7434" s="3">
        <f t="shared" si="584"/>
        <v>9.3154671470168815E-2</v>
      </c>
    </row>
    <row r="7435" spans="1:13" x14ac:dyDescent="0.35">
      <c r="A7435" t="s">
        <v>7453</v>
      </c>
      <c r="B7435" t="str">
        <f t="shared" si="580"/>
        <v>2019</v>
      </c>
      <c r="C7435">
        <v>7434</v>
      </c>
      <c r="D7435" s="1">
        <v>131.5</v>
      </c>
      <c r="E7435" s="1">
        <v>3190</v>
      </c>
      <c r="F7435" s="1">
        <v>1</v>
      </c>
      <c r="G7435" s="2" cm="1">
        <f t="array" ref="G7435">_xlfn.XLOOKUP(G$1,Sheet2!$B$1:$M$1,_xlfn.XLOOKUP(Sheet1!$B7435,Sheet2!$A$2:$A$5,Sheet2!$B$2:$M$5,"Not found",0,1),"Not found",0,1)</f>
        <v>6393</v>
      </c>
      <c r="H7435" s="2" cm="1">
        <f t="array" ref="H7435">_xlfn.XLOOKUP(H$1,Sheet2!$B$1:$M$1,_xlfn.XLOOKUP(Sheet1!$B7435,Sheet2!$A$2:$A$5,Sheet2!$B$2:$M$5,"Not found",0,1),"Not found",0,1)</f>
        <v>52394</v>
      </c>
      <c r="I7435" s="2" cm="1">
        <f t="array" ref="I7435">_xlfn.XLOOKUP(I$1,Sheet2!$B$1:$M$1,_xlfn.XLOOKUP(Sheet1!$B7435,Sheet2!$A$2:$A$5,Sheet2!$B$2:$M$5,"Not found",0,1),"Not found",0,1)</f>
        <v>44036</v>
      </c>
      <c r="J7435" s="3">
        <f t="shared" si="581"/>
        <v>2.0569372751446897E-2</v>
      </c>
      <c r="K7435" s="3">
        <f t="shared" si="582"/>
        <v>6.088483414131389E-2</v>
      </c>
      <c r="L7435" s="3">
        <f t="shared" si="583"/>
        <v>2.2708692887637389E-5</v>
      </c>
      <c r="M7435" s="3">
        <f t="shared" si="584"/>
        <v>8.1476915585648416E-2</v>
      </c>
    </row>
    <row r="7436" spans="1:13" x14ac:dyDescent="0.35">
      <c r="A7436" t="s">
        <v>7454</v>
      </c>
      <c r="B7436" t="str">
        <f t="shared" si="580"/>
        <v>2019</v>
      </c>
      <c r="C7436">
        <v>7435</v>
      </c>
      <c r="D7436" s="1">
        <v>154.75</v>
      </c>
      <c r="E7436" s="1">
        <v>3269.25</v>
      </c>
      <c r="F7436" s="1">
        <v>0</v>
      </c>
      <c r="G7436" s="2" cm="1">
        <f t="array" ref="G7436">_xlfn.XLOOKUP(G$1,Sheet2!$B$1:$M$1,_xlfn.XLOOKUP(Sheet1!$B7436,Sheet2!$A$2:$A$5,Sheet2!$B$2:$M$5,"Not found",0,1),"Not found",0,1)</f>
        <v>6393</v>
      </c>
      <c r="H7436" s="2" cm="1">
        <f t="array" ref="H7436">_xlfn.XLOOKUP(H$1,Sheet2!$B$1:$M$1,_xlfn.XLOOKUP(Sheet1!$B7436,Sheet2!$A$2:$A$5,Sheet2!$B$2:$M$5,"Not found",0,1),"Not found",0,1)</f>
        <v>52394</v>
      </c>
      <c r="I7436" s="2" cm="1">
        <f t="array" ref="I7436">_xlfn.XLOOKUP(I$1,Sheet2!$B$1:$M$1,_xlfn.XLOOKUP(Sheet1!$B7436,Sheet2!$A$2:$A$5,Sheet2!$B$2:$M$5,"Not found",0,1),"Not found",0,1)</f>
        <v>44036</v>
      </c>
      <c r="J7436" s="3">
        <f t="shared" si="581"/>
        <v>2.4206162990771156E-2</v>
      </c>
      <c r="K7436" s="3">
        <f t="shared" si="582"/>
        <v>6.2397411917395125E-2</v>
      </c>
      <c r="L7436" s="3">
        <f t="shared" si="583"/>
        <v>0</v>
      </c>
      <c r="M7436" s="3">
        <f t="shared" si="584"/>
        <v>8.6603574908166281E-2</v>
      </c>
    </row>
    <row r="7437" spans="1:13" x14ac:dyDescent="0.35">
      <c r="A7437" t="s">
        <v>7455</v>
      </c>
      <c r="B7437" t="str">
        <f t="shared" si="580"/>
        <v>2019</v>
      </c>
      <c r="C7437">
        <v>7436</v>
      </c>
      <c r="D7437" s="1">
        <v>52.25</v>
      </c>
      <c r="E7437" s="1">
        <v>3191.75</v>
      </c>
      <c r="F7437" s="1">
        <v>0</v>
      </c>
      <c r="G7437" s="2" cm="1">
        <f t="array" ref="G7437">_xlfn.XLOOKUP(G$1,Sheet2!$B$1:$M$1,_xlfn.XLOOKUP(Sheet1!$B7437,Sheet2!$A$2:$A$5,Sheet2!$B$2:$M$5,"Not found",0,1),"Not found",0,1)</f>
        <v>6393</v>
      </c>
      <c r="H7437" s="2" cm="1">
        <f t="array" ref="H7437">_xlfn.XLOOKUP(H$1,Sheet2!$B$1:$M$1,_xlfn.XLOOKUP(Sheet1!$B7437,Sheet2!$A$2:$A$5,Sheet2!$B$2:$M$5,"Not found",0,1),"Not found",0,1)</f>
        <v>52394</v>
      </c>
      <c r="I7437" s="2" cm="1">
        <f t="array" ref="I7437">_xlfn.XLOOKUP(I$1,Sheet2!$B$1:$M$1,_xlfn.XLOOKUP(Sheet1!$B7437,Sheet2!$A$2:$A$5,Sheet2!$B$2:$M$5,"Not found",0,1),"Not found",0,1)</f>
        <v>44036</v>
      </c>
      <c r="J7437" s="3">
        <f t="shared" si="581"/>
        <v>8.1730017206319405E-3</v>
      </c>
      <c r="K7437" s="3">
        <f t="shared" si="582"/>
        <v>6.091823491239455E-2</v>
      </c>
      <c r="L7437" s="3">
        <f t="shared" si="583"/>
        <v>0</v>
      </c>
      <c r="M7437" s="3">
        <f t="shared" si="584"/>
        <v>6.9091236633026493E-2</v>
      </c>
    </row>
    <row r="7438" spans="1:13" x14ac:dyDescent="0.35">
      <c r="A7438" t="s">
        <v>7456</v>
      </c>
      <c r="B7438" t="str">
        <f t="shared" si="580"/>
        <v>2019</v>
      </c>
      <c r="C7438">
        <v>7437</v>
      </c>
      <c r="D7438" s="1">
        <v>34.5</v>
      </c>
      <c r="E7438" s="1">
        <v>2983.5</v>
      </c>
      <c r="F7438" s="1">
        <v>0</v>
      </c>
      <c r="G7438" s="2" cm="1">
        <f t="array" ref="G7438">_xlfn.XLOOKUP(G$1,Sheet2!$B$1:$M$1,_xlfn.XLOOKUP(Sheet1!$B7438,Sheet2!$A$2:$A$5,Sheet2!$B$2:$M$5,"Not found",0,1),"Not found",0,1)</f>
        <v>6393</v>
      </c>
      <c r="H7438" s="2" cm="1">
        <f t="array" ref="H7438">_xlfn.XLOOKUP(H$1,Sheet2!$B$1:$M$1,_xlfn.XLOOKUP(Sheet1!$B7438,Sheet2!$A$2:$A$5,Sheet2!$B$2:$M$5,"Not found",0,1),"Not found",0,1)</f>
        <v>52394</v>
      </c>
      <c r="I7438" s="2" cm="1">
        <f t="array" ref="I7438">_xlfn.XLOOKUP(I$1,Sheet2!$B$1:$M$1,_xlfn.XLOOKUP(Sheet1!$B7438,Sheet2!$A$2:$A$5,Sheet2!$B$2:$M$5,"Not found",0,1),"Not found",0,1)</f>
        <v>44036</v>
      </c>
      <c r="J7438" s="3">
        <f t="shared" si="581"/>
        <v>5.3965274519005161E-3</v>
      </c>
      <c r="K7438" s="3">
        <f t="shared" si="582"/>
        <v>5.6943543153796239E-2</v>
      </c>
      <c r="L7438" s="3">
        <f t="shared" si="583"/>
        <v>0</v>
      </c>
      <c r="M7438" s="3">
        <f t="shared" si="584"/>
        <v>6.2340070605696754E-2</v>
      </c>
    </row>
    <row r="7439" spans="1:13" x14ac:dyDescent="0.35">
      <c r="A7439" t="s">
        <v>7457</v>
      </c>
      <c r="B7439" t="str">
        <f t="shared" si="580"/>
        <v>2019</v>
      </c>
      <c r="C7439">
        <v>7438</v>
      </c>
      <c r="D7439" s="1">
        <v>16.25</v>
      </c>
      <c r="E7439" s="1">
        <v>2751.75</v>
      </c>
      <c r="F7439" s="1">
        <v>0</v>
      </c>
      <c r="G7439" s="2" cm="1">
        <f t="array" ref="G7439">_xlfn.XLOOKUP(G$1,Sheet2!$B$1:$M$1,_xlfn.XLOOKUP(Sheet1!$B7439,Sheet2!$A$2:$A$5,Sheet2!$B$2:$M$5,"Not found",0,1),"Not found",0,1)</f>
        <v>6393</v>
      </c>
      <c r="H7439" s="2" cm="1">
        <f t="array" ref="H7439">_xlfn.XLOOKUP(H$1,Sheet2!$B$1:$M$1,_xlfn.XLOOKUP(Sheet1!$B7439,Sheet2!$A$2:$A$5,Sheet2!$B$2:$M$5,"Not found",0,1),"Not found",0,1)</f>
        <v>52394</v>
      </c>
      <c r="I7439" s="2" cm="1">
        <f t="array" ref="I7439">_xlfn.XLOOKUP(I$1,Sheet2!$B$1:$M$1,_xlfn.XLOOKUP(Sheet1!$B7439,Sheet2!$A$2:$A$5,Sheet2!$B$2:$M$5,"Not found",0,1),"Not found",0,1)</f>
        <v>44036</v>
      </c>
      <c r="J7439" s="3">
        <f t="shared" si="581"/>
        <v>2.5418426403879244E-3</v>
      </c>
      <c r="K7439" s="3">
        <f t="shared" si="582"/>
        <v>5.2520326754971945E-2</v>
      </c>
      <c r="L7439" s="3">
        <f t="shared" si="583"/>
        <v>0</v>
      </c>
      <c r="M7439" s="3">
        <f t="shared" si="584"/>
        <v>5.5062169395359871E-2</v>
      </c>
    </row>
    <row r="7440" spans="1:13" x14ac:dyDescent="0.35">
      <c r="A7440" t="s">
        <v>7458</v>
      </c>
      <c r="B7440" t="str">
        <f t="shared" si="580"/>
        <v>2019</v>
      </c>
      <c r="C7440">
        <v>7439</v>
      </c>
      <c r="D7440" s="1">
        <v>8.25</v>
      </c>
      <c r="E7440" s="1">
        <v>2786.25</v>
      </c>
      <c r="F7440" s="1">
        <v>0</v>
      </c>
      <c r="G7440" s="2" cm="1">
        <f t="array" ref="G7440">_xlfn.XLOOKUP(G$1,Sheet2!$B$1:$M$1,_xlfn.XLOOKUP(Sheet1!$B7440,Sheet2!$A$2:$A$5,Sheet2!$B$2:$M$5,"Not found",0,1),"Not found",0,1)</f>
        <v>6393</v>
      </c>
      <c r="H7440" s="2" cm="1">
        <f t="array" ref="H7440">_xlfn.XLOOKUP(H$1,Sheet2!$B$1:$M$1,_xlfn.XLOOKUP(Sheet1!$B7440,Sheet2!$A$2:$A$5,Sheet2!$B$2:$M$5,"Not found",0,1),"Not found",0,1)</f>
        <v>52394</v>
      </c>
      <c r="I7440" s="2" cm="1">
        <f t="array" ref="I7440">_xlfn.XLOOKUP(I$1,Sheet2!$B$1:$M$1,_xlfn.XLOOKUP(Sheet1!$B7440,Sheet2!$A$2:$A$5,Sheet2!$B$2:$M$5,"Not found",0,1),"Not found",0,1)</f>
        <v>44036</v>
      </c>
      <c r="J7440" s="3">
        <f t="shared" si="581"/>
        <v>1.2904739558892539E-3</v>
      </c>
      <c r="K7440" s="3">
        <f t="shared" si="582"/>
        <v>5.3178799099133492E-2</v>
      </c>
      <c r="L7440" s="3">
        <f t="shared" si="583"/>
        <v>0</v>
      </c>
      <c r="M7440" s="3">
        <f t="shared" si="584"/>
        <v>5.4469273055022749E-2</v>
      </c>
    </row>
    <row r="7441" spans="1:13" x14ac:dyDescent="0.35">
      <c r="A7441" t="s">
        <v>7459</v>
      </c>
      <c r="B7441" t="str">
        <f t="shared" si="580"/>
        <v>2019</v>
      </c>
      <c r="C7441">
        <v>7440</v>
      </c>
      <c r="D7441" s="1">
        <v>8.25</v>
      </c>
      <c r="E7441" s="1">
        <v>2916</v>
      </c>
      <c r="F7441" s="1">
        <v>0</v>
      </c>
      <c r="G7441" s="2" cm="1">
        <f t="array" ref="G7441">_xlfn.XLOOKUP(G$1,Sheet2!$B$1:$M$1,_xlfn.XLOOKUP(Sheet1!$B7441,Sheet2!$A$2:$A$5,Sheet2!$B$2:$M$5,"Not found",0,1),"Not found",0,1)</f>
        <v>6393</v>
      </c>
      <c r="H7441" s="2" cm="1">
        <f t="array" ref="H7441">_xlfn.XLOOKUP(H$1,Sheet2!$B$1:$M$1,_xlfn.XLOOKUP(Sheet1!$B7441,Sheet2!$A$2:$A$5,Sheet2!$B$2:$M$5,"Not found",0,1),"Not found",0,1)</f>
        <v>52394</v>
      </c>
      <c r="I7441" s="2" cm="1">
        <f t="array" ref="I7441">_xlfn.XLOOKUP(I$1,Sheet2!$B$1:$M$1,_xlfn.XLOOKUP(Sheet1!$B7441,Sheet2!$A$2:$A$5,Sheet2!$B$2:$M$5,"Not found",0,1),"Not found",0,1)</f>
        <v>44036</v>
      </c>
      <c r="J7441" s="3">
        <f t="shared" si="581"/>
        <v>1.2904739558892539E-3</v>
      </c>
      <c r="K7441" s="3">
        <f t="shared" si="582"/>
        <v>5.5655227697827998E-2</v>
      </c>
      <c r="L7441" s="3">
        <f t="shared" si="583"/>
        <v>0</v>
      </c>
      <c r="M7441" s="3">
        <f t="shared" si="584"/>
        <v>5.6945701653717255E-2</v>
      </c>
    </row>
    <row r="7442" spans="1:13" x14ac:dyDescent="0.35">
      <c r="A7442" t="s">
        <v>7460</v>
      </c>
      <c r="B7442" t="str">
        <f t="shared" ref="B7442:B7505" si="585">RIGHT(LEFT(A7442,10),4)</f>
        <v>2019</v>
      </c>
      <c r="C7442">
        <v>7441</v>
      </c>
      <c r="D7442" s="1">
        <v>29</v>
      </c>
      <c r="E7442" s="1">
        <v>3021.5</v>
      </c>
      <c r="F7442" s="1">
        <v>0</v>
      </c>
      <c r="G7442" s="2" cm="1">
        <f t="array" ref="G7442">_xlfn.XLOOKUP(G$1,Sheet2!$B$1:$M$1,_xlfn.XLOOKUP(Sheet1!$B7442,Sheet2!$A$2:$A$5,Sheet2!$B$2:$M$5,"Not found",0,1),"Not found",0,1)</f>
        <v>6393</v>
      </c>
      <c r="H7442" s="2" cm="1">
        <f t="array" ref="H7442">_xlfn.XLOOKUP(H$1,Sheet2!$B$1:$M$1,_xlfn.XLOOKUP(Sheet1!$B7442,Sheet2!$A$2:$A$5,Sheet2!$B$2:$M$5,"Not found",0,1),"Not found",0,1)</f>
        <v>52394</v>
      </c>
      <c r="I7442" s="2" cm="1">
        <f t="array" ref="I7442">_xlfn.XLOOKUP(I$1,Sheet2!$B$1:$M$1,_xlfn.XLOOKUP(Sheet1!$B7442,Sheet2!$A$2:$A$5,Sheet2!$B$2:$M$5,"Not found",0,1),"Not found",0,1)</f>
        <v>44036</v>
      </c>
      <c r="J7442" s="3">
        <f t="shared" ref="J7442:J7505" si="586">D7442/G7442</f>
        <v>4.5362114813076804E-3</v>
      </c>
      <c r="K7442" s="3">
        <f t="shared" ref="K7442:K7505" si="587">E7442/H7442</f>
        <v>5.76688170401191E-2</v>
      </c>
      <c r="L7442" s="3">
        <f t="shared" ref="L7442:L7505" si="588">F7442/I7442</f>
        <v>0</v>
      </c>
      <c r="M7442" s="3">
        <f t="shared" ref="M7442:M7505" si="589">J7442+K7442+L7442</f>
        <v>6.2205028521426779E-2</v>
      </c>
    </row>
    <row r="7443" spans="1:13" x14ac:dyDescent="0.35">
      <c r="A7443" t="s">
        <v>7461</v>
      </c>
      <c r="B7443" t="str">
        <f t="shared" si="585"/>
        <v>2019</v>
      </c>
      <c r="C7443">
        <v>7442</v>
      </c>
      <c r="D7443" s="1">
        <v>66.75</v>
      </c>
      <c r="E7443" s="1">
        <v>3176</v>
      </c>
      <c r="F7443" s="1">
        <v>0</v>
      </c>
      <c r="G7443" s="2" cm="1">
        <f t="array" ref="G7443">_xlfn.XLOOKUP(G$1,Sheet2!$B$1:$M$1,_xlfn.XLOOKUP(Sheet1!$B7443,Sheet2!$A$2:$A$5,Sheet2!$B$2:$M$5,"Not found",0,1),"Not found",0,1)</f>
        <v>6393</v>
      </c>
      <c r="H7443" s="2" cm="1">
        <f t="array" ref="H7443">_xlfn.XLOOKUP(H$1,Sheet2!$B$1:$M$1,_xlfn.XLOOKUP(Sheet1!$B7443,Sheet2!$A$2:$A$5,Sheet2!$B$2:$M$5,"Not found",0,1),"Not found",0,1)</f>
        <v>52394</v>
      </c>
      <c r="I7443" s="2" cm="1">
        <f t="array" ref="I7443">_xlfn.XLOOKUP(I$1,Sheet2!$B$1:$M$1,_xlfn.XLOOKUP(Sheet1!$B7443,Sheet2!$A$2:$A$5,Sheet2!$B$2:$M$5,"Not found",0,1),"Not found",0,1)</f>
        <v>44036</v>
      </c>
      <c r="J7443" s="3">
        <f t="shared" si="586"/>
        <v>1.0441107461285782E-2</v>
      </c>
      <c r="K7443" s="3">
        <f t="shared" si="587"/>
        <v>6.0617627972668627E-2</v>
      </c>
      <c r="L7443" s="3">
        <f t="shared" si="588"/>
        <v>0</v>
      </c>
      <c r="M7443" s="3">
        <f t="shared" si="589"/>
        <v>7.1058735433954412E-2</v>
      </c>
    </row>
    <row r="7444" spans="1:13" x14ac:dyDescent="0.35">
      <c r="A7444" t="s">
        <v>7462</v>
      </c>
      <c r="B7444" t="str">
        <f t="shared" si="585"/>
        <v>2019</v>
      </c>
      <c r="C7444">
        <v>7443</v>
      </c>
      <c r="D7444" s="1">
        <v>118.75</v>
      </c>
      <c r="E7444" s="1">
        <v>3276.25</v>
      </c>
      <c r="F7444" s="1">
        <v>0</v>
      </c>
      <c r="G7444" s="2" cm="1">
        <f t="array" ref="G7444">_xlfn.XLOOKUP(G$1,Sheet2!$B$1:$M$1,_xlfn.XLOOKUP(Sheet1!$B7444,Sheet2!$A$2:$A$5,Sheet2!$B$2:$M$5,"Not found",0,1),"Not found",0,1)</f>
        <v>6393</v>
      </c>
      <c r="H7444" s="2" cm="1">
        <f t="array" ref="H7444">_xlfn.XLOOKUP(H$1,Sheet2!$B$1:$M$1,_xlfn.XLOOKUP(Sheet1!$B7444,Sheet2!$A$2:$A$5,Sheet2!$B$2:$M$5,"Not found",0,1),"Not found",0,1)</f>
        <v>52394</v>
      </c>
      <c r="I7444" s="2" cm="1">
        <f t="array" ref="I7444">_xlfn.XLOOKUP(I$1,Sheet2!$B$1:$M$1,_xlfn.XLOOKUP(Sheet1!$B7444,Sheet2!$A$2:$A$5,Sheet2!$B$2:$M$5,"Not found",0,1),"Not found",0,1)</f>
        <v>44036</v>
      </c>
      <c r="J7444" s="3">
        <f t="shared" si="586"/>
        <v>1.8575003910527139E-2</v>
      </c>
      <c r="K7444" s="3">
        <f t="shared" si="587"/>
        <v>6.253101500171776E-2</v>
      </c>
      <c r="L7444" s="3">
        <f t="shared" si="588"/>
        <v>0</v>
      </c>
      <c r="M7444" s="3">
        <f t="shared" si="589"/>
        <v>8.1106018912244893E-2</v>
      </c>
    </row>
    <row r="7445" spans="1:13" x14ac:dyDescent="0.35">
      <c r="A7445" t="s">
        <v>7463</v>
      </c>
      <c r="B7445" t="str">
        <f t="shared" si="585"/>
        <v>2019</v>
      </c>
      <c r="C7445">
        <v>7444</v>
      </c>
      <c r="D7445" s="1">
        <v>182.25</v>
      </c>
      <c r="E7445" s="1">
        <v>3428.75</v>
      </c>
      <c r="F7445" s="1">
        <v>0</v>
      </c>
      <c r="G7445" s="2" cm="1">
        <f t="array" ref="G7445">_xlfn.XLOOKUP(G$1,Sheet2!$B$1:$M$1,_xlfn.XLOOKUP(Sheet1!$B7445,Sheet2!$A$2:$A$5,Sheet2!$B$2:$M$5,"Not found",0,1),"Not found",0,1)</f>
        <v>6393</v>
      </c>
      <c r="H7445" s="2" cm="1">
        <f t="array" ref="H7445">_xlfn.XLOOKUP(H$1,Sheet2!$B$1:$M$1,_xlfn.XLOOKUP(Sheet1!$B7445,Sheet2!$A$2:$A$5,Sheet2!$B$2:$M$5,"Not found",0,1),"Not found",0,1)</f>
        <v>52394</v>
      </c>
      <c r="I7445" s="2" cm="1">
        <f t="array" ref="I7445">_xlfn.XLOOKUP(I$1,Sheet2!$B$1:$M$1,_xlfn.XLOOKUP(Sheet1!$B7445,Sheet2!$A$2:$A$5,Sheet2!$B$2:$M$5,"Not found",0,1),"Not found",0,1)</f>
        <v>44036</v>
      </c>
      <c r="J7445" s="3">
        <f t="shared" si="586"/>
        <v>2.8507742843735334E-2</v>
      </c>
      <c r="K7445" s="3">
        <f t="shared" si="587"/>
        <v>6.5441653624460819E-2</v>
      </c>
      <c r="L7445" s="3">
        <f t="shared" si="588"/>
        <v>0</v>
      </c>
      <c r="M7445" s="3">
        <f t="shared" si="589"/>
        <v>9.3949396468196153E-2</v>
      </c>
    </row>
    <row r="7446" spans="1:13" x14ac:dyDescent="0.35">
      <c r="A7446" t="s">
        <v>7464</v>
      </c>
      <c r="B7446" t="str">
        <f t="shared" si="585"/>
        <v>2019</v>
      </c>
      <c r="C7446">
        <v>7445</v>
      </c>
      <c r="D7446" s="1">
        <v>347.25</v>
      </c>
      <c r="E7446" s="1">
        <v>3685.75</v>
      </c>
      <c r="F7446" s="1">
        <v>0</v>
      </c>
      <c r="G7446" s="2" cm="1">
        <f t="array" ref="G7446">_xlfn.XLOOKUP(G$1,Sheet2!$B$1:$M$1,_xlfn.XLOOKUP(Sheet1!$B7446,Sheet2!$A$2:$A$5,Sheet2!$B$2:$M$5,"Not found",0,1),"Not found",0,1)</f>
        <v>6393</v>
      </c>
      <c r="H7446" s="2" cm="1">
        <f t="array" ref="H7446">_xlfn.XLOOKUP(H$1,Sheet2!$B$1:$M$1,_xlfn.XLOOKUP(Sheet1!$B7446,Sheet2!$A$2:$A$5,Sheet2!$B$2:$M$5,"Not found",0,1),"Not found",0,1)</f>
        <v>52394</v>
      </c>
      <c r="I7446" s="2" cm="1">
        <f t="array" ref="I7446">_xlfn.XLOOKUP(I$1,Sheet2!$B$1:$M$1,_xlfn.XLOOKUP(Sheet1!$B7446,Sheet2!$A$2:$A$5,Sheet2!$B$2:$M$5,"Not found",0,1),"Not found",0,1)</f>
        <v>44036</v>
      </c>
      <c r="J7446" s="3">
        <f t="shared" si="586"/>
        <v>5.4317221961520411E-2</v>
      </c>
      <c r="K7446" s="3">
        <f t="shared" si="587"/>
        <v>7.0346795434591741E-2</v>
      </c>
      <c r="L7446" s="3">
        <f t="shared" si="588"/>
        <v>0</v>
      </c>
      <c r="M7446" s="3">
        <f t="shared" si="589"/>
        <v>0.12466401739611216</v>
      </c>
    </row>
    <row r="7447" spans="1:13" x14ac:dyDescent="0.35">
      <c r="A7447" t="s">
        <v>7465</v>
      </c>
      <c r="B7447" t="str">
        <f t="shared" si="585"/>
        <v>2019</v>
      </c>
      <c r="C7447">
        <v>7446</v>
      </c>
      <c r="D7447" s="1">
        <v>486.25</v>
      </c>
      <c r="E7447" s="1">
        <v>4192.75</v>
      </c>
      <c r="F7447" s="1">
        <v>0</v>
      </c>
      <c r="G7447" s="2" cm="1">
        <f t="array" ref="G7447">_xlfn.XLOOKUP(G$1,Sheet2!$B$1:$M$1,_xlfn.XLOOKUP(Sheet1!$B7447,Sheet2!$A$2:$A$5,Sheet2!$B$2:$M$5,"Not found",0,1),"Not found",0,1)</f>
        <v>6393</v>
      </c>
      <c r="H7447" s="2" cm="1">
        <f t="array" ref="H7447">_xlfn.XLOOKUP(H$1,Sheet2!$B$1:$M$1,_xlfn.XLOOKUP(Sheet1!$B7447,Sheet2!$A$2:$A$5,Sheet2!$B$2:$M$5,"Not found",0,1),"Not found",0,1)</f>
        <v>52394</v>
      </c>
      <c r="I7447" s="2" cm="1">
        <f t="array" ref="I7447">_xlfn.XLOOKUP(I$1,Sheet2!$B$1:$M$1,_xlfn.XLOOKUP(Sheet1!$B7447,Sheet2!$A$2:$A$5,Sheet2!$B$2:$M$5,"Not found",0,1),"Not found",0,1)</f>
        <v>44036</v>
      </c>
      <c r="J7447" s="3">
        <f t="shared" si="586"/>
        <v>7.6059752854684817E-2</v>
      </c>
      <c r="K7447" s="3">
        <f t="shared" si="587"/>
        <v>8.0023475970530972E-2</v>
      </c>
      <c r="L7447" s="3">
        <f t="shared" si="588"/>
        <v>0</v>
      </c>
      <c r="M7447" s="3">
        <f t="shared" si="589"/>
        <v>0.1560832288252158</v>
      </c>
    </row>
    <row r="7448" spans="1:13" x14ac:dyDescent="0.35">
      <c r="A7448" t="s">
        <v>7466</v>
      </c>
      <c r="B7448" t="str">
        <f t="shared" si="585"/>
        <v>2019</v>
      </c>
      <c r="C7448">
        <v>7447</v>
      </c>
      <c r="D7448" s="1">
        <v>632</v>
      </c>
      <c r="E7448" s="1">
        <v>5084.25</v>
      </c>
      <c r="F7448" s="1">
        <v>0</v>
      </c>
      <c r="G7448" s="2" cm="1">
        <f t="array" ref="G7448">_xlfn.XLOOKUP(G$1,Sheet2!$B$1:$M$1,_xlfn.XLOOKUP(Sheet1!$B7448,Sheet2!$A$2:$A$5,Sheet2!$B$2:$M$5,"Not found",0,1),"Not found",0,1)</f>
        <v>6393</v>
      </c>
      <c r="H7448" s="2" cm="1">
        <f t="array" ref="H7448">_xlfn.XLOOKUP(H$1,Sheet2!$B$1:$M$1,_xlfn.XLOOKUP(Sheet1!$B7448,Sheet2!$A$2:$A$5,Sheet2!$B$2:$M$5,"Not found",0,1),"Not found",0,1)</f>
        <v>52394</v>
      </c>
      <c r="I7448" s="2" cm="1">
        <f t="array" ref="I7448">_xlfn.XLOOKUP(I$1,Sheet2!$B$1:$M$1,_xlfn.XLOOKUP(Sheet1!$B7448,Sheet2!$A$2:$A$5,Sheet2!$B$2:$M$5,"Not found",0,1),"Not found",0,1)</f>
        <v>44036</v>
      </c>
      <c r="J7448" s="3">
        <f t="shared" si="586"/>
        <v>9.8858126075394959E-2</v>
      </c>
      <c r="K7448" s="3">
        <f t="shared" si="587"/>
        <v>9.7038783066763376E-2</v>
      </c>
      <c r="L7448" s="3">
        <f t="shared" si="588"/>
        <v>0</v>
      </c>
      <c r="M7448" s="3">
        <f t="shared" si="589"/>
        <v>0.19589690914215835</v>
      </c>
    </row>
    <row r="7449" spans="1:13" x14ac:dyDescent="0.35">
      <c r="A7449" t="s">
        <v>7467</v>
      </c>
      <c r="B7449" t="str">
        <f t="shared" si="585"/>
        <v>2019</v>
      </c>
      <c r="C7449">
        <v>7448</v>
      </c>
      <c r="D7449" s="1">
        <v>966</v>
      </c>
      <c r="E7449" s="1">
        <v>5988</v>
      </c>
      <c r="F7449" s="1">
        <v>349.25</v>
      </c>
      <c r="G7449" s="2" cm="1">
        <f t="array" ref="G7449">_xlfn.XLOOKUP(G$1,Sheet2!$B$1:$M$1,_xlfn.XLOOKUP(Sheet1!$B7449,Sheet2!$A$2:$A$5,Sheet2!$B$2:$M$5,"Not found",0,1),"Not found",0,1)</f>
        <v>6393</v>
      </c>
      <c r="H7449" s="2" cm="1">
        <f t="array" ref="H7449">_xlfn.XLOOKUP(H$1,Sheet2!$B$1:$M$1,_xlfn.XLOOKUP(Sheet1!$B7449,Sheet2!$A$2:$A$5,Sheet2!$B$2:$M$5,"Not found",0,1),"Not found",0,1)</f>
        <v>52394</v>
      </c>
      <c r="I7449" s="2" cm="1">
        <f t="array" ref="I7449">_xlfn.XLOOKUP(I$1,Sheet2!$B$1:$M$1,_xlfn.XLOOKUP(Sheet1!$B7449,Sheet2!$A$2:$A$5,Sheet2!$B$2:$M$5,"Not found",0,1),"Not found",0,1)</f>
        <v>44036</v>
      </c>
      <c r="J7449" s="3">
        <f t="shared" si="586"/>
        <v>0.15110276865321445</v>
      </c>
      <c r="K7449" s="3">
        <f t="shared" si="587"/>
        <v>0.11428789556056038</v>
      </c>
      <c r="L7449" s="3">
        <f t="shared" si="588"/>
        <v>7.9310109910073583E-3</v>
      </c>
      <c r="M7449" s="3">
        <f t="shared" si="589"/>
        <v>0.27332167520478218</v>
      </c>
    </row>
    <row r="7450" spans="1:13" x14ac:dyDescent="0.35">
      <c r="A7450" t="s">
        <v>7468</v>
      </c>
      <c r="B7450" t="str">
        <f t="shared" si="585"/>
        <v>2019</v>
      </c>
      <c r="C7450">
        <v>7449</v>
      </c>
      <c r="D7450" s="1">
        <v>1171</v>
      </c>
      <c r="E7450" s="1">
        <v>7037</v>
      </c>
      <c r="F7450" s="1">
        <v>3041</v>
      </c>
      <c r="G7450" s="2" cm="1">
        <f t="array" ref="G7450">_xlfn.XLOOKUP(G$1,Sheet2!$B$1:$M$1,_xlfn.XLOOKUP(Sheet1!$B7450,Sheet2!$A$2:$A$5,Sheet2!$B$2:$M$5,"Not found",0,1),"Not found",0,1)</f>
        <v>6393</v>
      </c>
      <c r="H7450" s="2" cm="1">
        <f t="array" ref="H7450">_xlfn.XLOOKUP(H$1,Sheet2!$B$1:$M$1,_xlfn.XLOOKUP(Sheet1!$B7450,Sheet2!$A$2:$A$5,Sheet2!$B$2:$M$5,"Not found",0,1),"Not found",0,1)</f>
        <v>52394</v>
      </c>
      <c r="I7450" s="2" cm="1">
        <f t="array" ref="I7450">_xlfn.XLOOKUP(I$1,Sheet2!$B$1:$M$1,_xlfn.XLOOKUP(Sheet1!$B7450,Sheet2!$A$2:$A$5,Sheet2!$B$2:$M$5,"Not found",0,1),"Not found",0,1)</f>
        <v>44036</v>
      </c>
      <c r="J7450" s="3">
        <f t="shared" si="586"/>
        <v>0.18316909119349289</v>
      </c>
      <c r="K7450" s="3">
        <f t="shared" si="587"/>
        <v>0.13430927205405199</v>
      </c>
      <c r="L7450" s="3">
        <f t="shared" si="588"/>
        <v>6.9057135071305301E-2</v>
      </c>
      <c r="M7450" s="3">
        <f t="shared" si="589"/>
        <v>0.38653549831885015</v>
      </c>
    </row>
    <row r="7451" spans="1:13" x14ac:dyDescent="0.35">
      <c r="A7451" t="s">
        <v>7469</v>
      </c>
      <c r="B7451" t="str">
        <f t="shared" si="585"/>
        <v>2019</v>
      </c>
      <c r="C7451">
        <v>7450</v>
      </c>
      <c r="D7451" s="1">
        <v>1632.25</v>
      </c>
      <c r="E7451" s="1">
        <v>7010.25</v>
      </c>
      <c r="F7451" s="1">
        <v>6755.5</v>
      </c>
      <c r="G7451" s="2" cm="1">
        <f t="array" ref="G7451">_xlfn.XLOOKUP(G$1,Sheet2!$B$1:$M$1,_xlfn.XLOOKUP(Sheet1!$B7451,Sheet2!$A$2:$A$5,Sheet2!$B$2:$M$5,"Not found",0,1),"Not found",0,1)</f>
        <v>6393</v>
      </c>
      <c r="H7451" s="2" cm="1">
        <f t="array" ref="H7451">_xlfn.XLOOKUP(H$1,Sheet2!$B$1:$M$1,_xlfn.XLOOKUP(Sheet1!$B7451,Sheet2!$A$2:$A$5,Sheet2!$B$2:$M$5,"Not found",0,1),"Not found",0,1)</f>
        <v>52394</v>
      </c>
      <c r="I7451" s="2" cm="1">
        <f t="array" ref="I7451">_xlfn.XLOOKUP(I$1,Sheet2!$B$1:$M$1,_xlfn.XLOOKUP(Sheet1!$B7451,Sheet2!$A$2:$A$5,Sheet2!$B$2:$M$5,"Not found",0,1),"Not found",0,1)</f>
        <v>44036</v>
      </c>
      <c r="J7451" s="3">
        <f t="shared" si="586"/>
        <v>0.25531831690911932</v>
      </c>
      <c r="K7451" s="3">
        <f t="shared" si="587"/>
        <v>0.13379871741039051</v>
      </c>
      <c r="L7451" s="3">
        <f t="shared" si="588"/>
        <v>0.15340857480243436</v>
      </c>
      <c r="M7451" s="3">
        <f t="shared" si="589"/>
        <v>0.54252560912194414</v>
      </c>
    </row>
    <row r="7452" spans="1:13" x14ac:dyDescent="0.35">
      <c r="A7452" t="s">
        <v>7470</v>
      </c>
      <c r="B7452" t="str">
        <f t="shared" si="585"/>
        <v>2019</v>
      </c>
      <c r="C7452">
        <v>7451</v>
      </c>
      <c r="D7452" s="1">
        <v>2466.25</v>
      </c>
      <c r="E7452" s="1">
        <v>7143.5</v>
      </c>
      <c r="F7452" s="1">
        <v>9884</v>
      </c>
      <c r="G7452" s="2" cm="1">
        <f t="array" ref="G7452">_xlfn.XLOOKUP(G$1,Sheet2!$B$1:$M$1,_xlfn.XLOOKUP(Sheet1!$B7452,Sheet2!$A$2:$A$5,Sheet2!$B$2:$M$5,"Not found",0,1),"Not found",0,1)</f>
        <v>6393</v>
      </c>
      <c r="H7452" s="2" cm="1">
        <f t="array" ref="H7452">_xlfn.XLOOKUP(H$1,Sheet2!$B$1:$M$1,_xlfn.XLOOKUP(Sheet1!$B7452,Sheet2!$A$2:$A$5,Sheet2!$B$2:$M$5,"Not found",0,1),"Not found",0,1)</f>
        <v>52394</v>
      </c>
      <c r="I7452" s="2" cm="1">
        <f t="array" ref="I7452">_xlfn.XLOOKUP(I$1,Sheet2!$B$1:$M$1,_xlfn.XLOOKUP(Sheet1!$B7452,Sheet2!$A$2:$A$5,Sheet2!$B$2:$M$5,"Not found",0,1),"Not found",0,1)</f>
        <v>44036</v>
      </c>
      <c r="J7452" s="3">
        <f t="shared" si="586"/>
        <v>0.38577350226810575</v>
      </c>
      <c r="K7452" s="3">
        <f t="shared" si="587"/>
        <v>0.13634194755124632</v>
      </c>
      <c r="L7452" s="3">
        <f t="shared" si="588"/>
        <v>0.22445272050140794</v>
      </c>
      <c r="M7452" s="3">
        <f t="shared" si="589"/>
        <v>0.74656817032076006</v>
      </c>
    </row>
    <row r="7453" spans="1:13" x14ac:dyDescent="0.35">
      <c r="A7453" t="s">
        <v>7471</v>
      </c>
      <c r="B7453" t="str">
        <f t="shared" si="585"/>
        <v>2019</v>
      </c>
      <c r="C7453">
        <v>7452</v>
      </c>
      <c r="D7453" s="1">
        <v>3082.25</v>
      </c>
      <c r="E7453" s="1">
        <v>8324.25</v>
      </c>
      <c r="F7453" s="1">
        <v>10955</v>
      </c>
      <c r="G7453" s="2" cm="1">
        <f t="array" ref="G7453">_xlfn.XLOOKUP(G$1,Sheet2!$B$1:$M$1,_xlfn.XLOOKUP(Sheet1!$B7453,Sheet2!$A$2:$A$5,Sheet2!$B$2:$M$5,"Not found",0,1),"Not found",0,1)</f>
        <v>6393</v>
      </c>
      <c r="H7453" s="2" cm="1">
        <f t="array" ref="H7453">_xlfn.XLOOKUP(H$1,Sheet2!$B$1:$M$1,_xlfn.XLOOKUP(Sheet1!$B7453,Sheet2!$A$2:$A$5,Sheet2!$B$2:$M$5,"Not found",0,1),"Not found",0,1)</f>
        <v>52394</v>
      </c>
      <c r="I7453" s="2" cm="1">
        <f t="array" ref="I7453">_xlfn.XLOOKUP(I$1,Sheet2!$B$1:$M$1,_xlfn.XLOOKUP(Sheet1!$B7453,Sheet2!$A$2:$A$5,Sheet2!$B$2:$M$5,"Not found",0,1),"Not found",0,1)</f>
        <v>44036</v>
      </c>
      <c r="J7453" s="3">
        <f t="shared" si="586"/>
        <v>0.48212889097450334</v>
      </c>
      <c r="K7453" s="3">
        <f t="shared" si="587"/>
        <v>0.15887792495323891</v>
      </c>
      <c r="L7453" s="3">
        <f t="shared" si="588"/>
        <v>0.24877373058406757</v>
      </c>
      <c r="M7453" s="3">
        <f t="shared" si="589"/>
        <v>0.88978054651180982</v>
      </c>
    </row>
    <row r="7454" spans="1:13" x14ac:dyDescent="0.35">
      <c r="A7454" t="s">
        <v>7472</v>
      </c>
      <c r="B7454" t="str">
        <f t="shared" si="585"/>
        <v>2019</v>
      </c>
      <c r="C7454">
        <v>7453</v>
      </c>
      <c r="D7454" s="1">
        <v>3425.5</v>
      </c>
      <c r="E7454" s="1">
        <v>9379.25</v>
      </c>
      <c r="F7454" s="1">
        <v>9818</v>
      </c>
      <c r="G7454" s="2" cm="1">
        <f t="array" ref="G7454">_xlfn.XLOOKUP(G$1,Sheet2!$B$1:$M$1,_xlfn.XLOOKUP(Sheet1!$B7454,Sheet2!$A$2:$A$5,Sheet2!$B$2:$M$5,"Not found",0,1),"Not found",0,1)</f>
        <v>6393</v>
      </c>
      <c r="H7454" s="2" cm="1">
        <f t="array" ref="H7454">_xlfn.XLOOKUP(H$1,Sheet2!$B$1:$M$1,_xlfn.XLOOKUP(Sheet1!$B7454,Sheet2!$A$2:$A$5,Sheet2!$B$2:$M$5,"Not found",0,1),"Not found",0,1)</f>
        <v>52394</v>
      </c>
      <c r="I7454" s="2" cm="1">
        <f t="array" ref="I7454">_xlfn.XLOOKUP(I$1,Sheet2!$B$1:$M$1,_xlfn.XLOOKUP(Sheet1!$B7454,Sheet2!$A$2:$A$5,Sheet2!$B$2:$M$5,"Not found",0,1),"Not found",0,1)</f>
        <v>44036</v>
      </c>
      <c r="J7454" s="3">
        <f t="shared" si="586"/>
        <v>0.53582042859377443</v>
      </c>
      <c r="K7454" s="3">
        <f t="shared" si="587"/>
        <v>0.17901381837614994</v>
      </c>
      <c r="L7454" s="3">
        <f t="shared" si="588"/>
        <v>0.22295394677082386</v>
      </c>
      <c r="M7454" s="3">
        <f t="shared" si="589"/>
        <v>0.93778819374074818</v>
      </c>
    </row>
    <row r="7455" spans="1:13" x14ac:dyDescent="0.35">
      <c r="A7455" t="s">
        <v>7473</v>
      </c>
      <c r="B7455" t="str">
        <f t="shared" si="585"/>
        <v>2019</v>
      </c>
      <c r="C7455">
        <v>7454</v>
      </c>
      <c r="D7455" s="1">
        <v>3633.25</v>
      </c>
      <c r="E7455" s="1">
        <v>10507.5</v>
      </c>
      <c r="F7455" s="1">
        <v>7364.25</v>
      </c>
      <c r="G7455" s="2" cm="1">
        <f t="array" ref="G7455">_xlfn.XLOOKUP(G$1,Sheet2!$B$1:$M$1,_xlfn.XLOOKUP(Sheet1!$B7455,Sheet2!$A$2:$A$5,Sheet2!$B$2:$M$5,"Not found",0,1),"Not found",0,1)</f>
        <v>6393</v>
      </c>
      <c r="H7455" s="2" cm="1">
        <f t="array" ref="H7455">_xlfn.XLOOKUP(H$1,Sheet2!$B$1:$M$1,_xlfn.XLOOKUP(Sheet1!$B7455,Sheet2!$A$2:$A$5,Sheet2!$B$2:$M$5,"Not found",0,1),"Not found",0,1)</f>
        <v>52394</v>
      </c>
      <c r="I7455" s="2" cm="1">
        <f t="array" ref="I7455">_xlfn.XLOOKUP(I$1,Sheet2!$B$1:$M$1,_xlfn.XLOOKUP(Sheet1!$B7455,Sheet2!$A$2:$A$5,Sheet2!$B$2:$M$5,"Not found",0,1),"Not found",0,1)</f>
        <v>44036</v>
      </c>
      <c r="J7455" s="3">
        <f t="shared" si="586"/>
        <v>0.56831690911934929</v>
      </c>
      <c r="K7455" s="3">
        <f t="shared" si="587"/>
        <v>0.20054777264572279</v>
      </c>
      <c r="L7455" s="3">
        <f t="shared" si="588"/>
        <v>0.16723249159778364</v>
      </c>
      <c r="M7455" s="3">
        <f t="shared" si="589"/>
        <v>0.93609717336285569</v>
      </c>
    </row>
    <row r="7456" spans="1:13" x14ac:dyDescent="0.35">
      <c r="A7456" t="s">
        <v>7474</v>
      </c>
      <c r="B7456" t="str">
        <f t="shared" si="585"/>
        <v>2019</v>
      </c>
      <c r="C7456">
        <v>7455</v>
      </c>
      <c r="D7456" s="1">
        <v>3788.5</v>
      </c>
      <c r="E7456" s="1">
        <v>11631</v>
      </c>
      <c r="F7456" s="1">
        <v>4472.75</v>
      </c>
      <c r="G7456" s="2" cm="1">
        <f t="array" ref="G7456">_xlfn.XLOOKUP(G$1,Sheet2!$B$1:$M$1,_xlfn.XLOOKUP(Sheet1!$B7456,Sheet2!$A$2:$A$5,Sheet2!$B$2:$M$5,"Not found",0,1),"Not found",0,1)</f>
        <v>6393</v>
      </c>
      <c r="H7456" s="2" cm="1">
        <f t="array" ref="H7456">_xlfn.XLOOKUP(H$1,Sheet2!$B$1:$M$1,_xlfn.XLOOKUP(Sheet1!$B7456,Sheet2!$A$2:$A$5,Sheet2!$B$2:$M$5,"Not found",0,1),"Not found",0,1)</f>
        <v>52394</v>
      </c>
      <c r="I7456" s="2" cm="1">
        <f t="array" ref="I7456">_xlfn.XLOOKUP(I$1,Sheet2!$B$1:$M$1,_xlfn.XLOOKUP(Sheet1!$B7456,Sheet2!$A$2:$A$5,Sheet2!$B$2:$M$5,"Not found",0,1),"Not found",0,1)</f>
        <v>44036</v>
      </c>
      <c r="J7456" s="3">
        <f t="shared" si="586"/>
        <v>0.59260128265290157</v>
      </c>
      <c r="K7456" s="3">
        <f t="shared" si="587"/>
        <v>0.2219910676795053</v>
      </c>
      <c r="L7456" s="3">
        <f t="shared" si="588"/>
        <v>0.10157030611318013</v>
      </c>
      <c r="M7456" s="3">
        <f t="shared" si="589"/>
        <v>0.91616265644558692</v>
      </c>
    </row>
    <row r="7457" spans="1:13" x14ac:dyDescent="0.35">
      <c r="A7457" t="s">
        <v>7475</v>
      </c>
      <c r="B7457" t="str">
        <f t="shared" si="585"/>
        <v>2019</v>
      </c>
      <c r="C7457">
        <v>7456</v>
      </c>
      <c r="D7457" s="1">
        <v>3994</v>
      </c>
      <c r="E7457" s="1">
        <v>12552.25</v>
      </c>
      <c r="F7457" s="1">
        <v>1798.5</v>
      </c>
      <c r="G7457" s="2" cm="1">
        <f t="array" ref="G7457">_xlfn.XLOOKUP(G$1,Sheet2!$B$1:$M$1,_xlfn.XLOOKUP(Sheet1!$B7457,Sheet2!$A$2:$A$5,Sheet2!$B$2:$M$5,"Not found",0,1),"Not found",0,1)</f>
        <v>6393</v>
      </c>
      <c r="H7457" s="2" cm="1">
        <f t="array" ref="H7457">_xlfn.XLOOKUP(H$1,Sheet2!$B$1:$M$1,_xlfn.XLOOKUP(Sheet1!$B7457,Sheet2!$A$2:$A$5,Sheet2!$B$2:$M$5,"Not found",0,1),"Not found",0,1)</f>
        <v>52394</v>
      </c>
      <c r="I7457" s="2" cm="1">
        <f t="array" ref="I7457">_xlfn.XLOOKUP(I$1,Sheet2!$B$1:$M$1,_xlfn.XLOOKUP(Sheet1!$B7457,Sheet2!$A$2:$A$5,Sheet2!$B$2:$M$5,"Not found",0,1),"Not found",0,1)</f>
        <v>44036</v>
      </c>
      <c r="J7457" s="3">
        <f t="shared" si="586"/>
        <v>0.62474581573596122</v>
      </c>
      <c r="K7457" s="3">
        <f t="shared" si="587"/>
        <v>0.23957418788410886</v>
      </c>
      <c r="L7457" s="3">
        <f t="shared" si="588"/>
        <v>4.0841584158415843E-2</v>
      </c>
      <c r="M7457" s="3">
        <f t="shared" si="589"/>
        <v>0.90516158777848599</v>
      </c>
    </row>
    <row r="7458" spans="1:13" x14ac:dyDescent="0.35">
      <c r="A7458" t="s">
        <v>7476</v>
      </c>
      <c r="B7458" t="str">
        <f t="shared" si="585"/>
        <v>2019</v>
      </c>
      <c r="C7458">
        <v>7457</v>
      </c>
      <c r="D7458" s="1">
        <v>4270.5</v>
      </c>
      <c r="E7458" s="1">
        <v>14317.25</v>
      </c>
      <c r="F7458" s="1">
        <v>201</v>
      </c>
      <c r="G7458" s="2" cm="1">
        <f t="array" ref="G7458">_xlfn.XLOOKUP(G$1,Sheet2!$B$1:$M$1,_xlfn.XLOOKUP(Sheet1!$B7458,Sheet2!$A$2:$A$5,Sheet2!$B$2:$M$5,"Not found",0,1),"Not found",0,1)</f>
        <v>6393</v>
      </c>
      <c r="H7458" s="2" cm="1">
        <f t="array" ref="H7458">_xlfn.XLOOKUP(H$1,Sheet2!$B$1:$M$1,_xlfn.XLOOKUP(Sheet1!$B7458,Sheet2!$A$2:$A$5,Sheet2!$B$2:$M$5,"Not found",0,1),"Not found",0,1)</f>
        <v>52394</v>
      </c>
      <c r="I7458" s="2" cm="1">
        <f t="array" ref="I7458">_xlfn.XLOOKUP(I$1,Sheet2!$B$1:$M$1,_xlfn.XLOOKUP(Sheet1!$B7458,Sheet2!$A$2:$A$5,Sheet2!$B$2:$M$5,"Not found",0,1),"Not found",0,1)</f>
        <v>44036</v>
      </c>
      <c r="J7458" s="3">
        <f t="shared" si="586"/>
        <v>0.66799624589394646</v>
      </c>
      <c r="K7458" s="3">
        <f t="shared" si="587"/>
        <v>0.27326125128831547</v>
      </c>
      <c r="L7458" s="3">
        <f t="shared" si="588"/>
        <v>4.5644472704151149E-3</v>
      </c>
      <c r="M7458" s="3">
        <f t="shared" si="589"/>
        <v>0.94582194445267709</v>
      </c>
    </row>
    <row r="7459" spans="1:13" x14ac:dyDescent="0.35">
      <c r="A7459" t="s">
        <v>7477</v>
      </c>
      <c r="B7459" t="str">
        <f t="shared" si="585"/>
        <v>2019</v>
      </c>
      <c r="C7459">
        <v>7458</v>
      </c>
      <c r="D7459" s="1">
        <v>4408.75</v>
      </c>
      <c r="E7459" s="1">
        <v>15640.25</v>
      </c>
      <c r="F7459" s="1">
        <v>0.25</v>
      </c>
      <c r="G7459" s="2" cm="1">
        <f t="array" ref="G7459">_xlfn.XLOOKUP(G$1,Sheet2!$B$1:$M$1,_xlfn.XLOOKUP(Sheet1!$B7459,Sheet2!$A$2:$A$5,Sheet2!$B$2:$M$5,"Not found",0,1),"Not found",0,1)</f>
        <v>6393</v>
      </c>
      <c r="H7459" s="2" cm="1">
        <f t="array" ref="H7459">_xlfn.XLOOKUP(H$1,Sheet2!$B$1:$M$1,_xlfn.XLOOKUP(Sheet1!$B7459,Sheet2!$A$2:$A$5,Sheet2!$B$2:$M$5,"Not found",0,1),"Not found",0,1)</f>
        <v>52394</v>
      </c>
      <c r="I7459" s="2" cm="1">
        <f t="array" ref="I7459">_xlfn.XLOOKUP(I$1,Sheet2!$B$1:$M$1,_xlfn.XLOOKUP(Sheet1!$B7459,Sheet2!$A$2:$A$5,Sheet2!$B$2:$M$5,"Not found",0,1),"Not found",0,1)</f>
        <v>44036</v>
      </c>
      <c r="J7459" s="3">
        <f t="shared" si="586"/>
        <v>0.68962146097293919</v>
      </c>
      <c r="K7459" s="3">
        <f t="shared" si="587"/>
        <v>0.29851223422529299</v>
      </c>
      <c r="L7459" s="3">
        <f t="shared" si="588"/>
        <v>5.6771732219093472E-6</v>
      </c>
      <c r="M7459" s="3">
        <f t="shared" si="589"/>
        <v>0.98813937237145411</v>
      </c>
    </row>
    <row r="7460" spans="1:13" x14ac:dyDescent="0.35">
      <c r="A7460" t="s">
        <v>7478</v>
      </c>
      <c r="B7460" t="str">
        <f t="shared" si="585"/>
        <v>2019</v>
      </c>
      <c r="C7460">
        <v>7459</v>
      </c>
      <c r="D7460" s="1">
        <v>4454.75</v>
      </c>
      <c r="E7460" s="1">
        <v>16504.75</v>
      </c>
      <c r="F7460" s="1">
        <v>0.25</v>
      </c>
      <c r="G7460" s="2" cm="1">
        <f t="array" ref="G7460">_xlfn.XLOOKUP(G$1,Sheet2!$B$1:$M$1,_xlfn.XLOOKUP(Sheet1!$B7460,Sheet2!$A$2:$A$5,Sheet2!$B$2:$M$5,"Not found",0,1),"Not found",0,1)</f>
        <v>6393</v>
      </c>
      <c r="H7460" s="2" cm="1">
        <f t="array" ref="H7460">_xlfn.XLOOKUP(H$1,Sheet2!$B$1:$M$1,_xlfn.XLOOKUP(Sheet1!$B7460,Sheet2!$A$2:$A$5,Sheet2!$B$2:$M$5,"Not found",0,1),"Not found",0,1)</f>
        <v>52394</v>
      </c>
      <c r="I7460" s="2" cm="1">
        <f t="array" ref="I7460">_xlfn.XLOOKUP(I$1,Sheet2!$B$1:$M$1,_xlfn.XLOOKUP(Sheet1!$B7460,Sheet2!$A$2:$A$5,Sheet2!$B$2:$M$5,"Not found",0,1),"Not found",0,1)</f>
        <v>44036</v>
      </c>
      <c r="J7460" s="3">
        <f t="shared" si="586"/>
        <v>0.69681683090880653</v>
      </c>
      <c r="K7460" s="3">
        <f t="shared" si="587"/>
        <v>0.31501221513913807</v>
      </c>
      <c r="L7460" s="3">
        <f t="shared" si="588"/>
        <v>5.6771732219093472E-6</v>
      </c>
      <c r="M7460" s="3">
        <f t="shared" si="589"/>
        <v>1.0118347232211666</v>
      </c>
    </row>
    <row r="7461" spans="1:13" x14ac:dyDescent="0.35">
      <c r="A7461" t="s">
        <v>7479</v>
      </c>
      <c r="B7461" t="str">
        <f t="shared" si="585"/>
        <v>2019</v>
      </c>
      <c r="C7461">
        <v>7460</v>
      </c>
      <c r="D7461" s="1">
        <v>4415.5</v>
      </c>
      <c r="E7461" s="1">
        <v>16185.5</v>
      </c>
      <c r="F7461" s="1">
        <v>0</v>
      </c>
      <c r="G7461" s="2" cm="1">
        <f t="array" ref="G7461">_xlfn.XLOOKUP(G$1,Sheet2!$B$1:$M$1,_xlfn.XLOOKUP(Sheet1!$B7461,Sheet2!$A$2:$A$5,Sheet2!$B$2:$M$5,"Not found",0,1),"Not found",0,1)</f>
        <v>6393</v>
      </c>
      <c r="H7461" s="2" cm="1">
        <f t="array" ref="H7461">_xlfn.XLOOKUP(H$1,Sheet2!$B$1:$M$1,_xlfn.XLOOKUP(Sheet1!$B7461,Sheet2!$A$2:$A$5,Sheet2!$B$2:$M$5,"Not found",0,1),"Not found",0,1)</f>
        <v>52394</v>
      </c>
      <c r="I7461" s="2" cm="1">
        <f t="array" ref="I7461">_xlfn.XLOOKUP(I$1,Sheet2!$B$1:$M$1,_xlfn.XLOOKUP(Sheet1!$B7461,Sheet2!$A$2:$A$5,Sheet2!$B$2:$M$5,"Not found",0,1),"Not found",0,1)</f>
        <v>44036</v>
      </c>
      <c r="J7461" s="3">
        <f t="shared" si="586"/>
        <v>0.69067730330048493</v>
      </c>
      <c r="K7461" s="3">
        <f t="shared" si="587"/>
        <v>0.30891896018628084</v>
      </c>
      <c r="L7461" s="3">
        <f t="shared" si="588"/>
        <v>0</v>
      </c>
      <c r="M7461" s="3">
        <f t="shared" si="589"/>
        <v>0.99959626348676578</v>
      </c>
    </row>
    <row r="7462" spans="1:13" x14ac:dyDescent="0.35">
      <c r="A7462" t="s">
        <v>7480</v>
      </c>
      <c r="B7462" t="str">
        <f t="shared" si="585"/>
        <v>2019</v>
      </c>
      <c r="C7462">
        <v>7461</v>
      </c>
      <c r="D7462" s="1">
        <v>4273.75</v>
      </c>
      <c r="E7462" s="1">
        <v>15258</v>
      </c>
      <c r="F7462" s="1">
        <v>0</v>
      </c>
      <c r="G7462" s="2" cm="1">
        <f t="array" ref="G7462">_xlfn.XLOOKUP(G$1,Sheet2!$B$1:$M$1,_xlfn.XLOOKUP(Sheet1!$B7462,Sheet2!$A$2:$A$5,Sheet2!$B$2:$M$5,"Not found",0,1),"Not found",0,1)</f>
        <v>6393</v>
      </c>
      <c r="H7462" s="2" cm="1">
        <f t="array" ref="H7462">_xlfn.XLOOKUP(H$1,Sheet2!$B$1:$M$1,_xlfn.XLOOKUP(Sheet1!$B7462,Sheet2!$A$2:$A$5,Sheet2!$B$2:$M$5,"Not found",0,1),"Not found",0,1)</f>
        <v>52394</v>
      </c>
      <c r="I7462" s="2" cm="1">
        <f t="array" ref="I7462">_xlfn.XLOOKUP(I$1,Sheet2!$B$1:$M$1,_xlfn.XLOOKUP(Sheet1!$B7462,Sheet2!$A$2:$A$5,Sheet2!$B$2:$M$5,"Not found",0,1),"Not found",0,1)</f>
        <v>44036</v>
      </c>
      <c r="J7462" s="3">
        <f t="shared" si="586"/>
        <v>0.66850461442202413</v>
      </c>
      <c r="K7462" s="3">
        <f t="shared" si="587"/>
        <v>0.2912165515135321</v>
      </c>
      <c r="L7462" s="3">
        <f t="shared" si="588"/>
        <v>0</v>
      </c>
      <c r="M7462" s="3">
        <f t="shared" si="589"/>
        <v>0.95972116593555623</v>
      </c>
    </row>
    <row r="7463" spans="1:13" x14ac:dyDescent="0.35">
      <c r="A7463" t="s">
        <v>7481</v>
      </c>
      <c r="B7463" t="str">
        <f t="shared" si="585"/>
        <v>2019</v>
      </c>
      <c r="C7463">
        <v>7462</v>
      </c>
      <c r="D7463" s="1">
        <v>3499</v>
      </c>
      <c r="E7463" s="1">
        <v>13974.25</v>
      </c>
      <c r="F7463" s="1">
        <v>0</v>
      </c>
      <c r="G7463" s="2" cm="1">
        <f t="array" ref="G7463">_xlfn.XLOOKUP(G$1,Sheet2!$B$1:$M$1,_xlfn.XLOOKUP(Sheet1!$B7463,Sheet2!$A$2:$A$5,Sheet2!$B$2:$M$5,"Not found",0,1),"Not found",0,1)</f>
        <v>6393</v>
      </c>
      <c r="H7463" s="2" cm="1">
        <f t="array" ref="H7463">_xlfn.XLOOKUP(H$1,Sheet2!$B$1:$M$1,_xlfn.XLOOKUP(Sheet1!$B7463,Sheet2!$A$2:$A$5,Sheet2!$B$2:$M$5,"Not found",0,1),"Not found",0,1)</f>
        <v>52394</v>
      </c>
      <c r="I7463" s="2" cm="1">
        <f t="array" ref="I7463">_xlfn.XLOOKUP(I$1,Sheet2!$B$1:$M$1,_xlfn.XLOOKUP(Sheet1!$B7463,Sheet2!$A$2:$A$5,Sheet2!$B$2:$M$5,"Not found",0,1),"Not found",0,1)</f>
        <v>44036</v>
      </c>
      <c r="J7463" s="3">
        <f t="shared" si="586"/>
        <v>0.54731737838260597</v>
      </c>
      <c r="K7463" s="3">
        <f t="shared" si="587"/>
        <v>0.26671470015650645</v>
      </c>
      <c r="L7463" s="3">
        <f t="shared" si="588"/>
        <v>0</v>
      </c>
      <c r="M7463" s="3">
        <f t="shared" si="589"/>
        <v>0.81403207853911241</v>
      </c>
    </row>
    <row r="7464" spans="1:13" x14ac:dyDescent="0.35">
      <c r="A7464" t="s">
        <v>7482</v>
      </c>
      <c r="B7464" t="str">
        <f t="shared" si="585"/>
        <v>2019</v>
      </c>
      <c r="C7464">
        <v>7463</v>
      </c>
      <c r="D7464" s="1">
        <v>3581.25</v>
      </c>
      <c r="E7464" s="1">
        <v>12662.25</v>
      </c>
      <c r="F7464" s="1">
        <v>0</v>
      </c>
      <c r="G7464" s="2" cm="1">
        <f t="array" ref="G7464">_xlfn.XLOOKUP(G$1,Sheet2!$B$1:$M$1,_xlfn.XLOOKUP(Sheet1!$B7464,Sheet2!$A$2:$A$5,Sheet2!$B$2:$M$5,"Not found",0,1),"Not found",0,1)</f>
        <v>6393</v>
      </c>
      <c r="H7464" s="2" cm="1">
        <f t="array" ref="H7464">_xlfn.XLOOKUP(H$1,Sheet2!$B$1:$M$1,_xlfn.XLOOKUP(Sheet1!$B7464,Sheet2!$A$2:$A$5,Sheet2!$B$2:$M$5,"Not found",0,1),"Not found",0,1)</f>
        <v>52394</v>
      </c>
      <c r="I7464" s="2" cm="1">
        <f t="array" ref="I7464">_xlfn.XLOOKUP(I$1,Sheet2!$B$1:$M$1,_xlfn.XLOOKUP(Sheet1!$B7464,Sheet2!$A$2:$A$5,Sheet2!$B$2:$M$5,"Not found",0,1),"Not found",0,1)</f>
        <v>44036</v>
      </c>
      <c r="J7464" s="3">
        <f t="shared" si="586"/>
        <v>0.56018301267010795</v>
      </c>
      <c r="K7464" s="3">
        <f t="shared" si="587"/>
        <v>0.24167366492346451</v>
      </c>
      <c r="L7464" s="3">
        <f t="shared" si="588"/>
        <v>0</v>
      </c>
      <c r="M7464" s="3">
        <f t="shared" si="589"/>
        <v>0.80185667759357249</v>
      </c>
    </row>
    <row r="7465" spans="1:13" x14ac:dyDescent="0.35">
      <c r="A7465" t="s">
        <v>7483</v>
      </c>
      <c r="B7465" t="str">
        <f t="shared" si="585"/>
        <v>2019</v>
      </c>
      <c r="C7465">
        <v>7464</v>
      </c>
      <c r="D7465" s="1">
        <v>4260</v>
      </c>
      <c r="E7465" s="1">
        <v>11807.25</v>
      </c>
      <c r="F7465" s="1">
        <v>0</v>
      </c>
      <c r="G7465" s="2" cm="1">
        <f t="array" ref="G7465">_xlfn.XLOOKUP(G$1,Sheet2!$B$1:$M$1,_xlfn.XLOOKUP(Sheet1!$B7465,Sheet2!$A$2:$A$5,Sheet2!$B$2:$M$5,"Not found",0,1),"Not found",0,1)</f>
        <v>6393</v>
      </c>
      <c r="H7465" s="2" cm="1">
        <f t="array" ref="H7465">_xlfn.XLOOKUP(H$1,Sheet2!$B$1:$M$1,_xlfn.XLOOKUP(Sheet1!$B7465,Sheet2!$A$2:$A$5,Sheet2!$B$2:$M$5,"Not found",0,1),"Not found",0,1)</f>
        <v>52394</v>
      </c>
      <c r="I7465" s="2" cm="1">
        <f t="array" ref="I7465">_xlfn.XLOOKUP(I$1,Sheet2!$B$1:$M$1,_xlfn.XLOOKUP(Sheet1!$B7465,Sheet2!$A$2:$A$5,Sheet2!$B$2:$M$5,"Not found",0,1),"Not found",0,1)</f>
        <v>44036</v>
      </c>
      <c r="J7465" s="3">
        <f t="shared" si="586"/>
        <v>0.66635382449554204</v>
      </c>
      <c r="K7465" s="3">
        <f t="shared" si="587"/>
        <v>0.22535500248120013</v>
      </c>
      <c r="L7465" s="3">
        <f t="shared" si="588"/>
        <v>0</v>
      </c>
      <c r="M7465" s="3">
        <f t="shared" si="589"/>
        <v>0.89170882697674214</v>
      </c>
    </row>
    <row r="7466" spans="1:13" x14ac:dyDescent="0.35">
      <c r="A7466" t="s">
        <v>7484</v>
      </c>
      <c r="B7466" t="str">
        <f t="shared" si="585"/>
        <v>2019</v>
      </c>
      <c r="C7466">
        <v>7465</v>
      </c>
      <c r="D7466" s="1">
        <v>4193.25</v>
      </c>
      <c r="E7466" s="1">
        <v>11082.75</v>
      </c>
      <c r="F7466" s="1">
        <v>0</v>
      </c>
      <c r="G7466" s="2" cm="1">
        <f t="array" ref="G7466">_xlfn.XLOOKUP(G$1,Sheet2!$B$1:$M$1,_xlfn.XLOOKUP(Sheet1!$B7466,Sheet2!$A$2:$A$5,Sheet2!$B$2:$M$5,"Not found",0,1),"Not found",0,1)</f>
        <v>6393</v>
      </c>
      <c r="H7466" s="2" cm="1">
        <f t="array" ref="H7466">_xlfn.XLOOKUP(H$1,Sheet2!$B$1:$M$1,_xlfn.XLOOKUP(Sheet1!$B7466,Sheet2!$A$2:$A$5,Sheet2!$B$2:$M$5,"Not found",0,1),"Not found",0,1)</f>
        <v>52394</v>
      </c>
      <c r="I7466" s="2" cm="1">
        <f t="array" ref="I7466">_xlfn.XLOOKUP(I$1,Sheet2!$B$1:$M$1,_xlfn.XLOOKUP(Sheet1!$B7466,Sheet2!$A$2:$A$5,Sheet2!$B$2:$M$5,"Not found",0,1),"Not found",0,1)</f>
        <v>44036</v>
      </c>
      <c r="J7466" s="3">
        <f t="shared" si="586"/>
        <v>0.65591271703425624</v>
      </c>
      <c r="K7466" s="3">
        <f t="shared" si="587"/>
        <v>0.2115270832538077</v>
      </c>
      <c r="L7466" s="3">
        <f t="shared" si="588"/>
        <v>0</v>
      </c>
      <c r="M7466" s="3">
        <f t="shared" si="589"/>
        <v>0.86743980028806389</v>
      </c>
    </row>
    <row r="7467" spans="1:13" x14ac:dyDescent="0.35">
      <c r="A7467" t="s">
        <v>7485</v>
      </c>
      <c r="B7467" t="str">
        <f t="shared" si="585"/>
        <v>2019</v>
      </c>
      <c r="C7467">
        <v>7466</v>
      </c>
      <c r="D7467" s="1">
        <v>4095.5</v>
      </c>
      <c r="E7467" s="1">
        <v>10150.5</v>
      </c>
      <c r="F7467" s="1">
        <v>0</v>
      </c>
      <c r="G7467" s="2" cm="1">
        <f t="array" ref="G7467">_xlfn.XLOOKUP(G$1,Sheet2!$B$1:$M$1,_xlfn.XLOOKUP(Sheet1!$B7467,Sheet2!$A$2:$A$5,Sheet2!$B$2:$M$5,"Not found",0,1),"Not found",0,1)</f>
        <v>6393</v>
      </c>
      <c r="H7467" s="2" cm="1">
        <f t="array" ref="H7467">_xlfn.XLOOKUP(H$1,Sheet2!$B$1:$M$1,_xlfn.XLOOKUP(Sheet1!$B7467,Sheet2!$A$2:$A$5,Sheet2!$B$2:$M$5,"Not found",0,1),"Not found",0,1)</f>
        <v>52394</v>
      </c>
      <c r="I7467" s="2" cm="1">
        <f t="array" ref="I7467">_xlfn.XLOOKUP(I$1,Sheet2!$B$1:$M$1,_xlfn.XLOOKUP(Sheet1!$B7467,Sheet2!$A$2:$A$5,Sheet2!$B$2:$M$5,"Not found",0,1),"Not found",0,1)</f>
        <v>44036</v>
      </c>
      <c r="J7467" s="3">
        <f t="shared" si="586"/>
        <v>0.64062255592053807</v>
      </c>
      <c r="K7467" s="3">
        <f t="shared" si="587"/>
        <v>0.19373401534526855</v>
      </c>
      <c r="L7467" s="3">
        <f t="shared" si="588"/>
        <v>0</v>
      </c>
      <c r="M7467" s="3">
        <f t="shared" si="589"/>
        <v>0.83435657126580665</v>
      </c>
    </row>
    <row r="7468" spans="1:13" x14ac:dyDescent="0.35">
      <c r="A7468" t="s">
        <v>7486</v>
      </c>
      <c r="B7468" t="str">
        <f t="shared" si="585"/>
        <v>2019</v>
      </c>
      <c r="C7468">
        <v>7467</v>
      </c>
      <c r="D7468" s="1">
        <v>3930.5</v>
      </c>
      <c r="E7468" s="1">
        <v>9400.75</v>
      </c>
      <c r="F7468" s="1">
        <v>0</v>
      </c>
      <c r="G7468" s="2" cm="1">
        <f t="array" ref="G7468">_xlfn.XLOOKUP(G$1,Sheet2!$B$1:$M$1,_xlfn.XLOOKUP(Sheet1!$B7468,Sheet2!$A$2:$A$5,Sheet2!$B$2:$M$5,"Not found",0,1),"Not found",0,1)</f>
        <v>6393</v>
      </c>
      <c r="H7468" s="2" cm="1">
        <f t="array" ref="H7468">_xlfn.XLOOKUP(H$1,Sheet2!$B$1:$M$1,_xlfn.XLOOKUP(Sheet1!$B7468,Sheet2!$A$2:$A$5,Sheet2!$B$2:$M$5,"Not found",0,1),"Not found",0,1)</f>
        <v>52394</v>
      </c>
      <c r="I7468" s="2" cm="1">
        <f t="array" ref="I7468">_xlfn.XLOOKUP(I$1,Sheet2!$B$1:$M$1,_xlfn.XLOOKUP(Sheet1!$B7468,Sheet2!$A$2:$A$5,Sheet2!$B$2:$M$5,"Not found",0,1),"Not found",0,1)</f>
        <v>44036</v>
      </c>
      <c r="J7468" s="3">
        <f t="shared" si="586"/>
        <v>0.61481307680275299</v>
      </c>
      <c r="K7468" s="3">
        <f t="shared" si="587"/>
        <v>0.17942417070656946</v>
      </c>
      <c r="L7468" s="3">
        <f t="shared" si="588"/>
        <v>0</v>
      </c>
      <c r="M7468" s="3">
        <f t="shared" si="589"/>
        <v>0.79423724750932245</v>
      </c>
    </row>
    <row r="7469" spans="1:13" x14ac:dyDescent="0.35">
      <c r="A7469" t="s">
        <v>7487</v>
      </c>
      <c r="B7469" t="str">
        <f t="shared" si="585"/>
        <v>2019</v>
      </c>
      <c r="C7469">
        <v>7468</v>
      </c>
      <c r="D7469" s="1">
        <v>4064</v>
      </c>
      <c r="E7469" s="1">
        <v>8844</v>
      </c>
      <c r="F7469" s="1">
        <v>0</v>
      </c>
      <c r="G7469" s="2" cm="1">
        <f t="array" ref="G7469">_xlfn.XLOOKUP(G$1,Sheet2!$B$1:$M$1,_xlfn.XLOOKUP(Sheet1!$B7469,Sheet2!$A$2:$A$5,Sheet2!$B$2:$M$5,"Not found",0,1),"Not found",0,1)</f>
        <v>6393</v>
      </c>
      <c r="H7469" s="2" cm="1">
        <f t="array" ref="H7469">_xlfn.XLOOKUP(H$1,Sheet2!$B$1:$M$1,_xlfn.XLOOKUP(Sheet1!$B7469,Sheet2!$A$2:$A$5,Sheet2!$B$2:$M$5,"Not found",0,1),"Not found",0,1)</f>
        <v>52394</v>
      </c>
      <c r="I7469" s="2" cm="1">
        <f t="array" ref="I7469">_xlfn.XLOOKUP(I$1,Sheet2!$B$1:$M$1,_xlfn.XLOOKUP(Sheet1!$B7469,Sheet2!$A$2:$A$5,Sheet2!$B$2:$M$5,"Not found",0,1),"Not found",0,1)</f>
        <v>44036</v>
      </c>
      <c r="J7469" s="3">
        <f t="shared" si="586"/>
        <v>0.63569529172532457</v>
      </c>
      <c r="K7469" s="3">
        <f t="shared" si="587"/>
        <v>0.16879795396419436</v>
      </c>
      <c r="L7469" s="3">
        <f t="shared" si="588"/>
        <v>0</v>
      </c>
      <c r="M7469" s="3">
        <f t="shared" si="589"/>
        <v>0.80449324568951897</v>
      </c>
    </row>
    <row r="7470" spans="1:13" x14ac:dyDescent="0.35">
      <c r="A7470" t="s">
        <v>7488</v>
      </c>
      <c r="B7470" t="str">
        <f t="shared" si="585"/>
        <v>2019</v>
      </c>
      <c r="C7470">
        <v>7469</v>
      </c>
      <c r="D7470" s="1">
        <v>3974</v>
      </c>
      <c r="E7470" s="1">
        <v>8066</v>
      </c>
      <c r="F7470" s="1">
        <v>0</v>
      </c>
      <c r="G7470" s="2" cm="1">
        <f t="array" ref="G7470">_xlfn.XLOOKUP(G$1,Sheet2!$B$1:$M$1,_xlfn.XLOOKUP(Sheet1!$B7470,Sheet2!$A$2:$A$5,Sheet2!$B$2:$M$5,"Not found",0,1),"Not found",0,1)</f>
        <v>6393</v>
      </c>
      <c r="H7470" s="2" cm="1">
        <f t="array" ref="H7470">_xlfn.XLOOKUP(H$1,Sheet2!$B$1:$M$1,_xlfn.XLOOKUP(Sheet1!$B7470,Sheet2!$A$2:$A$5,Sheet2!$B$2:$M$5,"Not found",0,1),"Not found",0,1)</f>
        <v>52394</v>
      </c>
      <c r="I7470" s="2" cm="1">
        <f t="array" ref="I7470">_xlfn.XLOOKUP(I$1,Sheet2!$B$1:$M$1,_xlfn.XLOOKUP(Sheet1!$B7470,Sheet2!$A$2:$A$5,Sheet2!$B$2:$M$5,"Not found",0,1),"Not found",0,1)</f>
        <v>44036</v>
      </c>
      <c r="J7470" s="3">
        <f t="shared" si="586"/>
        <v>0.6216173940247145</v>
      </c>
      <c r="K7470" s="3">
        <f t="shared" si="587"/>
        <v>0.15394892544947894</v>
      </c>
      <c r="L7470" s="3">
        <f t="shared" si="588"/>
        <v>0</v>
      </c>
      <c r="M7470" s="3">
        <f t="shared" si="589"/>
        <v>0.77556631947419341</v>
      </c>
    </row>
    <row r="7471" spans="1:13" x14ac:dyDescent="0.35">
      <c r="A7471" t="s">
        <v>7489</v>
      </c>
      <c r="B7471" t="str">
        <f t="shared" si="585"/>
        <v>2019</v>
      </c>
      <c r="C7471">
        <v>7470</v>
      </c>
      <c r="D7471" s="1">
        <v>3678.75</v>
      </c>
      <c r="E7471" s="1">
        <v>7536.25</v>
      </c>
      <c r="F7471" s="1">
        <v>0</v>
      </c>
      <c r="G7471" s="2" cm="1">
        <f t="array" ref="G7471">_xlfn.XLOOKUP(G$1,Sheet2!$B$1:$M$1,_xlfn.XLOOKUP(Sheet1!$B7471,Sheet2!$A$2:$A$5,Sheet2!$B$2:$M$5,"Not found",0,1),"Not found",0,1)</f>
        <v>6393</v>
      </c>
      <c r="H7471" s="2" cm="1">
        <f t="array" ref="H7471">_xlfn.XLOOKUP(H$1,Sheet2!$B$1:$M$1,_xlfn.XLOOKUP(Sheet1!$B7471,Sheet2!$A$2:$A$5,Sheet2!$B$2:$M$5,"Not found",0,1),"Not found",0,1)</f>
        <v>52394</v>
      </c>
      <c r="I7471" s="2" cm="1">
        <f t="array" ref="I7471">_xlfn.XLOOKUP(I$1,Sheet2!$B$1:$M$1,_xlfn.XLOOKUP(Sheet1!$B7471,Sheet2!$A$2:$A$5,Sheet2!$B$2:$M$5,"Not found",0,1),"Not found",0,1)</f>
        <v>44036</v>
      </c>
      <c r="J7471" s="3">
        <f t="shared" si="586"/>
        <v>0.5754340685124355</v>
      </c>
      <c r="K7471" s="3">
        <f t="shared" si="587"/>
        <v>0.14383803488949115</v>
      </c>
      <c r="L7471" s="3">
        <f t="shared" si="588"/>
        <v>0</v>
      </c>
      <c r="M7471" s="3">
        <f t="shared" si="589"/>
        <v>0.71927210340192671</v>
      </c>
    </row>
    <row r="7472" spans="1:13" x14ac:dyDescent="0.35">
      <c r="A7472" t="s">
        <v>7490</v>
      </c>
      <c r="B7472" t="str">
        <f t="shared" si="585"/>
        <v>2019</v>
      </c>
      <c r="C7472">
        <v>7471</v>
      </c>
      <c r="D7472" s="1">
        <v>3535.75</v>
      </c>
      <c r="E7472" s="1">
        <v>6707.5</v>
      </c>
      <c r="F7472" s="1">
        <v>0</v>
      </c>
      <c r="G7472" s="2" cm="1">
        <f t="array" ref="G7472">_xlfn.XLOOKUP(G$1,Sheet2!$B$1:$M$1,_xlfn.XLOOKUP(Sheet1!$B7472,Sheet2!$A$2:$A$5,Sheet2!$B$2:$M$5,"Not found",0,1),"Not found",0,1)</f>
        <v>6393</v>
      </c>
      <c r="H7472" s="2" cm="1">
        <f t="array" ref="H7472">_xlfn.XLOOKUP(H$1,Sheet2!$B$1:$M$1,_xlfn.XLOOKUP(Sheet1!$B7472,Sheet2!$A$2:$A$5,Sheet2!$B$2:$M$5,"Not found",0,1),"Not found",0,1)</f>
        <v>52394</v>
      </c>
      <c r="I7472" s="2" cm="1">
        <f t="array" ref="I7472">_xlfn.XLOOKUP(I$1,Sheet2!$B$1:$M$1,_xlfn.XLOOKUP(Sheet1!$B7472,Sheet2!$A$2:$A$5,Sheet2!$B$2:$M$5,"Not found",0,1),"Not found",0,1)</f>
        <v>44036</v>
      </c>
      <c r="J7472" s="3">
        <f t="shared" si="586"/>
        <v>0.55306585327702174</v>
      </c>
      <c r="K7472" s="3">
        <f t="shared" si="587"/>
        <v>0.12802038401343666</v>
      </c>
      <c r="L7472" s="3">
        <f t="shared" si="588"/>
        <v>0</v>
      </c>
      <c r="M7472" s="3">
        <f t="shared" si="589"/>
        <v>0.68108623729045836</v>
      </c>
    </row>
    <row r="7473" spans="1:13" x14ac:dyDescent="0.35">
      <c r="A7473" t="s">
        <v>7491</v>
      </c>
      <c r="B7473" t="str">
        <f t="shared" si="585"/>
        <v>2019</v>
      </c>
      <c r="C7473">
        <v>7472</v>
      </c>
      <c r="D7473" s="1">
        <v>3247.25</v>
      </c>
      <c r="E7473" s="1">
        <v>5761.75</v>
      </c>
      <c r="F7473" s="1">
        <v>98.5</v>
      </c>
      <c r="G7473" s="2" cm="1">
        <f t="array" ref="G7473">_xlfn.XLOOKUP(G$1,Sheet2!$B$1:$M$1,_xlfn.XLOOKUP(Sheet1!$B7473,Sheet2!$A$2:$A$5,Sheet2!$B$2:$M$5,"Not found",0,1),"Not found",0,1)</f>
        <v>6393</v>
      </c>
      <c r="H7473" s="2" cm="1">
        <f t="array" ref="H7473">_xlfn.XLOOKUP(H$1,Sheet2!$B$1:$M$1,_xlfn.XLOOKUP(Sheet1!$B7473,Sheet2!$A$2:$A$5,Sheet2!$B$2:$M$5,"Not found",0,1),"Not found",0,1)</f>
        <v>52394</v>
      </c>
      <c r="I7473" s="2" cm="1">
        <f t="array" ref="I7473">_xlfn.XLOOKUP(I$1,Sheet2!$B$1:$M$1,_xlfn.XLOOKUP(Sheet1!$B7473,Sheet2!$A$2:$A$5,Sheet2!$B$2:$M$5,"Not found",0,1),"Not found",0,1)</f>
        <v>44036</v>
      </c>
      <c r="J7473" s="3">
        <f t="shared" si="586"/>
        <v>0.50793837009228848</v>
      </c>
      <c r="K7473" s="3">
        <f t="shared" si="587"/>
        <v>0.10996965301370386</v>
      </c>
      <c r="L7473" s="3">
        <f t="shared" si="588"/>
        <v>2.2368062494322826E-3</v>
      </c>
      <c r="M7473" s="3">
        <f t="shared" si="589"/>
        <v>0.62014482935542459</v>
      </c>
    </row>
    <row r="7474" spans="1:13" x14ac:dyDescent="0.35">
      <c r="A7474" t="s">
        <v>7492</v>
      </c>
      <c r="B7474" t="str">
        <f t="shared" si="585"/>
        <v>2019</v>
      </c>
      <c r="C7474">
        <v>7473</v>
      </c>
      <c r="D7474" s="1">
        <v>3197.5</v>
      </c>
      <c r="E7474" s="1">
        <v>4742</v>
      </c>
      <c r="F7474" s="1">
        <v>1381</v>
      </c>
      <c r="G7474" s="2" cm="1">
        <f t="array" ref="G7474">_xlfn.XLOOKUP(G$1,Sheet2!$B$1:$M$1,_xlfn.XLOOKUP(Sheet1!$B7474,Sheet2!$A$2:$A$5,Sheet2!$B$2:$M$5,"Not found",0,1),"Not found",0,1)</f>
        <v>6393</v>
      </c>
      <c r="H7474" s="2" cm="1">
        <f t="array" ref="H7474">_xlfn.XLOOKUP(H$1,Sheet2!$B$1:$M$1,_xlfn.XLOOKUP(Sheet1!$B7474,Sheet2!$A$2:$A$5,Sheet2!$B$2:$M$5,"Not found",0,1),"Not found",0,1)</f>
        <v>52394</v>
      </c>
      <c r="I7474" s="2" cm="1">
        <f t="array" ref="I7474">_xlfn.XLOOKUP(I$1,Sheet2!$B$1:$M$1,_xlfn.XLOOKUP(Sheet1!$B7474,Sheet2!$A$2:$A$5,Sheet2!$B$2:$M$5,"Not found",0,1),"Not found",0,1)</f>
        <v>44036</v>
      </c>
      <c r="J7474" s="3">
        <f t="shared" si="586"/>
        <v>0.50015642108556235</v>
      </c>
      <c r="K7474" s="3">
        <f t="shared" si="587"/>
        <v>9.0506546551131814E-2</v>
      </c>
      <c r="L7474" s="3">
        <f t="shared" si="588"/>
        <v>3.1360704877827231E-2</v>
      </c>
      <c r="M7474" s="3">
        <f t="shared" si="589"/>
        <v>0.6220236725145214</v>
      </c>
    </row>
    <row r="7475" spans="1:13" x14ac:dyDescent="0.35">
      <c r="A7475" t="s">
        <v>7493</v>
      </c>
      <c r="B7475" t="str">
        <f t="shared" si="585"/>
        <v>2019</v>
      </c>
      <c r="C7475">
        <v>7474</v>
      </c>
      <c r="D7475" s="1">
        <v>3056.5</v>
      </c>
      <c r="E7475" s="1">
        <v>3676.5</v>
      </c>
      <c r="F7475" s="1">
        <v>3437</v>
      </c>
      <c r="G7475" s="2" cm="1">
        <f t="array" ref="G7475">_xlfn.XLOOKUP(G$1,Sheet2!$B$1:$M$1,_xlfn.XLOOKUP(Sheet1!$B7475,Sheet2!$A$2:$A$5,Sheet2!$B$2:$M$5,"Not found",0,1),"Not found",0,1)</f>
        <v>6393</v>
      </c>
      <c r="H7475" s="2" cm="1">
        <f t="array" ref="H7475">_xlfn.XLOOKUP(H$1,Sheet2!$B$1:$M$1,_xlfn.XLOOKUP(Sheet1!$B7475,Sheet2!$A$2:$A$5,Sheet2!$B$2:$M$5,"Not found",0,1),"Not found",0,1)</f>
        <v>52394</v>
      </c>
      <c r="I7475" s="2" cm="1">
        <f t="array" ref="I7475">_xlfn.XLOOKUP(I$1,Sheet2!$B$1:$M$1,_xlfn.XLOOKUP(Sheet1!$B7475,Sheet2!$A$2:$A$5,Sheet2!$B$2:$M$5,"Not found",0,1),"Not found",0,1)</f>
        <v>44036</v>
      </c>
      <c r="J7475" s="3">
        <f t="shared" si="586"/>
        <v>0.47810104802127329</v>
      </c>
      <c r="K7475" s="3">
        <f t="shared" si="587"/>
        <v>7.0170248501736837E-2</v>
      </c>
      <c r="L7475" s="3">
        <f t="shared" si="588"/>
        <v>7.8049777454809705E-2</v>
      </c>
      <c r="M7475" s="3">
        <f t="shared" si="589"/>
        <v>0.62632107397781978</v>
      </c>
    </row>
    <row r="7476" spans="1:13" x14ac:dyDescent="0.35">
      <c r="A7476" t="s">
        <v>7494</v>
      </c>
      <c r="B7476" t="str">
        <f t="shared" si="585"/>
        <v>2019</v>
      </c>
      <c r="C7476">
        <v>7475</v>
      </c>
      <c r="D7476" s="1">
        <v>2491.5</v>
      </c>
      <c r="E7476" s="1">
        <v>2140.25</v>
      </c>
      <c r="F7476" s="1">
        <v>5342.75</v>
      </c>
      <c r="G7476" s="2" cm="1">
        <f t="array" ref="G7476">_xlfn.XLOOKUP(G$1,Sheet2!$B$1:$M$1,_xlfn.XLOOKUP(Sheet1!$B7476,Sheet2!$A$2:$A$5,Sheet2!$B$2:$M$5,"Not found",0,1),"Not found",0,1)</f>
        <v>6393</v>
      </c>
      <c r="H7476" s="2" cm="1">
        <f t="array" ref="H7476">_xlfn.XLOOKUP(H$1,Sheet2!$B$1:$M$1,_xlfn.XLOOKUP(Sheet1!$B7476,Sheet2!$A$2:$A$5,Sheet2!$B$2:$M$5,"Not found",0,1),"Not found",0,1)</f>
        <v>52394</v>
      </c>
      <c r="I7476" s="2" cm="1">
        <f t="array" ref="I7476">_xlfn.XLOOKUP(I$1,Sheet2!$B$1:$M$1,_xlfn.XLOOKUP(Sheet1!$B7476,Sheet2!$A$2:$A$5,Sheet2!$B$2:$M$5,"Not found",0,1),"Not found",0,1)</f>
        <v>44036</v>
      </c>
      <c r="J7476" s="3">
        <f t="shared" si="586"/>
        <v>0.38972313467855468</v>
      </c>
      <c r="K7476" s="3">
        <f t="shared" si="587"/>
        <v>4.0849143031644844E-2</v>
      </c>
      <c r="L7476" s="3">
        <f t="shared" si="588"/>
        <v>0.12132686892542466</v>
      </c>
      <c r="M7476" s="3">
        <f t="shared" si="589"/>
        <v>0.55189914663562423</v>
      </c>
    </row>
    <row r="7477" spans="1:13" x14ac:dyDescent="0.35">
      <c r="A7477" t="s">
        <v>7495</v>
      </c>
      <c r="B7477" t="str">
        <f t="shared" si="585"/>
        <v>2019</v>
      </c>
      <c r="C7477">
        <v>7476</v>
      </c>
      <c r="D7477" s="1">
        <v>1974.75</v>
      </c>
      <c r="E7477" s="1">
        <v>1356.25</v>
      </c>
      <c r="F7477" s="1">
        <v>6579.25</v>
      </c>
      <c r="G7477" s="2" cm="1">
        <f t="array" ref="G7477">_xlfn.XLOOKUP(G$1,Sheet2!$B$1:$M$1,_xlfn.XLOOKUP(Sheet1!$B7477,Sheet2!$A$2:$A$5,Sheet2!$B$2:$M$5,"Not found",0,1),"Not found",0,1)</f>
        <v>6393</v>
      </c>
      <c r="H7477" s="2" cm="1">
        <f t="array" ref="H7477">_xlfn.XLOOKUP(H$1,Sheet2!$B$1:$M$1,_xlfn.XLOOKUP(Sheet1!$B7477,Sheet2!$A$2:$A$5,Sheet2!$B$2:$M$5,"Not found",0,1),"Not found",0,1)</f>
        <v>52394</v>
      </c>
      <c r="I7477" s="2" cm="1">
        <f t="array" ref="I7477">_xlfn.XLOOKUP(I$1,Sheet2!$B$1:$M$1,_xlfn.XLOOKUP(Sheet1!$B7477,Sheet2!$A$2:$A$5,Sheet2!$B$2:$M$5,"Not found",0,1),"Not found",0,1)</f>
        <v>44036</v>
      </c>
      <c r="J7477" s="3">
        <f t="shared" si="586"/>
        <v>0.30889253871421868</v>
      </c>
      <c r="K7477" s="3">
        <f t="shared" si="587"/>
        <v>2.588559758751002E-2</v>
      </c>
      <c r="L7477" s="3">
        <f t="shared" si="588"/>
        <v>0.14940616768098827</v>
      </c>
      <c r="M7477" s="3">
        <f t="shared" si="589"/>
        <v>0.48418430398271695</v>
      </c>
    </row>
    <row r="7478" spans="1:13" x14ac:dyDescent="0.35">
      <c r="A7478" t="s">
        <v>7496</v>
      </c>
      <c r="B7478" t="str">
        <f t="shared" si="585"/>
        <v>2019</v>
      </c>
      <c r="C7478">
        <v>7477</v>
      </c>
      <c r="D7478" s="1">
        <v>1564.5</v>
      </c>
      <c r="E7478" s="1">
        <v>1215.5</v>
      </c>
      <c r="F7478" s="1">
        <v>6328.5</v>
      </c>
      <c r="G7478" s="2" cm="1">
        <f t="array" ref="G7478">_xlfn.XLOOKUP(G$1,Sheet2!$B$1:$M$1,_xlfn.XLOOKUP(Sheet1!$B7478,Sheet2!$A$2:$A$5,Sheet2!$B$2:$M$5,"Not found",0,1),"Not found",0,1)</f>
        <v>6393</v>
      </c>
      <c r="H7478" s="2" cm="1">
        <f t="array" ref="H7478">_xlfn.XLOOKUP(H$1,Sheet2!$B$1:$M$1,_xlfn.XLOOKUP(Sheet1!$B7478,Sheet2!$A$2:$A$5,Sheet2!$B$2:$M$5,"Not found",0,1),"Not found",0,1)</f>
        <v>52394</v>
      </c>
      <c r="I7478" s="2" cm="1">
        <f t="array" ref="I7478">_xlfn.XLOOKUP(I$1,Sheet2!$B$1:$M$1,_xlfn.XLOOKUP(Sheet1!$B7478,Sheet2!$A$2:$A$5,Sheet2!$B$2:$M$5,"Not found",0,1),"Not found",0,1)</f>
        <v>44036</v>
      </c>
      <c r="J7478" s="3">
        <f t="shared" si="586"/>
        <v>0.24472078836227124</v>
      </c>
      <c r="K7478" s="3">
        <f t="shared" si="587"/>
        <v>2.3199221284879949E-2</v>
      </c>
      <c r="L7478" s="3">
        <f t="shared" si="588"/>
        <v>0.14371196293941321</v>
      </c>
      <c r="M7478" s="3">
        <f t="shared" si="589"/>
        <v>0.41163197258656437</v>
      </c>
    </row>
    <row r="7479" spans="1:13" x14ac:dyDescent="0.35">
      <c r="A7479" t="s">
        <v>7497</v>
      </c>
      <c r="B7479" t="str">
        <f t="shared" si="585"/>
        <v>2019</v>
      </c>
      <c r="C7479">
        <v>7478</v>
      </c>
      <c r="D7479" s="1">
        <v>1175.75</v>
      </c>
      <c r="E7479" s="1">
        <v>1132</v>
      </c>
      <c r="F7479" s="1">
        <v>5198</v>
      </c>
      <c r="G7479" s="2" cm="1">
        <f t="array" ref="G7479">_xlfn.XLOOKUP(G$1,Sheet2!$B$1:$M$1,_xlfn.XLOOKUP(Sheet1!$B7479,Sheet2!$A$2:$A$5,Sheet2!$B$2:$M$5,"Not found",0,1),"Not found",0,1)</f>
        <v>6393</v>
      </c>
      <c r="H7479" s="2" cm="1">
        <f t="array" ref="H7479">_xlfn.XLOOKUP(H$1,Sheet2!$B$1:$M$1,_xlfn.XLOOKUP(Sheet1!$B7479,Sheet2!$A$2:$A$5,Sheet2!$B$2:$M$5,"Not found",0,1),"Not found",0,1)</f>
        <v>52394</v>
      </c>
      <c r="I7479" s="2" cm="1">
        <f t="array" ref="I7479">_xlfn.XLOOKUP(I$1,Sheet2!$B$1:$M$1,_xlfn.XLOOKUP(Sheet1!$B7479,Sheet2!$A$2:$A$5,Sheet2!$B$2:$M$5,"Not found",0,1),"Not found",0,1)</f>
        <v>44036</v>
      </c>
      <c r="J7479" s="3">
        <f t="shared" si="586"/>
        <v>0.18391209134991396</v>
      </c>
      <c r="K7479" s="3">
        <f t="shared" si="587"/>
        <v>2.1605527350459976E-2</v>
      </c>
      <c r="L7479" s="3">
        <f t="shared" si="588"/>
        <v>0.11803978562993914</v>
      </c>
      <c r="M7479" s="3">
        <f t="shared" si="589"/>
        <v>0.3235574043303131</v>
      </c>
    </row>
    <row r="7480" spans="1:13" x14ac:dyDescent="0.35">
      <c r="A7480" t="s">
        <v>7498</v>
      </c>
      <c r="B7480" t="str">
        <f t="shared" si="585"/>
        <v>2019</v>
      </c>
      <c r="C7480">
        <v>7479</v>
      </c>
      <c r="D7480" s="1">
        <v>742.75</v>
      </c>
      <c r="E7480" s="1">
        <v>1510.5</v>
      </c>
      <c r="F7480" s="1">
        <v>3316.75</v>
      </c>
      <c r="G7480" s="2" cm="1">
        <f t="array" ref="G7480">_xlfn.XLOOKUP(G$1,Sheet2!$B$1:$M$1,_xlfn.XLOOKUP(Sheet1!$B7480,Sheet2!$A$2:$A$5,Sheet2!$B$2:$M$5,"Not found",0,1),"Not found",0,1)</f>
        <v>6393</v>
      </c>
      <c r="H7480" s="2" cm="1">
        <f t="array" ref="H7480">_xlfn.XLOOKUP(H$1,Sheet2!$B$1:$M$1,_xlfn.XLOOKUP(Sheet1!$B7480,Sheet2!$A$2:$A$5,Sheet2!$B$2:$M$5,"Not found",0,1),"Not found",0,1)</f>
        <v>52394</v>
      </c>
      <c r="I7480" s="2" cm="1">
        <f t="array" ref="I7480">_xlfn.XLOOKUP(I$1,Sheet2!$B$1:$M$1,_xlfn.XLOOKUP(Sheet1!$B7480,Sheet2!$A$2:$A$5,Sheet2!$B$2:$M$5,"Not found",0,1),"Not found",0,1)</f>
        <v>44036</v>
      </c>
      <c r="J7480" s="3">
        <f t="shared" si="586"/>
        <v>0.11618176130142344</v>
      </c>
      <c r="K7480" s="3">
        <f t="shared" si="587"/>
        <v>2.8829636981333742E-2</v>
      </c>
      <c r="L7480" s="3">
        <f t="shared" si="588"/>
        <v>7.531905713507131E-2</v>
      </c>
      <c r="M7480" s="3">
        <f t="shared" si="589"/>
        <v>0.22033045541782847</v>
      </c>
    </row>
    <row r="7481" spans="1:13" x14ac:dyDescent="0.35">
      <c r="A7481" t="s">
        <v>7499</v>
      </c>
      <c r="B7481" t="str">
        <f t="shared" si="585"/>
        <v>2019</v>
      </c>
      <c r="C7481">
        <v>7480</v>
      </c>
      <c r="D7481" s="1">
        <v>430.75</v>
      </c>
      <c r="E7481" s="1">
        <v>1994.25</v>
      </c>
      <c r="F7481" s="1">
        <v>1321.5</v>
      </c>
      <c r="G7481" s="2" cm="1">
        <f t="array" ref="G7481">_xlfn.XLOOKUP(G$1,Sheet2!$B$1:$M$1,_xlfn.XLOOKUP(Sheet1!$B7481,Sheet2!$A$2:$A$5,Sheet2!$B$2:$M$5,"Not found",0,1),"Not found",0,1)</f>
        <v>6393</v>
      </c>
      <c r="H7481" s="2" cm="1">
        <f t="array" ref="H7481">_xlfn.XLOOKUP(H$1,Sheet2!$B$1:$M$1,_xlfn.XLOOKUP(Sheet1!$B7481,Sheet2!$A$2:$A$5,Sheet2!$B$2:$M$5,"Not found",0,1),"Not found",0,1)</f>
        <v>52394</v>
      </c>
      <c r="I7481" s="2" cm="1">
        <f t="array" ref="I7481">_xlfn.XLOOKUP(I$1,Sheet2!$B$1:$M$1,_xlfn.XLOOKUP(Sheet1!$B7481,Sheet2!$A$2:$A$5,Sheet2!$B$2:$M$5,"Not found",0,1),"Not found",0,1)</f>
        <v>44036</v>
      </c>
      <c r="J7481" s="3">
        <f t="shared" si="586"/>
        <v>6.7378382605975284E-2</v>
      </c>
      <c r="K7481" s="3">
        <f t="shared" si="587"/>
        <v>3.8062564415772798E-2</v>
      </c>
      <c r="L7481" s="3">
        <f t="shared" si="588"/>
        <v>3.0009537651012809E-2</v>
      </c>
      <c r="M7481" s="3">
        <f t="shared" si="589"/>
        <v>0.13545048467276088</v>
      </c>
    </row>
    <row r="7482" spans="1:13" x14ac:dyDescent="0.35">
      <c r="A7482" t="s">
        <v>7500</v>
      </c>
      <c r="B7482" t="str">
        <f t="shared" si="585"/>
        <v>2019</v>
      </c>
      <c r="C7482">
        <v>7481</v>
      </c>
      <c r="D7482" s="1">
        <v>364.5</v>
      </c>
      <c r="E7482" s="1">
        <v>2425.5</v>
      </c>
      <c r="F7482" s="1">
        <v>151.25</v>
      </c>
      <c r="G7482" s="2" cm="1">
        <f t="array" ref="G7482">_xlfn.XLOOKUP(G$1,Sheet2!$B$1:$M$1,_xlfn.XLOOKUP(Sheet1!$B7482,Sheet2!$A$2:$A$5,Sheet2!$B$2:$M$5,"Not found",0,1),"Not found",0,1)</f>
        <v>6393</v>
      </c>
      <c r="H7482" s="2" cm="1">
        <f t="array" ref="H7482">_xlfn.XLOOKUP(H$1,Sheet2!$B$1:$M$1,_xlfn.XLOOKUP(Sheet1!$B7482,Sheet2!$A$2:$A$5,Sheet2!$B$2:$M$5,"Not found",0,1),"Not found",0,1)</f>
        <v>52394</v>
      </c>
      <c r="I7482" s="2" cm="1">
        <f t="array" ref="I7482">_xlfn.XLOOKUP(I$1,Sheet2!$B$1:$M$1,_xlfn.XLOOKUP(Sheet1!$B7482,Sheet2!$A$2:$A$5,Sheet2!$B$2:$M$5,"Not found",0,1),"Not found",0,1)</f>
        <v>44036</v>
      </c>
      <c r="J7482" s="3">
        <f t="shared" si="586"/>
        <v>5.7015485687470668E-2</v>
      </c>
      <c r="K7482" s="3">
        <f t="shared" si="587"/>
        <v>4.6293468717792115E-2</v>
      </c>
      <c r="L7482" s="3">
        <f t="shared" si="588"/>
        <v>3.434689799255155E-3</v>
      </c>
      <c r="M7482" s="3">
        <f t="shared" si="589"/>
        <v>0.10674364420451793</v>
      </c>
    </row>
    <row r="7483" spans="1:13" x14ac:dyDescent="0.35">
      <c r="A7483" t="s">
        <v>7501</v>
      </c>
      <c r="B7483" t="str">
        <f t="shared" si="585"/>
        <v>2019</v>
      </c>
      <c r="C7483">
        <v>7482</v>
      </c>
      <c r="D7483" s="1">
        <v>342.25</v>
      </c>
      <c r="E7483" s="1">
        <v>2944.75</v>
      </c>
      <c r="F7483" s="1">
        <v>0.25</v>
      </c>
      <c r="G7483" s="2" cm="1">
        <f t="array" ref="G7483">_xlfn.XLOOKUP(G$1,Sheet2!$B$1:$M$1,_xlfn.XLOOKUP(Sheet1!$B7483,Sheet2!$A$2:$A$5,Sheet2!$B$2:$M$5,"Not found",0,1),"Not found",0,1)</f>
        <v>6393</v>
      </c>
      <c r="H7483" s="2" cm="1">
        <f t="array" ref="H7483">_xlfn.XLOOKUP(H$1,Sheet2!$B$1:$M$1,_xlfn.XLOOKUP(Sheet1!$B7483,Sheet2!$A$2:$A$5,Sheet2!$B$2:$M$5,"Not found",0,1),"Not found",0,1)</f>
        <v>52394</v>
      </c>
      <c r="I7483" s="2" cm="1">
        <f t="array" ref="I7483">_xlfn.XLOOKUP(I$1,Sheet2!$B$1:$M$1,_xlfn.XLOOKUP(Sheet1!$B7483,Sheet2!$A$2:$A$5,Sheet2!$B$2:$M$5,"Not found",0,1),"Not found",0,1)</f>
        <v>44036</v>
      </c>
      <c r="J7483" s="3">
        <f t="shared" si="586"/>
        <v>5.3535116533708745E-2</v>
      </c>
      <c r="K7483" s="3">
        <f t="shared" si="587"/>
        <v>5.6203954651295948E-2</v>
      </c>
      <c r="L7483" s="3">
        <f t="shared" si="588"/>
        <v>5.6771732219093472E-6</v>
      </c>
      <c r="M7483" s="3">
        <f t="shared" si="589"/>
        <v>0.1097447483582266</v>
      </c>
    </row>
    <row r="7484" spans="1:13" x14ac:dyDescent="0.35">
      <c r="A7484" t="s">
        <v>7502</v>
      </c>
      <c r="B7484" t="str">
        <f t="shared" si="585"/>
        <v>2019</v>
      </c>
      <c r="C7484">
        <v>7483</v>
      </c>
      <c r="D7484" s="1">
        <v>304.25</v>
      </c>
      <c r="E7484" s="1">
        <v>2998.75</v>
      </c>
      <c r="F7484" s="1">
        <v>0</v>
      </c>
      <c r="G7484" s="2" cm="1">
        <f t="array" ref="G7484">_xlfn.XLOOKUP(G$1,Sheet2!$B$1:$M$1,_xlfn.XLOOKUP(Sheet1!$B7484,Sheet2!$A$2:$A$5,Sheet2!$B$2:$M$5,"Not found",0,1),"Not found",0,1)</f>
        <v>6393</v>
      </c>
      <c r="H7484" s="2" cm="1">
        <f t="array" ref="H7484">_xlfn.XLOOKUP(H$1,Sheet2!$B$1:$M$1,_xlfn.XLOOKUP(Sheet1!$B7484,Sheet2!$A$2:$A$5,Sheet2!$B$2:$M$5,"Not found",0,1),"Not found",0,1)</f>
        <v>52394</v>
      </c>
      <c r="I7484" s="2" cm="1">
        <f t="array" ref="I7484">_xlfn.XLOOKUP(I$1,Sheet2!$B$1:$M$1,_xlfn.XLOOKUP(Sheet1!$B7484,Sheet2!$A$2:$A$5,Sheet2!$B$2:$M$5,"Not found",0,1),"Not found",0,1)</f>
        <v>44036</v>
      </c>
      <c r="J7484" s="3">
        <f t="shared" si="586"/>
        <v>4.7591115282340057E-2</v>
      </c>
      <c r="K7484" s="3">
        <f t="shared" si="587"/>
        <v>5.7234607016070541E-2</v>
      </c>
      <c r="L7484" s="3">
        <f t="shared" si="588"/>
        <v>0</v>
      </c>
      <c r="M7484" s="3">
        <f t="shared" si="589"/>
        <v>0.1048257222984106</v>
      </c>
    </row>
    <row r="7485" spans="1:13" x14ac:dyDescent="0.35">
      <c r="A7485" t="s">
        <v>7503</v>
      </c>
      <c r="B7485" t="str">
        <f t="shared" si="585"/>
        <v>2019</v>
      </c>
      <c r="C7485">
        <v>7484</v>
      </c>
      <c r="D7485" s="1">
        <v>287</v>
      </c>
      <c r="E7485" s="1">
        <v>2835.5</v>
      </c>
      <c r="F7485" s="1">
        <v>0</v>
      </c>
      <c r="G7485" s="2" cm="1">
        <f t="array" ref="G7485">_xlfn.XLOOKUP(G$1,Sheet2!$B$1:$M$1,_xlfn.XLOOKUP(Sheet1!$B7485,Sheet2!$A$2:$A$5,Sheet2!$B$2:$M$5,"Not found",0,1),"Not found",0,1)</f>
        <v>6393</v>
      </c>
      <c r="H7485" s="2" cm="1">
        <f t="array" ref="H7485">_xlfn.XLOOKUP(H$1,Sheet2!$B$1:$M$1,_xlfn.XLOOKUP(Sheet1!$B7485,Sheet2!$A$2:$A$5,Sheet2!$B$2:$M$5,"Not found",0,1),"Not found",0,1)</f>
        <v>52394</v>
      </c>
      <c r="I7485" s="2" cm="1">
        <f t="array" ref="I7485">_xlfn.XLOOKUP(I$1,Sheet2!$B$1:$M$1,_xlfn.XLOOKUP(Sheet1!$B7485,Sheet2!$A$2:$A$5,Sheet2!$B$2:$M$5,"Not found",0,1),"Not found",0,1)</f>
        <v>44036</v>
      </c>
      <c r="J7485" s="3">
        <f t="shared" si="586"/>
        <v>4.48928515563898E-2</v>
      </c>
      <c r="K7485" s="3">
        <f t="shared" si="587"/>
        <v>5.4118792228117725E-2</v>
      </c>
      <c r="L7485" s="3">
        <f t="shared" si="588"/>
        <v>0</v>
      </c>
      <c r="M7485" s="3">
        <f t="shared" si="589"/>
        <v>9.9011643784507525E-2</v>
      </c>
    </row>
    <row r="7486" spans="1:13" x14ac:dyDescent="0.35">
      <c r="A7486" t="s">
        <v>7504</v>
      </c>
      <c r="B7486" t="str">
        <f t="shared" si="585"/>
        <v>2019</v>
      </c>
      <c r="C7486">
        <v>7485</v>
      </c>
      <c r="D7486" s="1">
        <v>339</v>
      </c>
      <c r="E7486" s="1">
        <v>2541.5</v>
      </c>
      <c r="F7486" s="1">
        <v>0</v>
      </c>
      <c r="G7486" s="2" cm="1">
        <f t="array" ref="G7486">_xlfn.XLOOKUP(G$1,Sheet2!$B$1:$M$1,_xlfn.XLOOKUP(Sheet1!$B7486,Sheet2!$A$2:$A$5,Sheet2!$B$2:$M$5,"Not found",0,1),"Not found",0,1)</f>
        <v>6393</v>
      </c>
      <c r="H7486" s="2" cm="1">
        <f t="array" ref="H7486">_xlfn.XLOOKUP(H$1,Sheet2!$B$1:$M$1,_xlfn.XLOOKUP(Sheet1!$B7486,Sheet2!$A$2:$A$5,Sheet2!$B$2:$M$5,"Not found",0,1),"Not found",0,1)</f>
        <v>52394</v>
      </c>
      <c r="I7486" s="2" cm="1">
        <f t="array" ref="I7486">_xlfn.XLOOKUP(I$1,Sheet2!$B$1:$M$1,_xlfn.XLOOKUP(Sheet1!$B7486,Sheet2!$A$2:$A$5,Sheet2!$B$2:$M$5,"Not found",0,1),"Not found",0,1)</f>
        <v>44036</v>
      </c>
      <c r="J7486" s="3">
        <f t="shared" si="586"/>
        <v>5.3026748005631161E-2</v>
      </c>
      <c r="K7486" s="3">
        <f t="shared" si="587"/>
        <v>4.8507462686567165E-2</v>
      </c>
      <c r="L7486" s="3">
        <f t="shared" si="588"/>
        <v>0</v>
      </c>
      <c r="M7486" s="3">
        <f t="shared" si="589"/>
        <v>0.10153421069219833</v>
      </c>
    </row>
    <row r="7487" spans="1:13" x14ac:dyDescent="0.35">
      <c r="A7487" t="s">
        <v>7505</v>
      </c>
      <c r="B7487" t="str">
        <f t="shared" si="585"/>
        <v>2019</v>
      </c>
      <c r="C7487">
        <v>7486</v>
      </c>
      <c r="D7487" s="1">
        <v>336.75</v>
      </c>
      <c r="E7487" s="1">
        <v>2342.75</v>
      </c>
      <c r="F7487" s="1">
        <v>0</v>
      </c>
      <c r="G7487" s="2" cm="1">
        <f t="array" ref="G7487">_xlfn.XLOOKUP(G$1,Sheet2!$B$1:$M$1,_xlfn.XLOOKUP(Sheet1!$B7487,Sheet2!$A$2:$A$5,Sheet2!$B$2:$M$5,"Not found",0,1),"Not found",0,1)</f>
        <v>6393</v>
      </c>
      <c r="H7487" s="2" cm="1">
        <f t="array" ref="H7487">_xlfn.XLOOKUP(H$1,Sheet2!$B$1:$M$1,_xlfn.XLOOKUP(Sheet1!$B7487,Sheet2!$A$2:$A$5,Sheet2!$B$2:$M$5,"Not found",0,1),"Not found",0,1)</f>
        <v>52394</v>
      </c>
      <c r="I7487" s="2" cm="1">
        <f t="array" ref="I7487">_xlfn.XLOOKUP(I$1,Sheet2!$B$1:$M$1,_xlfn.XLOOKUP(Sheet1!$B7487,Sheet2!$A$2:$A$5,Sheet2!$B$2:$M$5,"Not found",0,1),"Not found",0,1)</f>
        <v>44036</v>
      </c>
      <c r="J7487" s="3">
        <f t="shared" si="586"/>
        <v>5.2674800563115909E-2</v>
      </c>
      <c r="K7487" s="3">
        <f t="shared" si="587"/>
        <v>4.4714089399549566E-2</v>
      </c>
      <c r="L7487" s="3">
        <f t="shared" si="588"/>
        <v>0</v>
      </c>
      <c r="M7487" s="3">
        <f t="shared" si="589"/>
        <v>9.7388889962665481E-2</v>
      </c>
    </row>
    <row r="7488" spans="1:13" x14ac:dyDescent="0.35">
      <c r="A7488" t="s">
        <v>7506</v>
      </c>
      <c r="B7488" t="str">
        <f t="shared" si="585"/>
        <v>2019</v>
      </c>
      <c r="C7488">
        <v>7487</v>
      </c>
      <c r="D7488" s="1">
        <v>321.5</v>
      </c>
      <c r="E7488" s="1">
        <v>2490</v>
      </c>
      <c r="F7488" s="1">
        <v>0</v>
      </c>
      <c r="G7488" s="2" cm="1">
        <f t="array" ref="G7488">_xlfn.XLOOKUP(G$1,Sheet2!$B$1:$M$1,_xlfn.XLOOKUP(Sheet1!$B7488,Sheet2!$A$2:$A$5,Sheet2!$B$2:$M$5,"Not found",0,1),"Not found",0,1)</f>
        <v>6393</v>
      </c>
      <c r="H7488" s="2" cm="1">
        <f t="array" ref="H7488">_xlfn.XLOOKUP(H$1,Sheet2!$B$1:$M$1,_xlfn.XLOOKUP(Sheet1!$B7488,Sheet2!$A$2:$A$5,Sheet2!$B$2:$M$5,"Not found",0,1),"Not found",0,1)</f>
        <v>52394</v>
      </c>
      <c r="I7488" s="2" cm="1">
        <f t="array" ref="I7488">_xlfn.XLOOKUP(I$1,Sheet2!$B$1:$M$1,_xlfn.XLOOKUP(Sheet1!$B7488,Sheet2!$A$2:$A$5,Sheet2!$B$2:$M$5,"Not found",0,1),"Not found",0,1)</f>
        <v>44036</v>
      </c>
      <c r="J7488" s="3">
        <f t="shared" si="586"/>
        <v>5.0289379008290315E-2</v>
      </c>
      <c r="K7488" s="3">
        <f t="shared" si="587"/>
        <v>4.7524525709050656E-2</v>
      </c>
      <c r="L7488" s="3">
        <f t="shared" si="588"/>
        <v>0</v>
      </c>
      <c r="M7488" s="3">
        <f t="shared" si="589"/>
        <v>9.7813904717340971E-2</v>
      </c>
    </row>
    <row r="7489" spans="1:13" x14ac:dyDescent="0.35">
      <c r="A7489" t="s">
        <v>7507</v>
      </c>
      <c r="B7489" t="str">
        <f t="shared" si="585"/>
        <v>2019</v>
      </c>
      <c r="C7489">
        <v>7488</v>
      </c>
      <c r="D7489" s="1">
        <v>297.5</v>
      </c>
      <c r="E7489" s="1">
        <v>2654</v>
      </c>
      <c r="F7489" s="1">
        <v>0</v>
      </c>
      <c r="G7489" s="2" cm="1">
        <f t="array" ref="G7489">_xlfn.XLOOKUP(G$1,Sheet2!$B$1:$M$1,_xlfn.XLOOKUP(Sheet1!$B7489,Sheet2!$A$2:$A$5,Sheet2!$B$2:$M$5,"Not found",0,1),"Not found",0,1)</f>
        <v>6393</v>
      </c>
      <c r="H7489" s="2" cm="1">
        <f t="array" ref="H7489">_xlfn.XLOOKUP(H$1,Sheet2!$B$1:$M$1,_xlfn.XLOOKUP(Sheet1!$B7489,Sheet2!$A$2:$A$5,Sheet2!$B$2:$M$5,"Not found",0,1),"Not found",0,1)</f>
        <v>52394</v>
      </c>
      <c r="I7489" s="2" cm="1">
        <f t="array" ref="I7489">_xlfn.XLOOKUP(I$1,Sheet2!$B$1:$M$1,_xlfn.XLOOKUP(Sheet1!$B7489,Sheet2!$A$2:$A$5,Sheet2!$B$2:$M$5,"Not found",0,1),"Not found",0,1)</f>
        <v>44036</v>
      </c>
      <c r="J7489" s="3">
        <f t="shared" si="586"/>
        <v>4.6535272954794309E-2</v>
      </c>
      <c r="K7489" s="3">
        <f t="shared" si="587"/>
        <v>5.0654655113180902E-2</v>
      </c>
      <c r="L7489" s="3">
        <f t="shared" si="588"/>
        <v>0</v>
      </c>
      <c r="M7489" s="3">
        <f t="shared" si="589"/>
        <v>9.7189928067975218E-2</v>
      </c>
    </row>
    <row r="7490" spans="1:13" x14ac:dyDescent="0.35">
      <c r="A7490" t="s">
        <v>7508</v>
      </c>
      <c r="B7490" t="str">
        <f t="shared" si="585"/>
        <v>2019</v>
      </c>
      <c r="C7490">
        <v>7489</v>
      </c>
      <c r="D7490" s="1">
        <v>307.5</v>
      </c>
      <c r="E7490" s="1">
        <v>2524.75</v>
      </c>
      <c r="F7490" s="1">
        <v>0</v>
      </c>
      <c r="G7490" s="2" cm="1">
        <f t="array" ref="G7490">_xlfn.XLOOKUP(G$1,Sheet2!$B$1:$M$1,_xlfn.XLOOKUP(Sheet1!$B7490,Sheet2!$A$2:$A$5,Sheet2!$B$2:$M$5,"Not found",0,1),"Not found",0,1)</f>
        <v>6393</v>
      </c>
      <c r="H7490" s="2" cm="1">
        <f t="array" ref="H7490">_xlfn.XLOOKUP(H$1,Sheet2!$B$1:$M$1,_xlfn.XLOOKUP(Sheet1!$B7490,Sheet2!$A$2:$A$5,Sheet2!$B$2:$M$5,"Not found",0,1),"Not found",0,1)</f>
        <v>52394</v>
      </c>
      <c r="I7490" s="2" cm="1">
        <f t="array" ref="I7490">_xlfn.XLOOKUP(I$1,Sheet2!$B$1:$M$1,_xlfn.XLOOKUP(Sheet1!$B7490,Sheet2!$A$2:$A$5,Sheet2!$B$2:$M$5,"Not found",0,1),"Not found",0,1)</f>
        <v>44036</v>
      </c>
      <c r="J7490" s="3">
        <f t="shared" si="586"/>
        <v>4.8099483810417641E-2</v>
      </c>
      <c r="K7490" s="3">
        <f t="shared" si="587"/>
        <v>4.8187769591938011E-2</v>
      </c>
      <c r="L7490" s="3">
        <f t="shared" si="588"/>
        <v>0</v>
      </c>
      <c r="M7490" s="3">
        <f t="shared" si="589"/>
        <v>9.6287253402355652E-2</v>
      </c>
    </row>
    <row r="7491" spans="1:13" x14ac:dyDescent="0.35">
      <c r="A7491" t="s">
        <v>7509</v>
      </c>
      <c r="B7491" t="str">
        <f t="shared" si="585"/>
        <v>2019</v>
      </c>
      <c r="C7491">
        <v>7490</v>
      </c>
      <c r="D7491" s="1">
        <v>248.5</v>
      </c>
      <c r="E7491" s="1">
        <v>2671</v>
      </c>
      <c r="F7491" s="1">
        <v>0</v>
      </c>
      <c r="G7491" s="2" cm="1">
        <f t="array" ref="G7491">_xlfn.XLOOKUP(G$1,Sheet2!$B$1:$M$1,_xlfn.XLOOKUP(Sheet1!$B7491,Sheet2!$A$2:$A$5,Sheet2!$B$2:$M$5,"Not found",0,1),"Not found",0,1)</f>
        <v>6393</v>
      </c>
      <c r="H7491" s="2" cm="1">
        <f t="array" ref="H7491">_xlfn.XLOOKUP(H$1,Sheet2!$B$1:$M$1,_xlfn.XLOOKUP(Sheet1!$B7491,Sheet2!$A$2:$A$5,Sheet2!$B$2:$M$5,"Not found",0,1),"Not found",0,1)</f>
        <v>52394</v>
      </c>
      <c r="I7491" s="2" cm="1">
        <f t="array" ref="I7491">_xlfn.XLOOKUP(I$1,Sheet2!$B$1:$M$1,_xlfn.XLOOKUP(Sheet1!$B7491,Sheet2!$A$2:$A$5,Sheet2!$B$2:$M$5,"Not found",0,1),"Not found",0,1)</f>
        <v>44036</v>
      </c>
      <c r="J7491" s="3">
        <f t="shared" si="586"/>
        <v>3.887063976223995E-2</v>
      </c>
      <c r="K7491" s="3">
        <f t="shared" si="587"/>
        <v>5.0979119746535864E-2</v>
      </c>
      <c r="L7491" s="3">
        <f t="shared" si="588"/>
        <v>0</v>
      </c>
      <c r="M7491" s="3">
        <f t="shared" si="589"/>
        <v>8.9849759508775814E-2</v>
      </c>
    </row>
    <row r="7492" spans="1:13" x14ac:dyDescent="0.35">
      <c r="A7492" t="s">
        <v>7510</v>
      </c>
      <c r="B7492" t="str">
        <f t="shared" si="585"/>
        <v>2019</v>
      </c>
      <c r="C7492">
        <v>7491</v>
      </c>
      <c r="D7492" s="1">
        <v>319.25</v>
      </c>
      <c r="E7492" s="1">
        <v>3023.75</v>
      </c>
      <c r="F7492" s="1">
        <v>0</v>
      </c>
      <c r="G7492" s="2" cm="1">
        <f t="array" ref="G7492">_xlfn.XLOOKUP(G$1,Sheet2!$B$1:$M$1,_xlfn.XLOOKUP(Sheet1!$B7492,Sheet2!$A$2:$A$5,Sheet2!$B$2:$M$5,"Not found",0,1),"Not found",0,1)</f>
        <v>6393</v>
      </c>
      <c r="H7492" s="2" cm="1">
        <f t="array" ref="H7492">_xlfn.XLOOKUP(H$1,Sheet2!$B$1:$M$1,_xlfn.XLOOKUP(Sheet1!$B7492,Sheet2!$A$2:$A$5,Sheet2!$B$2:$M$5,"Not found",0,1),"Not found",0,1)</f>
        <v>52394</v>
      </c>
      <c r="I7492" s="2" cm="1">
        <f t="array" ref="I7492">_xlfn.XLOOKUP(I$1,Sheet2!$B$1:$M$1,_xlfn.XLOOKUP(Sheet1!$B7492,Sheet2!$A$2:$A$5,Sheet2!$B$2:$M$5,"Not found",0,1),"Not found",0,1)</f>
        <v>44036</v>
      </c>
      <c r="J7492" s="3">
        <f t="shared" si="586"/>
        <v>4.9937431565775063E-2</v>
      </c>
      <c r="K7492" s="3">
        <f t="shared" si="587"/>
        <v>5.7711760888651376E-2</v>
      </c>
      <c r="L7492" s="3">
        <f t="shared" si="588"/>
        <v>0</v>
      </c>
      <c r="M7492" s="3">
        <f t="shared" si="589"/>
        <v>0.10764919245442645</v>
      </c>
    </row>
    <row r="7493" spans="1:13" x14ac:dyDescent="0.35">
      <c r="A7493" t="s">
        <v>7511</v>
      </c>
      <c r="B7493" t="str">
        <f t="shared" si="585"/>
        <v>2019</v>
      </c>
      <c r="C7493">
        <v>7492</v>
      </c>
      <c r="D7493" s="1">
        <v>261.5</v>
      </c>
      <c r="E7493" s="1">
        <v>3321</v>
      </c>
      <c r="F7493" s="1">
        <v>0</v>
      </c>
      <c r="G7493" s="2" cm="1">
        <f t="array" ref="G7493">_xlfn.XLOOKUP(G$1,Sheet2!$B$1:$M$1,_xlfn.XLOOKUP(Sheet1!$B7493,Sheet2!$A$2:$A$5,Sheet2!$B$2:$M$5,"Not found",0,1),"Not found",0,1)</f>
        <v>6393</v>
      </c>
      <c r="H7493" s="2" cm="1">
        <f t="array" ref="H7493">_xlfn.XLOOKUP(H$1,Sheet2!$B$1:$M$1,_xlfn.XLOOKUP(Sheet1!$B7493,Sheet2!$A$2:$A$5,Sheet2!$B$2:$M$5,"Not found",0,1),"Not found",0,1)</f>
        <v>52394</v>
      </c>
      <c r="I7493" s="2" cm="1">
        <f t="array" ref="I7493">_xlfn.XLOOKUP(I$1,Sheet2!$B$1:$M$1,_xlfn.XLOOKUP(Sheet1!$B7493,Sheet2!$A$2:$A$5,Sheet2!$B$2:$M$5,"Not found",0,1),"Not found",0,1)</f>
        <v>44036</v>
      </c>
      <c r="J7493" s="3">
        <f t="shared" si="586"/>
        <v>4.0904113874550292E-2</v>
      </c>
      <c r="K7493" s="3">
        <f t="shared" si="587"/>
        <v>6.3385120433637435E-2</v>
      </c>
      <c r="L7493" s="3">
        <f t="shared" si="588"/>
        <v>0</v>
      </c>
      <c r="M7493" s="3">
        <f t="shared" si="589"/>
        <v>0.10428923430818773</v>
      </c>
    </row>
    <row r="7494" spans="1:13" x14ac:dyDescent="0.35">
      <c r="A7494" t="s">
        <v>7512</v>
      </c>
      <c r="B7494" t="str">
        <f t="shared" si="585"/>
        <v>2019</v>
      </c>
      <c r="C7494">
        <v>7493</v>
      </c>
      <c r="D7494" s="1">
        <v>318</v>
      </c>
      <c r="E7494" s="1">
        <v>3665.25</v>
      </c>
      <c r="F7494" s="1">
        <v>0</v>
      </c>
      <c r="G7494" s="2" cm="1">
        <f t="array" ref="G7494">_xlfn.XLOOKUP(G$1,Sheet2!$B$1:$M$1,_xlfn.XLOOKUP(Sheet1!$B7494,Sheet2!$A$2:$A$5,Sheet2!$B$2:$M$5,"Not found",0,1),"Not found",0,1)</f>
        <v>6393</v>
      </c>
      <c r="H7494" s="2" cm="1">
        <f t="array" ref="H7494">_xlfn.XLOOKUP(H$1,Sheet2!$B$1:$M$1,_xlfn.XLOOKUP(Sheet1!$B7494,Sheet2!$A$2:$A$5,Sheet2!$B$2:$M$5,"Not found",0,1),"Not found",0,1)</f>
        <v>52394</v>
      </c>
      <c r="I7494" s="2" cm="1">
        <f t="array" ref="I7494">_xlfn.XLOOKUP(I$1,Sheet2!$B$1:$M$1,_xlfn.XLOOKUP(Sheet1!$B7494,Sheet2!$A$2:$A$5,Sheet2!$B$2:$M$5,"Not found",0,1),"Not found",0,1)</f>
        <v>44036</v>
      </c>
      <c r="J7494" s="3">
        <f t="shared" si="586"/>
        <v>4.974190520882215E-2</v>
      </c>
      <c r="K7494" s="3">
        <f t="shared" si="587"/>
        <v>6.9955529259075472E-2</v>
      </c>
      <c r="L7494" s="3">
        <f t="shared" si="588"/>
        <v>0</v>
      </c>
      <c r="M7494" s="3">
        <f t="shared" si="589"/>
        <v>0.11969743446789763</v>
      </c>
    </row>
    <row r="7495" spans="1:13" x14ac:dyDescent="0.35">
      <c r="A7495" t="s">
        <v>7513</v>
      </c>
      <c r="B7495" t="str">
        <f t="shared" si="585"/>
        <v>2019</v>
      </c>
      <c r="C7495">
        <v>7494</v>
      </c>
      <c r="D7495" s="1">
        <v>427.5</v>
      </c>
      <c r="E7495" s="1">
        <v>3988</v>
      </c>
      <c r="F7495" s="1">
        <v>0</v>
      </c>
      <c r="G7495" s="2" cm="1">
        <f t="array" ref="G7495">_xlfn.XLOOKUP(G$1,Sheet2!$B$1:$M$1,_xlfn.XLOOKUP(Sheet1!$B7495,Sheet2!$A$2:$A$5,Sheet2!$B$2:$M$5,"Not found",0,1),"Not found",0,1)</f>
        <v>6393</v>
      </c>
      <c r="H7495" s="2" cm="1">
        <f t="array" ref="H7495">_xlfn.XLOOKUP(H$1,Sheet2!$B$1:$M$1,_xlfn.XLOOKUP(Sheet1!$B7495,Sheet2!$A$2:$A$5,Sheet2!$B$2:$M$5,"Not found",0,1),"Not found",0,1)</f>
        <v>52394</v>
      </c>
      <c r="I7495" s="2" cm="1">
        <f t="array" ref="I7495">_xlfn.XLOOKUP(I$1,Sheet2!$B$1:$M$1,_xlfn.XLOOKUP(Sheet1!$B7495,Sheet2!$A$2:$A$5,Sheet2!$B$2:$M$5,"Not found",0,1),"Not found",0,1)</f>
        <v>44036</v>
      </c>
      <c r="J7495" s="3">
        <f t="shared" si="586"/>
        <v>6.6870014077897694E-2</v>
      </c>
      <c r="K7495" s="3">
        <f t="shared" si="587"/>
        <v>7.6115585754093981E-2</v>
      </c>
      <c r="L7495" s="3">
        <f t="shared" si="588"/>
        <v>0</v>
      </c>
      <c r="M7495" s="3">
        <f t="shared" si="589"/>
        <v>0.14298559983199166</v>
      </c>
    </row>
    <row r="7496" spans="1:13" x14ac:dyDescent="0.35">
      <c r="A7496" t="s">
        <v>7514</v>
      </c>
      <c r="B7496" t="str">
        <f t="shared" si="585"/>
        <v>2019</v>
      </c>
      <c r="C7496">
        <v>7495</v>
      </c>
      <c r="D7496" s="1">
        <v>475.5</v>
      </c>
      <c r="E7496" s="1">
        <v>4361.75</v>
      </c>
      <c r="F7496" s="1">
        <v>0</v>
      </c>
      <c r="G7496" s="2" cm="1">
        <f t="array" ref="G7496">_xlfn.XLOOKUP(G$1,Sheet2!$B$1:$M$1,_xlfn.XLOOKUP(Sheet1!$B7496,Sheet2!$A$2:$A$5,Sheet2!$B$2:$M$5,"Not found",0,1),"Not found",0,1)</f>
        <v>6393</v>
      </c>
      <c r="H7496" s="2" cm="1">
        <f t="array" ref="H7496">_xlfn.XLOOKUP(H$1,Sheet2!$B$1:$M$1,_xlfn.XLOOKUP(Sheet1!$B7496,Sheet2!$A$2:$A$5,Sheet2!$B$2:$M$5,"Not found",0,1),"Not found",0,1)</f>
        <v>52394</v>
      </c>
      <c r="I7496" s="2" cm="1">
        <f t="array" ref="I7496">_xlfn.XLOOKUP(I$1,Sheet2!$B$1:$M$1,_xlfn.XLOOKUP(Sheet1!$B7496,Sheet2!$A$2:$A$5,Sheet2!$B$2:$M$5,"Not found",0,1),"Not found",0,1)</f>
        <v>44036</v>
      </c>
      <c r="J7496" s="3">
        <f t="shared" si="586"/>
        <v>7.437822618488972E-2</v>
      </c>
      <c r="K7496" s="3">
        <f t="shared" si="587"/>
        <v>8.3249036149177391E-2</v>
      </c>
      <c r="L7496" s="3">
        <f t="shared" si="588"/>
        <v>0</v>
      </c>
      <c r="M7496" s="3">
        <f t="shared" si="589"/>
        <v>0.1576272623340671</v>
      </c>
    </row>
    <row r="7497" spans="1:13" x14ac:dyDescent="0.35">
      <c r="A7497" t="s">
        <v>7515</v>
      </c>
      <c r="B7497" t="str">
        <f t="shared" si="585"/>
        <v>2019</v>
      </c>
      <c r="C7497">
        <v>7496</v>
      </c>
      <c r="D7497" s="1">
        <v>675.5</v>
      </c>
      <c r="E7497" s="1">
        <v>4666.25</v>
      </c>
      <c r="F7497" s="1">
        <v>44</v>
      </c>
      <c r="G7497" s="2" cm="1">
        <f t="array" ref="G7497">_xlfn.XLOOKUP(G$1,Sheet2!$B$1:$M$1,_xlfn.XLOOKUP(Sheet1!$B7497,Sheet2!$A$2:$A$5,Sheet2!$B$2:$M$5,"Not found",0,1),"Not found",0,1)</f>
        <v>6393</v>
      </c>
      <c r="H7497" s="2" cm="1">
        <f t="array" ref="H7497">_xlfn.XLOOKUP(H$1,Sheet2!$B$1:$M$1,_xlfn.XLOOKUP(Sheet1!$B7497,Sheet2!$A$2:$A$5,Sheet2!$B$2:$M$5,"Not found",0,1),"Not found",0,1)</f>
        <v>52394</v>
      </c>
      <c r="I7497" s="2" cm="1">
        <f t="array" ref="I7497">_xlfn.XLOOKUP(I$1,Sheet2!$B$1:$M$1,_xlfn.XLOOKUP(Sheet1!$B7497,Sheet2!$A$2:$A$5,Sheet2!$B$2:$M$5,"Not found",0,1),"Not found",0,1)</f>
        <v>44036</v>
      </c>
      <c r="J7497" s="3">
        <f t="shared" si="586"/>
        <v>0.10566244329735648</v>
      </c>
      <c r="K7497" s="3">
        <f t="shared" si="587"/>
        <v>8.9060770317211893E-2</v>
      </c>
      <c r="L7497" s="3">
        <f t="shared" si="588"/>
        <v>9.9918248705604495E-4</v>
      </c>
      <c r="M7497" s="3">
        <f t="shared" si="589"/>
        <v>0.19572239610162442</v>
      </c>
    </row>
    <row r="7498" spans="1:13" x14ac:dyDescent="0.35">
      <c r="A7498" t="s">
        <v>7516</v>
      </c>
      <c r="B7498" t="str">
        <f t="shared" si="585"/>
        <v>2019</v>
      </c>
      <c r="C7498">
        <v>7497</v>
      </c>
      <c r="D7498" s="1">
        <v>876</v>
      </c>
      <c r="E7498" s="1">
        <v>4837.25</v>
      </c>
      <c r="F7498" s="1">
        <v>868.75</v>
      </c>
      <c r="G7498" s="2" cm="1">
        <f t="array" ref="G7498">_xlfn.XLOOKUP(G$1,Sheet2!$B$1:$M$1,_xlfn.XLOOKUP(Sheet1!$B7498,Sheet2!$A$2:$A$5,Sheet2!$B$2:$M$5,"Not found",0,1),"Not found",0,1)</f>
        <v>6393</v>
      </c>
      <c r="H7498" s="2" cm="1">
        <f t="array" ref="H7498">_xlfn.XLOOKUP(H$1,Sheet2!$B$1:$M$1,_xlfn.XLOOKUP(Sheet1!$B7498,Sheet2!$A$2:$A$5,Sheet2!$B$2:$M$5,"Not found",0,1),"Not found",0,1)</f>
        <v>52394</v>
      </c>
      <c r="I7498" s="2" cm="1">
        <f t="array" ref="I7498">_xlfn.XLOOKUP(I$1,Sheet2!$B$1:$M$1,_xlfn.XLOOKUP(Sheet1!$B7498,Sheet2!$A$2:$A$5,Sheet2!$B$2:$M$5,"Not found",0,1),"Not found",0,1)</f>
        <v>44036</v>
      </c>
      <c r="J7498" s="3">
        <f t="shared" si="586"/>
        <v>0.13702487095260441</v>
      </c>
      <c r="K7498" s="3">
        <f t="shared" si="587"/>
        <v>9.2324502805664774E-2</v>
      </c>
      <c r="L7498" s="3">
        <f t="shared" si="588"/>
        <v>1.9728176946134979E-2</v>
      </c>
      <c r="M7498" s="3">
        <f t="shared" si="589"/>
        <v>0.24907755070440418</v>
      </c>
    </row>
    <row r="7499" spans="1:13" x14ac:dyDescent="0.35">
      <c r="A7499" t="s">
        <v>7517</v>
      </c>
      <c r="B7499" t="str">
        <f t="shared" si="585"/>
        <v>2019</v>
      </c>
      <c r="C7499">
        <v>7498</v>
      </c>
      <c r="D7499" s="1">
        <v>997.25</v>
      </c>
      <c r="E7499" s="1">
        <v>4740.5</v>
      </c>
      <c r="F7499" s="1">
        <v>2471.75</v>
      </c>
      <c r="G7499" s="2" cm="1">
        <f t="array" ref="G7499">_xlfn.XLOOKUP(G$1,Sheet2!$B$1:$M$1,_xlfn.XLOOKUP(Sheet1!$B7499,Sheet2!$A$2:$A$5,Sheet2!$B$2:$M$5,"Not found",0,1),"Not found",0,1)</f>
        <v>6393</v>
      </c>
      <c r="H7499" s="2" cm="1">
        <f t="array" ref="H7499">_xlfn.XLOOKUP(H$1,Sheet2!$B$1:$M$1,_xlfn.XLOOKUP(Sheet1!$B7499,Sheet2!$A$2:$A$5,Sheet2!$B$2:$M$5,"Not found",0,1),"Not found",0,1)</f>
        <v>52394</v>
      </c>
      <c r="I7499" s="2" cm="1">
        <f t="array" ref="I7499">_xlfn.XLOOKUP(I$1,Sheet2!$B$1:$M$1,_xlfn.XLOOKUP(Sheet1!$B7499,Sheet2!$A$2:$A$5,Sheet2!$B$2:$M$5,"Not found",0,1),"Not found",0,1)</f>
        <v>44036</v>
      </c>
      <c r="J7499" s="3">
        <f t="shared" si="586"/>
        <v>0.15599092757703739</v>
      </c>
      <c r="K7499" s="3">
        <f t="shared" si="587"/>
        <v>9.0477917318776954E-2</v>
      </c>
      <c r="L7499" s="3">
        <f t="shared" si="588"/>
        <v>5.6130211645017712E-2</v>
      </c>
      <c r="M7499" s="3">
        <f t="shared" si="589"/>
        <v>0.30259905654083202</v>
      </c>
    </row>
    <row r="7500" spans="1:13" x14ac:dyDescent="0.35">
      <c r="A7500" t="s">
        <v>7518</v>
      </c>
      <c r="B7500" t="str">
        <f t="shared" si="585"/>
        <v>2019</v>
      </c>
      <c r="C7500">
        <v>7499</v>
      </c>
      <c r="D7500" s="1">
        <v>1145</v>
      </c>
      <c r="E7500" s="1">
        <v>4756.75</v>
      </c>
      <c r="F7500" s="1">
        <v>4027.25</v>
      </c>
      <c r="G7500" s="2" cm="1">
        <f t="array" ref="G7500">_xlfn.XLOOKUP(G$1,Sheet2!$B$1:$M$1,_xlfn.XLOOKUP(Sheet1!$B7500,Sheet2!$A$2:$A$5,Sheet2!$B$2:$M$5,"Not found",0,1),"Not found",0,1)</f>
        <v>6393</v>
      </c>
      <c r="H7500" s="2" cm="1">
        <f t="array" ref="H7500">_xlfn.XLOOKUP(H$1,Sheet2!$B$1:$M$1,_xlfn.XLOOKUP(Sheet1!$B7500,Sheet2!$A$2:$A$5,Sheet2!$B$2:$M$5,"Not found",0,1),"Not found",0,1)</f>
        <v>52394</v>
      </c>
      <c r="I7500" s="2" cm="1">
        <f t="array" ref="I7500">_xlfn.XLOOKUP(I$1,Sheet2!$B$1:$M$1,_xlfn.XLOOKUP(Sheet1!$B7500,Sheet2!$A$2:$A$5,Sheet2!$B$2:$M$5,"Not found",0,1),"Not found",0,1)</f>
        <v>44036</v>
      </c>
      <c r="J7500" s="3">
        <f t="shared" si="586"/>
        <v>0.1791021429688722</v>
      </c>
      <c r="K7500" s="3">
        <f t="shared" si="587"/>
        <v>9.07880673359545E-2</v>
      </c>
      <c r="L7500" s="3">
        <f t="shared" si="588"/>
        <v>9.1453583431737664E-2</v>
      </c>
      <c r="M7500" s="3">
        <f t="shared" si="589"/>
        <v>0.36134379373656433</v>
      </c>
    </row>
    <row r="7501" spans="1:13" x14ac:dyDescent="0.35">
      <c r="A7501" t="s">
        <v>7519</v>
      </c>
      <c r="B7501" t="str">
        <f t="shared" si="585"/>
        <v>2019</v>
      </c>
      <c r="C7501">
        <v>7500</v>
      </c>
      <c r="D7501" s="1">
        <v>1181.5</v>
      </c>
      <c r="E7501" s="1">
        <v>5102.25</v>
      </c>
      <c r="F7501" s="1">
        <v>5075.75</v>
      </c>
      <c r="G7501" s="2" cm="1">
        <f t="array" ref="G7501">_xlfn.XLOOKUP(G$1,Sheet2!$B$1:$M$1,_xlfn.XLOOKUP(Sheet1!$B7501,Sheet2!$A$2:$A$5,Sheet2!$B$2:$M$5,"Not found",0,1),"Not found",0,1)</f>
        <v>6393</v>
      </c>
      <c r="H7501" s="2" cm="1">
        <f t="array" ref="H7501">_xlfn.XLOOKUP(H$1,Sheet2!$B$1:$M$1,_xlfn.XLOOKUP(Sheet1!$B7501,Sheet2!$A$2:$A$5,Sheet2!$B$2:$M$5,"Not found",0,1),"Not found",0,1)</f>
        <v>52394</v>
      </c>
      <c r="I7501" s="2" cm="1">
        <f t="array" ref="I7501">_xlfn.XLOOKUP(I$1,Sheet2!$B$1:$M$1,_xlfn.XLOOKUP(Sheet1!$B7501,Sheet2!$A$2:$A$5,Sheet2!$B$2:$M$5,"Not found",0,1),"Not found",0,1)</f>
        <v>44036</v>
      </c>
      <c r="J7501" s="3">
        <f t="shared" si="586"/>
        <v>0.18481151259189738</v>
      </c>
      <c r="K7501" s="3">
        <f t="shared" si="587"/>
        <v>9.7382333855021569E-2</v>
      </c>
      <c r="L7501" s="3">
        <f t="shared" si="588"/>
        <v>0.11526364792442546</v>
      </c>
      <c r="M7501" s="3">
        <f t="shared" si="589"/>
        <v>0.39745749437134437</v>
      </c>
    </row>
    <row r="7502" spans="1:13" x14ac:dyDescent="0.35">
      <c r="A7502" t="s">
        <v>7520</v>
      </c>
      <c r="B7502" t="str">
        <f t="shared" si="585"/>
        <v>2019</v>
      </c>
      <c r="C7502">
        <v>7501</v>
      </c>
      <c r="D7502" s="1">
        <v>1063.75</v>
      </c>
      <c r="E7502" s="1">
        <v>5407</v>
      </c>
      <c r="F7502" s="1">
        <v>5542.5</v>
      </c>
      <c r="G7502" s="2" cm="1">
        <f t="array" ref="G7502">_xlfn.XLOOKUP(G$1,Sheet2!$B$1:$M$1,_xlfn.XLOOKUP(Sheet1!$B7502,Sheet2!$A$2:$A$5,Sheet2!$B$2:$M$5,"Not found",0,1),"Not found",0,1)</f>
        <v>6393</v>
      </c>
      <c r="H7502" s="2" cm="1">
        <f t="array" ref="H7502">_xlfn.XLOOKUP(H$1,Sheet2!$B$1:$M$1,_xlfn.XLOOKUP(Sheet1!$B7502,Sheet2!$A$2:$A$5,Sheet2!$B$2:$M$5,"Not found",0,1),"Not found",0,1)</f>
        <v>52394</v>
      </c>
      <c r="I7502" s="2" cm="1">
        <f t="array" ref="I7502">_xlfn.XLOOKUP(I$1,Sheet2!$B$1:$M$1,_xlfn.XLOOKUP(Sheet1!$B7502,Sheet2!$A$2:$A$5,Sheet2!$B$2:$M$5,"Not found",0,1),"Not found",0,1)</f>
        <v>44036</v>
      </c>
      <c r="J7502" s="3">
        <f t="shared" si="586"/>
        <v>0.1663929297669326</v>
      </c>
      <c r="K7502" s="3">
        <f t="shared" si="587"/>
        <v>0.10319883956178189</v>
      </c>
      <c r="L7502" s="3">
        <f t="shared" si="588"/>
        <v>0.12586293032973023</v>
      </c>
      <c r="M7502" s="3">
        <f t="shared" si="589"/>
        <v>0.39545469965844471</v>
      </c>
    </row>
    <row r="7503" spans="1:13" x14ac:dyDescent="0.35">
      <c r="A7503" t="s">
        <v>7521</v>
      </c>
      <c r="B7503" t="str">
        <f t="shared" si="585"/>
        <v>2019</v>
      </c>
      <c r="C7503">
        <v>7502</v>
      </c>
      <c r="D7503" s="1">
        <v>1120.5</v>
      </c>
      <c r="E7503" s="1">
        <v>5516.75</v>
      </c>
      <c r="F7503" s="1">
        <v>5459.75</v>
      </c>
      <c r="G7503" s="2" cm="1">
        <f t="array" ref="G7503">_xlfn.XLOOKUP(G$1,Sheet2!$B$1:$M$1,_xlfn.XLOOKUP(Sheet1!$B7503,Sheet2!$A$2:$A$5,Sheet2!$B$2:$M$5,"Not found",0,1),"Not found",0,1)</f>
        <v>6393</v>
      </c>
      <c r="H7503" s="2" cm="1">
        <f t="array" ref="H7503">_xlfn.XLOOKUP(H$1,Sheet2!$B$1:$M$1,_xlfn.XLOOKUP(Sheet1!$B7503,Sheet2!$A$2:$A$5,Sheet2!$B$2:$M$5,"Not found",0,1),"Not found",0,1)</f>
        <v>52394</v>
      </c>
      <c r="I7503" s="2" cm="1">
        <f t="array" ref="I7503">_xlfn.XLOOKUP(I$1,Sheet2!$B$1:$M$1,_xlfn.XLOOKUP(Sheet1!$B7503,Sheet2!$A$2:$A$5,Sheet2!$B$2:$M$5,"Not found",0,1),"Not found",0,1)</f>
        <v>44036</v>
      </c>
      <c r="J7503" s="3">
        <f t="shared" si="586"/>
        <v>0.17526982637259503</v>
      </c>
      <c r="K7503" s="3">
        <f t="shared" si="587"/>
        <v>0.10529354506241173</v>
      </c>
      <c r="L7503" s="3">
        <f t="shared" si="588"/>
        <v>0.12398378599327822</v>
      </c>
      <c r="M7503" s="3">
        <f t="shared" si="589"/>
        <v>0.40454715742828495</v>
      </c>
    </row>
    <row r="7504" spans="1:13" x14ac:dyDescent="0.35">
      <c r="A7504" t="s">
        <v>7522</v>
      </c>
      <c r="B7504" t="str">
        <f t="shared" si="585"/>
        <v>2019</v>
      </c>
      <c r="C7504">
        <v>7503</v>
      </c>
      <c r="D7504" s="1">
        <v>1229.25</v>
      </c>
      <c r="E7504" s="1">
        <v>5727.25</v>
      </c>
      <c r="F7504" s="1">
        <v>4277.75</v>
      </c>
      <c r="G7504" s="2" cm="1">
        <f t="array" ref="G7504">_xlfn.XLOOKUP(G$1,Sheet2!$B$1:$M$1,_xlfn.XLOOKUP(Sheet1!$B7504,Sheet2!$A$2:$A$5,Sheet2!$B$2:$M$5,"Not found",0,1),"Not found",0,1)</f>
        <v>6393</v>
      </c>
      <c r="H7504" s="2" cm="1">
        <f t="array" ref="H7504">_xlfn.XLOOKUP(H$1,Sheet2!$B$1:$M$1,_xlfn.XLOOKUP(Sheet1!$B7504,Sheet2!$A$2:$A$5,Sheet2!$B$2:$M$5,"Not found",0,1),"Not found",0,1)</f>
        <v>52394</v>
      </c>
      <c r="I7504" s="2" cm="1">
        <f t="array" ref="I7504">_xlfn.XLOOKUP(I$1,Sheet2!$B$1:$M$1,_xlfn.XLOOKUP(Sheet1!$B7504,Sheet2!$A$2:$A$5,Sheet2!$B$2:$M$5,"Not found",0,1),"Not found",0,1)</f>
        <v>44036</v>
      </c>
      <c r="J7504" s="3">
        <f t="shared" si="586"/>
        <v>0.19228061942749883</v>
      </c>
      <c r="K7504" s="3">
        <f t="shared" si="587"/>
        <v>0.10931118066954232</v>
      </c>
      <c r="L7504" s="3">
        <f t="shared" si="588"/>
        <v>9.7142111000090833E-2</v>
      </c>
      <c r="M7504" s="3">
        <f t="shared" si="589"/>
        <v>0.39873391109713197</v>
      </c>
    </row>
    <row r="7505" spans="1:13" x14ac:dyDescent="0.35">
      <c r="A7505" t="s">
        <v>7523</v>
      </c>
      <c r="B7505" t="str">
        <f t="shared" si="585"/>
        <v>2019</v>
      </c>
      <c r="C7505">
        <v>7504</v>
      </c>
      <c r="D7505" s="1">
        <v>1537.75</v>
      </c>
      <c r="E7505" s="1">
        <v>5743.5</v>
      </c>
      <c r="F7505" s="1">
        <v>2188</v>
      </c>
      <c r="G7505" s="2" cm="1">
        <f t="array" ref="G7505">_xlfn.XLOOKUP(G$1,Sheet2!$B$1:$M$1,_xlfn.XLOOKUP(Sheet1!$B7505,Sheet2!$A$2:$A$5,Sheet2!$B$2:$M$5,"Not found",0,1),"Not found",0,1)</f>
        <v>6393</v>
      </c>
      <c r="H7505" s="2" cm="1">
        <f t="array" ref="H7505">_xlfn.XLOOKUP(H$1,Sheet2!$B$1:$M$1,_xlfn.XLOOKUP(Sheet1!$B7505,Sheet2!$A$2:$A$5,Sheet2!$B$2:$M$5,"Not found",0,1),"Not found",0,1)</f>
        <v>52394</v>
      </c>
      <c r="I7505" s="2" cm="1">
        <f t="array" ref="I7505">_xlfn.XLOOKUP(I$1,Sheet2!$B$1:$M$1,_xlfn.XLOOKUP(Sheet1!$B7505,Sheet2!$A$2:$A$5,Sheet2!$B$2:$M$5,"Not found",0,1),"Not found",0,1)</f>
        <v>44036</v>
      </c>
      <c r="J7505" s="3">
        <f t="shared" si="586"/>
        <v>0.2405365243234788</v>
      </c>
      <c r="K7505" s="3">
        <f t="shared" si="587"/>
        <v>0.10962133068671985</v>
      </c>
      <c r="L7505" s="3">
        <f t="shared" si="588"/>
        <v>4.9686620038150602E-2</v>
      </c>
      <c r="M7505" s="3">
        <f t="shared" si="589"/>
        <v>0.39984447504834925</v>
      </c>
    </row>
    <row r="7506" spans="1:13" x14ac:dyDescent="0.35">
      <c r="A7506" t="s">
        <v>7524</v>
      </c>
      <c r="B7506" t="str">
        <f t="shared" ref="B7506:B7569" si="590">RIGHT(LEFT(A7506,10),4)</f>
        <v>2019</v>
      </c>
      <c r="C7506">
        <v>7505</v>
      </c>
      <c r="D7506" s="1">
        <v>2041.75</v>
      </c>
      <c r="E7506" s="1">
        <v>6235.75</v>
      </c>
      <c r="F7506" s="1">
        <v>313</v>
      </c>
      <c r="G7506" s="2" cm="1">
        <f t="array" ref="G7506">_xlfn.XLOOKUP(G$1,Sheet2!$B$1:$M$1,_xlfn.XLOOKUP(Sheet1!$B7506,Sheet2!$A$2:$A$5,Sheet2!$B$2:$M$5,"Not found",0,1),"Not found",0,1)</f>
        <v>6393</v>
      </c>
      <c r="H7506" s="2" cm="1">
        <f t="array" ref="H7506">_xlfn.XLOOKUP(H$1,Sheet2!$B$1:$M$1,_xlfn.XLOOKUP(Sheet1!$B7506,Sheet2!$A$2:$A$5,Sheet2!$B$2:$M$5,"Not found",0,1),"Not found",0,1)</f>
        <v>52394</v>
      </c>
      <c r="I7506" s="2" cm="1">
        <f t="array" ref="I7506">_xlfn.XLOOKUP(I$1,Sheet2!$B$1:$M$1,_xlfn.XLOOKUP(Sheet1!$B7506,Sheet2!$A$2:$A$5,Sheet2!$B$2:$M$5,"Not found",0,1),"Not found",0,1)</f>
        <v>44036</v>
      </c>
      <c r="J7506" s="3">
        <f t="shared" ref="J7506:J7569" si="591">D7506/G7506</f>
        <v>0.31937275144689503</v>
      </c>
      <c r="K7506" s="3">
        <f t="shared" ref="K7506:K7569" si="592">E7506/H7506</f>
        <v>0.11901649043783639</v>
      </c>
      <c r="L7506" s="3">
        <f t="shared" ref="L7506:L7569" si="593">F7506/I7506</f>
        <v>7.1078208738305027E-3</v>
      </c>
      <c r="M7506" s="3">
        <f t="shared" ref="M7506:M7569" si="594">J7506+K7506+L7506</f>
        <v>0.44549706275856193</v>
      </c>
    </row>
    <row r="7507" spans="1:13" x14ac:dyDescent="0.35">
      <c r="A7507" t="s">
        <v>7525</v>
      </c>
      <c r="B7507" t="str">
        <f t="shared" si="590"/>
        <v>2019</v>
      </c>
      <c r="C7507">
        <v>7506</v>
      </c>
      <c r="D7507" s="1">
        <v>2623.25</v>
      </c>
      <c r="E7507" s="1">
        <v>6903</v>
      </c>
      <c r="F7507" s="1">
        <v>0.5</v>
      </c>
      <c r="G7507" s="2" cm="1">
        <f t="array" ref="G7507">_xlfn.XLOOKUP(G$1,Sheet2!$B$1:$M$1,_xlfn.XLOOKUP(Sheet1!$B7507,Sheet2!$A$2:$A$5,Sheet2!$B$2:$M$5,"Not found",0,1),"Not found",0,1)</f>
        <v>6393</v>
      </c>
      <c r="H7507" s="2" cm="1">
        <f t="array" ref="H7507">_xlfn.XLOOKUP(H$1,Sheet2!$B$1:$M$1,_xlfn.XLOOKUP(Sheet1!$B7507,Sheet2!$A$2:$A$5,Sheet2!$B$2:$M$5,"Not found",0,1),"Not found",0,1)</f>
        <v>52394</v>
      </c>
      <c r="I7507" s="2" cm="1">
        <f t="array" ref="I7507">_xlfn.XLOOKUP(I$1,Sheet2!$B$1:$M$1,_xlfn.XLOOKUP(Sheet1!$B7507,Sheet2!$A$2:$A$5,Sheet2!$B$2:$M$5,"Not found",0,1),"Not found",0,1)</f>
        <v>44036</v>
      </c>
      <c r="J7507" s="3">
        <f t="shared" si="591"/>
        <v>0.41033161270139212</v>
      </c>
      <c r="K7507" s="3">
        <f t="shared" si="592"/>
        <v>0.13175172729701876</v>
      </c>
      <c r="L7507" s="3">
        <f t="shared" si="593"/>
        <v>1.1354346443818694E-5</v>
      </c>
      <c r="M7507" s="3">
        <f t="shared" si="594"/>
        <v>0.54209469434485469</v>
      </c>
    </row>
    <row r="7508" spans="1:13" x14ac:dyDescent="0.35">
      <c r="A7508" t="s">
        <v>7526</v>
      </c>
      <c r="B7508" t="str">
        <f t="shared" si="590"/>
        <v>2019</v>
      </c>
      <c r="C7508">
        <v>7507</v>
      </c>
      <c r="D7508" s="1">
        <v>2967</v>
      </c>
      <c r="E7508" s="1">
        <v>7336</v>
      </c>
      <c r="F7508" s="1">
        <v>0</v>
      </c>
      <c r="G7508" s="2" cm="1">
        <f t="array" ref="G7508">_xlfn.XLOOKUP(G$1,Sheet2!$B$1:$M$1,_xlfn.XLOOKUP(Sheet1!$B7508,Sheet2!$A$2:$A$5,Sheet2!$B$2:$M$5,"Not found",0,1),"Not found",0,1)</f>
        <v>6393</v>
      </c>
      <c r="H7508" s="2" cm="1">
        <f t="array" ref="H7508">_xlfn.XLOOKUP(H$1,Sheet2!$B$1:$M$1,_xlfn.XLOOKUP(Sheet1!$B7508,Sheet2!$A$2:$A$5,Sheet2!$B$2:$M$5,"Not found",0,1),"Not found",0,1)</f>
        <v>52394</v>
      </c>
      <c r="I7508" s="2" cm="1">
        <f t="array" ref="I7508">_xlfn.XLOOKUP(I$1,Sheet2!$B$1:$M$1,_xlfn.XLOOKUP(Sheet1!$B7508,Sheet2!$A$2:$A$5,Sheet2!$B$2:$M$5,"Not found",0,1),"Not found",0,1)</f>
        <v>44036</v>
      </c>
      <c r="J7508" s="3">
        <f t="shared" si="591"/>
        <v>0.46410136086344439</v>
      </c>
      <c r="K7508" s="3">
        <f t="shared" si="592"/>
        <v>0.14001603237011873</v>
      </c>
      <c r="L7508" s="3">
        <f t="shared" si="593"/>
        <v>0</v>
      </c>
      <c r="M7508" s="3">
        <f t="shared" si="594"/>
        <v>0.60411739323356306</v>
      </c>
    </row>
    <row r="7509" spans="1:13" x14ac:dyDescent="0.35">
      <c r="A7509" t="s">
        <v>7527</v>
      </c>
      <c r="B7509" t="str">
        <f t="shared" si="590"/>
        <v>2019</v>
      </c>
      <c r="C7509">
        <v>7508</v>
      </c>
      <c r="D7509" s="1">
        <v>3202.5</v>
      </c>
      <c r="E7509" s="1">
        <v>7526.75</v>
      </c>
      <c r="F7509" s="1">
        <v>0</v>
      </c>
      <c r="G7509" s="2" cm="1">
        <f t="array" ref="G7509">_xlfn.XLOOKUP(G$1,Sheet2!$B$1:$M$1,_xlfn.XLOOKUP(Sheet1!$B7509,Sheet2!$A$2:$A$5,Sheet2!$B$2:$M$5,"Not found",0,1),"Not found",0,1)</f>
        <v>6393</v>
      </c>
      <c r="H7509" s="2" cm="1">
        <f t="array" ref="H7509">_xlfn.XLOOKUP(H$1,Sheet2!$B$1:$M$1,_xlfn.XLOOKUP(Sheet1!$B7509,Sheet2!$A$2:$A$5,Sheet2!$B$2:$M$5,"Not found",0,1),"Not found",0,1)</f>
        <v>52394</v>
      </c>
      <c r="I7509" s="2" cm="1">
        <f t="array" ref="I7509">_xlfn.XLOOKUP(I$1,Sheet2!$B$1:$M$1,_xlfn.XLOOKUP(Sheet1!$B7509,Sheet2!$A$2:$A$5,Sheet2!$B$2:$M$5,"Not found",0,1),"Not found",0,1)</f>
        <v>44036</v>
      </c>
      <c r="J7509" s="3">
        <f t="shared" si="591"/>
        <v>0.50093852651337401</v>
      </c>
      <c r="K7509" s="3">
        <f t="shared" si="592"/>
        <v>0.14365671641791045</v>
      </c>
      <c r="L7509" s="3">
        <f t="shared" si="593"/>
        <v>0</v>
      </c>
      <c r="M7509" s="3">
        <f t="shared" si="594"/>
        <v>0.64459524293128445</v>
      </c>
    </row>
    <row r="7510" spans="1:13" x14ac:dyDescent="0.35">
      <c r="A7510" t="s">
        <v>7528</v>
      </c>
      <c r="B7510" t="str">
        <f t="shared" si="590"/>
        <v>2019</v>
      </c>
      <c r="C7510">
        <v>7509</v>
      </c>
      <c r="D7510" s="1">
        <v>3111.25</v>
      </c>
      <c r="E7510" s="1">
        <v>7453.75</v>
      </c>
      <c r="F7510" s="1">
        <v>0</v>
      </c>
      <c r="G7510" s="2" cm="1">
        <f t="array" ref="G7510">_xlfn.XLOOKUP(G$1,Sheet2!$B$1:$M$1,_xlfn.XLOOKUP(Sheet1!$B7510,Sheet2!$A$2:$A$5,Sheet2!$B$2:$M$5,"Not found",0,1),"Not found",0,1)</f>
        <v>6393</v>
      </c>
      <c r="H7510" s="2" cm="1">
        <f t="array" ref="H7510">_xlfn.XLOOKUP(H$1,Sheet2!$B$1:$M$1,_xlfn.XLOOKUP(Sheet1!$B7510,Sheet2!$A$2:$A$5,Sheet2!$B$2:$M$5,"Not found",0,1),"Not found",0,1)</f>
        <v>52394</v>
      </c>
      <c r="I7510" s="2" cm="1">
        <f t="array" ref="I7510">_xlfn.XLOOKUP(I$1,Sheet2!$B$1:$M$1,_xlfn.XLOOKUP(Sheet1!$B7510,Sheet2!$A$2:$A$5,Sheet2!$B$2:$M$5,"Not found",0,1),"Not found",0,1)</f>
        <v>44036</v>
      </c>
      <c r="J7510" s="3">
        <f t="shared" si="591"/>
        <v>0.48666510245581102</v>
      </c>
      <c r="K7510" s="3">
        <f t="shared" si="592"/>
        <v>0.14226342710997442</v>
      </c>
      <c r="L7510" s="3">
        <f t="shared" si="593"/>
        <v>0</v>
      </c>
      <c r="M7510" s="3">
        <f t="shared" si="594"/>
        <v>0.62892852956578538</v>
      </c>
    </row>
    <row r="7511" spans="1:13" x14ac:dyDescent="0.35">
      <c r="A7511" t="s">
        <v>7529</v>
      </c>
      <c r="B7511" t="str">
        <f t="shared" si="590"/>
        <v>2019</v>
      </c>
      <c r="C7511">
        <v>7510</v>
      </c>
      <c r="D7511" s="1">
        <v>2628.5</v>
      </c>
      <c r="E7511" s="1">
        <v>7327.5</v>
      </c>
      <c r="F7511" s="1">
        <v>0</v>
      </c>
      <c r="G7511" s="2" cm="1">
        <f t="array" ref="G7511">_xlfn.XLOOKUP(G$1,Sheet2!$B$1:$M$1,_xlfn.XLOOKUP(Sheet1!$B7511,Sheet2!$A$2:$A$5,Sheet2!$B$2:$M$5,"Not found",0,1),"Not found",0,1)</f>
        <v>6393</v>
      </c>
      <c r="H7511" s="2" cm="1">
        <f t="array" ref="H7511">_xlfn.XLOOKUP(H$1,Sheet2!$B$1:$M$1,_xlfn.XLOOKUP(Sheet1!$B7511,Sheet2!$A$2:$A$5,Sheet2!$B$2:$M$5,"Not found",0,1),"Not found",0,1)</f>
        <v>52394</v>
      </c>
      <c r="I7511" s="2" cm="1">
        <f t="array" ref="I7511">_xlfn.XLOOKUP(I$1,Sheet2!$B$1:$M$1,_xlfn.XLOOKUP(Sheet1!$B7511,Sheet2!$A$2:$A$5,Sheet2!$B$2:$M$5,"Not found",0,1),"Not found",0,1)</f>
        <v>44036</v>
      </c>
      <c r="J7511" s="3">
        <f t="shared" si="591"/>
        <v>0.41115282340059439</v>
      </c>
      <c r="K7511" s="3">
        <f t="shared" si="592"/>
        <v>0.13985380005344122</v>
      </c>
      <c r="L7511" s="3">
        <f t="shared" si="593"/>
        <v>0</v>
      </c>
      <c r="M7511" s="3">
        <f t="shared" si="594"/>
        <v>0.55100662345403562</v>
      </c>
    </row>
    <row r="7512" spans="1:13" x14ac:dyDescent="0.35">
      <c r="A7512" t="s">
        <v>7530</v>
      </c>
      <c r="B7512" t="str">
        <f t="shared" si="590"/>
        <v>2019</v>
      </c>
      <c r="C7512">
        <v>7511</v>
      </c>
      <c r="D7512" s="1">
        <v>2411.25</v>
      </c>
      <c r="E7512" s="1">
        <v>6828.75</v>
      </c>
      <c r="F7512" s="1">
        <v>0</v>
      </c>
      <c r="G7512" s="2" cm="1">
        <f t="array" ref="G7512">_xlfn.XLOOKUP(G$1,Sheet2!$B$1:$M$1,_xlfn.XLOOKUP(Sheet1!$B7512,Sheet2!$A$2:$A$5,Sheet2!$B$2:$M$5,"Not found",0,1),"Not found",0,1)</f>
        <v>6393</v>
      </c>
      <c r="H7512" s="2" cm="1">
        <f t="array" ref="H7512">_xlfn.XLOOKUP(H$1,Sheet2!$B$1:$M$1,_xlfn.XLOOKUP(Sheet1!$B7512,Sheet2!$A$2:$A$5,Sheet2!$B$2:$M$5,"Not found",0,1),"Not found",0,1)</f>
        <v>52394</v>
      </c>
      <c r="I7512" s="2" cm="1">
        <f t="array" ref="I7512">_xlfn.XLOOKUP(I$1,Sheet2!$B$1:$M$1,_xlfn.XLOOKUP(Sheet1!$B7512,Sheet2!$A$2:$A$5,Sheet2!$B$2:$M$5,"Not found",0,1),"Not found",0,1)</f>
        <v>44036</v>
      </c>
      <c r="J7512" s="3">
        <f t="shared" si="591"/>
        <v>0.37717034256217741</v>
      </c>
      <c r="K7512" s="3">
        <f t="shared" si="592"/>
        <v>0.13033458029545367</v>
      </c>
      <c r="L7512" s="3">
        <f t="shared" si="593"/>
        <v>0</v>
      </c>
      <c r="M7512" s="3">
        <f t="shared" si="594"/>
        <v>0.50750492285763105</v>
      </c>
    </row>
    <row r="7513" spans="1:13" x14ac:dyDescent="0.35">
      <c r="A7513" t="s">
        <v>7531</v>
      </c>
      <c r="B7513" t="str">
        <f t="shared" si="590"/>
        <v>2019</v>
      </c>
      <c r="C7513">
        <v>7512</v>
      </c>
      <c r="D7513" s="1">
        <v>2339.75</v>
      </c>
      <c r="E7513" s="1">
        <v>6230.25</v>
      </c>
      <c r="F7513" s="1">
        <v>0</v>
      </c>
      <c r="G7513" s="2" cm="1">
        <f t="array" ref="G7513">_xlfn.XLOOKUP(G$1,Sheet2!$B$1:$M$1,_xlfn.XLOOKUP(Sheet1!$B7513,Sheet2!$A$2:$A$5,Sheet2!$B$2:$M$5,"Not found",0,1),"Not found",0,1)</f>
        <v>6393</v>
      </c>
      <c r="H7513" s="2" cm="1">
        <f t="array" ref="H7513">_xlfn.XLOOKUP(H$1,Sheet2!$B$1:$M$1,_xlfn.XLOOKUP(Sheet1!$B7513,Sheet2!$A$2:$A$5,Sheet2!$B$2:$M$5,"Not found",0,1),"Not found",0,1)</f>
        <v>52394</v>
      </c>
      <c r="I7513" s="2" cm="1">
        <f t="array" ref="I7513">_xlfn.XLOOKUP(I$1,Sheet2!$B$1:$M$1,_xlfn.XLOOKUP(Sheet1!$B7513,Sheet2!$A$2:$A$5,Sheet2!$B$2:$M$5,"Not found",0,1),"Not found",0,1)</f>
        <v>44036</v>
      </c>
      <c r="J7513" s="3">
        <f t="shared" si="591"/>
        <v>0.36598623494447052</v>
      </c>
      <c r="K7513" s="3">
        <f t="shared" si="592"/>
        <v>0.11891151658586861</v>
      </c>
      <c r="L7513" s="3">
        <f t="shared" si="593"/>
        <v>0</v>
      </c>
      <c r="M7513" s="3">
        <f t="shared" si="594"/>
        <v>0.48489775153033915</v>
      </c>
    </row>
    <row r="7514" spans="1:13" x14ac:dyDescent="0.35">
      <c r="A7514" t="s">
        <v>7532</v>
      </c>
      <c r="B7514" t="str">
        <f t="shared" si="590"/>
        <v>2019</v>
      </c>
      <c r="C7514">
        <v>7513</v>
      </c>
      <c r="D7514" s="1">
        <v>2389.75</v>
      </c>
      <c r="E7514" s="1">
        <v>5699.25</v>
      </c>
      <c r="F7514" s="1">
        <v>0</v>
      </c>
      <c r="G7514" s="2" cm="1">
        <f t="array" ref="G7514">_xlfn.XLOOKUP(G$1,Sheet2!$B$1:$M$1,_xlfn.XLOOKUP(Sheet1!$B7514,Sheet2!$A$2:$A$5,Sheet2!$B$2:$M$5,"Not found",0,1),"Not found",0,1)</f>
        <v>6393</v>
      </c>
      <c r="H7514" s="2" cm="1">
        <f t="array" ref="H7514">_xlfn.XLOOKUP(H$1,Sheet2!$B$1:$M$1,_xlfn.XLOOKUP(Sheet1!$B7514,Sheet2!$A$2:$A$5,Sheet2!$B$2:$M$5,"Not found",0,1),"Not found",0,1)</f>
        <v>52394</v>
      </c>
      <c r="I7514" s="2" cm="1">
        <f t="array" ref="I7514">_xlfn.XLOOKUP(I$1,Sheet2!$B$1:$M$1,_xlfn.XLOOKUP(Sheet1!$B7514,Sheet2!$A$2:$A$5,Sheet2!$B$2:$M$5,"Not found",0,1),"Not found",0,1)</f>
        <v>44036</v>
      </c>
      <c r="J7514" s="3">
        <f t="shared" si="591"/>
        <v>0.37380728922258721</v>
      </c>
      <c r="K7514" s="3">
        <f t="shared" si="592"/>
        <v>0.10877676833225179</v>
      </c>
      <c r="L7514" s="3">
        <f t="shared" si="593"/>
        <v>0</v>
      </c>
      <c r="M7514" s="3">
        <f t="shared" si="594"/>
        <v>0.48258405755483902</v>
      </c>
    </row>
    <row r="7515" spans="1:13" x14ac:dyDescent="0.35">
      <c r="A7515" t="s">
        <v>7533</v>
      </c>
      <c r="B7515" t="str">
        <f t="shared" si="590"/>
        <v>2019</v>
      </c>
      <c r="C7515">
        <v>7514</v>
      </c>
      <c r="D7515" s="1">
        <v>2634.75</v>
      </c>
      <c r="E7515" s="1">
        <v>5033.75</v>
      </c>
      <c r="F7515" s="1">
        <v>0</v>
      </c>
      <c r="G7515" s="2" cm="1">
        <f t="array" ref="G7515">_xlfn.XLOOKUP(G$1,Sheet2!$B$1:$M$1,_xlfn.XLOOKUP(Sheet1!$B7515,Sheet2!$A$2:$A$5,Sheet2!$B$2:$M$5,"Not found",0,1),"Not found",0,1)</f>
        <v>6393</v>
      </c>
      <c r="H7515" s="2" cm="1">
        <f t="array" ref="H7515">_xlfn.XLOOKUP(H$1,Sheet2!$B$1:$M$1,_xlfn.XLOOKUP(Sheet1!$B7515,Sheet2!$A$2:$A$5,Sheet2!$B$2:$M$5,"Not found",0,1),"Not found",0,1)</f>
        <v>52394</v>
      </c>
      <c r="I7515" s="2" cm="1">
        <f t="array" ref="I7515">_xlfn.XLOOKUP(I$1,Sheet2!$B$1:$M$1,_xlfn.XLOOKUP(Sheet1!$B7515,Sheet2!$A$2:$A$5,Sheet2!$B$2:$M$5,"Not found",0,1),"Not found",0,1)</f>
        <v>44036</v>
      </c>
      <c r="J7515" s="3">
        <f t="shared" si="591"/>
        <v>0.41213045518535901</v>
      </c>
      <c r="K7515" s="3">
        <f t="shared" si="592"/>
        <v>9.6074932244150091E-2</v>
      </c>
      <c r="L7515" s="3">
        <f t="shared" si="593"/>
        <v>0</v>
      </c>
      <c r="M7515" s="3">
        <f t="shared" si="594"/>
        <v>0.50820538742950916</v>
      </c>
    </row>
    <row r="7516" spans="1:13" x14ac:dyDescent="0.35">
      <c r="A7516" t="s">
        <v>7534</v>
      </c>
      <c r="B7516" t="str">
        <f t="shared" si="590"/>
        <v>2019</v>
      </c>
      <c r="C7516">
        <v>7515</v>
      </c>
      <c r="D7516" s="1">
        <v>2491.25</v>
      </c>
      <c r="E7516" s="1">
        <v>4610</v>
      </c>
      <c r="F7516" s="1">
        <v>0</v>
      </c>
      <c r="G7516" s="2" cm="1">
        <f t="array" ref="G7516">_xlfn.XLOOKUP(G$1,Sheet2!$B$1:$M$1,_xlfn.XLOOKUP(Sheet1!$B7516,Sheet2!$A$2:$A$5,Sheet2!$B$2:$M$5,"Not found",0,1),"Not found",0,1)</f>
        <v>6393</v>
      </c>
      <c r="H7516" s="2" cm="1">
        <f t="array" ref="H7516">_xlfn.XLOOKUP(H$1,Sheet2!$B$1:$M$1,_xlfn.XLOOKUP(Sheet1!$B7516,Sheet2!$A$2:$A$5,Sheet2!$B$2:$M$5,"Not found",0,1),"Not found",0,1)</f>
        <v>52394</v>
      </c>
      <c r="I7516" s="2" cm="1">
        <f t="array" ref="I7516">_xlfn.XLOOKUP(I$1,Sheet2!$B$1:$M$1,_xlfn.XLOOKUP(Sheet1!$B7516,Sheet2!$A$2:$A$5,Sheet2!$B$2:$M$5,"Not found",0,1),"Not found",0,1)</f>
        <v>44036</v>
      </c>
      <c r="J7516" s="3">
        <f t="shared" si="591"/>
        <v>0.38968402940716407</v>
      </c>
      <c r="K7516" s="3">
        <f t="shared" si="592"/>
        <v>8.7987174103905025E-2</v>
      </c>
      <c r="L7516" s="3">
        <f t="shared" si="593"/>
        <v>0</v>
      </c>
      <c r="M7516" s="3">
        <f t="shared" si="594"/>
        <v>0.47767120351106906</v>
      </c>
    </row>
    <row r="7517" spans="1:13" x14ac:dyDescent="0.35">
      <c r="A7517" t="s">
        <v>7535</v>
      </c>
      <c r="B7517" t="str">
        <f t="shared" si="590"/>
        <v>2019</v>
      </c>
      <c r="C7517">
        <v>7516</v>
      </c>
      <c r="D7517" s="1">
        <v>2356.25</v>
      </c>
      <c r="E7517" s="1">
        <v>4203.5</v>
      </c>
      <c r="F7517" s="1">
        <v>0</v>
      </c>
      <c r="G7517" s="2" cm="1">
        <f t="array" ref="G7517">_xlfn.XLOOKUP(G$1,Sheet2!$B$1:$M$1,_xlfn.XLOOKUP(Sheet1!$B7517,Sheet2!$A$2:$A$5,Sheet2!$B$2:$M$5,"Not found",0,1),"Not found",0,1)</f>
        <v>6393</v>
      </c>
      <c r="H7517" s="2" cm="1">
        <f t="array" ref="H7517">_xlfn.XLOOKUP(H$1,Sheet2!$B$1:$M$1,_xlfn.XLOOKUP(Sheet1!$B7517,Sheet2!$A$2:$A$5,Sheet2!$B$2:$M$5,"Not found",0,1),"Not found",0,1)</f>
        <v>52394</v>
      </c>
      <c r="I7517" s="2" cm="1">
        <f t="array" ref="I7517">_xlfn.XLOOKUP(I$1,Sheet2!$B$1:$M$1,_xlfn.XLOOKUP(Sheet1!$B7517,Sheet2!$A$2:$A$5,Sheet2!$B$2:$M$5,"Not found",0,1),"Not found",0,1)</f>
        <v>44036</v>
      </c>
      <c r="J7517" s="3">
        <f t="shared" si="591"/>
        <v>0.36856718285624901</v>
      </c>
      <c r="K7517" s="3">
        <f t="shared" si="592"/>
        <v>8.0228652135740736E-2</v>
      </c>
      <c r="L7517" s="3">
        <f t="shared" si="593"/>
        <v>0</v>
      </c>
      <c r="M7517" s="3">
        <f t="shared" si="594"/>
        <v>0.44879583499198972</v>
      </c>
    </row>
    <row r="7518" spans="1:13" x14ac:dyDescent="0.35">
      <c r="A7518" t="s">
        <v>7536</v>
      </c>
      <c r="B7518" t="str">
        <f t="shared" si="590"/>
        <v>2019</v>
      </c>
      <c r="C7518">
        <v>7517</v>
      </c>
      <c r="D7518" s="1">
        <v>2351</v>
      </c>
      <c r="E7518" s="1">
        <v>3881</v>
      </c>
      <c r="F7518" s="1">
        <v>0</v>
      </c>
      <c r="G7518" s="2" cm="1">
        <f t="array" ref="G7518">_xlfn.XLOOKUP(G$1,Sheet2!$B$1:$M$1,_xlfn.XLOOKUP(Sheet1!$B7518,Sheet2!$A$2:$A$5,Sheet2!$B$2:$M$5,"Not found",0,1),"Not found",0,1)</f>
        <v>6393</v>
      </c>
      <c r="H7518" s="2" cm="1">
        <f t="array" ref="H7518">_xlfn.XLOOKUP(H$1,Sheet2!$B$1:$M$1,_xlfn.XLOOKUP(Sheet1!$B7518,Sheet2!$A$2:$A$5,Sheet2!$B$2:$M$5,"Not found",0,1),"Not found",0,1)</f>
        <v>52394</v>
      </c>
      <c r="I7518" s="2" cm="1">
        <f t="array" ref="I7518">_xlfn.XLOOKUP(I$1,Sheet2!$B$1:$M$1,_xlfn.XLOOKUP(Sheet1!$B7518,Sheet2!$A$2:$A$5,Sheet2!$B$2:$M$5,"Not found",0,1),"Not found",0,1)</f>
        <v>44036</v>
      </c>
      <c r="J7518" s="3">
        <f t="shared" si="591"/>
        <v>0.3677459721570468</v>
      </c>
      <c r="K7518" s="3">
        <f t="shared" si="592"/>
        <v>7.4073367179448027E-2</v>
      </c>
      <c r="L7518" s="3">
        <f t="shared" si="593"/>
        <v>0</v>
      </c>
      <c r="M7518" s="3">
        <f t="shared" si="594"/>
        <v>0.44181933933649481</v>
      </c>
    </row>
    <row r="7519" spans="1:13" x14ac:dyDescent="0.35">
      <c r="A7519" t="s">
        <v>7537</v>
      </c>
      <c r="B7519" t="str">
        <f t="shared" si="590"/>
        <v>2019</v>
      </c>
      <c r="C7519">
        <v>7518</v>
      </c>
      <c r="D7519" s="1">
        <v>2327</v>
      </c>
      <c r="E7519" s="1">
        <v>3871.5</v>
      </c>
      <c r="F7519" s="1">
        <v>0</v>
      </c>
      <c r="G7519" s="2" cm="1">
        <f t="array" ref="G7519">_xlfn.XLOOKUP(G$1,Sheet2!$B$1:$M$1,_xlfn.XLOOKUP(Sheet1!$B7519,Sheet2!$A$2:$A$5,Sheet2!$B$2:$M$5,"Not found",0,1),"Not found",0,1)</f>
        <v>6393</v>
      </c>
      <c r="H7519" s="2" cm="1">
        <f t="array" ref="H7519">_xlfn.XLOOKUP(H$1,Sheet2!$B$1:$M$1,_xlfn.XLOOKUP(Sheet1!$B7519,Sheet2!$A$2:$A$5,Sheet2!$B$2:$M$5,"Not found",0,1),"Not found",0,1)</f>
        <v>52394</v>
      </c>
      <c r="I7519" s="2" cm="1">
        <f t="array" ref="I7519">_xlfn.XLOOKUP(I$1,Sheet2!$B$1:$M$1,_xlfn.XLOOKUP(Sheet1!$B7519,Sheet2!$A$2:$A$5,Sheet2!$B$2:$M$5,"Not found",0,1),"Not found",0,1)</f>
        <v>44036</v>
      </c>
      <c r="J7519" s="3">
        <f t="shared" si="591"/>
        <v>0.36399186610355078</v>
      </c>
      <c r="K7519" s="3">
        <f t="shared" si="592"/>
        <v>7.3892048707867308E-2</v>
      </c>
      <c r="L7519" s="3">
        <f t="shared" si="593"/>
        <v>0</v>
      </c>
      <c r="M7519" s="3">
        <f t="shared" si="594"/>
        <v>0.43788391481141808</v>
      </c>
    </row>
    <row r="7520" spans="1:13" x14ac:dyDescent="0.35">
      <c r="A7520" t="s">
        <v>7538</v>
      </c>
      <c r="B7520" t="str">
        <f t="shared" si="590"/>
        <v>2019</v>
      </c>
      <c r="C7520">
        <v>7519</v>
      </c>
      <c r="D7520" s="1">
        <v>2138.25</v>
      </c>
      <c r="E7520" s="1">
        <v>3583</v>
      </c>
      <c r="F7520" s="1">
        <v>0</v>
      </c>
      <c r="G7520" s="2" cm="1">
        <f t="array" ref="G7520">_xlfn.XLOOKUP(G$1,Sheet2!$B$1:$M$1,_xlfn.XLOOKUP(Sheet1!$B7520,Sheet2!$A$2:$A$5,Sheet2!$B$2:$M$5,"Not found",0,1),"Not found",0,1)</f>
        <v>6393</v>
      </c>
      <c r="H7520" s="2" cm="1">
        <f t="array" ref="H7520">_xlfn.XLOOKUP(H$1,Sheet2!$B$1:$M$1,_xlfn.XLOOKUP(Sheet1!$B7520,Sheet2!$A$2:$A$5,Sheet2!$B$2:$M$5,"Not found",0,1),"Not found",0,1)</f>
        <v>52394</v>
      </c>
      <c r="I7520" s="2" cm="1">
        <f t="array" ref="I7520">_xlfn.XLOOKUP(I$1,Sheet2!$B$1:$M$1,_xlfn.XLOOKUP(Sheet1!$B7520,Sheet2!$A$2:$A$5,Sheet2!$B$2:$M$5,"Not found",0,1),"Not found",0,1)</f>
        <v>44036</v>
      </c>
      <c r="J7520" s="3">
        <f t="shared" si="591"/>
        <v>0.33446738620366023</v>
      </c>
      <c r="K7520" s="3">
        <f t="shared" si="592"/>
        <v>6.8385693018284538E-2</v>
      </c>
      <c r="L7520" s="3">
        <f t="shared" si="593"/>
        <v>0</v>
      </c>
      <c r="M7520" s="3">
        <f t="shared" si="594"/>
        <v>0.4028530792219448</v>
      </c>
    </row>
    <row r="7521" spans="1:13" x14ac:dyDescent="0.35">
      <c r="A7521" t="s">
        <v>7539</v>
      </c>
      <c r="B7521" t="str">
        <f t="shared" si="590"/>
        <v>2019</v>
      </c>
      <c r="C7521">
        <v>7520</v>
      </c>
      <c r="D7521" s="1">
        <v>1877.75</v>
      </c>
      <c r="E7521" s="1">
        <v>3269.5</v>
      </c>
      <c r="F7521" s="1">
        <v>154</v>
      </c>
      <c r="G7521" s="2" cm="1">
        <f t="array" ref="G7521">_xlfn.XLOOKUP(G$1,Sheet2!$B$1:$M$1,_xlfn.XLOOKUP(Sheet1!$B7521,Sheet2!$A$2:$A$5,Sheet2!$B$2:$M$5,"Not found",0,1),"Not found",0,1)</f>
        <v>6393</v>
      </c>
      <c r="H7521" s="2" cm="1">
        <f t="array" ref="H7521">_xlfn.XLOOKUP(H$1,Sheet2!$B$1:$M$1,_xlfn.XLOOKUP(Sheet1!$B7521,Sheet2!$A$2:$A$5,Sheet2!$B$2:$M$5,"Not found",0,1),"Not found",0,1)</f>
        <v>52394</v>
      </c>
      <c r="I7521" s="2" cm="1">
        <f t="array" ref="I7521">_xlfn.XLOOKUP(I$1,Sheet2!$B$1:$M$1,_xlfn.XLOOKUP(Sheet1!$B7521,Sheet2!$A$2:$A$5,Sheet2!$B$2:$M$5,"Not found",0,1),"Not found",0,1)</f>
        <v>44036</v>
      </c>
      <c r="J7521" s="3">
        <f t="shared" si="591"/>
        <v>0.2937196934146723</v>
      </c>
      <c r="K7521" s="3">
        <f t="shared" si="592"/>
        <v>6.2402183456120933E-2</v>
      </c>
      <c r="L7521" s="3">
        <f t="shared" si="593"/>
        <v>3.4971387046961577E-3</v>
      </c>
      <c r="M7521" s="3">
        <f t="shared" si="594"/>
        <v>0.35961901557548936</v>
      </c>
    </row>
    <row r="7522" spans="1:13" x14ac:dyDescent="0.35">
      <c r="A7522" t="s">
        <v>7540</v>
      </c>
      <c r="B7522" t="str">
        <f t="shared" si="590"/>
        <v>2019</v>
      </c>
      <c r="C7522">
        <v>7521</v>
      </c>
      <c r="D7522" s="1">
        <v>1630.75</v>
      </c>
      <c r="E7522" s="1">
        <v>2988</v>
      </c>
      <c r="F7522" s="1">
        <v>2526</v>
      </c>
      <c r="G7522" s="2" cm="1">
        <f t="array" ref="G7522">_xlfn.XLOOKUP(G$1,Sheet2!$B$1:$M$1,_xlfn.XLOOKUP(Sheet1!$B7522,Sheet2!$A$2:$A$5,Sheet2!$B$2:$M$5,"Not found",0,1),"Not found",0,1)</f>
        <v>6393</v>
      </c>
      <c r="H7522" s="2" cm="1">
        <f t="array" ref="H7522">_xlfn.XLOOKUP(H$1,Sheet2!$B$1:$M$1,_xlfn.XLOOKUP(Sheet1!$B7522,Sheet2!$A$2:$A$5,Sheet2!$B$2:$M$5,"Not found",0,1),"Not found",0,1)</f>
        <v>52394</v>
      </c>
      <c r="I7522" s="2" cm="1">
        <f t="array" ref="I7522">_xlfn.XLOOKUP(I$1,Sheet2!$B$1:$M$1,_xlfn.XLOOKUP(Sheet1!$B7522,Sheet2!$A$2:$A$5,Sheet2!$B$2:$M$5,"Not found",0,1),"Not found",0,1)</f>
        <v>44036</v>
      </c>
      <c r="J7522" s="3">
        <f t="shared" si="591"/>
        <v>0.25508368528077585</v>
      </c>
      <c r="K7522" s="3">
        <f t="shared" si="592"/>
        <v>5.7029430850860784E-2</v>
      </c>
      <c r="L7522" s="3">
        <f t="shared" si="593"/>
        <v>5.7362158234172039E-2</v>
      </c>
      <c r="M7522" s="3">
        <f t="shared" si="594"/>
        <v>0.36947527436580863</v>
      </c>
    </row>
    <row r="7523" spans="1:13" x14ac:dyDescent="0.35">
      <c r="A7523" t="s">
        <v>7541</v>
      </c>
      <c r="B7523" t="str">
        <f t="shared" si="590"/>
        <v>2019</v>
      </c>
      <c r="C7523">
        <v>7522</v>
      </c>
      <c r="D7523" s="1">
        <v>1573.25</v>
      </c>
      <c r="E7523" s="1">
        <v>2394.25</v>
      </c>
      <c r="F7523" s="1">
        <v>6414</v>
      </c>
      <c r="G7523" s="2" cm="1">
        <f t="array" ref="G7523">_xlfn.XLOOKUP(G$1,Sheet2!$B$1:$M$1,_xlfn.XLOOKUP(Sheet1!$B7523,Sheet2!$A$2:$A$5,Sheet2!$B$2:$M$5,"Not found",0,1),"Not found",0,1)</f>
        <v>6393</v>
      </c>
      <c r="H7523" s="2" cm="1">
        <f t="array" ref="H7523">_xlfn.XLOOKUP(H$1,Sheet2!$B$1:$M$1,_xlfn.XLOOKUP(Sheet1!$B7523,Sheet2!$A$2:$A$5,Sheet2!$B$2:$M$5,"Not found",0,1),"Not found",0,1)</f>
        <v>52394</v>
      </c>
      <c r="I7523" s="2" cm="1">
        <f t="array" ref="I7523">_xlfn.XLOOKUP(I$1,Sheet2!$B$1:$M$1,_xlfn.XLOOKUP(Sheet1!$B7523,Sheet2!$A$2:$A$5,Sheet2!$B$2:$M$5,"Not found",0,1),"Not found",0,1)</f>
        <v>44036</v>
      </c>
      <c r="J7523" s="3">
        <f t="shared" si="591"/>
        <v>0.24608947286094165</v>
      </c>
      <c r="K7523" s="3">
        <f t="shared" si="592"/>
        <v>4.5697026377066075E-2</v>
      </c>
      <c r="L7523" s="3">
        <f t="shared" si="593"/>
        <v>0.14565355618130621</v>
      </c>
      <c r="M7523" s="3">
        <f t="shared" si="594"/>
        <v>0.43744005541931391</v>
      </c>
    </row>
    <row r="7524" spans="1:13" x14ac:dyDescent="0.35">
      <c r="A7524" t="s">
        <v>7542</v>
      </c>
      <c r="B7524" t="str">
        <f t="shared" si="590"/>
        <v>2019</v>
      </c>
      <c r="C7524">
        <v>7523</v>
      </c>
      <c r="D7524" s="1">
        <v>1865</v>
      </c>
      <c r="E7524" s="1">
        <v>1527.5</v>
      </c>
      <c r="F7524" s="1">
        <v>9827.5</v>
      </c>
      <c r="G7524" s="2" cm="1">
        <f t="array" ref="G7524">_xlfn.XLOOKUP(G$1,Sheet2!$B$1:$M$1,_xlfn.XLOOKUP(Sheet1!$B7524,Sheet2!$A$2:$A$5,Sheet2!$B$2:$M$5,"Not found",0,1),"Not found",0,1)</f>
        <v>6393</v>
      </c>
      <c r="H7524" s="2" cm="1">
        <f t="array" ref="H7524">_xlfn.XLOOKUP(H$1,Sheet2!$B$1:$M$1,_xlfn.XLOOKUP(Sheet1!$B7524,Sheet2!$A$2:$A$5,Sheet2!$B$2:$M$5,"Not found",0,1),"Not found",0,1)</f>
        <v>52394</v>
      </c>
      <c r="I7524" s="2" cm="1">
        <f t="array" ref="I7524">_xlfn.XLOOKUP(I$1,Sheet2!$B$1:$M$1,_xlfn.XLOOKUP(Sheet1!$B7524,Sheet2!$A$2:$A$5,Sheet2!$B$2:$M$5,"Not found",0,1),"Not found",0,1)</f>
        <v>44036</v>
      </c>
      <c r="J7524" s="3">
        <f t="shared" si="591"/>
        <v>0.29172532457375255</v>
      </c>
      <c r="K7524" s="3">
        <f t="shared" si="592"/>
        <v>2.9154101614688704E-2</v>
      </c>
      <c r="L7524" s="3">
        <f t="shared" si="593"/>
        <v>0.22316967935325643</v>
      </c>
      <c r="M7524" s="3">
        <f t="shared" si="594"/>
        <v>0.54404910554169761</v>
      </c>
    </row>
    <row r="7525" spans="1:13" x14ac:dyDescent="0.35">
      <c r="A7525" t="s">
        <v>7543</v>
      </c>
      <c r="B7525" t="str">
        <f t="shared" si="590"/>
        <v>2019</v>
      </c>
      <c r="C7525">
        <v>7524</v>
      </c>
      <c r="D7525" s="1">
        <v>1873</v>
      </c>
      <c r="E7525" s="1">
        <v>1148.25</v>
      </c>
      <c r="F7525" s="1">
        <v>11708.75</v>
      </c>
      <c r="G7525" s="2" cm="1">
        <f t="array" ref="G7525">_xlfn.XLOOKUP(G$1,Sheet2!$B$1:$M$1,_xlfn.XLOOKUP(Sheet1!$B7525,Sheet2!$A$2:$A$5,Sheet2!$B$2:$M$5,"Not found",0,1),"Not found",0,1)</f>
        <v>6393</v>
      </c>
      <c r="H7525" s="2" cm="1">
        <f t="array" ref="H7525">_xlfn.XLOOKUP(H$1,Sheet2!$B$1:$M$1,_xlfn.XLOOKUP(Sheet1!$B7525,Sheet2!$A$2:$A$5,Sheet2!$B$2:$M$5,"Not found",0,1),"Not found",0,1)</f>
        <v>52394</v>
      </c>
      <c r="I7525" s="2" cm="1">
        <f t="array" ref="I7525">_xlfn.XLOOKUP(I$1,Sheet2!$B$1:$M$1,_xlfn.XLOOKUP(Sheet1!$B7525,Sheet2!$A$2:$A$5,Sheet2!$B$2:$M$5,"Not found",0,1),"Not found",0,1)</f>
        <v>44036</v>
      </c>
      <c r="J7525" s="3">
        <f t="shared" si="591"/>
        <v>0.29297669325825121</v>
      </c>
      <c r="K7525" s="3">
        <f t="shared" si="592"/>
        <v>2.1915677367637516E-2</v>
      </c>
      <c r="L7525" s="3">
        <f t="shared" si="593"/>
        <v>0.26589040784812429</v>
      </c>
      <c r="M7525" s="3">
        <f t="shared" si="594"/>
        <v>0.58078277847401294</v>
      </c>
    </row>
    <row r="7526" spans="1:13" x14ac:dyDescent="0.35">
      <c r="A7526" t="s">
        <v>7544</v>
      </c>
      <c r="B7526" t="str">
        <f t="shared" si="590"/>
        <v>2019</v>
      </c>
      <c r="C7526">
        <v>7525</v>
      </c>
      <c r="D7526" s="1">
        <v>2035.25</v>
      </c>
      <c r="E7526" s="1">
        <v>951.75</v>
      </c>
      <c r="F7526" s="1">
        <v>12033</v>
      </c>
      <c r="G7526" s="2" cm="1">
        <f t="array" ref="G7526">_xlfn.XLOOKUP(G$1,Sheet2!$B$1:$M$1,_xlfn.XLOOKUP(Sheet1!$B7526,Sheet2!$A$2:$A$5,Sheet2!$B$2:$M$5,"Not found",0,1),"Not found",0,1)</f>
        <v>6393</v>
      </c>
      <c r="H7526" s="2" cm="1">
        <f t="array" ref="H7526">_xlfn.XLOOKUP(H$1,Sheet2!$B$1:$M$1,_xlfn.XLOOKUP(Sheet1!$B7526,Sheet2!$A$2:$A$5,Sheet2!$B$2:$M$5,"Not found",0,1),"Not found",0,1)</f>
        <v>52394</v>
      </c>
      <c r="I7526" s="2" cm="1">
        <f t="array" ref="I7526">_xlfn.XLOOKUP(I$1,Sheet2!$B$1:$M$1,_xlfn.XLOOKUP(Sheet1!$B7526,Sheet2!$A$2:$A$5,Sheet2!$B$2:$M$5,"Not found",0,1),"Not found",0,1)</f>
        <v>44036</v>
      </c>
      <c r="J7526" s="3">
        <f t="shared" si="591"/>
        <v>0.31835601439073985</v>
      </c>
      <c r="K7526" s="3">
        <f t="shared" si="592"/>
        <v>1.8165247929152192E-2</v>
      </c>
      <c r="L7526" s="3">
        <f t="shared" si="593"/>
        <v>0.27325370151694067</v>
      </c>
      <c r="M7526" s="3">
        <f t="shared" si="594"/>
        <v>0.60977496383683272</v>
      </c>
    </row>
    <row r="7527" spans="1:13" x14ac:dyDescent="0.35">
      <c r="A7527" t="s">
        <v>7545</v>
      </c>
      <c r="B7527" t="str">
        <f t="shared" si="590"/>
        <v>2019</v>
      </c>
      <c r="C7527">
        <v>7526</v>
      </c>
      <c r="D7527" s="1">
        <v>1944</v>
      </c>
      <c r="E7527" s="1">
        <v>1019.75</v>
      </c>
      <c r="F7527" s="1">
        <v>10424.75</v>
      </c>
      <c r="G7527" s="2" cm="1">
        <f t="array" ref="G7527">_xlfn.XLOOKUP(G$1,Sheet2!$B$1:$M$1,_xlfn.XLOOKUP(Sheet1!$B7527,Sheet2!$A$2:$A$5,Sheet2!$B$2:$M$5,"Not found",0,1),"Not found",0,1)</f>
        <v>6393</v>
      </c>
      <c r="H7527" s="2" cm="1">
        <f t="array" ref="H7527">_xlfn.XLOOKUP(H$1,Sheet2!$B$1:$M$1,_xlfn.XLOOKUP(Sheet1!$B7527,Sheet2!$A$2:$A$5,Sheet2!$B$2:$M$5,"Not found",0,1),"Not found",0,1)</f>
        <v>52394</v>
      </c>
      <c r="I7527" s="2" cm="1">
        <f t="array" ref="I7527">_xlfn.XLOOKUP(I$1,Sheet2!$B$1:$M$1,_xlfn.XLOOKUP(Sheet1!$B7527,Sheet2!$A$2:$A$5,Sheet2!$B$2:$M$5,"Not found",0,1),"Not found",0,1)</f>
        <v>44036</v>
      </c>
      <c r="J7527" s="3">
        <f t="shared" si="591"/>
        <v>0.30408259033317692</v>
      </c>
      <c r="K7527" s="3">
        <f t="shared" si="592"/>
        <v>1.9463106462572051E-2</v>
      </c>
      <c r="L7527" s="3">
        <f t="shared" si="593"/>
        <v>0.23673244618039785</v>
      </c>
      <c r="M7527" s="3">
        <f t="shared" si="594"/>
        <v>0.56027814297614675</v>
      </c>
    </row>
    <row r="7528" spans="1:13" x14ac:dyDescent="0.35">
      <c r="A7528" t="s">
        <v>7546</v>
      </c>
      <c r="B7528" t="str">
        <f t="shared" si="590"/>
        <v>2019</v>
      </c>
      <c r="C7528">
        <v>7527</v>
      </c>
      <c r="D7528" s="1">
        <v>1763.75</v>
      </c>
      <c r="E7528" s="1">
        <v>1152.5</v>
      </c>
      <c r="F7528" s="1">
        <v>7077.25</v>
      </c>
      <c r="G7528" s="2" cm="1">
        <f t="array" ref="G7528">_xlfn.XLOOKUP(G$1,Sheet2!$B$1:$M$1,_xlfn.XLOOKUP(Sheet1!$B7528,Sheet2!$A$2:$A$5,Sheet2!$B$2:$M$5,"Not found",0,1),"Not found",0,1)</f>
        <v>6393</v>
      </c>
      <c r="H7528" s="2" cm="1">
        <f t="array" ref="H7528">_xlfn.XLOOKUP(H$1,Sheet2!$B$1:$M$1,_xlfn.XLOOKUP(Sheet1!$B7528,Sheet2!$A$2:$A$5,Sheet2!$B$2:$M$5,"Not found",0,1),"Not found",0,1)</f>
        <v>52394</v>
      </c>
      <c r="I7528" s="2" cm="1">
        <f t="array" ref="I7528">_xlfn.XLOOKUP(I$1,Sheet2!$B$1:$M$1,_xlfn.XLOOKUP(Sheet1!$B7528,Sheet2!$A$2:$A$5,Sheet2!$B$2:$M$5,"Not found",0,1),"Not found",0,1)</f>
        <v>44036</v>
      </c>
      <c r="J7528" s="3">
        <f t="shared" si="591"/>
        <v>0.27588768966056626</v>
      </c>
      <c r="K7528" s="3">
        <f t="shared" si="592"/>
        <v>2.1996793525976256E-2</v>
      </c>
      <c r="L7528" s="3">
        <f t="shared" si="593"/>
        <v>0.1607150967390317</v>
      </c>
      <c r="M7528" s="3">
        <f t="shared" si="594"/>
        <v>0.45859957992557421</v>
      </c>
    </row>
    <row r="7529" spans="1:13" x14ac:dyDescent="0.35">
      <c r="A7529" t="s">
        <v>7547</v>
      </c>
      <c r="B7529" t="str">
        <f t="shared" si="590"/>
        <v>2019</v>
      </c>
      <c r="C7529">
        <v>7528</v>
      </c>
      <c r="D7529" s="1">
        <v>1740.5</v>
      </c>
      <c r="E7529" s="1">
        <v>1332.75</v>
      </c>
      <c r="F7529" s="1">
        <v>2948.5</v>
      </c>
      <c r="G7529" s="2" cm="1">
        <f t="array" ref="G7529">_xlfn.XLOOKUP(G$1,Sheet2!$B$1:$M$1,_xlfn.XLOOKUP(Sheet1!$B7529,Sheet2!$A$2:$A$5,Sheet2!$B$2:$M$5,"Not found",0,1),"Not found",0,1)</f>
        <v>6393</v>
      </c>
      <c r="H7529" s="2" cm="1">
        <f t="array" ref="H7529">_xlfn.XLOOKUP(H$1,Sheet2!$B$1:$M$1,_xlfn.XLOOKUP(Sheet1!$B7529,Sheet2!$A$2:$A$5,Sheet2!$B$2:$M$5,"Not found",0,1),"Not found",0,1)</f>
        <v>52394</v>
      </c>
      <c r="I7529" s="2" cm="1">
        <f t="array" ref="I7529">_xlfn.XLOOKUP(I$1,Sheet2!$B$1:$M$1,_xlfn.XLOOKUP(Sheet1!$B7529,Sheet2!$A$2:$A$5,Sheet2!$B$2:$M$5,"Not found",0,1),"Not found",0,1)</f>
        <v>44036</v>
      </c>
      <c r="J7529" s="3">
        <f t="shared" si="591"/>
        <v>0.27225089942124198</v>
      </c>
      <c r="K7529" s="3">
        <f t="shared" si="592"/>
        <v>2.5437072947284041E-2</v>
      </c>
      <c r="L7529" s="3">
        <f t="shared" si="593"/>
        <v>6.6956580979198835E-2</v>
      </c>
      <c r="M7529" s="3">
        <f t="shared" si="594"/>
        <v>0.36464455334772483</v>
      </c>
    </row>
    <row r="7530" spans="1:13" x14ac:dyDescent="0.35">
      <c r="A7530" t="s">
        <v>7548</v>
      </c>
      <c r="B7530" t="str">
        <f t="shared" si="590"/>
        <v>2019</v>
      </c>
      <c r="C7530">
        <v>7529</v>
      </c>
      <c r="D7530" s="1">
        <v>1423.25</v>
      </c>
      <c r="E7530" s="1">
        <v>1996.25</v>
      </c>
      <c r="F7530" s="1">
        <v>263.5</v>
      </c>
      <c r="G7530" s="2" cm="1">
        <f t="array" ref="G7530">_xlfn.XLOOKUP(G$1,Sheet2!$B$1:$M$1,_xlfn.XLOOKUP(Sheet1!$B7530,Sheet2!$A$2:$A$5,Sheet2!$B$2:$M$5,"Not found",0,1),"Not found",0,1)</f>
        <v>6393</v>
      </c>
      <c r="H7530" s="2" cm="1">
        <f t="array" ref="H7530">_xlfn.XLOOKUP(H$1,Sheet2!$B$1:$M$1,_xlfn.XLOOKUP(Sheet1!$B7530,Sheet2!$A$2:$A$5,Sheet2!$B$2:$M$5,"Not found",0,1),"Not found",0,1)</f>
        <v>52394</v>
      </c>
      <c r="I7530" s="2" cm="1">
        <f t="array" ref="I7530">_xlfn.XLOOKUP(I$1,Sheet2!$B$1:$M$1,_xlfn.XLOOKUP(Sheet1!$B7530,Sheet2!$A$2:$A$5,Sheet2!$B$2:$M$5,"Not found",0,1),"Not found",0,1)</f>
        <v>44036</v>
      </c>
      <c r="J7530" s="3">
        <f t="shared" si="591"/>
        <v>0.22262631002659158</v>
      </c>
      <c r="K7530" s="3">
        <f t="shared" si="592"/>
        <v>3.8100736725579266E-2</v>
      </c>
      <c r="L7530" s="3">
        <f t="shared" si="593"/>
        <v>5.9837405758924513E-3</v>
      </c>
      <c r="M7530" s="3">
        <f t="shared" si="594"/>
        <v>0.2667107873280633</v>
      </c>
    </row>
    <row r="7531" spans="1:13" x14ac:dyDescent="0.35">
      <c r="A7531" t="s">
        <v>7549</v>
      </c>
      <c r="B7531" t="str">
        <f t="shared" si="590"/>
        <v>2019</v>
      </c>
      <c r="C7531">
        <v>7530</v>
      </c>
      <c r="D7531" s="1">
        <v>1450.75</v>
      </c>
      <c r="E7531" s="1">
        <v>3186.5</v>
      </c>
      <c r="F7531" s="1">
        <v>0.25</v>
      </c>
      <c r="G7531" s="2" cm="1">
        <f t="array" ref="G7531">_xlfn.XLOOKUP(G$1,Sheet2!$B$1:$M$1,_xlfn.XLOOKUP(Sheet1!$B7531,Sheet2!$A$2:$A$5,Sheet2!$B$2:$M$5,"Not found",0,1),"Not found",0,1)</f>
        <v>6393</v>
      </c>
      <c r="H7531" s="2" cm="1">
        <f t="array" ref="H7531">_xlfn.XLOOKUP(H$1,Sheet2!$B$1:$M$1,_xlfn.XLOOKUP(Sheet1!$B7531,Sheet2!$A$2:$A$5,Sheet2!$B$2:$M$5,"Not found",0,1),"Not found",0,1)</f>
        <v>52394</v>
      </c>
      <c r="I7531" s="2" cm="1">
        <f t="array" ref="I7531">_xlfn.XLOOKUP(I$1,Sheet2!$B$1:$M$1,_xlfn.XLOOKUP(Sheet1!$B7531,Sheet2!$A$2:$A$5,Sheet2!$B$2:$M$5,"Not found",0,1),"Not found",0,1)</f>
        <v>44036</v>
      </c>
      <c r="J7531" s="3">
        <f t="shared" si="591"/>
        <v>0.22692788987955576</v>
      </c>
      <c r="K7531" s="3">
        <f t="shared" si="592"/>
        <v>6.0818032599152576E-2</v>
      </c>
      <c r="L7531" s="3">
        <f t="shared" si="593"/>
        <v>5.6771732219093472E-6</v>
      </c>
      <c r="M7531" s="3">
        <f t="shared" si="594"/>
        <v>0.28775159965193026</v>
      </c>
    </row>
    <row r="7532" spans="1:13" x14ac:dyDescent="0.35">
      <c r="A7532" t="s">
        <v>7550</v>
      </c>
      <c r="B7532" t="str">
        <f t="shared" si="590"/>
        <v>2019</v>
      </c>
      <c r="C7532">
        <v>7531</v>
      </c>
      <c r="D7532" s="1">
        <v>1432.5</v>
      </c>
      <c r="E7532" s="1">
        <v>4433.5</v>
      </c>
      <c r="F7532" s="1">
        <v>0</v>
      </c>
      <c r="G7532" s="2" cm="1">
        <f t="array" ref="G7532">_xlfn.XLOOKUP(G$1,Sheet2!$B$1:$M$1,_xlfn.XLOOKUP(Sheet1!$B7532,Sheet2!$A$2:$A$5,Sheet2!$B$2:$M$5,"Not found",0,1),"Not found",0,1)</f>
        <v>6393</v>
      </c>
      <c r="H7532" s="2" cm="1">
        <f t="array" ref="H7532">_xlfn.XLOOKUP(H$1,Sheet2!$B$1:$M$1,_xlfn.XLOOKUP(Sheet1!$B7532,Sheet2!$A$2:$A$5,Sheet2!$B$2:$M$5,"Not found",0,1),"Not found",0,1)</f>
        <v>52394</v>
      </c>
      <c r="I7532" s="2" cm="1">
        <f t="array" ref="I7532">_xlfn.XLOOKUP(I$1,Sheet2!$B$1:$M$1,_xlfn.XLOOKUP(Sheet1!$B7532,Sheet2!$A$2:$A$5,Sheet2!$B$2:$M$5,"Not found",0,1),"Not found",0,1)</f>
        <v>44036</v>
      </c>
      <c r="J7532" s="3">
        <f t="shared" si="591"/>
        <v>0.22407320506804318</v>
      </c>
      <c r="K7532" s="3">
        <f t="shared" si="592"/>
        <v>8.4618467763484362E-2</v>
      </c>
      <c r="L7532" s="3">
        <f t="shared" si="593"/>
        <v>0</v>
      </c>
      <c r="M7532" s="3">
        <f t="shared" si="594"/>
        <v>0.30869167283152754</v>
      </c>
    </row>
    <row r="7533" spans="1:13" x14ac:dyDescent="0.35">
      <c r="A7533" t="s">
        <v>7551</v>
      </c>
      <c r="B7533" t="str">
        <f t="shared" si="590"/>
        <v>2019</v>
      </c>
      <c r="C7533">
        <v>7532</v>
      </c>
      <c r="D7533" s="1">
        <v>1433.75</v>
      </c>
      <c r="E7533" s="1">
        <v>5318.5</v>
      </c>
      <c r="F7533" s="1">
        <v>0</v>
      </c>
      <c r="G7533" s="2" cm="1">
        <f t="array" ref="G7533">_xlfn.XLOOKUP(G$1,Sheet2!$B$1:$M$1,_xlfn.XLOOKUP(Sheet1!$B7533,Sheet2!$A$2:$A$5,Sheet2!$B$2:$M$5,"Not found",0,1),"Not found",0,1)</f>
        <v>6393</v>
      </c>
      <c r="H7533" s="2" cm="1">
        <f t="array" ref="H7533">_xlfn.XLOOKUP(H$1,Sheet2!$B$1:$M$1,_xlfn.XLOOKUP(Sheet1!$B7533,Sheet2!$A$2:$A$5,Sheet2!$B$2:$M$5,"Not found",0,1),"Not found",0,1)</f>
        <v>52394</v>
      </c>
      <c r="I7533" s="2" cm="1">
        <f t="array" ref="I7533">_xlfn.XLOOKUP(I$1,Sheet2!$B$1:$M$1,_xlfn.XLOOKUP(Sheet1!$B7533,Sheet2!$A$2:$A$5,Sheet2!$B$2:$M$5,"Not found",0,1),"Not found",0,1)</f>
        <v>44036</v>
      </c>
      <c r="J7533" s="3">
        <f t="shared" si="591"/>
        <v>0.22426873142499609</v>
      </c>
      <c r="K7533" s="3">
        <f t="shared" si="592"/>
        <v>0.10150971485284574</v>
      </c>
      <c r="L7533" s="3">
        <f t="shared" si="593"/>
        <v>0</v>
      </c>
      <c r="M7533" s="3">
        <f t="shared" si="594"/>
        <v>0.3257784462778418</v>
      </c>
    </row>
    <row r="7534" spans="1:13" x14ac:dyDescent="0.35">
      <c r="A7534" t="s">
        <v>7552</v>
      </c>
      <c r="B7534" t="str">
        <f t="shared" si="590"/>
        <v>2019</v>
      </c>
      <c r="C7534">
        <v>7533</v>
      </c>
      <c r="D7534" s="1">
        <v>1729.5</v>
      </c>
      <c r="E7534" s="1">
        <v>5722</v>
      </c>
      <c r="F7534" s="1">
        <v>0</v>
      </c>
      <c r="G7534" s="2" cm="1">
        <f t="array" ref="G7534">_xlfn.XLOOKUP(G$1,Sheet2!$B$1:$M$1,_xlfn.XLOOKUP(Sheet1!$B7534,Sheet2!$A$2:$A$5,Sheet2!$B$2:$M$5,"Not found",0,1),"Not found",0,1)</f>
        <v>6393</v>
      </c>
      <c r="H7534" s="2" cm="1">
        <f t="array" ref="H7534">_xlfn.XLOOKUP(H$1,Sheet2!$B$1:$M$1,_xlfn.XLOOKUP(Sheet1!$B7534,Sheet2!$A$2:$A$5,Sheet2!$B$2:$M$5,"Not found",0,1),"Not found",0,1)</f>
        <v>52394</v>
      </c>
      <c r="I7534" s="2" cm="1">
        <f t="array" ref="I7534">_xlfn.XLOOKUP(I$1,Sheet2!$B$1:$M$1,_xlfn.XLOOKUP(Sheet1!$B7534,Sheet2!$A$2:$A$5,Sheet2!$B$2:$M$5,"Not found",0,1),"Not found",0,1)</f>
        <v>44036</v>
      </c>
      <c r="J7534" s="3">
        <f t="shared" si="591"/>
        <v>0.27053026748005632</v>
      </c>
      <c r="K7534" s="3">
        <f t="shared" si="592"/>
        <v>0.10921097835630034</v>
      </c>
      <c r="L7534" s="3">
        <f t="shared" si="593"/>
        <v>0</v>
      </c>
      <c r="M7534" s="3">
        <f t="shared" si="594"/>
        <v>0.37974124583635666</v>
      </c>
    </row>
    <row r="7535" spans="1:13" x14ac:dyDescent="0.35">
      <c r="A7535" t="s">
        <v>7553</v>
      </c>
      <c r="B7535" t="str">
        <f t="shared" si="590"/>
        <v>2019</v>
      </c>
      <c r="C7535">
        <v>7534</v>
      </c>
      <c r="D7535" s="1">
        <v>2040.25</v>
      </c>
      <c r="E7535" s="1">
        <v>6004.75</v>
      </c>
      <c r="F7535" s="1">
        <v>0</v>
      </c>
      <c r="G7535" s="2" cm="1">
        <f t="array" ref="G7535">_xlfn.XLOOKUP(G$1,Sheet2!$B$1:$M$1,_xlfn.XLOOKUP(Sheet1!$B7535,Sheet2!$A$2:$A$5,Sheet2!$B$2:$M$5,"Not found",0,1),"Not found",0,1)</f>
        <v>6393</v>
      </c>
      <c r="H7535" s="2" cm="1">
        <f t="array" ref="H7535">_xlfn.XLOOKUP(H$1,Sheet2!$B$1:$M$1,_xlfn.XLOOKUP(Sheet1!$B7535,Sheet2!$A$2:$A$5,Sheet2!$B$2:$M$5,"Not found",0,1),"Not found",0,1)</f>
        <v>52394</v>
      </c>
      <c r="I7535" s="2" cm="1">
        <f t="array" ref="I7535">_xlfn.XLOOKUP(I$1,Sheet2!$B$1:$M$1,_xlfn.XLOOKUP(Sheet1!$B7535,Sheet2!$A$2:$A$5,Sheet2!$B$2:$M$5,"Not found",0,1),"Not found",0,1)</f>
        <v>44036</v>
      </c>
      <c r="J7535" s="3">
        <f t="shared" si="591"/>
        <v>0.31913811981855156</v>
      </c>
      <c r="K7535" s="3">
        <f t="shared" si="592"/>
        <v>0.11460758865518952</v>
      </c>
      <c r="L7535" s="3">
        <f t="shared" si="593"/>
        <v>0</v>
      </c>
      <c r="M7535" s="3">
        <f t="shared" si="594"/>
        <v>0.43374570847374105</v>
      </c>
    </row>
    <row r="7536" spans="1:13" x14ac:dyDescent="0.35">
      <c r="A7536" t="s">
        <v>7554</v>
      </c>
      <c r="B7536" t="str">
        <f t="shared" si="590"/>
        <v>2019</v>
      </c>
      <c r="C7536">
        <v>7535</v>
      </c>
      <c r="D7536" s="1">
        <v>2289.75</v>
      </c>
      <c r="E7536" s="1">
        <v>5929.75</v>
      </c>
      <c r="F7536" s="1">
        <v>0</v>
      </c>
      <c r="G7536" s="2" cm="1">
        <f t="array" ref="G7536">_xlfn.XLOOKUP(G$1,Sheet2!$B$1:$M$1,_xlfn.XLOOKUP(Sheet1!$B7536,Sheet2!$A$2:$A$5,Sheet2!$B$2:$M$5,"Not found",0,1),"Not found",0,1)</f>
        <v>6393</v>
      </c>
      <c r="H7536" s="2" cm="1">
        <f t="array" ref="H7536">_xlfn.XLOOKUP(H$1,Sheet2!$B$1:$M$1,_xlfn.XLOOKUP(Sheet1!$B7536,Sheet2!$A$2:$A$5,Sheet2!$B$2:$M$5,"Not found",0,1),"Not found",0,1)</f>
        <v>52394</v>
      </c>
      <c r="I7536" s="2" cm="1">
        <f t="array" ref="I7536">_xlfn.XLOOKUP(I$1,Sheet2!$B$1:$M$1,_xlfn.XLOOKUP(Sheet1!$B7536,Sheet2!$A$2:$A$5,Sheet2!$B$2:$M$5,"Not found",0,1),"Not found",0,1)</f>
        <v>44036</v>
      </c>
      <c r="J7536" s="3">
        <f t="shared" si="591"/>
        <v>0.35816518066635383</v>
      </c>
      <c r="K7536" s="3">
        <f t="shared" si="592"/>
        <v>0.11317612703744703</v>
      </c>
      <c r="L7536" s="3">
        <f t="shared" si="593"/>
        <v>0</v>
      </c>
      <c r="M7536" s="3">
        <f t="shared" si="594"/>
        <v>0.47134130770380089</v>
      </c>
    </row>
    <row r="7537" spans="1:13" x14ac:dyDescent="0.35">
      <c r="A7537" t="s">
        <v>7555</v>
      </c>
      <c r="B7537" t="str">
        <f t="shared" si="590"/>
        <v>2019</v>
      </c>
      <c r="C7537">
        <v>7536</v>
      </c>
      <c r="D7537" s="1">
        <v>2528</v>
      </c>
      <c r="E7537" s="1">
        <v>6197</v>
      </c>
      <c r="F7537" s="1">
        <v>0</v>
      </c>
      <c r="G7537" s="2" cm="1">
        <f t="array" ref="G7537">_xlfn.XLOOKUP(G$1,Sheet2!$B$1:$M$1,_xlfn.XLOOKUP(Sheet1!$B7537,Sheet2!$A$2:$A$5,Sheet2!$B$2:$M$5,"Not found",0,1),"Not found",0,1)</f>
        <v>6393</v>
      </c>
      <c r="H7537" s="2" cm="1">
        <f t="array" ref="H7537">_xlfn.XLOOKUP(H$1,Sheet2!$B$1:$M$1,_xlfn.XLOOKUP(Sheet1!$B7537,Sheet2!$A$2:$A$5,Sheet2!$B$2:$M$5,"Not found",0,1),"Not found",0,1)</f>
        <v>52394</v>
      </c>
      <c r="I7537" s="2" cm="1">
        <f t="array" ref="I7537">_xlfn.XLOOKUP(I$1,Sheet2!$B$1:$M$1,_xlfn.XLOOKUP(Sheet1!$B7537,Sheet2!$A$2:$A$5,Sheet2!$B$2:$M$5,"Not found",0,1),"Not found",0,1)</f>
        <v>44036</v>
      </c>
      <c r="J7537" s="3">
        <f t="shared" si="591"/>
        <v>0.39543250430157983</v>
      </c>
      <c r="K7537" s="3">
        <f t="shared" si="592"/>
        <v>0.1182769019353361</v>
      </c>
      <c r="L7537" s="3">
        <f t="shared" si="593"/>
        <v>0</v>
      </c>
      <c r="M7537" s="3">
        <f t="shared" si="594"/>
        <v>0.51370940623691597</v>
      </c>
    </row>
    <row r="7538" spans="1:13" x14ac:dyDescent="0.35">
      <c r="A7538" t="s">
        <v>7556</v>
      </c>
      <c r="B7538" t="str">
        <f t="shared" si="590"/>
        <v>2019</v>
      </c>
      <c r="C7538">
        <v>7537</v>
      </c>
      <c r="D7538" s="1">
        <v>2824.25</v>
      </c>
      <c r="E7538" s="1">
        <v>6189.5</v>
      </c>
      <c r="F7538" s="1">
        <v>0</v>
      </c>
      <c r="G7538" s="2" cm="1">
        <f t="array" ref="G7538">_xlfn.XLOOKUP(G$1,Sheet2!$B$1:$M$1,_xlfn.XLOOKUP(Sheet1!$B7538,Sheet2!$A$2:$A$5,Sheet2!$B$2:$M$5,"Not found",0,1),"Not found",0,1)</f>
        <v>6393</v>
      </c>
      <c r="H7538" s="2" cm="1">
        <f t="array" ref="H7538">_xlfn.XLOOKUP(H$1,Sheet2!$B$1:$M$1,_xlfn.XLOOKUP(Sheet1!$B7538,Sheet2!$A$2:$A$5,Sheet2!$B$2:$M$5,"Not found",0,1),"Not found",0,1)</f>
        <v>52394</v>
      </c>
      <c r="I7538" s="2" cm="1">
        <f t="array" ref="I7538">_xlfn.XLOOKUP(I$1,Sheet2!$B$1:$M$1,_xlfn.XLOOKUP(Sheet1!$B7538,Sheet2!$A$2:$A$5,Sheet2!$B$2:$M$5,"Not found",0,1),"Not found",0,1)</f>
        <v>44036</v>
      </c>
      <c r="J7538" s="3">
        <f t="shared" si="591"/>
        <v>0.44177225089942124</v>
      </c>
      <c r="K7538" s="3">
        <f t="shared" si="592"/>
        <v>0.11813375577356186</v>
      </c>
      <c r="L7538" s="3">
        <f t="shared" si="593"/>
        <v>0</v>
      </c>
      <c r="M7538" s="3">
        <f t="shared" si="594"/>
        <v>0.55990600667298307</v>
      </c>
    </row>
    <row r="7539" spans="1:13" x14ac:dyDescent="0.35">
      <c r="A7539" t="s">
        <v>7557</v>
      </c>
      <c r="B7539" t="str">
        <f t="shared" si="590"/>
        <v>2019</v>
      </c>
      <c r="C7539">
        <v>7538</v>
      </c>
      <c r="D7539" s="1">
        <v>3138.25</v>
      </c>
      <c r="E7539" s="1">
        <v>6430</v>
      </c>
      <c r="F7539" s="1">
        <v>0</v>
      </c>
      <c r="G7539" s="2" cm="1">
        <f t="array" ref="G7539">_xlfn.XLOOKUP(G$1,Sheet2!$B$1:$M$1,_xlfn.XLOOKUP(Sheet1!$B7539,Sheet2!$A$2:$A$5,Sheet2!$B$2:$M$5,"Not found",0,1),"Not found",0,1)</f>
        <v>6393</v>
      </c>
      <c r="H7539" s="2" cm="1">
        <f t="array" ref="H7539">_xlfn.XLOOKUP(H$1,Sheet2!$B$1:$M$1,_xlfn.XLOOKUP(Sheet1!$B7539,Sheet2!$A$2:$A$5,Sheet2!$B$2:$M$5,"Not found",0,1),"Not found",0,1)</f>
        <v>52394</v>
      </c>
      <c r="I7539" s="2" cm="1">
        <f t="array" ref="I7539">_xlfn.XLOOKUP(I$1,Sheet2!$B$1:$M$1,_xlfn.XLOOKUP(Sheet1!$B7539,Sheet2!$A$2:$A$5,Sheet2!$B$2:$M$5,"Not found",0,1),"Not found",0,1)</f>
        <v>44036</v>
      </c>
      <c r="J7539" s="3">
        <f t="shared" si="591"/>
        <v>0.49088847176599404</v>
      </c>
      <c r="K7539" s="3">
        <f t="shared" si="592"/>
        <v>0.12272397602778944</v>
      </c>
      <c r="L7539" s="3">
        <f t="shared" si="593"/>
        <v>0</v>
      </c>
      <c r="M7539" s="3">
        <f t="shared" si="594"/>
        <v>0.61361244779378343</v>
      </c>
    </row>
    <row r="7540" spans="1:13" x14ac:dyDescent="0.35">
      <c r="A7540" t="s">
        <v>7558</v>
      </c>
      <c r="B7540" t="str">
        <f t="shared" si="590"/>
        <v>2019</v>
      </c>
      <c r="C7540">
        <v>7539</v>
      </c>
      <c r="D7540" s="1">
        <v>3272.25</v>
      </c>
      <c r="E7540" s="1">
        <v>6661.75</v>
      </c>
      <c r="F7540" s="1">
        <v>0</v>
      </c>
      <c r="G7540" s="2" cm="1">
        <f t="array" ref="G7540">_xlfn.XLOOKUP(G$1,Sheet2!$B$1:$M$1,_xlfn.XLOOKUP(Sheet1!$B7540,Sheet2!$A$2:$A$5,Sheet2!$B$2:$M$5,"Not found",0,1),"Not found",0,1)</f>
        <v>6393</v>
      </c>
      <c r="H7540" s="2" cm="1">
        <f t="array" ref="H7540">_xlfn.XLOOKUP(H$1,Sheet2!$B$1:$M$1,_xlfn.XLOOKUP(Sheet1!$B7540,Sheet2!$A$2:$A$5,Sheet2!$B$2:$M$5,"Not found",0,1),"Not found",0,1)</f>
        <v>52394</v>
      </c>
      <c r="I7540" s="2" cm="1">
        <f t="array" ref="I7540">_xlfn.XLOOKUP(I$1,Sheet2!$B$1:$M$1,_xlfn.XLOOKUP(Sheet1!$B7540,Sheet2!$A$2:$A$5,Sheet2!$B$2:$M$5,"Not found",0,1),"Not found",0,1)</f>
        <v>44036</v>
      </c>
      <c r="J7540" s="3">
        <f t="shared" si="591"/>
        <v>0.51184889723134674</v>
      </c>
      <c r="K7540" s="3">
        <f t="shared" si="592"/>
        <v>0.12714719242661374</v>
      </c>
      <c r="L7540" s="3">
        <f t="shared" si="593"/>
        <v>0</v>
      </c>
      <c r="M7540" s="3">
        <f t="shared" si="594"/>
        <v>0.63899608965796051</v>
      </c>
    </row>
    <row r="7541" spans="1:13" x14ac:dyDescent="0.35">
      <c r="A7541" t="s">
        <v>7559</v>
      </c>
      <c r="B7541" t="str">
        <f t="shared" si="590"/>
        <v>2019</v>
      </c>
      <c r="C7541">
        <v>7540</v>
      </c>
      <c r="D7541" s="1">
        <v>3202</v>
      </c>
      <c r="E7541" s="1">
        <v>6862.75</v>
      </c>
      <c r="F7541" s="1">
        <v>0</v>
      </c>
      <c r="G7541" s="2" cm="1">
        <f t="array" ref="G7541">_xlfn.XLOOKUP(G$1,Sheet2!$B$1:$M$1,_xlfn.XLOOKUP(Sheet1!$B7541,Sheet2!$A$2:$A$5,Sheet2!$B$2:$M$5,"Not found",0,1),"Not found",0,1)</f>
        <v>6393</v>
      </c>
      <c r="H7541" s="2" cm="1">
        <f t="array" ref="H7541">_xlfn.XLOOKUP(H$1,Sheet2!$B$1:$M$1,_xlfn.XLOOKUP(Sheet1!$B7541,Sheet2!$A$2:$A$5,Sheet2!$B$2:$M$5,"Not found",0,1),"Not found",0,1)</f>
        <v>52394</v>
      </c>
      <c r="I7541" s="2" cm="1">
        <f t="array" ref="I7541">_xlfn.XLOOKUP(I$1,Sheet2!$B$1:$M$1,_xlfn.XLOOKUP(Sheet1!$B7541,Sheet2!$A$2:$A$5,Sheet2!$B$2:$M$5,"Not found",0,1),"Not found",0,1)</f>
        <v>44036</v>
      </c>
      <c r="J7541" s="3">
        <f t="shared" si="591"/>
        <v>0.50086031597059288</v>
      </c>
      <c r="K7541" s="3">
        <f t="shared" si="592"/>
        <v>0.13098350956216362</v>
      </c>
      <c r="L7541" s="3">
        <f t="shared" si="593"/>
        <v>0</v>
      </c>
      <c r="M7541" s="3">
        <f t="shared" si="594"/>
        <v>0.63184382553275653</v>
      </c>
    </row>
    <row r="7542" spans="1:13" x14ac:dyDescent="0.35">
      <c r="A7542" t="s">
        <v>7560</v>
      </c>
      <c r="B7542" t="str">
        <f t="shared" si="590"/>
        <v>2019</v>
      </c>
      <c r="C7542">
        <v>7541</v>
      </c>
      <c r="D7542" s="1">
        <v>3133.75</v>
      </c>
      <c r="E7542" s="1">
        <v>6828.75</v>
      </c>
      <c r="F7542" s="1">
        <v>0</v>
      </c>
      <c r="G7542" s="2" cm="1">
        <f t="array" ref="G7542">_xlfn.XLOOKUP(G$1,Sheet2!$B$1:$M$1,_xlfn.XLOOKUP(Sheet1!$B7542,Sheet2!$A$2:$A$5,Sheet2!$B$2:$M$5,"Not found",0,1),"Not found",0,1)</f>
        <v>6393</v>
      </c>
      <c r="H7542" s="2" cm="1">
        <f t="array" ref="H7542">_xlfn.XLOOKUP(H$1,Sheet2!$B$1:$M$1,_xlfn.XLOOKUP(Sheet1!$B7542,Sheet2!$A$2:$A$5,Sheet2!$B$2:$M$5,"Not found",0,1),"Not found",0,1)</f>
        <v>52394</v>
      </c>
      <c r="I7542" s="2" cm="1">
        <f t="array" ref="I7542">_xlfn.XLOOKUP(I$1,Sheet2!$B$1:$M$1,_xlfn.XLOOKUP(Sheet1!$B7542,Sheet2!$A$2:$A$5,Sheet2!$B$2:$M$5,"Not found",0,1),"Not found",0,1)</f>
        <v>44036</v>
      </c>
      <c r="J7542" s="3">
        <f t="shared" si="591"/>
        <v>0.49018457688096356</v>
      </c>
      <c r="K7542" s="3">
        <f t="shared" si="592"/>
        <v>0.13033458029545367</v>
      </c>
      <c r="L7542" s="3">
        <f t="shared" si="593"/>
        <v>0</v>
      </c>
      <c r="M7542" s="3">
        <f t="shared" si="594"/>
        <v>0.62051915717641726</v>
      </c>
    </row>
    <row r="7543" spans="1:13" x14ac:dyDescent="0.35">
      <c r="A7543" t="s">
        <v>7561</v>
      </c>
      <c r="B7543" t="str">
        <f t="shared" si="590"/>
        <v>2019</v>
      </c>
      <c r="C7543">
        <v>7542</v>
      </c>
      <c r="D7543" s="1">
        <v>2894.5</v>
      </c>
      <c r="E7543" s="1">
        <v>7219.75</v>
      </c>
      <c r="F7543" s="1">
        <v>0</v>
      </c>
      <c r="G7543" s="2" cm="1">
        <f t="array" ref="G7543">_xlfn.XLOOKUP(G$1,Sheet2!$B$1:$M$1,_xlfn.XLOOKUP(Sheet1!$B7543,Sheet2!$A$2:$A$5,Sheet2!$B$2:$M$5,"Not found",0,1),"Not found",0,1)</f>
        <v>6393</v>
      </c>
      <c r="H7543" s="2" cm="1">
        <f t="array" ref="H7543">_xlfn.XLOOKUP(H$1,Sheet2!$B$1:$M$1,_xlfn.XLOOKUP(Sheet1!$B7543,Sheet2!$A$2:$A$5,Sheet2!$B$2:$M$5,"Not found",0,1),"Not found",0,1)</f>
        <v>52394</v>
      </c>
      <c r="I7543" s="2" cm="1">
        <f t="array" ref="I7543">_xlfn.XLOOKUP(I$1,Sheet2!$B$1:$M$1,_xlfn.XLOOKUP(Sheet1!$B7543,Sheet2!$A$2:$A$5,Sheet2!$B$2:$M$5,"Not found",0,1),"Not found",0,1)</f>
        <v>44036</v>
      </c>
      <c r="J7543" s="3">
        <f t="shared" si="591"/>
        <v>0.45276083216017521</v>
      </c>
      <c r="K7543" s="3">
        <f t="shared" si="592"/>
        <v>0.13779726686261787</v>
      </c>
      <c r="L7543" s="3">
        <f t="shared" si="593"/>
        <v>0</v>
      </c>
      <c r="M7543" s="3">
        <f t="shared" si="594"/>
        <v>0.5905580990227931</v>
      </c>
    </row>
    <row r="7544" spans="1:13" x14ac:dyDescent="0.35">
      <c r="A7544" t="s">
        <v>7562</v>
      </c>
      <c r="B7544" t="str">
        <f t="shared" si="590"/>
        <v>2019</v>
      </c>
      <c r="C7544">
        <v>7543</v>
      </c>
      <c r="D7544" s="1">
        <v>3504.25</v>
      </c>
      <c r="E7544" s="1">
        <v>8378.25</v>
      </c>
      <c r="F7544" s="1">
        <v>0</v>
      </c>
      <c r="G7544" s="2" cm="1">
        <f t="array" ref="G7544">_xlfn.XLOOKUP(G$1,Sheet2!$B$1:$M$1,_xlfn.XLOOKUP(Sheet1!$B7544,Sheet2!$A$2:$A$5,Sheet2!$B$2:$M$5,"Not found",0,1),"Not found",0,1)</f>
        <v>6393</v>
      </c>
      <c r="H7544" s="2" cm="1">
        <f t="array" ref="H7544">_xlfn.XLOOKUP(H$1,Sheet2!$B$1:$M$1,_xlfn.XLOOKUP(Sheet1!$B7544,Sheet2!$A$2:$A$5,Sheet2!$B$2:$M$5,"Not found",0,1),"Not found",0,1)</f>
        <v>52394</v>
      </c>
      <c r="I7544" s="2" cm="1">
        <f t="array" ref="I7544">_xlfn.XLOOKUP(I$1,Sheet2!$B$1:$M$1,_xlfn.XLOOKUP(Sheet1!$B7544,Sheet2!$A$2:$A$5,Sheet2!$B$2:$M$5,"Not found",0,1),"Not found",0,1)</f>
        <v>44036</v>
      </c>
      <c r="J7544" s="3">
        <f t="shared" si="591"/>
        <v>0.54813858908180824</v>
      </c>
      <c r="K7544" s="3">
        <f t="shared" si="592"/>
        <v>0.1599085773180135</v>
      </c>
      <c r="L7544" s="3">
        <f t="shared" si="593"/>
        <v>0</v>
      </c>
      <c r="M7544" s="3">
        <f t="shared" si="594"/>
        <v>0.70804716639982179</v>
      </c>
    </row>
    <row r="7545" spans="1:13" x14ac:dyDescent="0.35">
      <c r="A7545" t="s">
        <v>7563</v>
      </c>
      <c r="B7545" t="str">
        <f t="shared" si="590"/>
        <v>2019</v>
      </c>
      <c r="C7545">
        <v>7544</v>
      </c>
      <c r="D7545" s="1">
        <v>3952.25</v>
      </c>
      <c r="E7545" s="1">
        <v>9313.25</v>
      </c>
      <c r="F7545" s="1">
        <v>72</v>
      </c>
      <c r="G7545" s="2" cm="1">
        <f t="array" ref="G7545">_xlfn.XLOOKUP(G$1,Sheet2!$B$1:$M$1,_xlfn.XLOOKUP(Sheet1!$B7545,Sheet2!$A$2:$A$5,Sheet2!$B$2:$M$5,"Not found",0,1),"Not found",0,1)</f>
        <v>6393</v>
      </c>
      <c r="H7545" s="2" cm="1">
        <f t="array" ref="H7545">_xlfn.XLOOKUP(H$1,Sheet2!$B$1:$M$1,_xlfn.XLOOKUP(Sheet1!$B7545,Sheet2!$A$2:$A$5,Sheet2!$B$2:$M$5,"Not found",0,1),"Not found",0,1)</f>
        <v>52394</v>
      </c>
      <c r="I7545" s="2" cm="1">
        <f t="array" ref="I7545">_xlfn.XLOOKUP(I$1,Sheet2!$B$1:$M$1,_xlfn.XLOOKUP(Sheet1!$B7545,Sheet2!$A$2:$A$5,Sheet2!$B$2:$M$5,"Not found",0,1),"Not found",0,1)</f>
        <v>44036</v>
      </c>
      <c r="J7545" s="3">
        <f t="shared" si="591"/>
        <v>0.6182152354137338</v>
      </c>
      <c r="K7545" s="3">
        <f t="shared" si="592"/>
        <v>0.17775413215253655</v>
      </c>
      <c r="L7545" s="3">
        <f t="shared" si="593"/>
        <v>1.6350258879098919E-3</v>
      </c>
      <c r="M7545" s="3">
        <f t="shared" si="594"/>
        <v>0.79760439345418022</v>
      </c>
    </row>
    <row r="7546" spans="1:13" x14ac:dyDescent="0.35">
      <c r="A7546" t="s">
        <v>7564</v>
      </c>
      <c r="B7546" t="str">
        <f t="shared" si="590"/>
        <v>2019</v>
      </c>
      <c r="C7546">
        <v>7545</v>
      </c>
      <c r="D7546" s="1">
        <v>4257.5</v>
      </c>
      <c r="E7546" s="1">
        <v>10358.25</v>
      </c>
      <c r="F7546" s="1">
        <v>1275.25</v>
      </c>
      <c r="G7546" s="2" cm="1">
        <f t="array" ref="G7546">_xlfn.XLOOKUP(G$1,Sheet2!$B$1:$M$1,_xlfn.XLOOKUP(Sheet1!$B7546,Sheet2!$A$2:$A$5,Sheet2!$B$2:$M$5,"Not found",0,1),"Not found",0,1)</f>
        <v>6393</v>
      </c>
      <c r="H7546" s="2" cm="1">
        <f t="array" ref="H7546">_xlfn.XLOOKUP(H$1,Sheet2!$B$1:$M$1,_xlfn.XLOOKUP(Sheet1!$B7546,Sheet2!$A$2:$A$5,Sheet2!$B$2:$M$5,"Not found",0,1),"Not found",0,1)</f>
        <v>52394</v>
      </c>
      <c r="I7546" s="2" cm="1">
        <f t="array" ref="I7546">_xlfn.XLOOKUP(I$1,Sheet2!$B$1:$M$1,_xlfn.XLOOKUP(Sheet1!$B7546,Sheet2!$A$2:$A$5,Sheet2!$B$2:$M$5,"Not found",0,1),"Not found",0,1)</f>
        <v>44036</v>
      </c>
      <c r="J7546" s="3">
        <f t="shared" si="591"/>
        <v>0.66596277178163621</v>
      </c>
      <c r="K7546" s="3">
        <f t="shared" si="592"/>
        <v>0.19769916402641524</v>
      </c>
      <c r="L7546" s="3">
        <f t="shared" si="593"/>
        <v>2.895926060495958E-2</v>
      </c>
      <c r="M7546" s="3">
        <f t="shared" si="594"/>
        <v>0.89262119641301108</v>
      </c>
    </row>
    <row r="7547" spans="1:13" x14ac:dyDescent="0.35">
      <c r="A7547" t="s">
        <v>7565</v>
      </c>
      <c r="B7547" t="str">
        <f t="shared" si="590"/>
        <v>2019</v>
      </c>
      <c r="C7547">
        <v>7546</v>
      </c>
      <c r="D7547" s="1">
        <v>4513</v>
      </c>
      <c r="E7547" s="1">
        <v>10738.5</v>
      </c>
      <c r="F7547" s="1">
        <v>3600</v>
      </c>
      <c r="G7547" s="2" cm="1">
        <f t="array" ref="G7547">_xlfn.XLOOKUP(G$1,Sheet2!$B$1:$M$1,_xlfn.XLOOKUP(Sheet1!$B7547,Sheet2!$A$2:$A$5,Sheet2!$B$2:$M$5,"Not found",0,1),"Not found",0,1)</f>
        <v>6393</v>
      </c>
      <c r="H7547" s="2" cm="1">
        <f t="array" ref="H7547">_xlfn.XLOOKUP(H$1,Sheet2!$B$1:$M$1,_xlfn.XLOOKUP(Sheet1!$B7547,Sheet2!$A$2:$A$5,Sheet2!$B$2:$M$5,"Not found",0,1),"Not found",0,1)</f>
        <v>52394</v>
      </c>
      <c r="I7547" s="2" cm="1">
        <f t="array" ref="I7547">_xlfn.XLOOKUP(I$1,Sheet2!$B$1:$M$1,_xlfn.XLOOKUP(Sheet1!$B7547,Sheet2!$A$2:$A$5,Sheet2!$B$2:$M$5,"Not found",0,1),"Not found",0,1)</f>
        <v>44036</v>
      </c>
      <c r="J7547" s="3">
        <f t="shared" si="591"/>
        <v>0.70592835914281249</v>
      </c>
      <c r="K7547" s="3">
        <f t="shared" si="592"/>
        <v>0.20495667442836965</v>
      </c>
      <c r="L7547" s="3">
        <f t="shared" si="593"/>
        <v>8.1751294395494598E-2</v>
      </c>
      <c r="M7547" s="3">
        <f t="shared" si="594"/>
        <v>0.99263632796667667</v>
      </c>
    </row>
    <row r="7548" spans="1:13" x14ac:dyDescent="0.35">
      <c r="A7548" t="s">
        <v>7566</v>
      </c>
      <c r="B7548" t="str">
        <f t="shared" si="590"/>
        <v>2019</v>
      </c>
      <c r="C7548">
        <v>7547</v>
      </c>
      <c r="D7548" s="1">
        <v>4893.25</v>
      </c>
      <c r="E7548" s="1">
        <v>10689</v>
      </c>
      <c r="F7548" s="1">
        <v>5631.75</v>
      </c>
      <c r="G7548" s="2" cm="1">
        <f t="array" ref="G7548">_xlfn.XLOOKUP(G$1,Sheet2!$B$1:$M$1,_xlfn.XLOOKUP(Sheet1!$B7548,Sheet2!$A$2:$A$5,Sheet2!$B$2:$M$5,"Not found",0,1),"Not found",0,1)</f>
        <v>6393</v>
      </c>
      <c r="H7548" s="2" cm="1">
        <f t="array" ref="H7548">_xlfn.XLOOKUP(H$1,Sheet2!$B$1:$M$1,_xlfn.XLOOKUP(Sheet1!$B7548,Sheet2!$A$2:$A$5,Sheet2!$B$2:$M$5,"Not found",0,1),"Not found",0,1)</f>
        <v>52394</v>
      </c>
      <c r="I7548" s="2" cm="1">
        <f t="array" ref="I7548">_xlfn.XLOOKUP(I$1,Sheet2!$B$1:$M$1,_xlfn.XLOOKUP(Sheet1!$B7548,Sheet2!$A$2:$A$5,Sheet2!$B$2:$M$5,"Not found",0,1),"Not found",0,1)</f>
        <v>44036</v>
      </c>
      <c r="J7548" s="3">
        <f t="shared" si="591"/>
        <v>0.76540747692788991</v>
      </c>
      <c r="K7548" s="3">
        <f t="shared" si="592"/>
        <v>0.20401190976065961</v>
      </c>
      <c r="L7548" s="3">
        <f t="shared" si="593"/>
        <v>0.12788968116995186</v>
      </c>
      <c r="M7548" s="3">
        <f t="shared" si="594"/>
        <v>1.0973090678585014</v>
      </c>
    </row>
    <row r="7549" spans="1:13" x14ac:dyDescent="0.35">
      <c r="A7549" t="s">
        <v>7567</v>
      </c>
      <c r="B7549" t="str">
        <f t="shared" si="590"/>
        <v>2019</v>
      </c>
      <c r="C7549">
        <v>7548</v>
      </c>
      <c r="D7549" s="1">
        <v>4931.75</v>
      </c>
      <c r="E7549" s="1">
        <v>11425</v>
      </c>
      <c r="F7549" s="1">
        <v>7142.5</v>
      </c>
      <c r="G7549" s="2" cm="1">
        <f t="array" ref="G7549">_xlfn.XLOOKUP(G$1,Sheet2!$B$1:$M$1,_xlfn.XLOOKUP(Sheet1!$B7549,Sheet2!$A$2:$A$5,Sheet2!$B$2:$M$5,"Not found",0,1),"Not found",0,1)</f>
        <v>6393</v>
      </c>
      <c r="H7549" s="2" cm="1">
        <f t="array" ref="H7549">_xlfn.XLOOKUP(H$1,Sheet2!$B$1:$M$1,_xlfn.XLOOKUP(Sheet1!$B7549,Sheet2!$A$2:$A$5,Sheet2!$B$2:$M$5,"Not found",0,1),"Not found",0,1)</f>
        <v>52394</v>
      </c>
      <c r="I7549" s="2" cm="1">
        <f t="array" ref="I7549">_xlfn.XLOOKUP(I$1,Sheet2!$B$1:$M$1,_xlfn.XLOOKUP(Sheet1!$B7549,Sheet2!$A$2:$A$5,Sheet2!$B$2:$M$5,"Not found",0,1),"Not found",0,1)</f>
        <v>44036</v>
      </c>
      <c r="J7549" s="3">
        <f t="shared" si="591"/>
        <v>0.77142968872203976</v>
      </c>
      <c r="K7549" s="3">
        <f t="shared" si="592"/>
        <v>0.21805931976943924</v>
      </c>
      <c r="L7549" s="3">
        <f t="shared" si="593"/>
        <v>0.16219683894995005</v>
      </c>
      <c r="M7549" s="3">
        <f t="shared" si="594"/>
        <v>1.1516858474414291</v>
      </c>
    </row>
    <row r="7550" spans="1:13" x14ac:dyDescent="0.35">
      <c r="A7550" t="s">
        <v>7568</v>
      </c>
      <c r="B7550" t="str">
        <f t="shared" si="590"/>
        <v>2019</v>
      </c>
      <c r="C7550">
        <v>7549</v>
      </c>
      <c r="D7550" s="1">
        <v>5046.75</v>
      </c>
      <c r="E7550" s="1">
        <v>12241</v>
      </c>
      <c r="F7550" s="1">
        <v>7824.75</v>
      </c>
      <c r="G7550" s="2" cm="1">
        <f t="array" ref="G7550">_xlfn.XLOOKUP(G$1,Sheet2!$B$1:$M$1,_xlfn.XLOOKUP(Sheet1!$B7550,Sheet2!$A$2:$A$5,Sheet2!$B$2:$M$5,"Not found",0,1),"Not found",0,1)</f>
        <v>6393</v>
      </c>
      <c r="H7550" s="2" cm="1">
        <f t="array" ref="H7550">_xlfn.XLOOKUP(H$1,Sheet2!$B$1:$M$1,_xlfn.XLOOKUP(Sheet1!$B7550,Sheet2!$A$2:$A$5,Sheet2!$B$2:$M$5,"Not found",0,1),"Not found",0,1)</f>
        <v>52394</v>
      </c>
      <c r="I7550" s="2" cm="1">
        <f t="array" ref="I7550">_xlfn.XLOOKUP(I$1,Sheet2!$B$1:$M$1,_xlfn.XLOOKUP(Sheet1!$B7550,Sheet2!$A$2:$A$5,Sheet2!$B$2:$M$5,"Not found",0,1),"Not found",0,1)</f>
        <v>44036</v>
      </c>
      <c r="J7550" s="3">
        <f t="shared" si="591"/>
        <v>0.7894181135617081</v>
      </c>
      <c r="K7550" s="3">
        <f t="shared" si="592"/>
        <v>0.23363362217047753</v>
      </c>
      <c r="L7550" s="3">
        <f t="shared" si="593"/>
        <v>0.17768984467254065</v>
      </c>
      <c r="M7550" s="3">
        <f t="shared" si="594"/>
        <v>1.2007415804047261</v>
      </c>
    </row>
    <row r="7551" spans="1:13" x14ac:dyDescent="0.35">
      <c r="A7551" t="s">
        <v>7569</v>
      </c>
      <c r="B7551" t="str">
        <f t="shared" si="590"/>
        <v>2019</v>
      </c>
      <c r="C7551">
        <v>7550</v>
      </c>
      <c r="D7551" s="1">
        <v>5228.25</v>
      </c>
      <c r="E7551" s="1">
        <v>12712.25</v>
      </c>
      <c r="F7551" s="1">
        <v>6790.25</v>
      </c>
      <c r="G7551" s="2" cm="1">
        <f t="array" ref="G7551">_xlfn.XLOOKUP(G$1,Sheet2!$B$1:$M$1,_xlfn.XLOOKUP(Sheet1!$B7551,Sheet2!$A$2:$A$5,Sheet2!$B$2:$M$5,"Not found",0,1),"Not found",0,1)</f>
        <v>6393</v>
      </c>
      <c r="H7551" s="2" cm="1">
        <f t="array" ref="H7551">_xlfn.XLOOKUP(H$1,Sheet2!$B$1:$M$1,_xlfn.XLOOKUP(Sheet1!$B7551,Sheet2!$A$2:$A$5,Sheet2!$B$2:$M$5,"Not found",0,1),"Not found",0,1)</f>
        <v>52394</v>
      </c>
      <c r="I7551" s="2" cm="1">
        <f t="array" ref="I7551">_xlfn.XLOOKUP(I$1,Sheet2!$B$1:$M$1,_xlfn.XLOOKUP(Sheet1!$B7551,Sheet2!$A$2:$A$5,Sheet2!$B$2:$M$5,"Not found",0,1),"Not found",0,1)</f>
        <v>44036</v>
      </c>
      <c r="J7551" s="3">
        <f t="shared" si="591"/>
        <v>0.81780854059127173</v>
      </c>
      <c r="K7551" s="3">
        <f t="shared" si="592"/>
        <v>0.24262797266862618</v>
      </c>
      <c r="L7551" s="3">
        <f t="shared" si="593"/>
        <v>0.15419770188027976</v>
      </c>
      <c r="M7551" s="3">
        <f t="shared" si="594"/>
        <v>1.2146342151401777</v>
      </c>
    </row>
    <row r="7552" spans="1:13" x14ac:dyDescent="0.35">
      <c r="A7552" t="s">
        <v>7570</v>
      </c>
      <c r="B7552" t="str">
        <f t="shared" si="590"/>
        <v>2019</v>
      </c>
      <c r="C7552">
        <v>7551</v>
      </c>
      <c r="D7552" s="1">
        <v>5318.25</v>
      </c>
      <c r="E7552" s="1">
        <v>13100.25</v>
      </c>
      <c r="F7552" s="1">
        <v>4471</v>
      </c>
      <c r="G7552" s="2" cm="1">
        <f t="array" ref="G7552">_xlfn.XLOOKUP(G$1,Sheet2!$B$1:$M$1,_xlfn.XLOOKUP(Sheet1!$B7552,Sheet2!$A$2:$A$5,Sheet2!$B$2:$M$5,"Not found",0,1),"Not found",0,1)</f>
        <v>6393</v>
      </c>
      <c r="H7552" s="2" cm="1">
        <f t="array" ref="H7552">_xlfn.XLOOKUP(H$1,Sheet2!$B$1:$M$1,_xlfn.XLOOKUP(Sheet1!$B7552,Sheet2!$A$2:$A$5,Sheet2!$B$2:$M$5,"Not found",0,1),"Not found",0,1)</f>
        <v>52394</v>
      </c>
      <c r="I7552" s="2" cm="1">
        <f t="array" ref="I7552">_xlfn.XLOOKUP(I$1,Sheet2!$B$1:$M$1,_xlfn.XLOOKUP(Sheet1!$B7552,Sheet2!$A$2:$A$5,Sheet2!$B$2:$M$5,"Not found",0,1),"Not found",0,1)</f>
        <v>44036</v>
      </c>
      <c r="J7552" s="3">
        <f t="shared" si="591"/>
        <v>0.83188643829188169</v>
      </c>
      <c r="K7552" s="3">
        <f t="shared" si="592"/>
        <v>0.25003340077108066</v>
      </c>
      <c r="L7552" s="3">
        <f t="shared" si="593"/>
        <v>0.10153056590062676</v>
      </c>
      <c r="M7552" s="3">
        <f t="shared" si="594"/>
        <v>1.183450404963589</v>
      </c>
    </row>
    <row r="7553" spans="1:13" x14ac:dyDescent="0.35">
      <c r="A7553" t="s">
        <v>7571</v>
      </c>
      <c r="B7553" t="str">
        <f t="shared" si="590"/>
        <v>2019</v>
      </c>
      <c r="C7553">
        <v>7552</v>
      </c>
      <c r="D7553" s="1">
        <v>5329.25</v>
      </c>
      <c r="E7553" s="1">
        <v>14514.75</v>
      </c>
      <c r="F7553" s="1">
        <v>1601.75</v>
      </c>
      <c r="G7553" s="2" cm="1">
        <f t="array" ref="G7553">_xlfn.XLOOKUP(G$1,Sheet2!$B$1:$M$1,_xlfn.XLOOKUP(Sheet1!$B7553,Sheet2!$A$2:$A$5,Sheet2!$B$2:$M$5,"Not found",0,1),"Not found",0,1)</f>
        <v>6393</v>
      </c>
      <c r="H7553" s="2" cm="1">
        <f t="array" ref="H7553">_xlfn.XLOOKUP(H$1,Sheet2!$B$1:$M$1,_xlfn.XLOOKUP(Sheet1!$B7553,Sheet2!$A$2:$A$5,Sheet2!$B$2:$M$5,"Not found",0,1),"Not found",0,1)</f>
        <v>52394</v>
      </c>
      <c r="I7553" s="2" cm="1">
        <f t="array" ref="I7553">_xlfn.XLOOKUP(I$1,Sheet2!$B$1:$M$1,_xlfn.XLOOKUP(Sheet1!$B7553,Sheet2!$A$2:$A$5,Sheet2!$B$2:$M$5,"Not found",0,1),"Not found",0,1)</f>
        <v>44036</v>
      </c>
      <c r="J7553" s="3">
        <f t="shared" si="591"/>
        <v>0.83360707023306746</v>
      </c>
      <c r="K7553" s="3">
        <f t="shared" si="592"/>
        <v>0.27703076688170403</v>
      </c>
      <c r="L7553" s="3">
        <f t="shared" si="593"/>
        <v>3.6373648832773185E-2</v>
      </c>
      <c r="M7553" s="3">
        <f t="shared" si="594"/>
        <v>1.1470114859475447</v>
      </c>
    </row>
    <row r="7554" spans="1:13" x14ac:dyDescent="0.35">
      <c r="A7554" t="s">
        <v>7572</v>
      </c>
      <c r="B7554" t="str">
        <f t="shared" si="590"/>
        <v>2019</v>
      </c>
      <c r="C7554">
        <v>7553</v>
      </c>
      <c r="D7554" s="1">
        <v>5136.75</v>
      </c>
      <c r="E7554" s="1">
        <v>17170</v>
      </c>
      <c r="F7554" s="1">
        <v>93.75</v>
      </c>
      <c r="G7554" s="2" cm="1">
        <f t="array" ref="G7554">_xlfn.XLOOKUP(G$1,Sheet2!$B$1:$M$1,_xlfn.XLOOKUP(Sheet1!$B7554,Sheet2!$A$2:$A$5,Sheet2!$B$2:$M$5,"Not found",0,1),"Not found",0,1)</f>
        <v>6393</v>
      </c>
      <c r="H7554" s="2" cm="1">
        <f t="array" ref="H7554">_xlfn.XLOOKUP(H$1,Sheet2!$B$1:$M$1,_xlfn.XLOOKUP(Sheet1!$B7554,Sheet2!$A$2:$A$5,Sheet2!$B$2:$M$5,"Not found",0,1),"Not found",0,1)</f>
        <v>52394</v>
      </c>
      <c r="I7554" s="2" cm="1">
        <f t="array" ref="I7554">_xlfn.XLOOKUP(I$1,Sheet2!$B$1:$M$1,_xlfn.XLOOKUP(Sheet1!$B7554,Sheet2!$A$2:$A$5,Sheet2!$B$2:$M$5,"Not found",0,1),"Not found",0,1)</f>
        <v>44036</v>
      </c>
      <c r="J7554" s="3">
        <f t="shared" si="591"/>
        <v>0.80349601126231818</v>
      </c>
      <c r="K7554" s="3">
        <f t="shared" si="592"/>
        <v>0.32770927968851393</v>
      </c>
      <c r="L7554" s="3">
        <f t="shared" si="593"/>
        <v>2.1289399582160051E-3</v>
      </c>
      <c r="M7554" s="3">
        <f t="shared" si="594"/>
        <v>1.1333342309090482</v>
      </c>
    </row>
    <row r="7555" spans="1:13" x14ac:dyDescent="0.35">
      <c r="A7555" t="s">
        <v>7573</v>
      </c>
      <c r="B7555" t="str">
        <f t="shared" si="590"/>
        <v>2019</v>
      </c>
      <c r="C7555">
        <v>7554</v>
      </c>
      <c r="D7555" s="1">
        <v>5060</v>
      </c>
      <c r="E7555" s="1">
        <v>19361.5</v>
      </c>
      <c r="F7555" s="1">
        <v>1</v>
      </c>
      <c r="G7555" s="2" cm="1">
        <f t="array" ref="G7555">_xlfn.XLOOKUP(G$1,Sheet2!$B$1:$M$1,_xlfn.XLOOKUP(Sheet1!$B7555,Sheet2!$A$2:$A$5,Sheet2!$B$2:$M$5,"Not found",0,1),"Not found",0,1)</f>
        <v>6393</v>
      </c>
      <c r="H7555" s="2" cm="1">
        <f t="array" ref="H7555">_xlfn.XLOOKUP(H$1,Sheet2!$B$1:$M$1,_xlfn.XLOOKUP(Sheet1!$B7555,Sheet2!$A$2:$A$5,Sheet2!$B$2:$M$5,"Not found",0,1),"Not found",0,1)</f>
        <v>52394</v>
      </c>
      <c r="I7555" s="2" cm="1">
        <f t="array" ref="I7555">_xlfn.XLOOKUP(I$1,Sheet2!$B$1:$M$1,_xlfn.XLOOKUP(Sheet1!$B7555,Sheet2!$A$2:$A$5,Sheet2!$B$2:$M$5,"Not found",0,1),"Not found",0,1)</f>
        <v>44036</v>
      </c>
      <c r="J7555" s="3">
        <f t="shared" si="591"/>
        <v>0.79149069294540908</v>
      </c>
      <c r="K7555" s="3">
        <f t="shared" si="592"/>
        <v>0.36953658815894952</v>
      </c>
      <c r="L7555" s="3">
        <f t="shared" si="593"/>
        <v>2.2708692887637389E-5</v>
      </c>
      <c r="M7555" s="3">
        <f t="shared" si="594"/>
        <v>1.1610499897972464</v>
      </c>
    </row>
    <row r="7556" spans="1:13" x14ac:dyDescent="0.35">
      <c r="A7556" t="s">
        <v>7574</v>
      </c>
      <c r="B7556" t="str">
        <f t="shared" si="590"/>
        <v>2019</v>
      </c>
      <c r="C7556">
        <v>7555</v>
      </c>
      <c r="D7556" s="1">
        <v>5084.25</v>
      </c>
      <c r="E7556" s="1">
        <v>20397</v>
      </c>
      <c r="F7556" s="1">
        <v>0</v>
      </c>
      <c r="G7556" s="2" cm="1">
        <f t="array" ref="G7556">_xlfn.XLOOKUP(G$1,Sheet2!$B$1:$M$1,_xlfn.XLOOKUP(Sheet1!$B7556,Sheet2!$A$2:$A$5,Sheet2!$B$2:$M$5,"Not found",0,1),"Not found",0,1)</f>
        <v>6393</v>
      </c>
      <c r="H7556" s="2" cm="1">
        <f t="array" ref="H7556">_xlfn.XLOOKUP(H$1,Sheet2!$B$1:$M$1,_xlfn.XLOOKUP(Sheet1!$B7556,Sheet2!$A$2:$A$5,Sheet2!$B$2:$M$5,"Not found",0,1),"Not found",0,1)</f>
        <v>52394</v>
      </c>
      <c r="I7556" s="2" cm="1">
        <f t="array" ref="I7556">_xlfn.XLOOKUP(I$1,Sheet2!$B$1:$M$1,_xlfn.XLOOKUP(Sheet1!$B7556,Sheet2!$A$2:$A$5,Sheet2!$B$2:$M$5,"Not found",0,1),"Not found",0,1)</f>
        <v>44036</v>
      </c>
      <c r="J7556" s="3">
        <f t="shared" si="591"/>
        <v>0.79528390427029561</v>
      </c>
      <c r="K7556" s="3">
        <f t="shared" si="592"/>
        <v>0.38930030156124745</v>
      </c>
      <c r="L7556" s="3">
        <f t="shared" si="593"/>
        <v>0</v>
      </c>
      <c r="M7556" s="3">
        <f t="shared" si="594"/>
        <v>1.184584205831543</v>
      </c>
    </row>
    <row r="7557" spans="1:13" x14ac:dyDescent="0.35">
      <c r="A7557" t="s">
        <v>7575</v>
      </c>
      <c r="B7557" t="str">
        <f t="shared" si="590"/>
        <v>2019</v>
      </c>
      <c r="C7557">
        <v>7556</v>
      </c>
      <c r="D7557" s="1">
        <v>5188.75</v>
      </c>
      <c r="E7557" s="1">
        <v>20282.25</v>
      </c>
      <c r="F7557" s="1">
        <v>0</v>
      </c>
      <c r="G7557" s="2" cm="1">
        <f t="array" ref="G7557">_xlfn.XLOOKUP(G$1,Sheet2!$B$1:$M$1,_xlfn.XLOOKUP(Sheet1!$B7557,Sheet2!$A$2:$A$5,Sheet2!$B$2:$M$5,"Not found",0,1),"Not found",0,1)</f>
        <v>6393</v>
      </c>
      <c r="H7557" s="2" cm="1">
        <f t="array" ref="H7557">_xlfn.XLOOKUP(H$1,Sheet2!$B$1:$M$1,_xlfn.XLOOKUP(Sheet1!$B7557,Sheet2!$A$2:$A$5,Sheet2!$B$2:$M$5,"Not found",0,1),"Not found",0,1)</f>
        <v>52394</v>
      </c>
      <c r="I7557" s="2" cm="1">
        <f t="array" ref="I7557">_xlfn.XLOOKUP(I$1,Sheet2!$B$1:$M$1,_xlfn.XLOOKUP(Sheet1!$B7557,Sheet2!$A$2:$A$5,Sheet2!$B$2:$M$5,"Not found",0,1),"Not found",0,1)</f>
        <v>44036</v>
      </c>
      <c r="J7557" s="3">
        <f t="shared" si="591"/>
        <v>0.81162990771155952</v>
      </c>
      <c r="K7557" s="3">
        <f t="shared" si="592"/>
        <v>0.38711016528610148</v>
      </c>
      <c r="L7557" s="3">
        <f t="shared" si="593"/>
        <v>0</v>
      </c>
      <c r="M7557" s="3">
        <f t="shared" si="594"/>
        <v>1.1987400729976609</v>
      </c>
    </row>
    <row r="7558" spans="1:13" x14ac:dyDescent="0.35">
      <c r="A7558" t="s">
        <v>7576</v>
      </c>
      <c r="B7558" t="str">
        <f t="shared" si="590"/>
        <v>2019</v>
      </c>
      <c r="C7558">
        <v>7557</v>
      </c>
      <c r="D7558" s="1">
        <v>5228.5</v>
      </c>
      <c r="E7558" s="1">
        <v>20148.75</v>
      </c>
      <c r="F7558" s="1">
        <v>0</v>
      </c>
      <c r="G7558" s="2" cm="1">
        <f t="array" ref="G7558">_xlfn.XLOOKUP(G$1,Sheet2!$B$1:$M$1,_xlfn.XLOOKUP(Sheet1!$B7558,Sheet2!$A$2:$A$5,Sheet2!$B$2:$M$5,"Not found",0,1),"Not found",0,1)</f>
        <v>6393</v>
      </c>
      <c r="H7558" s="2" cm="1">
        <f t="array" ref="H7558">_xlfn.XLOOKUP(H$1,Sheet2!$B$1:$M$1,_xlfn.XLOOKUP(Sheet1!$B7558,Sheet2!$A$2:$A$5,Sheet2!$B$2:$M$5,"Not found",0,1),"Not found",0,1)</f>
        <v>52394</v>
      </c>
      <c r="I7558" s="2" cm="1">
        <f t="array" ref="I7558">_xlfn.XLOOKUP(I$1,Sheet2!$B$1:$M$1,_xlfn.XLOOKUP(Sheet1!$B7558,Sheet2!$A$2:$A$5,Sheet2!$B$2:$M$5,"Not found",0,1),"Not found",0,1)</f>
        <v>44036</v>
      </c>
      <c r="J7558" s="3">
        <f t="shared" si="591"/>
        <v>0.81784764586266223</v>
      </c>
      <c r="K7558" s="3">
        <f t="shared" si="592"/>
        <v>0.38456216360651985</v>
      </c>
      <c r="L7558" s="3">
        <f t="shared" si="593"/>
        <v>0</v>
      </c>
      <c r="M7558" s="3">
        <f t="shared" si="594"/>
        <v>1.2024098094691822</v>
      </c>
    </row>
    <row r="7559" spans="1:13" x14ac:dyDescent="0.35">
      <c r="A7559" t="s">
        <v>7577</v>
      </c>
      <c r="B7559" t="str">
        <f t="shared" si="590"/>
        <v>2019</v>
      </c>
      <c r="C7559">
        <v>7558</v>
      </c>
      <c r="D7559" s="1">
        <v>4994.25</v>
      </c>
      <c r="E7559" s="1">
        <v>19753.5</v>
      </c>
      <c r="F7559" s="1">
        <v>0</v>
      </c>
      <c r="G7559" s="2" cm="1">
        <f t="array" ref="G7559">_xlfn.XLOOKUP(G$1,Sheet2!$B$1:$M$1,_xlfn.XLOOKUP(Sheet1!$B7559,Sheet2!$A$2:$A$5,Sheet2!$B$2:$M$5,"Not found",0,1),"Not found",0,1)</f>
        <v>6393</v>
      </c>
      <c r="H7559" s="2" cm="1">
        <f t="array" ref="H7559">_xlfn.XLOOKUP(H$1,Sheet2!$B$1:$M$1,_xlfn.XLOOKUP(Sheet1!$B7559,Sheet2!$A$2:$A$5,Sheet2!$B$2:$M$5,"Not found",0,1),"Not found",0,1)</f>
        <v>52394</v>
      </c>
      <c r="I7559" s="2" cm="1">
        <f t="array" ref="I7559">_xlfn.XLOOKUP(I$1,Sheet2!$B$1:$M$1,_xlfn.XLOOKUP(Sheet1!$B7559,Sheet2!$A$2:$A$5,Sheet2!$B$2:$M$5,"Not found",0,1),"Not found",0,1)</f>
        <v>44036</v>
      </c>
      <c r="J7559" s="3">
        <f t="shared" si="591"/>
        <v>0.78120600656968564</v>
      </c>
      <c r="K7559" s="3">
        <f t="shared" si="592"/>
        <v>0.37701836088101692</v>
      </c>
      <c r="L7559" s="3">
        <f t="shared" si="593"/>
        <v>0</v>
      </c>
      <c r="M7559" s="3">
        <f t="shared" si="594"/>
        <v>1.1582243674507025</v>
      </c>
    </row>
    <row r="7560" spans="1:13" x14ac:dyDescent="0.35">
      <c r="A7560" t="s">
        <v>7578</v>
      </c>
      <c r="B7560" t="str">
        <f t="shared" si="590"/>
        <v>2019</v>
      </c>
      <c r="C7560">
        <v>7559</v>
      </c>
      <c r="D7560" s="1">
        <v>5232</v>
      </c>
      <c r="E7560" s="1">
        <v>18486.25</v>
      </c>
      <c r="F7560" s="1">
        <v>0</v>
      </c>
      <c r="G7560" s="2" cm="1">
        <f t="array" ref="G7560">_xlfn.XLOOKUP(G$1,Sheet2!$B$1:$M$1,_xlfn.XLOOKUP(Sheet1!$B7560,Sheet2!$A$2:$A$5,Sheet2!$B$2:$M$5,"Not found",0,1),"Not found",0,1)</f>
        <v>6393</v>
      </c>
      <c r="H7560" s="2" cm="1">
        <f t="array" ref="H7560">_xlfn.XLOOKUP(H$1,Sheet2!$B$1:$M$1,_xlfn.XLOOKUP(Sheet1!$B7560,Sheet2!$A$2:$A$5,Sheet2!$B$2:$M$5,"Not found",0,1),"Not found",0,1)</f>
        <v>52394</v>
      </c>
      <c r="I7560" s="2" cm="1">
        <f t="array" ref="I7560">_xlfn.XLOOKUP(I$1,Sheet2!$B$1:$M$1,_xlfn.XLOOKUP(Sheet1!$B7560,Sheet2!$A$2:$A$5,Sheet2!$B$2:$M$5,"Not found",0,1),"Not found",0,1)</f>
        <v>44036</v>
      </c>
      <c r="J7560" s="3">
        <f t="shared" si="591"/>
        <v>0.81839511966213041</v>
      </c>
      <c r="K7560" s="3">
        <f t="shared" si="592"/>
        <v>0.35283143107989462</v>
      </c>
      <c r="L7560" s="3">
        <f t="shared" si="593"/>
        <v>0</v>
      </c>
      <c r="M7560" s="3">
        <f t="shared" si="594"/>
        <v>1.171226550742025</v>
      </c>
    </row>
    <row r="7561" spans="1:13" x14ac:dyDescent="0.35">
      <c r="A7561" t="s">
        <v>7579</v>
      </c>
      <c r="B7561" t="str">
        <f t="shared" si="590"/>
        <v>2019</v>
      </c>
      <c r="C7561">
        <v>7560</v>
      </c>
      <c r="D7561" s="1">
        <v>5464.25</v>
      </c>
      <c r="E7561" s="1">
        <v>17593.75</v>
      </c>
      <c r="F7561" s="1">
        <v>0</v>
      </c>
      <c r="G7561" s="2" cm="1">
        <f t="array" ref="G7561">_xlfn.XLOOKUP(G$1,Sheet2!$B$1:$M$1,_xlfn.XLOOKUP(Sheet1!$B7561,Sheet2!$A$2:$A$5,Sheet2!$B$2:$M$5,"Not found",0,1),"Not found",0,1)</f>
        <v>6393</v>
      </c>
      <c r="H7561" s="2" cm="1">
        <f t="array" ref="H7561">_xlfn.XLOOKUP(H$1,Sheet2!$B$1:$M$1,_xlfn.XLOOKUP(Sheet1!$B7561,Sheet2!$A$2:$A$5,Sheet2!$B$2:$M$5,"Not found",0,1),"Not found",0,1)</f>
        <v>52394</v>
      </c>
      <c r="I7561" s="2" cm="1">
        <f t="array" ref="I7561">_xlfn.XLOOKUP(I$1,Sheet2!$B$1:$M$1,_xlfn.XLOOKUP(Sheet1!$B7561,Sheet2!$A$2:$A$5,Sheet2!$B$2:$M$5,"Not found",0,1),"Not found",0,1)</f>
        <v>44036</v>
      </c>
      <c r="J7561" s="3">
        <f t="shared" si="591"/>
        <v>0.85472391678398252</v>
      </c>
      <c r="K7561" s="3">
        <f t="shared" si="592"/>
        <v>0.33579703782875903</v>
      </c>
      <c r="L7561" s="3">
        <f t="shared" si="593"/>
        <v>0</v>
      </c>
      <c r="M7561" s="3">
        <f t="shared" si="594"/>
        <v>1.1905209546127415</v>
      </c>
    </row>
    <row r="7562" spans="1:13" x14ac:dyDescent="0.35">
      <c r="A7562" t="s">
        <v>7580</v>
      </c>
      <c r="B7562" t="str">
        <f t="shared" si="590"/>
        <v>2019</v>
      </c>
      <c r="C7562">
        <v>7561</v>
      </c>
      <c r="D7562" s="1">
        <v>5727.5</v>
      </c>
      <c r="E7562" s="1">
        <v>17606.5</v>
      </c>
      <c r="F7562" s="1">
        <v>0</v>
      </c>
      <c r="G7562" s="2" cm="1">
        <f t="array" ref="G7562">_xlfn.XLOOKUP(G$1,Sheet2!$B$1:$M$1,_xlfn.XLOOKUP(Sheet1!$B7562,Sheet2!$A$2:$A$5,Sheet2!$B$2:$M$5,"Not found",0,1),"Not found",0,1)</f>
        <v>6393</v>
      </c>
      <c r="H7562" s="2" cm="1">
        <f t="array" ref="H7562">_xlfn.XLOOKUP(H$1,Sheet2!$B$1:$M$1,_xlfn.XLOOKUP(Sheet1!$B7562,Sheet2!$A$2:$A$5,Sheet2!$B$2:$M$5,"Not found",0,1),"Not found",0,1)</f>
        <v>52394</v>
      </c>
      <c r="I7562" s="2" cm="1">
        <f t="array" ref="I7562">_xlfn.XLOOKUP(I$1,Sheet2!$B$1:$M$1,_xlfn.XLOOKUP(Sheet1!$B7562,Sheet2!$A$2:$A$5,Sheet2!$B$2:$M$5,"Not found",0,1),"Not found",0,1)</f>
        <v>44036</v>
      </c>
      <c r="J7562" s="3">
        <f t="shared" si="591"/>
        <v>0.89590176755826689</v>
      </c>
      <c r="K7562" s="3">
        <f t="shared" si="592"/>
        <v>0.33604038630377525</v>
      </c>
      <c r="L7562" s="3">
        <f t="shared" si="593"/>
        <v>0</v>
      </c>
      <c r="M7562" s="3">
        <f t="shared" si="594"/>
        <v>1.2319421538620421</v>
      </c>
    </row>
    <row r="7563" spans="1:13" x14ac:dyDescent="0.35">
      <c r="A7563" t="s">
        <v>7581</v>
      </c>
      <c r="B7563" t="str">
        <f t="shared" si="590"/>
        <v>2019</v>
      </c>
      <c r="C7563">
        <v>7562</v>
      </c>
      <c r="D7563" s="1">
        <v>5554.5</v>
      </c>
      <c r="E7563" s="1">
        <v>18045.25</v>
      </c>
      <c r="F7563" s="1">
        <v>0</v>
      </c>
      <c r="G7563" s="2" cm="1">
        <f t="array" ref="G7563">_xlfn.XLOOKUP(G$1,Sheet2!$B$1:$M$1,_xlfn.XLOOKUP(Sheet1!$B7563,Sheet2!$A$2:$A$5,Sheet2!$B$2:$M$5,"Not found",0,1),"Not found",0,1)</f>
        <v>6393</v>
      </c>
      <c r="H7563" s="2" cm="1">
        <f t="array" ref="H7563">_xlfn.XLOOKUP(H$1,Sheet2!$B$1:$M$1,_xlfn.XLOOKUP(Sheet1!$B7563,Sheet2!$A$2:$A$5,Sheet2!$B$2:$M$5,"Not found",0,1),"Not found",0,1)</f>
        <v>52394</v>
      </c>
      <c r="I7563" s="2" cm="1">
        <f t="array" ref="I7563">_xlfn.XLOOKUP(I$1,Sheet2!$B$1:$M$1,_xlfn.XLOOKUP(Sheet1!$B7563,Sheet2!$A$2:$A$5,Sheet2!$B$2:$M$5,"Not found",0,1),"Not found",0,1)</f>
        <v>44036</v>
      </c>
      <c r="J7563" s="3">
        <f t="shared" si="591"/>
        <v>0.8688409197559831</v>
      </c>
      <c r="K7563" s="3">
        <f t="shared" si="592"/>
        <v>0.34441443676756883</v>
      </c>
      <c r="L7563" s="3">
        <f t="shared" si="593"/>
        <v>0</v>
      </c>
      <c r="M7563" s="3">
        <f t="shared" si="594"/>
        <v>1.213255356523552</v>
      </c>
    </row>
    <row r="7564" spans="1:13" x14ac:dyDescent="0.35">
      <c r="A7564" t="s">
        <v>7582</v>
      </c>
      <c r="B7564" t="str">
        <f t="shared" si="590"/>
        <v>2019</v>
      </c>
      <c r="C7564">
        <v>7563</v>
      </c>
      <c r="D7564" s="1">
        <v>5537.5</v>
      </c>
      <c r="E7564" s="1">
        <v>17851</v>
      </c>
      <c r="F7564" s="1">
        <v>0</v>
      </c>
      <c r="G7564" s="2" cm="1">
        <f t="array" ref="G7564">_xlfn.XLOOKUP(G$1,Sheet2!$B$1:$M$1,_xlfn.XLOOKUP(Sheet1!$B7564,Sheet2!$A$2:$A$5,Sheet2!$B$2:$M$5,"Not found",0,1),"Not found",0,1)</f>
        <v>6393</v>
      </c>
      <c r="H7564" s="2" cm="1">
        <f t="array" ref="H7564">_xlfn.XLOOKUP(H$1,Sheet2!$B$1:$M$1,_xlfn.XLOOKUP(Sheet1!$B7564,Sheet2!$A$2:$A$5,Sheet2!$B$2:$M$5,"Not found",0,1),"Not found",0,1)</f>
        <v>52394</v>
      </c>
      <c r="I7564" s="2" cm="1">
        <f t="array" ref="I7564">_xlfn.XLOOKUP(I$1,Sheet2!$B$1:$M$1,_xlfn.XLOOKUP(Sheet1!$B7564,Sheet2!$A$2:$A$5,Sheet2!$B$2:$M$5,"Not found",0,1),"Not found",0,1)</f>
        <v>44036</v>
      </c>
      <c r="J7564" s="3">
        <f t="shared" si="591"/>
        <v>0.86618176130142344</v>
      </c>
      <c r="K7564" s="3">
        <f t="shared" si="592"/>
        <v>0.34070695117761574</v>
      </c>
      <c r="L7564" s="3">
        <f t="shared" si="593"/>
        <v>0</v>
      </c>
      <c r="M7564" s="3">
        <f t="shared" si="594"/>
        <v>1.2068887124790391</v>
      </c>
    </row>
    <row r="7565" spans="1:13" x14ac:dyDescent="0.35">
      <c r="A7565" t="s">
        <v>7583</v>
      </c>
      <c r="B7565" t="str">
        <f t="shared" si="590"/>
        <v>2019</v>
      </c>
      <c r="C7565">
        <v>7564</v>
      </c>
      <c r="D7565" s="1">
        <v>5316.75</v>
      </c>
      <c r="E7565" s="1">
        <v>17834.25</v>
      </c>
      <c r="F7565" s="1">
        <v>0</v>
      </c>
      <c r="G7565" s="2" cm="1">
        <f t="array" ref="G7565">_xlfn.XLOOKUP(G$1,Sheet2!$B$1:$M$1,_xlfn.XLOOKUP(Sheet1!$B7565,Sheet2!$A$2:$A$5,Sheet2!$B$2:$M$5,"Not found",0,1),"Not found",0,1)</f>
        <v>6393</v>
      </c>
      <c r="H7565" s="2" cm="1">
        <f t="array" ref="H7565">_xlfn.XLOOKUP(H$1,Sheet2!$B$1:$M$1,_xlfn.XLOOKUP(Sheet1!$B7565,Sheet2!$A$2:$A$5,Sheet2!$B$2:$M$5,"Not found",0,1),"Not found",0,1)</f>
        <v>52394</v>
      </c>
      <c r="I7565" s="2" cm="1">
        <f t="array" ref="I7565">_xlfn.XLOOKUP(I$1,Sheet2!$B$1:$M$1,_xlfn.XLOOKUP(Sheet1!$B7565,Sheet2!$A$2:$A$5,Sheet2!$B$2:$M$5,"Not found",0,1),"Not found",0,1)</f>
        <v>44036</v>
      </c>
      <c r="J7565" s="3">
        <f t="shared" si="591"/>
        <v>0.83165180666353822</v>
      </c>
      <c r="K7565" s="3">
        <f t="shared" si="592"/>
        <v>0.34038725808298659</v>
      </c>
      <c r="L7565" s="3">
        <f t="shared" si="593"/>
        <v>0</v>
      </c>
      <c r="M7565" s="3">
        <f t="shared" si="594"/>
        <v>1.1720390647465249</v>
      </c>
    </row>
    <row r="7566" spans="1:13" x14ac:dyDescent="0.35">
      <c r="A7566" t="s">
        <v>7584</v>
      </c>
      <c r="B7566" t="str">
        <f t="shared" si="590"/>
        <v>2019</v>
      </c>
      <c r="C7566">
        <v>7565</v>
      </c>
      <c r="D7566" s="1">
        <v>5347.5</v>
      </c>
      <c r="E7566" s="1">
        <v>18303</v>
      </c>
      <c r="F7566" s="1">
        <v>0</v>
      </c>
      <c r="G7566" s="2" cm="1">
        <f t="array" ref="G7566">_xlfn.XLOOKUP(G$1,Sheet2!$B$1:$M$1,_xlfn.XLOOKUP(Sheet1!$B7566,Sheet2!$A$2:$A$5,Sheet2!$B$2:$M$5,"Not found",0,1),"Not found",0,1)</f>
        <v>6393</v>
      </c>
      <c r="H7566" s="2" cm="1">
        <f t="array" ref="H7566">_xlfn.XLOOKUP(H$1,Sheet2!$B$1:$M$1,_xlfn.XLOOKUP(Sheet1!$B7566,Sheet2!$A$2:$A$5,Sheet2!$B$2:$M$5,"Not found",0,1),"Not found",0,1)</f>
        <v>52394</v>
      </c>
      <c r="I7566" s="2" cm="1">
        <f t="array" ref="I7566">_xlfn.XLOOKUP(I$1,Sheet2!$B$1:$M$1,_xlfn.XLOOKUP(Sheet1!$B7566,Sheet2!$A$2:$A$5,Sheet2!$B$2:$M$5,"Not found",0,1),"Not found",0,1)</f>
        <v>44036</v>
      </c>
      <c r="J7566" s="3">
        <f t="shared" si="591"/>
        <v>0.83646175504457998</v>
      </c>
      <c r="K7566" s="3">
        <f t="shared" si="592"/>
        <v>0.34933389319387714</v>
      </c>
      <c r="L7566" s="3">
        <f t="shared" si="593"/>
        <v>0</v>
      </c>
      <c r="M7566" s="3">
        <f t="shared" si="594"/>
        <v>1.1857956482384571</v>
      </c>
    </row>
    <row r="7567" spans="1:13" x14ac:dyDescent="0.35">
      <c r="A7567" t="s">
        <v>7585</v>
      </c>
      <c r="B7567" t="str">
        <f t="shared" si="590"/>
        <v>2019</v>
      </c>
      <c r="C7567">
        <v>7566</v>
      </c>
      <c r="D7567" s="1">
        <v>5434.25</v>
      </c>
      <c r="E7567" s="1">
        <v>19142.5</v>
      </c>
      <c r="F7567" s="1">
        <v>0</v>
      </c>
      <c r="G7567" s="2" cm="1">
        <f t="array" ref="G7567">_xlfn.XLOOKUP(G$1,Sheet2!$B$1:$M$1,_xlfn.XLOOKUP(Sheet1!$B7567,Sheet2!$A$2:$A$5,Sheet2!$B$2:$M$5,"Not found",0,1),"Not found",0,1)</f>
        <v>6393</v>
      </c>
      <c r="H7567" s="2" cm="1">
        <f t="array" ref="H7567">_xlfn.XLOOKUP(H$1,Sheet2!$B$1:$M$1,_xlfn.XLOOKUP(Sheet1!$B7567,Sheet2!$A$2:$A$5,Sheet2!$B$2:$M$5,"Not found",0,1),"Not found",0,1)</f>
        <v>52394</v>
      </c>
      <c r="I7567" s="2" cm="1">
        <f t="array" ref="I7567">_xlfn.XLOOKUP(I$1,Sheet2!$B$1:$M$1,_xlfn.XLOOKUP(Sheet1!$B7567,Sheet2!$A$2:$A$5,Sheet2!$B$2:$M$5,"Not found",0,1),"Not found",0,1)</f>
        <v>44036</v>
      </c>
      <c r="J7567" s="3">
        <f t="shared" si="591"/>
        <v>0.85003128421711249</v>
      </c>
      <c r="K7567" s="3">
        <f t="shared" si="592"/>
        <v>0.36535672023514143</v>
      </c>
      <c r="L7567" s="3">
        <f t="shared" si="593"/>
        <v>0</v>
      </c>
      <c r="M7567" s="3">
        <f t="shared" si="594"/>
        <v>1.215388004452254</v>
      </c>
    </row>
    <row r="7568" spans="1:13" x14ac:dyDescent="0.35">
      <c r="A7568" t="s">
        <v>7586</v>
      </c>
      <c r="B7568" t="str">
        <f t="shared" si="590"/>
        <v>2019</v>
      </c>
      <c r="C7568">
        <v>7567</v>
      </c>
      <c r="D7568" s="1">
        <v>5440.5</v>
      </c>
      <c r="E7568" s="1">
        <v>20314.5</v>
      </c>
      <c r="F7568" s="1">
        <v>0</v>
      </c>
      <c r="G7568" s="2" cm="1">
        <f t="array" ref="G7568">_xlfn.XLOOKUP(G$1,Sheet2!$B$1:$M$1,_xlfn.XLOOKUP(Sheet1!$B7568,Sheet2!$A$2:$A$5,Sheet2!$B$2:$M$5,"Not found",0,1),"Not found",0,1)</f>
        <v>6393</v>
      </c>
      <c r="H7568" s="2" cm="1">
        <f t="array" ref="H7568">_xlfn.XLOOKUP(H$1,Sheet2!$B$1:$M$1,_xlfn.XLOOKUP(Sheet1!$B7568,Sheet2!$A$2:$A$5,Sheet2!$B$2:$M$5,"Not found",0,1),"Not found",0,1)</f>
        <v>52394</v>
      </c>
      <c r="I7568" s="2" cm="1">
        <f t="array" ref="I7568">_xlfn.XLOOKUP(I$1,Sheet2!$B$1:$M$1,_xlfn.XLOOKUP(Sheet1!$B7568,Sheet2!$A$2:$A$5,Sheet2!$B$2:$M$5,"Not found",0,1),"Not found",0,1)</f>
        <v>44036</v>
      </c>
      <c r="J7568" s="3">
        <f t="shared" si="591"/>
        <v>0.851008916001877</v>
      </c>
      <c r="K7568" s="3">
        <f t="shared" si="592"/>
        <v>0.38772569378173072</v>
      </c>
      <c r="L7568" s="3">
        <f t="shared" si="593"/>
        <v>0</v>
      </c>
      <c r="M7568" s="3">
        <f t="shared" si="594"/>
        <v>1.2387346097836076</v>
      </c>
    </row>
    <row r="7569" spans="1:13" x14ac:dyDescent="0.35">
      <c r="A7569" t="s">
        <v>7587</v>
      </c>
      <c r="B7569" t="str">
        <f t="shared" si="590"/>
        <v>2019</v>
      </c>
      <c r="C7569">
        <v>7568</v>
      </c>
      <c r="D7569" s="1">
        <v>5383</v>
      </c>
      <c r="E7569" s="1">
        <v>19900</v>
      </c>
      <c r="F7569" s="1">
        <v>79.25</v>
      </c>
      <c r="G7569" s="2" cm="1">
        <f t="array" ref="G7569">_xlfn.XLOOKUP(G$1,Sheet2!$B$1:$M$1,_xlfn.XLOOKUP(Sheet1!$B7569,Sheet2!$A$2:$A$5,Sheet2!$B$2:$M$5,"Not found",0,1),"Not found",0,1)</f>
        <v>6393</v>
      </c>
      <c r="H7569" s="2" cm="1">
        <f t="array" ref="H7569">_xlfn.XLOOKUP(H$1,Sheet2!$B$1:$M$1,_xlfn.XLOOKUP(Sheet1!$B7569,Sheet2!$A$2:$A$5,Sheet2!$B$2:$M$5,"Not found",0,1),"Not found",0,1)</f>
        <v>52394</v>
      </c>
      <c r="I7569" s="2" cm="1">
        <f t="array" ref="I7569">_xlfn.XLOOKUP(I$1,Sheet2!$B$1:$M$1,_xlfn.XLOOKUP(Sheet1!$B7569,Sheet2!$A$2:$A$5,Sheet2!$B$2:$M$5,"Not found",0,1),"Not found",0,1)</f>
        <v>44036</v>
      </c>
      <c r="J7569" s="3">
        <f t="shared" si="591"/>
        <v>0.84201470358204289</v>
      </c>
      <c r="K7569" s="3">
        <f t="shared" si="592"/>
        <v>0.37981448257434058</v>
      </c>
      <c r="L7569" s="3">
        <f t="shared" si="593"/>
        <v>1.7996639113452629E-3</v>
      </c>
      <c r="M7569" s="3">
        <f t="shared" si="594"/>
        <v>1.2236288500677288</v>
      </c>
    </row>
    <row r="7570" spans="1:13" x14ac:dyDescent="0.35">
      <c r="A7570" t="s">
        <v>7588</v>
      </c>
      <c r="B7570" t="str">
        <f t="shared" ref="B7570:B7633" si="595">RIGHT(LEFT(A7570,10),4)</f>
        <v>2019</v>
      </c>
      <c r="C7570">
        <v>7569</v>
      </c>
      <c r="D7570" s="1">
        <v>5330.75</v>
      </c>
      <c r="E7570" s="1">
        <v>18905.25</v>
      </c>
      <c r="F7570" s="1">
        <v>1302</v>
      </c>
      <c r="G7570" s="2" cm="1">
        <f t="array" ref="G7570">_xlfn.XLOOKUP(G$1,Sheet2!$B$1:$M$1,_xlfn.XLOOKUP(Sheet1!$B7570,Sheet2!$A$2:$A$5,Sheet2!$B$2:$M$5,"Not found",0,1),"Not found",0,1)</f>
        <v>6393</v>
      </c>
      <c r="H7570" s="2" cm="1">
        <f t="array" ref="H7570">_xlfn.XLOOKUP(H$1,Sheet2!$B$1:$M$1,_xlfn.XLOOKUP(Sheet1!$B7570,Sheet2!$A$2:$A$5,Sheet2!$B$2:$M$5,"Not found",0,1),"Not found",0,1)</f>
        <v>52394</v>
      </c>
      <c r="I7570" s="2" cm="1">
        <f t="array" ref="I7570">_xlfn.XLOOKUP(I$1,Sheet2!$B$1:$M$1,_xlfn.XLOOKUP(Sheet1!$B7570,Sheet2!$A$2:$A$5,Sheet2!$B$2:$M$5,"Not found",0,1),"Not found",0,1)</f>
        <v>44036</v>
      </c>
      <c r="J7570" s="3">
        <f t="shared" ref="J7570:J7633" si="596">D7570/G7570</f>
        <v>0.83384170186141093</v>
      </c>
      <c r="K7570" s="3">
        <f t="shared" ref="K7570:K7633" si="597">E7570/H7570</f>
        <v>0.36082852998434933</v>
      </c>
      <c r="L7570" s="3">
        <f t="shared" ref="L7570:L7633" si="598">F7570/I7570</f>
        <v>2.9566718139703879E-2</v>
      </c>
      <c r="M7570" s="3">
        <f t="shared" ref="M7570:M7633" si="599">J7570+K7570+L7570</f>
        <v>1.2242369499854642</v>
      </c>
    </row>
    <row r="7571" spans="1:13" x14ac:dyDescent="0.35">
      <c r="A7571" t="s">
        <v>7589</v>
      </c>
      <c r="B7571" t="str">
        <f t="shared" si="595"/>
        <v>2019</v>
      </c>
      <c r="C7571">
        <v>7570</v>
      </c>
      <c r="D7571" s="1">
        <v>4929.75</v>
      </c>
      <c r="E7571" s="1">
        <v>18810</v>
      </c>
      <c r="F7571" s="1">
        <v>3452</v>
      </c>
      <c r="G7571" s="2" cm="1">
        <f t="array" ref="G7571">_xlfn.XLOOKUP(G$1,Sheet2!$B$1:$M$1,_xlfn.XLOOKUP(Sheet1!$B7571,Sheet2!$A$2:$A$5,Sheet2!$B$2:$M$5,"Not found",0,1),"Not found",0,1)</f>
        <v>6393</v>
      </c>
      <c r="H7571" s="2" cm="1">
        <f t="array" ref="H7571">_xlfn.XLOOKUP(H$1,Sheet2!$B$1:$M$1,_xlfn.XLOOKUP(Sheet1!$B7571,Sheet2!$A$2:$A$5,Sheet2!$B$2:$M$5,"Not found",0,1),"Not found",0,1)</f>
        <v>52394</v>
      </c>
      <c r="I7571" s="2" cm="1">
        <f t="array" ref="I7571">_xlfn.XLOOKUP(I$1,Sheet2!$B$1:$M$1,_xlfn.XLOOKUP(Sheet1!$B7571,Sheet2!$A$2:$A$5,Sheet2!$B$2:$M$5,"Not found",0,1),"Not found",0,1)</f>
        <v>44036</v>
      </c>
      <c r="J7571" s="3">
        <f t="shared" si="596"/>
        <v>0.77111684655091506</v>
      </c>
      <c r="K7571" s="3">
        <f t="shared" si="597"/>
        <v>0.35901057372981637</v>
      </c>
      <c r="L7571" s="3">
        <f t="shared" si="598"/>
        <v>7.8390407848124261E-2</v>
      </c>
      <c r="M7571" s="3">
        <f t="shared" si="599"/>
        <v>1.2085178281288558</v>
      </c>
    </row>
    <row r="7572" spans="1:13" x14ac:dyDescent="0.35">
      <c r="A7572" t="s">
        <v>7590</v>
      </c>
      <c r="B7572" t="str">
        <f t="shared" si="595"/>
        <v>2019</v>
      </c>
      <c r="C7572">
        <v>7571</v>
      </c>
      <c r="D7572" s="1">
        <v>4848.25</v>
      </c>
      <c r="E7572" s="1">
        <v>18011.25</v>
      </c>
      <c r="F7572" s="1">
        <v>5704</v>
      </c>
      <c r="G7572" s="2" cm="1">
        <f t="array" ref="G7572">_xlfn.XLOOKUP(G$1,Sheet2!$B$1:$M$1,_xlfn.XLOOKUP(Sheet1!$B7572,Sheet2!$A$2:$A$5,Sheet2!$B$2:$M$5,"Not found",0,1),"Not found",0,1)</f>
        <v>6393</v>
      </c>
      <c r="H7572" s="2" cm="1">
        <f t="array" ref="H7572">_xlfn.XLOOKUP(H$1,Sheet2!$B$1:$M$1,_xlfn.XLOOKUP(Sheet1!$B7572,Sheet2!$A$2:$A$5,Sheet2!$B$2:$M$5,"Not found",0,1),"Not found",0,1)</f>
        <v>52394</v>
      </c>
      <c r="I7572" s="2" cm="1">
        <f t="array" ref="I7572">_xlfn.XLOOKUP(I$1,Sheet2!$B$1:$M$1,_xlfn.XLOOKUP(Sheet1!$B7572,Sheet2!$A$2:$A$5,Sheet2!$B$2:$M$5,"Not found",0,1),"Not found",0,1)</f>
        <v>44036</v>
      </c>
      <c r="J7572" s="3">
        <f t="shared" si="596"/>
        <v>0.75836852807758481</v>
      </c>
      <c r="K7572" s="3">
        <f t="shared" si="597"/>
        <v>0.34376550750085888</v>
      </c>
      <c r="L7572" s="3">
        <f t="shared" si="598"/>
        <v>0.12953038423108365</v>
      </c>
      <c r="M7572" s="3">
        <f t="shared" si="599"/>
        <v>1.2316644198095275</v>
      </c>
    </row>
    <row r="7573" spans="1:13" x14ac:dyDescent="0.35">
      <c r="A7573" t="s">
        <v>7591</v>
      </c>
      <c r="B7573" t="str">
        <f t="shared" si="595"/>
        <v>2019</v>
      </c>
      <c r="C7573">
        <v>7572</v>
      </c>
      <c r="D7573" s="1">
        <v>4834.5</v>
      </c>
      <c r="E7573" s="1">
        <v>18079.25</v>
      </c>
      <c r="F7573" s="1">
        <v>7129</v>
      </c>
      <c r="G7573" s="2" cm="1">
        <f t="array" ref="G7573">_xlfn.XLOOKUP(G$1,Sheet2!$B$1:$M$1,_xlfn.XLOOKUP(Sheet1!$B7573,Sheet2!$A$2:$A$5,Sheet2!$B$2:$M$5,"Not found",0,1),"Not found",0,1)</f>
        <v>6393</v>
      </c>
      <c r="H7573" s="2" cm="1">
        <f t="array" ref="H7573">_xlfn.XLOOKUP(H$1,Sheet2!$B$1:$M$1,_xlfn.XLOOKUP(Sheet1!$B7573,Sheet2!$A$2:$A$5,Sheet2!$B$2:$M$5,"Not found",0,1),"Not found",0,1)</f>
        <v>52394</v>
      </c>
      <c r="I7573" s="2" cm="1">
        <f t="array" ref="I7573">_xlfn.XLOOKUP(I$1,Sheet2!$B$1:$M$1,_xlfn.XLOOKUP(Sheet1!$B7573,Sheet2!$A$2:$A$5,Sheet2!$B$2:$M$5,"Not found",0,1),"Not found",0,1)</f>
        <v>44036</v>
      </c>
      <c r="J7573" s="3">
        <f t="shared" si="596"/>
        <v>0.75621773815110271</v>
      </c>
      <c r="K7573" s="3">
        <f t="shared" si="597"/>
        <v>0.34506336603427873</v>
      </c>
      <c r="L7573" s="3">
        <f t="shared" si="598"/>
        <v>0.16189027159596694</v>
      </c>
      <c r="M7573" s="3">
        <f t="shared" si="599"/>
        <v>1.2631713757813483</v>
      </c>
    </row>
    <row r="7574" spans="1:13" x14ac:dyDescent="0.35">
      <c r="A7574" t="s">
        <v>7592</v>
      </c>
      <c r="B7574" t="str">
        <f t="shared" si="595"/>
        <v>2019</v>
      </c>
      <c r="C7574">
        <v>7573</v>
      </c>
      <c r="D7574" s="1">
        <v>5200.5</v>
      </c>
      <c r="E7574" s="1">
        <v>17440.5</v>
      </c>
      <c r="F7574" s="1">
        <v>6828.5</v>
      </c>
      <c r="G7574" s="2" cm="1">
        <f t="array" ref="G7574">_xlfn.XLOOKUP(G$1,Sheet2!$B$1:$M$1,_xlfn.XLOOKUP(Sheet1!$B7574,Sheet2!$A$2:$A$5,Sheet2!$B$2:$M$5,"Not found",0,1),"Not found",0,1)</f>
        <v>6393</v>
      </c>
      <c r="H7574" s="2" cm="1">
        <f t="array" ref="H7574">_xlfn.XLOOKUP(H$1,Sheet2!$B$1:$M$1,_xlfn.XLOOKUP(Sheet1!$B7574,Sheet2!$A$2:$A$5,Sheet2!$B$2:$M$5,"Not found",0,1),"Not found",0,1)</f>
        <v>52394</v>
      </c>
      <c r="I7574" s="2" cm="1">
        <f t="array" ref="I7574">_xlfn.XLOOKUP(I$1,Sheet2!$B$1:$M$1,_xlfn.XLOOKUP(Sheet1!$B7574,Sheet2!$A$2:$A$5,Sheet2!$B$2:$M$5,"Not found",0,1),"Not found",0,1)</f>
        <v>44036</v>
      </c>
      <c r="J7574" s="3">
        <f t="shared" si="596"/>
        <v>0.81346785546691691</v>
      </c>
      <c r="K7574" s="3">
        <f t="shared" si="597"/>
        <v>0.33287208458983852</v>
      </c>
      <c r="L7574" s="3">
        <f t="shared" si="598"/>
        <v>0.1550663093832319</v>
      </c>
      <c r="M7574" s="3">
        <f t="shared" si="599"/>
        <v>1.3014062494399872</v>
      </c>
    </row>
    <row r="7575" spans="1:13" x14ac:dyDescent="0.35">
      <c r="A7575" t="s">
        <v>7593</v>
      </c>
      <c r="B7575" t="str">
        <f t="shared" si="595"/>
        <v>2019</v>
      </c>
      <c r="C7575">
        <v>7574</v>
      </c>
      <c r="D7575" s="1">
        <v>5303</v>
      </c>
      <c r="E7575" s="1">
        <v>15683.5</v>
      </c>
      <c r="F7575" s="1">
        <v>5433</v>
      </c>
      <c r="G7575" s="2" cm="1">
        <f t="array" ref="G7575">_xlfn.XLOOKUP(G$1,Sheet2!$B$1:$M$1,_xlfn.XLOOKUP(Sheet1!$B7575,Sheet2!$A$2:$A$5,Sheet2!$B$2:$M$5,"Not found",0,1),"Not found",0,1)</f>
        <v>6393</v>
      </c>
      <c r="H7575" s="2" cm="1">
        <f t="array" ref="H7575">_xlfn.XLOOKUP(H$1,Sheet2!$B$1:$M$1,_xlfn.XLOOKUP(Sheet1!$B7575,Sheet2!$A$2:$A$5,Sheet2!$B$2:$M$5,"Not found",0,1),"Not found",0,1)</f>
        <v>52394</v>
      </c>
      <c r="I7575" s="2" cm="1">
        <f t="array" ref="I7575">_xlfn.XLOOKUP(I$1,Sheet2!$B$1:$M$1,_xlfn.XLOOKUP(Sheet1!$B7575,Sheet2!$A$2:$A$5,Sheet2!$B$2:$M$5,"Not found",0,1),"Not found",0,1)</f>
        <v>44036</v>
      </c>
      <c r="J7575" s="3">
        <f t="shared" si="596"/>
        <v>0.82950101673705612</v>
      </c>
      <c r="K7575" s="3">
        <f t="shared" si="597"/>
        <v>0.29933771042485779</v>
      </c>
      <c r="L7575" s="3">
        <f t="shared" si="598"/>
        <v>0.12337632845853393</v>
      </c>
      <c r="M7575" s="3">
        <f t="shared" si="599"/>
        <v>1.2522150556204477</v>
      </c>
    </row>
    <row r="7576" spans="1:13" x14ac:dyDescent="0.35">
      <c r="A7576" t="s">
        <v>7594</v>
      </c>
      <c r="B7576" t="str">
        <f t="shared" si="595"/>
        <v>2019</v>
      </c>
      <c r="C7576">
        <v>7575</v>
      </c>
      <c r="D7576" s="1">
        <v>5253.75</v>
      </c>
      <c r="E7576" s="1">
        <v>14192</v>
      </c>
      <c r="F7576" s="1">
        <v>3876.25</v>
      </c>
      <c r="G7576" s="2" cm="1">
        <f t="array" ref="G7576">_xlfn.XLOOKUP(G$1,Sheet2!$B$1:$M$1,_xlfn.XLOOKUP(Sheet1!$B7576,Sheet2!$A$2:$A$5,Sheet2!$B$2:$M$5,"Not found",0,1),"Not found",0,1)</f>
        <v>6393</v>
      </c>
      <c r="H7576" s="2" cm="1">
        <f t="array" ref="H7576">_xlfn.XLOOKUP(H$1,Sheet2!$B$1:$M$1,_xlfn.XLOOKUP(Sheet1!$B7576,Sheet2!$A$2:$A$5,Sheet2!$B$2:$M$5,"Not found",0,1),"Not found",0,1)</f>
        <v>52394</v>
      </c>
      <c r="I7576" s="2" cm="1">
        <f t="array" ref="I7576">_xlfn.XLOOKUP(I$1,Sheet2!$B$1:$M$1,_xlfn.XLOOKUP(Sheet1!$B7576,Sheet2!$A$2:$A$5,Sheet2!$B$2:$M$5,"Not found",0,1),"Not found",0,1)</f>
        <v>44036</v>
      </c>
      <c r="J7576" s="3">
        <f t="shared" si="596"/>
        <v>0.82179727827311122</v>
      </c>
      <c r="K7576" s="3">
        <f t="shared" si="597"/>
        <v>0.27087071038668548</v>
      </c>
      <c r="L7576" s="3">
        <f t="shared" si="598"/>
        <v>8.802457080570443E-2</v>
      </c>
      <c r="M7576" s="3">
        <f t="shared" si="599"/>
        <v>1.1806925594655011</v>
      </c>
    </row>
    <row r="7577" spans="1:13" x14ac:dyDescent="0.35">
      <c r="A7577" t="s">
        <v>7595</v>
      </c>
      <c r="B7577" t="str">
        <f t="shared" si="595"/>
        <v>2019</v>
      </c>
      <c r="C7577">
        <v>7576</v>
      </c>
      <c r="D7577" s="1">
        <v>5414</v>
      </c>
      <c r="E7577" s="1">
        <v>13189.75</v>
      </c>
      <c r="F7577" s="1">
        <v>1790.25</v>
      </c>
      <c r="G7577" s="2" cm="1">
        <f t="array" ref="G7577">_xlfn.XLOOKUP(G$1,Sheet2!$B$1:$M$1,_xlfn.XLOOKUP(Sheet1!$B7577,Sheet2!$A$2:$A$5,Sheet2!$B$2:$M$5,"Not found",0,1),"Not found",0,1)</f>
        <v>6393</v>
      </c>
      <c r="H7577" s="2" cm="1">
        <f t="array" ref="H7577">_xlfn.XLOOKUP(H$1,Sheet2!$B$1:$M$1,_xlfn.XLOOKUP(Sheet1!$B7577,Sheet2!$A$2:$A$5,Sheet2!$B$2:$M$5,"Not found",0,1),"Not found",0,1)</f>
        <v>52394</v>
      </c>
      <c r="I7577" s="2" cm="1">
        <f t="array" ref="I7577">_xlfn.XLOOKUP(I$1,Sheet2!$B$1:$M$1,_xlfn.XLOOKUP(Sheet1!$B7577,Sheet2!$A$2:$A$5,Sheet2!$B$2:$M$5,"Not found",0,1),"Not found",0,1)</f>
        <v>44036</v>
      </c>
      <c r="J7577" s="3">
        <f t="shared" si="596"/>
        <v>0.84686375723447516</v>
      </c>
      <c r="K7577" s="3">
        <f t="shared" si="597"/>
        <v>0.25174161163492004</v>
      </c>
      <c r="L7577" s="3">
        <f t="shared" si="598"/>
        <v>4.065423744209283E-2</v>
      </c>
      <c r="M7577" s="3">
        <f t="shared" si="599"/>
        <v>1.1392596063114879</v>
      </c>
    </row>
    <row r="7578" spans="1:13" x14ac:dyDescent="0.35">
      <c r="A7578" t="s">
        <v>7596</v>
      </c>
      <c r="B7578" t="str">
        <f t="shared" si="595"/>
        <v>2019</v>
      </c>
      <c r="C7578">
        <v>7577</v>
      </c>
      <c r="D7578" s="1">
        <v>5471.25</v>
      </c>
      <c r="E7578" s="1">
        <v>13172.75</v>
      </c>
      <c r="F7578" s="1">
        <v>194.75</v>
      </c>
      <c r="G7578" s="2" cm="1">
        <f t="array" ref="G7578">_xlfn.XLOOKUP(G$1,Sheet2!$B$1:$M$1,_xlfn.XLOOKUP(Sheet1!$B7578,Sheet2!$A$2:$A$5,Sheet2!$B$2:$M$5,"Not found",0,1),"Not found",0,1)</f>
        <v>6393</v>
      </c>
      <c r="H7578" s="2" cm="1">
        <f t="array" ref="H7578">_xlfn.XLOOKUP(H$1,Sheet2!$B$1:$M$1,_xlfn.XLOOKUP(Sheet1!$B7578,Sheet2!$A$2:$A$5,Sheet2!$B$2:$M$5,"Not found",0,1),"Not found",0,1)</f>
        <v>52394</v>
      </c>
      <c r="I7578" s="2" cm="1">
        <f t="array" ref="I7578">_xlfn.XLOOKUP(I$1,Sheet2!$B$1:$M$1,_xlfn.XLOOKUP(Sheet1!$B7578,Sheet2!$A$2:$A$5,Sheet2!$B$2:$M$5,"Not found",0,1),"Not found",0,1)</f>
        <v>44036</v>
      </c>
      <c r="J7578" s="3">
        <f t="shared" si="596"/>
        <v>0.85581886438291876</v>
      </c>
      <c r="K7578" s="3">
        <f t="shared" si="597"/>
        <v>0.25141714700156509</v>
      </c>
      <c r="L7578" s="3">
        <f t="shared" si="598"/>
        <v>4.4225179398673809E-3</v>
      </c>
      <c r="M7578" s="3">
        <f t="shared" si="599"/>
        <v>1.1116585293243513</v>
      </c>
    </row>
    <row r="7579" spans="1:13" x14ac:dyDescent="0.35">
      <c r="A7579" t="s">
        <v>7597</v>
      </c>
      <c r="B7579" t="str">
        <f t="shared" si="595"/>
        <v>2019</v>
      </c>
      <c r="C7579">
        <v>7578</v>
      </c>
      <c r="D7579" s="1">
        <v>5499.25</v>
      </c>
      <c r="E7579" s="1">
        <v>14295.75</v>
      </c>
      <c r="F7579" s="1">
        <v>1</v>
      </c>
      <c r="G7579" s="2" cm="1">
        <f t="array" ref="G7579">_xlfn.XLOOKUP(G$1,Sheet2!$B$1:$M$1,_xlfn.XLOOKUP(Sheet1!$B7579,Sheet2!$A$2:$A$5,Sheet2!$B$2:$M$5,"Not found",0,1),"Not found",0,1)</f>
        <v>6393</v>
      </c>
      <c r="H7579" s="2" cm="1">
        <f t="array" ref="H7579">_xlfn.XLOOKUP(H$1,Sheet2!$B$1:$M$1,_xlfn.XLOOKUP(Sheet1!$B7579,Sheet2!$A$2:$A$5,Sheet2!$B$2:$M$5,"Not found",0,1),"Not found",0,1)</f>
        <v>52394</v>
      </c>
      <c r="I7579" s="2" cm="1">
        <f t="array" ref="I7579">_xlfn.XLOOKUP(I$1,Sheet2!$B$1:$M$1,_xlfn.XLOOKUP(Sheet1!$B7579,Sheet2!$A$2:$A$5,Sheet2!$B$2:$M$5,"Not found",0,1),"Not found",0,1)</f>
        <v>44036</v>
      </c>
      <c r="J7579" s="3">
        <f t="shared" si="596"/>
        <v>0.8601986547786642</v>
      </c>
      <c r="K7579" s="3">
        <f t="shared" si="597"/>
        <v>0.27285089895789594</v>
      </c>
      <c r="L7579" s="3">
        <f t="shared" si="598"/>
        <v>2.2708692887637389E-5</v>
      </c>
      <c r="M7579" s="3">
        <f t="shared" si="599"/>
        <v>1.1330722624294478</v>
      </c>
    </row>
    <row r="7580" spans="1:13" x14ac:dyDescent="0.35">
      <c r="A7580" t="s">
        <v>7598</v>
      </c>
      <c r="B7580" t="str">
        <f t="shared" si="595"/>
        <v>2019</v>
      </c>
      <c r="C7580">
        <v>7579</v>
      </c>
      <c r="D7580" s="1">
        <v>5369.5</v>
      </c>
      <c r="E7580" s="1">
        <v>15652.25</v>
      </c>
      <c r="F7580" s="1">
        <v>0</v>
      </c>
      <c r="G7580" s="2" cm="1">
        <f t="array" ref="G7580">_xlfn.XLOOKUP(G$1,Sheet2!$B$1:$M$1,_xlfn.XLOOKUP(Sheet1!$B7580,Sheet2!$A$2:$A$5,Sheet2!$B$2:$M$5,"Not found",0,1),"Not found",0,1)</f>
        <v>6393</v>
      </c>
      <c r="H7580" s="2" cm="1">
        <f t="array" ref="H7580">_xlfn.XLOOKUP(H$1,Sheet2!$B$1:$M$1,_xlfn.XLOOKUP(Sheet1!$B7580,Sheet2!$A$2:$A$5,Sheet2!$B$2:$M$5,"Not found",0,1),"Not found",0,1)</f>
        <v>52394</v>
      </c>
      <c r="I7580" s="2" cm="1">
        <f t="array" ref="I7580">_xlfn.XLOOKUP(I$1,Sheet2!$B$1:$M$1,_xlfn.XLOOKUP(Sheet1!$B7580,Sheet2!$A$2:$A$5,Sheet2!$B$2:$M$5,"Not found",0,1),"Not found",0,1)</f>
        <v>44036</v>
      </c>
      <c r="J7580" s="3">
        <f t="shared" si="596"/>
        <v>0.83990301892695141</v>
      </c>
      <c r="K7580" s="3">
        <f t="shared" si="597"/>
        <v>0.29874126808413176</v>
      </c>
      <c r="L7580" s="3">
        <f t="shared" si="598"/>
        <v>0</v>
      </c>
      <c r="M7580" s="3">
        <f t="shared" si="599"/>
        <v>1.1386442870110831</v>
      </c>
    </row>
    <row r="7581" spans="1:13" x14ac:dyDescent="0.35">
      <c r="A7581" t="s">
        <v>7599</v>
      </c>
      <c r="B7581" t="str">
        <f t="shared" si="595"/>
        <v>2019</v>
      </c>
      <c r="C7581">
        <v>7580</v>
      </c>
      <c r="D7581" s="1">
        <v>5390</v>
      </c>
      <c r="E7581" s="1">
        <v>15918</v>
      </c>
      <c r="F7581" s="1">
        <v>0</v>
      </c>
      <c r="G7581" s="2" cm="1">
        <f t="array" ref="G7581">_xlfn.XLOOKUP(G$1,Sheet2!$B$1:$M$1,_xlfn.XLOOKUP(Sheet1!$B7581,Sheet2!$A$2:$A$5,Sheet2!$B$2:$M$5,"Not found",0,1),"Not found",0,1)</f>
        <v>6393</v>
      </c>
      <c r="H7581" s="2" cm="1">
        <f t="array" ref="H7581">_xlfn.XLOOKUP(H$1,Sheet2!$B$1:$M$1,_xlfn.XLOOKUP(Sheet1!$B7581,Sheet2!$A$2:$A$5,Sheet2!$B$2:$M$5,"Not found",0,1),"Not found",0,1)</f>
        <v>52394</v>
      </c>
      <c r="I7581" s="2" cm="1">
        <f t="array" ref="I7581">_xlfn.XLOOKUP(I$1,Sheet2!$B$1:$M$1,_xlfn.XLOOKUP(Sheet1!$B7581,Sheet2!$A$2:$A$5,Sheet2!$B$2:$M$5,"Not found",0,1),"Not found",0,1)</f>
        <v>44036</v>
      </c>
      <c r="J7581" s="3">
        <f t="shared" si="596"/>
        <v>0.84310965118097925</v>
      </c>
      <c r="K7581" s="3">
        <f t="shared" si="597"/>
        <v>0.30381341374966597</v>
      </c>
      <c r="L7581" s="3">
        <f t="shared" si="598"/>
        <v>0</v>
      </c>
      <c r="M7581" s="3">
        <f t="shared" si="599"/>
        <v>1.1469230649306452</v>
      </c>
    </row>
    <row r="7582" spans="1:13" x14ac:dyDescent="0.35">
      <c r="A7582" t="s">
        <v>7600</v>
      </c>
      <c r="B7582" t="str">
        <f t="shared" si="595"/>
        <v>2019</v>
      </c>
      <c r="C7582">
        <v>7581</v>
      </c>
      <c r="D7582" s="1">
        <v>5559.75</v>
      </c>
      <c r="E7582" s="1">
        <v>15457.5</v>
      </c>
      <c r="F7582" s="1">
        <v>0</v>
      </c>
      <c r="G7582" s="2" cm="1">
        <f t="array" ref="G7582">_xlfn.XLOOKUP(G$1,Sheet2!$B$1:$M$1,_xlfn.XLOOKUP(Sheet1!$B7582,Sheet2!$A$2:$A$5,Sheet2!$B$2:$M$5,"Not found",0,1),"Not found",0,1)</f>
        <v>6393</v>
      </c>
      <c r="H7582" s="2" cm="1">
        <f t="array" ref="H7582">_xlfn.XLOOKUP(H$1,Sheet2!$B$1:$M$1,_xlfn.XLOOKUP(Sheet1!$B7582,Sheet2!$A$2:$A$5,Sheet2!$B$2:$M$5,"Not found",0,1),"Not found",0,1)</f>
        <v>52394</v>
      </c>
      <c r="I7582" s="2" cm="1">
        <f t="array" ref="I7582">_xlfn.XLOOKUP(I$1,Sheet2!$B$1:$M$1,_xlfn.XLOOKUP(Sheet1!$B7582,Sheet2!$A$2:$A$5,Sheet2!$B$2:$M$5,"Not found",0,1),"Not found",0,1)</f>
        <v>44036</v>
      </c>
      <c r="J7582" s="3">
        <f t="shared" si="596"/>
        <v>0.86966213045518537</v>
      </c>
      <c r="K7582" s="3">
        <f t="shared" si="597"/>
        <v>0.29502423941672712</v>
      </c>
      <c r="L7582" s="3">
        <f t="shared" si="598"/>
        <v>0</v>
      </c>
      <c r="M7582" s="3">
        <f t="shared" si="599"/>
        <v>1.1646863698719125</v>
      </c>
    </row>
    <row r="7583" spans="1:13" x14ac:dyDescent="0.35">
      <c r="A7583" t="s">
        <v>7601</v>
      </c>
      <c r="B7583" t="str">
        <f t="shared" si="595"/>
        <v>2019</v>
      </c>
      <c r="C7583">
        <v>7582</v>
      </c>
      <c r="D7583" s="1">
        <v>5679.5</v>
      </c>
      <c r="E7583" s="1">
        <v>14524</v>
      </c>
      <c r="F7583" s="1">
        <v>0</v>
      </c>
      <c r="G7583" s="2" cm="1">
        <f t="array" ref="G7583">_xlfn.XLOOKUP(G$1,Sheet2!$B$1:$M$1,_xlfn.XLOOKUP(Sheet1!$B7583,Sheet2!$A$2:$A$5,Sheet2!$B$2:$M$5,"Not found",0,1),"Not found",0,1)</f>
        <v>6393</v>
      </c>
      <c r="H7583" s="2" cm="1">
        <f t="array" ref="H7583">_xlfn.XLOOKUP(H$1,Sheet2!$B$1:$M$1,_xlfn.XLOOKUP(Sheet1!$B7583,Sheet2!$A$2:$A$5,Sheet2!$B$2:$M$5,"Not found",0,1),"Not found",0,1)</f>
        <v>52394</v>
      </c>
      <c r="I7583" s="2" cm="1">
        <f t="array" ref="I7583">_xlfn.XLOOKUP(I$1,Sheet2!$B$1:$M$1,_xlfn.XLOOKUP(Sheet1!$B7583,Sheet2!$A$2:$A$5,Sheet2!$B$2:$M$5,"Not found",0,1),"Not found",0,1)</f>
        <v>44036</v>
      </c>
      <c r="J7583" s="3">
        <f t="shared" si="596"/>
        <v>0.88839355545127485</v>
      </c>
      <c r="K7583" s="3">
        <f t="shared" si="597"/>
        <v>0.27720731381455893</v>
      </c>
      <c r="L7583" s="3">
        <f t="shared" si="598"/>
        <v>0</v>
      </c>
      <c r="M7583" s="3">
        <f t="shared" si="599"/>
        <v>1.1656008692658337</v>
      </c>
    </row>
    <row r="7584" spans="1:13" x14ac:dyDescent="0.35">
      <c r="A7584" t="s">
        <v>7602</v>
      </c>
      <c r="B7584" t="str">
        <f t="shared" si="595"/>
        <v>2019</v>
      </c>
      <c r="C7584">
        <v>7583</v>
      </c>
      <c r="D7584" s="1">
        <v>5506</v>
      </c>
      <c r="E7584" s="1">
        <v>13551.75</v>
      </c>
      <c r="F7584" s="1">
        <v>0</v>
      </c>
      <c r="G7584" s="2" cm="1">
        <f t="array" ref="G7584">_xlfn.XLOOKUP(G$1,Sheet2!$B$1:$M$1,_xlfn.XLOOKUP(Sheet1!$B7584,Sheet2!$A$2:$A$5,Sheet2!$B$2:$M$5,"Not found",0,1),"Not found",0,1)</f>
        <v>6393</v>
      </c>
      <c r="H7584" s="2" cm="1">
        <f t="array" ref="H7584">_xlfn.XLOOKUP(H$1,Sheet2!$B$1:$M$1,_xlfn.XLOOKUP(Sheet1!$B7584,Sheet2!$A$2:$A$5,Sheet2!$B$2:$M$5,"Not found",0,1),"Not found",0,1)</f>
        <v>52394</v>
      </c>
      <c r="I7584" s="2" cm="1">
        <f t="array" ref="I7584">_xlfn.XLOOKUP(I$1,Sheet2!$B$1:$M$1,_xlfn.XLOOKUP(Sheet1!$B7584,Sheet2!$A$2:$A$5,Sheet2!$B$2:$M$5,"Not found",0,1),"Not found",0,1)</f>
        <v>44036</v>
      </c>
      <c r="J7584" s="3">
        <f t="shared" si="596"/>
        <v>0.86125449710620994</v>
      </c>
      <c r="K7584" s="3">
        <f t="shared" si="597"/>
        <v>0.25865079970989047</v>
      </c>
      <c r="L7584" s="3">
        <f t="shared" si="598"/>
        <v>0</v>
      </c>
      <c r="M7584" s="3">
        <f t="shared" si="599"/>
        <v>1.1199052968161003</v>
      </c>
    </row>
    <row r="7585" spans="1:13" x14ac:dyDescent="0.35">
      <c r="A7585" t="s">
        <v>7603</v>
      </c>
      <c r="B7585" t="str">
        <f t="shared" si="595"/>
        <v>2019</v>
      </c>
      <c r="C7585">
        <v>7584</v>
      </c>
      <c r="D7585" s="1">
        <v>5211</v>
      </c>
      <c r="E7585" s="1">
        <v>13443.5</v>
      </c>
      <c r="F7585" s="1">
        <v>0</v>
      </c>
      <c r="G7585" s="2" cm="1">
        <f t="array" ref="G7585">_xlfn.XLOOKUP(G$1,Sheet2!$B$1:$M$1,_xlfn.XLOOKUP(Sheet1!$B7585,Sheet2!$A$2:$A$5,Sheet2!$B$2:$M$5,"Not found",0,1),"Not found",0,1)</f>
        <v>6393</v>
      </c>
      <c r="H7585" s="2" cm="1">
        <f t="array" ref="H7585">_xlfn.XLOOKUP(H$1,Sheet2!$B$1:$M$1,_xlfn.XLOOKUP(Sheet1!$B7585,Sheet2!$A$2:$A$5,Sheet2!$B$2:$M$5,"Not found",0,1),"Not found",0,1)</f>
        <v>52394</v>
      </c>
      <c r="I7585" s="2" cm="1">
        <f t="array" ref="I7585">_xlfn.XLOOKUP(I$1,Sheet2!$B$1:$M$1,_xlfn.XLOOKUP(Sheet1!$B7585,Sheet2!$A$2:$A$5,Sheet2!$B$2:$M$5,"Not found",0,1),"Not found",0,1)</f>
        <v>44036</v>
      </c>
      <c r="J7585" s="3">
        <f t="shared" si="596"/>
        <v>0.81511027686532145</v>
      </c>
      <c r="K7585" s="3">
        <f t="shared" si="597"/>
        <v>0.25658472344161543</v>
      </c>
      <c r="L7585" s="3">
        <f t="shared" si="598"/>
        <v>0</v>
      </c>
      <c r="M7585" s="3">
        <f t="shared" si="599"/>
        <v>1.0716950003069368</v>
      </c>
    </row>
    <row r="7586" spans="1:13" x14ac:dyDescent="0.35">
      <c r="A7586" t="s">
        <v>7604</v>
      </c>
      <c r="B7586" t="str">
        <f t="shared" si="595"/>
        <v>2019</v>
      </c>
      <c r="C7586">
        <v>7585</v>
      </c>
      <c r="D7586" s="1">
        <v>5340</v>
      </c>
      <c r="E7586" s="1">
        <v>13390</v>
      </c>
      <c r="F7586" s="1">
        <v>0</v>
      </c>
      <c r="G7586" s="2" cm="1">
        <f t="array" ref="G7586">_xlfn.XLOOKUP(G$1,Sheet2!$B$1:$M$1,_xlfn.XLOOKUP(Sheet1!$B7586,Sheet2!$A$2:$A$5,Sheet2!$B$2:$M$5,"Not found",0,1),"Not found",0,1)</f>
        <v>6393</v>
      </c>
      <c r="H7586" s="2" cm="1">
        <f t="array" ref="H7586">_xlfn.XLOOKUP(H$1,Sheet2!$B$1:$M$1,_xlfn.XLOOKUP(Sheet1!$B7586,Sheet2!$A$2:$A$5,Sheet2!$B$2:$M$5,"Not found",0,1),"Not found",0,1)</f>
        <v>52394</v>
      </c>
      <c r="I7586" s="2" cm="1">
        <f t="array" ref="I7586">_xlfn.XLOOKUP(I$1,Sheet2!$B$1:$M$1,_xlfn.XLOOKUP(Sheet1!$B7586,Sheet2!$A$2:$A$5,Sheet2!$B$2:$M$5,"Not found",0,1),"Not found",0,1)</f>
        <v>44036</v>
      </c>
      <c r="J7586" s="3">
        <f t="shared" si="596"/>
        <v>0.8352885969028625</v>
      </c>
      <c r="K7586" s="3">
        <f t="shared" si="597"/>
        <v>0.25556361415429246</v>
      </c>
      <c r="L7586" s="3">
        <f t="shared" si="598"/>
        <v>0</v>
      </c>
      <c r="M7586" s="3">
        <f t="shared" si="599"/>
        <v>1.090852211057155</v>
      </c>
    </row>
    <row r="7587" spans="1:13" x14ac:dyDescent="0.35">
      <c r="A7587" t="s">
        <v>7605</v>
      </c>
      <c r="B7587" t="str">
        <f t="shared" si="595"/>
        <v>2019</v>
      </c>
      <c r="C7587">
        <v>7586</v>
      </c>
      <c r="D7587" s="1">
        <v>5455</v>
      </c>
      <c r="E7587" s="1">
        <v>13373.5</v>
      </c>
      <c r="F7587" s="1">
        <v>0</v>
      </c>
      <c r="G7587" s="2" cm="1">
        <f t="array" ref="G7587">_xlfn.XLOOKUP(G$1,Sheet2!$B$1:$M$1,_xlfn.XLOOKUP(Sheet1!$B7587,Sheet2!$A$2:$A$5,Sheet2!$B$2:$M$5,"Not found",0,1),"Not found",0,1)</f>
        <v>6393</v>
      </c>
      <c r="H7587" s="2" cm="1">
        <f t="array" ref="H7587">_xlfn.XLOOKUP(H$1,Sheet2!$B$1:$M$1,_xlfn.XLOOKUP(Sheet1!$B7587,Sheet2!$A$2:$A$5,Sheet2!$B$2:$M$5,"Not found",0,1),"Not found",0,1)</f>
        <v>52394</v>
      </c>
      <c r="I7587" s="2" cm="1">
        <f t="array" ref="I7587">_xlfn.XLOOKUP(I$1,Sheet2!$B$1:$M$1,_xlfn.XLOOKUP(Sheet1!$B7587,Sheet2!$A$2:$A$5,Sheet2!$B$2:$M$5,"Not found",0,1),"Not found",0,1)</f>
        <v>44036</v>
      </c>
      <c r="J7587" s="3">
        <f t="shared" si="596"/>
        <v>0.85327702174253084</v>
      </c>
      <c r="K7587" s="3">
        <f t="shared" si="597"/>
        <v>0.25524869259838912</v>
      </c>
      <c r="L7587" s="3">
        <f t="shared" si="598"/>
        <v>0</v>
      </c>
      <c r="M7587" s="3">
        <f t="shared" si="599"/>
        <v>1.10852571434092</v>
      </c>
    </row>
    <row r="7588" spans="1:13" x14ac:dyDescent="0.35">
      <c r="A7588" t="s">
        <v>7606</v>
      </c>
      <c r="B7588" t="str">
        <f t="shared" si="595"/>
        <v>2019</v>
      </c>
      <c r="C7588">
        <v>7587</v>
      </c>
      <c r="D7588" s="1">
        <v>5449.5</v>
      </c>
      <c r="E7588" s="1">
        <v>12788.75</v>
      </c>
      <c r="F7588" s="1">
        <v>0</v>
      </c>
      <c r="G7588" s="2" cm="1">
        <f t="array" ref="G7588">_xlfn.XLOOKUP(G$1,Sheet2!$B$1:$M$1,_xlfn.XLOOKUP(Sheet1!$B7588,Sheet2!$A$2:$A$5,Sheet2!$B$2:$M$5,"Not found",0,1),"Not found",0,1)</f>
        <v>6393</v>
      </c>
      <c r="H7588" s="2" cm="1">
        <f t="array" ref="H7588">_xlfn.XLOOKUP(H$1,Sheet2!$B$1:$M$1,_xlfn.XLOOKUP(Sheet1!$B7588,Sheet2!$A$2:$A$5,Sheet2!$B$2:$M$5,"Not found",0,1),"Not found",0,1)</f>
        <v>52394</v>
      </c>
      <c r="I7588" s="2" cm="1">
        <f t="array" ref="I7588">_xlfn.XLOOKUP(I$1,Sheet2!$B$1:$M$1,_xlfn.XLOOKUP(Sheet1!$B7588,Sheet2!$A$2:$A$5,Sheet2!$B$2:$M$5,"Not found",0,1),"Not found",0,1)</f>
        <v>44036</v>
      </c>
      <c r="J7588" s="3">
        <f t="shared" si="596"/>
        <v>0.85241670577193807</v>
      </c>
      <c r="K7588" s="3">
        <f t="shared" si="597"/>
        <v>0.24408806351872353</v>
      </c>
      <c r="L7588" s="3">
        <f t="shared" si="598"/>
        <v>0</v>
      </c>
      <c r="M7588" s="3">
        <f t="shared" si="599"/>
        <v>1.0965047692906615</v>
      </c>
    </row>
    <row r="7589" spans="1:13" x14ac:dyDescent="0.35">
      <c r="A7589" t="s">
        <v>7607</v>
      </c>
      <c r="B7589" t="str">
        <f t="shared" si="595"/>
        <v>2019</v>
      </c>
      <c r="C7589">
        <v>7588</v>
      </c>
      <c r="D7589" s="1">
        <v>5366.25</v>
      </c>
      <c r="E7589" s="1">
        <v>12748.5</v>
      </c>
      <c r="F7589" s="1">
        <v>0</v>
      </c>
      <c r="G7589" s="2" cm="1">
        <f t="array" ref="G7589">_xlfn.XLOOKUP(G$1,Sheet2!$B$1:$M$1,_xlfn.XLOOKUP(Sheet1!$B7589,Sheet2!$A$2:$A$5,Sheet2!$B$2:$M$5,"Not found",0,1),"Not found",0,1)</f>
        <v>6393</v>
      </c>
      <c r="H7589" s="2" cm="1">
        <f t="array" ref="H7589">_xlfn.XLOOKUP(H$1,Sheet2!$B$1:$M$1,_xlfn.XLOOKUP(Sheet1!$B7589,Sheet2!$A$2:$A$5,Sheet2!$B$2:$M$5,"Not found",0,1),"Not found",0,1)</f>
        <v>52394</v>
      </c>
      <c r="I7589" s="2" cm="1">
        <f t="array" ref="I7589">_xlfn.XLOOKUP(I$1,Sheet2!$B$1:$M$1,_xlfn.XLOOKUP(Sheet1!$B7589,Sheet2!$A$2:$A$5,Sheet2!$B$2:$M$5,"Not found",0,1),"Not found",0,1)</f>
        <v>44036</v>
      </c>
      <c r="J7589" s="3">
        <f t="shared" si="596"/>
        <v>0.83939465039887373</v>
      </c>
      <c r="K7589" s="3">
        <f t="shared" si="597"/>
        <v>0.24331984578386839</v>
      </c>
      <c r="L7589" s="3">
        <f t="shared" si="598"/>
        <v>0</v>
      </c>
      <c r="M7589" s="3">
        <f t="shared" si="599"/>
        <v>1.0827144961827422</v>
      </c>
    </row>
    <row r="7590" spans="1:13" x14ac:dyDescent="0.35">
      <c r="A7590" t="s">
        <v>7608</v>
      </c>
      <c r="B7590" t="str">
        <f t="shared" si="595"/>
        <v>2019</v>
      </c>
      <c r="C7590">
        <v>7589</v>
      </c>
      <c r="D7590" s="1">
        <v>5258.5</v>
      </c>
      <c r="E7590" s="1">
        <v>12930.5</v>
      </c>
      <c r="F7590" s="1">
        <v>0</v>
      </c>
      <c r="G7590" s="2" cm="1">
        <f t="array" ref="G7590">_xlfn.XLOOKUP(G$1,Sheet2!$B$1:$M$1,_xlfn.XLOOKUP(Sheet1!$B7590,Sheet2!$A$2:$A$5,Sheet2!$B$2:$M$5,"Not found",0,1),"Not found",0,1)</f>
        <v>6393</v>
      </c>
      <c r="H7590" s="2" cm="1">
        <f t="array" ref="H7590">_xlfn.XLOOKUP(H$1,Sheet2!$B$1:$M$1,_xlfn.XLOOKUP(Sheet1!$B7590,Sheet2!$A$2:$A$5,Sheet2!$B$2:$M$5,"Not found",0,1),"Not found",0,1)</f>
        <v>52394</v>
      </c>
      <c r="I7590" s="2" cm="1">
        <f t="array" ref="I7590">_xlfn.XLOOKUP(I$1,Sheet2!$B$1:$M$1,_xlfn.XLOOKUP(Sheet1!$B7590,Sheet2!$A$2:$A$5,Sheet2!$B$2:$M$5,"Not found",0,1),"Not found",0,1)</f>
        <v>44036</v>
      </c>
      <c r="J7590" s="3">
        <f t="shared" si="596"/>
        <v>0.82254027842953226</v>
      </c>
      <c r="K7590" s="3">
        <f t="shared" si="597"/>
        <v>0.24679352597625681</v>
      </c>
      <c r="L7590" s="3">
        <f t="shared" si="598"/>
        <v>0</v>
      </c>
      <c r="M7590" s="3">
        <f t="shared" si="599"/>
        <v>1.069333804405789</v>
      </c>
    </row>
    <row r="7591" spans="1:13" x14ac:dyDescent="0.35">
      <c r="A7591" t="s">
        <v>7609</v>
      </c>
      <c r="B7591" t="str">
        <f t="shared" si="595"/>
        <v>2019</v>
      </c>
      <c r="C7591">
        <v>7590</v>
      </c>
      <c r="D7591" s="1">
        <v>5066.5</v>
      </c>
      <c r="E7591" s="1">
        <v>12826.25</v>
      </c>
      <c r="F7591" s="1">
        <v>0</v>
      </c>
      <c r="G7591" s="2" cm="1">
        <f t="array" ref="G7591">_xlfn.XLOOKUP(G$1,Sheet2!$B$1:$M$1,_xlfn.XLOOKUP(Sheet1!$B7591,Sheet2!$A$2:$A$5,Sheet2!$B$2:$M$5,"Not found",0,1),"Not found",0,1)</f>
        <v>6393</v>
      </c>
      <c r="H7591" s="2" cm="1">
        <f t="array" ref="H7591">_xlfn.XLOOKUP(H$1,Sheet2!$B$1:$M$1,_xlfn.XLOOKUP(Sheet1!$B7591,Sheet2!$A$2:$A$5,Sheet2!$B$2:$M$5,"Not found",0,1),"Not found",0,1)</f>
        <v>52394</v>
      </c>
      <c r="I7591" s="2" cm="1">
        <f t="array" ref="I7591">_xlfn.XLOOKUP(I$1,Sheet2!$B$1:$M$1,_xlfn.XLOOKUP(Sheet1!$B7591,Sheet2!$A$2:$A$5,Sheet2!$B$2:$M$5,"Not found",0,1),"Not found",0,1)</f>
        <v>44036</v>
      </c>
      <c r="J7591" s="3">
        <f t="shared" si="596"/>
        <v>0.79250743000156421</v>
      </c>
      <c r="K7591" s="3">
        <f t="shared" si="597"/>
        <v>0.24480379432759478</v>
      </c>
      <c r="L7591" s="3">
        <f t="shared" si="598"/>
        <v>0</v>
      </c>
      <c r="M7591" s="3">
        <f t="shared" si="599"/>
        <v>1.0373112243291589</v>
      </c>
    </row>
    <row r="7592" spans="1:13" x14ac:dyDescent="0.35">
      <c r="A7592" t="s">
        <v>7610</v>
      </c>
      <c r="B7592" t="str">
        <f t="shared" si="595"/>
        <v>2019</v>
      </c>
      <c r="C7592">
        <v>7591</v>
      </c>
      <c r="D7592" s="1">
        <v>4343.75</v>
      </c>
      <c r="E7592" s="1">
        <v>13433.25</v>
      </c>
      <c r="F7592" s="1">
        <v>0</v>
      </c>
      <c r="G7592" s="2" cm="1">
        <f t="array" ref="G7592">_xlfn.XLOOKUP(G$1,Sheet2!$B$1:$M$1,_xlfn.XLOOKUP(Sheet1!$B7592,Sheet2!$A$2:$A$5,Sheet2!$B$2:$M$5,"Not found",0,1),"Not found",0,1)</f>
        <v>6393</v>
      </c>
      <c r="H7592" s="2" cm="1">
        <f t="array" ref="H7592">_xlfn.XLOOKUP(H$1,Sheet2!$B$1:$M$1,_xlfn.XLOOKUP(Sheet1!$B7592,Sheet2!$A$2:$A$5,Sheet2!$B$2:$M$5,"Not found",0,1),"Not found",0,1)</f>
        <v>52394</v>
      </c>
      <c r="I7592" s="2" cm="1">
        <f t="array" ref="I7592">_xlfn.XLOOKUP(I$1,Sheet2!$B$1:$M$1,_xlfn.XLOOKUP(Sheet1!$B7592,Sheet2!$A$2:$A$5,Sheet2!$B$2:$M$5,"Not found",0,1),"Not found",0,1)</f>
        <v>44036</v>
      </c>
      <c r="J7592" s="3">
        <f t="shared" si="596"/>
        <v>0.67945409041138749</v>
      </c>
      <c r="K7592" s="3">
        <f t="shared" si="597"/>
        <v>0.25638909035385732</v>
      </c>
      <c r="L7592" s="3">
        <f t="shared" si="598"/>
        <v>0</v>
      </c>
      <c r="M7592" s="3">
        <f t="shared" si="599"/>
        <v>0.93584318076524475</v>
      </c>
    </row>
    <row r="7593" spans="1:13" x14ac:dyDescent="0.35">
      <c r="A7593" t="s">
        <v>7611</v>
      </c>
      <c r="B7593" t="str">
        <f t="shared" si="595"/>
        <v>2019</v>
      </c>
      <c r="C7593">
        <v>7592</v>
      </c>
      <c r="D7593" s="1">
        <v>4559.5</v>
      </c>
      <c r="E7593" s="1">
        <v>13394</v>
      </c>
      <c r="F7593" s="1">
        <v>57</v>
      </c>
      <c r="G7593" s="2" cm="1">
        <f t="array" ref="G7593">_xlfn.XLOOKUP(G$1,Sheet2!$B$1:$M$1,_xlfn.XLOOKUP(Sheet1!$B7593,Sheet2!$A$2:$A$5,Sheet2!$B$2:$M$5,"Not found",0,1),"Not found",0,1)</f>
        <v>6393</v>
      </c>
      <c r="H7593" s="2" cm="1">
        <f t="array" ref="H7593">_xlfn.XLOOKUP(H$1,Sheet2!$B$1:$M$1,_xlfn.XLOOKUP(Sheet1!$B7593,Sheet2!$A$2:$A$5,Sheet2!$B$2:$M$5,"Not found",0,1),"Not found",0,1)</f>
        <v>52394</v>
      </c>
      <c r="I7593" s="2" cm="1">
        <f t="array" ref="I7593">_xlfn.XLOOKUP(I$1,Sheet2!$B$1:$M$1,_xlfn.XLOOKUP(Sheet1!$B7593,Sheet2!$A$2:$A$5,Sheet2!$B$2:$M$5,"Not found",0,1),"Not found",0,1)</f>
        <v>44036</v>
      </c>
      <c r="J7593" s="3">
        <f t="shared" si="596"/>
        <v>0.71320193962146095</v>
      </c>
      <c r="K7593" s="3">
        <f t="shared" si="597"/>
        <v>0.25563995877390538</v>
      </c>
      <c r="L7593" s="3">
        <f t="shared" si="598"/>
        <v>1.2943954945953311E-3</v>
      </c>
      <c r="M7593" s="3">
        <f t="shared" si="599"/>
        <v>0.9701362938899617</v>
      </c>
    </row>
    <row r="7594" spans="1:13" x14ac:dyDescent="0.35">
      <c r="A7594" t="s">
        <v>7612</v>
      </c>
      <c r="B7594" t="str">
        <f t="shared" si="595"/>
        <v>2019</v>
      </c>
      <c r="C7594">
        <v>7593</v>
      </c>
      <c r="D7594" s="1">
        <v>4263.25</v>
      </c>
      <c r="E7594" s="1">
        <v>12647.5</v>
      </c>
      <c r="F7594" s="1">
        <v>1154.5</v>
      </c>
      <c r="G7594" s="2" cm="1">
        <f t="array" ref="G7594">_xlfn.XLOOKUP(G$1,Sheet2!$B$1:$M$1,_xlfn.XLOOKUP(Sheet1!$B7594,Sheet2!$A$2:$A$5,Sheet2!$B$2:$M$5,"Not found",0,1),"Not found",0,1)</f>
        <v>6393</v>
      </c>
      <c r="H7594" s="2" cm="1">
        <f t="array" ref="H7594">_xlfn.XLOOKUP(H$1,Sheet2!$B$1:$M$1,_xlfn.XLOOKUP(Sheet1!$B7594,Sheet2!$A$2:$A$5,Sheet2!$B$2:$M$5,"Not found",0,1),"Not found",0,1)</f>
        <v>52394</v>
      </c>
      <c r="I7594" s="2" cm="1">
        <f t="array" ref="I7594">_xlfn.XLOOKUP(I$1,Sheet2!$B$1:$M$1,_xlfn.XLOOKUP(Sheet1!$B7594,Sheet2!$A$2:$A$5,Sheet2!$B$2:$M$5,"Not found",0,1),"Not found",0,1)</f>
        <v>44036</v>
      </c>
      <c r="J7594" s="3">
        <f t="shared" si="596"/>
        <v>0.6668621930236196</v>
      </c>
      <c r="K7594" s="3">
        <f t="shared" si="597"/>
        <v>0.24139214413864182</v>
      </c>
      <c r="L7594" s="3">
        <f t="shared" si="598"/>
        <v>2.6217185938777365E-2</v>
      </c>
      <c r="M7594" s="3">
        <f t="shared" si="599"/>
        <v>0.93447152310103876</v>
      </c>
    </row>
    <row r="7595" spans="1:13" x14ac:dyDescent="0.35">
      <c r="A7595" t="s">
        <v>7613</v>
      </c>
      <c r="B7595" t="str">
        <f t="shared" si="595"/>
        <v>2019</v>
      </c>
      <c r="C7595">
        <v>7594</v>
      </c>
      <c r="D7595" s="1">
        <v>4095</v>
      </c>
      <c r="E7595" s="1">
        <v>11732.25</v>
      </c>
      <c r="F7595" s="1">
        <v>2959.25</v>
      </c>
      <c r="G7595" s="2" cm="1">
        <f t="array" ref="G7595">_xlfn.XLOOKUP(G$1,Sheet2!$B$1:$M$1,_xlfn.XLOOKUP(Sheet1!$B7595,Sheet2!$A$2:$A$5,Sheet2!$B$2:$M$5,"Not found",0,1),"Not found",0,1)</f>
        <v>6393</v>
      </c>
      <c r="H7595" s="2" cm="1">
        <f t="array" ref="H7595">_xlfn.XLOOKUP(H$1,Sheet2!$B$1:$M$1,_xlfn.XLOOKUP(Sheet1!$B7595,Sheet2!$A$2:$A$5,Sheet2!$B$2:$M$5,"Not found",0,1),"Not found",0,1)</f>
        <v>52394</v>
      </c>
      <c r="I7595" s="2" cm="1">
        <f t="array" ref="I7595">_xlfn.XLOOKUP(I$1,Sheet2!$B$1:$M$1,_xlfn.XLOOKUP(Sheet1!$B7595,Sheet2!$A$2:$A$5,Sheet2!$B$2:$M$5,"Not found",0,1),"Not found",0,1)</f>
        <v>44036</v>
      </c>
      <c r="J7595" s="3">
        <f t="shared" si="596"/>
        <v>0.64054434537775695</v>
      </c>
      <c r="K7595" s="3">
        <f t="shared" si="597"/>
        <v>0.22392354086345764</v>
      </c>
      <c r="L7595" s="3">
        <f t="shared" si="598"/>
        <v>6.7200699427740943E-2</v>
      </c>
      <c r="M7595" s="3">
        <f t="shared" si="599"/>
        <v>0.93166858566895561</v>
      </c>
    </row>
    <row r="7596" spans="1:13" x14ac:dyDescent="0.35">
      <c r="A7596" t="s">
        <v>7614</v>
      </c>
      <c r="B7596" t="str">
        <f t="shared" si="595"/>
        <v>2019</v>
      </c>
      <c r="C7596">
        <v>7595</v>
      </c>
      <c r="D7596" s="1">
        <v>4328</v>
      </c>
      <c r="E7596" s="1">
        <v>10724</v>
      </c>
      <c r="F7596" s="1">
        <v>4662.25</v>
      </c>
      <c r="G7596" s="2" cm="1">
        <f t="array" ref="G7596">_xlfn.XLOOKUP(G$1,Sheet2!$B$1:$M$1,_xlfn.XLOOKUP(Sheet1!$B7596,Sheet2!$A$2:$A$5,Sheet2!$B$2:$M$5,"Not found",0,1),"Not found",0,1)</f>
        <v>6393</v>
      </c>
      <c r="H7596" s="2" cm="1">
        <f t="array" ref="H7596">_xlfn.XLOOKUP(H$1,Sheet2!$B$1:$M$1,_xlfn.XLOOKUP(Sheet1!$B7596,Sheet2!$A$2:$A$5,Sheet2!$B$2:$M$5,"Not found",0,1),"Not found",0,1)</f>
        <v>52394</v>
      </c>
      <c r="I7596" s="2" cm="1">
        <f t="array" ref="I7596">_xlfn.XLOOKUP(I$1,Sheet2!$B$1:$M$1,_xlfn.XLOOKUP(Sheet1!$B7596,Sheet2!$A$2:$A$5,Sheet2!$B$2:$M$5,"Not found",0,1),"Not found",0,1)</f>
        <v>44036</v>
      </c>
      <c r="J7596" s="3">
        <f t="shared" si="596"/>
        <v>0.67699045831378069</v>
      </c>
      <c r="K7596" s="3">
        <f t="shared" si="597"/>
        <v>0.20467992518227279</v>
      </c>
      <c r="L7596" s="3">
        <f t="shared" si="598"/>
        <v>0.10587360341538742</v>
      </c>
      <c r="M7596" s="3">
        <f t="shared" si="599"/>
        <v>0.98754398691144096</v>
      </c>
    </row>
    <row r="7597" spans="1:13" x14ac:dyDescent="0.35">
      <c r="A7597" t="s">
        <v>7615</v>
      </c>
      <c r="B7597" t="str">
        <f t="shared" si="595"/>
        <v>2019</v>
      </c>
      <c r="C7597">
        <v>7596</v>
      </c>
      <c r="D7597" s="1">
        <v>3990</v>
      </c>
      <c r="E7597" s="1">
        <v>10513.5</v>
      </c>
      <c r="F7597" s="1">
        <v>5722.75</v>
      </c>
      <c r="G7597" s="2" cm="1">
        <f t="array" ref="G7597">_xlfn.XLOOKUP(G$1,Sheet2!$B$1:$M$1,_xlfn.XLOOKUP(Sheet1!$B7597,Sheet2!$A$2:$A$5,Sheet2!$B$2:$M$5,"Not found",0,1),"Not found",0,1)</f>
        <v>6393</v>
      </c>
      <c r="H7597" s="2" cm="1">
        <f t="array" ref="H7597">_xlfn.XLOOKUP(H$1,Sheet2!$B$1:$M$1,_xlfn.XLOOKUP(Sheet1!$B7597,Sheet2!$A$2:$A$5,Sheet2!$B$2:$M$5,"Not found",0,1),"Not found",0,1)</f>
        <v>52394</v>
      </c>
      <c r="I7597" s="2" cm="1">
        <f t="array" ref="I7597">_xlfn.XLOOKUP(I$1,Sheet2!$B$1:$M$1,_xlfn.XLOOKUP(Sheet1!$B7597,Sheet2!$A$2:$A$5,Sheet2!$B$2:$M$5,"Not found",0,1),"Not found",0,1)</f>
        <v>44036</v>
      </c>
      <c r="J7597" s="3">
        <f t="shared" si="596"/>
        <v>0.62412013139371192</v>
      </c>
      <c r="K7597" s="3">
        <f t="shared" si="597"/>
        <v>0.20066228957514221</v>
      </c>
      <c r="L7597" s="3">
        <f t="shared" si="598"/>
        <v>0.12995617222272687</v>
      </c>
      <c r="M7597" s="3">
        <f t="shared" si="599"/>
        <v>0.95473859319158105</v>
      </c>
    </row>
    <row r="7598" spans="1:13" x14ac:dyDescent="0.35">
      <c r="A7598" t="s">
        <v>7616</v>
      </c>
      <c r="B7598" t="str">
        <f t="shared" si="595"/>
        <v>2019</v>
      </c>
      <c r="C7598">
        <v>7597</v>
      </c>
      <c r="D7598" s="1">
        <v>3644.25</v>
      </c>
      <c r="E7598" s="1">
        <v>10412.75</v>
      </c>
      <c r="F7598" s="1">
        <v>5819.75</v>
      </c>
      <c r="G7598" s="2" cm="1">
        <f t="array" ref="G7598">_xlfn.XLOOKUP(G$1,Sheet2!$B$1:$M$1,_xlfn.XLOOKUP(Sheet1!$B7598,Sheet2!$A$2:$A$5,Sheet2!$B$2:$M$5,"Not found",0,1),"Not found",0,1)</f>
        <v>6393</v>
      </c>
      <c r="H7598" s="2" cm="1">
        <f t="array" ref="H7598">_xlfn.XLOOKUP(H$1,Sheet2!$B$1:$M$1,_xlfn.XLOOKUP(Sheet1!$B7598,Sheet2!$A$2:$A$5,Sheet2!$B$2:$M$5,"Not found",0,1),"Not found",0,1)</f>
        <v>52394</v>
      </c>
      <c r="I7598" s="2" cm="1">
        <f t="array" ref="I7598">_xlfn.XLOOKUP(I$1,Sheet2!$B$1:$M$1,_xlfn.XLOOKUP(Sheet1!$B7598,Sheet2!$A$2:$A$5,Sheet2!$B$2:$M$5,"Not found",0,1),"Not found",0,1)</f>
        <v>44036</v>
      </c>
      <c r="J7598" s="3">
        <f t="shared" si="596"/>
        <v>0.57003754106053495</v>
      </c>
      <c r="K7598" s="3">
        <f t="shared" si="597"/>
        <v>0.19873935946864144</v>
      </c>
      <c r="L7598" s="3">
        <f t="shared" si="598"/>
        <v>0.13215891543282768</v>
      </c>
      <c r="M7598" s="3">
        <f t="shared" si="599"/>
        <v>0.90093581596200401</v>
      </c>
    </row>
    <row r="7599" spans="1:13" x14ac:dyDescent="0.35">
      <c r="A7599" t="s">
        <v>7617</v>
      </c>
      <c r="B7599" t="str">
        <f t="shared" si="595"/>
        <v>2019</v>
      </c>
      <c r="C7599">
        <v>7598</v>
      </c>
      <c r="D7599" s="1">
        <v>3514.75</v>
      </c>
      <c r="E7599" s="1">
        <v>9969.5</v>
      </c>
      <c r="F7599" s="1">
        <v>4748</v>
      </c>
      <c r="G7599" s="2" cm="1">
        <f t="array" ref="G7599">_xlfn.XLOOKUP(G$1,Sheet2!$B$1:$M$1,_xlfn.XLOOKUP(Sheet1!$B7599,Sheet2!$A$2:$A$5,Sheet2!$B$2:$M$5,"Not found",0,1),"Not found",0,1)</f>
        <v>6393</v>
      </c>
      <c r="H7599" s="2" cm="1">
        <f t="array" ref="H7599">_xlfn.XLOOKUP(H$1,Sheet2!$B$1:$M$1,_xlfn.XLOOKUP(Sheet1!$B7599,Sheet2!$A$2:$A$5,Sheet2!$B$2:$M$5,"Not found",0,1),"Not found",0,1)</f>
        <v>52394</v>
      </c>
      <c r="I7599" s="2" cm="1">
        <f t="array" ref="I7599">_xlfn.XLOOKUP(I$1,Sheet2!$B$1:$M$1,_xlfn.XLOOKUP(Sheet1!$B7599,Sheet2!$A$2:$A$5,Sheet2!$B$2:$M$5,"Not found",0,1),"Not found",0,1)</f>
        <v>44036</v>
      </c>
      <c r="J7599" s="3">
        <f t="shared" si="596"/>
        <v>0.54978101048021277</v>
      </c>
      <c r="K7599" s="3">
        <f t="shared" si="597"/>
        <v>0.19027942130778333</v>
      </c>
      <c r="L7599" s="3">
        <f t="shared" si="598"/>
        <v>0.10782087383050232</v>
      </c>
      <c r="M7599" s="3">
        <f t="shared" si="599"/>
        <v>0.84788130561849839</v>
      </c>
    </row>
    <row r="7600" spans="1:13" x14ac:dyDescent="0.35">
      <c r="A7600" t="s">
        <v>7618</v>
      </c>
      <c r="B7600" t="str">
        <f t="shared" si="595"/>
        <v>2019</v>
      </c>
      <c r="C7600">
        <v>7599</v>
      </c>
      <c r="D7600" s="1">
        <v>3569.5</v>
      </c>
      <c r="E7600" s="1">
        <v>9372.75</v>
      </c>
      <c r="F7600" s="1">
        <v>3023.75</v>
      </c>
      <c r="G7600" s="2" cm="1">
        <f t="array" ref="G7600">_xlfn.XLOOKUP(G$1,Sheet2!$B$1:$M$1,_xlfn.XLOOKUP(Sheet1!$B7600,Sheet2!$A$2:$A$5,Sheet2!$B$2:$M$5,"Not found",0,1),"Not found",0,1)</f>
        <v>6393</v>
      </c>
      <c r="H7600" s="2" cm="1">
        <f t="array" ref="H7600">_xlfn.XLOOKUP(H$1,Sheet2!$B$1:$M$1,_xlfn.XLOOKUP(Sheet1!$B7600,Sheet2!$A$2:$A$5,Sheet2!$B$2:$M$5,"Not found",0,1),"Not found",0,1)</f>
        <v>52394</v>
      </c>
      <c r="I7600" s="2" cm="1">
        <f t="array" ref="I7600">_xlfn.XLOOKUP(I$1,Sheet2!$B$1:$M$1,_xlfn.XLOOKUP(Sheet1!$B7600,Sheet2!$A$2:$A$5,Sheet2!$B$2:$M$5,"Not found",0,1),"Not found",0,1)</f>
        <v>44036</v>
      </c>
      <c r="J7600" s="3">
        <f t="shared" si="596"/>
        <v>0.55834506491475056</v>
      </c>
      <c r="K7600" s="3">
        <f t="shared" si="597"/>
        <v>0.17888975836927892</v>
      </c>
      <c r="L7600" s="3">
        <f t="shared" si="598"/>
        <v>6.8665410118993547E-2</v>
      </c>
      <c r="M7600" s="3">
        <f t="shared" si="599"/>
        <v>0.80590023340302297</v>
      </c>
    </row>
    <row r="7601" spans="1:13" x14ac:dyDescent="0.35">
      <c r="A7601" t="s">
        <v>7619</v>
      </c>
      <c r="B7601" t="str">
        <f t="shared" si="595"/>
        <v>2019</v>
      </c>
      <c r="C7601">
        <v>7600</v>
      </c>
      <c r="D7601" s="1">
        <v>3590.75</v>
      </c>
      <c r="E7601" s="1">
        <v>9068.25</v>
      </c>
      <c r="F7601" s="1">
        <v>1284.5</v>
      </c>
      <c r="G7601" s="2" cm="1">
        <f t="array" ref="G7601">_xlfn.XLOOKUP(G$1,Sheet2!$B$1:$M$1,_xlfn.XLOOKUP(Sheet1!$B7601,Sheet2!$A$2:$A$5,Sheet2!$B$2:$M$5,"Not found",0,1),"Not found",0,1)</f>
        <v>6393</v>
      </c>
      <c r="H7601" s="2" cm="1">
        <f t="array" ref="H7601">_xlfn.XLOOKUP(H$1,Sheet2!$B$1:$M$1,_xlfn.XLOOKUP(Sheet1!$B7601,Sheet2!$A$2:$A$5,Sheet2!$B$2:$M$5,"Not found",0,1),"Not found",0,1)</f>
        <v>52394</v>
      </c>
      <c r="I7601" s="2" cm="1">
        <f t="array" ref="I7601">_xlfn.XLOOKUP(I$1,Sheet2!$B$1:$M$1,_xlfn.XLOOKUP(Sheet1!$B7601,Sheet2!$A$2:$A$5,Sheet2!$B$2:$M$5,"Not found",0,1),"Not found",0,1)</f>
        <v>44036</v>
      </c>
      <c r="J7601" s="3">
        <f t="shared" si="596"/>
        <v>0.56166901298295013</v>
      </c>
      <c r="K7601" s="3">
        <f t="shared" si="597"/>
        <v>0.17307802420124441</v>
      </c>
      <c r="L7601" s="3">
        <f t="shared" si="598"/>
        <v>2.9169316014170225E-2</v>
      </c>
      <c r="M7601" s="3">
        <f t="shared" si="599"/>
        <v>0.76391635319836482</v>
      </c>
    </row>
    <row r="7602" spans="1:13" x14ac:dyDescent="0.35">
      <c r="A7602" t="s">
        <v>7620</v>
      </c>
      <c r="B7602" t="str">
        <f t="shared" si="595"/>
        <v>2019</v>
      </c>
      <c r="C7602">
        <v>7601</v>
      </c>
      <c r="D7602" s="1">
        <v>3633.75</v>
      </c>
      <c r="E7602" s="1">
        <v>9373.5</v>
      </c>
      <c r="F7602" s="1">
        <v>104</v>
      </c>
      <c r="G7602" s="2" cm="1">
        <f t="array" ref="G7602">_xlfn.XLOOKUP(G$1,Sheet2!$B$1:$M$1,_xlfn.XLOOKUP(Sheet1!$B7602,Sheet2!$A$2:$A$5,Sheet2!$B$2:$M$5,"Not found",0,1),"Not found",0,1)</f>
        <v>6393</v>
      </c>
      <c r="H7602" s="2" cm="1">
        <f t="array" ref="H7602">_xlfn.XLOOKUP(H$1,Sheet2!$B$1:$M$1,_xlfn.XLOOKUP(Sheet1!$B7602,Sheet2!$A$2:$A$5,Sheet2!$B$2:$M$5,"Not found",0,1),"Not found",0,1)</f>
        <v>52394</v>
      </c>
      <c r="I7602" s="2" cm="1">
        <f t="array" ref="I7602">_xlfn.XLOOKUP(I$1,Sheet2!$B$1:$M$1,_xlfn.XLOOKUP(Sheet1!$B7602,Sheet2!$A$2:$A$5,Sheet2!$B$2:$M$5,"Not found",0,1),"Not found",0,1)</f>
        <v>44036</v>
      </c>
      <c r="J7602" s="3">
        <f t="shared" si="596"/>
        <v>0.56839511966213041</v>
      </c>
      <c r="K7602" s="3">
        <f t="shared" si="597"/>
        <v>0.17890407298545635</v>
      </c>
      <c r="L7602" s="3">
        <f t="shared" si="598"/>
        <v>2.3617040603142883E-3</v>
      </c>
      <c r="M7602" s="3">
        <f t="shared" si="599"/>
        <v>0.74966089670790104</v>
      </c>
    </row>
    <row r="7603" spans="1:13" x14ac:dyDescent="0.35">
      <c r="A7603" t="s">
        <v>7621</v>
      </c>
      <c r="B7603" t="str">
        <f t="shared" si="595"/>
        <v>2019</v>
      </c>
      <c r="C7603">
        <v>7602</v>
      </c>
      <c r="D7603" s="1">
        <v>3274.75</v>
      </c>
      <c r="E7603" s="1">
        <v>9917.5</v>
      </c>
      <c r="F7603" s="1">
        <v>0.75</v>
      </c>
      <c r="G7603" s="2" cm="1">
        <f t="array" ref="G7603">_xlfn.XLOOKUP(G$1,Sheet2!$B$1:$M$1,_xlfn.XLOOKUP(Sheet1!$B7603,Sheet2!$A$2:$A$5,Sheet2!$B$2:$M$5,"Not found",0,1),"Not found",0,1)</f>
        <v>6393</v>
      </c>
      <c r="H7603" s="2" cm="1">
        <f t="array" ref="H7603">_xlfn.XLOOKUP(H$1,Sheet2!$B$1:$M$1,_xlfn.XLOOKUP(Sheet1!$B7603,Sheet2!$A$2:$A$5,Sheet2!$B$2:$M$5,"Not found",0,1),"Not found",0,1)</f>
        <v>52394</v>
      </c>
      <c r="I7603" s="2" cm="1">
        <f t="array" ref="I7603">_xlfn.XLOOKUP(I$1,Sheet2!$B$1:$M$1,_xlfn.XLOOKUP(Sheet1!$B7603,Sheet2!$A$2:$A$5,Sheet2!$B$2:$M$5,"Not found",0,1),"Not found",0,1)</f>
        <v>44036</v>
      </c>
      <c r="J7603" s="3">
        <f t="shared" si="596"/>
        <v>0.51223994994525257</v>
      </c>
      <c r="K7603" s="3">
        <f t="shared" si="597"/>
        <v>0.1892869412528152</v>
      </c>
      <c r="L7603" s="3">
        <f t="shared" si="598"/>
        <v>1.7031519665728042E-5</v>
      </c>
      <c r="M7603" s="3">
        <f t="shared" si="599"/>
        <v>0.70154392271773347</v>
      </c>
    </row>
    <row r="7604" spans="1:13" x14ac:dyDescent="0.35">
      <c r="A7604" t="s">
        <v>7622</v>
      </c>
      <c r="B7604" t="str">
        <f t="shared" si="595"/>
        <v>2019</v>
      </c>
      <c r="C7604">
        <v>7603</v>
      </c>
      <c r="D7604" s="1">
        <v>2388.25</v>
      </c>
      <c r="E7604" s="1">
        <v>10427.25</v>
      </c>
      <c r="F7604" s="1">
        <v>0</v>
      </c>
      <c r="G7604" s="2" cm="1">
        <f t="array" ref="G7604">_xlfn.XLOOKUP(G$1,Sheet2!$B$1:$M$1,_xlfn.XLOOKUP(Sheet1!$B7604,Sheet2!$A$2:$A$5,Sheet2!$B$2:$M$5,"Not found",0,1),"Not found",0,1)</f>
        <v>6393</v>
      </c>
      <c r="H7604" s="2" cm="1">
        <f t="array" ref="H7604">_xlfn.XLOOKUP(H$1,Sheet2!$B$1:$M$1,_xlfn.XLOOKUP(Sheet1!$B7604,Sheet2!$A$2:$A$5,Sheet2!$B$2:$M$5,"Not found",0,1),"Not found",0,1)</f>
        <v>52394</v>
      </c>
      <c r="I7604" s="2" cm="1">
        <f t="array" ref="I7604">_xlfn.XLOOKUP(I$1,Sheet2!$B$1:$M$1,_xlfn.XLOOKUP(Sheet1!$B7604,Sheet2!$A$2:$A$5,Sheet2!$B$2:$M$5,"Not found",0,1),"Not found",0,1)</f>
        <v>44036</v>
      </c>
      <c r="J7604" s="3">
        <f t="shared" si="596"/>
        <v>0.37357265759424368</v>
      </c>
      <c r="K7604" s="3">
        <f t="shared" si="597"/>
        <v>0.19901610871473832</v>
      </c>
      <c r="L7604" s="3">
        <f t="shared" si="598"/>
        <v>0</v>
      </c>
      <c r="M7604" s="3">
        <f t="shared" si="599"/>
        <v>0.57258876630898203</v>
      </c>
    </row>
    <row r="7605" spans="1:13" x14ac:dyDescent="0.35">
      <c r="A7605" t="s">
        <v>7623</v>
      </c>
      <c r="B7605" t="str">
        <f t="shared" si="595"/>
        <v>2019</v>
      </c>
      <c r="C7605">
        <v>7604</v>
      </c>
      <c r="D7605" s="1">
        <v>2201.25</v>
      </c>
      <c r="E7605" s="1">
        <v>10545.5</v>
      </c>
      <c r="F7605" s="1">
        <v>0</v>
      </c>
      <c r="G7605" s="2" cm="1">
        <f t="array" ref="G7605">_xlfn.XLOOKUP(G$1,Sheet2!$B$1:$M$1,_xlfn.XLOOKUP(Sheet1!$B7605,Sheet2!$A$2:$A$5,Sheet2!$B$2:$M$5,"Not found",0,1),"Not found",0,1)</f>
        <v>6393</v>
      </c>
      <c r="H7605" s="2" cm="1">
        <f t="array" ref="H7605">_xlfn.XLOOKUP(H$1,Sheet2!$B$1:$M$1,_xlfn.XLOOKUP(Sheet1!$B7605,Sheet2!$A$2:$A$5,Sheet2!$B$2:$M$5,"Not found",0,1),"Not found",0,1)</f>
        <v>52394</v>
      </c>
      <c r="I7605" s="2" cm="1">
        <f t="array" ref="I7605">_xlfn.XLOOKUP(I$1,Sheet2!$B$1:$M$1,_xlfn.XLOOKUP(Sheet1!$B7605,Sheet2!$A$2:$A$5,Sheet2!$B$2:$M$5,"Not found",0,1),"Not found",0,1)</f>
        <v>44036</v>
      </c>
      <c r="J7605" s="3">
        <f t="shared" si="596"/>
        <v>0.34432191459408729</v>
      </c>
      <c r="K7605" s="3">
        <f t="shared" si="597"/>
        <v>0.20127304653204564</v>
      </c>
      <c r="L7605" s="3">
        <f t="shared" si="598"/>
        <v>0</v>
      </c>
      <c r="M7605" s="3">
        <f t="shared" si="599"/>
        <v>0.54559496112613293</v>
      </c>
    </row>
    <row r="7606" spans="1:13" x14ac:dyDescent="0.35">
      <c r="A7606" t="s">
        <v>7624</v>
      </c>
      <c r="B7606" t="str">
        <f t="shared" si="595"/>
        <v>2019</v>
      </c>
      <c r="C7606">
        <v>7605</v>
      </c>
      <c r="D7606" s="1">
        <v>2222.75</v>
      </c>
      <c r="E7606" s="1">
        <v>10428</v>
      </c>
      <c r="F7606" s="1">
        <v>0</v>
      </c>
      <c r="G7606" s="2" cm="1">
        <f t="array" ref="G7606">_xlfn.XLOOKUP(G$1,Sheet2!$B$1:$M$1,_xlfn.XLOOKUP(Sheet1!$B7606,Sheet2!$A$2:$A$5,Sheet2!$B$2:$M$5,"Not found",0,1),"Not found",0,1)</f>
        <v>6393</v>
      </c>
      <c r="H7606" s="2" cm="1">
        <f t="array" ref="H7606">_xlfn.XLOOKUP(H$1,Sheet2!$B$1:$M$1,_xlfn.XLOOKUP(Sheet1!$B7606,Sheet2!$A$2:$A$5,Sheet2!$B$2:$M$5,"Not found",0,1),"Not found",0,1)</f>
        <v>52394</v>
      </c>
      <c r="I7606" s="2" cm="1">
        <f t="array" ref="I7606">_xlfn.XLOOKUP(I$1,Sheet2!$B$1:$M$1,_xlfn.XLOOKUP(Sheet1!$B7606,Sheet2!$A$2:$A$5,Sheet2!$B$2:$M$5,"Not found",0,1),"Not found",0,1)</f>
        <v>44036</v>
      </c>
      <c r="J7606" s="3">
        <f t="shared" si="596"/>
        <v>0.34768496793367748</v>
      </c>
      <c r="K7606" s="3">
        <f t="shared" si="597"/>
        <v>0.19903042333091575</v>
      </c>
      <c r="L7606" s="3">
        <f t="shared" si="598"/>
        <v>0</v>
      </c>
      <c r="M7606" s="3">
        <f t="shared" si="599"/>
        <v>0.54671539126459323</v>
      </c>
    </row>
    <row r="7607" spans="1:13" x14ac:dyDescent="0.35">
      <c r="A7607" t="s">
        <v>7625</v>
      </c>
      <c r="B7607" t="str">
        <f t="shared" si="595"/>
        <v>2019</v>
      </c>
      <c r="C7607">
        <v>7606</v>
      </c>
      <c r="D7607" s="1">
        <v>2546</v>
      </c>
      <c r="E7607" s="1">
        <v>9869.75</v>
      </c>
      <c r="F7607" s="1">
        <v>0</v>
      </c>
      <c r="G7607" s="2" cm="1">
        <f t="array" ref="G7607">_xlfn.XLOOKUP(G$1,Sheet2!$B$1:$M$1,_xlfn.XLOOKUP(Sheet1!$B7607,Sheet2!$A$2:$A$5,Sheet2!$B$2:$M$5,"Not found",0,1),"Not found",0,1)</f>
        <v>6393</v>
      </c>
      <c r="H7607" s="2" cm="1">
        <f t="array" ref="H7607">_xlfn.XLOOKUP(H$1,Sheet2!$B$1:$M$1,_xlfn.XLOOKUP(Sheet1!$B7607,Sheet2!$A$2:$A$5,Sheet2!$B$2:$M$5,"Not found",0,1),"Not found",0,1)</f>
        <v>52394</v>
      </c>
      <c r="I7607" s="2" cm="1">
        <f t="array" ref="I7607">_xlfn.XLOOKUP(I$1,Sheet2!$B$1:$M$1,_xlfn.XLOOKUP(Sheet1!$B7607,Sheet2!$A$2:$A$5,Sheet2!$B$2:$M$5,"Not found",0,1),"Not found",0,1)</f>
        <v>44036</v>
      </c>
      <c r="J7607" s="3">
        <f t="shared" si="596"/>
        <v>0.39824808384170185</v>
      </c>
      <c r="K7607" s="3">
        <f t="shared" si="597"/>
        <v>0.18837557735618582</v>
      </c>
      <c r="L7607" s="3">
        <f t="shared" si="598"/>
        <v>0</v>
      </c>
      <c r="M7607" s="3">
        <f t="shared" si="599"/>
        <v>0.58662366119788767</v>
      </c>
    </row>
    <row r="7608" spans="1:13" x14ac:dyDescent="0.35">
      <c r="A7608" t="s">
        <v>7626</v>
      </c>
      <c r="B7608" t="str">
        <f t="shared" si="595"/>
        <v>2019</v>
      </c>
      <c r="C7608">
        <v>7607</v>
      </c>
      <c r="D7608" s="1">
        <v>2359.75</v>
      </c>
      <c r="E7608" s="1">
        <v>9119</v>
      </c>
      <c r="F7608" s="1">
        <v>0</v>
      </c>
      <c r="G7608" s="2" cm="1">
        <f t="array" ref="G7608">_xlfn.XLOOKUP(G$1,Sheet2!$B$1:$M$1,_xlfn.XLOOKUP(Sheet1!$B7608,Sheet2!$A$2:$A$5,Sheet2!$B$2:$M$5,"Not found",0,1),"Not found",0,1)</f>
        <v>6393</v>
      </c>
      <c r="H7608" s="2" cm="1">
        <f t="array" ref="H7608">_xlfn.XLOOKUP(H$1,Sheet2!$B$1:$M$1,_xlfn.XLOOKUP(Sheet1!$B7608,Sheet2!$A$2:$A$5,Sheet2!$B$2:$M$5,"Not found",0,1),"Not found",0,1)</f>
        <v>52394</v>
      </c>
      <c r="I7608" s="2" cm="1">
        <f t="array" ref="I7608">_xlfn.XLOOKUP(I$1,Sheet2!$B$1:$M$1,_xlfn.XLOOKUP(Sheet1!$B7608,Sheet2!$A$2:$A$5,Sheet2!$B$2:$M$5,"Not found",0,1),"Not found",0,1)</f>
        <v>44036</v>
      </c>
      <c r="J7608" s="3">
        <f t="shared" si="596"/>
        <v>0.36911465665571719</v>
      </c>
      <c r="K7608" s="3">
        <f t="shared" si="597"/>
        <v>0.17404664656258351</v>
      </c>
      <c r="L7608" s="3">
        <f t="shared" si="598"/>
        <v>0</v>
      </c>
      <c r="M7608" s="3">
        <f t="shared" si="599"/>
        <v>0.5431613032183007</v>
      </c>
    </row>
    <row r="7609" spans="1:13" x14ac:dyDescent="0.35">
      <c r="A7609" t="s">
        <v>7627</v>
      </c>
      <c r="B7609" t="str">
        <f t="shared" si="595"/>
        <v>2019</v>
      </c>
      <c r="C7609">
        <v>7608</v>
      </c>
      <c r="D7609" s="1">
        <v>2064.25</v>
      </c>
      <c r="E7609" s="1">
        <v>8457</v>
      </c>
      <c r="F7609" s="1">
        <v>0</v>
      </c>
      <c r="G7609" s="2" cm="1">
        <f t="array" ref="G7609">_xlfn.XLOOKUP(G$1,Sheet2!$B$1:$M$1,_xlfn.XLOOKUP(Sheet1!$B7609,Sheet2!$A$2:$A$5,Sheet2!$B$2:$M$5,"Not found",0,1),"Not found",0,1)</f>
        <v>6393</v>
      </c>
      <c r="H7609" s="2" cm="1">
        <f t="array" ref="H7609">_xlfn.XLOOKUP(H$1,Sheet2!$B$1:$M$1,_xlfn.XLOOKUP(Sheet1!$B7609,Sheet2!$A$2:$A$5,Sheet2!$B$2:$M$5,"Not found",0,1),"Not found",0,1)</f>
        <v>52394</v>
      </c>
      <c r="I7609" s="2" cm="1">
        <f t="array" ref="I7609">_xlfn.XLOOKUP(I$1,Sheet2!$B$1:$M$1,_xlfn.XLOOKUP(Sheet1!$B7609,Sheet2!$A$2:$A$5,Sheet2!$B$2:$M$5,"Not found",0,1),"Not found",0,1)</f>
        <v>44036</v>
      </c>
      <c r="J7609" s="3">
        <f t="shared" si="596"/>
        <v>0.32289222587204758</v>
      </c>
      <c r="K7609" s="3">
        <f t="shared" si="597"/>
        <v>0.16141161201664311</v>
      </c>
      <c r="L7609" s="3">
        <f t="shared" si="598"/>
        <v>0</v>
      </c>
      <c r="M7609" s="3">
        <f t="shared" si="599"/>
        <v>0.48430383788869069</v>
      </c>
    </row>
    <row r="7610" spans="1:13" x14ac:dyDescent="0.35">
      <c r="A7610" t="s">
        <v>7628</v>
      </c>
      <c r="B7610" t="str">
        <f t="shared" si="595"/>
        <v>2019</v>
      </c>
      <c r="C7610">
        <v>7609</v>
      </c>
      <c r="D7610" s="1">
        <v>1886</v>
      </c>
      <c r="E7610" s="1">
        <v>8298</v>
      </c>
      <c r="F7610" s="1">
        <v>0</v>
      </c>
      <c r="G7610" s="2" cm="1">
        <f t="array" ref="G7610">_xlfn.XLOOKUP(G$1,Sheet2!$B$1:$M$1,_xlfn.XLOOKUP(Sheet1!$B7610,Sheet2!$A$2:$A$5,Sheet2!$B$2:$M$5,"Not found",0,1),"Not found",0,1)</f>
        <v>6393</v>
      </c>
      <c r="H7610" s="2" cm="1">
        <f t="array" ref="H7610">_xlfn.XLOOKUP(H$1,Sheet2!$B$1:$M$1,_xlfn.XLOOKUP(Sheet1!$B7610,Sheet2!$A$2:$A$5,Sheet2!$B$2:$M$5,"Not found",0,1),"Not found",0,1)</f>
        <v>52394</v>
      </c>
      <c r="I7610" s="2" cm="1">
        <f t="array" ref="I7610">_xlfn.XLOOKUP(I$1,Sheet2!$B$1:$M$1,_xlfn.XLOOKUP(Sheet1!$B7610,Sheet2!$A$2:$A$5,Sheet2!$B$2:$M$5,"Not found",0,1),"Not found",0,1)</f>
        <v>44036</v>
      </c>
      <c r="J7610" s="3">
        <f t="shared" si="596"/>
        <v>0.29501016737056157</v>
      </c>
      <c r="K7610" s="3">
        <f t="shared" si="597"/>
        <v>0.15837691338702906</v>
      </c>
      <c r="L7610" s="3">
        <f t="shared" si="598"/>
        <v>0</v>
      </c>
      <c r="M7610" s="3">
        <f t="shared" si="599"/>
        <v>0.4533870807575906</v>
      </c>
    </row>
    <row r="7611" spans="1:13" x14ac:dyDescent="0.35">
      <c r="A7611" t="s">
        <v>7629</v>
      </c>
      <c r="B7611" t="str">
        <f t="shared" si="595"/>
        <v>2019</v>
      </c>
      <c r="C7611">
        <v>7610</v>
      </c>
      <c r="D7611" s="1">
        <v>1280</v>
      </c>
      <c r="E7611" s="1">
        <v>8097.5</v>
      </c>
      <c r="F7611" s="1">
        <v>0</v>
      </c>
      <c r="G7611" s="2" cm="1">
        <f t="array" ref="G7611">_xlfn.XLOOKUP(G$1,Sheet2!$B$1:$M$1,_xlfn.XLOOKUP(Sheet1!$B7611,Sheet2!$A$2:$A$5,Sheet2!$B$2:$M$5,"Not found",0,1),"Not found",0,1)</f>
        <v>6393</v>
      </c>
      <c r="H7611" s="2" cm="1">
        <f t="array" ref="H7611">_xlfn.XLOOKUP(H$1,Sheet2!$B$1:$M$1,_xlfn.XLOOKUP(Sheet1!$B7611,Sheet2!$A$2:$A$5,Sheet2!$B$2:$M$5,"Not found",0,1),"Not found",0,1)</f>
        <v>52394</v>
      </c>
      <c r="I7611" s="2" cm="1">
        <f t="array" ref="I7611">_xlfn.XLOOKUP(I$1,Sheet2!$B$1:$M$1,_xlfn.XLOOKUP(Sheet1!$B7611,Sheet2!$A$2:$A$5,Sheet2!$B$2:$M$5,"Not found",0,1),"Not found",0,1)</f>
        <v>44036</v>
      </c>
      <c r="J7611" s="3">
        <f t="shared" si="596"/>
        <v>0.20021898951978725</v>
      </c>
      <c r="K7611" s="3">
        <f t="shared" si="597"/>
        <v>0.1545501393289308</v>
      </c>
      <c r="L7611" s="3">
        <f t="shared" si="598"/>
        <v>0</v>
      </c>
      <c r="M7611" s="3">
        <f t="shared" si="599"/>
        <v>0.35476912884871803</v>
      </c>
    </row>
    <row r="7612" spans="1:13" x14ac:dyDescent="0.35">
      <c r="A7612" t="s">
        <v>7630</v>
      </c>
      <c r="B7612" t="str">
        <f t="shared" si="595"/>
        <v>2019</v>
      </c>
      <c r="C7612">
        <v>7611</v>
      </c>
      <c r="D7612" s="1">
        <v>1070.25</v>
      </c>
      <c r="E7612" s="1">
        <v>7813.5</v>
      </c>
      <c r="F7612" s="1">
        <v>0</v>
      </c>
      <c r="G7612" s="2" cm="1">
        <f t="array" ref="G7612">_xlfn.XLOOKUP(G$1,Sheet2!$B$1:$M$1,_xlfn.XLOOKUP(Sheet1!$B7612,Sheet2!$A$2:$A$5,Sheet2!$B$2:$M$5,"Not found",0,1),"Not found",0,1)</f>
        <v>6393</v>
      </c>
      <c r="H7612" s="2" cm="1">
        <f t="array" ref="H7612">_xlfn.XLOOKUP(H$1,Sheet2!$B$1:$M$1,_xlfn.XLOOKUP(Sheet1!$B7612,Sheet2!$A$2:$A$5,Sheet2!$B$2:$M$5,"Not found",0,1),"Not found",0,1)</f>
        <v>52394</v>
      </c>
      <c r="I7612" s="2" cm="1">
        <f t="array" ref="I7612">_xlfn.XLOOKUP(I$1,Sheet2!$B$1:$M$1,_xlfn.XLOOKUP(Sheet1!$B7612,Sheet2!$A$2:$A$5,Sheet2!$B$2:$M$5,"Not found",0,1),"Not found",0,1)</f>
        <v>44036</v>
      </c>
      <c r="J7612" s="3">
        <f t="shared" si="596"/>
        <v>0.16740966682308775</v>
      </c>
      <c r="K7612" s="3">
        <f t="shared" si="597"/>
        <v>0.14912967133641256</v>
      </c>
      <c r="L7612" s="3">
        <f t="shared" si="598"/>
        <v>0</v>
      </c>
      <c r="M7612" s="3">
        <f t="shared" si="599"/>
        <v>0.31653933815950031</v>
      </c>
    </row>
    <row r="7613" spans="1:13" x14ac:dyDescent="0.35">
      <c r="A7613" t="s">
        <v>7631</v>
      </c>
      <c r="B7613" t="str">
        <f t="shared" si="595"/>
        <v>2019</v>
      </c>
      <c r="C7613">
        <v>7612</v>
      </c>
      <c r="D7613" s="1">
        <v>1053</v>
      </c>
      <c r="E7613" s="1">
        <v>7672</v>
      </c>
      <c r="F7613" s="1">
        <v>0</v>
      </c>
      <c r="G7613" s="2" cm="1">
        <f t="array" ref="G7613">_xlfn.XLOOKUP(G$1,Sheet2!$B$1:$M$1,_xlfn.XLOOKUP(Sheet1!$B7613,Sheet2!$A$2:$A$5,Sheet2!$B$2:$M$5,"Not found",0,1),"Not found",0,1)</f>
        <v>6393</v>
      </c>
      <c r="H7613" s="2" cm="1">
        <f t="array" ref="H7613">_xlfn.XLOOKUP(H$1,Sheet2!$B$1:$M$1,_xlfn.XLOOKUP(Sheet1!$B7613,Sheet2!$A$2:$A$5,Sheet2!$B$2:$M$5,"Not found",0,1),"Not found",0,1)</f>
        <v>52394</v>
      </c>
      <c r="I7613" s="2" cm="1">
        <f t="array" ref="I7613">_xlfn.XLOOKUP(I$1,Sheet2!$B$1:$M$1,_xlfn.XLOOKUP(Sheet1!$B7613,Sheet2!$A$2:$A$5,Sheet2!$B$2:$M$5,"Not found",0,1),"Not found",0,1)</f>
        <v>44036</v>
      </c>
      <c r="J7613" s="3">
        <f t="shared" si="596"/>
        <v>0.1647114030971375</v>
      </c>
      <c r="K7613" s="3">
        <f t="shared" si="597"/>
        <v>0.14642898041760508</v>
      </c>
      <c r="L7613" s="3">
        <f t="shared" si="598"/>
        <v>0</v>
      </c>
      <c r="M7613" s="3">
        <f t="shared" si="599"/>
        <v>0.3111403835147426</v>
      </c>
    </row>
    <row r="7614" spans="1:13" x14ac:dyDescent="0.35">
      <c r="A7614" t="s">
        <v>7632</v>
      </c>
      <c r="B7614" t="str">
        <f t="shared" si="595"/>
        <v>2019</v>
      </c>
      <c r="C7614">
        <v>7613</v>
      </c>
      <c r="D7614" s="1">
        <v>1246.5</v>
      </c>
      <c r="E7614" s="1">
        <v>8048.25</v>
      </c>
      <c r="F7614" s="1">
        <v>0</v>
      </c>
      <c r="G7614" s="2" cm="1">
        <f t="array" ref="G7614">_xlfn.XLOOKUP(G$1,Sheet2!$B$1:$M$1,_xlfn.XLOOKUP(Sheet1!$B7614,Sheet2!$A$2:$A$5,Sheet2!$B$2:$M$5,"Not found",0,1),"Not found",0,1)</f>
        <v>6393</v>
      </c>
      <c r="H7614" s="2" cm="1">
        <f t="array" ref="H7614">_xlfn.XLOOKUP(H$1,Sheet2!$B$1:$M$1,_xlfn.XLOOKUP(Sheet1!$B7614,Sheet2!$A$2:$A$5,Sheet2!$B$2:$M$5,"Not found",0,1),"Not found",0,1)</f>
        <v>52394</v>
      </c>
      <c r="I7614" s="2" cm="1">
        <f t="array" ref="I7614">_xlfn.XLOOKUP(I$1,Sheet2!$B$1:$M$1,_xlfn.XLOOKUP(Sheet1!$B7614,Sheet2!$A$2:$A$5,Sheet2!$B$2:$M$5,"Not found",0,1),"Not found",0,1)</f>
        <v>44036</v>
      </c>
      <c r="J7614" s="3">
        <f t="shared" si="596"/>
        <v>0.19497888315344908</v>
      </c>
      <c r="K7614" s="3">
        <f t="shared" si="597"/>
        <v>0.15361014619994656</v>
      </c>
      <c r="L7614" s="3">
        <f t="shared" si="598"/>
        <v>0</v>
      </c>
      <c r="M7614" s="3">
        <f t="shared" si="599"/>
        <v>0.34858902935339564</v>
      </c>
    </row>
    <row r="7615" spans="1:13" x14ac:dyDescent="0.35">
      <c r="A7615" t="s">
        <v>7633</v>
      </c>
      <c r="B7615" t="str">
        <f t="shared" si="595"/>
        <v>2019</v>
      </c>
      <c r="C7615">
        <v>7614</v>
      </c>
      <c r="D7615" s="1">
        <v>1057.75</v>
      </c>
      <c r="E7615" s="1">
        <v>9025.75</v>
      </c>
      <c r="F7615" s="1">
        <v>0</v>
      </c>
      <c r="G7615" s="2" cm="1">
        <f t="array" ref="G7615">_xlfn.XLOOKUP(G$1,Sheet2!$B$1:$M$1,_xlfn.XLOOKUP(Sheet1!$B7615,Sheet2!$A$2:$A$5,Sheet2!$B$2:$M$5,"Not found",0,1),"Not found",0,1)</f>
        <v>6393</v>
      </c>
      <c r="H7615" s="2" cm="1">
        <f t="array" ref="H7615">_xlfn.XLOOKUP(H$1,Sheet2!$B$1:$M$1,_xlfn.XLOOKUP(Sheet1!$B7615,Sheet2!$A$2:$A$5,Sheet2!$B$2:$M$5,"Not found",0,1),"Not found",0,1)</f>
        <v>52394</v>
      </c>
      <c r="I7615" s="2" cm="1">
        <f t="array" ref="I7615">_xlfn.XLOOKUP(I$1,Sheet2!$B$1:$M$1,_xlfn.XLOOKUP(Sheet1!$B7615,Sheet2!$A$2:$A$5,Sheet2!$B$2:$M$5,"Not found",0,1),"Not found",0,1)</f>
        <v>44036</v>
      </c>
      <c r="J7615" s="3">
        <f t="shared" si="596"/>
        <v>0.16545440325355859</v>
      </c>
      <c r="K7615" s="3">
        <f t="shared" si="597"/>
        <v>0.17226686261785701</v>
      </c>
      <c r="L7615" s="3">
        <f t="shared" si="598"/>
        <v>0</v>
      </c>
      <c r="M7615" s="3">
        <f t="shared" si="599"/>
        <v>0.3377212658714156</v>
      </c>
    </row>
    <row r="7616" spans="1:13" x14ac:dyDescent="0.35">
      <c r="A7616" t="s">
        <v>7634</v>
      </c>
      <c r="B7616" t="str">
        <f t="shared" si="595"/>
        <v>2019</v>
      </c>
      <c r="C7616">
        <v>7615</v>
      </c>
      <c r="D7616" s="1">
        <v>927</v>
      </c>
      <c r="E7616" s="1">
        <v>10424.75</v>
      </c>
      <c r="F7616" s="1">
        <v>0</v>
      </c>
      <c r="G7616" s="2" cm="1">
        <f t="array" ref="G7616">_xlfn.XLOOKUP(G$1,Sheet2!$B$1:$M$1,_xlfn.XLOOKUP(Sheet1!$B7616,Sheet2!$A$2:$A$5,Sheet2!$B$2:$M$5,"Not found",0,1),"Not found",0,1)</f>
        <v>6393</v>
      </c>
      <c r="H7616" s="2" cm="1">
        <f t="array" ref="H7616">_xlfn.XLOOKUP(H$1,Sheet2!$B$1:$M$1,_xlfn.XLOOKUP(Sheet1!$B7616,Sheet2!$A$2:$A$5,Sheet2!$B$2:$M$5,"Not found",0,1),"Not found",0,1)</f>
        <v>52394</v>
      </c>
      <c r="I7616" s="2" cm="1">
        <f t="array" ref="I7616">_xlfn.XLOOKUP(I$1,Sheet2!$B$1:$M$1,_xlfn.XLOOKUP(Sheet1!$B7616,Sheet2!$A$2:$A$5,Sheet2!$B$2:$M$5,"Not found",0,1),"Not found",0,1)</f>
        <v>44036</v>
      </c>
      <c r="J7616" s="3">
        <f t="shared" si="596"/>
        <v>0.14500234631628345</v>
      </c>
      <c r="K7616" s="3">
        <f t="shared" si="597"/>
        <v>0.19896839332748026</v>
      </c>
      <c r="L7616" s="3">
        <f t="shared" si="598"/>
        <v>0</v>
      </c>
      <c r="M7616" s="3">
        <f t="shared" si="599"/>
        <v>0.34397073964376368</v>
      </c>
    </row>
    <row r="7617" spans="1:13" x14ac:dyDescent="0.35">
      <c r="A7617" t="s">
        <v>7635</v>
      </c>
      <c r="B7617" t="str">
        <f t="shared" si="595"/>
        <v>2019</v>
      </c>
      <c r="C7617">
        <v>7616</v>
      </c>
      <c r="D7617" s="1">
        <v>1306.25</v>
      </c>
      <c r="E7617" s="1">
        <v>11549.5</v>
      </c>
      <c r="F7617" s="1">
        <v>161.25</v>
      </c>
      <c r="G7617" s="2" cm="1">
        <f t="array" ref="G7617">_xlfn.XLOOKUP(G$1,Sheet2!$B$1:$M$1,_xlfn.XLOOKUP(Sheet1!$B7617,Sheet2!$A$2:$A$5,Sheet2!$B$2:$M$5,"Not found",0,1),"Not found",0,1)</f>
        <v>6393</v>
      </c>
      <c r="H7617" s="2" cm="1">
        <f t="array" ref="H7617">_xlfn.XLOOKUP(H$1,Sheet2!$B$1:$M$1,_xlfn.XLOOKUP(Sheet1!$B7617,Sheet2!$A$2:$A$5,Sheet2!$B$2:$M$5,"Not found",0,1),"Not found",0,1)</f>
        <v>52394</v>
      </c>
      <c r="I7617" s="2" cm="1">
        <f t="array" ref="I7617">_xlfn.XLOOKUP(I$1,Sheet2!$B$1:$M$1,_xlfn.XLOOKUP(Sheet1!$B7617,Sheet2!$A$2:$A$5,Sheet2!$B$2:$M$5,"Not found",0,1),"Not found",0,1)</f>
        <v>44036</v>
      </c>
      <c r="J7617" s="3">
        <f t="shared" si="596"/>
        <v>0.20432504301579854</v>
      </c>
      <c r="K7617" s="3">
        <f t="shared" si="597"/>
        <v>0.22043554605489177</v>
      </c>
      <c r="L7617" s="3">
        <f t="shared" si="598"/>
        <v>3.6617767281315289E-3</v>
      </c>
      <c r="M7617" s="3">
        <f t="shared" si="599"/>
        <v>0.42842236579882181</v>
      </c>
    </row>
    <row r="7618" spans="1:13" x14ac:dyDescent="0.35">
      <c r="A7618" t="s">
        <v>7636</v>
      </c>
      <c r="B7618" t="str">
        <f t="shared" si="595"/>
        <v>2019</v>
      </c>
      <c r="C7618">
        <v>7617</v>
      </c>
      <c r="D7618" s="1">
        <v>1402.5</v>
      </c>
      <c r="E7618" s="1">
        <v>11770.25</v>
      </c>
      <c r="F7618" s="1">
        <v>2928.5</v>
      </c>
      <c r="G7618" s="2" cm="1">
        <f t="array" ref="G7618">_xlfn.XLOOKUP(G$1,Sheet2!$B$1:$M$1,_xlfn.XLOOKUP(Sheet1!$B7618,Sheet2!$A$2:$A$5,Sheet2!$B$2:$M$5,"Not found",0,1),"Not found",0,1)</f>
        <v>6393</v>
      </c>
      <c r="H7618" s="2" cm="1">
        <f t="array" ref="H7618">_xlfn.XLOOKUP(H$1,Sheet2!$B$1:$M$1,_xlfn.XLOOKUP(Sheet1!$B7618,Sheet2!$A$2:$A$5,Sheet2!$B$2:$M$5,"Not found",0,1),"Not found",0,1)</f>
        <v>52394</v>
      </c>
      <c r="I7618" s="2" cm="1">
        <f t="array" ref="I7618">_xlfn.XLOOKUP(I$1,Sheet2!$B$1:$M$1,_xlfn.XLOOKUP(Sheet1!$B7618,Sheet2!$A$2:$A$5,Sheet2!$B$2:$M$5,"Not found",0,1),"Not found",0,1)</f>
        <v>44036</v>
      </c>
      <c r="J7618" s="3">
        <f t="shared" si="596"/>
        <v>0.21938057250117315</v>
      </c>
      <c r="K7618" s="3">
        <f t="shared" si="597"/>
        <v>0.22464881474978052</v>
      </c>
      <c r="L7618" s="3">
        <f t="shared" si="598"/>
        <v>6.6502407121446089E-2</v>
      </c>
      <c r="M7618" s="3">
        <f t="shared" si="599"/>
        <v>0.51053179437239971</v>
      </c>
    </row>
    <row r="7619" spans="1:13" x14ac:dyDescent="0.35">
      <c r="A7619" t="s">
        <v>7637</v>
      </c>
      <c r="B7619" t="str">
        <f t="shared" si="595"/>
        <v>2019</v>
      </c>
      <c r="C7619">
        <v>7618</v>
      </c>
      <c r="D7619" s="1">
        <v>1223.25</v>
      </c>
      <c r="E7619" s="1">
        <v>10644.5</v>
      </c>
      <c r="F7619" s="1">
        <v>7137.75</v>
      </c>
      <c r="G7619" s="2" cm="1">
        <f t="array" ref="G7619">_xlfn.XLOOKUP(G$1,Sheet2!$B$1:$M$1,_xlfn.XLOOKUP(Sheet1!$B7619,Sheet2!$A$2:$A$5,Sheet2!$B$2:$M$5,"Not found",0,1),"Not found",0,1)</f>
        <v>6393</v>
      </c>
      <c r="H7619" s="2" cm="1">
        <f t="array" ref="H7619">_xlfn.XLOOKUP(H$1,Sheet2!$B$1:$M$1,_xlfn.XLOOKUP(Sheet1!$B7619,Sheet2!$A$2:$A$5,Sheet2!$B$2:$M$5,"Not found",0,1),"Not found",0,1)</f>
        <v>52394</v>
      </c>
      <c r="I7619" s="2" cm="1">
        <f t="array" ref="I7619">_xlfn.XLOOKUP(I$1,Sheet2!$B$1:$M$1,_xlfn.XLOOKUP(Sheet1!$B7619,Sheet2!$A$2:$A$5,Sheet2!$B$2:$M$5,"Not found",0,1),"Not found",0,1)</f>
        <v>44036</v>
      </c>
      <c r="J7619" s="3">
        <f t="shared" si="596"/>
        <v>0.19134209291412482</v>
      </c>
      <c r="K7619" s="3">
        <f t="shared" si="597"/>
        <v>0.20316257586746575</v>
      </c>
      <c r="L7619" s="3">
        <f t="shared" si="598"/>
        <v>0.16208897265873376</v>
      </c>
      <c r="M7619" s="3">
        <f t="shared" si="599"/>
        <v>0.5565936414403243</v>
      </c>
    </row>
    <row r="7620" spans="1:13" x14ac:dyDescent="0.35">
      <c r="A7620" t="s">
        <v>7638</v>
      </c>
      <c r="B7620" t="str">
        <f t="shared" si="595"/>
        <v>2019</v>
      </c>
      <c r="C7620">
        <v>7619</v>
      </c>
      <c r="D7620" s="1">
        <v>1478.75</v>
      </c>
      <c r="E7620" s="1">
        <v>8214.75</v>
      </c>
      <c r="F7620" s="1">
        <v>10911.75</v>
      </c>
      <c r="G7620" s="2" cm="1">
        <f t="array" ref="G7620">_xlfn.XLOOKUP(G$1,Sheet2!$B$1:$M$1,_xlfn.XLOOKUP(Sheet1!$B7620,Sheet2!$A$2:$A$5,Sheet2!$B$2:$M$5,"Not found",0,1),"Not found",0,1)</f>
        <v>6393</v>
      </c>
      <c r="H7620" s="2" cm="1">
        <f t="array" ref="H7620">_xlfn.XLOOKUP(H$1,Sheet2!$B$1:$M$1,_xlfn.XLOOKUP(Sheet1!$B7620,Sheet2!$A$2:$A$5,Sheet2!$B$2:$M$5,"Not found",0,1),"Not found",0,1)</f>
        <v>52394</v>
      </c>
      <c r="I7620" s="2" cm="1">
        <f t="array" ref="I7620">_xlfn.XLOOKUP(I$1,Sheet2!$B$1:$M$1,_xlfn.XLOOKUP(Sheet1!$B7620,Sheet2!$A$2:$A$5,Sheet2!$B$2:$M$5,"Not found",0,1),"Not found",0,1)</f>
        <v>44036</v>
      </c>
      <c r="J7620" s="3">
        <f t="shared" si="596"/>
        <v>0.2313076802753011</v>
      </c>
      <c r="K7620" s="3">
        <f t="shared" si="597"/>
        <v>0.15678799099133489</v>
      </c>
      <c r="L7620" s="3">
        <f t="shared" si="598"/>
        <v>0.24779157961667728</v>
      </c>
      <c r="M7620" s="3">
        <f t="shared" si="599"/>
        <v>0.63588725088331333</v>
      </c>
    </row>
    <row r="7621" spans="1:13" x14ac:dyDescent="0.35">
      <c r="A7621" t="s">
        <v>7639</v>
      </c>
      <c r="B7621" t="str">
        <f t="shared" si="595"/>
        <v>2019</v>
      </c>
      <c r="C7621">
        <v>7620</v>
      </c>
      <c r="D7621" s="1">
        <v>1594.25</v>
      </c>
      <c r="E7621" s="1">
        <v>6532.75</v>
      </c>
      <c r="F7621" s="1">
        <v>13489.5</v>
      </c>
      <c r="G7621" s="2" cm="1">
        <f t="array" ref="G7621">_xlfn.XLOOKUP(G$1,Sheet2!$B$1:$M$1,_xlfn.XLOOKUP(Sheet1!$B7621,Sheet2!$A$2:$A$5,Sheet2!$B$2:$M$5,"Not found",0,1),"Not found",0,1)</f>
        <v>6393</v>
      </c>
      <c r="H7621" s="2" cm="1">
        <f t="array" ref="H7621">_xlfn.XLOOKUP(H$1,Sheet2!$B$1:$M$1,_xlfn.XLOOKUP(Sheet1!$B7621,Sheet2!$A$2:$A$5,Sheet2!$B$2:$M$5,"Not found",0,1),"Not found",0,1)</f>
        <v>52394</v>
      </c>
      <c r="I7621" s="2" cm="1">
        <f t="array" ref="I7621">_xlfn.XLOOKUP(I$1,Sheet2!$B$1:$M$1,_xlfn.XLOOKUP(Sheet1!$B7621,Sheet2!$A$2:$A$5,Sheet2!$B$2:$M$5,"Not found",0,1),"Not found",0,1)</f>
        <v>44036</v>
      </c>
      <c r="J7621" s="3">
        <f t="shared" si="596"/>
        <v>0.24937431565775067</v>
      </c>
      <c r="K7621" s="3">
        <f t="shared" si="597"/>
        <v>0.12468507844409665</v>
      </c>
      <c r="L7621" s="3">
        <f t="shared" si="598"/>
        <v>0.30632891270778456</v>
      </c>
      <c r="M7621" s="3">
        <f t="shared" si="599"/>
        <v>0.68038830680963192</v>
      </c>
    </row>
    <row r="7622" spans="1:13" x14ac:dyDescent="0.35">
      <c r="A7622" t="s">
        <v>7640</v>
      </c>
      <c r="B7622" t="str">
        <f t="shared" si="595"/>
        <v>2019</v>
      </c>
      <c r="C7622">
        <v>7621</v>
      </c>
      <c r="D7622" s="1">
        <v>1467.75</v>
      </c>
      <c r="E7622" s="1">
        <v>5940.75</v>
      </c>
      <c r="F7622" s="1">
        <v>13452.25</v>
      </c>
      <c r="G7622" s="2" cm="1">
        <f t="array" ref="G7622">_xlfn.XLOOKUP(G$1,Sheet2!$B$1:$M$1,_xlfn.XLOOKUP(Sheet1!$B7622,Sheet2!$A$2:$A$5,Sheet2!$B$2:$M$5,"Not found",0,1),"Not found",0,1)</f>
        <v>6393</v>
      </c>
      <c r="H7622" s="2" cm="1">
        <f t="array" ref="H7622">_xlfn.XLOOKUP(H$1,Sheet2!$B$1:$M$1,_xlfn.XLOOKUP(Sheet1!$B7622,Sheet2!$A$2:$A$5,Sheet2!$B$2:$M$5,"Not found",0,1),"Not found",0,1)</f>
        <v>52394</v>
      </c>
      <c r="I7622" s="2" cm="1">
        <f t="array" ref="I7622">_xlfn.XLOOKUP(I$1,Sheet2!$B$1:$M$1,_xlfn.XLOOKUP(Sheet1!$B7622,Sheet2!$A$2:$A$5,Sheet2!$B$2:$M$5,"Not found",0,1),"Not found",0,1)</f>
        <v>44036</v>
      </c>
      <c r="J7622" s="3">
        <f t="shared" si="596"/>
        <v>0.22958704833411545</v>
      </c>
      <c r="K7622" s="3">
        <f t="shared" si="597"/>
        <v>0.1133860747413826</v>
      </c>
      <c r="L7622" s="3">
        <f t="shared" si="598"/>
        <v>0.30548301389772003</v>
      </c>
      <c r="M7622" s="3">
        <f t="shared" si="599"/>
        <v>0.64845613697321802</v>
      </c>
    </row>
    <row r="7623" spans="1:13" x14ac:dyDescent="0.35">
      <c r="A7623" t="s">
        <v>7641</v>
      </c>
      <c r="B7623" t="str">
        <f t="shared" si="595"/>
        <v>2019</v>
      </c>
      <c r="C7623">
        <v>7622</v>
      </c>
      <c r="D7623" s="1">
        <v>1383.75</v>
      </c>
      <c r="E7623" s="1">
        <v>6143.75</v>
      </c>
      <c r="F7623" s="1">
        <v>11457.25</v>
      </c>
      <c r="G7623" s="2" cm="1">
        <f t="array" ref="G7623">_xlfn.XLOOKUP(G$1,Sheet2!$B$1:$M$1,_xlfn.XLOOKUP(Sheet1!$B7623,Sheet2!$A$2:$A$5,Sheet2!$B$2:$M$5,"Not found",0,1),"Not found",0,1)</f>
        <v>6393</v>
      </c>
      <c r="H7623" s="2" cm="1">
        <f t="array" ref="H7623">_xlfn.XLOOKUP(H$1,Sheet2!$B$1:$M$1,_xlfn.XLOOKUP(Sheet1!$B7623,Sheet2!$A$2:$A$5,Sheet2!$B$2:$M$5,"Not found",0,1),"Not found",0,1)</f>
        <v>52394</v>
      </c>
      <c r="I7623" s="2" cm="1">
        <f t="array" ref="I7623">_xlfn.XLOOKUP(I$1,Sheet2!$B$1:$M$1,_xlfn.XLOOKUP(Sheet1!$B7623,Sheet2!$A$2:$A$5,Sheet2!$B$2:$M$5,"Not found",0,1),"Not found",0,1)</f>
        <v>44036</v>
      </c>
      <c r="J7623" s="3">
        <f t="shared" si="596"/>
        <v>0.2164476771468794</v>
      </c>
      <c r="K7623" s="3">
        <f t="shared" si="597"/>
        <v>0.11726056418673894</v>
      </c>
      <c r="L7623" s="3">
        <f t="shared" si="598"/>
        <v>0.26017917158688347</v>
      </c>
      <c r="M7623" s="3">
        <f t="shared" si="599"/>
        <v>0.59388741292050184</v>
      </c>
    </row>
    <row r="7624" spans="1:13" x14ac:dyDescent="0.35">
      <c r="A7624" t="s">
        <v>7642</v>
      </c>
      <c r="B7624" t="str">
        <f t="shared" si="595"/>
        <v>2019</v>
      </c>
      <c r="C7624">
        <v>7623</v>
      </c>
      <c r="D7624" s="1">
        <v>1288</v>
      </c>
      <c r="E7624" s="1">
        <v>6957.5</v>
      </c>
      <c r="F7624" s="1">
        <v>7390.5</v>
      </c>
      <c r="G7624" s="2" cm="1">
        <f t="array" ref="G7624">_xlfn.XLOOKUP(G$1,Sheet2!$B$1:$M$1,_xlfn.XLOOKUP(Sheet1!$B7624,Sheet2!$A$2:$A$5,Sheet2!$B$2:$M$5,"Not found",0,1),"Not found",0,1)</f>
        <v>6393</v>
      </c>
      <c r="H7624" s="2" cm="1">
        <f t="array" ref="H7624">_xlfn.XLOOKUP(H$1,Sheet2!$B$1:$M$1,_xlfn.XLOOKUP(Sheet1!$B7624,Sheet2!$A$2:$A$5,Sheet2!$B$2:$M$5,"Not found",0,1),"Not found",0,1)</f>
        <v>52394</v>
      </c>
      <c r="I7624" s="2" cm="1">
        <f t="array" ref="I7624">_xlfn.XLOOKUP(I$1,Sheet2!$B$1:$M$1,_xlfn.XLOOKUP(Sheet1!$B7624,Sheet2!$A$2:$A$5,Sheet2!$B$2:$M$5,"Not found",0,1),"Not found",0,1)</f>
        <v>44036</v>
      </c>
      <c r="J7624" s="3">
        <f t="shared" si="596"/>
        <v>0.20147035820428594</v>
      </c>
      <c r="K7624" s="3">
        <f t="shared" si="597"/>
        <v>0.13279192273924495</v>
      </c>
      <c r="L7624" s="3">
        <f t="shared" si="598"/>
        <v>0.16782859478608411</v>
      </c>
      <c r="M7624" s="3">
        <f t="shared" si="599"/>
        <v>0.50209087572961497</v>
      </c>
    </row>
    <row r="7625" spans="1:13" x14ac:dyDescent="0.35">
      <c r="A7625" t="s">
        <v>7643</v>
      </c>
      <c r="B7625" t="str">
        <f t="shared" si="595"/>
        <v>2019</v>
      </c>
      <c r="C7625">
        <v>7624</v>
      </c>
      <c r="D7625" s="1">
        <v>1534.25</v>
      </c>
      <c r="E7625" s="1">
        <v>8796.25</v>
      </c>
      <c r="F7625" s="1">
        <v>2697.25</v>
      </c>
      <c r="G7625" s="2" cm="1">
        <f t="array" ref="G7625">_xlfn.XLOOKUP(G$1,Sheet2!$B$1:$M$1,_xlfn.XLOOKUP(Sheet1!$B7625,Sheet2!$A$2:$A$5,Sheet2!$B$2:$M$5,"Not found",0,1),"Not found",0,1)</f>
        <v>6393</v>
      </c>
      <c r="H7625" s="2" cm="1">
        <f t="array" ref="H7625">_xlfn.XLOOKUP(H$1,Sheet2!$B$1:$M$1,_xlfn.XLOOKUP(Sheet1!$B7625,Sheet2!$A$2:$A$5,Sheet2!$B$2:$M$5,"Not found",0,1),"Not found",0,1)</f>
        <v>52394</v>
      </c>
      <c r="I7625" s="2" cm="1">
        <f t="array" ref="I7625">_xlfn.XLOOKUP(I$1,Sheet2!$B$1:$M$1,_xlfn.XLOOKUP(Sheet1!$B7625,Sheet2!$A$2:$A$5,Sheet2!$B$2:$M$5,"Not found",0,1),"Not found",0,1)</f>
        <v>44036</v>
      </c>
      <c r="J7625" s="3">
        <f t="shared" si="596"/>
        <v>0.23998905052401065</v>
      </c>
      <c r="K7625" s="3">
        <f t="shared" si="597"/>
        <v>0.16788659006756498</v>
      </c>
      <c r="L7625" s="3">
        <f t="shared" si="598"/>
        <v>6.1251021891179945E-2</v>
      </c>
      <c r="M7625" s="3">
        <f t="shared" si="599"/>
        <v>0.46912666248275559</v>
      </c>
    </row>
    <row r="7626" spans="1:13" x14ac:dyDescent="0.35">
      <c r="A7626" t="s">
        <v>7644</v>
      </c>
      <c r="B7626" t="str">
        <f t="shared" si="595"/>
        <v>2019</v>
      </c>
      <c r="C7626">
        <v>7625</v>
      </c>
      <c r="D7626" s="1">
        <v>2372.5</v>
      </c>
      <c r="E7626" s="1">
        <v>11931.75</v>
      </c>
      <c r="F7626" s="1">
        <v>157</v>
      </c>
      <c r="G7626" s="2" cm="1">
        <f t="array" ref="G7626">_xlfn.XLOOKUP(G$1,Sheet2!$B$1:$M$1,_xlfn.XLOOKUP(Sheet1!$B7626,Sheet2!$A$2:$A$5,Sheet2!$B$2:$M$5,"Not found",0,1),"Not found",0,1)</f>
        <v>6393</v>
      </c>
      <c r="H7626" s="2" cm="1">
        <f t="array" ref="H7626">_xlfn.XLOOKUP(H$1,Sheet2!$B$1:$M$1,_xlfn.XLOOKUP(Sheet1!$B7626,Sheet2!$A$2:$A$5,Sheet2!$B$2:$M$5,"Not found",0,1),"Not found",0,1)</f>
        <v>52394</v>
      </c>
      <c r="I7626" s="2" cm="1">
        <f t="array" ref="I7626">_xlfn.XLOOKUP(I$1,Sheet2!$B$1:$M$1,_xlfn.XLOOKUP(Sheet1!$B7626,Sheet2!$A$2:$A$5,Sheet2!$B$2:$M$5,"Not found",0,1),"Not found",0,1)</f>
        <v>44036</v>
      </c>
      <c r="J7626" s="3">
        <f t="shared" si="596"/>
        <v>0.37110902549663694</v>
      </c>
      <c r="K7626" s="3">
        <f t="shared" si="597"/>
        <v>0.22773122876665267</v>
      </c>
      <c r="L7626" s="3">
        <f t="shared" si="598"/>
        <v>3.5652647833590697E-3</v>
      </c>
      <c r="M7626" s="3">
        <f t="shared" si="599"/>
        <v>0.60240551904664863</v>
      </c>
    </row>
    <row r="7627" spans="1:13" x14ac:dyDescent="0.35">
      <c r="A7627" t="s">
        <v>7645</v>
      </c>
      <c r="B7627" t="str">
        <f t="shared" si="595"/>
        <v>2019</v>
      </c>
      <c r="C7627">
        <v>7626</v>
      </c>
      <c r="D7627" s="1">
        <v>2455</v>
      </c>
      <c r="E7627" s="1">
        <v>16437.5</v>
      </c>
      <c r="F7627" s="1">
        <v>0</v>
      </c>
      <c r="G7627" s="2" cm="1">
        <f t="array" ref="G7627">_xlfn.XLOOKUP(G$1,Sheet2!$B$1:$M$1,_xlfn.XLOOKUP(Sheet1!$B7627,Sheet2!$A$2:$A$5,Sheet2!$B$2:$M$5,"Not found",0,1),"Not found",0,1)</f>
        <v>6393</v>
      </c>
      <c r="H7627" s="2" cm="1">
        <f t="array" ref="H7627">_xlfn.XLOOKUP(H$1,Sheet2!$B$1:$M$1,_xlfn.XLOOKUP(Sheet1!$B7627,Sheet2!$A$2:$A$5,Sheet2!$B$2:$M$5,"Not found",0,1),"Not found",0,1)</f>
        <v>52394</v>
      </c>
      <c r="I7627" s="2" cm="1">
        <f t="array" ref="I7627">_xlfn.XLOOKUP(I$1,Sheet2!$B$1:$M$1,_xlfn.XLOOKUP(Sheet1!$B7627,Sheet2!$A$2:$A$5,Sheet2!$B$2:$M$5,"Not found",0,1),"Not found",0,1)</f>
        <v>44036</v>
      </c>
      <c r="J7627" s="3">
        <f t="shared" si="596"/>
        <v>0.38401376505552948</v>
      </c>
      <c r="K7627" s="3">
        <f t="shared" si="597"/>
        <v>0.31372867122189563</v>
      </c>
      <c r="L7627" s="3">
        <f t="shared" si="598"/>
        <v>0</v>
      </c>
      <c r="M7627" s="3">
        <f t="shared" si="599"/>
        <v>0.69774243627742516</v>
      </c>
    </row>
    <row r="7628" spans="1:13" x14ac:dyDescent="0.35">
      <c r="A7628" t="s">
        <v>7646</v>
      </c>
      <c r="B7628" t="str">
        <f t="shared" si="595"/>
        <v>2019</v>
      </c>
      <c r="C7628">
        <v>7627</v>
      </c>
      <c r="D7628" s="1">
        <v>3598.25</v>
      </c>
      <c r="E7628" s="1">
        <v>19068.5</v>
      </c>
      <c r="F7628" s="1">
        <v>0.25</v>
      </c>
      <c r="G7628" s="2" cm="1">
        <f t="array" ref="G7628">_xlfn.XLOOKUP(G$1,Sheet2!$B$1:$M$1,_xlfn.XLOOKUP(Sheet1!$B7628,Sheet2!$A$2:$A$5,Sheet2!$B$2:$M$5,"Not found",0,1),"Not found",0,1)</f>
        <v>6393</v>
      </c>
      <c r="H7628" s="2" cm="1">
        <f t="array" ref="H7628">_xlfn.XLOOKUP(H$1,Sheet2!$B$1:$M$1,_xlfn.XLOOKUP(Sheet1!$B7628,Sheet2!$A$2:$A$5,Sheet2!$B$2:$M$5,"Not found",0,1),"Not found",0,1)</f>
        <v>52394</v>
      </c>
      <c r="I7628" s="2" cm="1">
        <f t="array" ref="I7628">_xlfn.XLOOKUP(I$1,Sheet2!$B$1:$M$1,_xlfn.XLOOKUP(Sheet1!$B7628,Sheet2!$A$2:$A$5,Sheet2!$B$2:$M$5,"Not found",0,1),"Not found",0,1)</f>
        <v>44036</v>
      </c>
      <c r="J7628" s="3">
        <f t="shared" si="596"/>
        <v>0.56284217112466761</v>
      </c>
      <c r="K7628" s="3">
        <f t="shared" si="597"/>
        <v>0.3639443447723022</v>
      </c>
      <c r="L7628" s="3">
        <f t="shared" si="598"/>
        <v>5.6771732219093472E-6</v>
      </c>
      <c r="M7628" s="3">
        <f t="shared" si="599"/>
        <v>0.92679219307019167</v>
      </c>
    </row>
    <row r="7629" spans="1:13" x14ac:dyDescent="0.35">
      <c r="A7629" t="s">
        <v>7647</v>
      </c>
      <c r="B7629" t="str">
        <f t="shared" si="595"/>
        <v>2019</v>
      </c>
      <c r="C7629">
        <v>7628</v>
      </c>
      <c r="D7629" s="1">
        <v>4607.5</v>
      </c>
      <c r="E7629" s="1">
        <v>20035</v>
      </c>
      <c r="F7629" s="1">
        <v>0</v>
      </c>
      <c r="G7629" s="2" cm="1">
        <f t="array" ref="G7629">_xlfn.XLOOKUP(G$1,Sheet2!$B$1:$M$1,_xlfn.XLOOKUP(Sheet1!$B7629,Sheet2!$A$2:$A$5,Sheet2!$B$2:$M$5,"Not found",0,1),"Not found",0,1)</f>
        <v>6393</v>
      </c>
      <c r="H7629" s="2" cm="1">
        <f t="array" ref="H7629">_xlfn.XLOOKUP(H$1,Sheet2!$B$1:$M$1,_xlfn.XLOOKUP(Sheet1!$B7629,Sheet2!$A$2:$A$5,Sheet2!$B$2:$M$5,"Not found",0,1),"Not found",0,1)</f>
        <v>52394</v>
      </c>
      <c r="I7629" s="2" cm="1">
        <f t="array" ref="I7629">_xlfn.XLOOKUP(I$1,Sheet2!$B$1:$M$1,_xlfn.XLOOKUP(Sheet1!$B7629,Sheet2!$A$2:$A$5,Sheet2!$B$2:$M$5,"Not found",0,1),"Not found",0,1)</f>
        <v>44036</v>
      </c>
      <c r="J7629" s="3">
        <f t="shared" si="596"/>
        <v>0.72071015172845299</v>
      </c>
      <c r="K7629" s="3">
        <f t="shared" si="597"/>
        <v>0.38239111348627708</v>
      </c>
      <c r="L7629" s="3">
        <f t="shared" si="598"/>
        <v>0</v>
      </c>
      <c r="M7629" s="3">
        <f t="shared" si="599"/>
        <v>1.1031012652147301</v>
      </c>
    </row>
    <row r="7630" spans="1:13" x14ac:dyDescent="0.35">
      <c r="A7630" t="s">
        <v>7648</v>
      </c>
      <c r="B7630" t="str">
        <f t="shared" si="595"/>
        <v>2019</v>
      </c>
      <c r="C7630">
        <v>7629</v>
      </c>
      <c r="D7630" s="1">
        <v>4571.5</v>
      </c>
      <c r="E7630" s="1">
        <v>20261.75</v>
      </c>
      <c r="F7630" s="1">
        <v>0</v>
      </c>
      <c r="G7630" s="2" cm="1">
        <f t="array" ref="G7630">_xlfn.XLOOKUP(G$1,Sheet2!$B$1:$M$1,_xlfn.XLOOKUP(Sheet1!$B7630,Sheet2!$A$2:$A$5,Sheet2!$B$2:$M$5,"Not found",0,1),"Not found",0,1)</f>
        <v>6393</v>
      </c>
      <c r="H7630" s="2" cm="1">
        <f t="array" ref="H7630">_xlfn.XLOOKUP(H$1,Sheet2!$B$1:$M$1,_xlfn.XLOOKUP(Sheet1!$B7630,Sheet2!$A$2:$A$5,Sheet2!$B$2:$M$5,"Not found",0,1),"Not found",0,1)</f>
        <v>52394</v>
      </c>
      <c r="I7630" s="2" cm="1">
        <f t="array" ref="I7630">_xlfn.XLOOKUP(I$1,Sheet2!$B$1:$M$1,_xlfn.XLOOKUP(Sheet1!$B7630,Sheet2!$A$2:$A$5,Sheet2!$B$2:$M$5,"Not found",0,1),"Not found",0,1)</f>
        <v>44036</v>
      </c>
      <c r="J7630" s="3">
        <f t="shared" si="596"/>
        <v>0.71507899264820896</v>
      </c>
      <c r="K7630" s="3">
        <f t="shared" si="597"/>
        <v>0.38671889911058516</v>
      </c>
      <c r="L7630" s="3">
        <f t="shared" si="598"/>
        <v>0</v>
      </c>
      <c r="M7630" s="3">
        <f t="shared" si="599"/>
        <v>1.1017978917587941</v>
      </c>
    </row>
    <row r="7631" spans="1:13" x14ac:dyDescent="0.35">
      <c r="A7631" t="s">
        <v>7649</v>
      </c>
      <c r="B7631" t="str">
        <f t="shared" si="595"/>
        <v>2019</v>
      </c>
      <c r="C7631">
        <v>7630</v>
      </c>
      <c r="D7631" s="1">
        <v>4613</v>
      </c>
      <c r="E7631" s="1">
        <v>20034.5</v>
      </c>
      <c r="F7631" s="1">
        <v>0</v>
      </c>
      <c r="G7631" s="2" cm="1">
        <f t="array" ref="G7631">_xlfn.XLOOKUP(G$1,Sheet2!$B$1:$M$1,_xlfn.XLOOKUP(Sheet1!$B7631,Sheet2!$A$2:$A$5,Sheet2!$B$2:$M$5,"Not found",0,1),"Not found",0,1)</f>
        <v>6393</v>
      </c>
      <c r="H7631" s="2" cm="1">
        <f t="array" ref="H7631">_xlfn.XLOOKUP(H$1,Sheet2!$B$1:$M$1,_xlfn.XLOOKUP(Sheet1!$B7631,Sheet2!$A$2:$A$5,Sheet2!$B$2:$M$5,"Not found",0,1),"Not found",0,1)</f>
        <v>52394</v>
      </c>
      <c r="I7631" s="2" cm="1">
        <f t="array" ref="I7631">_xlfn.XLOOKUP(I$1,Sheet2!$B$1:$M$1,_xlfn.XLOOKUP(Sheet1!$B7631,Sheet2!$A$2:$A$5,Sheet2!$B$2:$M$5,"Not found",0,1),"Not found",0,1)</f>
        <v>44036</v>
      </c>
      <c r="J7631" s="3">
        <f t="shared" si="596"/>
        <v>0.72157046769904587</v>
      </c>
      <c r="K7631" s="3">
        <f t="shared" si="597"/>
        <v>0.38238157040882542</v>
      </c>
      <c r="L7631" s="3">
        <f t="shared" si="598"/>
        <v>0</v>
      </c>
      <c r="M7631" s="3">
        <f t="shared" si="599"/>
        <v>1.1039520381078713</v>
      </c>
    </row>
    <row r="7632" spans="1:13" x14ac:dyDescent="0.35">
      <c r="A7632" t="s">
        <v>7650</v>
      </c>
      <c r="B7632" t="str">
        <f t="shared" si="595"/>
        <v>2019</v>
      </c>
      <c r="C7632">
        <v>7631</v>
      </c>
      <c r="D7632" s="1">
        <v>4803.25</v>
      </c>
      <c r="E7632" s="1">
        <v>19412.5</v>
      </c>
      <c r="F7632" s="1">
        <v>0</v>
      </c>
      <c r="G7632" s="2" cm="1">
        <f t="array" ref="G7632">_xlfn.XLOOKUP(G$1,Sheet2!$B$1:$M$1,_xlfn.XLOOKUP(Sheet1!$B7632,Sheet2!$A$2:$A$5,Sheet2!$B$2:$M$5,"Not found",0,1),"Not found",0,1)</f>
        <v>6393</v>
      </c>
      <c r="H7632" s="2" cm="1">
        <f t="array" ref="H7632">_xlfn.XLOOKUP(H$1,Sheet2!$B$1:$M$1,_xlfn.XLOOKUP(Sheet1!$B7632,Sheet2!$A$2:$A$5,Sheet2!$B$2:$M$5,"Not found",0,1),"Not found",0,1)</f>
        <v>52394</v>
      </c>
      <c r="I7632" s="2" cm="1">
        <f t="array" ref="I7632">_xlfn.XLOOKUP(I$1,Sheet2!$B$1:$M$1,_xlfn.XLOOKUP(Sheet1!$B7632,Sheet2!$A$2:$A$5,Sheet2!$B$2:$M$5,"Not found",0,1),"Not found",0,1)</f>
        <v>44036</v>
      </c>
      <c r="J7632" s="3">
        <f t="shared" si="596"/>
        <v>0.75132957922727983</v>
      </c>
      <c r="K7632" s="3">
        <f t="shared" si="597"/>
        <v>0.37050998205901436</v>
      </c>
      <c r="L7632" s="3">
        <f t="shared" si="598"/>
        <v>0</v>
      </c>
      <c r="M7632" s="3">
        <f t="shared" si="599"/>
        <v>1.1218395612862941</v>
      </c>
    </row>
    <row r="7633" spans="1:13" x14ac:dyDescent="0.35">
      <c r="A7633" t="s">
        <v>7651</v>
      </c>
      <c r="B7633" t="str">
        <f t="shared" si="595"/>
        <v>2019</v>
      </c>
      <c r="C7633">
        <v>7632</v>
      </c>
      <c r="D7633" s="1">
        <v>4381</v>
      </c>
      <c r="E7633" s="1">
        <v>19609.25</v>
      </c>
      <c r="F7633" s="1">
        <v>0</v>
      </c>
      <c r="G7633" s="2" cm="1">
        <f t="array" ref="G7633">_xlfn.XLOOKUP(G$1,Sheet2!$B$1:$M$1,_xlfn.XLOOKUP(Sheet1!$B7633,Sheet2!$A$2:$A$5,Sheet2!$B$2:$M$5,"Not found",0,1),"Not found",0,1)</f>
        <v>6393</v>
      </c>
      <c r="H7633" s="2" cm="1">
        <f t="array" ref="H7633">_xlfn.XLOOKUP(H$1,Sheet2!$B$1:$M$1,_xlfn.XLOOKUP(Sheet1!$B7633,Sheet2!$A$2:$A$5,Sheet2!$B$2:$M$5,"Not found",0,1),"Not found",0,1)</f>
        <v>52394</v>
      </c>
      <c r="I7633" s="2" cm="1">
        <f t="array" ref="I7633">_xlfn.XLOOKUP(I$1,Sheet2!$B$1:$M$1,_xlfn.XLOOKUP(Sheet1!$B7633,Sheet2!$A$2:$A$5,Sheet2!$B$2:$M$5,"Not found",0,1),"Not found",0,1)</f>
        <v>44036</v>
      </c>
      <c r="J7633" s="3">
        <f t="shared" si="596"/>
        <v>0.68528077584858438</v>
      </c>
      <c r="K7633" s="3">
        <f t="shared" si="597"/>
        <v>0.37426518303622552</v>
      </c>
      <c r="L7633" s="3">
        <f t="shared" si="598"/>
        <v>0</v>
      </c>
      <c r="M7633" s="3">
        <f t="shared" si="599"/>
        <v>1.05954595888481</v>
      </c>
    </row>
    <row r="7634" spans="1:13" x14ac:dyDescent="0.35">
      <c r="A7634" t="s">
        <v>7652</v>
      </c>
      <c r="B7634" t="str">
        <f t="shared" ref="B7634:B7697" si="600">RIGHT(LEFT(A7634,10),4)</f>
        <v>2019</v>
      </c>
      <c r="C7634">
        <v>7633</v>
      </c>
      <c r="D7634" s="1">
        <v>4486</v>
      </c>
      <c r="E7634" s="1">
        <v>20418.75</v>
      </c>
      <c r="F7634" s="1">
        <v>0</v>
      </c>
      <c r="G7634" s="2" cm="1">
        <f t="array" ref="G7634">_xlfn.XLOOKUP(G$1,Sheet2!$B$1:$M$1,_xlfn.XLOOKUP(Sheet1!$B7634,Sheet2!$A$2:$A$5,Sheet2!$B$2:$M$5,"Not found",0,1),"Not found",0,1)</f>
        <v>6393</v>
      </c>
      <c r="H7634" s="2" cm="1">
        <f t="array" ref="H7634">_xlfn.XLOOKUP(H$1,Sheet2!$B$1:$M$1,_xlfn.XLOOKUP(Sheet1!$B7634,Sheet2!$A$2:$A$5,Sheet2!$B$2:$M$5,"Not found",0,1),"Not found",0,1)</f>
        <v>52394</v>
      </c>
      <c r="I7634" s="2" cm="1">
        <f t="array" ref="I7634">_xlfn.XLOOKUP(I$1,Sheet2!$B$1:$M$1,_xlfn.XLOOKUP(Sheet1!$B7634,Sheet2!$A$2:$A$5,Sheet2!$B$2:$M$5,"Not found",0,1),"Not found",0,1)</f>
        <v>44036</v>
      </c>
      <c r="J7634" s="3">
        <f t="shared" ref="J7634:J7697" si="601">D7634/G7634</f>
        <v>0.70170498983262941</v>
      </c>
      <c r="K7634" s="3">
        <f t="shared" ref="K7634:K7697" si="602">E7634/H7634</f>
        <v>0.38971542543039278</v>
      </c>
      <c r="L7634" s="3">
        <f t="shared" ref="L7634:L7697" si="603">F7634/I7634</f>
        <v>0</v>
      </c>
      <c r="M7634" s="3">
        <f t="shared" ref="M7634:M7697" si="604">J7634+K7634+L7634</f>
        <v>1.0914204152630222</v>
      </c>
    </row>
    <row r="7635" spans="1:13" x14ac:dyDescent="0.35">
      <c r="A7635" t="s">
        <v>7653</v>
      </c>
      <c r="B7635" t="str">
        <f t="shared" si="600"/>
        <v>2019</v>
      </c>
      <c r="C7635">
        <v>7634</v>
      </c>
      <c r="D7635" s="1">
        <v>4897</v>
      </c>
      <c r="E7635" s="1">
        <v>21343.25</v>
      </c>
      <c r="F7635" s="1">
        <v>0</v>
      </c>
      <c r="G7635" s="2" cm="1">
        <f t="array" ref="G7635">_xlfn.XLOOKUP(G$1,Sheet2!$B$1:$M$1,_xlfn.XLOOKUP(Sheet1!$B7635,Sheet2!$A$2:$A$5,Sheet2!$B$2:$M$5,"Not found",0,1),"Not found",0,1)</f>
        <v>6393</v>
      </c>
      <c r="H7635" s="2" cm="1">
        <f t="array" ref="H7635">_xlfn.XLOOKUP(H$1,Sheet2!$B$1:$M$1,_xlfn.XLOOKUP(Sheet1!$B7635,Sheet2!$A$2:$A$5,Sheet2!$B$2:$M$5,"Not found",0,1),"Not found",0,1)</f>
        <v>52394</v>
      </c>
      <c r="I7635" s="2" cm="1">
        <f t="array" ref="I7635">_xlfn.XLOOKUP(I$1,Sheet2!$B$1:$M$1,_xlfn.XLOOKUP(Sheet1!$B7635,Sheet2!$A$2:$A$5,Sheet2!$B$2:$M$5,"Not found",0,1),"Not found",0,1)</f>
        <v>44036</v>
      </c>
      <c r="J7635" s="3">
        <f t="shared" si="601"/>
        <v>0.76599405599874859</v>
      </c>
      <c r="K7635" s="3">
        <f t="shared" si="602"/>
        <v>0.40736057563843187</v>
      </c>
      <c r="L7635" s="3">
        <f t="shared" si="603"/>
        <v>0</v>
      </c>
      <c r="M7635" s="3">
        <f t="shared" si="604"/>
        <v>1.1733546316371806</v>
      </c>
    </row>
    <row r="7636" spans="1:13" x14ac:dyDescent="0.35">
      <c r="A7636" t="s">
        <v>7654</v>
      </c>
      <c r="B7636" t="str">
        <f t="shared" si="600"/>
        <v>2019</v>
      </c>
      <c r="C7636">
        <v>7635</v>
      </c>
      <c r="D7636" s="1">
        <v>5270</v>
      </c>
      <c r="E7636" s="1">
        <v>22291.5</v>
      </c>
      <c r="F7636" s="1">
        <v>0</v>
      </c>
      <c r="G7636" s="2" cm="1">
        <f t="array" ref="G7636">_xlfn.XLOOKUP(G$1,Sheet2!$B$1:$M$1,_xlfn.XLOOKUP(Sheet1!$B7636,Sheet2!$A$2:$A$5,Sheet2!$B$2:$M$5,"Not found",0,1),"Not found",0,1)</f>
        <v>6393</v>
      </c>
      <c r="H7636" s="2" cm="1">
        <f t="array" ref="H7636">_xlfn.XLOOKUP(H$1,Sheet2!$B$1:$M$1,_xlfn.XLOOKUP(Sheet1!$B7636,Sheet2!$A$2:$A$5,Sheet2!$B$2:$M$5,"Not found",0,1),"Not found",0,1)</f>
        <v>52394</v>
      </c>
      <c r="I7636" s="2" cm="1">
        <f t="array" ref="I7636">_xlfn.XLOOKUP(I$1,Sheet2!$B$1:$M$1,_xlfn.XLOOKUP(Sheet1!$B7636,Sheet2!$A$2:$A$5,Sheet2!$B$2:$M$5,"Not found",0,1),"Not found",0,1)</f>
        <v>44036</v>
      </c>
      <c r="J7636" s="3">
        <f t="shared" si="601"/>
        <v>0.82433912091349915</v>
      </c>
      <c r="K7636" s="3">
        <f t="shared" si="602"/>
        <v>0.42545902202542274</v>
      </c>
      <c r="L7636" s="3">
        <f t="shared" si="603"/>
        <v>0</v>
      </c>
      <c r="M7636" s="3">
        <f t="shared" si="604"/>
        <v>1.2497981429389218</v>
      </c>
    </row>
    <row r="7637" spans="1:13" x14ac:dyDescent="0.35">
      <c r="A7637" t="s">
        <v>7655</v>
      </c>
      <c r="B7637" t="str">
        <f t="shared" si="600"/>
        <v>2019</v>
      </c>
      <c r="C7637">
        <v>7636</v>
      </c>
      <c r="D7637" s="1">
        <v>5710.25</v>
      </c>
      <c r="E7637" s="1">
        <v>23218.25</v>
      </c>
      <c r="F7637" s="1">
        <v>0</v>
      </c>
      <c r="G7637" s="2" cm="1">
        <f t="array" ref="G7637">_xlfn.XLOOKUP(G$1,Sheet2!$B$1:$M$1,_xlfn.XLOOKUP(Sheet1!$B7637,Sheet2!$A$2:$A$5,Sheet2!$B$2:$M$5,"Not found",0,1),"Not found",0,1)</f>
        <v>6393</v>
      </c>
      <c r="H7637" s="2" cm="1">
        <f t="array" ref="H7637">_xlfn.XLOOKUP(H$1,Sheet2!$B$1:$M$1,_xlfn.XLOOKUP(Sheet1!$B7637,Sheet2!$A$2:$A$5,Sheet2!$B$2:$M$5,"Not found",0,1),"Not found",0,1)</f>
        <v>52394</v>
      </c>
      <c r="I7637" s="2" cm="1">
        <f t="array" ref="I7637">_xlfn.XLOOKUP(I$1,Sheet2!$B$1:$M$1,_xlfn.XLOOKUP(Sheet1!$B7637,Sheet2!$A$2:$A$5,Sheet2!$B$2:$M$5,"Not found",0,1),"Not found",0,1)</f>
        <v>44036</v>
      </c>
      <c r="J7637" s="3">
        <f t="shared" si="601"/>
        <v>0.89320350383231661</v>
      </c>
      <c r="K7637" s="3">
        <f t="shared" si="602"/>
        <v>0.44314711608199414</v>
      </c>
      <c r="L7637" s="3">
        <f t="shared" si="603"/>
        <v>0</v>
      </c>
      <c r="M7637" s="3">
        <f t="shared" si="604"/>
        <v>1.3363506199143107</v>
      </c>
    </row>
    <row r="7638" spans="1:13" x14ac:dyDescent="0.35">
      <c r="A7638" t="s">
        <v>7656</v>
      </c>
      <c r="B7638" t="str">
        <f t="shared" si="600"/>
        <v>2019</v>
      </c>
      <c r="C7638">
        <v>7637</v>
      </c>
      <c r="D7638" s="1">
        <v>5680</v>
      </c>
      <c r="E7638" s="1">
        <v>24224.75</v>
      </c>
      <c r="F7638" s="1">
        <v>0</v>
      </c>
      <c r="G7638" s="2" cm="1">
        <f t="array" ref="G7638">_xlfn.XLOOKUP(G$1,Sheet2!$B$1:$M$1,_xlfn.XLOOKUP(Sheet1!$B7638,Sheet2!$A$2:$A$5,Sheet2!$B$2:$M$5,"Not found",0,1),"Not found",0,1)</f>
        <v>6393</v>
      </c>
      <c r="H7638" s="2" cm="1">
        <f t="array" ref="H7638">_xlfn.XLOOKUP(H$1,Sheet2!$B$1:$M$1,_xlfn.XLOOKUP(Sheet1!$B7638,Sheet2!$A$2:$A$5,Sheet2!$B$2:$M$5,"Not found",0,1),"Not found",0,1)</f>
        <v>52394</v>
      </c>
      <c r="I7638" s="2" cm="1">
        <f t="array" ref="I7638">_xlfn.XLOOKUP(I$1,Sheet2!$B$1:$M$1,_xlfn.XLOOKUP(Sheet1!$B7638,Sheet2!$A$2:$A$5,Sheet2!$B$2:$M$5,"Not found",0,1),"Not found",0,1)</f>
        <v>44036</v>
      </c>
      <c r="J7638" s="3">
        <f t="shared" si="601"/>
        <v>0.88847176599405597</v>
      </c>
      <c r="K7638" s="3">
        <f t="shared" si="602"/>
        <v>0.46235733099209836</v>
      </c>
      <c r="L7638" s="3">
        <f t="shared" si="603"/>
        <v>0</v>
      </c>
      <c r="M7638" s="3">
        <f t="shared" si="604"/>
        <v>1.3508290969861543</v>
      </c>
    </row>
    <row r="7639" spans="1:13" x14ac:dyDescent="0.35">
      <c r="A7639" t="s">
        <v>7657</v>
      </c>
      <c r="B7639" t="str">
        <f t="shared" si="600"/>
        <v>2019</v>
      </c>
      <c r="C7639">
        <v>7638</v>
      </c>
      <c r="D7639" s="1">
        <v>5585</v>
      </c>
      <c r="E7639" s="1">
        <v>24903.75</v>
      </c>
      <c r="F7639" s="1">
        <v>0</v>
      </c>
      <c r="G7639" s="2" cm="1">
        <f t="array" ref="G7639">_xlfn.XLOOKUP(G$1,Sheet2!$B$1:$M$1,_xlfn.XLOOKUP(Sheet1!$B7639,Sheet2!$A$2:$A$5,Sheet2!$B$2:$M$5,"Not found",0,1),"Not found",0,1)</f>
        <v>6393</v>
      </c>
      <c r="H7639" s="2" cm="1">
        <f t="array" ref="H7639">_xlfn.XLOOKUP(H$1,Sheet2!$B$1:$M$1,_xlfn.XLOOKUP(Sheet1!$B7639,Sheet2!$A$2:$A$5,Sheet2!$B$2:$M$5,"Not found",0,1),"Not found",0,1)</f>
        <v>52394</v>
      </c>
      <c r="I7639" s="2" cm="1">
        <f t="array" ref="I7639">_xlfn.XLOOKUP(I$1,Sheet2!$B$1:$M$1,_xlfn.XLOOKUP(Sheet1!$B7639,Sheet2!$A$2:$A$5,Sheet2!$B$2:$M$5,"Not found",0,1),"Not found",0,1)</f>
        <v>44036</v>
      </c>
      <c r="J7639" s="3">
        <f t="shared" si="601"/>
        <v>0.87361176286563424</v>
      </c>
      <c r="K7639" s="3">
        <f t="shared" si="602"/>
        <v>0.47531683017139364</v>
      </c>
      <c r="L7639" s="3">
        <f t="shared" si="603"/>
        <v>0</v>
      </c>
      <c r="M7639" s="3">
        <f t="shared" si="604"/>
        <v>1.3489285930370278</v>
      </c>
    </row>
    <row r="7640" spans="1:13" x14ac:dyDescent="0.35">
      <c r="A7640" t="s">
        <v>7658</v>
      </c>
      <c r="B7640" t="str">
        <f t="shared" si="600"/>
        <v>2019</v>
      </c>
      <c r="C7640">
        <v>7639</v>
      </c>
      <c r="D7640" s="1">
        <v>5587</v>
      </c>
      <c r="E7640" s="1">
        <v>25992.5</v>
      </c>
      <c r="F7640" s="1">
        <v>0</v>
      </c>
      <c r="G7640" s="2" cm="1">
        <f t="array" ref="G7640">_xlfn.XLOOKUP(G$1,Sheet2!$B$1:$M$1,_xlfn.XLOOKUP(Sheet1!$B7640,Sheet2!$A$2:$A$5,Sheet2!$B$2:$M$5,"Not found",0,1),"Not found",0,1)</f>
        <v>6393</v>
      </c>
      <c r="H7640" s="2" cm="1">
        <f t="array" ref="H7640">_xlfn.XLOOKUP(H$1,Sheet2!$B$1:$M$1,_xlfn.XLOOKUP(Sheet1!$B7640,Sheet2!$A$2:$A$5,Sheet2!$B$2:$M$5,"Not found",0,1),"Not found",0,1)</f>
        <v>52394</v>
      </c>
      <c r="I7640" s="2" cm="1">
        <f t="array" ref="I7640">_xlfn.XLOOKUP(I$1,Sheet2!$B$1:$M$1,_xlfn.XLOOKUP(Sheet1!$B7640,Sheet2!$A$2:$A$5,Sheet2!$B$2:$M$5,"Not found",0,1),"Not found",0,1)</f>
        <v>44036</v>
      </c>
      <c r="J7640" s="3">
        <f t="shared" si="601"/>
        <v>0.87392460503675895</v>
      </c>
      <c r="K7640" s="3">
        <f t="shared" si="602"/>
        <v>0.4960968813222888</v>
      </c>
      <c r="L7640" s="3">
        <f t="shared" si="603"/>
        <v>0</v>
      </c>
      <c r="M7640" s="3">
        <f t="shared" si="604"/>
        <v>1.3700214863590476</v>
      </c>
    </row>
    <row r="7641" spans="1:13" x14ac:dyDescent="0.35">
      <c r="A7641" t="s">
        <v>7659</v>
      </c>
      <c r="B7641" t="str">
        <f t="shared" si="600"/>
        <v>2019</v>
      </c>
      <c r="C7641">
        <v>7640</v>
      </c>
      <c r="D7641" s="1">
        <v>5578.25</v>
      </c>
      <c r="E7641" s="1">
        <v>25557.5</v>
      </c>
      <c r="F7641" s="1">
        <v>81.25</v>
      </c>
      <c r="G7641" s="2" cm="1">
        <f t="array" ref="G7641">_xlfn.XLOOKUP(G$1,Sheet2!$B$1:$M$1,_xlfn.XLOOKUP(Sheet1!$B7641,Sheet2!$A$2:$A$5,Sheet2!$B$2:$M$5,"Not found",0,1),"Not found",0,1)</f>
        <v>6393</v>
      </c>
      <c r="H7641" s="2" cm="1">
        <f t="array" ref="H7641">_xlfn.XLOOKUP(H$1,Sheet2!$B$1:$M$1,_xlfn.XLOOKUP(Sheet1!$B7641,Sheet2!$A$2:$A$5,Sheet2!$B$2:$M$5,"Not found",0,1),"Not found",0,1)</f>
        <v>52394</v>
      </c>
      <c r="I7641" s="2" cm="1">
        <f t="array" ref="I7641">_xlfn.XLOOKUP(I$1,Sheet2!$B$1:$M$1,_xlfn.XLOOKUP(Sheet1!$B7641,Sheet2!$A$2:$A$5,Sheet2!$B$2:$M$5,"Not found",0,1),"Not found",0,1)</f>
        <v>44036</v>
      </c>
      <c r="J7641" s="3">
        <f t="shared" si="601"/>
        <v>0.8725559205380885</v>
      </c>
      <c r="K7641" s="3">
        <f t="shared" si="602"/>
        <v>0.48779440393938239</v>
      </c>
      <c r="L7641" s="3">
        <f t="shared" si="603"/>
        <v>1.8450812971205377E-3</v>
      </c>
      <c r="M7641" s="3">
        <f t="shared" si="604"/>
        <v>1.3621954057745913</v>
      </c>
    </row>
    <row r="7642" spans="1:13" x14ac:dyDescent="0.35">
      <c r="A7642" t="s">
        <v>7660</v>
      </c>
      <c r="B7642" t="str">
        <f t="shared" si="600"/>
        <v>2019</v>
      </c>
      <c r="C7642">
        <v>7641</v>
      </c>
      <c r="D7642" s="1">
        <v>5563</v>
      </c>
      <c r="E7642" s="1">
        <v>23906.25</v>
      </c>
      <c r="F7642" s="1">
        <v>1193.25</v>
      </c>
      <c r="G7642" s="2" cm="1">
        <f t="array" ref="G7642">_xlfn.XLOOKUP(G$1,Sheet2!$B$1:$M$1,_xlfn.XLOOKUP(Sheet1!$B7642,Sheet2!$A$2:$A$5,Sheet2!$B$2:$M$5,"Not found",0,1),"Not found",0,1)</f>
        <v>6393</v>
      </c>
      <c r="H7642" s="2" cm="1">
        <f t="array" ref="H7642">_xlfn.XLOOKUP(H$1,Sheet2!$B$1:$M$1,_xlfn.XLOOKUP(Sheet1!$B7642,Sheet2!$A$2:$A$5,Sheet2!$B$2:$M$5,"Not found",0,1),"Not found",0,1)</f>
        <v>52394</v>
      </c>
      <c r="I7642" s="2" cm="1">
        <f t="array" ref="I7642">_xlfn.XLOOKUP(I$1,Sheet2!$B$1:$M$1,_xlfn.XLOOKUP(Sheet1!$B7642,Sheet2!$A$2:$A$5,Sheet2!$B$2:$M$5,"Not found",0,1),"Not found",0,1)</f>
        <v>44036</v>
      </c>
      <c r="J7642" s="3">
        <f t="shared" si="601"/>
        <v>0.87017049898326293</v>
      </c>
      <c r="K7642" s="3">
        <f t="shared" si="602"/>
        <v>0.45627839065541859</v>
      </c>
      <c r="L7642" s="3">
        <f t="shared" si="603"/>
        <v>2.7097147788173313E-2</v>
      </c>
      <c r="M7642" s="3">
        <f t="shared" si="604"/>
        <v>1.3535460374268549</v>
      </c>
    </row>
    <row r="7643" spans="1:13" x14ac:dyDescent="0.35">
      <c r="A7643" t="s">
        <v>7661</v>
      </c>
      <c r="B7643" t="str">
        <f t="shared" si="600"/>
        <v>2019</v>
      </c>
      <c r="C7643">
        <v>7642</v>
      </c>
      <c r="D7643" s="1">
        <v>5720.25</v>
      </c>
      <c r="E7643" s="1">
        <v>21688.75</v>
      </c>
      <c r="F7643" s="1">
        <v>2781.75</v>
      </c>
      <c r="G7643" s="2" cm="1">
        <f t="array" ref="G7643">_xlfn.XLOOKUP(G$1,Sheet2!$B$1:$M$1,_xlfn.XLOOKUP(Sheet1!$B7643,Sheet2!$A$2:$A$5,Sheet2!$B$2:$M$5,"Not found",0,1),"Not found",0,1)</f>
        <v>6393</v>
      </c>
      <c r="H7643" s="2" cm="1">
        <f t="array" ref="H7643">_xlfn.XLOOKUP(H$1,Sheet2!$B$1:$M$1,_xlfn.XLOOKUP(Sheet1!$B7643,Sheet2!$A$2:$A$5,Sheet2!$B$2:$M$5,"Not found",0,1),"Not found",0,1)</f>
        <v>52394</v>
      </c>
      <c r="I7643" s="2" cm="1">
        <f t="array" ref="I7643">_xlfn.XLOOKUP(I$1,Sheet2!$B$1:$M$1,_xlfn.XLOOKUP(Sheet1!$B7643,Sheet2!$A$2:$A$5,Sheet2!$B$2:$M$5,"Not found",0,1),"Not found",0,1)</f>
        <v>44036</v>
      </c>
      <c r="J7643" s="3">
        <f t="shared" si="601"/>
        <v>0.89476771468793992</v>
      </c>
      <c r="K7643" s="3">
        <f t="shared" si="602"/>
        <v>0.41395484215749895</v>
      </c>
      <c r="L7643" s="3">
        <f t="shared" si="603"/>
        <v>6.3169906440185303E-2</v>
      </c>
      <c r="M7643" s="3">
        <f t="shared" si="604"/>
        <v>1.3718924632856242</v>
      </c>
    </row>
    <row r="7644" spans="1:13" x14ac:dyDescent="0.35">
      <c r="A7644" t="s">
        <v>7662</v>
      </c>
      <c r="B7644" t="str">
        <f t="shared" si="600"/>
        <v>2019</v>
      </c>
      <c r="C7644">
        <v>7643</v>
      </c>
      <c r="D7644" s="1">
        <v>5845.25</v>
      </c>
      <c r="E7644" s="1">
        <v>20033.5</v>
      </c>
      <c r="F7644" s="1">
        <v>4096.75</v>
      </c>
      <c r="G7644" s="2" cm="1">
        <f t="array" ref="G7644">_xlfn.XLOOKUP(G$1,Sheet2!$B$1:$M$1,_xlfn.XLOOKUP(Sheet1!$B7644,Sheet2!$A$2:$A$5,Sheet2!$B$2:$M$5,"Not found",0,1),"Not found",0,1)</f>
        <v>6393</v>
      </c>
      <c r="H7644" s="2" cm="1">
        <f t="array" ref="H7644">_xlfn.XLOOKUP(H$1,Sheet2!$B$1:$M$1,_xlfn.XLOOKUP(Sheet1!$B7644,Sheet2!$A$2:$A$5,Sheet2!$B$2:$M$5,"Not found",0,1),"Not found",0,1)</f>
        <v>52394</v>
      </c>
      <c r="I7644" s="2" cm="1">
        <f t="array" ref="I7644">_xlfn.XLOOKUP(I$1,Sheet2!$B$1:$M$1,_xlfn.XLOOKUP(Sheet1!$B7644,Sheet2!$A$2:$A$5,Sheet2!$B$2:$M$5,"Not found",0,1),"Not found",0,1)</f>
        <v>44036</v>
      </c>
      <c r="J7644" s="3">
        <f t="shared" si="601"/>
        <v>0.91432035038323167</v>
      </c>
      <c r="K7644" s="3">
        <f t="shared" si="602"/>
        <v>0.38236248425392222</v>
      </c>
      <c r="L7644" s="3">
        <f t="shared" si="603"/>
        <v>9.3031837587428473E-2</v>
      </c>
      <c r="M7644" s="3">
        <f t="shared" si="604"/>
        <v>1.3897146722245823</v>
      </c>
    </row>
    <row r="7645" spans="1:13" x14ac:dyDescent="0.35">
      <c r="A7645" t="s">
        <v>7663</v>
      </c>
      <c r="B7645" t="str">
        <f t="shared" si="600"/>
        <v>2019</v>
      </c>
      <c r="C7645">
        <v>7644</v>
      </c>
      <c r="D7645" s="1">
        <v>5868.75</v>
      </c>
      <c r="E7645" s="1">
        <v>17581.5</v>
      </c>
      <c r="F7645" s="1">
        <v>4547.5</v>
      </c>
      <c r="G7645" s="2" cm="1">
        <f t="array" ref="G7645">_xlfn.XLOOKUP(G$1,Sheet2!$B$1:$M$1,_xlfn.XLOOKUP(Sheet1!$B7645,Sheet2!$A$2:$A$5,Sheet2!$B$2:$M$5,"Not found",0,1),"Not found",0,1)</f>
        <v>6393</v>
      </c>
      <c r="H7645" s="2" cm="1">
        <f t="array" ref="H7645">_xlfn.XLOOKUP(H$1,Sheet2!$B$1:$M$1,_xlfn.XLOOKUP(Sheet1!$B7645,Sheet2!$A$2:$A$5,Sheet2!$B$2:$M$5,"Not found",0,1),"Not found",0,1)</f>
        <v>52394</v>
      </c>
      <c r="I7645" s="2" cm="1">
        <f t="array" ref="I7645">_xlfn.XLOOKUP(I$1,Sheet2!$B$1:$M$1,_xlfn.XLOOKUP(Sheet1!$B7645,Sheet2!$A$2:$A$5,Sheet2!$B$2:$M$5,"Not found",0,1),"Not found",0,1)</f>
        <v>44036</v>
      </c>
      <c r="J7645" s="3">
        <f t="shared" si="601"/>
        <v>0.91799624589394646</v>
      </c>
      <c r="K7645" s="3">
        <f t="shared" si="602"/>
        <v>0.3355632324311944</v>
      </c>
      <c r="L7645" s="3">
        <f t="shared" si="603"/>
        <v>0.10326778090653102</v>
      </c>
      <c r="M7645" s="3">
        <f t="shared" si="604"/>
        <v>1.3568272592316719</v>
      </c>
    </row>
    <row r="7646" spans="1:13" x14ac:dyDescent="0.35">
      <c r="A7646" t="s">
        <v>7664</v>
      </c>
      <c r="B7646" t="str">
        <f t="shared" si="600"/>
        <v>2019</v>
      </c>
      <c r="C7646">
        <v>7645</v>
      </c>
      <c r="D7646" s="1">
        <v>5842</v>
      </c>
      <c r="E7646" s="1">
        <v>15117</v>
      </c>
      <c r="F7646" s="1">
        <v>3969.25</v>
      </c>
      <c r="G7646" s="2" cm="1">
        <f t="array" ref="G7646">_xlfn.XLOOKUP(G$1,Sheet2!$B$1:$M$1,_xlfn.XLOOKUP(Sheet1!$B7646,Sheet2!$A$2:$A$5,Sheet2!$B$2:$M$5,"Not found",0,1),"Not found",0,1)</f>
        <v>6393</v>
      </c>
      <c r="H7646" s="2" cm="1">
        <f t="array" ref="H7646">_xlfn.XLOOKUP(H$1,Sheet2!$B$1:$M$1,_xlfn.XLOOKUP(Sheet1!$B7646,Sheet2!$A$2:$A$5,Sheet2!$B$2:$M$5,"Not found",0,1),"Not found",0,1)</f>
        <v>52394</v>
      </c>
      <c r="I7646" s="2" cm="1">
        <f t="array" ref="I7646">_xlfn.XLOOKUP(I$1,Sheet2!$B$1:$M$1,_xlfn.XLOOKUP(Sheet1!$B7646,Sheet2!$A$2:$A$5,Sheet2!$B$2:$M$5,"Not found",0,1),"Not found",0,1)</f>
        <v>44036</v>
      </c>
      <c r="J7646" s="3">
        <f t="shared" si="601"/>
        <v>0.91381198185515411</v>
      </c>
      <c r="K7646" s="3">
        <f t="shared" si="602"/>
        <v>0.28852540367217622</v>
      </c>
      <c r="L7646" s="3">
        <f t="shared" si="603"/>
        <v>9.0136479244254705E-2</v>
      </c>
      <c r="M7646" s="3">
        <f t="shared" si="604"/>
        <v>1.292473864771585</v>
      </c>
    </row>
    <row r="7647" spans="1:13" x14ac:dyDescent="0.35">
      <c r="A7647" t="s">
        <v>7665</v>
      </c>
      <c r="B7647" t="str">
        <f t="shared" si="600"/>
        <v>2019</v>
      </c>
      <c r="C7647">
        <v>7646</v>
      </c>
      <c r="D7647" s="1">
        <v>5999.75</v>
      </c>
      <c r="E7647" s="1">
        <v>13201.25</v>
      </c>
      <c r="F7647" s="1">
        <v>3509.75</v>
      </c>
      <c r="G7647" s="2" cm="1">
        <f t="array" ref="G7647">_xlfn.XLOOKUP(G$1,Sheet2!$B$1:$M$1,_xlfn.XLOOKUP(Sheet1!$B7647,Sheet2!$A$2:$A$5,Sheet2!$B$2:$M$5,"Not found",0,1),"Not found",0,1)</f>
        <v>6393</v>
      </c>
      <c r="H7647" s="2" cm="1">
        <f t="array" ref="H7647">_xlfn.XLOOKUP(H$1,Sheet2!$B$1:$M$1,_xlfn.XLOOKUP(Sheet1!$B7647,Sheet2!$A$2:$A$5,Sheet2!$B$2:$M$5,"Not found",0,1),"Not found",0,1)</f>
        <v>52394</v>
      </c>
      <c r="I7647" s="2" cm="1">
        <f t="array" ref="I7647">_xlfn.XLOOKUP(I$1,Sheet2!$B$1:$M$1,_xlfn.XLOOKUP(Sheet1!$B7647,Sheet2!$A$2:$A$5,Sheet2!$B$2:$M$5,"Not found",0,1),"Not found",0,1)</f>
        <v>44036</v>
      </c>
      <c r="J7647" s="3">
        <f t="shared" si="601"/>
        <v>0.93848740810261222</v>
      </c>
      <c r="K7647" s="3">
        <f t="shared" si="602"/>
        <v>0.2519611024163072</v>
      </c>
      <c r="L7647" s="3">
        <f t="shared" si="603"/>
        <v>7.9701834862385315E-2</v>
      </c>
      <c r="M7647" s="3">
        <f t="shared" si="604"/>
        <v>1.2701503453813048</v>
      </c>
    </row>
    <row r="7648" spans="1:13" x14ac:dyDescent="0.35">
      <c r="A7648" t="s">
        <v>7666</v>
      </c>
      <c r="B7648" t="str">
        <f t="shared" si="600"/>
        <v>2019</v>
      </c>
      <c r="C7648">
        <v>7647</v>
      </c>
      <c r="D7648" s="1">
        <v>6022</v>
      </c>
      <c r="E7648" s="1">
        <v>11424</v>
      </c>
      <c r="F7648" s="1">
        <v>2764</v>
      </c>
      <c r="G7648" s="2" cm="1">
        <f t="array" ref="G7648">_xlfn.XLOOKUP(G$1,Sheet2!$B$1:$M$1,_xlfn.XLOOKUP(Sheet1!$B7648,Sheet2!$A$2:$A$5,Sheet2!$B$2:$M$5,"Not found",0,1),"Not found",0,1)</f>
        <v>6393</v>
      </c>
      <c r="H7648" s="2" cm="1">
        <f t="array" ref="H7648">_xlfn.XLOOKUP(H$1,Sheet2!$B$1:$M$1,_xlfn.XLOOKUP(Sheet1!$B7648,Sheet2!$A$2:$A$5,Sheet2!$B$2:$M$5,"Not found",0,1),"Not found",0,1)</f>
        <v>52394</v>
      </c>
      <c r="I7648" s="2" cm="1">
        <f t="array" ref="I7648">_xlfn.XLOOKUP(I$1,Sheet2!$B$1:$M$1,_xlfn.XLOOKUP(Sheet1!$B7648,Sheet2!$A$2:$A$5,Sheet2!$B$2:$M$5,"Not found",0,1),"Not found",0,1)</f>
        <v>44036</v>
      </c>
      <c r="J7648" s="3">
        <f t="shared" si="601"/>
        <v>0.94196777725637415</v>
      </c>
      <c r="K7648" s="3">
        <f t="shared" si="602"/>
        <v>0.21804023361453601</v>
      </c>
      <c r="L7648" s="3">
        <f t="shared" si="603"/>
        <v>6.276682714142974E-2</v>
      </c>
      <c r="M7648" s="3">
        <f t="shared" si="604"/>
        <v>1.2227748380123398</v>
      </c>
    </row>
    <row r="7649" spans="1:13" x14ac:dyDescent="0.35">
      <c r="A7649" t="s">
        <v>7667</v>
      </c>
      <c r="B7649" t="str">
        <f t="shared" si="600"/>
        <v>2019</v>
      </c>
      <c r="C7649">
        <v>7648</v>
      </c>
      <c r="D7649" s="1">
        <v>5857.5</v>
      </c>
      <c r="E7649" s="1">
        <v>9897.25</v>
      </c>
      <c r="F7649" s="1">
        <v>1114</v>
      </c>
      <c r="G7649" s="2" cm="1">
        <f t="array" ref="G7649">_xlfn.XLOOKUP(G$1,Sheet2!$B$1:$M$1,_xlfn.XLOOKUP(Sheet1!$B7649,Sheet2!$A$2:$A$5,Sheet2!$B$2:$M$5,"Not found",0,1),"Not found",0,1)</f>
        <v>6393</v>
      </c>
      <c r="H7649" s="2" cm="1">
        <f t="array" ref="H7649">_xlfn.XLOOKUP(H$1,Sheet2!$B$1:$M$1,_xlfn.XLOOKUP(Sheet1!$B7649,Sheet2!$A$2:$A$5,Sheet2!$B$2:$M$5,"Not found",0,1),"Not found",0,1)</f>
        <v>52394</v>
      </c>
      <c r="I7649" s="2" cm="1">
        <f t="array" ref="I7649">_xlfn.XLOOKUP(I$1,Sheet2!$B$1:$M$1,_xlfn.XLOOKUP(Sheet1!$B7649,Sheet2!$A$2:$A$5,Sheet2!$B$2:$M$5,"Not found",0,1),"Not found",0,1)</f>
        <v>44036</v>
      </c>
      <c r="J7649" s="3">
        <f t="shared" si="601"/>
        <v>0.9162365086813703</v>
      </c>
      <c r="K7649" s="3">
        <f t="shared" si="602"/>
        <v>0.18890044661602473</v>
      </c>
      <c r="L7649" s="3">
        <f t="shared" si="603"/>
        <v>2.529748387682805E-2</v>
      </c>
      <c r="M7649" s="3">
        <f t="shared" si="604"/>
        <v>1.1304344391742231</v>
      </c>
    </row>
    <row r="7650" spans="1:13" x14ac:dyDescent="0.35">
      <c r="A7650" t="s">
        <v>7668</v>
      </c>
      <c r="B7650" t="str">
        <f t="shared" si="600"/>
        <v>2019</v>
      </c>
      <c r="C7650">
        <v>7649</v>
      </c>
      <c r="D7650" s="1">
        <v>5772.25</v>
      </c>
      <c r="E7650" s="1">
        <v>9387.75</v>
      </c>
      <c r="F7650" s="1">
        <v>68.75</v>
      </c>
      <c r="G7650" s="2" cm="1">
        <f t="array" ref="G7650">_xlfn.XLOOKUP(G$1,Sheet2!$B$1:$M$1,_xlfn.XLOOKUP(Sheet1!$B7650,Sheet2!$A$2:$A$5,Sheet2!$B$2:$M$5,"Not found",0,1),"Not found",0,1)</f>
        <v>6393</v>
      </c>
      <c r="H7650" s="2" cm="1">
        <f t="array" ref="H7650">_xlfn.XLOOKUP(H$1,Sheet2!$B$1:$M$1,_xlfn.XLOOKUP(Sheet1!$B7650,Sheet2!$A$2:$A$5,Sheet2!$B$2:$M$5,"Not found",0,1),"Not found",0,1)</f>
        <v>52394</v>
      </c>
      <c r="I7650" s="2" cm="1">
        <f t="array" ref="I7650">_xlfn.XLOOKUP(I$1,Sheet2!$B$1:$M$1,_xlfn.XLOOKUP(Sheet1!$B7650,Sheet2!$A$2:$A$5,Sheet2!$B$2:$M$5,"Not found",0,1),"Not found",0,1)</f>
        <v>44036</v>
      </c>
      <c r="J7650" s="3">
        <f t="shared" si="601"/>
        <v>0.90290161113718126</v>
      </c>
      <c r="K7650" s="3">
        <f t="shared" si="602"/>
        <v>0.17917605069282741</v>
      </c>
      <c r="L7650" s="3">
        <f t="shared" si="603"/>
        <v>1.5612226360250704E-3</v>
      </c>
      <c r="M7650" s="3">
        <f t="shared" si="604"/>
        <v>1.0836388844660338</v>
      </c>
    </row>
    <row r="7651" spans="1:13" x14ac:dyDescent="0.35">
      <c r="A7651" t="s">
        <v>7669</v>
      </c>
      <c r="B7651" t="str">
        <f t="shared" si="600"/>
        <v>2019</v>
      </c>
      <c r="C7651">
        <v>7650</v>
      </c>
      <c r="D7651" s="1">
        <v>5510.5</v>
      </c>
      <c r="E7651" s="1">
        <v>9225.25</v>
      </c>
      <c r="F7651" s="1">
        <v>0.25</v>
      </c>
      <c r="G7651" s="2" cm="1">
        <f t="array" ref="G7651">_xlfn.XLOOKUP(G$1,Sheet2!$B$1:$M$1,_xlfn.XLOOKUP(Sheet1!$B7651,Sheet2!$A$2:$A$5,Sheet2!$B$2:$M$5,"Not found",0,1),"Not found",0,1)</f>
        <v>6393</v>
      </c>
      <c r="H7651" s="2" cm="1">
        <f t="array" ref="H7651">_xlfn.XLOOKUP(H$1,Sheet2!$B$1:$M$1,_xlfn.XLOOKUP(Sheet1!$B7651,Sheet2!$A$2:$A$5,Sheet2!$B$2:$M$5,"Not found",0,1),"Not found",0,1)</f>
        <v>52394</v>
      </c>
      <c r="I7651" s="2" cm="1">
        <f t="array" ref="I7651">_xlfn.XLOOKUP(I$1,Sheet2!$B$1:$M$1,_xlfn.XLOOKUP(Sheet1!$B7651,Sheet2!$A$2:$A$5,Sheet2!$B$2:$M$5,"Not found",0,1),"Not found",0,1)</f>
        <v>44036</v>
      </c>
      <c r="J7651" s="3">
        <f t="shared" si="601"/>
        <v>0.86195839199124047</v>
      </c>
      <c r="K7651" s="3">
        <f t="shared" si="602"/>
        <v>0.17607455052105203</v>
      </c>
      <c r="L7651" s="3">
        <f t="shared" si="603"/>
        <v>5.6771732219093472E-6</v>
      </c>
      <c r="M7651" s="3">
        <f t="shared" si="604"/>
        <v>1.0380386196855145</v>
      </c>
    </row>
    <row r="7652" spans="1:13" x14ac:dyDescent="0.35">
      <c r="A7652" t="s">
        <v>7670</v>
      </c>
      <c r="B7652" t="str">
        <f t="shared" si="600"/>
        <v>2019</v>
      </c>
      <c r="C7652">
        <v>7651</v>
      </c>
      <c r="D7652" s="1">
        <v>5488.5</v>
      </c>
      <c r="E7652" s="1">
        <v>8452.75</v>
      </c>
      <c r="F7652" s="1">
        <v>0</v>
      </c>
      <c r="G7652" s="2" cm="1">
        <f t="array" ref="G7652">_xlfn.XLOOKUP(G$1,Sheet2!$B$1:$M$1,_xlfn.XLOOKUP(Sheet1!$B7652,Sheet2!$A$2:$A$5,Sheet2!$B$2:$M$5,"Not found",0,1),"Not found",0,1)</f>
        <v>6393</v>
      </c>
      <c r="H7652" s="2" cm="1">
        <f t="array" ref="H7652">_xlfn.XLOOKUP(H$1,Sheet2!$B$1:$M$1,_xlfn.XLOOKUP(Sheet1!$B7652,Sheet2!$A$2:$A$5,Sheet2!$B$2:$M$5,"Not found",0,1),"Not found",0,1)</f>
        <v>52394</v>
      </c>
      <c r="I7652" s="2" cm="1">
        <f t="array" ref="I7652">_xlfn.XLOOKUP(I$1,Sheet2!$B$1:$M$1,_xlfn.XLOOKUP(Sheet1!$B7652,Sheet2!$A$2:$A$5,Sheet2!$B$2:$M$5,"Not found",0,1),"Not found",0,1)</f>
        <v>44036</v>
      </c>
      <c r="J7652" s="3">
        <f t="shared" si="601"/>
        <v>0.85851712810886904</v>
      </c>
      <c r="K7652" s="3">
        <f t="shared" si="602"/>
        <v>0.16133049585830439</v>
      </c>
      <c r="L7652" s="3">
        <f t="shared" si="603"/>
        <v>0</v>
      </c>
      <c r="M7652" s="3">
        <f t="shared" si="604"/>
        <v>1.0198476239671734</v>
      </c>
    </row>
    <row r="7653" spans="1:13" x14ac:dyDescent="0.35">
      <c r="A7653" t="s">
        <v>7671</v>
      </c>
      <c r="B7653" t="str">
        <f t="shared" si="600"/>
        <v>2019</v>
      </c>
      <c r="C7653">
        <v>7652</v>
      </c>
      <c r="D7653" s="1">
        <v>4306.25</v>
      </c>
      <c r="E7653" s="1">
        <v>6896.25</v>
      </c>
      <c r="F7653" s="1">
        <v>0</v>
      </c>
      <c r="G7653" s="2" cm="1">
        <f t="array" ref="G7653">_xlfn.XLOOKUP(G$1,Sheet2!$B$1:$M$1,_xlfn.XLOOKUP(Sheet1!$B7653,Sheet2!$A$2:$A$5,Sheet2!$B$2:$M$5,"Not found",0,1),"Not found",0,1)</f>
        <v>6393</v>
      </c>
      <c r="H7653" s="2" cm="1">
        <f t="array" ref="H7653">_xlfn.XLOOKUP(H$1,Sheet2!$B$1:$M$1,_xlfn.XLOOKUP(Sheet1!$B7653,Sheet2!$A$2:$A$5,Sheet2!$B$2:$M$5,"Not found",0,1),"Not found",0,1)</f>
        <v>52394</v>
      </c>
      <c r="I7653" s="2" cm="1">
        <f t="array" ref="I7653">_xlfn.XLOOKUP(I$1,Sheet2!$B$1:$M$1,_xlfn.XLOOKUP(Sheet1!$B7653,Sheet2!$A$2:$A$5,Sheet2!$B$2:$M$5,"Not found",0,1),"Not found",0,1)</f>
        <v>44036</v>
      </c>
      <c r="J7653" s="3">
        <f t="shared" si="601"/>
        <v>0.67358829970279999</v>
      </c>
      <c r="K7653" s="3">
        <f t="shared" si="602"/>
        <v>0.13162289575142191</v>
      </c>
      <c r="L7653" s="3">
        <f t="shared" si="603"/>
        <v>0</v>
      </c>
      <c r="M7653" s="3">
        <f t="shared" si="604"/>
        <v>0.80521119545422193</v>
      </c>
    </row>
    <row r="7654" spans="1:13" x14ac:dyDescent="0.35">
      <c r="A7654" t="s">
        <v>7672</v>
      </c>
      <c r="B7654" t="str">
        <f t="shared" si="600"/>
        <v>2019</v>
      </c>
      <c r="C7654">
        <v>7653</v>
      </c>
      <c r="D7654" s="1">
        <v>3169.75</v>
      </c>
      <c r="E7654" s="1">
        <v>5351.5</v>
      </c>
      <c r="F7654" s="1">
        <v>0</v>
      </c>
      <c r="G7654" s="2" cm="1">
        <f t="array" ref="G7654">_xlfn.XLOOKUP(G$1,Sheet2!$B$1:$M$1,_xlfn.XLOOKUP(Sheet1!$B7654,Sheet2!$A$2:$A$5,Sheet2!$B$2:$M$5,"Not found",0,1),"Not found",0,1)</f>
        <v>6393</v>
      </c>
      <c r="H7654" s="2" cm="1">
        <f t="array" ref="H7654">_xlfn.XLOOKUP(H$1,Sheet2!$B$1:$M$1,_xlfn.XLOOKUP(Sheet1!$B7654,Sheet2!$A$2:$A$5,Sheet2!$B$2:$M$5,"Not found",0,1),"Not found",0,1)</f>
        <v>52394</v>
      </c>
      <c r="I7654" s="2" cm="1">
        <f t="array" ref="I7654">_xlfn.XLOOKUP(I$1,Sheet2!$B$1:$M$1,_xlfn.XLOOKUP(Sheet1!$B7654,Sheet2!$A$2:$A$5,Sheet2!$B$2:$M$5,"Not found",0,1),"Not found",0,1)</f>
        <v>44036</v>
      </c>
      <c r="J7654" s="3">
        <f t="shared" si="601"/>
        <v>0.49581573596120759</v>
      </c>
      <c r="K7654" s="3">
        <f t="shared" si="602"/>
        <v>0.10213955796465245</v>
      </c>
      <c r="L7654" s="3">
        <f t="shared" si="603"/>
        <v>0</v>
      </c>
      <c r="M7654" s="3">
        <f t="shared" si="604"/>
        <v>0.59795529392586</v>
      </c>
    </row>
    <row r="7655" spans="1:13" x14ac:dyDescent="0.35">
      <c r="A7655" t="s">
        <v>7673</v>
      </c>
      <c r="B7655" t="str">
        <f t="shared" si="600"/>
        <v>2019</v>
      </c>
      <c r="C7655">
        <v>7654</v>
      </c>
      <c r="D7655" s="1">
        <v>2297</v>
      </c>
      <c r="E7655" s="1">
        <v>4360.75</v>
      </c>
      <c r="F7655" s="1">
        <v>0</v>
      </c>
      <c r="G7655" s="2" cm="1">
        <f t="array" ref="G7655">_xlfn.XLOOKUP(G$1,Sheet2!$B$1:$M$1,_xlfn.XLOOKUP(Sheet1!$B7655,Sheet2!$A$2:$A$5,Sheet2!$B$2:$M$5,"Not found",0,1),"Not found",0,1)</f>
        <v>6393</v>
      </c>
      <c r="H7655" s="2" cm="1">
        <f t="array" ref="H7655">_xlfn.XLOOKUP(H$1,Sheet2!$B$1:$M$1,_xlfn.XLOOKUP(Sheet1!$B7655,Sheet2!$A$2:$A$5,Sheet2!$B$2:$M$5,"Not found",0,1),"Not found",0,1)</f>
        <v>52394</v>
      </c>
      <c r="I7655" s="2" cm="1">
        <f t="array" ref="I7655">_xlfn.XLOOKUP(I$1,Sheet2!$B$1:$M$1,_xlfn.XLOOKUP(Sheet1!$B7655,Sheet2!$A$2:$A$5,Sheet2!$B$2:$M$5,"Not found",0,1),"Not found",0,1)</f>
        <v>44036</v>
      </c>
      <c r="J7655" s="3">
        <f t="shared" si="601"/>
        <v>0.35929923353668075</v>
      </c>
      <c r="K7655" s="3">
        <f t="shared" si="602"/>
        <v>8.3229949994274147E-2</v>
      </c>
      <c r="L7655" s="3">
        <f t="shared" si="603"/>
        <v>0</v>
      </c>
      <c r="M7655" s="3">
        <f t="shared" si="604"/>
        <v>0.44252918353095488</v>
      </c>
    </row>
    <row r="7656" spans="1:13" x14ac:dyDescent="0.35">
      <c r="A7656" t="s">
        <v>7674</v>
      </c>
      <c r="B7656" t="str">
        <f t="shared" si="600"/>
        <v>2019</v>
      </c>
      <c r="C7656">
        <v>7655</v>
      </c>
      <c r="D7656" s="1">
        <v>1672.5</v>
      </c>
      <c r="E7656" s="1">
        <v>3981.25</v>
      </c>
      <c r="F7656" s="1">
        <v>0</v>
      </c>
      <c r="G7656" s="2" cm="1">
        <f t="array" ref="G7656">_xlfn.XLOOKUP(G$1,Sheet2!$B$1:$M$1,_xlfn.XLOOKUP(Sheet1!$B7656,Sheet2!$A$2:$A$5,Sheet2!$B$2:$M$5,"Not found",0,1),"Not found",0,1)</f>
        <v>6393</v>
      </c>
      <c r="H7656" s="2" cm="1">
        <f t="array" ref="H7656">_xlfn.XLOOKUP(H$1,Sheet2!$B$1:$M$1,_xlfn.XLOOKUP(Sheet1!$B7656,Sheet2!$A$2:$A$5,Sheet2!$B$2:$M$5,"Not found",0,1),"Not found",0,1)</f>
        <v>52394</v>
      </c>
      <c r="I7656" s="2" cm="1">
        <f t="array" ref="I7656">_xlfn.XLOOKUP(I$1,Sheet2!$B$1:$M$1,_xlfn.XLOOKUP(Sheet1!$B7656,Sheet2!$A$2:$A$5,Sheet2!$B$2:$M$5,"Not found",0,1),"Not found",0,1)</f>
        <v>44036</v>
      </c>
      <c r="J7656" s="3">
        <f t="shared" si="601"/>
        <v>0.26161426560300327</v>
      </c>
      <c r="K7656" s="3">
        <f t="shared" si="602"/>
        <v>7.5986754208497154E-2</v>
      </c>
      <c r="L7656" s="3">
        <f t="shared" si="603"/>
        <v>0</v>
      </c>
      <c r="M7656" s="3">
        <f t="shared" si="604"/>
        <v>0.33760101981150042</v>
      </c>
    </row>
    <row r="7657" spans="1:13" x14ac:dyDescent="0.35">
      <c r="A7657" t="s">
        <v>7675</v>
      </c>
      <c r="B7657" t="str">
        <f t="shared" si="600"/>
        <v>2019</v>
      </c>
      <c r="C7657">
        <v>7656</v>
      </c>
      <c r="D7657" s="1">
        <v>1260.25</v>
      </c>
      <c r="E7657" s="1">
        <v>4113.75</v>
      </c>
      <c r="F7657" s="1">
        <v>0</v>
      </c>
      <c r="G7657" s="2" cm="1">
        <f t="array" ref="G7657">_xlfn.XLOOKUP(G$1,Sheet2!$B$1:$M$1,_xlfn.XLOOKUP(Sheet1!$B7657,Sheet2!$A$2:$A$5,Sheet2!$B$2:$M$5,"Not found",0,1),"Not found",0,1)</f>
        <v>6393</v>
      </c>
      <c r="H7657" s="2" cm="1">
        <f t="array" ref="H7657">_xlfn.XLOOKUP(H$1,Sheet2!$B$1:$M$1,_xlfn.XLOOKUP(Sheet1!$B7657,Sheet2!$A$2:$A$5,Sheet2!$B$2:$M$5,"Not found",0,1),"Not found",0,1)</f>
        <v>52394</v>
      </c>
      <c r="I7657" s="2" cm="1">
        <f t="array" ref="I7657">_xlfn.XLOOKUP(I$1,Sheet2!$B$1:$M$1,_xlfn.XLOOKUP(Sheet1!$B7657,Sheet2!$A$2:$A$5,Sheet2!$B$2:$M$5,"Not found",0,1),"Not found",0,1)</f>
        <v>44036</v>
      </c>
      <c r="J7657" s="3">
        <f t="shared" si="601"/>
        <v>0.19712967307993118</v>
      </c>
      <c r="K7657" s="3">
        <f t="shared" si="602"/>
        <v>7.8515669733175558E-2</v>
      </c>
      <c r="L7657" s="3">
        <f t="shared" si="603"/>
        <v>0</v>
      </c>
      <c r="M7657" s="3">
        <f t="shared" si="604"/>
        <v>0.27564534281310671</v>
      </c>
    </row>
    <row r="7658" spans="1:13" x14ac:dyDescent="0.35">
      <c r="A7658" t="s">
        <v>7676</v>
      </c>
      <c r="B7658" t="str">
        <f t="shared" si="600"/>
        <v>2019</v>
      </c>
      <c r="C7658">
        <v>7657</v>
      </c>
      <c r="D7658" s="1">
        <v>1094</v>
      </c>
      <c r="E7658" s="1">
        <v>4293.25</v>
      </c>
      <c r="F7658" s="1">
        <v>0</v>
      </c>
      <c r="G7658" s="2" cm="1">
        <f t="array" ref="G7658">_xlfn.XLOOKUP(G$1,Sheet2!$B$1:$M$1,_xlfn.XLOOKUP(Sheet1!$B7658,Sheet2!$A$2:$A$5,Sheet2!$B$2:$M$5,"Not found",0,1),"Not found",0,1)</f>
        <v>6393</v>
      </c>
      <c r="H7658" s="2" cm="1">
        <f t="array" ref="H7658">_xlfn.XLOOKUP(H$1,Sheet2!$B$1:$M$1,_xlfn.XLOOKUP(Sheet1!$B7658,Sheet2!$A$2:$A$5,Sheet2!$B$2:$M$5,"Not found",0,1),"Not found",0,1)</f>
        <v>52394</v>
      </c>
      <c r="I7658" s="2" cm="1">
        <f t="array" ref="I7658">_xlfn.XLOOKUP(I$1,Sheet2!$B$1:$M$1,_xlfn.XLOOKUP(Sheet1!$B7658,Sheet2!$A$2:$A$5,Sheet2!$B$2:$M$5,"Not found",0,1),"Not found",0,1)</f>
        <v>44036</v>
      </c>
      <c r="J7658" s="3">
        <f t="shared" si="601"/>
        <v>0.17112466760519318</v>
      </c>
      <c r="K7658" s="3">
        <f t="shared" si="602"/>
        <v>8.1941634538305913E-2</v>
      </c>
      <c r="L7658" s="3">
        <f t="shared" si="603"/>
        <v>0</v>
      </c>
      <c r="M7658" s="3">
        <f t="shared" si="604"/>
        <v>0.25306630214349912</v>
      </c>
    </row>
    <row r="7659" spans="1:13" x14ac:dyDescent="0.35">
      <c r="A7659" t="s">
        <v>7677</v>
      </c>
      <c r="B7659" t="str">
        <f t="shared" si="600"/>
        <v>2019</v>
      </c>
      <c r="C7659">
        <v>7658</v>
      </c>
      <c r="D7659" s="1">
        <v>1100.75</v>
      </c>
      <c r="E7659" s="1">
        <v>4163.25</v>
      </c>
      <c r="F7659" s="1">
        <v>0</v>
      </c>
      <c r="G7659" s="2" cm="1">
        <f t="array" ref="G7659">_xlfn.XLOOKUP(G$1,Sheet2!$B$1:$M$1,_xlfn.XLOOKUP(Sheet1!$B7659,Sheet2!$A$2:$A$5,Sheet2!$B$2:$M$5,"Not found",0,1),"Not found",0,1)</f>
        <v>6393</v>
      </c>
      <c r="H7659" s="2" cm="1">
        <f t="array" ref="H7659">_xlfn.XLOOKUP(H$1,Sheet2!$B$1:$M$1,_xlfn.XLOOKUP(Sheet1!$B7659,Sheet2!$A$2:$A$5,Sheet2!$B$2:$M$5,"Not found",0,1),"Not found",0,1)</f>
        <v>52394</v>
      </c>
      <c r="I7659" s="2" cm="1">
        <f t="array" ref="I7659">_xlfn.XLOOKUP(I$1,Sheet2!$B$1:$M$1,_xlfn.XLOOKUP(Sheet1!$B7659,Sheet2!$A$2:$A$5,Sheet2!$B$2:$M$5,"Not found",0,1),"Not found",0,1)</f>
        <v>44036</v>
      </c>
      <c r="J7659" s="3">
        <f t="shared" si="601"/>
        <v>0.17218050993273892</v>
      </c>
      <c r="K7659" s="3">
        <f t="shared" si="602"/>
        <v>7.9460434400885599E-2</v>
      </c>
      <c r="L7659" s="3">
        <f t="shared" si="603"/>
        <v>0</v>
      </c>
      <c r="M7659" s="3">
        <f t="shared" si="604"/>
        <v>0.25164094433362449</v>
      </c>
    </row>
    <row r="7660" spans="1:13" x14ac:dyDescent="0.35">
      <c r="A7660" t="s">
        <v>7678</v>
      </c>
      <c r="B7660" t="str">
        <f t="shared" si="600"/>
        <v>2019</v>
      </c>
      <c r="C7660">
        <v>7659</v>
      </c>
      <c r="D7660" s="1">
        <v>1062.75</v>
      </c>
      <c r="E7660" s="1">
        <v>3891</v>
      </c>
      <c r="F7660" s="1">
        <v>0</v>
      </c>
      <c r="G7660" s="2" cm="1">
        <f t="array" ref="G7660">_xlfn.XLOOKUP(G$1,Sheet2!$B$1:$M$1,_xlfn.XLOOKUP(Sheet1!$B7660,Sheet2!$A$2:$A$5,Sheet2!$B$2:$M$5,"Not found",0,1),"Not found",0,1)</f>
        <v>6393</v>
      </c>
      <c r="H7660" s="2" cm="1">
        <f t="array" ref="H7660">_xlfn.XLOOKUP(H$1,Sheet2!$B$1:$M$1,_xlfn.XLOOKUP(Sheet1!$B7660,Sheet2!$A$2:$A$5,Sheet2!$B$2:$M$5,"Not found",0,1),"Not found",0,1)</f>
        <v>52394</v>
      </c>
      <c r="I7660" s="2" cm="1">
        <f t="array" ref="I7660">_xlfn.XLOOKUP(I$1,Sheet2!$B$1:$M$1,_xlfn.XLOOKUP(Sheet1!$B7660,Sheet2!$A$2:$A$5,Sheet2!$B$2:$M$5,"Not found",0,1),"Not found",0,1)</f>
        <v>44036</v>
      </c>
      <c r="J7660" s="3">
        <f t="shared" si="601"/>
        <v>0.16623650868137024</v>
      </c>
      <c r="K7660" s="3">
        <f t="shared" si="602"/>
        <v>7.4264228728480361E-2</v>
      </c>
      <c r="L7660" s="3">
        <f t="shared" si="603"/>
        <v>0</v>
      </c>
      <c r="M7660" s="3">
        <f t="shared" si="604"/>
        <v>0.24050073740985062</v>
      </c>
    </row>
    <row r="7661" spans="1:13" x14ac:dyDescent="0.35">
      <c r="A7661" t="s">
        <v>7679</v>
      </c>
      <c r="B7661" t="str">
        <f t="shared" si="600"/>
        <v>2019</v>
      </c>
      <c r="C7661">
        <v>7660</v>
      </c>
      <c r="D7661" s="1">
        <v>862.25</v>
      </c>
      <c r="E7661" s="1">
        <v>3966.75</v>
      </c>
      <c r="F7661" s="1">
        <v>0</v>
      </c>
      <c r="G7661" s="2" cm="1">
        <f t="array" ref="G7661">_xlfn.XLOOKUP(G$1,Sheet2!$B$1:$M$1,_xlfn.XLOOKUP(Sheet1!$B7661,Sheet2!$A$2:$A$5,Sheet2!$B$2:$M$5,"Not found",0,1),"Not found",0,1)</f>
        <v>6393</v>
      </c>
      <c r="H7661" s="2" cm="1">
        <f t="array" ref="H7661">_xlfn.XLOOKUP(H$1,Sheet2!$B$1:$M$1,_xlfn.XLOOKUP(Sheet1!$B7661,Sheet2!$A$2:$A$5,Sheet2!$B$2:$M$5,"Not found",0,1),"Not found",0,1)</f>
        <v>52394</v>
      </c>
      <c r="I7661" s="2" cm="1">
        <f t="array" ref="I7661">_xlfn.XLOOKUP(I$1,Sheet2!$B$1:$M$1,_xlfn.XLOOKUP(Sheet1!$B7661,Sheet2!$A$2:$A$5,Sheet2!$B$2:$M$5,"Not found",0,1),"Not found",0,1)</f>
        <v>44036</v>
      </c>
      <c r="J7661" s="3">
        <f t="shared" si="601"/>
        <v>0.13487408102612233</v>
      </c>
      <c r="K7661" s="3">
        <f t="shared" si="602"/>
        <v>7.5710004962400268E-2</v>
      </c>
      <c r="L7661" s="3">
        <f t="shared" si="603"/>
        <v>0</v>
      </c>
      <c r="M7661" s="3">
        <f t="shared" si="604"/>
        <v>0.2105840859885226</v>
      </c>
    </row>
    <row r="7662" spans="1:13" x14ac:dyDescent="0.35">
      <c r="A7662" t="s">
        <v>7680</v>
      </c>
      <c r="B7662" t="str">
        <f t="shared" si="600"/>
        <v>2019</v>
      </c>
      <c r="C7662">
        <v>7661</v>
      </c>
      <c r="D7662" s="1">
        <v>867.25</v>
      </c>
      <c r="E7662" s="1">
        <v>3844.5</v>
      </c>
      <c r="F7662" s="1">
        <v>0</v>
      </c>
      <c r="G7662" s="2" cm="1">
        <f t="array" ref="G7662">_xlfn.XLOOKUP(G$1,Sheet2!$B$1:$M$1,_xlfn.XLOOKUP(Sheet1!$B7662,Sheet2!$A$2:$A$5,Sheet2!$B$2:$M$5,"Not found",0,1),"Not found",0,1)</f>
        <v>6393</v>
      </c>
      <c r="H7662" s="2" cm="1">
        <f t="array" ref="H7662">_xlfn.XLOOKUP(H$1,Sheet2!$B$1:$M$1,_xlfn.XLOOKUP(Sheet1!$B7662,Sheet2!$A$2:$A$5,Sheet2!$B$2:$M$5,"Not found",0,1),"Not found",0,1)</f>
        <v>52394</v>
      </c>
      <c r="I7662" s="2" cm="1">
        <f t="array" ref="I7662">_xlfn.XLOOKUP(I$1,Sheet2!$B$1:$M$1,_xlfn.XLOOKUP(Sheet1!$B7662,Sheet2!$A$2:$A$5,Sheet2!$B$2:$M$5,"Not found",0,1),"Not found",0,1)</f>
        <v>44036</v>
      </c>
      <c r="J7662" s="3">
        <f t="shared" si="601"/>
        <v>0.13565618645393399</v>
      </c>
      <c r="K7662" s="3">
        <f t="shared" si="602"/>
        <v>7.3376722525480012E-2</v>
      </c>
      <c r="L7662" s="3">
        <f t="shared" si="603"/>
        <v>0</v>
      </c>
      <c r="M7662" s="3">
        <f t="shared" si="604"/>
        <v>0.20903290897941401</v>
      </c>
    </row>
    <row r="7663" spans="1:13" x14ac:dyDescent="0.35">
      <c r="A7663" t="s">
        <v>7681</v>
      </c>
      <c r="B7663" t="str">
        <f t="shared" si="600"/>
        <v>2019</v>
      </c>
      <c r="C7663">
        <v>7662</v>
      </c>
      <c r="D7663" s="1">
        <v>621.25</v>
      </c>
      <c r="E7663" s="1">
        <v>4104.5</v>
      </c>
      <c r="F7663" s="1">
        <v>0</v>
      </c>
      <c r="G7663" s="2" cm="1">
        <f t="array" ref="G7663">_xlfn.XLOOKUP(G$1,Sheet2!$B$1:$M$1,_xlfn.XLOOKUP(Sheet1!$B7663,Sheet2!$A$2:$A$5,Sheet2!$B$2:$M$5,"Not found",0,1),"Not found",0,1)</f>
        <v>6393</v>
      </c>
      <c r="H7663" s="2" cm="1">
        <f t="array" ref="H7663">_xlfn.XLOOKUP(H$1,Sheet2!$B$1:$M$1,_xlfn.XLOOKUP(Sheet1!$B7663,Sheet2!$A$2:$A$5,Sheet2!$B$2:$M$5,"Not found",0,1),"Not found",0,1)</f>
        <v>52394</v>
      </c>
      <c r="I7663" s="2" cm="1">
        <f t="array" ref="I7663">_xlfn.XLOOKUP(I$1,Sheet2!$B$1:$M$1,_xlfn.XLOOKUP(Sheet1!$B7663,Sheet2!$A$2:$A$5,Sheet2!$B$2:$M$5,"Not found",0,1),"Not found",0,1)</f>
        <v>44036</v>
      </c>
      <c r="J7663" s="3">
        <f t="shared" si="601"/>
        <v>9.7176599405599876E-2</v>
      </c>
      <c r="K7663" s="3">
        <f t="shared" si="602"/>
        <v>7.8339122800320654E-2</v>
      </c>
      <c r="L7663" s="3">
        <f t="shared" si="603"/>
        <v>0</v>
      </c>
      <c r="M7663" s="3">
        <f t="shared" si="604"/>
        <v>0.17551572220592054</v>
      </c>
    </row>
    <row r="7664" spans="1:13" x14ac:dyDescent="0.35">
      <c r="A7664" t="s">
        <v>7682</v>
      </c>
      <c r="B7664" t="str">
        <f t="shared" si="600"/>
        <v>2019</v>
      </c>
      <c r="C7664">
        <v>7663</v>
      </c>
      <c r="D7664" s="1">
        <v>786.5</v>
      </c>
      <c r="E7664" s="1">
        <v>4279.5</v>
      </c>
      <c r="F7664" s="1">
        <v>0</v>
      </c>
      <c r="G7664" s="2" cm="1">
        <f t="array" ref="G7664">_xlfn.XLOOKUP(G$1,Sheet2!$B$1:$M$1,_xlfn.XLOOKUP(Sheet1!$B7664,Sheet2!$A$2:$A$5,Sheet2!$B$2:$M$5,"Not found",0,1),"Not found",0,1)</f>
        <v>6393</v>
      </c>
      <c r="H7664" s="2" cm="1">
        <f t="array" ref="H7664">_xlfn.XLOOKUP(H$1,Sheet2!$B$1:$M$1,_xlfn.XLOOKUP(Sheet1!$B7664,Sheet2!$A$2:$A$5,Sheet2!$B$2:$M$5,"Not found",0,1),"Not found",0,1)</f>
        <v>52394</v>
      </c>
      <c r="I7664" s="2" cm="1">
        <f t="array" ref="I7664">_xlfn.XLOOKUP(I$1,Sheet2!$B$1:$M$1,_xlfn.XLOOKUP(Sheet1!$B7664,Sheet2!$A$2:$A$5,Sheet2!$B$2:$M$5,"Not found",0,1),"Not found",0,1)</f>
        <v>44036</v>
      </c>
      <c r="J7664" s="3">
        <f t="shared" si="601"/>
        <v>0.12302518379477553</v>
      </c>
      <c r="K7664" s="3">
        <f t="shared" si="602"/>
        <v>8.1679199908386457E-2</v>
      </c>
      <c r="L7664" s="3">
        <f t="shared" si="603"/>
        <v>0</v>
      </c>
      <c r="M7664" s="3">
        <f t="shared" si="604"/>
        <v>0.20470438370316199</v>
      </c>
    </row>
    <row r="7665" spans="1:13" x14ac:dyDescent="0.35">
      <c r="A7665" t="s">
        <v>7683</v>
      </c>
      <c r="B7665" t="str">
        <f t="shared" si="600"/>
        <v>2019</v>
      </c>
      <c r="C7665">
        <v>7664</v>
      </c>
      <c r="D7665" s="1">
        <v>778.25</v>
      </c>
      <c r="E7665" s="1">
        <v>5178.75</v>
      </c>
      <c r="F7665" s="1">
        <v>48.25</v>
      </c>
      <c r="G7665" s="2" cm="1">
        <f t="array" ref="G7665">_xlfn.XLOOKUP(G$1,Sheet2!$B$1:$M$1,_xlfn.XLOOKUP(Sheet1!$B7665,Sheet2!$A$2:$A$5,Sheet2!$B$2:$M$5,"Not found",0,1),"Not found",0,1)</f>
        <v>6393</v>
      </c>
      <c r="H7665" s="2" cm="1">
        <f t="array" ref="H7665">_xlfn.XLOOKUP(H$1,Sheet2!$B$1:$M$1,_xlfn.XLOOKUP(Sheet1!$B7665,Sheet2!$A$2:$A$5,Sheet2!$B$2:$M$5,"Not found",0,1),"Not found",0,1)</f>
        <v>52394</v>
      </c>
      <c r="I7665" s="2" cm="1">
        <f t="array" ref="I7665">_xlfn.XLOOKUP(I$1,Sheet2!$B$1:$M$1,_xlfn.XLOOKUP(Sheet1!$B7665,Sheet2!$A$2:$A$5,Sheet2!$B$2:$M$5,"Not found",0,1),"Not found",0,1)</f>
        <v>44036</v>
      </c>
      <c r="J7665" s="3">
        <f t="shared" si="601"/>
        <v>0.12173470983888628</v>
      </c>
      <c r="K7665" s="3">
        <f t="shared" si="602"/>
        <v>9.8842424705118906E-2</v>
      </c>
      <c r="L7665" s="3">
        <f t="shared" si="603"/>
        <v>1.0956944318285039E-3</v>
      </c>
      <c r="M7665" s="3">
        <f t="shared" si="604"/>
        <v>0.22167282897583368</v>
      </c>
    </row>
    <row r="7666" spans="1:13" x14ac:dyDescent="0.35">
      <c r="A7666" t="s">
        <v>7684</v>
      </c>
      <c r="B7666" t="str">
        <f t="shared" si="600"/>
        <v>2019</v>
      </c>
      <c r="C7666">
        <v>7665</v>
      </c>
      <c r="D7666" s="1">
        <v>829</v>
      </c>
      <c r="E7666" s="1">
        <v>6112.75</v>
      </c>
      <c r="F7666" s="1">
        <v>1060.5</v>
      </c>
      <c r="G7666" s="2" cm="1">
        <f t="array" ref="G7666">_xlfn.XLOOKUP(G$1,Sheet2!$B$1:$M$1,_xlfn.XLOOKUP(Sheet1!$B7666,Sheet2!$A$2:$A$5,Sheet2!$B$2:$M$5,"Not found",0,1),"Not found",0,1)</f>
        <v>6393</v>
      </c>
      <c r="H7666" s="2" cm="1">
        <f t="array" ref="H7666">_xlfn.XLOOKUP(H$1,Sheet2!$B$1:$M$1,_xlfn.XLOOKUP(Sheet1!$B7666,Sheet2!$A$2:$A$5,Sheet2!$B$2:$M$5,"Not found",0,1),"Not found",0,1)</f>
        <v>52394</v>
      </c>
      <c r="I7666" s="2" cm="1">
        <f t="array" ref="I7666">_xlfn.XLOOKUP(I$1,Sheet2!$B$1:$M$1,_xlfn.XLOOKUP(Sheet1!$B7666,Sheet2!$A$2:$A$5,Sheet2!$B$2:$M$5,"Not found",0,1),"Not found",0,1)</f>
        <v>44036</v>
      </c>
      <c r="J7666" s="3">
        <f t="shared" si="601"/>
        <v>0.12967307993117472</v>
      </c>
      <c r="K7666" s="3">
        <f t="shared" si="602"/>
        <v>0.11666889338473871</v>
      </c>
      <c r="L7666" s="3">
        <f t="shared" si="603"/>
        <v>2.4082568807339451E-2</v>
      </c>
      <c r="M7666" s="3">
        <f t="shared" si="604"/>
        <v>0.2704245421232529</v>
      </c>
    </row>
    <row r="7667" spans="1:13" x14ac:dyDescent="0.35">
      <c r="A7667" t="s">
        <v>7685</v>
      </c>
      <c r="B7667" t="str">
        <f t="shared" si="600"/>
        <v>2019</v>
      </c>
      <c r="C7667">
        <v>7666</v>
      </c>
      <c r="D7667" s="1">
        <v>1071.5</v>
      </c>
      <c r="E7667" s="1">
        <v>7426</v>
      </c>
      <c r="F7667" s="1">
        <v>2853.75</v>
      </c>
      <c r="G7667" s="2" cm="1">
        <f t="array" ref="G7667">_xlfn.XLOOKUP(G$1,Sheet2!$B$1:$M$1,_xlfn.XLOOKUP(Sheet1!$B7667,Sheet2!$A$2:$A$5,Sheet2!$B$2:$M$5,"Not found",0,1),"Not found",0,1)</f>
        <v>6393</v>
      </c>
      <c r="H7667" s="2" cm="1">
        <f t="array" ref="H7667">_xlfn.XLOOKUP(H$1,Sheet2!$B$1:$M$1,_xlfn.XLOOKUP(Sheet1!$B7667,Sheet2!$A$2:$A$5,Sheet2!$B$2:$M$5,"Not found",0,1),"Not found",0,1)</f>
        <v>52394</v>
      </c>
      <c r="I7667" s="2" cm="1">
        <f t="array" ref="I7667">_xlfn.XLOOKUP(I$1,Sheet2!$B$1:$M$1,_xlfn.XLOOKUP(Sheet1!$B7667,Sheet2!$A$2:$A$5,Sheet2!$B$2:$M$5,"Not found",0,1),"Not found",0,1)</f>
        <v>44036</v>
      </c>
      <c r="J7667" s="3">
        <f t="shared" si="601"/>
        <v>0.16760519318004066</v>
      </c>
      <c r="K7667" s="3">
        <f t="shared" si="602"/>
        <v>0.1417337863114097</v>
      </c>
      <c r="L7667" s="3">
        <f t="shared" si="603"/>
        <v>6.4804932328095199E-2</v>
      </c>
      <c r="M7667" s="3">
        <f t="shared" si="604"/>
        <v>0.37414391181954559</v>
      </c>
    </row>
    <row r="7668" spans="1:13" x14ac:dyDescent="0.35">
      <c r="A7668" t="s">
        <v>7686</v>
      </c>
      <c r="B7668" t="str">
        <f t="shared" si="600"/>
        <v>2019</v>
      </c>
      <c r="C7668">
        <v>7667</v>
      </c>
      <c r="D7668" s="1">
        <v>1357.75</v>
      </c>
      <c r="E7668" s="1">
        <v>8994</v>
      </c>
      <c r="F7668" s="1">
        <v>4307.5</v>
      </c>
      <c r="G7668" s="2" cm="1">
        <f t="array" ref="G7668">_xlfn.XLOOKUP(G$1,Sheet2!$B$1:$M$1,_xlfn.XLOOKUP(Sheet1!$B7668,Sheet2!$A$2:$A$5,Sheet2!$B$2:$M$5,"Not found",0,1),"Not found",0,1)</f>
        <v>6393</v>
      </c>
      <c r="H7668" s="2" cm="1">
        <f t="array" ref="H7668">_xlfn.XLOOKUP(H$1,Sheet2!$B$1:$M$1,_xlfn.XLOOKUP(Sheet1!$B7668,Sheet2!$A$2:$A$5,Sheet2!$B$2:$M$5,"Not found",0,1),"Not found",0,1)</f>
        <v>52394</v>
      </c>
      <c r="I7668" s="2" cm="1">
        <f t="array" ref="I7668">_xlfn.XLOOKUP(I$1,Sheet2!$B$1:$M$1,_xlfn.XLOOKUP(Sheet1!$B7668,Sheet2!$A$2:$A$5,Sheet2!$B$2:$M$5,"Not found",0,1),"Not found",0,1)</f>
        <v>44036</v>
      </c>
      <c r="J7668" s="3">
        <f t="shared" si="601"/>
        <v>0.21238072892225873</v>
      </c>
      <c r="K7668" s="3">
        <f t="shared" si="602"/>
        <v>0.17166087719967935</v>
      </c>
      <c r="L7668" s="3">
        <f t="shared" si="603"/>
        <v>9.7817694613498041E-2</v>
      </c>
      <c r="M7668" s="3">
        <f t="shared" si="604"/>
        <v>0.48185930073543609</v>
      </c>
    </row>
    <row r="7669" spans="1:13" x14ac:dyDescent="0.35">
      <c r="A7669" t="s">
        <v>7687</v>
      </c>
      <c r="B7669" t="str">
        <f t="shared" si="600"/>
        <v>2019</v>
      </c>
      <c r="C7669">
        <v>7668</v>
      </c>
      <c r="D7669" s="1">
        <v>2298.75</v>
      </c>
      <c r="E7669" s="1">
        <v>10562.25</v>
      </c>
      <c r="F7669" s="1">
        <v>5375</v>
      </c>
      <c r="G7669" s="2" cm="1">
        <f t="array" ref="G7669">_xlfn.XLOOKUP(G$1,Sheet2!$B$1:$M$1,_xlfn.XLOOKUP(Sheet1!$B7669,Sheet2!$A$2:$A$5,Sheet2!$B$2:$M$5,"Not found",0,1),"Not found",0,1)</f>
        <v>6393</v>
      </c>
      <c r="H7669" s="2" cm="1">
        <f t="array" ref="H7669">_xlfn.XLOOKUP(H$1,Sheet2!$B$1:$M$1,_xlfn.XLOOKUP(Sheet1!$B7669,Sheet2!$A$2:$A$5,Sheet2!$B$2:$M$5,"Not found",0,1),"Not found",0,1)</f>
        <v>52394</v>
      </c>
      <c r="I7669" s="2" cm="1">
        <f t="array" ref="I7669">_xlfn.XLOOKUP(I$1,Sheet2!$B$1:$M$1,_xlfn.XLOOKUP(Sheet1!$B7669,Sheet2!$A$2:$A$5,Sheet2!$B$2:$M$5,"Not found",0,1),"Not found",0,1)</f>
        <v>44036</v>
      </c>
      <c r="J7669" s="3">
        <f t="shared" si="601"/>
        <v>0.35957297043641484</v>
      </c>
      <c r="K7669" s="3">
        <f t="shared" si="602"/>
        <v>0.20159273962667482</v>
      </c>
      <c r="L7669" s="3">
        <f t="shared" si="603"/>
        <v>0.12205922427105095</v>
      </c>
      <c r="M7669" s="3">
        <f t="shared" si="604"/>
        <v>0.68322493433414067</v>
      </c>
    </row>
    <row r="7670" spans="1:13" x14ac:dyDescent="0.35">
      <c r="A7670" t="s">
        <v>7688</v>
      </c>
      <c r="B7670" t="str">
        <f t="shared" si="600"/>
        <v>2019</v>
      </c>
      <c r="C7670">
        <v>7669</v>
      </c>
      <c r="D7670" s="1">
        <v>3102.25</v>
      </c>
      <c r="E7670" s="1">
        <v>12274</v>
      </c>
      <c r="F7670" s="1">
        <v>6197.5</v>
      </c>
      <c r="G7670" s="2" cm="1">
        <f t="array" ref="G7670">_xlfn.XLOOKUP(G$1,Sheet2!$B$1:$M$1,_xlfn.XLOOKUP(Sheet1!$B7670,Sheet2!$A$2:$A$5,Sheet2!$B$2:$M$5,"Not found",0,1),"Not found",0,1)</f>
        <v>6393</v>
      </c>
      <c r="H7670" s="2" cm="1">
        <f t="array" ref="H7670">_xlfn.XLOOKUP(H$1,Sheet2!$B$1:$M$1,_xlfn.XLOOKUP(Sheet1!$B7670,Sheet2!$A$2:$A$5,Sheet2!$B$2:$M$5,"Not found",0,1),"Not found",0,1)</f>
        <v>52394</v>
      </c>
      <c r="I7670" s="2" cm="1">
        <f t="array" ref="I7670">_xlfn.XLOOKUP(I$1,Sheet2!$B$1:$M$1,_xlfn.XLOOKUP(Sheet1!$B7670,Sheet2!$A$2:$A$5,Sheet2!$B$2:$M$5,"Not found",0,1),"Not found",0,1)</f>
        <v>44036</v>
      </c>
      <c r="J7670" s="3">
        <f t="shared" si="601"/>
        <v>0.48525731268575006</v>
      </c>
      <c r="K7670" s="3">
        <f t="shared" si="602"/>
        <v>0.23426346528228423</v>
      </c>
      <c r="L7670" s="3">
        <f t="shared" si="603"/>
        <v>0.14073712417113271</v>
      </c>
      <c r="M7670" s="3">
        <f t="shared" si="604"/>
        <v>0.86025790213916697</v>
      </c>
    </row>
    <row r="7671" spans="1:13" x14ac:dyDescent="0.35">
      <c r="A7671" t="s">
        <v>7689</v>
      </c>
      <c r="B7671" t="str">
        <f t="shared" si="600"/>
        <v>2019</v>
      </c>
      <c r="C7671">
        <v>7670</v>
      </c>
      <c r="D7671" s="1">
        <v>3352</v>
      </c>
      <c r="E7671" s="1">
        <v>13861.5</v>
      </c>
      <c r="F7671" s="1">
        <v>5752.25</v>
      </c>
      <c r="G7671" s="2" cm="1">
        <f t="array" ref="G7671">_xlfn.XLOOKUP(G$1,Sheet2!$B$1:$M$1,_xlfn.XLOOKUP(Sheet1!$B7671,Sheet2!$A$2:$A$5,Sheet2!$B$2:$M$5,"Not found",0,1),"Not found",0,1)</f>
        <v>6393</v>
      </c>
      <c r="H7671" s="2" cm="1">
        <f t="array" ref="H7671">_xlfn.XLOOKUP(H$1,Sheet2!$B$1:$M$1,_xlfn.XLOOKUP(Sheet1!$B7671,Sheet2!$A$2:$A$5,Sheet2!$B$2:$M$5,"Not found",0,1),"Not found",0,1)</f>
        <v>52394</v>
      </c>
      <c r="I7671" s="2" cm="1">
        <f t="array" ref="I7671">_xlfn.XLOOKUP(I$1,Sheet2!$B$1:$M$1,_xlfn.XLOOKUP(Sheet1!$B7671,Sheet2!$A$2:$A$5,Sheet2!$B$2:$M$5,"Not found",0,1),"Not found",0,1)</f>
        <v>44036</v>
      </c>
      <c r="J7671" s="3">
        <f t="shared" si="601"/>
        <v>0.5243234788049429</v>
      </c>
      <c r="K7671" s="3">
        <f t="shared" si="602"/>
        <v>0.26456273619116694</v>
      </c>
      <c r="L7671" s="3">
        <f t="shared" si="603"/>
        <v>0.13062607866291218</v>
      </c>
      <c r="M7671" s="3">
        <f t="shared" si="604"/>
        <v>0.91951229365902198</v>
      </c>
    </row>
    <row r="7672" spans="1:13" x14ac:dyDescent="0.35">
      <c r="A7672" t="s">
        <v>7690</v>
      </c>
      <c r="B7672" t="str">
        <f t="shared" si="600"/>
        <v>2019</v>
      </c>
      <c r="C7672">
        <v>7671</v>
      </c>
      <c r="D7672" s="1">
        <v>3480</v>
      </c>
      <c r="E7672" s="1">
        <v>14468.75</v>
      </c>
      <c r="F7672" s="1">
        <v>4013.25</v>
      </c>
      <c r="G7672" s="2" cm="1">
        <f t="array" ref="G7672">_xlfn.XLOOKUP(G$1,Sheet2!$B$1:$M$1,_xlfn.XLOOKUP(Sheet1!$B7672,Sheet2!$A$2:$A$5,Sheet2!$B$2:$M$5,"Not found",0,1),"Not found",0,1)</f>
        <v>6393</v>
      </c>
      <c r="H7672" s="2" cm="1">
        <f t="array" ref="H7672">_xlfn.XLOOKUP(H$1,Sheet2!$B$1:$M$1,_xlfn.XLOOKUP(Sheet1!$B7672,Sheet2!$A$2:$A$5,Sheet2!$B$2:$M$5,"Not found",0,1),"Not found",0,1)</f>
        <v>52394</v>
      </c>
      <c r="I7672" s="2" cm="1">
        <f t="array" ref="I7672">_xlfn.XLOOKUP(I$1,Sheet2!$B$1:$M$1,_xlfn.XLOOKUP(Sheet1!$B7672,Sheet2!$A$2:$A$5,Sheet2!$B$2:$M$5,"Not found",0,1),"Not found",0,1)</f>
        <v>44036</v>
      </c>
      <c r="J7672" s="3">
        <f t="shared" si="601"/>
        <v>0.5443453777569216</v>
      </c>
      <c r="K7672" s="3">
        <f t="shared" si="602"/>
        <v>0.27615280375615531</v>
      </c>
      <c r="L7672" s="3">
        <f t="shared" si="603"/>
        <v>9.1135661731310741E-2</v>
      </c>
      <c r="M7672" s="3">
        <f t="shared" si="604"/>
        <v>0.91163384324438768</v>
      </c>
    </row>
    <row r="7673" spans="1:13" x14ac:dyDescent="0.35">
      <c r="A7673" t="s">
        <v>7691</v>
      </c>
      <c r="B7673" t="str">
        <f t="shared" si="600"/>
        <v>2019</v>
      </c>
      <c r="C7673">
        <v>7672</v>
      </c>
      <c r="D7673" s="1">
        <v>4141.25</v>
      </c>
      <c r="E7673" s="1">
        <v>14505</v>
      </c>
      <c r="F7673" s="1">
        <v>1768.75</v>
      </c>
      <c r="G7673" s="2" cm="1">
        <f t="array" ref="G7673">_xlfn.XLOOKUP(G$1,Sheet2!$B$1:$M$1,_xlfn.XLOOKUP(Sheet1!$B7673,Sheet2!$A$2:$A$5,Sheet2!$B$2:$M$5,"Not found",0,1),"Not found",0,1)</f>
        <v>6393</v>
      </c>
      <c r="H7673" s="2" cm="1">
        <f t="array" ref="H7673">_xlfn.XLOOKUP(H$1,Sheet2!$B$1:$M$1,_xlfn.XLOOKUP(Sheet1!$B7673,Sheet2!$A$2:$A$5,Sheet2!$B$2:$M$5,"Not found",0,1),"Not found",0,1)</f>
        <v>52394</v>
      </c>
      <c r="I7673" s="2" cm="1">
        <f t="array" ref="I7673">_xlfn.XLOOKUP(I$1,Sheet2!$B$1:$M$1,_xlfn.XLOOKUP(Sheet1!$B7673,Sheet2!$A$2:$A$5,Sheet2!$B$2:$M$5,"Not found",0,1),"Not found",0,1)</f>
        <v>44036</v>
      </c>
      <c r="J7673" s="3">
        <f t="shared" si="601"/>
        <v>0.6477788205850149</v>
      </c>
      <c r="K7673" s="3">
        <f t="shared" si="602"/>
        <v>0.27684467687139747</v>
      </c>
      <c r="L7673" s="3">
        <f t="shared" si="603"/>
        <v>4.0166000545008629E-2</v>
      </c>
      <c r="M7673" s="3">
        <f t="shared" si="604"/>
        <v>0.964789498001421</v>
      </c>
    </row>
    <row r="7674" spans="1:13" x14ac:dyDescent="0.35">
      <c r="A7674" t="s">
        <v>7692</v>
      </c>
      <c r="B7674" t="str">
        <f t="shared" si="600"/>
        <v>2019</v>
      </c>
      <c r="C7674">
        <v>7673</v>
      </c>
      <c r="D7674" s="1">
        <v>5029.75</v>
      </c>
      <c r="E7674" s="1">
        <v>14758.75</v>
      </c>
      <c r="F7674" s="1">
        <v>138.5</v>
      </c>
      <c r="G7674" s="2" cm="1">
        <f t="array" ref="G7674">_xlfn.XLOOKUP(G$1,Sheet2!$B$1:$M$1,_xlfn.XLOOKUP(Sheet1!$B7674,Sheet2!$A$2:$A$5,Sheet2!$B$2:$M$5,"Not found",0,1),"Not found",0,1)</f>
        <v>6393</v>
      </c>
      <c r="H7674" s="2" cm="1">
        <f t="array" ref="H7674">_xlfn.XLOOKUP(H$1,Sheet2!$B$1:$M$1,_xlfn.XLOOKUP(Sheet1!$B7674,Sheet2!$A$2:$A$5,Sheet2!$B$2:$M$5,"Not found",0,1),"Not found",0,1)</f>
        <v>52394</v>
      </c>
      <c r="I7674" s="2" cm="1">
        <f t="array" ref="I7674">_xlfn.XLOOKUP(I$1,Sheet2!$B$1:$M$1,_xlfn.XLOOKUP(Sheet1!$B7674,Sheet2!$A$2:$A$5,Sheet2!$B$2:$M$5,"Not found",0,1),"Not found",0,1)</f>
        <v>44036</v>
      </c>
      <c r="J7674" s="3">
        <f t="shared" si="601"/>
        <v>0.78675895510714844</v>
      </c>
      <c r="K7674" s="3">
        <f t="shared" si="602"/>
        <v>0.28168778867809291</v>
      </c>
      <c r="L7674" s="3">
        <f t="shared" si="603"/>
        <v>3.145153964937778E-3</v>
      </c>
      <c r="M7674" s="3">
        <f t="shared" si="604"/>
        <v>1.0715918977501793</v>
      </c>
    </row>
    <row r="7675" spans="1:13" x14ac:dyDescent="0.35">
      <c r="A7675" t="s">
        <v>7693</v>
      </c>
      <c r="B7675" t="str">
        <f t="shared" si="600"/>
        <v>2019</v>
      </c>
      <c r="C7675">
        <v>7674</v>
      </c>
      <c r="D7675" s="1">
        <v>5281.75</v>
      </c>
      <c r="E7675" s="1">
        <v>15779</v>
      </c>
      <c r="F7675" s="1">
        <v>0.5</v>
      </c>
      <c r="G7675" s="2" cm="1">
        <f t="array" ref="G7675">_xlfn.XLOOKUP(G$1,Sheet2!$B$1:$M$1,_xlfn.XLOOKUP(Sheet1!$B7675,Sheet2!$A$2:$A$5,Sheet2!$B$2:$M$5,"Not found",0,1),"Not found",0,1)</f>
        <v>6393</v>
      </c>
      <c r="H7675" s="2" cm="1">
        <f t="array" ref="H7675">_xlfn.XLOOKUP(H$1,Sheet2!$B$1:$M$1,_xlfn.XLOOKUP(Sheet1!$B7675,Sheet2!$A$2:$A$5,Sheet2!$B$2:$M$5,"Not found",0,1),"Not found",0,1)</f>
        <v>52394</v>
      </c>
      <c r="I7675" s="2" cm="1">
        <f t="array" ref="I7675">_xlfn.XLOOKUP(I$1,Sheet2!$B$1:$M$1,_xlfn.XLOOKUP(Sheet1!$B7675,Sheet2!$A$2:$A$5,Sheet2!$B$2:$M$5,"Not found",0,1),"Not found",0,1)</f>
        <v>44036</v>
      </c>
      <c r="J7675" s="3">
        <f t="shared" si="601"/>
        <v>0.82617706866885654</v>
      </c>
      <c r="K7675" s="3">
        <f t="shared" si="602"/>
        <v>0.30116043821811656</v>
      </c>
      <c r="L7675" s="3">
        <f t="shared" si="603"/>
        <v>1.1354346443818694E-5</v>
      </c>
      <c r="M7675" s="3">
        <f t="shared" si="604"/>
        <v>1.1273488612334168</v>
      </c>
    </row>
    <row r="7676" spans="1:13" x14ac:dyDescent="0.35">
      <c r="A7676" t="s">
        <v>7694</v>
      </c>
      <c r="B7676" t="str">
        <f t="shared" si="600"/>
        <v>2019</v>
      </c>
      <c r="C7676">
        <v>7675</v>
      </c>
      <c r="D7676" s="1">
        <v>5708.5</v>
      </c>
      <c r="E7676" s="1">
        <v>17016</v>
      </c>
      <c r="F7676" s="1">
        <v>0</v>
      </c>
      <c r="G7676" s="2" cm="1">
        <f t="array" ref="G7676">_xlfn.XLOOKUP(G$1,Sheet2!$B$1:$M$1,_xlfn.XLOOKUP(Sheet1!$B7676,Sheet2!$A$2:$A$5,Sheet2!$B$2:$M$5,"Not found",0,1),"Not found",0,1)</f>
        <v>6393</v>
      </c>
      <c r="H7676" s="2" cm="1">
        <f t="array" ref="H7676">_xlfn.XLOOKUP(H$1,Sheet2!$B$1:$M$1,_xlfn.XLOOKUP(Sheet1!$B7676,Sheet2!$A$2:$A$5,Sheet2!$B$2:$M$5,"Not found",0,1),"Not found",0,1)</f>
        <v>52394</v>
      </c>
      <c r="I7676" s="2" cm="1">
        <f t="array" ref="I7676">_xlfn.XLOOKUP(I$1,Sheet2!$B$1:$M$1,_xlfn.XLOOKUP(Sheet1!$B7676,Sheet2!$A$2:$A$5,Sheet2!$B$2:$M$5,"Not found",0,1),"Not found",0,1)</f>
        <v>44036</v>
      </c>
      <c r="J7676" s="3">
        <f t="shared" si="601"/>
        <v>0.89292976693258252</v>
      </c>
      <c r="K7676" s="3">
        <f t="shared" si="602"/>
        <v>0.32477001183341603</v>
      </c>
      <c r="L7676" s="3">
        <f t="shared" si="603"/>
        <v>0</v>
      </c>
      <c r="M7676" s="3">
        <f t="shared" si="604"/>
        <v>1.2176997787659984</v>
      </c>
    </row>
    <row r="7677" spans="1:13" x14ac:dyDescent="0.35">
      <c r="A7677" t="s">
        <v>7695</v>
      </c>
      <c r="B7677" t="str">
        <f t="shared" si="600"/>
        <v>2019</v>
      </c>
      <c r="C7677">
        <v>7676</v>
      </c>
      <c r="D7677" s="1">
        <v>5991.5</v>
      </c>
      <c r="E7677" s="1">
        <v>17725.5</v>
      </c>
      <c r="F7677" s="1">
        <v>0</v>
      </c>
      <c r="G7677" s="2" cm="1">
        <f t="array" ref="G7677">_xlfn.XLOOKUP(G$1,Sheet2!$B$1:$M$1,_xlfn.XLOOKUP(Sheet1!$B7677,Sheet2!$A$2:$A$5,Sheet2!$B$2:$M$5,"Not found",0,1),"Not found",0,1)</f>
        <v>6393</v>
      </c>
      <c r="H7677" s="2" cm="1">
        <f t="array" ref="H7677">_xlfn.XLOOKUP(H$1,Sheet2!$B$1:$M$1,_xlfn.XLOOKUP(Sheet1!$B7677,Sheet2!$A$2:$A$5,Sheet2!$B$2:$M$5,"Not found",0,1),"Not found",0,1)</f>
        <v>52394</v>
      </c>
      <c r="I7677" s="2" cm="1">
        <f t="array" ref="I7677">_xlfn.XLOOKUP(I$1,Sheet2!$B$1:$M$1,_xlfn.XLOOKUP(Sheet1!$B7677,Sheet2!$A$2:$A$5,Sheet2!$B$2:$M$5,"Not found",0,1),"Not found",0,1)</f>
        <v>44036</v>
      </c>
      <c r="J7677" s="3">
        <f t="shared" si="601"/>
        <v>0.937196934146723</v>
      </c>
      <c r="K7677" s="3">
        <f t="shared" si="602"/>
        <v>0.33831163873726</v>
      </c>
      <c r="L7677" s="3">
        <f t="shared" si="603"/>
        <v>0</v>
      </c>
      <c r="M7677" s="3">
        <f t="shared" si="604"/>
        <v>1.275508572883983</v>
      </c>
    </row>
    <row r="7678" spans="1:13" x14ac:dyDescent="0.35">
      <c r="A7678" t="s">
        <v>7696</v>
      </c>
      <c r="B7678" t="str">
        <f t="shared" si="600"/>
        <v>2019</v>
      </c>
      <c r="C7678">
        <v>7677</v>
      </c>
      <c r="D7678" s="1">
        <v>6091.5</v>
      </c>
      <c r="E7678" s="1">
        <v>16958.5</v>
      </c>
      <c r="F7678" s="1">
        <v>0</v>
      </c>
      <c r="G7678" s="2" cm="1">
        <f t="array" ref="G7678">_xlfn.XLOOKUP(G$1,Sheet2!$B$1:$M$1,_xlfn.XLOOKUP(Sheet1!$B7678,Sheet2!$A$2:$A$5,Sheet2!$B$2:$M$5,"Not found",0,1),"Not found",0,1)</f>
        <v>6393</v>
      </c>
      <c r="H7678" s="2" cm="1">
        <f t="array" ref="H7678">_xlfn.XLOOKUP(H$1,Sheet2!$B$1:$M$1,_xlfn.XLOOKUP(Sheet1!$B7678,Sheet2!$A$2:$A$5,Sheet2!$B$2:$M$5,"Not found",0,1),"Not found",0,1)</f>
        <v>52394</v>
      </c>
      <c r="I7678" s="2" cm="1">
        <f t="array" ref="I7678">_xlfn.XLOOKUP(I$1,Sheet2!$B$1:$M$1,_xlfn.XLOOKUP(Sheet1!$B7678,Sheet2!$A$2:$A$5,Sheet2!$B$2:$M$5,"Not found",0,1),"Not found",0,1)</f>
        <v>44036</v>
      </c>
      <c r="J7678" s="3">
        <f t="shared" si="601"/>
        <v>0.95283904270295638</v>
      </c>
      <c r="K7678" s="3">
        <f t="shared" si="602"/>
        <v>0.32367255792648014</v>
      </c>
      <c r="L7678" s="3">
        <f t="shared" si="603"/>
        <v>0</v>
      </c>
      <c r="M7678" s="3">
        <f t="shared" si="604"/>
        <v>1.2765116006294366</v>
      </c>
    </row>
    <row r="7679" spans="1:13" x14ac:dyDescent="0.35">
      <c r="A7679" t="s">
        <v>7697</v>
      </c>
      <c r="B7679" t="str">
        <f t="shared" si="600"/>
        <v>2019</v>
      </c>
      <c r="C7679">
        <v>7678</v>
      </c>
      <c r="D7679" s="1">
        <v>6134.75</v>
      </c>
      <c r="E7679" s="1">
        <v>15618</v>
      </c>
      <c r="F7679" s="1">
        <v>0</v>
      </c>
      <c r="G7679" s="2" cm="1">
        <f t="array" ref="G7679">_xlfn.XLOOKUP(G$1,Sheet2!$B$1:$M$1,_xlfn.XLOOKUP(Sheet1!$B7679,Sheet2!$A$2:$A$5,Sheet2!$B$2:$M$5,"Not found",0,1),"Not found",0,1)</f>
        <v>6393</v>
      </c>
      <c r="H7679" s="2" cm="1">
        <f t="array" ref="H7679">_xlfn.XLOOKUP(H$1,Sheet2!$B$1:$M$1,_xlfn.XLOOKUP(Sheet1!$B7679,Sheet2!$A$2:$A$5,Sheet2!$B$2:$M$5,"Not found",0,1),"Not found",0,1)</f>
        <v>52394</v>
      </c>
      <c r="I7679" s="2" cm="1">
        <f t="array" ref="I7679">_xlfn.XLOOKUP(I$1,Sheet2!$B$1:$M$1,_xlfn.XLOOKUP(Sheet1!$B7679,Sheet2!$A$2:$A$5,Sheet2!$B$2:$M$5,"Not found",0,1),"Not found",0,1)</f>
        <v>44036</v>
      </c>
      <c r="J7679" s="3">
        <f t="shared" si="601"/>
        <v>0.95960425465352728</v>
      </c>
      <c r="K7679" s="3">
        <f t="shared" si="602"/>
        <v>0.29808756727869601</v>
      </c>
      <c r="L7679" s="3">
        <f t="shared" si="603"/>
        <v>0</v>
      </c>
      <c r="M7679" s="3">
        <f t="shared" si="604"/>
        <v>1.2576918219322233</v>
      </c>
    </row>
    <row r="7680" spans="1:13" x14ac:dyDescent="0.35">
      <c r="A7680" t="s">
        <v>7698</v>
      </c>
      <c r="B7680" t="str">
        <f t="shared" si="600"/>
        <v>2019</v>
      </c>
      <c r="C7680">
        <v>7679</v>
      </c>
      <c r="D7680" s="1">
        <v>6159.25</v>
      </c>
      <c r="E7680" s="1">
        <v>13165.75</v>
      </c>
      <c r="F7680" s="1">
        <v>0</v>
      </c>
      <c r="G7680" s="2" cm="1">
        <f t="array" ref="G7680">_xlfn.XLOOKUP(G$1,Sheet2!$B$1:$M$1,_xlfn.XLOOKUP(Sheet1!$B7680,Sheet2!$A$2:$A$5,Sheet2!$B$2:$M$5,"Not found",0,1),"Not found",0,1)</f>
        <v>6393</v>
      </c>
      <c r="H7680" s="2" cm="1">
        <f t="array" ref="H7680">_xlfn.XLOOKUP(H$1,Sheet2!$B$1:$M$1,_xlfn.XLOOKUP(Sheet1!$B7680,Sheet2!$A$2:$A$5,Sheet2!$B$2:$M$5,"Not found",0,1),"Not found",0,1)</f>
        <v>52394</v>
      </c>
      <c r="I7680" s="2" cm="1">
        <f t="array" ref="I7680">_xlfn.XLOOKUP(I$1,Sheet2!$B$1:$M$1,_xlfn.XLOOKUP(Sheet1!$B7680,Sheet2!$A$2:$A$5,Sheet2!$B$2:$M$5,"Not found",0,1),"Not found",0,1)</f>
        <v>44036</v>
      </c>
      <c r="J7680" s="3">
        <f t="shared" si="601"/>
        <v>0.96343657124980442</v>
      </c>
      <c r="K7680" s="3">
        <f t="shared" si="602"/>
        <v>0.25128354391724245</v>
      </c>
      <c r="L7680" s="3">
        <f t="shared" si="603"/>
        <v>0</v>
      </c>
      <c r="M7680" s="3">
        <f t="shared" si="604"/>
        <v>1.2147201151670468</v>
      </c>
    </row>
    <row r="7681" spans="1:13" x14ac:dyDescent="0.35">
      <c r="A7681" t="s">
        <v>7699</v>
      </c>
      <c r="B7681" t="str">
        <f t="shared" si="600"/>
        <v>2019</v>
      </c>
      <c r="C7681">
        <v>7680</v>
      </c>
      <c r="D7681" s="1">
        <v>6155</v>
      </c>
      <c r="E7681" s="1">
        <v>11375</v>
      </c>
      <c r="F7681" s="1">
        <v>0</v>
      </c>
      <c r="G7681" s="2" cm="1">
        <f t="array" ref="G7681">_xlfn.XLOOKUP(G$1,Sheet2!$B$1:$M$1,_xlfn.XLOOKUP(Sheet1!$B7681,Sheet2!$A$2:$A$5,Sheet2!$B$2:$M$5,"Not found",0,1),"Not found",0,1)</f>
        <v>6393</v>
      </c>
      <c r="H7681" s="2" cm="1">
        <f t="array" ref="H7681">_xlfn.XLOOKUP(H$1,Sheet2!$B$1:$M$1,_xlfn.XLOOKUP(Sheet1!$B7681,Sheet2!$A$2:$A$5,Sheet2!$B$2:$M$5,"Not found",0,1),"Not found",0,1)</f>
        <v>52394</v>
      </c>
      <c r="I7681" s="2" cm="1">
        <f t="array" ref="I7681">_xlfn.XLOOKUP(I$1,Sheet2!$B$1:$M$1,_xlfn.XLOOKUP(Sheet1!$B7681,Sheet2!$A$2:$A$5,Sheet2!$B$2:$M$5,"Not found",0,1),"Not found",0,1)</f>
        <v>44036</v>
      </c>
      <c r="J7681" s="3">
        <f t="shared" si="601"/>
        <v>0.9627717816361645</v>
      </c>
      <c r="K7681" s="3">
        <f t="shared" si="602"/>
        <v>0.21710501202427759</v>
      </c>
      <c r="L7681" s="3">
        <f t="shared" si="603"/>
        <v>0</v>
      </c>
      <c r="M7681" s="3">
        <f t="shared" si="604"/>
        <v>1.1798767936604422</v>
      </c>
    </row>
    <row r="7682" spans="1:13" x14ac:dyDescent="0.35">
      <c r="A7682" t="s">
        <v>7700</v>
      </c>
      <c r="B7682" t="str">
        <f t="shared" si="600"/>
        <v>2019</v>
      </c>
      <c r="C7682">
        <v>7681</v>
      </c>
      <c r="D7682" s="1">
        <v>6113.5</v>
      </c>
      <c r="E7682" s="1">
        <v>10342.75</v>
      </c>
      <c r="F7682" s="1">
        <v>0</v>
      </c>
      <c r="G7682" s="2" cm="1">
        <f t="array" ref="G7682">_xlfn.XLOOKUP(G$1,Sheet2!$B$1:$M$1,_xlfn.XLOOKUP(Sheet1!$B7682,Sheet2!$A$2:$A$5,Sheet2!$B$2:$M$5,"Not found",0,1),"Not found",0,1)</f>
        <v>6393</v>
      </c>
      <c r="H7682" s="2" cm="1">
        <f t="array" ref="H7682">_xlfn.XLOOKUP(H$1,Sheet2!$B$1:$M$1,_xlfn.XLOOKUP(Sheet1!$B7682,Sheet2!$A$2:$A$5,Sheet2!$B$2:$M$5,"Not found",0,1),"Not found",0,1)</f>
        <v>52394</v>
      </c>
      <c r="I7682" s="2" cm="1">
        <f t="array" ref="I7682">_xlfn.XLOOKUP(I$1,Sheet2!$B$1:$M$1,_xlfn.XLOOKUP(Sheet1!$B7682,Sheet2!$A$2:$A$5,Sheet2!$B$2:$M$5,"Not found",0,1),"Not found",0,1)</f>
        <v>44036</v>
      </c>
      <c r="J7682" s="3">
        <f t="shared" si="601"/>
        <v>0.9562803065853277</v>
      </c>
      <c r="K7682" s="3">
        <f t="shared" si="602"/>
        <v>0.19740332862541513</v>
      </c>
      <c r="L7682" s="3">
        <f t="shared" si="603"/>
        <v>0</v>
      </c>
      <c r="M7682" s="3">
        <f t="shared" si="604"/>
        <v>1.1536836352107429</v>
      </c>
    </row>
    <row r="7683" spans="1:13" x14ac:dyDescent="0.35">
      <c r="A7683" t="s">
        <v>7701</v>
      </c>
      <c r="B7683" t="str">
        <f t="shared" si="600"/>
        <v>2019</v>
      </c>
      <c r="C7683">
        <v>7682</v>
      </c>
      <c r="D7683" s="1">
        <v>5974.5</v>
      </c>
      <c r="E7683" s="1">
        <v>10058.75</v>
      </c>
      <c r="F7683" s="1">
        <v>0</v>
      </c>
      <c r="G7683" s="2" cm="1">
        <f t="array" ref="G7683">_xlfn.XLOOKUP(G$1,Sheet2!$B$1:$M$1,_xlfn.XLOOKUP(Sheet1!$B7683,Sheet2!$A$2:$A$5,Sheet2!$B$2:$M$5,"Not found",0,1),"Not found",0,1)</f>
        <v>6393</v>
      </c>
      <c r="H7683" s="2" cm="1">
        <f t="array" ref="H7683">_xlfn.XLOOKUP(H$1,Sheet2!$B$1:$M$1,_xlfn.XLOOKUP(Sheet1!$B7683,Sheet2!$A$2:$A$5,Sheet2!$B$2:$M$5,"Not found",0,1),"Not found",0,1)</f>
        <v>52394</v>
      </c>
      <c r="I7683" s="2" cm="1">
        <f t="array" ref="I7683">_xlfn.XLOOKUP(I$1,Sheet2!$B$1:$M$1,_xlfn.XLOOKUP(Sheet1!$B7683,Sheet2!$A$2:$A$5,Sheet2!$B$2:$M$5,"Not found",0,1),"Not found",0,1)</f>
        <v>44036</v>
      </c>
      <c r="J7683" s="3">
        <f t="shared" si="601"/>
        <v>0.93453777569216334</v>
      </c>
      <c r="K7683" s="3">
        <f t="shared" si="602"/>
        <v>0.19198286063289691</v>
      </c>
      <c r="L7683" s="3">
        <f t="shared" si="603"/>
        <v>0</v>
      </c>
      <c r="M7683" s="3">
        <f t="shared" si="604"/>
        <v>1.1265206363250602</v>
      </c>
    </row>
    <row r="7684" spans="1:13" x14ac:dyDescent="0.35">
      <c r="A7684" t="s">
        <v>7702</v>
      </c>
      <c r="B7684" t="str">
        <f t="shared" si="600"/>
        <v>2019</v>
      </c>
      <c r="C7684">
        <v>7683</v>
      </c>
      <c r="D7684" s="1">
        <v>5668</v>
      </c>
      <c r="E7684" s="1">
        <v>9508.75</v>
      </c>
      <c r="F7684" s="1">
        <v>0</v>
      </c>
      <c r="G7684" s="2" cm="1">
        <f t="array" ref="G7684">_xlfn.XLOOKUP(G$1,Sheet2!$B$1:$M$1,_xlfn.XLOOKUP(Sheet1!$B7684,Sheet2!$A$2:$A$5,Sheet2!$B$2:$M$5,"Not found",0,1),"Not found",0,1)</f>
        <v>6393</v>
      </c>
      <c r="H7684" s="2" cm="1">
        <f t="array" ref="H7684">_xlfn.XLOOKUP(H$1,Sheet2!$B$1:$M$1,_xlfn.XLOOKUP(Sheet1!$B7684,Sheet2!$A$2:$A$5,Sheet2!$B$2:$M$5,"Not found",0,1),"Not found",0,1)</f>
        <v>52394</v>
      </c>
      <c r="I7684" s="2" cm="1">
        <f t="array" ref="I7684">_xlfn.XLOOKUP(I$1,Sheet2!$B$1:$M$1,_xlfn.XLOOKUP(Sheet1!$B7684,Sheet2!$A$2:$A$5,Sheet2!$B$2:$M$5,"Not found",0,1),"Not found",0,1)</f>
        <v>44036</v>
      </c>
      <c r="J7684" s="3">
        <f t="shared" si="601"/>
        <v>0.88659471296730796</v>
      </c>
      <c r="K7684" s="3">
        <f t="shared" si="602"/>
        <v>0.18148547543611865</v>
      </c>
      <c r="L7684" s="3">
        <f t="shared" si="603"/>
        <v>0</v>
      </c>
      <c r="M7684" s="3">
        <f t="shared" si="604"/>
        <v>1.0680801884034266</v>
      </c>
    </row>
    <row r="7685" spans="1:13" x14ac:dyDescent="0.35">
      <c r="A7685" t="s">
        <v>7703</v>
      </c>
      <c r="B7685" t="str">
        <f t="shared" si="600"/>
        <v>2019</v>
      </c>
      <c r="C7685">
        <v>7684</v>
      </c>
      <c r="D7685" s="1">
        <v>5423.5</v>
      </c>
      <c r="E7685" s="1">
        <v>8410.5</v>
      </c>
      <c r="F7685" s="1">
        <v>0</v>
      </c>
      <c r="G7685" s="2" cm="1">
        <f t="array" ref="G7685">_xlfn.XLOOKUP(G$1,Sheet2!$B$1:$M$1,_xlfn.XLOOKUP(Sheet1!$B7685,Sheet2!$A$2:$A$5,Sheet2!$B$2:$M$5,"Not found",0,1),"Not found",0,1)</f>
        <v>6393</v>
      </c>
      <c r="H7685" s="2" cm="1">
        <f t="array" ref="H7685">_xlfn.XLOOKUP(H$1,Sheet2!$B$1:$M$1,_xlfn.XLOOKUP(Sheet1!$B7685,Sheet2!$A$2:$A$5,Sheet2!$B$2:$M$5,"Not found",0,1),"Not found",0,1)</f>
        <v>52394</v>
      </c>
      <c r="I7685" s="2" cm="1">
        <f t="array" ref="I7685">_xlfn.XLOOKUP(I$1,Sheet2!$B$1:$M$1,_xlfn.XLOOKUP(Sheet1!$B7685,Sheet2!$A$2:$A$5,Sheet2!$B$2:$M$5,"Not found",0,1),"Not found",0,1)</f>
        <v>44036</v>
      </c>
      <c r="J7685" s="3">
        <f t="shared" si="601"/>
        <v>0.84834975754731734</v>
      </c>
      <c r="K7685" s="3">
        <f t="shared" si="602"/>
        <v>0.16052410581364279</v>
      </c>
      <c r="L7685" s="3">
        <f t="shared" si="603"/>
        <v>0</v>
      </c>
      <c r="M7685" s="3">
        <f t="shared" si="604"/>
        <v>1.0088738633609602</v>
      </c>
    </row>
    <row r="7686" spans="1:13" x14ac:dyDescent="0.35">
      <c r="A7686" t="s">
        <v>7704</v>
      </c>
      <c r="B7686" t="str">
        <f t="shared" si="600"/>
        <v>2019</v>
      </c>
      <c r="C7686">
        <v>7685</v>
      </c>
      <c r="D7686" s="1">
        <v>5047.75</v>
      </c>
      <c r="E7686" s="1">
        <v>7483</v>
      </c>
      <c r="F7686" s="1">
        <v>0</v>
      </c>
      <c r="G7686" s="2" cm="1">
        <f t="array" ref="G7686">_xlfn.XLOOKUP(G$1,Sheet2!$B$1:$M$1,_xlfn.XLOOKUP(Sheet1!$B7686,Sheet2!$A$2:$A$5,Sheet2!$B$2:$M$5,"Not found",0,1),"Not found",0,1)</f>
        <v>6393</v>
      </c>
      <c r="H7686" s="2" cm="1">
        <f t="array" ref="H7686">_xlfn.XLOOKUP(H$1,Sheet2!$B$1:$M$1,_xlfn.XLOOKUP(Sheet1!$B7686,Sheet2!$A$2:$A$5,Sheet2!$B$2:$M$5,"Not found",0,1),"Not found",0,1)</f>
        <v>52394</v>
      </c>
      <c r="I7686" s="2" cm="1">
        <f t="array" ref="I7686">_xlfn.XLOOKUP(I$1,Sheet2!$B$1:$M$1,_xlfn.XLOOKUP(Sheet1!$B7686,Sheet2!$A$2:$A$5,Sheet2!$B$2:$M$5,"Not found",0,1),"Not found",0,1)</f>
        <v>44036</v>
      </c>
      <c r="J7686" s="3">
        <f t="shared" si="601"/>
        <v>0.78957453464727045</v>
      </c>
      <c r="K7686" s="3">
        <f t="shared" si="602"/>
        <v>0.14282169714089399</v>
      </c>
      <c r="L7686" s="3">
        <f t="shared" si="603"/>
        <v>0</v>
      </c>
      <c r="M7686" s="3">
        <f t="shared" si="604"/>
        <v>0.93239623178816444</v>
      </c>
    </row>
    <row r="7687" spans="1:13" x14ac:dyDescent="0.35">
      <c r="A7687" t="s">
        <v>7705</v>
      </c>
      <c r="B7687" t="str">
        <f t="shared" si="600"/>
        <v>2019</v>
      </c>
      <c r="C7687">
        <v>7686</v>
      </c>
      <c r="D7687" s="1">
        <v>4771.25</v>
      </c>
      <c r="E7687" s="1">
        <v>6693</v>
      </c>
      <c r="F7687" s="1">
        <v>0</v>
      </c>
      <c r="G7687" s="2" cm="1">
        <f t="array" ref="G7687">_xlfn.XLOOKUP(G$1,Sheet2!$B$1:$M$1,_xlfn.XLOOKUP(Sheet1!$B7687,Sheet2!$A$2:$A$5,Sheet2!$B$2:$M$5,"Not found",0,1),"Not found",0,1)</f>
        <v>6393</v>
      </c>
      <c r="H7687" s="2" cm="1">
        <f t="array" ref="H7687">_xlfn.XLOOKUP(H$1,Sheet2!$B$1:$M$1,_xlfn.XLOOKUP(Sheet1!$B7687,Sheet2!$A$2:$A$5,Sheet2!$B$2:$M$5,"Not found",0,1),"Not found",0,1)</f>
        <v>52394</v>
      </c>
      <c r="I7687" s="2" cm="1">
        <f t="array" ref="I7687">_xlfn.XLOOKUP(I$1,Sheet2!$B$1:$M$1,_xlfn.XLOOKUP(Sheet1!$B7687,Sheet2!$A$2:$A$5,Sheet2!$B$2:$M$5,"Not found",0,1),"Not found",0,1)</f>
        <v>44036</v>
      </c>
      <c r="J7687" s="3">
        <f t="shared" si="601"/>
        <v>0.7463241044892851</v>
      </c>
      <c r="K7687" s="3">
        <f t="shared" si="602"/>
        <v>0.12774363476733977</v>
      </c>
      <c r="L7687" s="3">
        <f t="shared" si="603"/>
        <v>0</v>
      </c>
      <c r="M7687" s="3">
        <f t="shared" si="604"/>
        <v>0.87406773925662484</v>
      </c>
    </row>
    <row r="7688" spans="1:13" x14ac:dyDescent="0.35">
      <c r="A7688" t="s">
        <v>7706</v>
      </c>
      <c r="B7688" t="str">
        <f t="shared" si="600"/>
        <v>2019</v>
      </c>
      <c r="C7688">
        <v>7687</v>
      </c>
      <c r="D7688" s="1">
        <v>4137.25</v>
      </c>
      <c r="E7688" s="1">
        <v>6891</v>
      </c>
      <c r="F7688" s="1">
        <v>0</v>
      </c>
      <c r="G7688" s="2" cm="1">
        <f t="array" ref="G7688">_xlfn.XLOOKUP(G$1,Sheet2!$B$1:$M$1,_xlfn.XLOOKUP(Sheet1!$B7688,Sheet2!$A$2:$A$5,Sheet2!$B$2:$M$5,"Not found",0,1),"Not found",0,1)</f>
        <v>6393</v>
      </c>
      <c r="H7688" s="2" cm="1">
        <f t="array" ref="H7688">_xlfn.XLOOKUP(H$1,Sheet2!$B$1:$M$1,_xlfn.XLOOKUP(Sheet1!$B7688,Sheet2!$A$2:$A$5,Sheet2!$B$2:$M$5,"Not found",0,1),"Not found",0,1)</f>
        <v>52394</v>
      </c>
      <c r="I7688" s="2" cm="1">
        <f t="array" ref="I7688">_xlfn.XLOOKUP(I$1,Sheet2!$B$1:$M$1,_xlfn.XLOOKUP(Sheet1!$B7688,Sheet2!$A$2:$A$5,Sheet2!$B$2:$M$5,"Not found",0,1),"Not found",0,1)</f>
        <v>44036</v>
      </c>
      <c r="J7688" s="3">
        <f t="shared" si="601"/>
        <v>0.64715313624276549</v>
      </c>
      <c r="K7688" s="3">
        <f t="shared" si="602"/>
        <v>0.13152269343817993</v>
      </c>
      <c r="L7688" s="3">
        <f t="shared" si="603"/>
        <v>0</v>
      </c>
      <c r="M7688" s="3">
        <f t="shared" si="604"/>
        <v>0.7786758296809454</v>
      </c>
    </row>
    <row r="7689" spans="1:13" x14ac:dyDescent="0.35">
      <c r="A7689" t="s">
        <v>7707</v>
      </c>
      <c r="B7689" t="str">
        <f t="shared" si="600"/>
        <v>2019</v>
      </c>
      <c r="C7689">
        <v>7688</v>
      </c>
      <c r="D7689" s="1">
        <v>3363.5</v>
      </c>
      <c r="E7689" s="1">
        <v>7198.5</v>
      </c>
      <c r="F7689" s="1">
        <v>29.75</v>
      </c>
      <c r="G7689" s="2" cm="1">
        <f t="array" ref="G7689">_xlfn.XLOOKUP(G$1,Sheet2!$B$1:$M$1,_xlfn.XLOOKUP(Sheet1!$B7689,Sheet2!$A$2:$A$5,Sheet2!$B$2:$M$5,"Not found",0,1),"Not found",0,1)</f>
        <v>6393</v>
      </c>
      <c r="H7689" s="2" cm="1">
        <f t="array" ref="H7689">_xlfn.XLOOKUP(H$1,Sheet2!$B$1:$M$1,_xlfn.XLOOKUP(Sheet1!$B7689,Sheet2!$A$2:$A$5,Sheet2!$B$2:$M$5,"Not found",0,1),"Not found",0,1)</f>
        <v>52394</v>
      </c>
      <c r="I7689" s="2" cm="1">
        <f t="array" ref="I7689">_xlfn.XLOOKUP(I$1,Sheet2!$B$1:$M$1,_xlfn.XLOOKUP(Sheet1!$B7689,Sheet2!$A$2:$A$5,Sheet2!$B$2:$M$5,"Not found",0,1),"Not found",0,1)</f>
        <v>44036</v>
      </c>
      <c r="J7689" s="3">
        <f t="shared" si="601"/>
        <v>0.52612232128890979</v>
      </c>
      <c r="K7689" s="3">
        <f t="shared" si="602"/>
        <v>0.13739168607092414</v>
      </c>
      <c r="L7689" s="3">
        <f t="shared" si="603"/>
        <v>6.7558361340721229E-4</v>
      </c>
      <c r="M7689" s="3">
        <f t="shared" si="604"/>
        <v>0.66418959097324115</v>
      </c>
    </row>
    <row r="7690" spans="1:13" x14ac:dyDescent="0.35">
      <c r="A7690" t="s">
        <v>7708</v>
      </c>
      <c r="B7690" t="str">
        <f t="shared" si="600"/>
        <v>2019</v>
      </c>
      <c r="C7690">
        <v>7689</v>
      </c>
      <c r="D7690" s="1">
        <v>2539</v>
      </c>
      <c r="E7690" s="1">
        <v>6861.75</v>
      </c>
      <c r="F7690" s="1">
        <v>615.75</v>
      </c>
      <c r="G7690" s="2" cm="1">
        <f t="array" ref="G7690">_xlfn.XLOOKUP(G$1,Sheet2!$B$1:$M$1,_xlfn.XLOOKUP(Sheet1!$B7690,Sheet2!$A$2:$A$5,Sheet2!$B$2:$M$5,"Not found",0,1),"Not found",0,1)</f>
        <v>6393</v>
      </c>
      <c r="H7690" s="2" cm="1">
        <f t="array" ref="H7690">_xlfn.XLOOKUP(H$1,Sheet2!$B$1:$M$1,_xlfn.XLOOKUP(Sheet1!$B7690,Sheet2!$A$2:$A$5,Sheet2!$B$2:$M$5,"Not found",0,1),"Not found",0,1)</f>
        <v>52394</v>
      </c>
      <c r="I7690" s="2" cm="1">
        <f t="array" ref="I7690">_xlfn.XLOOKUP(I$1,Sheet2!$B$1:$M$1,_xlfn.XLOOKUP(Sheet1!$B7690,Sheet2!$A$2:$A$5,Sheet2!$B$2:$M$5,"Not found",0,1),"Not found",0,1)</f>
        <v>44036</v>
      </c>
      <c r="J7690" s="3">
        <f t="shared" si="601"/>
        <v>0.39715313624276555</v>
      </c>
      <c r="K7690" s="3">
        <f t="shared" si="602"/>
        <v>0.13096442340726036</v>
      </c>
      <c r="L7690" s="3">
        <f t="shared" si="603"/>
        <v>1.3982877645562721E-2</v>
      </c>
      <c r="M7690" s="3">
        <f t="shared" si="604"/>
        <v>0.54210043729558866</v>
      </c>
    </row>
    <row r="7691" spans="1:13" x14ac:dyDescent="0.35">
      <c r="A7691" t="s">
        <v>7709</v>
      </c>
      <c r="B7691" t="str">
        <f t="shared" si="600"/>
        <v>2019</v>
      </c>
      <c r="C7691">
        <v>7690</v>
      </c>
      <c r="D7691" s="1">
        <v>2225.25</v>
      </c>
      <c r="E7691" s="1">
        <v>6522.5</v>
      </c>
      <c r="F7691" s="1">
        <v>2108.25</v>
      </c>
      <c r="G7691" s="2" cm="1">
        <f t="array" ref="G7691">_xlfn.XLOOKUP(G$1,Sheet2!$B$1:$M$1,_xlfn.XLOOKUP(Sheet1!$B7691,Sheet2!$A$2:$A$5,Sheet2!$B$2:$M$5,"Not found",0,1),"Not found",0,1)</f>
        <v>6393</v>
      </c>
      <c r="H7691" s="2" cm="1">
        <f t="array" ref="H7691">_xlfn.XLOOKUP(H$1,Sheet2!$B$1:$M$1,_xlfn.XLOOKUP(Sheet1!$B7691,Sheet2!$A$2:$A$5,Sheet2!$B$2:$M$5,"Not found",0,1),"Not found",0,1)</f>
        <v>52394</v>
      </c>
      <c r="I7691" s="2" cm="1">
        <f t="array" ref="I7691">_xlfn.XLOOKUP(I$1,Sheet2!$B$1:$M$1,_xlfn.XLOOKUP(Sheet1!$B7691,Sheet2!$A$2:$A$5,Sheet2!$B$2:$M$5,"Not found",0,1),"Not found",0,1)</f>
        <v>44036</v>
      </c>
      <c r="J7691" s="3">
        <f t="shared" si="601"/>
        <v>0.34807602064758331</v>
      </c>
      <c r="K7691" s="3">
        <f t="shared" si="602"/>
        <v>0.12448944535633852</v>
      </c>
      <c r="L7691" s="3">
        <f t="shared" si="603"/>
        <v>4.7875601780361522E-2</v>
      </c>
      <c r="M7691" s="3">
        <f t="shared" si="604"/>
        <v>0.52044106778428334</v>
      </c>
    </row>
    <row r="7692" spans="1:13" x14ac:dyDescent="0.35">
      <c r="A7692" t="s">
        <v>7710</v>
      </c>
      <c r="B7692" t="str">
        <f t="shared" si="600"/>
        <v>2019</v>
      </c>
      <c r="C7692">
        <v>7691</v>
      </c>
      <c r="D7692" s="1">
        <v>1606.25</v>
      </c>
      <c r="E7692" s="1">
        <v>6939.5</v>
      </c>
      <c r="F7692" s="1">
        <v>3508.5</v>
      </c>
      <c r="G7692" s="2" cm="1">
        <f t="array" ref="G7692">_xlfn.XLOOKUP(G$1,Sheet2!$B$1:$M$1,_xlfn.XLOOKUP(Sheet1!$B7692,Sheet2!$A$2:$A$5,Sheet2!$B$2:$M$5,"Not found",0,1),"Not found",0,1)</f>
        <v>6393</v>
      </c>
      <c r="H7692" s="2" cm="1">
        <f t="array" ref="H7692">_xlfn.XLOOKUP(H$1,Sheet2!$B$1:$M$1,_xlfn.XLOOKUP(Sheet1!$B7692,Sheet2!$A$2:$A$5,Sheet2!$B$2:$M$5,"Not found",0,1),"Not found",0,1)</f>
        <v>52394</v>
      </c>
      <c r="I7692" s="2" cm="1">
        <f t="array" ref="I7692">_xlfn.XLOOKUP(I$1,Sheet2!$B$1:$M$1,_xlfn.XLOOKUP(Sheet1!$B7692,Sheet2!$A$2:$A$5,Sheet2!$B$2:$M$5,"Not found",0,1),"Not found",0,1)</f>
        <v>44036</v>
      </c>
      <c r="J7692" s="3">
        <f t="shared" si="601"/>
        <v>0.25125136868449865</v>
      </c>
      <c r="K7692" s="3">
        <f t="shared" si="602"/>
        <v>0.13244837195098674</v>
      </c>
      <c r="L7692" s="3">
        <f t="shared" si="603"/>
        <v>7.9673448996275778E-2</v>
      </c>
      <c r="M7692" s="3">
        <f t="shared" si="604"/>
        <v>0.46337318963176116</v>
      </c>
    </row>
    <row r="7693" spans="1:13" x14ac:dyDescent="0.35">
      <c r="A7693" t="s">
        <v>7711</v>
      </c>
      <c r="B7693" t="str">
        <f t="shared" si="600"/>
        <v>2019</v>
      </c>
      <c r="C7693">
        <v>7692</v>
      </c>
      <c r="D7693" s="1">
        <v>1276</v>
      </c>
      <c r="E7693" s="1">
        <v>7206</v>
      </c>
      <c r="F7693" s="1">
        <v>4094.5</v>
      </c>
      <c r="G7693" s="2" cm="1">
        <f t="array" ref="G7693">_xlfn.XLOOKUP(G$1,Sheet2!$B$1:$M$1,_xlfn.XLOOKUP(Sheet1!$B7693,Sheet2!$A$2:$A$5,Sheet2!$B$2:$M$5,"Not found",0,1),"Not found",0,1)</f>
        <v>6393</v>
      </c>
      <c r="H7693" s="2" cm="1">
        <f t="array" ref="H7693">_xlfn.XLOOKUP(H$1,Sheet2!$B$1:$M$1,_xlfn.XLOOKUP(Sheet1!$B7693,Sheet2!$A$2:$A$5,Sheet2!$B$2:$M$5,"Not found",0,1),"Not found",0,1)</f>
        <v>52394</v>
      </c>
      <c r="I7693" s="2" cm="1">
        <f t="array" ref="I7693">_xlfn.XLOOKUP(I$1,Sheet2!$B$1:$M$1,_xlfn.XLOOKUP(Sheet1!$B7693,Sheet2!$A$2:$A$5,Sheet2!$B$2:$M$5,"Not found",0,1),"Not found",0,1)</f>
        <v>44036</v>
      </c>
      <c r="J7693" s="3">
        <f t="shared" si="601"/>
        <v>0.19959330517753793</v>
      </c>
      <c r="K7693" s="3">
        <f t="shared" si="602"/>
        <v>0.13753483223269841</v>
      </c>
      <c r="L7693" s="3">
        <f t="shared" si="603"/>
        <v>9.298074302843129E-2</v>
      </c>
      <c r="M7693" s="3">
        <f t="shared" si="604"/>
        <v>0.43010888043866763</v>
      </c>
    </row>
    <row r="7694" spans="1:13" x14ac:dyDescent="0.35">
      <c r="A7694" t="s">
        <v>7712</v>
      </c>
      <c r="B7694" t="str">
        <f t="shared" si="600"/>
        <v>2019</v>
      </c>
      <c r="C7694">
        <v>7693</v>
      </c>
      <c r="D7694" s="1">
        <v>854</v>
      </c>
      <c r="E7694" s="1">
        <v>7643.25</v>
      </c>
      <c r="F7694" s="1">
        <v>3815.25</v>
      </c>
      <c r="G7694" s="2" cm="1">
        <f t="array" ref="G7694">_xlfn.XLOOKUP(G$1,Sheet2!$B$1:$M$1,_xlfn.XLOOKUP(Sheet1!$B7694,Sheet2!$A$2:$A$5,Sheet2!$B$2:$M$5,"Not found",0,1),"Not found",0,1)</f>
        <v>6393</v>
      </c>
      <c r="H7694" s="2" cm="1">
        <f t="array" ref="H7694">_xlfn.XLOOKUP(H$1,Sheet2!$B$1:$M$1,_xlfn.XLOOKUP(Sheet1!$B7694,Sheet2!$A$2:$A$5,Sheet2!$B$2:$M$5,"Not found",0,1),"Not found",0,1)</f>
        <v>52394</v>
      </c>
      <c r="I7694" s="2" cm="1">
        <f t="array" ref="I7694">_xlfn.XLOOKUP(I$1,Sheet2!$B$1:$M$1,_xlfn.XLOOKUP(Sheet1!$B7694,Sheet2!$A$2:$A$5,Sheet2!$B$2:$M$5,"Not found",0,1),"Not found",0,1)</f>
        <v>44036</v>
      </c>
      <c r="J7694" s="3">
        <f t="shared" si="601"/>
        <v>0.13358360707023306</v>
      </c>
      <c r="K7694" s="3">
        <f t="shared" si="602"/>
        <v>0.14588025346413711</v>
      </c>
      <c r="L7694" s="3">
        <f t="shared" si="603"/>
        <v>8.6639340539558546E-2</v>
      </c>
      <c r="M7694" s="3">
        <f t="shared" si="604"/>
        <v>0.36610320107392869</v>
      </c>
    </row>
    <row r="7695" spans="1:13" x14ac:dyDescent="0.35">
      <c r="A7695" t="s">
        <v>7713</v>
      </c>
      <c r="B7695" t="str">
        <f t="shared" si="600"/>
        <v>2019</v>
      </c>
      <c r="C7695">
        <v>7694</v>
      </c>
      <c r="D7695" s="1">
        <v>454</v>
      </c>
      <c r="E7695" s="1">
        <v>8159.25</v>
      </c>
      <c r="F7695" s="1">
        <v>3365.25</v>
      </c>
      <c r="G7695" s="2" cm="1">
        <f t="array" ref="G7695">_xlfn.XLOOKUP(G$1,Sheet2!$B$1:$M$1,_xlfn.XLOOKUP(Sheet1!$B7695,Sheet2!$A$2:$A$5,Sheet2!$B$2:$M$5,"Not found",0,1),"Not found",0,1)</f>
        <v>6393</v>
      </c>
      <c r="H7695" s="2" cm="1">
        <f t="array" ref="H7695">_xlfn.XLOOKUP(H$1,Sheet2!$B$1:$M$1,_xlfn.XLOOKUP(Sheet1!$B7695,Sheet2!$A$2:$A$5,Sheet2!$B$2:$M$5,"Not found",0,1),"Not found",0,1)</f>
        <v>52394</v>
      </c>
      <c r="I7695" s="2" cm="1">
        <f t="array" ref="I7695">_xlfn.XLOOKUP(I$1,Sheet2!$B$1:$M$1,_xlfn.XLOOKUP(Sheet1!$B7695,Sheet2!$A$2:$A$5,Sheet2!$B$2:$M$5,"Not found",0,1),"Not found",0,1)</f>
        <v>44036</v>
      </c>
      <c r="J7695" s="3">
        <f t="shared" si="601"/>
        <v>7.101517284529954E-2</v>
      </c>
      <c r="K7695" s="3">
        <f t="shared" si="602"/>
        <v>0.15572870939420544</v>
      </c>
      <c r="L7695" s="3">
        <f t="shared" si="603"/>
        <v>7.6420428740121712E-2</v>
      </c>
      <c r="M7695" s="3">
        <f t="shared" si="604"/>
        <v>0.30316431097962671</v>
      </c>
    </row>
    <row r="7696" spans="1:13" x14ac:dyDescent="0.35">
      <c r="A7696" t="s">
        <v>7714</v>
      </c>
      <c r="B7696" t="str">
        <f t="shared" si="600"/>
        <v>2019</v>
      </c>
      <c r="C7696">
        <v>7695</v>
      </c>
      <c r="D7696" s="1">
        <v>288.25</v>
      </c>
      <c r="E7696" s="1">
        <v>9138.25</v>
      </c>
      <c r="F7696" s="1">
        <v>2151.25</v>
      </c>
      <c r="G7696" s="2" cm="1">
        <f t="array" ref="G7696">_xlfn.XLOOKUP(G$1,Sheet2!$B$1:$M$1,_xlfn.XLOOKUP(Sheet1!$B7696,Sheet2!$A$2:$A$5,Sheet2!$B$2:$M$5,"Not found",0,1),"Not found",0,1)</f>
        <v>6393</v>
      </c>
      <c r="H7696" s="2" cm="1">
        <f t="array" ref="H7696">_xlfn.XLOOKUP(H$1,Sheet2!$B$1:$M$1,_xlfn.XLOOKUP(Sheet1!$B7696,Sheet2!$A$2:$A$5,Sheet2!$B$2:$M$5,"Not found",0,1),"Not found",0,1)</f>
        <v>52394</v>
      </c>
      <c r="I7696" s="2" cm="1">
        <f t="array" ref="I7696">_xlfn.XLOOKUP(I$1,Sheet2!$B$1:$M$1,_xlfn.XLOOKUP(Sheet1!$B7696,Sheet2!$A$2:$A$5,Sheet2!$B$2:$M$5,"Not found",0,1),"Not found",0,1)</f>
        <v>44036</v>
      </c>
      <c r="J7696" s="3">
        <f t="shared" si="601"/>
        <v>4.508837791334272E-2</v>
      </c>
      <c r="K7696" s="3">
        <f t="shared" si="602"/>
        <v>0.17441405504447074</v>
      </c>
      <c r="L7696" s="3">
        <f t="shared" si="603"/>
        <v>4.8852075574529932E-2</v>
      </c>
      <c r="M7696" s="3">
        <f t="shared" si="604"/>
        <v>0.26835450853234338</v>
      </c>
    </row>
    <row r="7697" spans="1:13" x14ac:dyDescent="0.35">
      <c r="A7697" t="s">
        <v>7715</v>
      </c>
      <c r="B7697" t="str">
        <f t="shared" si="600"/>
        <v>2019</v>
      </c>
      <c r="C7697">
        <v>7696</v>
      </c>
      <c r="D7697" s="1">
        <v>350.25</v>
      </c>
      <c r="E7697" s="1">
        <v>10629.75</v>
      </c>
      <c r="F7697" s="1">
        <v>595</v>
      </c>
      <c r="G7697" s="2" cm="1">
        <f t="array" ref="G7697">_xlfn.XLOOKUP(G$1,Sheet2!$B$1:$M$1,_xlfn.XLOOKUP(Sheet1!$B7697,Sheet2!$A$2:$A$5,Sheet2!$B$2:$M$5,"Not found",0,1),"Not found",0,1)</f>
        <v>6393</v>
      </c>
      <c r="H7697" s="2" cm="1">
        <f t="array" ref="H7697">_xlfn.XLOOKUP(H$1,Sheet2!$B$1:$M$1,_xlfn.XLOOKUP(Sheet1!$B7697,Sheet2!$A$2:$A$5,Sheet2!$B$2:$M$5,"Not found",0,1),"Not found",0,1)</f>
        <v>52394</v>
      </c>
      <c r="I7697" s="2" cm="1">
        <f t="array" ref="I7697">_xlfn.XLOOKUP(I$1,Sheet2!$B$1:$M$1,_xlfn.XLOOKUP(Sheet1!$B7697,Sheet2!$A$2:$A$5,Sheet2!$B$2:$M$5,"Not found",0,1),"Not found",0,1)</f>
        <v>44036</v>
      </c>
      <c r="J7697" s="3">
        <f t="shared" si="601"/>
        <v>5.4786485218207413E-2</v>
      </c>
      <c r="K7697" s="3">
        <f t="shared" si="602"/>
        <v>0.20288105508264306</v>
      </c>
      <c r="L7697" s="3">
        <f t="shared" si="603"/>
        <v>1.3511672268144245E-2</v>
      </c>
      <c r="M7697" s="3">
        <f t="shared" si="604"/>
        <v>0.27117921256899474</v>
      </c>
    </row>
    <row r="7698" spans="1:13" x14ac:dyDescent="0.35">
      <c r="A7698" t="s">
        <v>7716</v>
      </c>
      <c r="B7698" t="str">
        <f t="shared" ref="B7698:B7761" si="605">RIGHT(LEFT(A7698,10),4)</f>
        <v>2019</v>
      </c>
      <c r="C7698">
        <v>7697</v>
      </c>
      <c r="D7698" s="1">
        <v>506.5</v>
      </c>
      <c r="E7698" s="1">
        <v>12626.25</v>
      </c>
      <c r="F7698" s="1">
        <v>25</v>
      </c>
      <c r="G7698" s="2" cm="1">
        <f t="array" ref="G7698">_xlfn.XLOOKUP(G$1,Sheet2!$B$1:$M$1,_xlfn.XLOOKUP(Sheet1!$B7698,Sheet2!$A$2:$A$5,Sheet2!$B$2:$M$5,"Not found",0,1),"Not found",0,1)</f>
        <v>6393</v>
      </c>
      <c r="H7698" s="2" cm="1">
        <f t="array" ref="H7698">_xlfn.XLOOKUP(H$1,Sheet2!$B$1:$M$1,_xlfn.XLOOKUP(Sheet1!$B7698,Sheet2!$A$2:$A$5,Sheet2!$B$2:$M$5,"Not found",0,1),"Not found",0,1)</f>
        <v>52394</v>
      </c>
      <c r="I7698" s="2" cm="1">
        <f t="array" ref="I7698">_xlfn.XLOOKUP(I$1,Sheet2!$B$1:$M$1,_xlfn.XLOOKUP(Sheet1!$B7698,Sheet2!$A$2:$A$5,Sheet2!$B$2:$M$5,"Not found",0,1),"Not found",0,1)</f>
        <v>44036</v>
      </c>
      <c r="J7698" s="3">
        <f t="shared" ref="J7698:J7761" si="606">D7698/G7698</f>
        <v>7.922727983732207E-2</v>
      </c>
      <c r="K7698" s="3">
        <f t="shared" ref="K7698:K7761" si="607">E7698/H7698</f>
        <v>0.24098656334694812</v>
      </c>
      <c r="L7698" s="3">
        <f t="shared" ref="L7698:L7761" si="608">F7698/I7698</f>
        <v>5.6771732219093466E-4</v>
      </c>
      <c r="M7698" s="3">
        <f t="shared" ref="M7698:M7761" si="609">J7698+K7698+L7698</f>
        <v>0.32078156050646112</v>
      </c>
    </row>
    <row r="7699" spans="1:13" x14ac:dyDescent="0.35">
      <c r="A7699" t="s">
        <v>7717</v>
      </c>
      <c r="B7699" t="str">
        <f t="shared" si="605"/>
        <v>2019</v>
      </c>
      <c r="C7699">
        <v>7698</v>
      </c>
      <c r="D7699" s="1">
        <v>646.75</v>
      </c>
      <c r="E7699" s="1">
        <v>14032</v>
      </c>
      <c r="F7699" s="1">
        <v>0</v>
      </c>
      <c r="G7699" s="2" cm="1">
        <f t="array" ref="G7699">_xlfn.XLOOKUP(G$1,Sheet2!$B$1:$M$1,_xlfn.XLOOKUP(Sheet1!$B7699,Sheet2!$A$2:$A$5,Sheet2!$B$2:$M$5,"Not found",0,1),"Not found",0,1)</f>
        <v>6393</v>
      </c>
      <c r="H7699" s="2" cm="1">
        <f t="array" ref="H7699">_xlfn.XLOOKUP(H$1,Sheet2!$B$1:$M$1,_xlfn.XLOOKUP(Sheet1!$B7699,Sheet2!$A$2:$A$5,Sheet2!$B$2:$M$5,"Not found",0,1),"Not found",0,1)</f>
        <v>52394</v>
      </c>
      <c r="I7699" s="2" cm="1">
        <f t="array" ref="I7699">_xlfn.XLOOKUP(I$1,Sheet2!$B$1:$M$1,_xlfn.XLOOKUP(Sheet1!$B7699,Sheet2!$A$2:$A$5,Sheet2!$B$2:$M$5,"Not found",0,1),"Not found",0,1)</f>
        <v>44036</v>
      </c>
      <c r="J7699" s="3">
        <f t="shared" si="606"/>
        <v>0.10116533708743938</v>
      </c>
      <c r="K7699" s="3">
        <f t="shared" si="607"/>
        <v>0.26781692560216819</v>
      </c>
      <c r="L7699" s="3">
        <f t="shared" si="608"/>
        <v>0</v>
      </c>
      <c r="M7699" s="3">
        <f t="shared" si="609"/>
        <v>0.36898226268960754</v>
      </c>
    </row>
    <row r="7700" spans="1:13" x14ac:dyDescent="0.35">
      <c r="A7700" t="s">
        <v>7718</v>
      </c>
      <c r="B7700" t="str">
        <f t="shared" si="605"/>
        <v>2019</v>
      </c>
      <c r="C7700">
        <v>7699</v>
      </c>
      <c r="D7700" s="1">
        <v>898</v>
      </c>
      <c r="E7700" s="1">
        <v>14291</v>
      </c>
      <c r="F7700" s="1">
        <v>0</v>
      </c>
      <c r="G7700" s="2" cm="1">
        <f t="array" ref="G7700">_xlfn.XLOOKUP(G$1,Sheet2!$B$1:$M$1,_xlfn.XLOOKUP(Sheet1!$B7700,Sheet2!$A$2:$A$5,Sheet2!$B$2:$M$5,"Not found",0,1),"Not found",0,1)</f>
        <v>6393</v>
      </c>
      <c r="H7700" s="2" cm="1">
        <f t="array" ref="H7700">_xlfn.XLOOKUP(H$1,Sheet2!$B$1:$M$1,_xlfn.XLOOKUP(Sheet1!$B7700,Sheet2!$A$2:$A$5,Sheet2!$B$2:$M$5,"Not found",0,1),"Not found",0,1)</f>
        <v>52394</v>
      </c>
      <c r="I7700" s="2" cm="1">
        <f t="array" ref="I7700">_xlfn.XLOOKUP(I$1,Sheet2!$B$1:$M$1,_xlfn.XLOOKUP(Sheet1!$B7700,Sheet2!$A$2:$A$5,Sheet2!$B$2:$M$5,"Not found",0,1),"Not found",0,1)</f>
        <v>44036</v>
      </c>
      <c r="J7700" s="3">
        <f t="shared" si="606"/>
        <v>0.14046613483497575</v>
      </c>
      <c r="K7700" s="3">
        <f t="shared" si="607"/>
        <v>0.27276023972210556</v>
      </c>
      <c r="L7700" s="3">
        <f t="shared" si="608"/>
        <v>0</v>
      </c>
      <c r="M7700" s="3">
        <f t="shared" si="609"/>
        <v>0.41322637455708133</v>
      </c>
    </row>
    <row r="7701" spans="1:13" x14ac:dyDescent="0.35">
      <c r="A7701" t="s">
        <v>7719</v>
      </c>
      <c r="B7701" t="str">
        <f t="shared" si="605"/>
        <v>2019</v>
      </c>
      <c r="C7701">
        <v>7700</v>
      </c>
      <c r="D7701" s="1">
        <v>1037</v>
      </c>
      <c r="E7701" s="1">
        <v>14602.25</v>
      </c>
      <c r="F7701" s="1">
        <v>0</v>
      </c>
      <c r="G7701" s="2" cm="1">
        <f t="array" ref="G7701">_xlfn.XLOOKUP(G$1,Sheet2!$B$1:$M$1,_xlfn.XLOOKUP(Sheet1!$B7701,Sheet2!$A$2:$A$5,Sheet2!$B$2:$M$5,"Not found",0,1),"Not found",0,1)</f>
        <v>6393</v>
      </c>
      <c r="H7701" s="2" cm="1">
        <f t="array" ref="H7701">_xlfn.XLOOKUP(H$1,Sheet2!$B$1:$M$1,_xlfn.XLOOKUP(Sheet1!$B7701,Sheet2!$A$2:$A$5,Sheet2!$B$2:$M$5,"Not found",0,1),"Not found",0,1)</f>
        <v>52394</v>
      </c>
      <c r="I7701" s="2" cm="1">
        <f t="array" ref="I7701">_xlfn.XLOOKUP(I$1,Sheet2!$B$1:$M$1,_xlfn.XLOOKUP(Sheet1!$B7701,Sheet2!$A$2:$A$5,Sheet2!$B$2:$M$5,"Not found",0,1),"Not found",0,1)</f>
        <v>44036</v>
      </c>
      <c r="J7701" s="3">
        <f t="shared" si="606"/>
        <v>0.16220866572814016</v>
      </c>
      <c r="K7701" s="3">
        <f t="shared" si="607"/>
        <v>0.27870080543573694</v>
      </c>
      <c r="L7701" s="3">
        <f t="shared" si="608"/>
        <v>0</v>
      </c>
      <c r="M7701" s="3">
        <f t="shared" si="609"/>
        <v>0.44090947116387713</v>
      </c>
    </row>
    <row r="7702" spans="1:13" x14ac:dyDescent="0.35">
      <c r="A7702" t="s">
        <v>7720</v>
      </c>
      <c r="B7702" t="str">
        <f t="shared" si="605"/>
        <v>2019</v>
      </c>
      <c r="C7702">
        <v>7701</v>
      </c>
      <c r="D7702" s="1">
        <v>1218.75</v>
      </c>
      <c r="E7702" s="1">
        <v>14747</v>
      </c>
      <c r="F7702" s="1">
        <v>0</v>
      </c>
      <c r="G7702" s="2" cm="1">
        <f t="array" ref="G7702">_xlfn.XLOOKUP(G$1,Sheet2!$B$1:$M$1,_xlfn.XLOOKUP(Sheet1!$B7702,Sheet2!$A$2:$A$5,Sheet2!$B$2:$M$5,"Not found",0,1),"Not found",0,1)</f>
        <v>6393</v>
      </c>
      <c r="H7702" s="2" cm="1">
        <f t="array" ref="H7702">_xlfn.XLOOKUP(H$1,Sheet2!$B$1:$M$1,_xlfn.XLOOKUP(Sheet1!$B7702,Sheet2!$A$2:$A$5,Sheet2!$B$2:$M$5,"Not found",0,1),"Not found",0,1)</f>
        <v>52394</v>
      </c>
      <c r="I7702" s="2" cm="1">
        <f t="array" ref="I7702">_xlfn.XLOOKUP(I$1,Sheet2!$B$1:$M$1,_xlfn.XLOOKUP(Sheet1!$B7702,Sheet2!$A$2:$A$5,Sheet2!$B$2:$M$5,"Not found",0,1),"Not found",0,1)</f>
        <v>44036</v>
      </c>
      <c r="J7702" s="3">
        <f t="shared" si="606"/>
        <v>0.19063819802909432</v>
      </c>
      <c r="K7702" s="3">
        <f t="shared" si="607"/>
        <v>0.28146352635797994</v>
      </c>
      <c r="L7702" s="3">
        <f t="shared" si="608"/>
        <v>0</v>
      </c>
      <c r="M7702" s="3">
        <f t="shared" si="609"/>
        <v>0.47210172438707426</v>
      </c>
    </row>
    <row r="7703" spans="1:13" x14ac:dyDescent="0.35">
      <c r="A7703" t="s">
        <v>7721</v>
      </c>
      <c r="B7703" t="str">
        <f t="shared" si="605"/>
        <v>2019</v>
      </c>
      <c r="C7703">
        <v>7702</v>
      </c>
      <c r="D7703" s="1">
        <v>1486.75</v>
      </c>
      <c r="E7703" s="1">
        <v>14748.75</v>
      </c>
      <c r="F7703" s="1">
        <v>0</v>
      </c>
      <c r="G7703" s="2" cm="1">
        <f t="array" ref="G7703">_xlfn.XLOOKUP(G$1,Sheet2!$B$1:$M$1,_xlfn.XLOOKUP(Sheet1!$B7703,Sheet2!$A$2:$A$5,Sheet2!$B$2:$M$5,"Not found",0,1),"Not found",0,1)</f>
        <v>6393</v>
      </c>
      <c r="H7703" s="2" cm="1">
        <f t="array" ref="H7703">_xlfn.XLOOKUP(H$1,Sheet2!$B$1:$M$1,_xlfn.XLOOKUP(Sheet1!$B7703,Sheet2!$A$2:$A$5,Sheet2!$B$2:$M$5,"Not found",0,1),"Not found",0,1)</f>
        <v>52394</v>
      </c>
      <c r="I7703" s="2" cm="1">
        <f t="array" ref="I7703">_xlfn.XLOOKUP(I$1,Sheet2!$B$1:$M$1,_xlfn.XLOOKUP(Sheet1!$B7703,Sheet2!$A$2:$A$5,Sheet2!$B$2:$M$5,"Not found",0,1),"Not found",0,1)</f>
        <v>44036</v>
      </c>
      <c r="J7703" s="3">
        <f t="shared" si="606"/>
        <v>0.23255904895979979</v>
      </c>
      <c r="K7703" s="3">
        <f t="shared" si="607"/>
        <v>0.2814969271290606</v>
      </c>
      <c r="L7703" s="3">
        <f t="shared" si="608"/>
        <v>0</v>
      </c>
      <c r="M7703" s="3">
        <f t="shared" si="609"/>
        <v>0.51405597608886033</v>
      </c>
    </row>
    <row r="7704" spans="1:13" x14ac:dyDescent="0.35">
      <c r="A7704" t="s">
        <v>7722</v>
      </c>
      <c r="B7704" t="str">
        <f t="shared" si="605"/>
        <v>2019</v>
      </c>
      <c r="C7704">
        <v>7703</v>
      </c>
      <c r="D7704" s="1">
        <v>1896.5</v>
      </c>
      <c r="E7704" s="1">
        <v>14272.5</v>
      </c>
      <c r="F7704" s="1">
        <v>0</v>
      </c>
      <c r="G7704" s="2" cm="1">
        <f t="array" ref="G7704">_xlfn.XLOOKUP(G$1,Sheet2!$B$1:$M$1,_xlfn.XLOOKUP(Sheet1!$B7704,Sheet2!$A$2:$A$5,Sheet2!$B$2:$M$5,"Not found",0,1),"Not found",0,1)</f>
        <v>6393</v>
      </c>
      <c r="H7704" s="2" cm="1">
        <f t="array" ref="H7704">_xlfn.XLOOKUP(H$1,Sheet2!$B$1:$M$1,_xlfn.XLOOKUP(Sheet1!$B7704,Sheet2!$A$2:$A$5,Sheet2!$B$2:$M$5,"Not found",0,1),"Not found",0,1)</f>
        <v>52394</v>
      </c>
      <c r="I7704" s="2" cm="1">
        <f t="array" ref="I7704">_xlfn.XLOOKUP(I$1,Sheet2!$B$1:$M$1,_xlfn.XLOOKUP(Sheet1!$B7704,Sheet2!$A$2:$A$5,Sheet2!$B$2:$M$5,"Not found",0,1),"Not found",0,1)</f>
        <v>44036</v>
      </c>
      <c r="J7704" s="3">
        <f t="shared" si="606"/>
        <v>0.29665258876896605</v>
      </c>
      <c r="K7704" s="3">
        <f t="shared" si="607"/>
        <v>0.27240714585639575</v>
      </c>
      <c r="L7704" s="3">
        <f t="shared" si="608"/>
        <v>0</v>
      </c>
      <c r="M7704" s="3">
        <f t="shared" si="609"/>
        <v>0.56905973462536186</v>
      </c>
    </row>
    <row r="7705" spans="1:13" x14ac:dyDescent="0.35">
      <c r="A7705" t="s">
        <v>7723</v>
      </c>
      <c r="B7705" t="str">
        <f t="shared" si="605"/>
        <v>2019</v>
      </c>
      <c r="C7705">
        <v>7704</v>
      </c>
      <c r="D7705" s="1">
        <v>2232.5</v>
      </c>
      <c r="E7705" s="1">
        <v>13792.25</v>
      </c>
      <c r="F7705" s="1">
        <v>0</v>
      </c>
      <c r="G7705" s="2" cm="1">
        <f t="array" ref="G7705">_xlfn.XLOOKUP(G$1,Sheet2!$B$1:$M$1,_xlfn.XLOOKUP(Sheet1!$B7705,Sheet2!$A$2:$A$5,Sheet2!$B$2:$M$5,"Not found",0,1),"Not found",0,1)</f>
        <v>6393</v>
      </c>
      <c r="H7705" s="2" cm="1">
        <f t="array" ref="H7705">_xlfn.XLOOKUP(H$1,Sheet2!$B$1:$M$1,_xlfn.XLOOKUP(Sheet1!$B7705,Sheet2!$A$2:$A$5,Sheet2!$B$2:$M$5,"Not found",0,1),"Not found",0,1)</f>
        <v>52394</v>
      </c>
      <c r="I7705" s="2" cm="1">
        <f t="array" ref="I7705">_xlfn.XLOOKUP(I$1,Sheet2!$B$1:$M$1,_xlfn.XLOOKUP(Sheet1!$B7705,Sheet2!$A$2:$A$5,Sheet2!$B$2:$M$5,"Not found",0,1),"Not found",0,1)</f>
        <v>44036</v>
      </c>
      <c r="J7705" s="3">
        <f t="shared" si="606"/>
        <v>0.34921007351791022</v>
      </c>
      <c r="K7705" s="3">
        <f t="shared" si="607"/>
        <v>0.26324101996411803</v>
      </c>
      <c r="L7705" s="3">
        <f t="shared" si="608"/>
        <v>0</v>
      </c>
      <c r="M7705" s="3">
        <f t="shared" si="609"/>
        <v>0.6124510934820282</v>
      </c>
    </row>
    <row r="7706" spans="1:13" x14ac:dyDescent="0.35">
      <c r="A7706" t="s">
        <v>7724</v>
      </c>
      <c r="B7706" t="str">
        <f t="shared" si="605"/>
        <v>2019</v>
      </c>
      <c r="C7706">
        <v>7705</v>
      </c>
      <c r="D7706" s="1">
        <v>2916.25</v>
      </c>
      <c r="E7706" s="1">
        <v>13117</v>
      </c>
      <c r="F7706" s="1">
        <v>0</v>
      </c>
      <c r="G7706" s="2" cm="1">
        <f t="array" ref="G7706">_xlfn.XLOOKUP(G$1,Sheet2!$B$1:$M$1,_xlfn.XLOOKUP(Sheet1!$B7706,Sheet2!$A$2:$A$5,Sheet2!$B$2:$M$5,"Not found",0,1),"Not found",0,1)</f>
        <v>6393</v>
      </c>
      <c r="H7706" s="2" cm="1">
        <f t="array" ref="H7706">_xlfn.XLOOKUP(H$1,Sheet2!$B$1:$M$1,_xlfn.XLOOKUP(Sheet1!$B7706,Sheet2!$A$2:$A$5,Sheet2!$B$2:$M$5,"Not found",0,1),"Not found",0,1)</f>
        <v>52394</v>
      </c>
      <c r="I7706" s="2" cm="1">
        <f t="array" ref="I7706">_xlfn.XLOOKUP(I$1,Sheet2!$B$1:$M$1,_xlfn.XLOOKUP(Sheet1!$B7706,Sheet2!$A$2:$A$5,Sheet2!$B$2:$M$5,"Not found",0,1),"Not found",0,1)</f>
        <v>44036</v>
      </c>
      <c r="J7706" s="3">
        <f t="shared" si="606"/>
        <v>0.45616299077115596</v>
      </c>
      <c r="K7706" s="3">
        <f t="shared" si="607"/>
        <v>0.25035309386570981</v>
      </c>
      <c r="L7706" s="3">
        <f t="shared" si="608"/>
        <v>0</v>
      </c>
      <c r="M7706" s="3">
        <f t="shared" si="609"/>
        <v>0.70651608463686577</v>
      </c>
    </row>
    <row r="7707" spans="1:13" x14ac:dyDescent="0.35">
      <c r="A7707" t="s">
        <v>7725</v>
      </c>
      <c r="B7707" t="str">
        <f t="shared" si="605"/>
        <v>2019</v>
      </c>
      <c r="C7707">
        <v>7706</v>
      </c>
      <c r="D7707" s="1">
        <v>3843.75</v>
      </c>
      <c r="E7707" s="1">
        <v>12401</v>
      </c>
      <c r="F7707" s="1">
        <v>0</v>
      </c>
      <c r="G7707" s="2" cm="1">
        <f t="array" ref="G7707">_xlfn.XLOOKUP(G$1,Sheet2!$B$1:$M$1,_xlfn.XLOOKUP(Sheet1!$B7707,Sheet2!$A$2:$A$5,Sheet2!$B$2:$M$5,"Not found",0,1),"Not found",0,1)</f>
        <v>6393</v>
      </c>
      <c r="H7707" s="2" cm="1">
        <f t="array" ref="H7707">_xlfn.XLOOKUP(H$1,Sheet2!$B$1:$M$1,_xlfn.XLOOKUP(Sheet1!$B7707,Sheet2!$A$2:$A$5,Sheet2!$B$2:$M$5,"Not found",0,1),"Not found",0,1)</f>
        <v>52394</v>
      </c>
      <c r="I7707" s="2" cm="1">
        <f t="array" ref="I7707">_xlfn.XLOOKUP(I$1,Sheet2!$B$1:$M$1,_xlfn.XLOOKUP(Sheet1!$B7707,Sheet2!$A$2:$A$5,Sheet2!$B$2:$M$5,"Not found",0,1),"Not found",0,1)</f>
        <v>44036</v>
      </c>
      <c r="J7707" s="3">
        <f t="shared" si="606"/>
        <v>0.60124354763022059</v>
      </c>
      <c r="K7707" s="3">
        <f t="shared" si="607"/>
        <v>0.23668740695499485</v>
      </c>
      <c r="L7707" s="3">
        <f t="shared" si="608"/>
        <v>0</v>
      </c>
      <c r="M7707" s="3">
        <f t="shared" si="609"/>
        <v>0.83793095458521538</v>
      </c>
    </row>
    <row r="7708" spans="1:13" x14ac:dyDescent="0.35">
      <c r="A7708" t="s">
        <v>7726</v>
      </c>
      <c r="B7708" t="str">
        <f t="shared" si="605"/>
        <v>2019</v>
      </c>
      <c r="C7708">
        <v>7707</v>
      </c>
      <c r="D7708" s="1">
        <v>4868.5</v>
      </c>
      <c r="E7708" s="1">
        <v>11423.25</v>
      </c>
      <c r="F7708" s="1">
        <v>0</v>
      </c>
      <c r="G7708" s="2" cm="1">
        <f t="array" ref="G7708">_xlfn.XLOOKUP(G$1,Sheet2!$B$1:$M$1,_xlfn.XLOOKUP(Sheet1!$B7708,Sheet2!$A$2:$A$5,Sheet2!$B$2:$M$5,"Not found",0,1),"Not found",0,1)</f>
        <v>6393</v>
      </c>
      <c r="H7708" s="2" cm="1">
        <f t="array" ref="H7708">_xlfn.XLOOKUP(H$1,Sheet2!$B$1:$M$1,_xlfn.XLOOKUP(Sheet1!$B7708,Sheet2!$A$2:$A$5,Sheet2!$B$2:$M$5,"Not found",0,1),"Not found",0,1)</f>
        <v>52394</v>
      </c>
      <c r="I7708" s="2" cm="1">
        <f t="array" ref="I7708">_xlfn.XLOOKUP(I$1,Sheet2!$B$1:$M$1,_xlfn.XLOOKUP(Sheet1!$B7708,Sheet2!$A$2:$A$5,Sheet2!$B$2:$M$5,"Not found",0,1),"Not found",0,1)</f>
        <v>44036</v>
      </c>
      <c r="J7708" s="3">
        <f t="shared" si="606"/>
        <v>0.76153605506022215</v>
      </c>
      <c r="K7708" s="3">
        <f t="shared" si="607"/>
        <v>0.2180259189983586</v>
      </c>
      <c r="L7708" s="3">
        <f t="shared" si="608"/>
        <v>0</v>
      </c>
      <c r="M7708" s="3">
        <f t="shared" si="609"/>
        <v>0.97956197405858081</v>
      </c>
    </row>
    <row r="7709" spans="1:13" x14ac:dyDescent="0.35">
      <c r="A7709" t="s">
        <v>7727</v>
      </c>
      <c r="B7709" t="str">
        <f t="shared" si="605"/>
        <v>2019</v>
      </c>
      <c r="C7709">
        <v>7708</v>
      </c>
      <c r="D7709" s="1">
        <v>5272</v>
      </c>
      <c r="E7709" s="1">
        <v>9947.75</v>
      </c>
      <c r="F7709" s="1">
        <v>0</v>
      </c>
      <c r="G7709" s="2" cm="1">
        <f t="array" ref="G7709">_xlfn.XLOOKUP(G$1,Sheet2!$B$1:$M$1,_xlfn.XLOOKUP(Sheet1!$B7709,Sheet2!$A$2:$A$5,Sheet2!$B$2:$M$5,"Not found",0,1),"Not found",0,1)</f>
        <v>6393</v>
      </c>
      <c r="H7709" s="2" cm="1">
        <f t="array" ref="H7709">_xlfn.XLOOKUP(H$1,Sheet2!$B$1:$M$1,_xlfn.XLOOKUP(Sheet1!$B7709,Sheet2!$A$2:$A$5,Sheet2!$B$2:$M$5,"Not found",0,1),"Not found",0,1)</f>
        <v>52394</v>
      </c>
      <c r="I7709" s="2" cm="1">
        <f t="array" ref="I7709">_xlfn.XLOOKUP(I$1,Sheet2!$B$1:$M$1,_xlfn.XLOOKUP(Sheet1!$B7709,Sheet2!$A$2:$A$5,Sheet2!$B$2:$M$5,"Not found",0,1),"Not found",0,1)</f>
        <v>44036</v>
      </c>
      <c r="J7709" s="3">
        <f t="shared" si="606"/>
        <v>0.82465196308462385</v>
      </c>
      <c r="K7709" s="3">
        <f t="shared" si="607"/>
        <v>0.189864297438638</v>
      </c>
      <c r="L7709" s="3">
        <f t="shared" si="608"/>
        <v>0</v>
      </c>
      <c r="M7709" s="3">
        <f t="shared" si="609"/>
        <v>1.0145162605232618</v>
      </c>
    </row>
    <row r="7710" spans="1:13" x14ac:dyDescent="0.35">
      <c r="A7710" t="s">
        <v>7728</v>
      </c>
      <c r="B7710" t="str">
        <f t="shared" si="605"/>
        <v>2019</v>
      </c>
      <c r="C7710">
        <v>7709</v>
      </c>
      <c r="D7710" s="1">
        <v>5563.5</v>
      </c>
      <c r="E7710" s="1">
        <v>8453</v>
      </c>
      <c r="F7710" s="1">
        <v>0</v>
      </c>
      <c r="G7710" s="2" cm="1">
        <f t="array" ref="G7710">_xlfn.XLOOKUP(G$1,Sheet2!$B$1:$M$1,_xlfn.XLOOKUP(Sheet1!$B7710,Sheet2!$A$2:$A$5,Sheet2!$B$2:$M$5,"Not found",0,1),"Not found",0,1)</f>
        <v>6393</v>
      </c>
      <c r="H7710" s="2" cm="1">
        <f t="array" ref="H7710">_xlfn.XLOOKUP(H$1,Sheet2!$B$1:$M$1,_xlfn.XLOOKUP(Sheet1!$B7710,Sheet2!$A$2:$A$5,Sheet2!$B$2:$M$5,"Not found",0,1),"Not found",0,1)</f>
        <v>52394</v>
      </c>
      <c r="I7710" s="2" cm="1">
        <f t="array" ref="I7710">_xlfn.XLOOKUP(I$1,Sheet2!$B$1:$M$1,_xlfn.XLOOKUP(Sheet1!$B7710,Sheet2!$A$2:$A$5,Sheet2!$B$2:$M$5,"Not found",0,1),"Not found",0,1)</f>
        <v>44036</v>
      </c>
      <c r="J7710" s="3">
        <f t="shared" si="606"/>
        <v>0.87024870952604416</v>
      </c>
      <c r="K7710" s="3">
        <f t="shared" si="607"/>
        <v>0.16133526739703019</v>
      </c>
      <c r="L7710" s="3">
        <f t="shared" si="608"/>
        <v>0</v>
      </c>
      <c r="M7710" s="3">
        <f t="shared" si="609"/>
        <v>1.0315839769230744</v>
      </c>
    </row>
    <row r="7711" spans="1:13" x14ac:dyDescent="0.35">
      <c r="A7711" t="s">
        <v>7729</v>
      </c>
      <c r="B7711" t="str">
        <f t="shared" si="605"/>
        <v>2019</v>
      </c>
      <c r="C7711">
        <v>7710</v>
      </c>
      <c r="D7711" s="1">
        <v>5664.25</v>
      </c>
      <c r="E7711" s="1">
        <v>7716.75</v>
      </c>
      <c r="F7711" s="1">
        <v>0</v>
      </c>
      <c r="G7711" s="2" cm="1">
        <f t="array" ref="G7711">_xlfn.XLOOKUP(G$1,Sheet2!$B$1:$M$1,_xlfn.XLOOKUP(Sheet1!$B7711,Sheet2!$A$2:$A$5,Sheet2!$B$2:$M$5,"Not found",0,1),"Not found",0,1)</f>
        <v>6393</v>
      </c>
      <c r="H7711" s="2" cm="1">
        <f t="array" ref="H7711">_xlfn.XLOOKUP(H$1,Sheet2!$B$1:$M$1,_xlfn.XLOOKUP(Sheet1!$B7711,Sheet2!$A$2:$A$5,Sheet2!$B$2:$M$5,"Not found",0,1),"Not found",0,1)</f>
        <v>52394</v>
      </c>
      <c r="I7711" s="2" cm="1">
        <f t="array" ref="I7711">_xlfn.XLOOKUP(I$1,Sheet2!$B$1:$M$1,_xlfn.XLOOKUP(Sheet1!$B7711,Sheet2!$A$2:$A$5,Sheet2!$B$2:$M$5,"Not found",0,1),"Not found",0,1)</f>
        <v>44036</v>
      </c>
      <c r="J7711" s="3">
        <f t="shared" si="606"/>
        <v>0.88600813389644928</v>
      </c>
      <c r="K7711" s="3">
        <f t="shared" si="607"/>
        <v>0.14728308584952476</v>
      </c>
      <c r="L7711" s="3">
        <f t="shared" si="608"/>
        <v>0</v>
      </c>
      <c r="M7711" s="3">
        <f t="shared" si="609"/>
        <v>1.033291219745974</v>
      </c>
    </row>
    <row r="7712" spans="1:13" x14ac:dyDescent="0.35">
      <c r="A7712" t="s">
        <v>7730</v>
      </c>
      <c r="B7712" t="str">
        <f t="shared" si="605"/>
        <v>2019</v>
      </c>
      <c r="C7712">
        <v>7711</v>
      </c>
      <c r="D7712" s="1">
        <v>5809.25</v>
      </c>
      <c r="E7712" s="1">
        <v>7454.25</v>
      </c>
      <c r="F7712" s="1">
        <v>0</v>
      </c>
      <c r="G7712" s="2" cm="1">
        <f t="array" ref="G7712">_xlfn.XLOOKUP(G$1,Sheet2!$B$1:$M$1,_xlfn.XLOOKUP(Sheet1!$B7712,Sheet2!$A$2:$A$5,Sheet2!$B$2:$M$5,"Not found",0,1),"Not found",0,1)</f>
        <v>6393</v>
      </c>
      <c r="H7712" s="2" cm="1">
        <f t="array" ref="H7712">_xlfn.XLOOKUP(H$1,Sheet2!$B$1:$M$1,_xlfn.XLOOKUP(Sheet1!$B7712,Sheet2!$A$2:$A$5,Sheet2!$B$2:$M$5,"Not found",0,1),"Not found",0,1)</f>
        <v>52394</v>
      </c>
      <c r="I7712" s="2" cm="1">
        <f t="array" ref="I7712">_xlfn.XLOOKUP(I$1,Sheet2!$B$1:$M$1,_xlfn.XLOOKUP(Sheet1!$B7712,Sheet2!$A$2:$A$5,Sheet2!$B$2:$M$5,"Not found",0,1),"Not found",0,1)</f>
        <v>44036</v>
      </c>
      <c r="J7712" s="3">
        <f t="shared" si="606"/>
        <v>0.90868919130298764</v>
      </c>
      <c r="K7712" s="3">
        <f t="shared" si="607"/>
        <v>0.14227297018742605</v>
      </c>
      <c r="L7712" s="3">
        <f t="shared" si="608"/>
        <v>0</v>
      </c>
      <c r="M7712" s="3">
        <f t="shared" si="609"/>
        <v>1.0509621614904137</v>
      </c>
    </row>
    <row r="7713" spans="1:13" x14ac:dyDescent="0.35">
      <c r="A7713" t="s">
        <v>7731</v>
      </c>
      <c r="B7713" t="str">
        <f t="shared" si="605"/>
        <v>2019</v>
      </c>
      <c r="C7713">
        <v>7712</v>
      </c>
      <c r="D7713" s="1">
        <v>5734.5</v>
      </c>
      <c r="E7713" s="1">
        <v>6557.75</v>
      </c>
      <c r="F7713" s="1">
        <v>27</v>
      </c>
      <c r="G7713" s="2" cm="1">
        <f t="array" ref="G7713">_xlfn.XLOOKUP(G$1,Sheet2!$B$1:$M$1,_xlfn.XLOOKUP(Sheet1!$B7713,Sheet2!$A$2:$A$5,Sheet2!$B$2:$M$5,"Not found",0,1),"Not found",0,1)</f>
        <v>6393</v>
      </c>
      <c r="H7713" s="2" cm="1">
        <f t="array" ref="H7713">_xlfn.XLOOKUP(H$1,Sheet2!$B$1:$M$1,_xlfn.XLOOKUP(Sheet1!$B7713,Sheet2!$A$2:$A$5,Sheet2!$B$2:$M$5,"Not found",0,1),"Not found",0,1)</f>
        <v>52394</v>
      </c>
      <c r="I7713" s="2" cm="1">
        <f t="array" ref="I7713">_xlfn.XLOOKUP(I$1,Sheet2!$B$1:$M$1,_xlfn.XLOOKUP(Sheet1!$B7713,Sheet2!$A$2:$A$5,Sheet2!$B$2:$M$5,"Not found",0,1),"Not found",0,1)</f>
        <v>44036</v>
      </c>
      <c r="J7713" s="3">
        <f t="shared" si="606"/>
        <v>0.89699671515720314</v>
      </c>
      <c r="K7713" s="3">
        <f t="shared" si="607"/>
        <v>0.12516223231667747</v>
      </c>
      <c r="L7713" s="3">
        <f t="shared" si="608"/>
        <v>6.1313470796620952E-4</v>
      </c>
      <c r="M7713" s="3">
        <f t="shared" si="609"/>
        <v>1.0227720821818469</v>
      </c>
    </row>
    <row r="7714" spans="1:13" x14ac:dyDescent="0.35">
      <c r="A7714" t="s">
        <v>7732</v>
      </c>
      <c r="B7714" t="str">
        <f t="shared" si="605"/>
        <v>2019</v>
      </c>
      <c r="C7714">
        <v>7713</v>
      </c>
      <c r="D7714" s="1">
        <v>5621</v>
      </c>
      <c r="E7714" s="1">
        <v>5924.75</v>
      </c>
      <c r="F7714" s="1">
        <v>659.75</v>
      </c>
      <c r="G7714" s="2" cm="1">
        <f t="array" ref="G7714">_xlfn.XLOOKUP(G$1,Sheet2!$B$1:$M$1,_xlfn.XLOOKUP(Sheet1!$B7714,Sheet2!$A$2:$A$5,Sheet2!$B$2:$M$5,"Not found",0,1),"Not found",0,1)</f>
        <v>6393</v>
      </c>
      <c r="H7714" s="2" cm="1">
        <f t="array" ref="H7714">_xlfn.XLOOKUP(H$1,Sheet2!$B$1:$M$1,_xlfn.XLOOKUP(Sheet1!$B7714,Sheet2!$A$2:$A$5,Sheet2!$B$2:$M$5,"Not found",0,1),"Not found",0,1)</f>
        <v>52394</v>
      </c>
      <c r="I7714" s="2" cm="1">
        <f t="array" ref="I7714">_xlfn.XLOOKUP(I$1,Sheet2!$B$1:$M$1,_xlfn.XLOOKUP(Sheet1!$B7714,Sheet2!$A$2:$A$5,Sheet2!$B$2:$M$5,"Not found",0,1),"Not found",0,1)</f>
        <v>44036</v>
      </c>
      <c r="J7714" s="3">
        <f t="shared" si="606"/>
        <v>0.87924292194587828</v>
      </c>
      <c r="K7714" s="3">
        <f t="shared" si="607"/>
        <v>0.11308069626293087</v>
      </c>
      <c r="L7714" s="3">
        <f t="shared" si="608"/>
        <v>1.4982060132618767E-2</v>
      </c>
      <c r="M7714" s="3">
        <f t="shared" si="609"/>
        <v>1.0073056783414278</v>
      </c>
    </row>
    <row r="7715" spans="1:13" x14ac:dyDescent="0.35">
      <c r="A7715" t="s">
        <v>7733</v>
      </c>
      <c r="B7715" t="str">
        <f t="shared" si="605"/>
        <v>2019</v>
      </c>
      <c r="C7715">
        <v>7714</v>
      </c>
      <c r="D7715" s="1">
        <v>5415.5</v>
      </c>
      <c r="E7715" s="1">
        <v>5354.25</v>
      </c>
      <c r="F7715" s="1">
        <v>2453.25</v>
      </c>
      <c r="G7715" s="2" cm="1">
        <f t="array" ref="G7715">_xlfn.XLOOKUP(G$1,Sheet2!$B$1:$M$1,_xlfn.XLOOKUP(Sheet1!$B7715,Sheet2!$A$2:$A$5,Sheet2!$B$2:$M$5,"Not found",0,1),"Not found",0,1)</f>
        <v>6393</v>
      </c>
      <c r="H7715" s="2" cm="1">
        <f t="array" ref="H7715">_xlfn.XLOOKUP(H$1,Sheet2!$B$1:$M$1,_xlfn.XLOOKUP(Sheet1!$B7715,Sheet2!$A$2:$A$5,Sheet2!$B$2:$M$5,"Not found",0,1),"Not found",0,1)</f>
        <v>52394</v>
      </c>
      <c r="I7715" s="2" cm="1">
        <f t="array" ref="I7715">_xlfn.XLOOKUP(I$1,Sheet2!$B$1:$M$1,_xlfn.XLOOKUP(Sheet1!$B7715,Sheet2!$A$2:$A$5,Sheet2!$B$2:$M$5,"Not found",0,1),"Not found",0,1)</f>
        <v>44036</v>
      </c>
      <c r="J7715" s="3">
        <f t="shared" si="606"/>
        <v>0.84709838886281874</v>
      </c>
      <c r="K7715" s="3">
        <f t="shared" si="607"/>
        <v>0.10219204489063634</v>
      </c>
      <c r="L7715" s="3">
        <f t="shared" si="608"/>
        <v>5.5710100826596422E-2</v>
      </c>
      <c r="M7715" s="3">
        <f t="shared" si="609"/>
        <v>1.0050005345800515</v>
      </c>
    </row>
    <row r="7716" spans="1:13" x14ac:dyDescent="0.35">
      <c r="A7716" t="s">
        <v>7734</v>
      </c>
      <c r="B7716" t="str">
        <f t="shared" si="605"/>
        <v>2019</v>
      </c>
      <c r="C7716">
        <v>7715</v>
      </c>
      <c r="D7716" s="1">
        <v>5000.5</v>
      </c>
      <c r="E7716" s="1">
        <v>5040.25</v>
      </c>
      <c r="F7716" s="1">
        <v>4441</v>
      </c>
      <c r="G7716" s="2" cm="1">
        <f t="array" ref="G7716">_xlfn.XLOOKUP(G$1,Sheet2!$B$1:$M$1,_xlfn.XLOOKUP(Sheet1!$B7716,Sheet2!$A$2:$A$5,Sheet2!$B$2:$M$5,"Not found",0,1),"Not found",0,1)</f>
        <v>6393</v>
      </c>
      <c r="H7716" s="2" cm="1">
        <f t="array" ref="H7716">_xlfn.XLOOKUP(H$1,Sheet2!$B$1:$M$1,_xlfn.XLOOKUP(Sheet1!$B7716,Sheet2!$A$2:$A$5,Sheet2!$B$2:$M$5,"Not found",0,1),"Not found",0,1)</f>
        <v>52394</v>
      </c>
      <c r="I7716" s="2" cm="1">
        <f t="array" ref="I7716">_xlfn.XLOOKUP(I$1,Sheet2!$B$1:$M$1,_xlfn.XLOOKUP(Sheet1!$B7716,Sheet2!$A$2:$A$5,Sheet2!$B$2:$M$5,"Not found",0,1),"Not found",0,1)</f>
        <v>44036</v>
      </c>
      <c r="J7716" s="3">
        <f t="shared" si="606"/>
        <v>0.78218363835445015</v>
      </c>
      <c r="K7716" s="3">
        <f t="shared" si="607"/>
        <v>9.6198992251021104E-2</v>
      </c>
      <c r="L7716" s="3">
        <f t="shared" si="608"/>
        <v>0.10084930511399764</v>
      </c>
      <c r="M7716" s="3">
        <f t="shared" si="609"/>
        <v>0.97923193571946898</v>
      </c>
    </row>
    <row r="7717" spans="1:13" x14ac:dyDescent="0.35">
      <c r="A7717" t="s">
        <v>7735</v>
      </c>
      <c r="B7717" t="str">
        <f t="shared" si="605"/>
        <v>2019</v>
      </c>
      <c r="C7717">
        <v>7716</v>
      </c>
      <c r="D7717" s="1">
        <v>4254</v>
      </c>
      <c r="E7717" s="1">
        <v>5138.5</v>
      </c>
      <c r="F7717" s="1">
        <v>5138</v>
      </c>
      <c r="G7717" s="2" cm="1">
        <f t="array" ref="G7717">_xlfn.XLOOKUP(G$1,Sheet2!$B$1:$M$1,_xlfn.XLOOKUP(Sheet1!$B7717,Sheet2!$A$2:$A$5,Sheet2!$B$2:$M$5,"Not found",0,1),"Not found",0,1)</f>
        <v>6393</v>
      </c>
      <c r="H7717" s="2" cm="1">
        <f t="array" ref="H7717">_xlfn.XLOOKUP(H$1,Sheet2!$B$1:$M$1,_xlfn.XLOOKUP(Sheet1!$B7717,Sheet2!$A$2:$A$5,Sheet2!$B$2:$M$5,"Not found",0,1),"Not found",0,1)</f>
        <v>52394</v>
      </c>
      <c r="I7717" s="2" cm="1">
        <f t="array" ref="I7717">_xlfn.XLOOKUP(I$1,Sheet2!$B$1:$M$1,_xlfn.XLOOKUP(Sheet1!$B7717,Sheet2!$A$2:$A$5,Sheet2!$B$2:$M$5,"Not found",0,1),"Not found",0,1)</f>
        <v>44036</v>
      </c>
      <c r="J7717" s="3">
        <f t="shared" si="606"/>
        <v>0.66541529798216803</v>
      </c>
      <c r="K7717" s="3">
        <f t="shared" si="607"/>
        <v>9.8074206970263769E-2</v>
      </c>
      <c r="L7717" s="3">
        <f t="shared" si="608"/>
        <v>0.1166772640566809</v>
      </c>
      <c r="M7717" s="3">
        <f t="shared" si="609"/>
        <v>0.88016676900911273</v>
      </c>
    </row>
    <row r="7718" spans="1:13" x14ac:dyDescent="0.35">
      <c r="A7718" t="s">
        <v>7736</v>
      </c>
      <c r="B7718" t="str">
        <f t="shared" si="605"/>
        <v>2019</v>
      </c>
      <c r="C7718">
        <v>7717</v>
      </c>
      <c r="D7718" s="1">
        <v>3921.75</v>
      </c>
      <c r="E7718" s="1">
        <v>5630.5</v>
      </c>
      <c r="F7718" s="1">
        <v>5595.75</v>
      </c>
      <c r="G7718" s="2" cm="1">
        <f t="array" ref="G7718">_xlfn.XLOOKUP(G$1,Sheet2!$B$1:$M$1,_xlfn.XLOOKUP(Sheet1!$B7718,Sheet2!$A$2:$A$5,Sheet2!$B$2:$M$5,"Not found",0,1),"Not found",0,1)</f>
        <v>6393</v>
      </c>
      <c r="H7718" s="2" cm="1">
        <f t="array" ref="H7718">_xlfn.XLOOKUP(H$1,Sheet2!$B$1:$M$1,_xlfn.XLOOKUP(Sheet1!$B7718,Sheet2!$A$2:$A$5,Sheet2!$B$2:$M$5,"Not found",0,1),"Not found",0,1)</f>
        <v>52394</v>
      </c>
      <c r="I7718" s="2" cm="1">
        <f t="array" ref="I7718">_xlfn.XLOOKUP(I$1,Sheet2!$B$1:$M$1,_xlfn.XLOOKUP(Sheet1!$B7718,Sheet2!$A$2:$A$5,Sheet2!$B$2:$M$5,"Not found",0,1),"Not found",0,1)</f>
        <v>44036</v>
      </c>
      <c r="J7718" s="3">
        <f t="shared" si="606"/>
        <v>0.61344439230408254</v>
      </c>
      <c r="K7718" s="3">
        <f t="shared" si="607"/>
        <v>0.1074645951826545</v>
      </c>
      <c r="L7718" s="3">
        <f t="shared" si="608"/>
        <v>0.1270721682259969</v>
      </c>
      <c r="M7718" s="3">
        <f t="shared" si="609"/>
        <v>0.84798115571273391</v>
      </c>
    </row>
    <row r="7719" spans="1:13" x14ac:dyDescent="0.35">
      <c r="A7719" t="s">
        <v>7737</v>
      </c>
      <c r="B7719" t="str">
        <f t="shared" si="605"/>
        <v>2019</v>
      </c>
      <c r="C7719">
        <v>7718</v>
      </c>
      <c r="D7719" s="1">
        <v>4244.5</v>
      </c>
      <c r="E7719" s="1">
        <v>6040.5</v>
      </c>
      <c r="F7719" s="1">
        <v>5237</v>
      </c>
      <c r="G7719" s="2" cm="1">
        <f t="array" ref="G7719">_xlfn.XLOOKUP(G$1,Sheet2!$B$1:$M$1,_xlfn.XLOOKUP(Sheet1!$B7719,Sheet2!$A$2:$A$5,Sheet2!$B$2:$M$5,"Not found",0,1),"Not found",0,1)</f>
        <v>6393</v>
      </c>
      <c r="H7719" s="2" cm="1">
        <f t="array" ref="H7719">_xlfn.XLOOKUP(H$1,Sheet2!$B$1:$M$1,_xlfn.XLOOKUP(Sheet1!$B7719,Sheet2!$A$2:$A$5,Sheet2!$B$2:$M$5,"Not found",0,1),"Not found",0,1)</f>
        <v>52394</v>
      </c>
      <c r="I7719" s="2" cm="1">
        <f t="array" ref="I7719">_xlfn.XLOOKUP(I$1,Sheet2!$B$1:$M$1,_xlfn.XLOOKUP(Sheet1!$B7719,Sheet2!$A$2:$A$5,Sheet2!$B$2:$M$5,"Not found",0,1),"Not found",0,1)</f>
        <v>44036</v>
      </c>
      <c r="J7719" s="3">
        <f t="shared" si="606"/>
        <v>0.66392929766932585</v>
      </c>
      <c r="K7719" s="3">
        <f t="shared" si="607"/>
        <v>0.11528991869298011</v>
      </c>
      <c r="L7719" s="3">
        <f t="shared" si="608"/>
        <v>0.118925424652557</v>
      </c>
      <c r="M7719" s="3">
        <f t="shared" si="609"/>
        <v>0.89814464101486291</v>
      </c>
    </row>
    <row r="7720" spans="1:13" x14ac:dyDescent="0.35">
      <c r="A7720" t="s">
        <v>7738</v>
      </c>
      <c r="B7720" t="str">
        <f t="shared" si="605"/>
        <v>2019</v>
      </c>
      <c r="C7720">
        <v>7719</v>
      </c>
      <c r="D7720" s="1">
        <v>4417.5</v>
      </c>
      <c r="E7720" s="1">
        <v>7149.5</v>
      </c>
      <c r="F7720" s="1">
        <v>3745.75</v>
      </c>
      <c r="G7720" s="2" cm="1">
        <f t="array" ref="G7720">_xlfn.XLOOKUP(G$1,Sheet2!$B$1:$M$1,_xlfn.XLOOKUP(Sheet1!$B7720,Sheet2!$A$2:$A$5,Sheet2!$B$2:$M$5,"Not found",0,1),"Not found",0,1)</f>
        <v>6393</v>
      </c>
      <c r="H7720" s="2" cm="1">
        <f t="array" ref="H7720">_xlfn.XLOOKUP(H$1,Sheet2!$B$1:$M$1,_xlfn.XLOOKUP(Sheet1!$B7720,Sheet2!$A$2:$A$5,Sheet2!$B$2:$M$5,"Not found",0,1),"Not found",0,1)</f>
        <v>52394</v>
      </c>
      <c r="I7720" s="2" cm="1">
        <f t="array" ref="I7720">_xlfn.XLOOKUP(I$1,Sheet2!$B$1:$M$1,_xlfn.XLOOKUP(Sheet1!$B7720,Sheet2!$A$2:$A$5,Sheet2!$B$2:$M$5,"Not found",0,1),"Not found",0,1)</f>
        <v>44036</v>
      </c>
      <c r="J7720" s="3">
        <f t="shared" si="606"/>
        <v>0.69099014547160953</v>
      </c>
      <c r="K7720" s="3">
        <f t="shared" si="607"/>
        <v>0.13645646448066573</v>
      </c>
      <c r="L7720" s="3">
        <f t="shared" si="608"/>
        <v>8.5061086383867751E-2</v>
      </c>
      <c r="M7720" s="3">
        <f t="shared" si="609"/>
        <v>0.91250769633614304</v>
      </c>
    </row>
    <row r="7721" spans="1:13" x14ac:dyDescent="0.35">
      <c r="A7721" t="s">
        <v>7739</v>
      </c>
      <c r="B7721" t="str">
        <f t="shared" si="605"/>
        <v>2019</v>
      </c>
      <c r="C7721">
        <v>7720</v>
      </c>
      <c r="D7721" s="1">
        <v>4586</v>
      </c>
      <c r="E7721" s="1">
        <v>8873.5</v>
      </c>
      <c r="F7721" s="1">
        <v>1566</v>
      </c>
      <c r="G7721" s="2" cm="1">
        <f t="array" ref="G7721">_xlfn.XLOOKUP(G$1,Sheet2!$B$1:$M$1,_xlfn.XLOOKUP(Sheet1!$B7721,Sheet2!$A$2:$A$5,Sheet2!$B$2:$M$5,"Not found",0,1),"Not found",0,1)</f>
        <v>6393</v>
      </c>
      <c r="H7721" s="2" cm="1">
        <f t="array" ref="H7721">_xlfn.XLOOKUP(H$1,Sheet2!$B$1:$M$1,_xlfn.XLOOKUP(Sheet1!$B7721,Sheet2!$A$2:$A$5,Sheet2!$B$2:$M$5,"Not found",0,1),"Not found",0,1)</f>
        <v>52394</v>
      </c>
      <c r="I7721" s="2" cm="1">
        <f t="array" ref="I7721">_xlfn.XLOOKUP(I$1,Sheet2!$B$1:$M$1,_xlfn.XLOOKUP(Sheet1!$B7721,Sheet2!$A$2:$A$5,Sheet2!$B$2:$M$5,"Not found",0,1),"Not found",0,1)</f>
        <v>44036</v>
      </c>
      <c r="J7721" s="3">
        <f t="shared" si="606"/>
        <v>0.71734709838886279</v>
      </c>
      <c r="K7721" s="3">
        <f t="shared" si="607"/>
        <v>0.16936099553383976</v>
      </c>
      <c r="L7721" s="3">
        <f t="shared" si="608"/>
        <v>3.5561813062040148E-2</v>
      </c>
      <c r="M7721" s="3">
        <f t="shared" si="609"/>
        <v>0.92226990698474265</v>
      </c>
    </row>
    <row r="7722" spans="1:13" x14ac:dyDescent="0.35">
      <c r="A7722" t="s">
        <v>7740</v>
      </c>
      <c r="B7722" t="str">
        <f t="shared" si="605"/>
        <v>2019</v>
      </c>
      <c r="C7722">
        <v>7721</v>
      </c>
      <c r="D7722" s="1">
        <v>4576.25</v>
      </c>
      <c r="E7722" s="1">
        <v>10841.25</v>
      </c>
      <c r="F7722" s="1">
        <v>82.5</v>
      </c>
      <c r="G7722" s="2" cm="1">
        <f t="array" ref="G7722">_xlfn.XLOOKUP(G$1,Sheet2!$B$1:$M$1,_xlfn.XLOOKUP(Sheet1!$B7722,Sheet2!$A$2:$A$5,Sheet2!$B$2:$M$5,"Not found",0,1),"Not found",0,1)</f>
        <v>6393</v>
      </c>
      <c r="H7722" s="2" cm="1">
        <f t="array" ref="H7722">_xlfn.XLOOKUP(H$1,Sheet2!$B$1:$M$1,_xlfn.XLOOKUP(Sheet1!$B7722,Sheet2!$A$2:$A$5,Sheet2!$B$2:$M$5,"Not found",0,1),"Not found",0,1)</f>
        <v>52394</v>
      </c>
      <c r="I7722" s="2" cm="1">
        <f t="array" ref="I7722">_xlfn.XLOOKUP(I$1,Sheet2!$B$1:$M$1,_xlfn.XLOOKUP(Sheet1!$B7722,Sheet2!$A$2:$A$5,Sheet2!$B$2:$M$5,"Not found",0,1),"Not found",0,1)</f>
        <v>44036</v>
      </c>
      <c r="J7722" s="3">
        <f t="shared" si="606"/>
        <v>0.7158219928046301</v>
      </c>
      <c r="K7722" s="3">
        <f t="shared" si="607"/>
        <v>0.20691777684467688</v>
      </c>
      <c r="L7722" s="3">
        <f t="shared" si="608"/>
        <v>1.8734671632300846E-3</v>
      </c>
      <c r="M7722" s="3">
        <f t="shared" si="609"/>
        <v>0.92461323681253704</v>
      </c>
    </row>
    <row r="7723" spans="1:13" x14ac:dyDescent="0.35">
      <c r="A7723" t="s">
        <v>7741</v>
      </c>
      <c r="B7723" t="str">
        <f t="shared" si="605"/>
        <v>2019</v>
      </c>
      <c r="C7723">
        <v>7722</v>
      </c>
      <c r="D7723" s="1">
        <v>4899</v>
      </c>
      <c r="E7723" s="1">
        <v>13826.25</v>
      </c>
      <c r="F7723" s="1">
        <v>1</v>
      </c>
      <c r="G7723" s="2" cm="1">
        <f t="array" ref="G7723">_xlfn.XLOOKUP(G$1,Sheet2!$B$1:$M$1,_xlfn.XLOOKUP(Sheet1!$B7723,Sheet2!$A$2:$A$5,Sheet2!$B$2:$M$5,"Not found",0,1),"Not found",0,1)</f>
        <v>6393</v>
      </c>
      <c r="H7723" s="2" cm="1">
        <f t="array" ref="H7723">_xlfn.XLOOKUP(H$1,Sheet2!$B$1:$M$1,_xlfn.XLOOKUP(Sheet1!$B7723,Sheet2!$A$2:$A$5,Sheet2!$B$2:$M$5,"Not found",0,1),"Not found",0,1)</f>
        <v>52394</v>
      </c>
      <c r="I7723" s="2" cm="1">
        <f t="array" ref="I7723">_xlfn.XLOOKUP(I$1,Sheet2!$B$1:$M$1,_xlfn.XLOOKUP(Sheet1!$B7723,Sheet2!$A$2:$A$5,Sheet2!$B$2:$M$5,"Not found",0,1),"Not found",0,1)</f>
        <v>44036</v>
      </c>
      <c r="J7723" s="3">
        <f t="shared" si="606"/>
        <v>0.7663068981698733</v>
      </c>
      <c r="K7723" s="3">
        <f t="shared" si="607"/>
        <v>0.26388994923082798</v>
      </c>
      <c r="L7723" s="3">
        <f t="shared" si="608"/>
        <v>2.2708692887637389E-5</v>
      </c>
      <c r="M7723" s="3">
        <f t="shared" si="609"/>
        <v>1.030219556093589</v>
      </c>
    </row>
    <row r="7724" spans="1:13" x14ac:dyDescent="0.35">
      <c r="A7724" t="s">
        <v>7742</v>
      </c>
      <c r="B7724" t="str">
        <f t="shared" si="605"/>
        <v>2019</v>
      </c>
      <c r="C7724">
        <v>7723</v>
      </c>
      <c r="D7724" s="1">
        <v>5375.75</v>
      </c>
      <c r="E7724" s="1">
        <v>16251.75</v>
      </c>
      <c r="F7724" s="1">
        <v>0</v>
      </c>
      <c r="G7724" s="2" cm="1">
        <f t="array" ref="G7724">_xlfn.XLOOKUP(G$1,Sheet2!$B$1:$M$1,_xlfn.XLOOKUP(Sheet1!$B7724,Sheet2!$A$2:$A$5,Sheet2!$B$2:$M$5,"Not found",0,1),"Not found",0,1)</f>
        <v>6393</v>
      </c>
      <c r="H7724" s="2" cm="1">
        <f t="array" ref="H7724">_xlfn.XLOOKUP(H$1,Sheet2!$B$1:$M$1,_xlfn.XLOOKUP(Sheet1!$B7724,Sheet2!$A$2:$A$5,Sheet2!$B$2:$M$5,"Not found",0,1),"Not found",0,1)</f>
        <v>52394</v>
      </c>
      <c r="I7724" s="2" cm="1">
        <f t="array" ref="I7724">_xlfn.XLOOKUP(I$1,Sheet2!$B$1:$M$1,_xlfn.XLOOKUP(Sheet1!$B7724,Sheet2!$A$2:$A$5,Sheet2!$B$2:$M$5,"Not found",0,1),"Not found",0,1)</f>
        <v>44036</v>
      </c>
      <c r="J7724" s="3">
        <f t="shared" si="606"/>
        <v>0.84088065071171592</v>
      </c>
      <c r="K7724" s="3">
        <f t="shared" si="607"/>
        <v>0.31018341794862009</v>
      </c>
      <c r="L7724" s="3">
        <f t="shared" si="608"/>
        <v>0</v>
      </c>
      <c r="M7724" s="3">
        <f t="shared" si="609"/>
        <v>1.1510640686603359</v>
      </c>
    </row>
    <row r="7725" spans="1:13" x14ac:dyDescent="0.35">
      <c r="A7725" t="s">
        <v>7743</v>
      </c>
      <c r="B7725" t="str">
        <f t="shared" si="605"/>
        <v>2019</v>
      </c>
      <c r="C7725">
        <v>7724</v>
      </c>
      <c r="D7725" s="1">
        <v>5426</v>
      </c>
      <c r="E7725" s="1">
        <v>18267.75</v>
      </c>
      <c r="F7725" s="1">
        <v>0</v>
      </c>
      <c r="G7725" s="2" cm="1">
        <f t="array" ref="G7725">_xlfn.XLOOKUP(G$1,Sheet2!$B$1:$M$1,_xlfn.XLOOKUP(Sheet1!$B7725,Sheet2!$A$2:$A$5,Sheet2!$B$2:$M$5,"Not found",0,1),"Not found",0,1)</f>
        <v>6393</v>
      </c>
      <c r="H7725" s="2" cm="1">
        <f t="array" ref="H7725">_xlfn.XLOOKUP(H$1,Sheet2!$B$1:$M$1,_xlfn.XLOOKUP(Sheet1!$B7725,Sheet2!$A$2:$A$5,Sheet2!$B$2:$M$5,"Not found",0,1),"Not found",0,1)</f>
        <v>52394</v>
      </c>
      <c r="I7725" s="2" cm="1">
        <f t="array" ref="I7725">_xlfn.XLOOKUP(I$1,Sheet2!$B$1:$M$1,_xlfn.XLOOKUP(Sheet1!$B7725,Sheet2!$A$2:$A$5,Sheet2!$B$2:$M$5,"Not found",0,1),"Not found",0,1)</f>
        <v>44036</v>
      </c>
      <c r="J7725" s="3">
        <f t="shared" si="606"/>
        <v>0.84874081026122317</v>
      </c>
      <c r="K7725" s="3">
        <f t="shared" si="607"/>
        <v>0.34866110623353819</v>
      </c>
      <c r="L7725" s="3">
        <f t="shared" si="608"/>
        <v>0</v>
      </c>
      <c r="M7725" s="3">
        <f t="shared" si="609"/>
        <v>1.1974019164947614</v>
      </c>
    </row>
    <row r="7726" spans="1:13" x14ac:dyDescent="0.35">
      <c r="A7726" t="s">
        <v>7744</v>
      </c>
      <c r="B7726" t="str">
        <f t="shared" si="605"/>
        <v>2019</v>
      </c>
      <c r="C7726">
        <v>7725</v>
      </c>
      <c r="D7726" s="1">
        <v>5688.5</v>
      </c>
      <c r="E7726" s="1">
        <v>19828.75</v>
      </c>
      <c r="F7726" s="1">
        <v>0</v>
      </c>
      <c r="G7726" s="2" cm="1">
        <f t="array" ref="G7726">_xlfn.XLOOKUP(G$1,Sheet2!$B$1:$M$1,_xlfn.XLOOKUP(Sheet1!$B7726,Sheet2!$A$2:$A$5,Sheet2!$B$2:$M$5,"Not found",0,1),"Not found",0,1)</f>
        <v>6393</v>
      </c>
      <c r="H7726" s="2" cm="1">
        <f t="array" ref="H7726">_xlfn.XLOOKUP(H$1,Sheet2!$B$1:$M$1,_xlfn.XLOOKUP(Sheet1!$B7726,Sheet2!$A$2:$A$5,Sheet2!$B$2:$M$5,"Not found",0,1),"Not found",0,1)</f>
        <v>52394</v>
      </c>
      <c r="I7726" s="2" cm="1">
        <f t="array" ref="I7726">_xlfn.XLOOKUP(I$1,Sheet2!$B$1:$M$1,_xlfn.XLOOKUP(Sheet1!$B7726,Sheet2!$A$2:$A$5,Sheet2!$B$2:$M$5,"Not found",0,1),"Not found",0,1)</f>
        <v>44036</v>
      </c>
      <c r="J7726" s="3">
        <f t="shared" si="606"/>
        <v>0.8898013452213358</v>
      </c>
      <c r="K7726" s="3">
        <f t="shared" si="607"/>
        <v>0.37845459403748521</v>
      </c>
      <c r="L7726" s="3">
        <f t="shared" si="608"/>
        <v>0</v>
      </c>
      <c r="M7726" s="3">
        <f t="shared" si="609"/>
        <v>1.2682559392588211</v>
      </c>
    </row>
    <row r="7727" spans="1:13" x14ac:dyDescent="0.35">
      <c r="A7727" t="s">
        <v>7745</v>
      </c>
      <c r="B7727" t="str">
        <f t="shared" si="605"/>
        <v>2019</v>
      </c>
      <c r="C7727">
        <v>7726</v>
      </c>
      <c r="D7727" s="1">
        <v>6074</v>
      </c>
      <c r="E7727" s="1">
        <v>20978</v>
      </c>
      <c r="F7727" s="1">
        <v>0</v>
      </c>
      <c r="G7727" s="2" cm="1">
        <f t="array" ref="G7727">_xlfn.XLOOKUP(G$1,Sheet2!$B$1:$M$1,_xlfn.XLOOKUP(Sheet1!$B7727,Sheet2!$A$2:$A$5,Sheet2!$B$2:$M$5,"Not found",0,1),"Not found",0,1)</f>
        <v>6393</v>
      </c>
      <c r="H7727" s="2" cm="1">
        <f t="array" ref="H7727">_xlfn.XLOOKUP(H$1,Sheet2!$B$1:$M$1,_xlfn.XLOOKUP(Sheet1!$B7727,Sheet2!$A$2:$A$5,Sheet2!$B$2:$M$5,"Not found",0,1),"Not found",0,1)</f>
        <v>52394</v>
      </c>
      <c r="I7727" s="2" cm="1">
        <f t="array" ref="I7727">_xlfn.XLOOKUP(I$1,Sheet2!$B$1:$M$1,_xlfn.XLOOKUP(Sheet1!$B7727,Sheet2!$A$2:$A$5,Sheet2!$B$2:$M$5,"Not found",0,1),"Not found",0,1)</f>
        <v>44036</v>
      </c>
      <c r="J7727" s="3">
        <f t="shared" si="606"/>
        <v>0.95010167370561549</v>
      </c>
      <c r="K7727" s="3">
        <f t="shared" si="607"/>
        <v>0.40038935756002597</v>
      </c>
      <c r="L7727" s="3">
        <f t="shared" si="608"/>
        <v>0</v>
      </c>
      <c r="M7727" s="3">
        <f t="shared" si="609"/>
        <v>1.3504910312656415</v>
      </c>
    </row>
    <row r="7728" spans="1:13" x14ac:dyDescent="0.35">
      <c r="A7728" t="s">
        <v>7746</v>
      </c>
      <c r="B7728" t="str">
        <f t="shared" si="605"/>
        <v>2019</v>
      </c>
      <c r="C7728">
        <v>7727</v>
      </c>
      <c r="D7728" s="1">
        <v>6024.25</v>
      </c>
      <c r="E7728" s="1">
        <v>22691</v>
      </c>
      <c r="F7728" s="1">
        <v>0</v>
      </c>
      <c r="G7728" s="2" cm="1">
        <f t="array" ref="G7728">_xlfn.XLOOKUP(G$1,Sheet2!$B$1:$M$1,_xlfn.XLOOKUP(Sheet1!$B7728,Sheet2!$A$2:$A$5,Sheet2!$B$2:$M$5,"Not found",0,1),"Not found",0,1)</f>
        <v>6393</v>
      </c>
      <c r="H7728" s="2" cm="1">
        <f t="array" ref="H7728">_xlfn.XLOOKUP(H$1,Sheet2!$B$1:$M$1,_xlfn.XLOOKUP(Sheet1!$B7728,Sheet2!$A$2:$A$5,Sheet2!$B$2:$M$5,"Not found",0,1),"Not found",0,1)</f>
        <v>52394</v>
      </c>
      <c r="I7728" s="2" cm="1">
        <f t="array" ref="I7728">_xlfn.XLOOKUP(I$1,Sheet2!$B$1:$M$1,_xlfn.XLOOKUP(Sheet1!$B7728,Sheet2!$A$2:$A$5,Sheet2!$B$2:$M$5,"Not found",0,1),"Not found",0,1)</f>
        <v>44036</v>
      </c>
      <c r="J7728" s="3">
        <f t="shared" si="606"/>
        <v>0.94231972469888936</v>
      </c>
      <c r="K7728" s="3">
        <f t="shared" si="607"/>
        <v>0.43308394090926444</v>
      </c>
      <c r="L7728" s="3">
        <f t="shared" si="608"/>
        <v>0</v>
      </c>
      <c r="M7728" s="3">
        <f t="shared" si="609"/>
        <v>1.3754036656081539</v>
      </c>
    </row>
    <row r="7729" spans="1:13" x14ac:dyDescent="0.35">
      <c r="A7729" t="s">
        <v>7747</v>
      </c>
      <c r="B7729" t="str">
        <f t="shared" si="605"/>
        <v>2019</v>
      </c>
      <c r="C7729">
        <v>7728</v>
      </c>
      <c r="D7729" s="1">
        <v>5676.5</v>
      </c>
      <c r="E7729" s="1">
        <v>24402</v>
      </c>
      <c r="F7729" s="1">
        <v>0</v>
      </c>
      <c r="G7729" s="2" cm="1">
        <f t="array" ref="G7729">_xlfn.XLOOKUP(G$1,Sheet2!$B$1:$M$1,_xlfn.XLOOKUP(Sheet1!$B7729,Sheet2!$A$2:$A$5,Sheet2!$B$2:$M$5,"Not found",0,1),"Not found",0,1)</f>
        <v>6393</v>
      </c>
      <c r="H7729" s="2" cm="1">
        <f t="array" ref="H7729">_xlfn.XLOOKUP(H$1,Sheet2!$B$1:$M$1,_xlfn.XLOOKUP(Sheet1!$B7729,Sheet2!$A$2:$A$5,Sheet2!$B$2:$M$5,"Not found",0,1),"Not found",0,1)</f>
        <v>52394</v>
      </c>
      <c r="I7729" s="2" cm="1">
        <f t="array" ref="I7729">_xlfn.XLOOKUP(I$1,Sheet2!$B$1:$M$1,_xlfn.XLOOKUP(Sheet1!$B7729,Sheet2!$A$2:$A$5,Sheet2!$B$2:$M$5,"Not found",0,1),"Not found",0,1)</f>
        <v>44036</v>
      </c>
      <c r="J7729" s="3">
        <f t="shared" si="606"/>
        <v>0.88792429219458779</v>
      </c>
      <c r="K7729" s="3">
        <f t="shared" si="607"/>
        <v>0.4657403519486964</v>
      </c>
      <c r="L7729" s="3">
        <f t="shared" si="608"/>
        <v>0</v>
      </c>
      <c r="M7729" s="3">
        <f t="shared" si="609"/>
        <v>1.3536646441432842</v>
      </c>
    </row>
    <row r="7730" spans="1:13" x14ac:dyDescent="0.35">
      <c r="A7730" t="s">
        <v>7748</v>
      </c>
      <c r="B7730" t="str">
        <f t="shared" si="605"/>
        <v>2019</v>
      </c>
      <c r="C7730">
        <v>7729</v>
      </c>
      <c r="D7730" s="1">
        <v>5980.75</v>
      </c>
      <c r="E7730" s="1">
        <v>24843</v>
      </c>
      <c r="F7730" s="1">
        <v>0</v>
      </c>
      <c r="G7730" s="2" cm="1">
        <f t="array" ref="G7730">_xlfn.XLOOKUP(G$1,Sheet2!$B$1:$M$1,_xlfn.XLOOKUP(Sheet1!$B7730,Sheet2!$A$2:$A$5,Sheet2!$B$2:$M$5,"Not found",0,1),"Not found",0,1)</f>
        <v>6393</v>
      </c>
      <c r="H7730" s="2" cm="1">
        <f t="array" ref="H7730">_xlfn.XLOOKUP(H$1,Sheet2!$B$1:$M$1,_xlfn.XLOOKUP(Sheet1!$B7730,Sheet2!$A$2:$A$5,Sheet2!$B$2:$M$5,"Not found",0,1),"Not found",0,1)</f>
        <v>52394</v>
      </c>
      <c r="I7730" s="2" cm="1">
        <f t="array" ref="I7730">_xlfn.XLOOKUP(I$1,Sheet2!$B$1:$M$1,_xlfn.XLOOKUP(Sheet1!$B7730,Sheet2!$A$2:$A$5,Sheet2!$B$2:$M$5,"Not found",0,1),"Not found",0,1)</f>
        <v>44036</v>
      </c>
      <c r="J7730" s="3">
        <f t="shared" si="606"/>
        <v>0.93551540747692785</v>
      </c>
      <c r="K7730" s="3">
        <f t="shared" si="607"/>
        <v>0.47415734626102224</v>
      </c>
      <c r="L7730" s="3">
        <f t="shared" si="608"/>
        <v>0</v>
      </c>
      <c r="M7730" s="3">
        <f t="shared" si="609"/>
        <v>1.4096727537379501</v>
      </c>
    </row>
    <row r="7731" spans="1:13" x14ac:dyDescent="0.35">
      <c r="A7731" t="s">
        <v>7749</v>
      </c>
      <c r="B7731" t="str">
        <f t="shared" si="605"/>
        <v>2019</v>
      </c>
      <c r="C7731">
        <v>7730</v>
      </c>
      <c r="D7731" s="1">
        <v>6038.25</v>
      </c>
      <c r="E7731" s="1">
        <v>25094.5</v>
      </c>
      <c r="F7731" s="1">
        <v>0</v>
      </c>
      <c r="G7731" s="2" cm="1">
        <f t="array" ref="G7731">_xlfn.XLOOKUP(G$1,Sheet2!$B$1:$M$1,_xlfn.XLOOKUP(Sheet1!$B7731,Sheet2!$A$2:$A$5,Sheet2!$B$2:$M$5,"Not found",0,1),"Not found",0,1)</f>
        <v>6393</v>
      </c>
      <c r="H7731" s="2" cm="1">
        <f t="array" ref="H7731">_xlfn.XLOOKUP(H$1,Sheet2!$B$1:$M$1,_xlfn.XLOOKUP(Sheet1!$B7731,Sheet2!$A$2:$A$5,Sheet2!$B$2:$M$5,"Not found",0,1),"Not found",0,1)</f>
        <v>52394</v>
      </c>
      <c r="I7731" s="2" cm="1">
        <f t="array" ref="I7731">_xlfn.XLOOKUP(I$1,Sheet2!$B$1:$M$1,_xlfn.XLOOKUP(Sheet1!$B7731,Sheet2!$A$2:$A$5,Sheet2!$B$2:$M$5,"Not found",0,1),"Not found",0,1)</f>
        <v>44036</v>
      </c>
      <c r="J7731" s="3">
        <f t="shared" si="606"/>
        <v>0.94450961989676208</v>
      </c>
      <c r="K7731" s="3">
        <f t="shared" si="607"/>
        <v>0.47895751421918542</v>
      </c>
      <c r="L7731" s="3">
        <f t="shared" si="608"/>
        <v>0</v>
      </c>
      <c r="M7731" s="3">
        <f t="shared" si="609"/>
        <v>1.4234671341159475</v>
      </c>
    </row>
    <row r="7732" spans="1:13" x14ac:dyDescent="0.35">
      <c r="A7732" t="s">
        <v>7750</v>
      </c>
      <c r="B7732" t="str">
        <f t="shared" si="605"/>
        <v>2019</v>
      </c>
      <c r="C7732">
        <v>7731</v>
      </c>
      <c r="D7732" s="1">
        <v>5912.5</v>
      </c>
      <c r="E7732" s="1">
        <v>24864.75</v>
      </c>
      <c r="F7732" s="1">
        <v>0</v>
      </c>
      <c r="G7732" s="2" cm="1">
        <f t="array" ref="G7732">_xlfn.XLOOKUP(G$1,Sheet2!$B$1:$M$1,_xlfn.XLOOKUP(Sheet1!$B7732,Sheet2!$A$2:$A$5,Sheet2!$B$2:$M$5,"Not found",0,1),"Not found",0,1)</f>
        <v>6393</v>
      </c>
      <c r="H7732" s="2" cm="1">
        <f t="array" ref="H7732">_xlfn.XLOOKUP(H$1,Sheet2!$B$1:$M$1,_xlfn.XLOOKUP(Sheet1!$B7732,Sheet2!$A$2:$A$5,Sheet2!$B$2:$M$5,"Not found",0,1),"Not found",0,1)</f>
        <v>52394</v>
      </c>
      <c r="I7732" s="2" cm="1">
        <f t="array" ref="I7732">_xlfn.XLOOKUP(I$1,Sheet2!$B$1:$M$1,_xlfn.XLOOKUP(Sheet1!$B7732,Sheet2!$A$2:$A$5,Sheet2!$B$2:$M$5,"Not found",0,1),"Not found",0,1)</f>
        <v>44036</v>
      </c>
      <c r="J7732" s="3">
        <f t="shared" si="606"/>
        <v>0.92483966838729859</v>
      </c>
      <c r="K7732" s="3">
        <f t="shared" si="607"/>
        <v>0.47457247013016757</v>
      </c>
      <c r="L7732" s="3">
        <f t="shared" si="608"/>
        <v>0</v>
      </c>
      <c r="M7732" s="3">
        <f t="shared" si="609"/>
        <v>1.3994121385174663</v>
      </c>
    </row>
    <row r="7733" spans="1:13" x14ac:dyDescent="0.35">
      <c r="A7733" t="s">
        <v>7751</v>
      </c>
      <c r="B7733" t="str">
        <f t="shared" si="605"/>
        <v>2019</v>
      </c>
      <c r="C7733">
        <v>7732</v>
      </c>
      <c r="D7733" s="1">
        <v>5901.25</v>
      </c>
      <c r="E7733" s="1">
        <v>24729</v>
      </c>
      <c r="F7733" s="1">
        <v>0</v>
      </c>
      <c r="G7733" s="2" cm="1">
        <f t="array" ref="G7733">_xlfn.XLOOKUP(G$1,Sheet2!$B$1:$M$1,_xlfn.XLOOKUP(Sheet1!$B7733,Sheet2!$A$2:$A$5,Sheet2!$B$2:$M$5,"Not found",0,1),"Not found",0,1)</f>
        <v>6393</v>
      </c>
      <c r="H7733" s="2" cm="1">
        <f t="array" ref="H7733">_xlfn.XLOOKUP(H$1,Sheet2!$B$1:$M$1,_xlfn.XLOOKUP(Sheet1!$B7733,Sheet2!$A$2:$A$5,Sheet2!$B$2:$M$5,"Not found",0,1),"Not found",0,1)</f>
        <v>52394</v>
      </c>
      <c r="I7733" s="2" cm="1">
        <f t="array" ref="I7733">_xlfn.XLOOKUP(I$1,Sheet2!$B$1:$M$1,_xlfn.XLOOKUP(Sheet1!$B7733,Sheet2!$A$2:$A$5,Sheet2!$B$2:$M$5,"Not found",0,1),"Not found",0,1)</f>
        <v>44036</v>
      </c>
      <c r="J7733" s="3">
        <f t="shared" si="606"/>
        <v>0.92307993117472231</v>
      </c>
      <c r="K7733" s="3">
        <f t="shared" si="607"/>
        <v>0.47198152460205367</v>
      </c>
      <c r="L7733" s="3">
        <f t="shared" si="608"/>
        <v>0</v>
      </c>
      <c r="M7733" s="3">
        <f t="shared" si="609"/>
        <v>1.395061455776776</v>
      </c>
    </row>
    <row r="7734" spans="1:13" x14ac:dyDescent="0.35">
      <c r="A7734" t="s">
        <v>7752</v>
      </c>
      <c r="B7734" t="str">
        <f t="shared" si="605"/>
        <v>2019</v>
      </c>
      <c r="C7734">
        <v>7733</v>
      </c>
      <c r="D7734" s="1">
        <v>5893.75</v>
      </c>
      <c r="E7734" s="1">
        <v>24134</v>
      </c>
      <c r="F7734" s="1">
        <v>0</v>
      </c>
      <c r="G7734" s="2" cm="1">
        <f t="array" ref="G7734">_xlfn.XLOOKUP(G$1,Sheet2!$B$1:$M$1,_xlfn.XLOOKUP(Sheet1!$B7734,Sheet2!$A$2:$A$5,Sheet2!$B$2:$M$5,"Not found",0,1),"Not found",0,1)</f>
        <v>6393</v>
      </c>
      <c r="H7734" s="2" cm="1">
        <f t="array" ref="H7734">_xlfn.XLOOKUP(H$1,Sheet2!$B$1:$M$1,_xlfn.XLOOKUP(Sheet1!$B7734,Sheet2!$A$2:$A$5,Sheet2!$B$2:$M$5,"Not found",0,1),"Not found",0,1)</f>
        <v>52394</v>
      </c>
      <c r="I7734" s="2" cm="1">
        <f t="array" ref="I7734">_xlfn.XLOOKUP(I$1,Sheet2!$B$1:$M$1,_xlfn.XLOOKUP(Sheet1!$B7734,Sheet2!$A$2:$A$5,Sheet2!$B$2:$M$5,"Not found",0,1),"Not found",0,1)</f>
        <v>44036</v>
      </c>
      <c r="J7734" s="3">
        <f t="shared" si="606"/>
        <v>0.92190677303300483</v>
      </c>
      <c r="K7734" s="3">
        <f t="shared" si="607"/>
        <v>0.46062526243462992</v>
      </c>
      <c r="L7734" s="3">
        <f t="shared" si="608"/>
        <v>0</v>
      </c>
      <c r="M7734" s="3">
        <f t="shared" si="609"/>
        <v>1.3825320354676347</v>
      </c>
    </row>
    <row r="7735" spans="1:13" x14ac:dyDescent="0.35">
      <c r="A7735" t="s">
        <v>7753</v>
      </c>
      <c r="B7735" t="str">
        <f t="shared" si="605"/>
        <v>2019</v>
      </c>
      <c r="C7735">
        <v>7734</v>
      </c>
      <c r="D7735" s="1">
        <v>5998.5</v>
      </c>
      <c r="E7735" s="1">
        <v>23162.25</v>
      </c>
      <c r="F7735" s="1">
        <v>0</v>
      </c>
      <c r="G7735" s="2" cm="1">
        <f t="array" ref="G7735">_xlfn.XLOOKUP(G$1,Sheet2!$B$1:$M$1,_xlfn.XLOOKUP(Sheet1!$B7735,Sheet2!$A$2:$A$5,Sheet2!$B$2:$M$5,"Not found",0,1),"Not found",0,1)</f>
        <v>6393</v>
      </c>
      <c r="H7735" s="2" cm="1">
        <f t="array" ref="H7735">_xlfn.XLOOKUP(H$1,Sheet2!$B$1:$M$1,_xlfn.XLOOKUP(Sheet1!$B7735,Sheet2!$A$2:$A$5,Sheet2!$B$2:$M$5,"Not found",0,1),"Not found",0,1)</f>
        <v>52394</v>
      </c>
      <c r="I7735" s="2" cm="1">
        <f t="array" ref="I7735">_xlfn.XLOOKUP(I$1,Sheet2!$B$1:$M$1,_xlfn.XLOOKUP(Sheet1!$B7735,Sheet2!$A$2:$A$5,Sheet2!$B$2:$M$5,"Not found",0,1),"Not found",0,1)</f>
        <v>44036</v>
      </c>
      <c r="J7735" s="3">
        <f t="shared" si="606"/>
        <v>0.93829188174565936</v>
      </c>
      <c r="K7735" s="3">
        <f t="shared" si="607"/>
        <v>0.44207829140741306</v>
      </c>
      <c r="L7735" s="3">
        <f t="shared" si="608"/>
        <v>0</v>
      </c>
      <c r="M7735" s="3">
        <f t="shared" si="609"/>
        <v>1.3803701731530724</v>
      </c>
    </row>
    <row r="7736" spans="1:13" x14ac:dyDescent="0.35">
      <c r="A7736" t="s">
        <v>7754</v>
      </c>
      <c r="B7736" t="str">
        <f t="shared" si="605"/>
        <v>2019</v>
      </c>
      <c r="C7736">
        <v>7735</v>
      </c>
      <c r="D7736" s="1">
        <v>6120.75</v>
      </c>
      <c r="E7736" s="1">
        <v>22256</v>
      </c>
      <c r="F7736" s="1">
        <v>0</v>
      </c>
      <c r="G7736" s="2" cm="1">
        <f t="array" ref="G7736">_xlfn.XLOOKUP(G$1,Sheet2!$B$1:$M$1,_xlfn.XLOOKUP(Sheet1!$B7736,Sheet2!$A$2:$A$5,Sheet2!$B$2:$M$5,"Not found",0,1),"Not found",0,1)</f>
        <v>6393</v>
      </c>
      <c r="H7736" s="2" cm="1">
        <f t="array" ref="H7736">_xlfn.XLOOKUP(H$1,Sheet2!$B$1:$M$1,_xlfn.XLOOKUP(Sheet1!$B7736,Sheet2!$A$2:$A$5,Sheet2!$B$2:$M$5,"Not found",0,1),"Not found",0,1)</f>
        <v>52394</v>
      </c>
      <c r="I7736" s="2" cm="1">
        <f t="array" ref="I7736">_xlfn.XLOOKUP(I$1,Sheet2!$B$1:$M$1,_xlfn.XLOOKUP(Sheet1!$B7736,Sheet2!$A$2:$A$5,Sheet2!$B$2:$M$5,"Not found",0,1),"Not found",0,1)</f>
        <v>44036</v>
      </c>
      <c r="J7736" s="3">
        <f t="shared" si="606"/>
        <v>0.95741435945565467</v>
      </c>
      <c r="K7736" s="3">
        <f t="shared" si="607"/>
        <v>0.42478146352635798</v>
      </c>
      <c r="L7736" s="3">
        <f t="shared" si="608"/>
        <v>0</v>
      </c>
      <c r="M7736" s="3">
        <f t="shared" si="609"/>
        <v>1.3821958229820126</v>
      </c>
    </row>
    <row r="7737" spans="1:13" x14ac:dyDescent="0.35">
      <c r="A7737" t="s">
        <v>7755</v>
      </c>
      <c r="B7737" t="str">
        <f t="shared" si="605"/>
        <v>2019</v>
      </c>
      <c r="C7737">
        <v>7736</v>
      </c>
      <c r="D7737" s="1">
        <v>6111</v>
      </c>
      <c r="E7737" s="1">
        <v>20321</v>
      </c>
      <c r="F7737" s="1">
        <v>54.5</v>
      </c>
      <c r="G7737" s="2" cm="1">
        <f t="array" ref="G7737">_xlfn.XLOOKUP(G$1,Sheet2!$B$1:$M$1,_xlfn.XLOOKUP(Sheet1!$B7737,Sheet2!$A$2:$A$5,Sheet2!$B$2:$M$5,"Not found",0,1),"Not found",0,1)</f>
        <v>6393</v>
      </c>
      <c r="H7737" s="2" cm="1">
        <f t="array" ref="H7737">_xlfn.XLOOKUP(H$1,Sheet2!$B$1:$M$1,_xlfn.XLOOKUP(Sheet1!$B7737,Sheet2!$A$2:$A$5,Sheet2!$B$2:$M$5,"Not found",0,1),"Not found",0,1)</f>
        <v>52394</v>
      </c>
      <c r="I7737" s="2" cm="1">
        <f t="array" ref="I7737">_xlfn.XLOOKUP(I$1,Sheet2!$B$1:$M$1,_xlfn.XLOOKUP(Sheet1!$B7737,Sheet2!$A$2:$A$5,Sheet2!$B$2:$M$5,"Not found",0,1),"Not found",0,1)</f>
        <v>44036</v>
      </c>
      <c r="J7737" s="3">
        <f t="shared" si="606"/>
        <v>0.95588925387142187</v>
      </c>
      <c r="K7737" s="3">
        <f t="shared" si="607"/>
        <v>0.38784975378860176</v>
      </c>
      <c r="L7737" s="3">
        <f t="shared" si="608"/>
        <v>1.2376237623762376E-3</v>
      </c>
      <c r="M7737" s="3">
        <f t="shared" si="609"/>
        <v>1.3449766314223996</v>
      </c>
    </row>
    <row r="7738" spans="1:13" x14ac:dyDescent="0.35">
      <c r="A7738" t="s">
        <v>7756</v>
      </c>
      <c r="B7738" t="str">
        <f t="shared" si="605"/>
        <v>2019</v>
      </c>
      <c r="C7738">
        <v>7737</v>
      </c>
      <c r="D7738" s="1">
        <v>6043.25</v>
      </c>
      <c r="E7738" s="1">
        <v>18277.5</v>
      </c>
      <c r="F7738" s="1">
        <v>1357</v>
      </c>
      <c r="G7738" s="2" cm="1">
        <f t="array" ref="G7738">_xlfn.XLOOKUP(G$1,Sheet2!$B$1:$M$1,_xlfn.XLOOKUP(Sheet1!$B7738,Sheet2!$A$2:$A$5,Sheet2!$B$2:$M$5,"Not found",0,1),"Not found",0,1)</f>
        <v>6393</v>
      </c>
      <c r="H7738" s="2" cm="1">
        <f t="array" ref="H7738">_xlfn.XLOOKUP(H$1,Sheet2!$B$1:$M$1,_xlfn.XLOOKUP(Sheet1!$B7738,Sheet2!$A$2:$A$5,Sheet2!$B$2:$M$5,"Not found",0,1),"Not found",0,1)</f>
        <v>52394</v>
      </c>
      <c r="I7738" s="2" cm="1">
        <f t="array" ref="I7738">_xlfn.XLOOKUP(I$1,Sheet2!$B$1:$M$1,_xlfn.XLOOKUP(Sheet1!$B7738,Sheet2!$A$2:$A$5,Sheet2!$B$2:$M$5,"Not found",0,1),"Not found",0,1)</f>
        <v>44036</v>
      </c>
      <c r="J7738" s="3">
        <f t="shared" si="606"/>
        <v>0.94529172532457373</v>
      </c>
      <c r="K7738" s="3">
        <f t="shared" si="607"/>
        <v>0.34884719624384469</v>
      </c>
      <c r="L7738" s="3">
        <f t="shared" si="608"/>
        <v>3.0815696248523934E-2</v>
      </c>
      <c r="M7738" s="3">
        <f t="shared" si="609"/>
        <v>1.3249546178169425</v>
      </c>
    </row>
    <row r="7739" spans="1:13" x14ac:dyDescent="0.35">
      <c r="A7739" t="s">
        <v>7757</v>
      </c>
      <c r="B7739" t="str">
        <f t="shared" si="605"/>
        <v>2019</v>
      </c>
      <c r="C7739">
        <v>7738</v>
      </c>
      <c r="D7739" s="1">
        <v>5545.25</v>
      </c>
      <c r="E7739" s="1">
        <v>15872.75</v>
      </c>
      <c r="F7739" s="1">
        <v>3945.5</v>
      </c>
      <c r="G7739" s="2" cm="1">
        <f t="array" ref="G7739">_xlfn.XLOOKUP(G$1,Sheet2!$B$1:$M$1,_xlfn.XLOOKUP(Sheet1!$B7739,Sheet2!$A$2:$A$5,Sheet2!$B$2:$M$5,"Not found",0,1),"Not found",0,1)</f>
        <v>6393</v>
      </c>
      <c r="H7739" s="2" cm="1">
        <f t="array" ref="H7739">_xlfn.XLOOKUP(H$1,Sheet2!$B$1:$M$1,_xlfn.XLOOKUP(Sheet1!$B7739,Sheet2!$A$2:$A$5,Sheet2!$B$2:$M$5,"Not found",0,1),"Not found",0,1)</f>
        <v>52394</v>
      </c>
      <c r="I7739" s="2" cm="1">
        <f t="array" ref="I7739">_xlfn.XLOOKUP(I$1,Sheet2!$B$1:$M$1,_xlfn.XLOOKUP(Sheet1!$B7739,Sheet2!$A$2:$A$5,Sheet2!$B$2:$M$5,"Not found",0,1),"Not found",0,1)</f>
        <v>44036</v>
      </c>
      <c r="J7739" s="3">
        <f t="shared" si="606"/>
        <v>0.86739402471453153</v>
      </c>
      <c r="K7739" s="3">
        <f t="shared" si="607"/>
        <v>0.30294976524029471</v>
      </c>
      <c r="L7739" s="3">
        <f t="shared" si="608"/>
        <v>8.9597147788173306E-2</v>
      </c>
      <c r="M7739" s="3">
        <f t="shared" si="609"/>
        <v>1.2599409377429998</v>
      </c>
    </row>
    <row r="7740" spans="1:13" x14ac:dyDescent="0.35">
      <c r="A7740" t="s">
        <v>7758</v>
      </c>
      <c r="B7740" t="str">
        <f t="shared" si="605"/>
        <v>2019</v>
      </c>
      <c r="C7740">
        <v>7739</v>
      </c>
      <c r="D7740" s="1">
        <v>5015.5</v>
      </c>
      <c r="E7740" s="1">
        <v>13668.25</v>
      </c>
      <c r="F7740" s="1">
        <v>6177.25</v>
      </c>
      <c r="G7740" s="2" cm="1">
        <f t="array" ref="G7740">_xlfn.XLOOKUP(G$1,Sheet2!$B$1:$M$1,_xlfn.XLOOKUP(Sheet1!$B7740,Sheet2!$A$2:$A$5,Sheet2!$B$2:$M$5,"Not found",0,1),"Not found",0,1)</f>
        <v>6393</v>
      </c>
      <c r="H7740" s="2" cm="1">
        <f t="array" ref="H7740">_xlfn.XLOOKUP(H$1,Sheet2!$B$1:$M$1,_xlfn.XLOOKUP(Sheet1!$B7740,Sheet2!$A$2:$A$5,Sheet2!$B$2:$M$5,"Not found",0,1),"Not found",0,1)</f>
        <v>52394</v>
      </c>
      <c r="I7740" s="2" cm="1">
        <f t="array" ref="I7740">_xlfn.XLOOKUP(I$1,Sheet2!$B$1:$M$1,_xlfn.XLOOKUP(Sheet1!$B7740,Sheet2!$A$2:$A$5,Sheet2!$B$2:$M$5,"Not found",0,1),"Not found",0,1)</f>
        <v>44036</v>
      </c>
      <c r="J7740" s="3">
        <f t="shared" si="606"/>
        <v>0.78452995463788522</v>
      </c>
      <c r="K7740" s="3">
        <f t="shared" si="607"/>
        <v>0.2608743367561171</v>
      </c>
      <c r="L7740" s="3">
        <f t="shared" si="608"/>
        <v>0.14027727314015806</v>
      </c>
      <c r="M7740" s="3">
        <f t="shared" si="609"/>
        <v>1.1856815645341603</v>
      </c>
    </row>
    <row r="7741" spans="1:13" x14ac:dyDescent="0.35">
      <c r="A7741" t="s">
        <v>7759</v>
      </c>
      <c r="B7741" t="str">
        <f t="shared" si="605"/>
        <v>2019</v>
      </c>
      <c r="C7741">
        <v>7740</v>
      </c>
      <c r="D7741" s="1">
        <v>4868</v>
      </c>
      <c r="E7741" s="1">
        <v>12057.75</v>
      </c>
      <c r="F7741" s="1">
        <v>7658.25</v>
      </c>
      <c r="G7741" s="2" cm="1">
        <f t="array" ref="G7741">_xlfn.XLOOKUP(G$1,Sheet2!$B$1:$M$1,_xlfn.XLOOKUP(Sheet1!$B7741,Sheet2!$A$2:$A$5,Sheet2!$B$2:$M$5,"Not found",0,1),"Not found",0,1)</f>
        <v>6393</v>
      </c>
      <c r="H7741" s="2" cm="1">
        <f t="array" ref="H7741">_xlfn.XLOOKUP(H$1,Sheet2!$B$1:$M$1,_xlfn.XLOOKUP(Sheet1!$B7741,Sheet2!$A$2:$A$5,Sheet2!$B$2:$M$5,"Not found",0,1),"Not found",0,1)</f>
        <v>52394</v>
      </c>
      <c r="I7741" s="2" cm="1">
        <f t="array" ref="I7741">_xlfn.XLOOKUP(I$1,Sheet2!$B$1:$M$1,_xlfn.XLOOKUP(Sheet1!$B7741,Sheet2!$A$2:$A$5,Sheet2!$B$2:$M$5,"Not found",0,1),"Not found",0,1)</f>
        <v>44036</v>
      </c>
      <c r="J7741" s="3">
        <f t="shared" si="606"/>
        <v>0.76145784451744092</v>
      </c>
      <c r="K7741" s="3">
        <f t="shared" si="607"/>
        <v>0.23013608428446006</v>
      </c>
      <c r="L7741" s="3">
        <f t="shared" si="608"/>
        <v>0.17390884730674902</v>
      </c>
      <c r="M7741" s="3">
        <f t="shared" si="609"/>
        <v>1.1655027761086501</v>
      </c>
    </row>
    <row r="7742" spans="1:13" x14ac:dyDescent="0.35">
      <c r="A7742" t="s">
        <v>7760</v>
      </c>
      <c r="B7742" t="str">
        <f t="shared" si="605"/>
        <v>2019</v>
      </c>
      <c r="C7742">
        <v>7741</v>
      </c>
      <c r="D7742" s="1">
        <v>4446.75</v>
      </c>
      <c r="E7742" s="1">
        <v>10872</v>
      </c>
      <c r="F7742" s="1">
        <v>7291.75</v>
      </c>
      <c r="G7742" s="2" cm="1">
        <f t="array" ref="G7742">_xlfn.XLOOKUP(G$1,Sheet2!$B$1:$M$1,_xlfn.XLOOKUP(Sheet1!$B7742,Sheet2!$A$2:$A$5,Sheet2!$B$2:$M$5,"Not found",0,1),"Not found",0,1)</f>
        <v>6393</v>
      </c>
      <c r="H7742" s="2" cm="1">
        <f t="array" ref="H7742">_xlfn.XLOOKUP(H$1,Sheet2!$B$1:$M$1,_xlfn.XLOOKUP(Sheet1!$B7742,Sheet2!$A$2:$A$5,Sheet2!$B$2:$M$5,"Not found",0,1),"Not found",0,1)</f>
        <v>52394</v>
      </c>
      <c r="I7742" s="2" cm="1">
        <f t="array" ref="I7742">_xlfn.XLOOKUP(I$1,Sheet2!$B$1:$M$1,_xlfn.XLOOKUP(Sheet1!$B7742,Sheet2!$A$2:$A$5,Sheet2!$B$2:$M$5,"Not found",0,1),"Not found",0,1)</f>
        <v>44036</v>
      </c>
      <c r="J7742" s="3">
        <f t="shared" si="606"/>
        <v>0.69556546222430782</v>
      </c>
      <c r="K7742" s="3">
        <f t="shared" si="607"/>
        <v>0.20750467610795129</v>
      </c>
      <c r="L7742" s="3">
        <f t="shared" si="608"/>
        <v>0.16558611136342993</v>
      </c>
      <c r="M7742" s="3">
        <f t="shared" si="609"/>
        <v>1.0686562496956891</v>
      </c>
    </row>
    <row r="7743" spans="1:13" x14ac:dyDescent="0.35">
      <c r="A7743" t="s">
        <v>7761</v>
      </c>
      <c r="B7743" t="str">
        <f t="shared" si="605"/>
        <v>2019</v>
      </c>
      <c r="C7743">
        <v>7742</v>
      </c>
      <c r="D7743" s="1">
        <v>4379.75</v>
      </c>
      <c r="E7743" s="1">
        <v>9115.5</v>
      </c>
      <c r="F7743" s="1">
        <v>5662</v>
      </c>
      <c r="G7743" s="2" cm="1">
        <f t="array" ref="G7743">_xlfn.XLOOKUP(G$1,Sheet2!$B$1:$M$1,_xlfn.XLOOKUP(Sheet1!$B7743,Sheet2!$A$2:$A$5,Sheet2!$B$2:$M$5,"Not found",0,1),"Not found",0,1)</f>
        <v>6393</v>
      </c>
      <c r="H7743" s="2" cm="1">
        <f t="array" ref="H7743">_xlfn.XLOOKUP(H$1,Sheet2!$B$1:$M$1,_xlfn.XLOOKUP(Sheet1!$B7743,Sheet2!$A$2:$A$5,Sheet2!$B$2:$M$5,"Not found",0,1),"Not found",0,1)</f>
        <v>52394</v>
      </c>
      <c r="I7743" s="2" cm="1">
        <f t="array" ref="I7743">_xlfn.XLOOKUP(I$1,Sheet2!$B$1:$M$1,_xlfn.XLOOKUP(Sheet1!$B7743,Sheet2!$A$2:$A$5,Sheet2!$B$2:$M$5,"Not found",0,1),"Not found",0,1)</f>
        <v>44036</v>
      </c>
      <c r="J7743" s="3">
        <f t="shared" si="606"/>
        <v>0.68508524949163152</v>
      </c>
      <c r="K7743" s="3">
        <f t="shared" si="607"/>
        <v>0.17397984502042219</v>
      </c>
      <c r="L7743" s="3">
        <f t="shared" si="608"/>
        <v>0.12857661912980289</v>
      </c>
      <c r="M7743" s="3">
        <f t="shared" si="609"/>
        <v>0.9876417136418566</v>
      </c>
    </row>
    <row r="7744" spans="1:13" x14ac:dyDescent="0.35">
      <c r="A7744" t="s">
        <v>7762</v>
      </c>
      <c r="B7744" t="str">
        <f t="shared" si="605"/>
        <v>2019</v>
      </c>
      <c r="C7744">
        <v>7743</v>
      </c>
      <c r="D7744" s="1">
        <v>4097.25</v>
      </c>
      <c r="E7744" s="1">
        <v>7470</v>
      </c>
      <c r="F7744" s="1">
        <v>3313</v>
      </c>
      <c r="G7744" s="2" cm="1">
        <f t="array" ref="G7744">_xlfn.XLOOKUP(G$1,Sheet2!$B$1:$M$1,_xlfn.XLOOKUP(Sheet1!$B7744,Sheet2!$A$2:$A$5,Sheet2!$B$2:$M$5,"Not found",0,1),"Not found",0,1)</f>
        <v>6393</v>
      </c>
      <c r="H7744" s="2" cm="1">
        <f t="array" ref="H7744">_xlfn.XLOOKUP(H$1,Sheet2!$B$1:$M$1,_xlfn.XLOOKUP(Sheet1!$B7744,Sheet2!$A$2:$A$5,Sheet2!$B$2:$M$5,"Not found",0,1),"Not found",0,1)</f>
        <v>52394</v>
      </c>
      <c r="I7744" s="2" cm="1">
        <f t="array" ref="I7744">_xlfn.XLOOKUP(I$1,Sheet2!$B$1:$M$1,_xlfn.XLOOKUP(Sheet1!$B7744,Sheet2!$A$2:$A$5,Sheet2!$B$2:$M$5,"Not found",0,1),"Not found",0,1)</f>
        <v>44036</v>
      </c>
      <c r="J7744" s="3">
        <f t="shared" si="606"/>
        <v>0.64089629282027216</v>
      </c>
      <c r="K7744" s="3">
        <f t="shared" si="607"/>
        <v>0.14257357712715196</v>
      </c>
      <c r="L7744" s="3">
        <f t="shared" si="608"/>
        <v>7.5233899536742671E-2</v>
      </c>
      <c r="M7744" s="3">
        <f t="shared" si="609"/>
        <v>0.85870376948416671</v>
      </c>
    </row>
    <row r="7745" spans="1:13" x14ac:dyDescent="0.35">
      <c r="A7745" t="s">
        <v>7763</v>
      </c>
      <c r="B7745" t="str">
        <f t="shared" si="605"/>
        <v>2019</v>
      </c>
      <c r="C7745">
        <v>7744</v>
      </c>
      <c r="D7745" s="1">
        <v>3713</v>
      </c>
      <c r="E7745" s="1">
        <v>6035</v>
      </c>
      <c r="F7745" s="1">
        <v>1235.5</v>
      </c>
      <c r="G7745" s="2" cm="1">
        <f t="array" ref="G7745">_xlfn.XLOOKUP(G$1,Sheet2!$B$1:$M$1,_xlfn.XLOOKUP(Sheet1!$B7745,Sheet2!$A$2:$A$5,Sheet2!$B$2:$M$5,"Not found",0,1),"Not found",0,1)</f>
        <v>6393</v>
      </c>
      <c r="H7745" s="2" cm="1">
        <f t="array" ref="H7745">_xlfn.XLOOKUP(H$1,Sheet2!$B$1:$M$1,_xlfn.XLOOKUP(Sheet1!$B7745,Sheet2!$A$2:$A$5,Sheet2!$B$2:$M$5,"Not found",0,1),"Not found",0,1)</f>
        <v>52394</v>
      </c>
      <c r="I7745" s="2" cm="1">
        <f t="array" ref="I7745">_xlfn.XLOOKUP(I$1,Sheet2!$B$1:$M$1,_xlfn.XLOOKUP(Sheet1!$B7745,Sheet2!$A$2:$A$5,Sheet2!$B$2:$M$5,"Not found",0,1),"Not found",0,1)</f>
        <v>44036</v>
      </c>
      <c r="J7745" s="3">
        <f t="shared" si="606"/>
        <v>0.58079149069294544</v>
      </c>
      <c r="K7745" s="3">
        <f t="shared" si="607"/>
        <v>0.11518494484101233</v>
      </c>
      <c r="L7745" s="3">
        <f t="shared" si="608"/>
        <v>2.8056590062675992E-2</v>
      </c>
      <c r="M7745" s="3">
        <f t="shared" si="609"/>
        <v>0.72403302559663374</v>
      </c>
    </row>
    <row r="7746" spans="1:13" x14ac:dyDescent="0.35">
      <c r="A7746" t="s">
        <v>7764</v>
      </c>
      <c r="B7746" t="str">
        <f t="shared" si="605"/>
        <v>2019</v>
      </c>
      <c r="C7746">
        <v>7745</v>
      </c>
      <c r="D7746" s="1">
        <v>3029.75</v>
      </c>
      <c r="E7746" s="1">
        <v>5461.25</v>
      </c>
      <c r="F7746" s="1">
        <v>80.5</v>
      </c>
      <c r="G7746" s="2" cm="1">
        <f t="array" ref="G7746">_xlfn.XLOOKUP(G$1,Sheet2!$B$1:$M$1,_xlfn.XLOOKUP(Sheet1!$B7746,Sheet2!$A$2:$A$5,Sheet2!$B$2:$M$5,"Not found",0,1),"Not found",0,1)</f>
        <v>6393</v>
      </c>
      <c r="H7746" s="2" cm="1">
        <f t="array" ref="H7746">_xlfn.XLOOKUP(H$1,Sheet2!$B$1:$M$1,_xlfn.XLOOKUP(Sheet1!$B7746,Sheet2!$A$2:$A$5,Sheet2!$B$2:$M$5,"Not found",0,1),"Not found",0,1)</f>
        <v>52394</v>
      </c>
      <c r="I7746" s="2" cm="1">
        <f t="array" ref="I7746">_xlfn.XLOOKUP(I$1,Sheet2!$B$1:$M$1,_xlfn.XLOOKUP(Sheet1!$B7746,Sheet2!$A$2:$A$5,Sheet2!$B$2:$M$5,"Not found",0,1),"Not found",0,1)</f>
        <v>44036</v>
      </c>
      <c r="J7746" s="3">
        <f t="shared" si="606"/>
        <v>0.47391678398248083</v>
      </c>
      <c r="K7746" s="3">
        <f t="shared" si="607"/>
        <v>0.10423426346528228</v>
      </c>
      <c r="L7746" s="3">
        <f t="shared" si="608"/>
        <v>1.8280497774548097E-3</v>
      </c>
      <c r="M7746" s="3">
        <f t="shared" si="609"/>
        <v>0.5799790972252179</v>
      </c>
    </row>
    <row r="7747" spans="1:13" x14ac:dyDescent="0.35">
      <c r="A7747" t="s">
        <v>7765</v>
      </c>
      <c r="B7747" t="str">
        <f t="shared" si="605"/>
        <v>2019</v>
      </c>
      <c r="C7747">
        <v>7746</v>
      </c>
      <c r="D7747" s="1">
        <v>2766.25</v>
      </c>
      <c r="E7747" s="1">
        <v>4849.75</v>
      </c>
      <c r="F7747" s="1">
        <v>1</v>
      </c>
      <c r="G7747" s="2" cm="1">
        <f t="array" ref="G7747">_xlfn.XLOOKUP(G$1,Sheet2!$B$1:$M$1,_xlfn.XLOOKUP(Sheet1!$B7747,Sheet2!$A$2:$A$5,Sheet2!$B$2:$M$5,"Not found",0,1),"Not found",0,1)</f>
        <v>6393</v>
      </c>
      <c r="H7747" s="2" cm="1">
        <f t="array" ref="H7747">_xlfn.XLOOKUP(H$1,Sheet2!$B$1:$M$1,_xlfn.XLOOKUP(Sheet1!$B7747,Sheet2!$A$2:$A$5,Sheet2!$B$2:$M$5,"Not found",0,1),"Not found",0,1)</f>
        <v>52394</v>
      </c>
      <c r="I7747" s="2" cm="1">
        <f t="array" ref="I7747">_xlfn.XLOOKUP(I$1,Sheet2!$B$1:$M$1,_xlfn.XLOOKUP(Sheet1!$B7747,Sheet2!$A$2:$A$5,Sheet2!$B$2:$M$5,"Not found",0,1),"Not found",0,1)</f>
        <v>44036</v>
      </c>
      <c r="J7747" s="3">
        <f t="shared" si="606"/>
        <v>0.43269982793680589</v>
      </c>
      <c r="K7747" s="3">
        <f t="shared" si="607"/>
        <v>9.2563079741955184E-2</v>
      </c>
      <c r="L7747" s="3">
        <f t="shared" si="608"/>
        <v>2.2708692887637389E-5</v>
      </c>
      <c r="M7747" s="3">
        <f t="shared" si="609"/>
        <v>0.52528561637164872</v>
      </c>
    </row>
    <row r="7748" spans="1:13" x14ac:dyDescent="0.35">
      <c r="A7748" t="s">
        <v>7766</v>
      </c>
      <c r="B7748" t="str">
        <f t="shared" si="605"/>
        <v>2019</v>
      </c>
      <c r="C7748">
        <v>7747</v>
      </c>
      <c r="D7748" s="1">
        <v>2358.5</v>
      </c>
      <c r="E7748" s="1">
        <v>4376</v>
      </c>
      <c r="F7748" s="1">
        <v>0</v>
      </c>
      <c r="G7748" s="2" cm="1">
        <f t="array" ref="G7748">_xlfn.XLOOKUP(G$1,Sheet2!$B$1:$M$1,_xlfn.XLOOKUP(Sheet1!$B7748,Sheet2!$A$2:$A$5,Sheet2!$B$2:$M$5,"Not found",0,1),"Not found",0,1)</f>
        <v>6393</v>
      </c>
      <c r="H7748" s="2" cm="1">
        <f t="array" ref="H7748">_xlfn.XLOOKUP(H$1,Sheet2!$B$1:$M$1,_xlfn.XLOOKUP(Sheet1!$B7748,Sheet2!$A$2:$A$5,Sheet2!$B$2:$M$5,"Not found",0,1),"Not found",0,1)</f>
        <v>52394</v>
      </c>
      <c r="I7748" s="2" cm="1">
        <f t="array" ref="I7748">_xlfn.XLOOKUP(I$1,Sheet2!$B$1:$M$1,_xlfn.XLOOKUP(Sheet1!$B7748,Sheet2!$A$2:$A$5,Sheet2!$B$2:$M$5,"Not found",0,1),"Not found",0,1)</f>
        <v>44036</v>
      </c>
      <c r="J7748" s="3">
        <f t="shared" si="606"/>
        <v>0.36891913029876428</v>
      </c>
      <c r="K7748" s="3">
        <f t="shared" si="607"/>
        <v>8.3521013856548462E-2</v>
      </c>
      <c r="L7748" s="3">
        <f t="shared" si="608"/>
        <v>0</v>
      </c>
      <c r="M7748" s="3">
        <f t="shared" si="609"/>
        <v>0.45244014415531275</v>
      </c>
    </row>
    <row r="7749" spans="1:13" x14ac:dyDescent="0.35">
      <c r="A7749" t="s">
        <v>7767</v>
      </c>
      <c r="B7749" t="str">
        <f t="shared" si="605"/>
        <v>2019</v>
      </c>
      <c r="C7749">
        <v>7748</v>
      </c>
      <c r="D7749" s="1">
        <v>2138.5</v>
      </c>
      <c r="E7749" s="1">
        <v>3745.75</v>
      </c>
      <c r="F7749" s="1">
        <v>0</v>
      </c>
      <c r="G7749" s="2" cm="1">
        <f t="array" ref="G7749">_xlfn.XLOOKUP(G$1,Sheet2!$B$1:$M$1,_xlfn.XLOOKUP(Sheet1!$B7749,Sheet2!$A$2:$A$5,Sheet2!$B$2:$M$5,"Not found",0,1),"Not found",0,1)</f>
        <v>6393</v>
      </c>
      <c r="H7749" s="2" cm="1">
        <f t="array" ref="H7749">_xlfn.XLOOKUP(H$1,Sheet2!$B$1:$M$1,_xlfn.XLOOKUP(Sheet1!$B7749,Sheet2!$A$2:$A$5,Sheet2!$B$2:$M$5,"Not found",0,1),"Not found",0,1)</f>
        <v>52394</v>
      </c>
      <c r="I7749" s="2" cm="1">
        <f t="array" ref="I7749">_xlfn.XLOOKUP(I$1,Sheet2!$B$1:$M$1,_xlfn.XLOOKUP(Sheet1!$B7749,Sheet2!$A$2:$A$5,Sheet2!$B$2:$M$5,"Not found",0,1),"Not found",0,1)</f>
        <v>44036</v>
      </c>
      <c r="J7749" s="3">
        <f t="shared" si="606"/>
        <v>0.33450649147505085</v>
      </c>
      <c r="K7749" s="3">
        <f t="shared" si="607"/>
        <v>7.1491964728785745E-2</v>
      </c>
      <c r="L7749" s="3">
        <f t="shared" si="608"/>
        <v>0</v>
      </c>
      <c r="M7749" s="3">
        <f t="shared" si="609"/>
        <v>0.40599845620383657</v>
      </c>
    </row>
    <row r="7750" spans="1:13" x14ac:dyDescent="0.35">
      <c r="A7750" t="s">
        <v>7768</v>
      </c>
      <c r="B7750" t="str">
        <f t="shared" si="605"/>
        <v>2019</v>
      </c>
      <c r="C7750">
        <v>7749</v>
      </c>
      <c r="D7750" s="1">
        <v>1781.25</v>
      </c>
      <c r="E7750" s="1">
        <v>2980.25</v>
      </c>
      <c r="F7750" s="1">
        <v>0</v>
      </c>
      <c r="G7750" s="2" cm="1">
        <f t="array" ref="G7750">_xlfn.XLOOKUP(G$1,Sheet2!$B$1:$M$1,_xlfn.XLOOKUP(Sheet1!$B7750,Sheet2!$A$2:$A$5,Sheet2!$B$2:$M$5,"Not found",0,1),"Not found",0,1)</f>
        <v>6393</v>
      </c>
      <c r="H7750" s="2" cm="1">
        <f t="array" ref="H7750">_xlfn.XLOOKUP(H$1,Sheet2!$B$1:$M$1,_xlfn.XLOOKUP(Sheet1!$B7750,Sheet2!$A$2:$A$5,Sheet2!$B$2:$M$5,"Not found",0,1),"Not found",0,1)</f>
        <v>52394</v>
      </c>
      <c r="I7750" s="2" cm="1">
        <f t="array" ref="I7750">_xlfn.XLOOKUP(I$1,Sheet2!$B$1:$M$1,_xlfn.XLOOKUP(Sheet1!$B7750,Sheet2!$A$2:$A$5,Sheet2!$B$2:$M$5,"Not found",0,1),"Not found",0,1)</f>
        <v>44036</v>
      </c>
      <c r="J7750" s="3">
        <f t="shared" si="606"/>
        <v>0.2786250586579071</v>
      </c>
      <c r="K7750" s="3">
        <f t="shared" si="607"/>
        <v>5.6881513150360725E-2</v>
      </c>
      <c r="L7750" s="3">
        <f t="shared" si="608"/>
        <v>0</v>
      </c>
      <c r="M7750" s="3">
        <f t="shared" si="609"/>
        <v>0.33550657180826782</v>
      </c>
    </row>
    <row r="7751" spans="1:13" x14ac:dyDescent="0.35">
      <c r="A7751" t="s">
        <v>7769</v>
      </c>
      <c r="B7751" t="str">
        <f t="shared" si="605"/>
        <v>2019</v>
      </c>
      <c r="C7751">
        <v>7750</v>
      </c>
      <c r="D7751" s="1">
        <v>1315.5</v>
      </c>
      <c r="E7751" s="1">
        <v>2312.75</v>
      </c>
      <c r="F7751" s="1">
        <v>0</v>
      </c>
      <c r="G7751" s="2" cm="1">
        <f t="array" ref="G7751">_xlfn.XLOOKUP(G$1,Sheet2!$B$1:$M$1,_xlfn.XLOOKUP(Sheet1!$B7751,Sheet2!$A$2:$A$5,Sheet2!$B$2:$M$5,"Not found",0,1),"Not found",0,1)</f>
        <v>6393</v>
      </c>
      <c r="H7751" s="2" cm="1">
        <f t="array" ref="H7751">_xlfn.XLOOKUP(H$1,Sheet2!$B$1:$M$1,_xlfn.XLOOKUP(Sheet1!$B7751,Sheet2!$A$2:$A$5,Sheet2!$B$2:$M$5,"Not found",0,1),"Not found",0,1)</f>
        <v>52394</v>
      </c>
      <c r="I7751" s="2" cm="1">
        <f t="array" ref="I7751">_xlfn.XLOOKUP(I$1,Sheet2!$B$1:$M$1,_xlfn.XLOOKUP(Sheet1!$B7751,Sheet2!$A$2:$A$5,Sheet2!$B$2:$M$5,"Not found",0,1),"Not found",0,1)</f>
        <v>44036</v>
      </c>
      <c r="J7751" s="3">
        <f t="shared" si="606"/>
        <v>0.20577193805725011</v>
      </c>
      <c r="K7751" s="3">
        <f t="shared" si="607"/>
        <v>4.4141504752452571E-2</v>
      </c>
      <c r="L7751" s="3">
        <f t="shared" si="608"/>
        <v>0</v>
      </c>
      <c r="M7751" s="3">
        <f t="shared" si="609"/>
        <v>0.24991344280970268</v>
      </c>
    </row>
    <row r="7752" spans="1:13" x14ac:dyDescent="0.35">
      <c r="A7752" t="s">
        <v>7770</v>
      </c>
      <c r="B7752" t="str">
        <f t="shared" si="605"/>
        <v>2019</v>
      </c>
      <c r="C7752">
        <v>7751</v>
      </c>
      <c r="D7752" s="1">
        <v>867.75</v>
      </c>
      <c r="E7752" s="1">
        <v>1965.5</v>
      </c>
      <c r="F7752" s="1">
        <v>0</v>
      </c>
      <c r="G7752" s="2" cm="1">
        <f t="array" ref="G7752">_xlfn.XLOOKUP(G$1,Sheet2!$B$1:$M$1,_xlfn.XLOOKUP(Sheet1!$B7752,Sheet2!$A$2:$A$5,Sheet2!$B$2:$M$5,"Not found",0,1),"Not found",0,1)</f>
        <v>6393</v>
      </c>
      <c r="H7752" s="2" cm="1">
        <f t="array" ref="H7752">_xlfn.XLOOKUP(H$1,Sheet2!$B$1:$M$1,_xlfn.XLOOKUP(Sheet1!$B7752,Sheet2!$A$2:$A$5,Sheet2!$B$2:$M$5,"Not found",0,1),"Not found",0,1)</f>
        <v>52394</v>
      </c>
      <c r="I7752" s="2" cm="1">
        <f t="array" ref="I7752">_xlfn.XLOOKUP(I$1,Sheet2!$B$1:$M$1,_xlfn.XLOOKUP(Sheet1!$B7752,Sheet2!$A$2:$A$5,Sheet2!$B$2:$M$5,"Not found",0,1),"Not found",0,1)</f>
        <v>44036</v>
      </c>
      <c r="J7752" s="3">
        <f t="shared" si="606"/>
        <v>0.13573439699671516</v>
      </c>
      <c r="K7752" s="3">
        <f t="shared" si="607"/>
        <v>3.7513837462304842E-2</v>
      </c>
      <c r="L7752" s="3">
        <f t="shared" si="608"/>
        <v>0</v>
      </c>
      <c r="M7752" s="3">
        <f t="shared" si="609"/>
        <v>0.17324823445901999</v>
      </c>
    </row>
    <row r="7753" spans="1:13" x14ac:dyDescent="0.35">
      <c r="A7753" t="s">
        <v>7771</v>
      </c>
      <c r="B7753" t="str">
        <f t="shared" si="605"/>
        <v>2019</v>
      </c>
      <c r="C7753">
        <v>7752</v>
      </c>
      <c r="D7753" s="1">
        <v>576.75</v>
      </c>
      <c r="E7753" s="1">
        <v>1593</v>
      </c>
      <c r="F7753" s="1">
        <v>0</v>
      </c>
      <c r="G7753" s="2" cm="1">
        <f t="array" ref="G7753">_xlfn.XLOOKUP(G$1,Sheet2!$B$1:$M$1,_xlfn.XLOOKUP(Sheet1!$B7753,Sheet2!$A$2:$A$5,Sheet2!$B$2:$M$5,"Not found",0,1),"Not found",0,1)</f>
        <v>6393</v>
      </c>
      <c r="H7753" s="2" cm="1">
        <f t="array" ref="H7753">_xlfn.XLOOKUP(H$1,Sheet2!$B$1:$M$1,_xlfn.XLOOKUP(Sheet1!$B7753,Sheet2!$A$2:$A$5,Sheet2!$B$2:$M$5,"Not found",0,1),"Not found",0,1)</f>
        <v>52394</v>
      </c>
      <c r="I7753" s="2" cm="1">
        <f t="array" ref="I7753">_xlfn.XLOOKUP(I$1,Sheet2!$B$1:$M$1,_xlfn.XLOOKUP(Sheet1!$B7753,Sheet2!$A$2:$A$5,Sheet2!$B$2:$M$5,"Not found",0,1),"Not found",0,1)</f>
        <v>44036</v>
      </c>
      <c r="J7753" s="3">
        <f t="shared" si="606"/>
        <v>9.0215861098076014E-2</v>
      </c>
      <c r="K7753" s="3">
        <f t="shared" si="607"/>
        <v>3.040424476085048E-2</v>
      </c>
      <c r="L7753" s="3">
        <f t="shared" si="608"/>
        <v>0</v>
      </c>
      <c r="M7753" s="3">
        <f t="shared" si="609"/>
        <v>0.12062010585892649</v>
      </c>
    </row>
    <row r="7754" spans="1:13" x14ac:dyDescent="0.35">
      <c r="A7754" t="s">
        <v>7772</v>
      </c>
      <c r="B7754" t="str">
        <f t="shared" si="605"/>
        <v>2019</v>
      </c>
      <c r="C7754">
        <v>7753</v>
      </c>
      <c r="D7754" s="1">
        <v>291.5</v>
      </c>
      <c r="E7754" s="1">
        <v>1186.25</v>
      </c>
      <c r="F7754" s="1">
        <v>0</v>
      </c>
      <c r="G7754" s="2" cm="1">
        <f t="array" ref="G7754">_xlfn.XLOOKUP(G$1,Sheet2!$B$1:$M$1,_xlfn.XLOOKUP(Sheet1!$B7754,Sheet2!$A$2:$A$5,Sheet2!$B$2:$M$5,"Not found",0,1),"Not found",0,1)</f>
        <v>6393</v>
      </c>
      <c r="H7754" s="2" cm="1">
        <f t="array" ref="H7754">_xlfn.XLOOKUP(H$1,Sheet2!$B$1:$M$1,_xlfn.XLOOKUP(Sheet1!$B7754,Sheet2!$A$2:$A$5,Sheet2!$B$2:$M$5,"Not found",0,1),"Not found",0,1)</f>
        <v>52394</v>
      </c>
      <c r="I7754" s="2" cm="1">
        <f t="array" ref="I7754">_xlfn.XLOOKUP(I$1,Sheet2!$B$1:$M$1,_xlfn.XLOOKUP(Sheet1!$B7754,Sheet2!$A$2:$A$5,Sheet2!$B$2:$M$5,"Not found",0,1),"Not found",0,1)</f>
        <v>44036</v>
      </c>
      <c r="J7754" s="3">
        <f t="shared" si="606"/>
        <v>4.5596746441420304E-2</v>
      </c>
      <c r="K7754" s="3">
        <f t="shared" si="607"/>
        <v>2.2640951253960376E-2</v>
      </c>
      <c r="L7754" s="3">
        <f t="shared" si="608"/>
        <v>0</v>
      </c>
      <c r="M7754" s="3">
        <f t="shared" si="609"/>
        <v>6.8237697695380684E-2</v>
      </c>
    </row>
    <row r="7755" spans="1:13" x14ac:dyDescent="0.35">
      <c r="A7755" t="s">
        <v>7773</v>
      </c>
      <c r="B7755" t="str">
        <f t="shared" si="605"/>
        <v>2019</v>
      </c>
      <c r="C7755">
        <v>7754</v>
      </c>
      <c r="D7755" s="1">
        <v>142.75</v>
      </c>
      <c r="E7755" s="1">
        <v>947.25</v>
      </c>
      <c r="F7755" s="1">
        <v>0</v>
      </c>
      <c r="G7755" s="2" cm="1">
        <f t="array" ref="G7755">_xlfn.XLOOKUP(G$1,Sheet2!$B$1:$M$1,_xlfn.XLOOKUP(Sheet1!$B7755,Sheet2!$A$2:$A$5,Sheet2!$B$2:$M$5,"Not found",0,1),"Not found",0,1)</f>
        <v>6393</v>
      </c>
      <c r="H7755" s="2" cm="1">
        <f t="array" ref="H7755">_xlfn.XLOOKUP(H$1,Sheet2!$B$1:$M$1,_xlfn.XLOOKUP(Sheet1!$B7755,Sheet2!$A$2:$A$5,Sheet2!$B$2:$M$5,"Not found",0,1),"Not found",0,1)</f>
        <v>52394</v>
      </c>
      <c r="I7755" s="2" cm="1">
        <f t="array" ref="I7755">_xlfn.XLOOKUP(I$1,Sheet2!$B$1:$M$1,_xlfn.XLOOKUP(Sheet1!$B7755,Sheet2!$A$2:$A$5,Sheet2!$B$2:$M$5,"Not found",0,1),"Not found",0,1)</f>
        <v>44036</v>
      </c>
      <c r="J7755" s="3">
        <f t="shared" si="606"/>
        <v>2.2329109964023149E-2</v>
      </c>
      <c r="K7755" s="3">
        <f t="shared" si="607"/>
        <v>1.8079360232087643E-2</v>
      </c>
      <c r="L7755" s="3">
        <f t="shared" si="608"/>
        <v>0</v>
      </c>
      <c r="M7755" s="3">
        <f t="shared" si="609"/>
        <v>4.0408470196110796E-2</v>
      </c>
    </row>
    <row r="7756" spans="1:13" x14ac:dyDescent="0.35">
      <c r="A7756" t="s">
        <v>7774</v>
      </c>
      <c r="B7756" t="str">
        <f t="shared" si="605"/>
        <v>2019</v>
      </c>
      <c r="C7756">
        <v>7755</v>
      </c>
      <c r="D7756" s="1">
        <v>35</v>
      </c>
      <c r="E7756" s="1">
        <v>908.5</v>
      </c>
      <c r="F7756" s="1">
        <v>0</v>
      </c>
      <c r="G7756" s="2" cm="1">
        <f t="array" ref="G7756">_xlfn.XLOOKUP(G$1,Sheet2!$B$1:$M$1,_xlfn.XLOOKUP(Sheet1!$B7756,Sheet2!$A$2:$A$5,Sheet2!$B$2:$M$5,"Not found",0,1),"Not found",0,1)</f>
        <v>6393</v>
      </c>
      <c r="H7756" s="2" cm="1">
        <f t="array" ref="H7756">_xlfn.XLOOKUP(H$1,Sheet2!$B$1:$M$1,_xlfn.XLOOKUP(Sheet1!$B7756,Sheet2!$A$2:$A$5,Sheet2!$B$2:$M$5,"Not found",0,1),"Not found",0,1)</f>
        <v>52394</v>
      </c>
      <c r="I7756" s="2" cm="1">
        <f t="array" ref="I7756">_xlfn.XLOOKUP(I$1,Sheet2!$B$1:$M$1,_xlfn.XLOOKUP(Sheet1!$B7756,Sheet2!$A$2:$A$5,Sheet2!$B$2:$M$5,"Not found",0,1),"Not found",0,1)</f>
        <v>44036</v>
      </c>
      <c r="J7756" s="3">
        <f t="shared" si="606"/>
        <v>5.4747379946816829E-3</v>
      </c>
      <c r="K7756" s="3">
        <f t="shared" si="607"/>
        <v>1.7339771729587356E-2</v>
      </c>
      <c r="L7756" s="3">
        <f t="shared" si="608"/>
        <v>0</v>
      </c>
      <c r="M7756" s="3">
        <f t="shared" si="609"/>
        <v>2.2814509724269037E-2</v>
      </c>
    </row>
    <row r="7757" spans="1:13" x14ac:dyDescent="0.35">
      <c r="A7757" t="s">
        <v>7775</v>
      </c>
      <c r="B7757" t="str">
        <f t="shared" si="605"/>
        <v>2019</v>
      </c>
      <c r="C7757">
        <v>7756</v>
      </c>
      <c r="D7757" s="1">
        <v>9.75</v>
      </c>
      <c r="E7757" s="1">
        <v>837.5</v>
      </c>
      <c r="F7757" s="1">
        <v>0</v>
      </c>
      <c r="G7757" s="2" cm="1">
        <f t="array" ref="G7757">_xlfn.XLOOKUP(G$1,Sheet2!$B$1:$M$1,_xlfn.XLOOKUP(Sheet1!$B7757,Sheet2!$A$2:$A$5,Sheet2!$B$2:$M$5,"Not found",0,1),"Not found",0,1)</f>
        <v>6393</v>
      </c>
      <c r="H7757" s="2" cm="1">
        <f t="array" ref="H7757">_xlfn.XLOOKUP(H$1,Sheet2!$B$1:$M$1,_xlfn.XLOOKUP(Sheet1!$B7757,Sheet2!$A$2:$A$5,Sheet2!$B$2:$M$5,"Not found",0,1),"Not found",0,1)</f>
        <v>52394</v>
      </c>
      <c r="I7757" s="2" cm="1">
        <f t="array" ref="I7757">_xlfn.XLOOKUP(I$1,Sheet2!$B$1:$M$1,_xlfn.XLOOKUP(Sheet1!$B7757,Sheet2!$A$2:$A$5,Sheet2!$B$2:$M$5,"Not found",0,1),"Not found",0,1)</f>
        <v>44036</v>
      </c>
      <c r="J7757" s="3">
        <f t="shared" si="606"/>
        <v>1.5251055842327545E-3</v>
      </c>
      <c r="K7757" s="3">
        <f t="shared" si="607"/>
        <v>1.5984654731457801E-2</v>
      </c>
      <c r="L7757" s="3">
        <f t="shared" si="608"/>
        <v>0</v>
      </c>
      <c r="M7757" s="3">
        <f t="shared" si="609"/>
        <v>1.7509760315690556E-2</v>
      </c>
    </row>
    <row r="7758" spans="1:13" x14ac:dyDescent="0.35">
      <c r="A7758" t="s">
        <v>7776</v>
      </c>
      <c r="B7758" t="str">
        <f t="shared" si="605"/>
        <v>2019</v>
      </c>
      <c r="C7758">
        <v>7757</v>
      </c>
      <c r="D7758" s="1">
        <v>1.25</v>
      </c>
      <c r="E7758" s="1">
        <v>996.25</v>
      </c>
      <c r="F7758" s="1">
        <v>0</v>
      </c>
      <c r="G7758" s="2" cm="1">
        <f t="array" ref="G7758">_xlfn.XLOOKUP(G$1,Sheet2!$B$1:$M$1,_xlfn.XLOOKUP(Sheet1!$B7758,Sheet2!$A$2:$A$5,Sheet2!$B$2:$M$5,"Not found",0,1),"Not found",0,1)</f>
        <v>6393</v>
      </c>
      <c r="H7758" s="2" cm="1">
        <f t="array" ref="H7758">_xlfn.XLOOKUP(H$1,Sheet2!$B$1:$M$1,_xlfn.XLOOKUP(Sheet1!$B7758,Sheet2!$A$2:$A$5,Sheet2!$B$2:$M$5,"Not found",0,1),"Not found",0,1)</f>
        <v>52394</v>
      </c>
      <c r="I7758" s="2" cm="1">
        <f t="array" ref="I7758">_xlfn.XLOOKUP(I$1,Sheet2!$B$1:$M$1,_xlfn.XLOOKUP(Sheet1!$B7758,Sheet2!$A$2:$A$5,Sheet2!$B$2:$M$5,"Not found",0,1),"Not found",0,1)</f>
        <v>44036</v>
      </c>
      <c r="J7758" s="3">
        <f t="shared" si="606"/>
        <v>1.9552635695291724E-4</v>
      </c>
      <c r="K7758" s="3">
        <f t="shared" si="607"/>
        <v>1.9014581822346069E-2</v>
      </c>
      <c r="L7758" s="3">
        <f t="shared" si="608"/>
        <v>0</v>
      </c>
      <c r="M7758" s="3">
        <f t="shared" si="609"/>
        <v>1.9210108179298985E-2</v>
      </c>
    </row>
    <row r="7759" spans="1:13" x14ac:dyDescent="0.35">
      <c r="A7759" t="s">
        <v>7777</v>
      </c>
      <c r="B7759" t="str">
        <f t="shared" si="605"/>
        <v>2019</v>
      </c>
      <c r="C7759">
        <v>7758</v>
      </c>
      <c r="D7759" s="1">
        <v>2.25</v>
      </c>
      <c r="E7759" s="1">
        <v>1137.5</v>
      </c>
      <c r="F7759" s="1">
        <v>0</v>
      </c>
      <c r="G7759" s="2" cm="1">
        <f t="array" ref="G7759">_xlfn.XLOOKUP(G$1,Sheet2!$B$1:$M$1,_xlfn.XLOOKUP(Sheet1!$B7759,Sheet2!$A$2:$A$5,Sheet2!$B$2:$M$5,"Not found",0,1),"Not found",0,1)</f>
        <v>6393</v>
      </c>
      <c r="H7759" s="2" cm="1">
        <f t="array" ref="H7759">_xlfn.XLOOKUP(H$1,Sheet2!$B$1:$M$1,_xlfn.XLOOKUP(Sheet1!$B7759,Sheet2!$A$2:$A$5,Sheet2!$B$2:$M$5,"Not found",0,1),"Not found",0,1)</f>
        <v>52394</v>
      </c>
      <c r="I7759" s="2" cm="1">
        <f t="array" ref="I7759">_xlfn.XLOOKUP(I$1,Sheet2!$B$1:$M$1,_xlfn.XLOOKUP(Sheet1!$B7759,Sheet2!$A$2:$A$5,Sheet2!$B$2:$M$5,"Not found",0,1),"Not found",0,1)</f>
        <v>44036</v>
      </c>
      <c r="J7759" s="3">
        <f t="shared" si="606"/>
        <v>3.5194744251525108E-4</v>
      </c>
      <c r="K7759" s="3">
        <f t="shared" si="607"/>
        <v>2.1710501202427759E-2</v>
      </c>
      <c r="L7759" s="3">
        <f t="shared" si="608"/>
        <v>0</v>
      </c>
      <c r="M7759" s="3">
        <f t="shared" si="609"/>
        <v>2.2062448644943011E-2</v>
      </c>
    </row>
    <row r="7760" spans="1:13" x14ac:dyDescent="0.35">
      <c r="A7760" t="s">
        <v>7778</v>
      </c>
      <c r="B7760" t="str">
        <f t="shared" si="605"/>
        <v>2019</v>
      </c>
      <c r="C7760">
        <v>7759</v>
      </c>
      <c r="D7760" s="1">
        <v>21.75</v>
      </c>
      <c r="E7760" s="1">
        <v>1163.25</v>
      </c>
      <c r="F7760" s="1">
        <v>0</v>
      </c>
      <c r="G7760" s="2" cm="1">
        <f t="array" ref="G7760">_xlfn.XLOOKUP(G$1,Sheet2!$B$1:$M$1,_xlfn.XLOOKUP(Sheet1!$B7760,Sheet2!$A$2:$A$5,Sheet2!$B$2:$M$5,"Not found",0,1),"Not found",0,1)</f>
        <v>6393</v>
      </c>
      <c r="H7760" s="2" cm="1">
        <f t="array" ref="H7760">_xlfn.XLOOKUP(H$1,Sheet2!$B$1:$M$1,_xlfn.XLOOKUP(Sheet1!$B7760,Sheet2!$A$2:$A$5,Sheet2!$B$2:$M$5,"Not found",0,1),"Not found",0,1)</f>
        <v>52394</v>
      </c>
      <c r="I7760" s="2" cm="1">
        <f t="array" ref="I7760">_xlfn.XLOOKUP(I$1,Sheet2!$B$1:$M$1,_xlfn.XLOOKUP(Sheet1!$B7760,Sheet2!$A$2:$A$5,Sheet2!$B$2:$M$5,"Not found",0,1),"Not found",0,1)</f>
        <v>44036</v>
      </c>
      <c r="J7760" s="3">
        <f t="shared" si="606"/>
        <v>3.4021586109807601E-3</v>
      </c>
      <c r="K7760" s="3">
        <f t="shared" si="607"/>
        <v>2.2201969691186013E-2</v>
      </c>
      <c r="L7760" s="3">
        <f t="shared" si="608"/>
        <v>0</v>
      </c>
      <c r="M7760" s="3">
        <f t="shared" si="609"/>
        <v>2.5604128302166775E-2</v>
      </c>
    </row>
    <row r="7761" spans="1:13" x14ac:dyDescent="0.35">
      <c r="A7761" t="s">
        <v>7779</v>
      </c>
      <c r="B7761" t="str">
        <f t="shared" si="605"/>
        <v>2019</v>
      </c>
      <c r="C7761">
        <v>7760</v>
      </c>
      <c r="D7761" s="1">
        <v>114.5</v>
      </c>
      <c r="E7761" s="1">
        <v>1217.5</v>
      </c>
      <c r="F7761" s="1">
        <v>15.25</v>
      </c>
      <c r="G7761" s="2" cm="1">
        <f t="array" ref="G7761">_xlfn.XLOOKUP(G$1,Sheet2!$B$1:$M$1,_xlfn.XLOOKUP(Sheet1!$B7761,Sheet2!$A$2:$A$5,Sheet2!$B$2:$M$5,"Not found",0,1),"Not found",0,1)</f>
        <v>6393</v>
      </c>
      <c r="H7761" s="2" cm="1">
        <f t="array" ref="H7761">_xlfn.XLOOKUP(H$1,Sheet2!$B$1:$M$1,_xlfn.XLOOKUP(Sheet1!$B7761,Sheet2!$A$2:$A$5,Sheet2!$B$2:$M$5,"Not found",0,1),"Not found",0,1)</f>
        <v>52394</v>
      </c>
      <c r="I7761" s="2" cm="1">
        <f t="array" ref="I7761">_xlfn.XLOOKUP(I$1,Sheet2!$B$1:$M$1,_xlfn.XLOOKUP(Sheet1!$B7761,Sheet2!$A$2:$A$5,Sheet2!$B$2:$M$5,"Not found",0,1),"Not found",0,1)</f>
        <v>44036</v>
      </c>
      <c r="J7761" s="3">
        <f t="shared" si="606"/>
        <v>1.791021429688722E-2</v>
      </c>
      <c r="K7761" s="3">
        <f t="shared" si="607"/>
        <v>2.3237393594686413E-2</v>
      </c>
      <c r="L7761" s="3">
        <f t="shared" si="608"/>
        <v>3.4630756653647015E-4</v>
      </c>
      <c r="M7761" s="3">
        <f t="shared" si="609"/>
        <v>4.1493915458110105E-2</v>
      </c>
    </row>
    <row r="7762" spans="1:13" x14ac:dyDescent="0.35">
      <c r="A7762" t="s">
        <v>7780</v>
      </c>
      <c r="B7762" t="str">
        <f t="shared" ref="B7762:B7825" si="610">RIGHT(LEFT(A7762,10),4)</f>
        <v>2019</v>
      </c>
      <c r="C7762">
        <v>7761</v>
      </c>
      <c r="D7762" s="1">
        <v>212.5</v>
      </c>
      <c r="E7762" s="1">
        <v>1260.5</v>
      </c>
      <c r="F7762" s="1">
        <v>561</v>
      </c>
      <c r="G7762" s="2" cm="1">
        <f t="array" ref="G7762">_xlfn.XLOOKUP(G$1,Sheet2!$B$1:$M$1,_xlfn.XLOOKUP(Sheet1!$B7762,Sheet2!$A$2:$A$5,Sheet2!$B$2:$M$5,"Not found",0,1),"Not found",0,1)</f>
        <v>6393</v>
      </c>
      <c r="H7762" s="2" cm="1">
        <f t="array" ref="H7762">_xlfn.XLOOKUP(H$1,Sheet2!$B$1:$M$1,_xlfn.XLOOKUP(Sheet1!$B7762,Sheet2!$A$2:$A$5,Sheet2!$B$2:$M$5,"Not found",0,1),"Not found",0,1)</f>
        <v>52394</v>
      </c>
      <c r="I7762" s="2" cm="1">
        <f t="array" ref="I7762">_xlfn.XLOOKUP(I$1,Sheet2!$B$1:$M$1,_xlfn.XLOOKUP(Sheet1!$B7762,Sheet2!$A$2:$A$5,Sheet2!$B$2:$M$5,"Not found",0,1),"Not found",0,1)</f>
        <v>44036</v>
      </c>
      <c r="J7762" s="3">
        <f t="shared" ref="J7762:J7825" si="611">D7762/G7762</f>
        <v>3.3239480681995934E-2</v>
      </c>
      <c r="K7762" s="3">
        <f t="shared" ref="K7762:K7825" si="612">E7762/H7762</f>
        <v>2.4058098255525441E-2</v>
      </c>
      <c r="L7762" s="3">
        <f t="shared" ref="L7762:L7825" si="613">F7762/I7762</f>
        <v>1.2739576709964574E-2</v>
      </c>
      <c r="M7762" s="3">
        <f t="shared" ref="M7762:M7825" si="614">J7762+K7762+L7762</f>
        <v>7.0037155647485944E-2</v>
      </c>
    </row>
    <row r="7763" spans="1:13" x14ac:dyDescent="0.35">
      <c r="A7763" t="s">
        <v>7781</v>
      </c>
      <c r="B7763" t="str">
        <f t="shared" si="610"/>
        <v>2019</v>
      </c>
      <c r="C7763">
        <v>7762</v>
      </c>
      <c r="D7763" s="1">
        <v>296</v>
      </c>
      <c r="E7763" s="1">
        <v>1116</v>
      </c>
      <c r="F7763" s="1">
        <v>1931.5</v>
      </c>
      <c r="G7763" s="2" cm="1">
        <f t="array" ref="G7763">_xlfn.XLOOKUP(G$1,Sheet2!$B$1:$M$1,_xlfn.XLOOKUP(Sheet1!$B7763,Sheet2!$A$2:$A$5,Sheet2!$B$2:$M$5,"Not found",0,1),"Not found",0,1)</f>
        <v>6393</v>
      </c>
      <c r="H7763" s="2" cm="1">
        <f t="array" ref="H7763">_xlfn.XLOOKUP(H$1,Sheet2!$B$1:$M$1,_xlfn.XLOOKUP(Sheet1!$B7763,Sheet2!$A$2:$A$5,Sheet2!$B$2:$M$5,"Not found",0,1),"Not found",0,1)</f>
        <v>52394</v>
      </c>
      <c r="I7763" s="2" cm="1">
        <f t="array" ref="I7763">_xlfn.XLOOKUP(I$1,Sheet2!$B$1:$M$1,_xlfn.XLOOKUP(Sheet1!$B7763,Sheet2!$A$2:$A$5,Sheet2!$B$2:$M$5,"Not found",0,1),"Not found",0,1)</f>
        <v>44036</v>
      </c>
      <c r="J7763" s="3">
        <f t="shared" si="611"/>
        <v>4.6300641326450807E-2</v>
      </c>
      <c r="K7763" s="3">
        <f t="shared" si="612"/>
        <v>2.1300148872008245E-2</v>
      </c>
      <c r="L7763" s="3">
        <f t="shared" si="613"/>
        <v>4.3861840312471617E-2</v>
      </c>
      <c r="M7763" s="3">
        <f t="shared" si="614"/>
        <v>0.11146263051093067</v>
      </c>
    </row>
    <row r="7764" spans="1:13" x14ac:dyDescent="0.35">
      <c r="A7764" t="s">
        <v>7782</v>
      </c>
      <c r="B7764" t="str">
        <f t="shared" si="610"/>
        <v>2019</v>
      </c>
      <c r="C7764">
        <v>7763</v>
      </c>
      <c r="D7764" s="1">
        <v>409.75</v>
      </c>
      <c r="E7764" s="1">
        <v>953</v>
      </c>
      <c r="F7764" s="1">
        <v>3240.5</v>
      </c>
      <c r="G7764" s="2" cm="1">
        <f t="array" ref="G7764">_xlfn.XLOOKUP(G$1,Sheet2!$B$1:$M$1,_xlfn.XLOOKUP(Sheet1!$B7764,Sheet2!$A$2:$A$5,Sheet2!$B$2:$M$5,"Not found",0,1),"Not found",0,1)</f>
        <v>6393</v>
      </c>
      <c r="H7764" s="2" cm="1">
        <f t="array" ref="H7764">_xlfn.XLOOKUP(H$1,Sheet2!$B$1:$M$1,_xlfn.XLOOKUP(Sheet1!$B7764,Sheet2!$A$2:$A$5,Sheet2!$B$2:$M$5,"Not found",0,1),"Not found",0,1)</f>
        <v>52394</v>
      </c>
      <c r="I7764" s="2" cm="1">
        <f t="array" ref="I7764">_xlfn.XLOOKUP(I$1,Sheet2!$B$1:$M$1,_xlfn.XLOOKUP(Sheet1!$B7764,Sheet2!$A$2:$A$5,Sheet2!$B$2:$M$5,"Not found",0,1),"Not found",0,1)</f>
        <v>44036</v>
      </c>
      <c r="J7764" s="3">
        <f t="shared" si="611"/>
        <v>6.4093539809166281E-2</v>
      </c>
      <c r="K7764" s="3">
        <f t="shared" si="612"/>
        <v>1.8189105622781233E-2</v>
      </c>
      <c r="L7764" s="3">
        <f t="shared" si="613"/>
        <v>7.3587519302388951E-2</v>
      </c>
      <c r="M7764" s="3">
        <f t="shared" si="614"/>
        <v>0.15587016473433646</v>
      </c>
    </row>
    <row r="7765" spans="1:13" x14ac:dyDescent="0.35">
      <c r="A7765" t="s">
        <v>7783</v>
      </c>
      <c r="B7765" t="str">
        <f t="shared" si="610"/>
        <v>2019</v>
      </c>
      <c r="C7765">
        <v>7764</v>
      </c>
      <c r="D7765" s="1">
        <v>481.75</v>
      </c>
      <c r="E7765" s="1">
        <v>797.25</v>
      </c>
      <c r="F7765" s="1">
        <v>3977.75</v>
      </c>
      <c r="G7765" s="2" cm="1">
        <f t="array" ref="G7765">_xlfn.XLOOKUP(G$1,Sheet2!$B$1:$M$1,_xlfn.XLOOKUP(Sheet1!$B7765,Sheet2!$A$2:$A$5,Sheet2!$B$2:$M$5,"Not found",0,1),"Not found",0,1)</f>
        <v>6393</v>
      </c>
      <c r="H7765" s="2" cm="1">
        <f t="array" ref="H7765">_xlfn.XLOOKUP(H$1,Sheet2!$B$1:$M$1,_xlfn.XLOOKUP(Sheet1!$B7765,Sheet2!$A$2:$A$5,Sheet2!$B$2:$M$5,"Not found",0,1),"Not found",0,1)</f>
        <v>52394</v>
      </c>
      <c r="I7765" s="2" cm="1">
        <f t="array" ref="I7765">_xlfn.XLOOKUP(I$1,Sheet2!$B$1:$M$1,_xlfn.XLOOKUP(Sheet1!$B7765,Sheet2!$A$2:$A$5,Sheet2!$B$2:$M$5,"Not found",0,1),"Not found",0,1)</f>
        <v>44036</v>
      </c>
      <c r="J7765" s="3">
        <f t="shared" si="611"/>
        <v>7.5355857969654313E-2</v>
      </c>
      <c r="K7765" s="3">
        <f t="shared" si="612"/>
        <v>1.5216436996602665E-2</v>
      </c>
      <c r="L7765" s="3">
        <f t="shared" si="613"/>
        <v>9.0329503133799616E-2</v>
      </c>
      <c r="M7765" s="3">
        <f t="shared" si="614"/>
        <v>0.18090179810005658</v>
      </c>
    </row>
    <row r="7766" spans="1:13" x14ac:dyDescent="0.35">
      <c r="A7766" t="s">
        <v>7784</v>
      </c>
      <c r="B7766" t="str">
        <f t="shared" si="610"/>
        <v>2019</v>
      </c>
      <c r="C7766">
        <v>7765</v>
      </c>
      <c r="D7766" s="1">
        <v>434.25</v>
      </c>
      <c r="E7766" s="1">
        <v>713.5</v>
      </c>
      <c r="F7766" s="1">
        <v>4173.5</v>
      </c>
      <c r="G7766" s="2" cm="1">
        <f t="array" ref="G7766">_xlfn.XLOOKUP(G$1,Sheet2!$B$1:$M$1,_xlfn.XLOOKUP(Sheet1!$B7766,Sheet2!$A$2:$A$5,Sheet2!$B$2:$M$5,"Not found",0,1),"Not found",0,1)</f>
        <v>6393</v>
      </c>
      <c r="H7766" s="2" cm="1">
        <f t="array" ref="H7766">_xlfn.XLOOKUP(H$1,Sheet2!$B$1:$M$1,_xlfn.XLOOKUP(Sheet1!$B7766,Sheet2!$A$2:$A$5,Sheet2!$B$2:$M$5,"Not found",0,1),"Not found",0,1)</f>
        <v>52394</v>
      </c>
      <c r="I7766" s="2" cm="1">
        <f t="array" ref="I7766">_xlfn.XLOOKUP(I$1,Sheet2!$B$1:$M$1,_xlfn.XLOOKUP(Sheet1!$B7766,Sheet2!$A$2:$A$5,Sheet2!$B$2:$M$5,"Not found",0,1),"Not found",0,1)</f>
        <v>44036</v>
      </c>
      <c r="J7766" s="3">
        <f t="shared" si="611"/>
        <v>6.7925856405443449E-2</v>
      </c>
      <c r="K7766" s="3">
        <f t="shared" si="612"/>
        <v>1.3617971523456885E-2</v>
      </c>
      <c r="L7766" s="3">
        <f t="shared" si="613"/>
        <v>9.4774729766554641E-2</v>
      </c>
      <c r="M7766" s="3">
        <f t="shared" si="614"/>
        <v>0.17631855769545496</v>
      </c>
    </row>
    <row r="7767" spans="1:13" x14ac:dyDescent="0.35">
      <c r="A7767" t="s">
        <v>7785</v>
      </c>
      <c r="B7767" t="str">
        <f t="shared" si="610"/>
        <v>2019</v>
      </c>
      <c r="C7767">
        <v>7766</v>
      </c>
      <c r="D7767" s="1">
        <v>396.5</v>
      </c>
      <c r="E7767" s="1">
        <v>597.75</v>
      </c>
      <c r="F7767" s="1">
        <v>3616.75</v>
      </c>
      <c r="G7767" s="2" cm="1">
        <f t="array" ref="G7767">_xlfn.XLOOKUP(G$1,Sheet2!$B$1:$M$1,_xlfn.XLOOKUP(Sheet1!$B7767,Sheet2!$A$2:$A$5,Sheet2!$B$2:$M$5,"Not found",0,1),"Not found",0,1)</f>
        <v>6393</v>
      </c>
      <c r="H7767" s="2" cm="1">
        <f t="array" ref="H7767">_xlfn.XLOOKUP(H$1,Sheet2!$B$1:$M$1,_xlfn.XLOOKUP(Sheet1!$B7767,Sheet2!$A$2:$A$5,Sheet2!$B$2:$M$5,"Not found",0,1),"Not found",0,1)</f>
        <v>52394</v>
      </c>
      <c r="I7767" s="2" cm="1">
        <f t="array" ref="I7767">_xlfn.XLOOKUP(I$1,Sheet2!$B$1:$M$1,_xlfn.XLOOKUP(Sheet1!$B7767,Sheet2!$A$2:$A$5,Sheet2!$B$2:$M$5,"Not found",0,1),"Not found",0,1)</f>
        <v>44036</v>
      </c>
      <c r="J7767" s="3">
        <f t="shared" si="611"/>
        <v>6.202096042546535E-2</v>
      </c>
      <c r="K7767" s="3">
        <f t="shared" si="612"/>
        <v>1.1408749093407642E-2</v>
      </c>
      <c r="L7767" s="3">
        <f t="shared" si="613"/>
        <v>8.2131665001362528E-2</v>
      </c>
      <c r="M7767" s="3">
        <f t="shared" si="614"/>
        <v>0.15556137452023552</v>
      </c>
    </row>
    <row r="7768" spans="1:13" x14ac:dyDescent="0.35">
      <c r="A7768" t="s">
        <v>7786</v>
      </c>
      <c r="B7768" t="str">
        <f t="shared" si="610"/>
        <v>2019</v>
      </c>
      <c r="C7768">
        <v>7767</v>
      </c>
      <c r="D7768" s="1">
        <v>395.75</v>
      </c>
      <c r="E7768" s="1">
        <v>590.25</v>
      </c>
      <c r="F7768" s="1">
        <v>2337.5</v>
      </c>
      <c r="G7768" s="2" cm="1">
        <f t="array" ref="G7768">_xlfn.XLOOKUP(G$1,Sheet2!$B$1:$M$1,_xlfn.XLOOKUP(Sheet1!$B7768,Sheet2!$A$2:$A$5,Sheet2!$B$2:$M$5,"Not found",0,1),"Not found",0,1)</f>
        <v>6393</v>
      </c>
      <c r="H7768" s="2" cm="1">
        <f t="array" ref="H7768">_xlfn.XLOOKUP(H$1,Sheet2!$B$1:$M$1,_xlfn.XLOOKUP(Sheet1!$B7768,Sheet2!$A$2:$A$5,Sheet2!$B$2:$M$5,"Not found",0,1),"Not found",0,1)</f>
        <v>52394</v>
      </c>
      <c r="I7768" s="2" cm="1">
        <f t="array" ref="I7768">_xlfn.XLOOKUP(I$1,Sheet2!$B$1:$M$1,_xlfn.XLOOKUP(Sheet1!$B7768,Sheet2!$A$2:$A$5,Sheet2!$B$2:$M$5,"Not found",0,1),"Not found",0,1)</f>
        <v>44036</v>
      </c>
      <c r="J7768" s="3">
        <f t="shared" si="611"/>
        <v>6.19036446112936E-2</v>
      </c>
      <c r="K7768" s="3">
        <f t="shared" si="612"/>
        <v>1.1265602931633393E-2</v>
      </c>
      <c r="L7768" s="3">
        <f t="shared" si="613"/>
        <v>5.3081569624852394E-2</v>
      </c>
      <c r="M7768" s="3">
        <f t="shared" si="614"/>
        <v>0.12625081716777939</v>
      </c>
    </row>
    <row r="7769" spans="1:13" x14ac:dyDescent="0.35">
      <c r="A7769" t="s">
        <v>7787</v>
      </c>
      <c r="B7769" t="str">
        <f t="shared" si="610"/>
        <v>2019</v>
      </c>
      <c r="C7769">
        <v>7768</v>
      </c>
      <c r="D7769" s="1">
        <v>432.5</v>
      </c>
      <c r="E7769" s="1">
        <v>656.25</v>
      </c>
      <c r="F7769" s="1">
        <v>839.5</v>
      </c>
      <c r="G7769" s="2" cm="1">
        <f t="array" ref="G7769">_xlfn.XLOOKUP(G$1,Sheet2!$B$1:$M$1,_xlfn.XLOOKUP(Sheet1!$B7769,Sheet2!$A$2:$A$5,Sheet2!$B$2:$M$5,"Not found",0,1),"Not found",0,1)</f>
        <v>6393</v>
      </c>
      <c r="H7769" s="2" cm="1">
        <f t="array" ref="H7769">_xlfn.XLOOKUP(H$1,Sheet2!$B$1:$M$1,_xlfn.XLOOKUP(Sheet1!$B7769,Sheet2!$A$2:$A$5,Sheet2!$B$2:$M$5,"Not found",0,1),"Not found",0,1)</f>
        <v>52394</v>
      </c>
      <c r="I7769" s="2" cm="1">
        <f t="array" ref="I7769">_xlfn.XLOOKUP(I$1,Sheet2!$B$1:$M$1,_xlfn.XLOOKUP(Sheet1!$B7769,Sheet2!$A$2:$A$5,Sheet2!$B$2:$M$5,"Not found",0,1),"Not found",0,1)</f>
        <v>44036</v>
      </c>
      <c r="J7769" s="3">
        <f t="shared" si="611"/>
        <v>6.7652119505709374E-2</v>
      </c>
      <c r="K7769" s="3">
        <f t="shared" si="612"/>
        <v>1.2525289155246784E-2</v>
      </c>
      <c r="L7769" s="3">
        <f t="shared" si="613"/>
        <v>1.9063947679171588E-2</v>
      </c>
      <c r="M7769" s="3">
        <f t="shared" si="614"/>
        <v>9.9241356340127748E-2</v>
      </c>
    </row>
    <row r="7770" spans="1:13" x14ac:dyDescent="0.35">
      <c r="A7770" t="s">
        <v>7788</v>
      </c>
      <c r="B7770" t="str">
        <f t="shared" si="610"/>
        <v>2019</v>
      </c>
      <c r="C7770">
        <v>7769</v>
      </c>
      <c r="D7770" s="1">
        <v>430.25</v>
      </c>
      <c r="E7770" s="1">
        <v>921.75</v>
      </c>
      <c r="F7770" s="1">
        <v>48</v>
      </c>
      <c r="G7770" s="2" cm="1">
        <f t="array" ref="G7770">_xlfn.XLOOKUP(G$1,Sheet2!$B$1:$M$1,_xlfn.XLOOKUP(Sheet1!$B7770,Sheet2!$A$2:$A$5,Sheet2!$B$2:$M$5,"Not found",0,1),"Not found",0,1)</f>
        <v>6393</v>
      </c>
      <c r="H7770" s="2" cm="1">
        <f t="array" ref="H7770">_xlfn.XLOOKUP(H$1,Sheet2!$B$1:$M$1,_xlfn.XLOOKUP(Sheet1!$B7770,Sheet2!$A$2:$A$5,Sheet2!$B$2:$M$5,"Not found",0,1),"Not found",0,1)</f>
        <v>52394</v>
      </c>
      <c r="I7770" s="2" cm="1">
        <f t="array" ref="I7770">_xlfn.XLOOKUP(I$1,Sheet2!$B$1:$M$1,_xlfn.XLOOKUP(Sheet1!$B7770,Sheet2!$A$2:$A$5,Sheet2!$B$2:$M$5,"Not found",0,1),"Not found",0,1)</f>
        <v>44036</v>
      </c>
      <c r="J7770" s="3">
        <f t="shared" si="611"/>
        <v>6.7300172063194122E-2</v>
      </c>
      <c r="K7770" s="3">
        <f t="shared" si="612"/>
        <v>1.7592663282055197E-2</v>
      </c>
      <c r="L7770" s="3">
        <f t="shared" si="613"/>
        <v>1.0900172586065947E-3</v>
      </c>
      <c r="M7770" s="3">
        <f t="shared" si="614"/>
        <v>8.5982852603855908E-2</v>
      </c>
    </row>
    <row r="7771" spans="1:13" x14ac:dyDescent="0.35">
      <c r="A7771" t="s">
        <v>7789</v>
      </c>
      <c r="B7771" t="str">
        <f t="shared" si="610"/>
        <v>2019</v>
      </c>
      <c r="C7771">
        <v>7770</v>
      </c>
      <c r="D7771" s="1">
        <v>455.75</v>
      </c>
      <c r="E7771" s="1">
        <v>1379</v>
      </c>
      <c r="F7771" s="1">
        <v>1</v>
      </c>
      <c r="G7771" s="2" cm="1">
        <f t="array" ref="G7771">_xlfn.XLOOKUP(G$1,Sheet2!$B$1:$M$1,_xlfn.XLOOKUP(Sheet1!$B7771,Sheet2!$A$2:$A$5,Sheet2!$B$2:$M$5,"Not found",0,1),"Not found",0,1)</f>
        <v>6393</v>
      </c>
      <c r="H7771" s="2" cm="1">
        <f t="array" ref="H7771">_xlfn.XLOOKUP(H$1,Sheet2!$B$1:$M$1,_xlfn.XLOOKUP(Sheet1!$B7771,Sheet2!$A$2:$A$5,Sheet2!$B$2:$M$5,"Not found",0,1),"Not found",0,1)</f>
        <v>52394</v>
      </c>
      <c r="I7771" s="2" cm="1">
        <f t="array" ref="I7771">_xlfn.XLOOKUP(I$1,Sheet2!$B$1:$M$1,_xlfn.XLOOKUP(Sheet1!$B7771,Sheet2!$A$2:$A$5,Sheet2!$B$2:$M$5,"Not found",0,1),"Not found",0,1)</f>
        <v>44036</v>
      </c>
      <c r="J7771" s="3">
        <f t="shared" si="611"/>
        <v>7.128890974503363E-2</v>
      </c>
      <c r="K7771" s="3">
        <f t="shared" si="612"/>
        <v>2.6319807611558575E-2</v>
      </c>
      <c r="L7771" s="3">
        <f t="shared" si="613"/>
        <v>2.2708692887637389E-5</v>
      </c>
      <c r="M7771" s="3">
        <f t="shared" si="614"/>
        <v>9.7631426049479844E-2</v>
      </c>
    </row>
    <row r="7772" spans="1:13" x14ac:dyDescent="0.35">
      <c r="A7772" t="s">
        <v>7790</v>
      </c>
      <c r="B7772" t="str">
        <f t="shared" si="610"/>
        <v>2019</v>
      </c>
      <c r="C7772">
        <v>7771</v>
      </c>
      <c r="D7772" s="1">
        <v>662.5</v>
      </c>
      <c r="E7772" s="1">
        <v>1643.5</v>
      </c>
      <c r="F7772" s="1">
        <v>0</v>
      </c>
      <c r="G7772" s="2" cm="1">
        <f t="array" ref="G7772">_xlfn.XLOOKUP(G$1,Sheet2!$B$1:$M$1,_xlfn.XLOOKUP(Sheet1!$B7772,Sheet2!$A$2:$A$5,Sheet2!$B$2:$M$5,"Not found",0,1),"Not found",0,1)</f>
        <v>6393</v>
      </c>
      <c r="H7772" s="2" cm="1">
        <f t="array" ref="H7772">_xlfn.XLOOKUP(H$1,Sheet2!$B$1:$M$1,_xlfn.XLOOKUP(Sheet1!$B7772,Sheet2!$A$2:$A$5,Sheet2!$B$2:$M$5,"Not found",0,1),"Not found",0,1)</f>
        <v>52394</v>
      </c>
      <c r="I7772" s="2" cm="1">
        <f t="array" ref="I7772">_xlfn.XLOOKUP(I$1,Sheet2!$B$1:$M$1,_xlfn.XLOOKUP(Sheet1!$B7772,Sheet2!$A$2:$A$5,Sheet2!$B$2:$M$5,"Not found",0,1),"Not found",0,1)</f>
        <v>44036</v>
      </c>
      <c r="J7772" s="3">
        <f t="shared" si="611"/>
        <v>0.10362896918504615</v>
      </c>
      <c r="K7772" s="3">
        <f t="shared" si="612"/>
        <v>3.1368095583463755E-2</v>
      </c>
      <c r="L7772" s="3">
        <f t="shared" si="613"/>
        <v>0</v>
      </c>
      <c r="M7772" s="3">
        <f t="shared" si="614"/>
        <v>0.13499706476850989</v>
      </c>
    </row>
    <row r="7773" spans="1:13" x14ac:dyDescent="0.35">
      <c r="A7773" t="s">
        <v>7791</v>
      </c>
      <c r="B7773" t="str">
        <f t="shared" si="610"/>
        <v>2019</v>
      </c>
      <c r="C7773">
        <v>7772</v>
      </c>
      <c r="D7773" s="1">
        <v>878</v>
      </c>
      <c r="E7773" s="1">
        <v>1714.5</v>
      </c>
      <c r="F7773" s="1">
        <v>0</v>
      </c>
      <c r="G7773" s="2" cm="1">
        <f t="array" ref="G7773">_xlfn.XLOOKUP(G$1,Sheet2!$B$1:$M$1,_xlfn.XLOOKUP(Sheet1!$B7773,Sheet2!$A$2:$A$5,Sheet2!$B$2:$M$5,"Not found",0,1),"Not found",0,1)</f>
        <v>6393</v>
      </c>
      <c r="H7773" s="2" cm="1">
        <f t="array" ref="H7773">_xlfn.XLOOKUP(H$1,Sheet2!$B$1:$M$1,_xlfn.XLOOKUP(Sheet1!$B7773,Sheet2!$A$2:$A$5,Sheet2!$B$2:$M$5,"Not found",0,1),"Not found",0,1)</f>
        <v>52394</v>
      </c>
      <c r="I7773" s="2" cm="1">
        <f t="array" ref="I7773">_xlfn.XLOOKUP(I$1,Sheet2!$B$1:$M$1,_xlfn.XLOOKUP(Sheet1!$B7773,Sheet2!$A$2:$A$5,Sheet2!$B$2:$M$5,"Not found",0,1),"Not found",0,1)</f>
        <v>44036</v>
      </c>
      <c r="J7773" s="3">
        <f t="shared" si="611"/>
        <v>0.13733771312372908</v>
      </c>
      <c r="K7773" s="3">
        <f t="shared" si="612"/>
        <v>3.272321258159331E-2</v>
      </c>
      <c r="L7773" s="3">
        <f t="shared" si="613"/>
        <v>0</v>
      </c>
      <c r="M7773" s="3">
        <f t="shared" si="614"/>
        <v>0.17006092570532239</v>
      </c>
    </row>
    <row r="7774" spans="1:13" x14ac:dyDescent="0.35">
      <c r="A7774" t="s">
        <v>7792</v>
      </c>
      <c r="B7774" t="str">
        <f t="shared" si="610"/>
        <v>2019</v>
      </c>
      <c r="C7774">
        <v>7773</v>
      </c>
      <c r="D7774" s="1">
        <v>874.25</v>
      </c>
      <c r="E7774" s="1">
        <v>1660.75</v>
      </c>
      <c r="F7774" s="1">
        <v>0</v>
      </c>
      <c r="G7774" s="2" cm="1">
        <f t="array" ref="G7774">_xlfn.XLOOKUP(G$1,Sheet2!$B$1:$M$1,_xlfn.XLOOKUP(Sheet1!$B7774,Sheet2!$A$2:$A$5,Sheet2!$B$2:$M$5,"Not found",0,1),"Not found",0,1)</f>
        <v>6393</v>
      </c>
      <c r="H7774" s="2" cm="1">
        <f t="array" ref="H7774">_xlfn.XLOOKUP(H$1,Sheet2!$B$1:$M$1,_xlfn.XLOOKUP(Sheet1!$B7774,Sheet2!$A$2:$A$5,Sheet2!$B$2:$M$5,"Not found",0,1),"Not found",0,1)</f>
        <v>52394</v>
      </c>
      <c r="I7774" s="2" cm="1">
        <f t="array" ref="I7774">_xlfn.XLOOKUP(I$1,Sheet2!$B$1:$M$1,_xlfn.XLOOKUP(Sheet1!$B7774,Sheet2!$A$2:$A$5,Sheet2!$B$2:$M$5,"Not found",0,1),"Not found",0,1)</f>
        <v>44036</v>
      </c>
      <c r="J7774" s="3">
        <f t="shared" si="611"/>
        <v>0.13675113405287032</v>
      </c>
      <c r="K7774" s="3">
        <f t="shared" si="612"/>
        <v>3.1697331755544525E-2</v>
      </c>
      <c r="L7774" s="3">
        <f t="shared" si="613"/>
        <v>0</v>
      </c>
      <c r="M7774" s="3">
        <f t="shared" si="614"/>
        <v>0.16844846580841483</v>
      </c>
    </row>
    <row r="7775" spans="1:13" x14ac:dyDescent="0.35">
      <c r="A7775" t="s">
        <v>7793</v>
      </c>
      <c r="B7775" t="str">
        <f t="shared" si="610"/>
        <v>2019</v>
      </c>
      <c r="C7775">
        <v>7774</v>
      </c>
      <c r="D7775" s="1">
        <v>751</v>
      </c>
      <c r="E7775" s="1">
        <v>1772</v>
      </c>
      <c r="F7775" s="1">
        <v>0</v>
      </c>
      <c r="G7775" s="2" cm="1">
        <f t="array" ref="G7775">_xlfn.XLOOKUP(G$1,Sheet2!$B$1:$M$1,_xlfn.XLOOKUP(Sheet1!$B7775,Sheet2!$A$2:$A$5,Sheet2!$B$2:$M$5,"Not found",0,1),"Not found",0,1)</f>
        <v>6393</v>
      </c>
      <c r="H7775" s="2" cm="1">
        <f t="array" ref="H7775">_xlfn.XLOOKUP(H$1,Sheet2!$B$1:$M$1,_xlfn.XLOOKUP(Sheet1!$B7775,Sheet2!$A$2:$A$5,Sheet2!$B$2:$M$5,"Not found",0,1),"Not found",0,1)</f>
        <v>52394</v>
      </c>
      <c r="I7775" s="2" cm="1">
        <f t="array" ref="I7775">_xlfn.XLOOKUP(I$1,Sheet2!$B$1:$M$1,_xlfn.XLOOKUP(Sheet1!$B7775,Sheet2!$A$2:$A$5,Sheet2!$B$2:$M$5,"Not found",0,1),"Not found",0,1)</f>
        <v>44036</v>
      </c>
      <c r="J7775" s="3">
        <f t="shared" si="611"/>
        <v>0.11747223525731268</v>
      </c>
      <c r="K7775" s="3">
        <f t="shared" si="612"/>
        <v>3.3820666488529223E-2</v>
      </c>
      <c r="L7775" s="3">
        <f t="shared" si="613"/>
        <v>0</v>
      </c>
      <c r="M7775" s="3">
        <f t="shared" si="614"/>
        <v>0.1512929017458419</v>
      </c>
    </row>
    <row r="7776" spans="1:13" x14ac:dyDescent="0.35">
      <c r="A7776" t="s">
        <v>7794</v>
      </c>
      <c r="B7776" t="str">
        <f t="shared" si="610"/>
        <v>2019</v>
      </c>
      <c r="C7776">
        <v>7775</v>
      </c>
      <c r="D7776" s="1">
        <v>510.5</v>
      </c>
      <c r="E7776" s="1">
        <v>1973</v>
      </c>
      <c r="F7776" s="1">
        <v>0</v>
      </c>
      <c r="G7776" s="2" cm="1">
        <f t="array" ref="G7776">_xlfn.XLOOKUP(G$1,Sheet2!$B$1:$M$1,_xlfn.XLOOKUP(Sheet1!$B7776,Sheet2!$A$2:$A$5,Sheet2!$B$2:$M$5,"Not found",0,1),"Not found",0,1)</f>
        <v>6393</v>
      </c>
      <c r="H7776" s="2" cm="1">
        <f t="array" ref="H7776">_xlfn.XLOOKUP(H$1,Sheet2!$B$1:$M$1,_xlfn.XLOOKUP(Sheet1!$B7776,Sheet2!$A$2:$A$5,Sheet2!$B$2:$M$5,"Not found",0,1),"Not found",0,1)</f>
        <v>52394</v>
      </c>
      <c r="I7776" s="2" cm="1">
        <f t="array" ref="I7776">_xlfn.XLOOKUP(I$1,Sheet2!$B$1:$M$1,_xlfn.XLOOKUP(Sheet1!$B7776,Sheet2!$A$2:$A$5,Sheet2!$B$2:$M$5,"Not found",0,1),"Not found",0,1)</f>
        <v>44036</v>
      </c>
      <c r="J7776" s="3">
        <f t="shared" si="611"/>
        <v>7.9852964179571412E-2</v>
      </c>
      <c r="K7776" s="3">
        <f t="shared" si="612"/>
        <v>3.7656983624079092E-2</v>
      </c>
      <c r="L7776" s="3">
        <f t="shared" si="613"/>
        <v>0</v>
      </c>
      <c r="M7776" s="3">
        <f t="shared" si="614"/>
        <v>0.11750994780365051</v>
      </c>
    </row>
    <row r="7777" spans="1:13" x14ac:dyDescent="0.35">
      <c r="A7777" t="s">
        <v>7795</v>
      </c>
      <c r="B7777" t="str">
        <f t="shared" si="610"/>
        <v>2019</v>
      </c>
      <c r="C7777">
        <v>7776</v>
      </c>
      <c r="D7777" s="1">
        <v>382.5</v>
      </c>
      <c r="E7777" s="1">
        <v>1947.25</v>
      </c>
      <c r="F7777" s="1">
        <v>0</v>
      </c>
      <c r="G7777" s="2" cm="1">
        <f t="array" ref="G7777">_xlfn.XLOOKUP(G$1,Sheet2!$B$1:$M$1,_xlfn.XLOOKUP(Sheet1!$B7777,Sheet2!$A$2:$A$5,Sheet2!$B$2:$M$5,"Not found",0,1),"Not found",0,1)</f>
        <v>6393</v>
      </c>
      <c r="H7777" s="2" cm="1">
        <f t="array" ref="H7777">_xlfn.XLOOKUP(H$1,Sheet2!$B$1:$M$1,_xlfn.XLOOKUP(Sheet1!$B7777,Sheet2!$A$2:$A$5,Sheet2!$B$2:$M$5,"Not found",0,1),"Not found",0,1)</f>
        <v>52394</v>
      </c>
      <c r="I7777" s="2" cm="1">
        <f t="array" ref="I7777">_xlfn.XLOOKUP(I$1,Sheet2!$B$1:$M$1,_xlfn.XLOOKUP(Sheet1!$B7777,Sheet2!$A$2:$A$5,Sheet2!$B$2:$M$5,"Not found",0,1),"Not found",0,1)</f>
        <v>44036</v>
      </c>
      <c r="J7777" s="3">
        <f t="shared" si="611"/>
        <v>5.9831065227592677E-2</v>
      </c>
      <c r="K7777" s="3">
        <f t="shared" si="612"/>
        <v>3.7165515135320841E-2</v>
      </c>
      <c r="L7777" s="3">
        <f t="shared" si="613"/>
        <v>0</v>
      </c>
      <c r="M7777" s="3">
        <f t="shared" si="614"/>
        <v>9.6996580362913518E-2</v>
      </c>
    </row>
    <row r="7778" spans="1:13" x14ac:dyDescent="0.35">
      <c r="A7778" t="s">
        <v>7796</v>
      </c>
      <c r="B7778" t="str">
        <f t="shared" si="610"/>
        <v>2019</v>
      </c>
      <c r="C7778">
        <v>7777</v>
      </c>
      <c r="D7778" s="1">
        <v>246.5</v>
      </c>
      <c r="E7778" s="1">
        <v>2042.75</v>
      </c>
      <c r="F7778" s="1">
        <v>0</v>
      </c>
      <c r="G7778" s="2" cm="1">
        <f t="array" ref="G7778">_xlfn.XLOOKUP(G$1,Sheet2!$B$1:$M$1,_xlfn.XLOOKUP(Sheet1!$B7778,Sheet2!$A$2:$A$5,Sheet2!$B$2:$M$5,"Not found",0,1),"Not found",0,1)</f>
        <v>6393</v>
      </c>
      <c r="H7778" s="2" cm="1">
        <f t="array" ref="H7778">_xlfn.XLOOKUP(H$1,Sheet2!$B$1:$M$1,_xlfn.XLOOKUP(Sheet1!$B7778,Sheet2!$A$2:$A$5,Sheet2!$B$2:$M$5,"Not found",0,1),"Not found",0,1)</f>
        <v>52394</v>
      </c>
      <c r="I7778" s="2" cm="1">
        <f t="array" ref="I7778">_xlfn.XLOOKUP(I$1,Sheet2!$B$1:$M$1,_xlfn.XLOOKUP(Sheet1!$B7778,Sheet2!$A$2:$A$5,Sheet2!$B$2:$M$5,"Not found",0,1),"Not found",0,1)</f>
        <v>44036</v>
      </c>
      <c r="J7778" s="3">
        <f t="shared" si="611"/>
        <v>3.855779759111528E-2</v>
      </c>
      <c r="K7778" s="3">
        <f t="shared" si="612"/>
        <v>3.8988242928579608E-2</v>
      </c>
      <c r="L7778" s="3">
        <f t="shared" si="613"/>
        <v>0</v>
      </c>
      <c r="M7778" s="3">
        <f t="shared" si="614"/>
        <v>7.7546040519694881E-2</v>
      </c>
    </row>
    <row r="7779" spans="1:13" x14ac:dyDescent="0.35">
      <c r="A7779" t="s">
        <v>7797</v>
      </c>
      <c r="B7779" t="str">
        <f t="shared" si="610"/>
        <v>2019</v>
      </c>
      <c r="C7779">
        <v>7778</v>
      </c>
      <c r="D7779" s="1">
        <v>169.75</v>
      </c>
      <c r="E7779" s="1">
        <v>2085</v>
      </c>
      <c r="F7779" s="1">
        <v>0</v>
      </c>
      <c r="G7779" s="2" cm="1">
        <f t="array" ref="G7779">_xlfn.XLOOKUP(G$1,Sheet2!$B$1:$M$1,_xlfn.XLOOKUP(Sheet1!$B7779,Sheet2!$A$2:$A$5,Sheet2!$B$2:$M$5,"Not found",0,1),"Not found",0,1)</f>
        <v>6393</v>
      </c>
      <c r="H7779" s="2" cm="1">
        <f t="array" ref="H7779">_xlfn.XLOOKUP(H$1,Sheet2!$B$1:$M$1,_xlfn.XLOOKUP(Sheet1!$B7779,Sheet2!$A$2:$A$5,Sheet2!$B$2:$M$5,"Not found",0,1),"Not found",0,1)</f>
        <v>52394</v>
      </c>
      <c r="I7779" s="2" cm="1">
        <f t="array" ref="I7779">_xlfn.XLOOKUP(I$1,Sheet2!$B$1:$M$1,_xlfn.XLOOKUP(Sheet1!$B7779,Sheet2!$A$2:$A$5,Sheet2!$B$2:$M$5,"Not found",0,1),"Not found",0,1)</f>
        <v>44036</v>
      </c>
      <c r="J7779" s="3">
        <f t="shared" si="611"/>
        <v>2.6552479274206162E-2</v>
      </c>
      <c r="K7779" s="3">
        <f t="shared" si="612"/>
        <v>3.9794632973241213E-2</v>
      </c>
      <c r="L7779" s="3">
        <f t="shared" si="613"/>
        <v>0</v>
      </c>
      <c r="M7779" s="3">
        <f t="shared" si="614"/>
        <v>6.6347112247447382E-2</v>
      </c>
    </row>
    <row r="7780" spans="1:13" x14ac:dyDescent="0.35">
      <c r="A7780" t="s">
        <v>7798</v>
      </c>
      <c r="B7780" t="str">
        <f t="shared" si="610"/>
        <v>2019</v>
      </c>
      <c r="C7780">
        <v>7779</v>
      </c>
      <c r="D7780" s="1">
        <v>146</v>
      </c>
      <c r="E7780" s="1">
        <v>2112</v>
      </c>
      <c r="F7780" s="1">
        <v>0</v>
      </c>
      <c r="G7780" s="2" cm="1">
        <f t="array" ref="G7780">_xlfn.XLOOKUP(G$1,Sheet2!$B$1:$M$1,_xlfn.XLOOKUP(Sheet1!$B7780,Sheet2!$A$2:$A$5,Sheet2!$B$2:$M$5,"Not found",0,1),"Not found",0,1)</f>
        <v>6393</v>
      </c>
      <c r="H7780" s="2" cm="1">
        <f t="array" ref="H7780">_xlfn.XLOOKUP(H$1,Sheet2!$B$1:$M$1,_xlfn.XLOOKUP(Sheet1!$B7780,Sheet2!$A$2:$A$5,Sheet2!$B$2:$M$5,"Not found",0,1),"Not found",0,1)</f>
        <v>52394</v>
      </c>
      <c r="I7780" s="2" cm="1">
        <f t="array" ref="I7780">_xlfn.XLOOKUP(I$1,Sheet2!$B$1:$M$1,_xlfn.XLOOKUP(Sheet1!$B7780,Sheet2!$A$2:$A$5,Sheet2!$B$2:$M$5,"Not found",0,1),"Not found",0,1)</f>
        <v>44036</v>
      </c>
      <c r="J7780" s="3">
        <f t="shared" si="611"/>
        <v>2.2837478492100736E-2</v>
      </c>
      <c r="K7780" s="3">
        <f t="shared" si="612"/>
        <v>4.0309959155628509E-2</v>
      </c>
      <c r="L7780" s="3">
        <f t="shared" si="613"/>
        <v>0</v>
      </c>
      <c r="M7780" s="3">
        <f t="shared" si="614"/>
        <v>6.3147437647729246E-2</v>
      </c>
    </row>
    <row r="7781" spans="1:13" x14ac:dyDescent="0.35">
      <c r="A7781" t="s">
        <v>7799</v>
      </c>
      <c r="B7781" t="str">
        <f t="shared" si="610"/>
        <v>2019</v>
      </c>
      <c r="C7781">
        <v>7780</v>
      </c>
      <c r="D7781" s="1">
        <v>166.75</v>
      </c>
      <c r="E7781" s="1">
        <v>2089</v>
      </c>
      <c r="F7781" s="1">
        <v>0</v>
      </c>
      <c r="G7781" s="2" cm="1">
        <f t="array" ref="G7781">_xlfn.XLOOKUP(G$1,Sheet2!$B$1:$M$1,_xlfn.XLOOKUP(Sheet1!$B7781,Sheet2!$A$2:$A$5,Sheet2!$B$2:$M$5,"Not found",0,1),"Not found",0,1)</f>
        <v>6393</v>
      </c>
      <c r="H7781" s="2" cm="1">
        <f t="array" ref="H7781">_xlfn.XLOOKUP(H$1,Sheet2!$B$1:$M$1,_xlfn.XLOOKUP(Sheet1!$B7781,Sheet2!$A$2:$A$5,Sheet2!$B$2:$M$5,"Not found",0,1),"Not found",0,1)</f>
        <v>52394</v>
      </c>
      <c r="I7781" s="2" cm="1">
        <f t="array" ref="I7781">_xlfn.XLOOKUP(I$1,Sheet2!$B$1:$M$1,_xlfn.XLOOKUP(Sheet1!$B7781,Sheet2!$A$2:$A$5,Sheet2!$B$2:$M$5,"Not found",0,1),"Not found",0,1)</f>
        <v>44036</v>
      </c>
      <c r="J7781" s="3">
        <f t="shared" si="611"/>
        <v>2.6083216017519163E-2</v>
      </c>
      <c r="K7781" s="3">
        <f t="shared" si="612"/>
        <v>3.9870977592854143E-2</v>
      </c>
      <c r="L7781" s="3">
        <f t="shared" si="613"/>
        <v>0</v>
      </c>
      <c r="M7781" s="3">
        <f t="shared" si="614"/>
        <v>6.5954193610373302E-2</v>
      </c>
    </row>
    <row r="7782" spans="1:13" x14ac:dyDescent="0.35">
      <c r="A7782" t="s">
        <v>7800</v>
      </c>
      <c r="B7782" t="str">
        <f t="shared" si="610"/>
        <v>2019</v>
      </c>
      <c r="C7782">
        <v>7781</v>
      </c>
      <c r="D7782" s="1">
        <v>293.5</v>
      </c>
      <c r="E7782" s="1">
        <v>2162.5</v>
      </c>
      <c r="F7782" s="1">
        <v>0</v>
      </c>
      <c r="G7782" s="2" cm="1">
        <f t="array" ref="G7782">_xlfn.XLOOKUP(G$1,Sheet2!$B$1:$M$1,_xlfn.XLOOKUP(Sheet1!$B7782,Sheet2!$A$2:$A$5,Sheet2!$B$2:$M$5,"Not found",0,1),"Not found",0,1)</f>
        <v>6393</v>
      </c>
      <c r="H7782" s="2" cm="1">
        <f t="array" ref="H7782">_xlfn.XLOOKUP(H$1,Sheet2!$B$1:$M$1,_xlfn.XLOOKUP(Sheet1!$B7782,Sheet2!$A$2:$A$5,Sheet2!$B$2:$M$5,"Not found",0,1),"Not found",0,1)</f>
        <v>52394</v>
      </c>
      <c r="I7782" s="2" cm="1">
        <f t="array" ref="I7782">_xlfn.XLOOKUP(I$1,Sheet2!$B$1:$M$1,_xlfn.XLOOKUP(Sheet1!$B7782,Sheet2!$A$2:$A$5,Sheet2!$B$2:$M$5,"Not found",0,1),"Not found",0,1)</f>
        <v>44036</v>
      </c>
      <c r="J7782" s="3">
        <f t="shared" si="611"/>
        <v>4.5909588612544974E-2</v>
      </c>
      <c r="K7782" s="3">
        <f t="shared" si="612"/>
        <v>4.1273809978241781E-2</v>
      </c>
      <c r="L7782" s="3">
        <f t="shared" si="613"/>
        <v>0</v>
      </c>
      <c r="M7782" s="3">
        <f t="shared" si="614"/>
        <v>8.7183398590786748E-2</v>
      </c>
    </row>
    <row r="7783" spans="1:13" x14ac:dyDescent="0.35">
      <c r="A7783" t="s">
        <v>7801</v>
      </c>
      <c r="B7783" t="str">
        <f t="shared" si="610"/>
        <v>2019</v>
      </c>
      <c r="C7783">
        <v>7782</v>
      </c>
      <c r="D7783" s="1">
        <v>395.75</v>
      </c>
      <c r="E7783" s="1">
        <v>2309.25</v>
      </c>
      <c r="F7783" s="1">
        <v>0</v>
      </c>
      <c r="G7783" s="2" cm="1">
        <f t="array" ref="G7783">_xlfn.XLOOKUP(G$1,Sheet2!$B$1:$M$1,_xlfn.XLOOKUP(Sheet1!$B7783,Sheet2!$A$2:$A$5,Sheet2!$B$2:$M$5,"Not found",0,1),"Not found",0,1)</f>
        <v>6393</v>
      </c>
      <c r="H7783" s="2" cm="1">
        <f t="array" ref="H7783">_xlfn.XLOOKUP(H$1,Sheet2!$B$1:$M$1,_xlfn.XLOOKUP(Sheet1!$B7783,Sheet2!$A$2:$A$5,Sheet2!$B$2:$M$5,"Not found",0,1),"Not found",0,1)</f>
        <v>52394</v>
      </c>
      <c r="I7783" s="2" cm="1">
        <f t="array" ref="I7783">_xlfn.XLOOKUP(I$1,Sheet2!$B$1:$M$1,_xlfn.XLOOKUP(Sheet1!$B7783,Sheet2!$A$2:$A$5,Sheet2!$B$2:$M$5,"Not found",0,1),"Not found",0,1)</f>
        <v>44036</v>
      </c>
      <c r="J7783" s="3">
        <f t="shared" si="611"/>
        <v>6.19036446112936E-2</v>
      </c>
      <c r="K7783" s="3">
        <f t="shared" si="612"/>
        <v>4.4074703210291256E-2</v>
      </c>
      <c r="L7783" s="3">
        <f t="shared" si="613"/>
        <v>0</v>
      </c>
      <c r="M7783" s="3">
        <f t="shared" si="614"/>
        <v>0.10597834782158486</v>
      </c>
    </row>
    <row r="7784" spans="1:13" x14ac:dyDescent="0.35">
      <c r="A7784" t="s">
        <v>7802</v>
      </c>
      <c r="B7784" t="str">
        <f t="shared" si="610"/>
        <v>2019</v>
      </c>
      <c r="C7784">
        <v>7783</v>
      </c>
      <c r="D7784" s="1">
        <v>743.75</v>
      </c>
      <c r="E7784" s="1">
        <v>2436.75</v>
      </c>
      <c r="F7784" s="1">
        <v>0</v>
      </c>
      <c r="G7784" s="2" cm="1">
        <f t="array" ref="G7784">_xlfn.XLOOKUP(G$1,Sheet2!$B$1:$M$1,_xlfn.XLOOKUP(Sheet1!$B7784,Sheet2!$A$2:$A$5,Sheet2!$B$2:$M$5,"Not found",0,1),"Not found",0,1)</f>
        <v>6393</v>
      </c>
      <c r="H7784" s="2" cm="1">
        <f t="array" ref="H7784">_xlfn.XLOOKUP(H$1,Sheet2!$B$1:$M$1,_xlfn.XLOOKUP(Sheet1!$B7784,Sheet2!$A$2:$A$5,Sheet2!$B$2:$M$5,"Not found",0,1),"Not found",0,1)</f>
        <v>52394</v>
      </c>
      <c r="I7784" s="2" cm="1">
        <f t="array" ref="I7784">_xlfn.XLOOKUP(I$1,Sheet2!$B$1:$M$1,_xlfn.XLOOKUP(Sheet1!$B7784,Sheet2!$A$2:$A$5,Sheet2!$B$2:$M$5,"Not found",0,1),"Not found",0,1)</f>
        <v>44036</v>
      </c>
      <c r="J7784" s="3">
        <f t="shared" si="611"/>
        <v>0.11633818238698576</v>
      </c>
      <c r="K7784" s="3">
        <f t="shared" si="612"/>
        <v>4.6508187960453487E-2</v>
      </c>
      <c r="L7784" s="3">
        <f t="shared" si="613"/>
        <v>0</v>
      </c>
      <c r="M7784" s="3">
        <f t="shared" si="614"/>
        <v>0.16284637034743926</v>
      </c>
    </row>
    <row r="7785" spans="1:13" x14ac:dyDescent="0.35">
      <c r="A7785" t="s">
        <v>7803</v>
      </c>
      <c r="B7785" t="str">
        <f t="shared" si="610"/>
        <v>2019</v>
      </c>
      <c r="C7785">
        <v>7784</v>
      </c>
      <c r="D7785" s="1">
        <v>1037.5</v>
      </c>
      <c r="E7785" s="1">
        <v>2671</v>
      </c>
      <c r="F7785" s="1">
        <v>10.5</v>
      </c>
      <c r="G7785" s="2" cm="1">
        <f t="array" ref="G7785">_xlfn.XLOOKUP(G$1,Sheet2!$B$1:$M$1,_xlfn.XLOOKUP(Sheet1!$B7785,Sheet2!$A$2:$A$5,Sheet2!$B$2:$M$5,"Not found",0,1),"Not found",0,1)</f>
        <v>6393</v>
      </c>
      <c r="H7785" s="2" cm="1">
        <f t="array" ref="H7785">_xlfn.XLOOKUP(H$1,Sheet2!$B$1:$M$1,_xlfn.XLOOKUP(Sheet1!$B7785,Sheet2!$A$2:$A$5,Sheet2!$B$2:$M$5,"Not found",0,1),"Not found",0,1)</f>
        <v>52394</v>
      </c>
      <c r="I7785" s="2" cm="1">
        <f t="array" ref="I7785">_xlfn.XLOOKUP(I$1,Sheet2!$B$1:$M$1,_xlfn.XLOOKUP(Sheet1!$B7785,Sheet2!$A$2:$A$5,Sheet2!$B$2:$M$5,"Not found",0,1),"Not found",0,1)</f>
        <v>44036</v>
      </c>
      <c r="J7785" s="3">
        <f t="shared" si="611"/>
        <v>0.16228687627092131</v>
      </c>
      <c r="K7785" s="3">
        <f t="shared" si="612"/>
        <v>5.0979119746535864E-2</v>
      </c>
      <c r="L7785" s="3">
        <f t="shared" si="613"/>
        <v>2.3844127532019258E-4</v>
      </c>
      <c r="M7785" s="3">
        <f t="shared" si="614"/>
        <v>0.21350443729277735</v>
      </c>
    </row>
    <row r="7786" spans="1:13" x14ac:dyDescent="0.35">
      <c r="A7786" t="s">
        <v>7804</v>
      </c>
      <c r="B7786" t="str">
        <f t="shared" si="610"/>
        <v>2019</v>
      </c>
      <c r="C7786">
        <v>7785</v>
      </c>
      <c r="D7786" s="1">
        <v>1656</v>
      </c>
      <c r="E7786" s="1">
        <v>2619</v>
      </c>
      <c r="F7786" s="1">
        <v>359</v>
      </c>
      <c r="G7786" s="2" cm="1">
        <f t="array" ref="G7786">_xlfn.XLOOKUP(G$1,Sheet2!$B$1:$M$1,_xlfn.XLOOKUP(Sheet1!$B7786,Sheet2!$A$2:$A$5,Sheet2!$B$2:$M$5,"Not found",0,1),"Not found",0,1)</f>
        <v>6393</v>
      </c>
      <c r="H7786" s="2" cm="1">
        <f t="array" ref="H7786">_xlfn.XLOOKUP(H$1,Sheet2!$B$1:$M$1,_xlfn.XLOOKUP(Sheet1!$B7786,Sheet2!$A$2:$A$5,Sheet2!$B$2:$M$5,"Not found",0,1),"Not found",0,1)</f>
        <v>52394</v>
      </c>
      <c r="I7786" s="2" cm="1">
        <f t="array" ref="I7786">_xlfn.XLOOKUP(I$1,Sheet2!$B$1:$M$1,_xlfn.XLOOKUP(Sheet1!$B7786,Sheet2!$A$2:$A$5,Sheet2!$B$2:$M$5,"Not found",0,1),"Not found",0,1)</f>
        <v>44036</v>
      </c>
      <c r="J7786" s="3">
        <f t="shared" si="611"/>
        <v>0.25903331769122478</v>
      </c>
      <c r="K7786" s="3">
        <f t="shared" si="612"/>
        <v>4.998663969156774E-2</v>
      </c>
      <c r="L7786" s="3">
        <f t="shared" si="613"/>
        <v>8.1524207466618214E-3</v>
      </c>
      <c r="M7786" s="3">
        <f t="shared" si="614"/>
        <v>0.31717237812945437</v>
      </c>
    </row>
    <row r="7787" spans="1:13" x14ac:dyDescent="0.35">
      <c r="A7787" t="s">
        <v>7805</v>
      </c>
      <c r="B7787" t="str">
        <f t="shared" si="610"/>
        <v>2019</v>
      </c>
      <c r="C7787">
        <v>7786</v>
      </c>
      <c r="D7787" s="1">
        <v>2023</v>
      </c>
      <c r="E7787" s="1">
        <v>2747.25</v>
      </c>
      <c r="F7787" s="1">
        <v>1428</v>
      </c>
      <c r="G7787" s="2" cm="1">
        <f t="array" ref="G7787">_xlfn.XLOOKUP(G$1,Sheet2!$B$1:$M$1,_xlfn.XLOOKUP(Sheet1!$B7787,Sheet2!$A$2:$A$5,Sheet2!$B$2:$M$5,"Not found",0,1),"Not found",0,1)</f>
        <v>6393</v>
      </c>
      <c r="H7787" s="2" cm="1">
        <f t="array" ref="H7787">_xlfn.XLOOKUP(H$1,Sheet2!$B$1:$M$1,_xlfn.XLOOKUP(Sheet1!$B7787,Sheet2!$A$2:$A$5,Sheet2!$B$2:$M$5,"Not found",0,1),"Not found",0,1)</f>
        <v>52394</v>
      </c>
      <c r="I7787" s="2" cm="1">
        <f t="array" ref="I7787">_xlfn.XLOOKUP(I$1,Sheet2!$B$1:$M$1,_xlfn.XLOOKUP(Sheet1!$B7787,Sheet2!$A$2:$A$5,Sheet2!$B$2:$M$5,"Not found",0,1),"Not found",0,1)</f>
        <v>44036</v>
      </c>
      <c r="J7787" s="3">
        <f t="shared" si="611"/>
        <v>0.31643985609260128</v>
      </c>
      <c r="K7787" s="3">
        <f t="shared" si="612"/>
        <v>5.2434439057907394E-2</v>
      </c>
      <c r="L7787" s="3">
        <f t="shared" si="613"/>
        <v>3.2428013443546191E-2</v>
      </c>
      <c r="M7787" s="3">
        <f t="shared" si="614"/>
        <v>0.40130230859405486</v>
      </c>
    </row>
    <row r="7788" spans="1:13" x14ac:dyDescent="0.35">
      <c r="A7788" t="s">
        <v>7806</v>
      </c>
      <c r="B7788" t="str">
        <f t="shared" si="610"/>
        <v>2019</v>
      </c>
      <c r="C7788">
        <v>7787</v>
      </c>
      <c r="D7788" s="1">
        <v>1857.75</v>
      </c>
      <c r="E7788" s="1">
        <v>2707.25</v>
      </c>
      <c r="F7788" s="1">
        <v>2619.5</v>
      </c>
      <c r="G7788" s="2" cm="1">
        <f t="array" ref="G7788">_xlfn.XLOOKUP(G$1,Sheet2!$B$1:$M$1,_xlfn.XLOOKUP(Sheet1!$B7788,Sheet2!$A$2:$A$5,Sheet2!$B$2:$M$5,"Not found",0,1),"Not found",0,1)</f>
        <v>6393</v>
      </c>
      <c r="H7788" s="2" cm="1">
        <f t="array" ref="H7788">_xlfn.XLOOKUP(H$1,Sheet2!$B$1:$M$1,_xlfn.XLOOKUP(Sheet1!$B7788,Sheet2!$A$2:$A$5,Sheet2!$B$2:$M$5,"Not found",0,1),"Not found",0,1)</f>
        <v>52394</v>
      </c>
      <c r="I7788" s="2" cm="1">
        <f t="array" ref="I7788">_xlfn.XLOOKUP(I$1,Sheet2!$B$1:$M$1,_xlfn.XLOOKUP(Sheet1!$B7788,Sheet2!$A$2:$A$5,Sheet2!$B$2:$M$5,"Not found",0,1),"Not found",0,1)</f>
        <v>44036</v>
      </c>
      <c r="J7788" s="3">
        <f t="shared" si="611"/>
        <v>0.29059127170342564</v>
      </c>
      <c r="K7788" s="3">
        <f t="shared" si="612"/>
        <v>5.1670992861778064E-2</v>
      </c>
      <c r="L7788" s="3">
        <f t="shared" si="613"/>
        <v>5.9485421019166138E-2</v>
      </c>
      <c r="M7788" s="3">
        <f t="shared" si="614"/>
        <v>0.40174768558436985</v>
      </c>
    </row>
    <row r="7789" spans="1:13" x14ac:dyDescent="0.35">
      <c r="A7789" t="s">
        <v>7807</v>
      </c>
      <c r="B7789" t="str">
        <f t="shared" si="610"/>
        <v>2019</v>
      </c>
      <c r="C7789">
        <v>7788</v>
      </c>
      <c r="D7789" s="1">
        <v>2084</v>
      </c>
      <c r="E7789" s="1">
        <v>2434.25</v>
      </c>
      <c r="F7789" s="1">
        <v>3503.25</v>
      </c>
      <c r="G7789" s="2" cm="1">
        <f t="array" ref="G7789">_xlfn.XLOOKUP(G$1,Sheet2!$B$1:$M$1,_xlfn.XLOOKUP(Sheet1!$B7789,Sheet2!$A$2:$A$5,Sheet2!$B$2:$M$5,"Not found",0,1),"Not found",0,1)</f>
        <v>6393</v>
      </c>
      <c r="H7789" s="2" cm="1">
        <f t="array" ref="H7789">_xlfn.XLOOKUP(H$1,Sheet2!$B$1:$M$1,_xlfn.XLOOKUP(Sheet1!$B7789,Sheet2!$A$2:$A$5,Sheet2!$B$2:$M$5,"Not found",0,1),"Not found",0,1)</f>
        <v>52394</v>
      </c>
      <c r="I7789" s="2" cm="1">
        <f t="array" ref="I7789">_xlfn.XLOOKUP(I$1,Sheet2!$B$1:$M$1,_xlfn.XLOOKUP(Sheet1!$B7789,Sheet2!$A$2:$A$5,Sheet2!$B$2:$M$5,"Not found",0,1),"Not found",0,1)</f>
        <v>44036</v>
      </c>
      <c r="J7789" s="3">
        <f t="shared" si="611"/>
        <v>0.32598154231190363</v>
      </c>
      <c r="K7789" s="3">
        <f t="shared" si="612"/>
        <v>4.6460472573195404E-2</v>
      </c>
      <c r="L7789" s="3">
        <f t="shared" si="613"/>
        <v>7.9554228358615683E-2</v>
      </c>
      <c r="M7789" s="3">
        <f t="shared" si="614"/>
        <v>0.45199624324371473</v>
      </c>
    </row>
    <row r="7790" spans="1:13" x14ac:dyDescent="0.35">
      <c r="A7790" t="s">
        <v>7808</v>
      </c>
      <c r="B7790" t="str">
        <f t="shared" si="610"/>
        <v>2019</v>
      </c>
      <c r="C7790">
        <v>7789</v>
      </c>
      <c r="D7790" s="1">
        <v>2073</v>
      </c>
      <c r="E7790" s="1">
        <v>2306.25</v>
      </c>
      <c r="F7790" s="1">
        <v>3800</v>
      </c>
      <c r="G7790" s="2" cm="1">
        <f t="array" ref="G7790">_xlfn.XLOOKUP(G$1,Sheet2!$B$1:$M$1,_xlfn.XLOOKUP(Sheet1!$B7790,Sheet2!$A$2:$A$5,Sheet2!$B$2:$M$5,"Not found",0,1),"Not found",0,1)</f>
        <v>6393</v>
      </c>
      <c r="H7790" s="2" cm="1">
        <f t="array" ref="H7790">_xlfn.XLOOKUP(H$1,Sheet2!$B$1:$M$1,_xlfn.XLOOKUP(Sheet1!$B7790,Sheet2!$A$2:$A$5,Sheet2!$B$2:$M$5,"Not found",0,1),"Not found",0,1)</f>
        <v>52394</v>
      </c>
      <c r="I7790" s="2" cm="1">
        <f t="array" ref="I7790">_xlfn.XLOOKUP(I$1,Sheet2!$B$1:$M$1,_xlfn.XLOOKUP(Sheet1!$B7790,Sheet2!$A$2:$A$5,Sheet2!$B$2:$M$5,"Not found",0,1),"Not found",0,1)</f>
        <v>44036</v>
      </c>
      <c r="J7790" s="3">
        <f t="shared" si="611"/>
        <v>0.32426091037071797</v>
      </c>
      <c r="K7790" s="3">
        <f t="shared" si="612"/>
        <v>4.4017444745581558E-2</v>
      </c>
      <c r="L7790" s="3">
        <f t="shared" si="613"/>
        <v>8.6293032973022071E-2</v>
      </c>
      <c r="M7790" s="3">
        <f t="shared" si="614"/>
        <v>0.45457138808932163</v>
      </c>
    </row>
    <row r="7791" spans="1:13" x14ac:dyDescent="0.35">
      <c r="A7791" t="s">
        <v>7809</v>
      </c>
      <c r="B7791" t="str">
        <f t="shared" si="610"/>
        <v>2019</v>
      </c>
      <c r="C7791">
        <v>7790</v>
      </c>
      <c r="D7791" s="1">
        <v>2668</v>
      </c>
      <c r="E7791" s="1">
        <v>2469.25</v>
      </c>
      <c r="F7791" s="1">
        <v>3378.75</v>
      </c>
      <c r="G7791" s="2" cm="1">
        <f t="array" ref="G7791">_xlfn.XLOOKUP(G$1,Sheet2!$B$1:$M$1,_xlfn.XLOOKUP(Sheet1!$B7791,Sheet2!$A$2:$A$5,Sheet2!$B$2:$M$5,"Not found",0,1),"Not found",0,1)</f>
        <v>6393</v>
      </c>
      <c r="H7791" s="2" cm="1">
        <f t="array" ref="H7791">_xlfn.XLOOKUP(H$1,Sheet2!$B$1:$M$1,_xlfn.XLOOKUP(Sheet1!$B7791,Sheet2!$A$2:$A$5,Sheet2!$B$2:$M$5,"Not found",0,1),"Not found",0,1)</f>
        <v>52394</v>
      </c>
      <c r="I7791" s="2" cm="1">
        <f t="array" ref="I7791">_xlfn.XLOOKUP(I$1,Sheet2!$B$1:$M$1,_xlfn.XLOOKUP(Sheet1!$B7791,Sheet2!$A$2:$A$5,Sheet2!$B$2:$M$5,"Not found",0,1),"Not found",0,1)</f>
        <v>44036</v>
      </c>
      <c r="J7791" s="3">
        <f t="shared" si="611"/>
        <v>0.4173314562803066</v>
      </c>
      <c r="K7791" s="3">
        <f t="shared" si="612"/>
        <v>4.7128487994808566E-2</v>
      </c>
      <c r="L7791" s="3">
        <f t="shared" si="613"/>
        <v>7.6726996094104827E-2</v>
      </c>
      <c r="M7791" s="3">
        <f t="shared" si="614"/>
        <v>0.54118694036921999</v>
      </c>
    </row>
    <row r="7792" spans="1:13" x14ac:dyDescent="0.35">
      <c r="A7792" t="s">
        <v>7810</v>
      </c>
      <c r="B7792" t="str">
        <f t="shared" si="610"/>
        <v>2019</v>
      </c>
      <c r="C7792">
        <v>7791</v>
      </c>
      <c r="D7792" s="1">
        <v>2656.25</v>
      </c>
      <c r="E7792" s="1">
        <v>2688.75</v>
      </c>
      <c r="F7792" s="1">
        <v>2273</v>
      </c>
      <c r="G7792" s="2" cm="1">
        <f t="array" ref="G7792">_xlfn.XLOOKUP(G$1,Sheet2!$B$1:$M$1,_xlfn.XLOOKUP(Sheet1!$B7792,Sheet2!$A$2:$A$5,Sheet2!$B$2:$M$5,"Not found",0,1),"Not found",0,1)</f>
        <v>6393</v>
      </c>
      <c r="H7792" s="2" cm="1">
        <f t="array" ref="H7792">_xlfn.XLOOKUP(H$1,Sheet2!$B$1:$M$1,_xlfn.XLOOKUP(Sheet1!$B7792,Sheet2!$A$2:$A$5,Sheet2!$B$2:$M$5,"Not found",0,1),"Not found",0,1)</f>
        <v>52394</v>
      </c>
      <c r="I7792" s="2" cm="1">
        <f t="array" ref="I7792">_xlfn.XLOOKUP(I$1,Sheet2!$B$1:$M$1,_xlfn.XLOOKUP(Sheet1!$B7792,Sheet2!$A$2:$A$5,Sheet2!$B$2:$M$5,"Not found",0,1),"Not found",0,1)</f>
        <v>44036</v>
      </c>
      <c r="J7792" s="3">
        <f t="shared" si="611"/>
        <v>0.41549350852494915</v>
      </c>
      <c r="K7792" s="3">
        <f t="shared" si="612"/>
        <v>5.1317898996068249E-2</v>
      </c>
      <c r="L7792" s="3">
        <f t="shared" si="613"/>
        <v>5.1616858933599782E-2</v>
      </c>
      <c r="M7792" s="3">
        <f t="shared" si="614"/>
        <v>0.51842826645461715</v>
      </c>
    </row>
    <row r="7793" spans="1:13" x14ac:dyDescent="0.35">
      <c r="A7793" t="s">
        <v>7811</v>
      </c>
      <c r="B7793" t="str">
        <f t="shared" si="610"/>
        <v>2019</v>
      </c>
      <c r="C7793">
        <v>7792</v>
      </c>
      <c r="D7793" s="1">
        <v>2957.25</v>
      </c>
      <c r="E7793" s="1">
        <v>3304</v>
      </c>
      <c r="F7793" s="1">
        <v>842</v>
      </c>
      <c r="G7793" s="2" cm="1">
        <f t="array" ref="G7793">_xlfn.XLOOKUP(G$1,Sheet2!$B$1:$M$1,_xlfn.XLOOKUP(Sheet1!$B7793,Sheet2!$A$2:$A$5,Sheet2!$B$2:$M$5,"Not found",0,1),"Not found",0,1)</f>
        <v>6393</v>
      </c>
      <c r="H7793" s="2" cm="1">
        <f t="array" ref="H7793">_xlfn.XLOOKUP(H$1,Sheet2!$B$1:$M$1,_xlfn.XLOOKUP(Sheet1!$B7793,Sheet2!$A$2:$A$5,Sheet2!$B$2:$M$5,"Not found",0,1),"Not found",0,1)</f>
        <v>52394</v>
      </c>
      <c r="I7793" s="2" cm="1">
        <f t="array" ref="I7793">_xlfn.XLOOKUP(I$1,Sheet2!$B$1:$M$1,_xlfn.XLOOKUP(Sheet1!$B7793,Sheet2!$A$2:$A$5,Sheet2!$B$2:$M$5,"Not found",0,1),"Not found",0,1)</f>
        <v>44036</v>
      </c>
      <c r="J7793" s="3">
        <f t="shared" si="611"/>
        <v>0.46257625527921165</v>
      </c>
      <c r="K7793" s="3">
        <f t="shared" si="612"/>
        <v>6.3060655800282472E-2</v>
      </c>
      <c r="L7793" s="3">
        <f t="shared" si="613"/>
        <v>1.912071941139068E-2</v>
      </c>
      <c r="M7793" s="3">
        <f t="shared" si="614"/>
        <v>0.54475763049088477</v>
      </c>
    </row>
    <row r="7794" spans="1:13" x14ac:dyDescent="0.35">
      <c r="A7794" t="s">
        <v>7812</v>
      </c>
      <c r="B7794" t="str">
        <f t="shared" si="610"/>
        <v>2019</v>
      </c>
      <c r="C7794">
        <v>7793</v>
      </c>
      <c r="D7794" s="1">
        <v>3275</v>
      </c>
      <c r="E7794" s="1">
        <v>4137.5</v>
      </c>
      <c r="F7794" s="1">
        <v>51.25</v>
      </c>
      <c r="G7794" s="2" cm="1">
        <f t="array" ref="G7794">_xlfn.XLOOKUP(G$1,Sheet2!$B$1:$M$1,_xlfn.XLOOKUP(Sheet1!$B7794,Sheet2!$A$2:$A$5,Sheet2!$B$2:$M$5,"Not found",0,1),"Not found",0,1)</f>
        <v>6393</v>
      </c>
      <c r="H7794" s="2" cm="1">
        <f t="array" ref="H7794">_xlfn.XLOOKUP(H$1,Sheet2!$B$1:$M$1,_xlfn.XLOOKUP(Sheet1!$B7794,Sheet2!$A$2:$A$5,Sheet2!$B$2:$M$5,"Not found",0,1),"Not found",0,1)</f>
        <v>52394</v>
      </c>
      <c r="I7794" s="2" cm="1">
        <f t="array" ref="I7794">_xlfn.XLOOKUP(I$1,Sheet2!$B$1:$M$1,_xlfn.XLOOKUP(Sheet1!$B7794,Sheet2!$A$2:$A$5,Sheet2!$B$2:$M$5,"Not found",0,1),"Not found",0,1)</f>
        <v>44036</v>
      </c>
      <c r="J7794" s="3">
        <f t="shared" si="611"/>
        <v>0.51227905521664319</v>
      </c>
      <c r="K7794" s="3">
        <f t="shared" si="612"/>
        <v>7.8968965912127348E-2</v>
      </c>
      <c r="L7794" s="3">
        <f t="shared" si="613"/>
        <v>1.1638205104914162E-3</v>
      </c>
      <c r="M7794" s="3">
        <f t="shared" si="614"/>
        <v>0.59241184163926197</v>
      </c>
    </row>
    <row r="7795" spans="1:13" x14ac:dyDescent="0.35">
      <c r="A7795" t="s">
        <v>7813</v>
      </c>
      <c r="B7795" t="str">
        <f t="shared" si="610"/>
        <v>2019</v>
      </c>
      <c r="C7795">
        <v>7794</v>
      </c>
      <c r="D7795" s="1">
        <v>3688.25</v>
      </c>
      <c r="E7795" s="1">
        <v>5121.25</v>
      </c>
      <c r="F7795" s="1">
        <v>0</v>
      </c>
      <c r="G7795" s="2" cm="1">
        <f t="array" ref="G7795">_xlfn.XLOOKUP(G$1,Sheet2!$B$1:$M$1,_xlfn.XLOOKUP(Sheet1!$B7795,Sheet2!$A$2:$A$5,Sheet2!$B$2:$M$5,"Not found",0,1),"Not found",0,1)</f>
        <v>6393</v>
      </c>
      <c r="H7795" s="2" cm="1">
        <f t="array" ref="H7795">_xlfn.XLOOKUP(H$1,Sheet2!$B$1:$M$1,_xlfn.XLOOKUP(Sheet1!$B7795,Sheet2!$A$2:$A$5,Sheet2!$B$2:$M$5,"Not found",0,1),"Not found",0,1)</f>
        <v>52394</v>
      </c>
      <c r="I7795" s="2" cm="1">
        <f t="array" ref="I7795">_xlfn.XLOOKUP(I$1,Sheet2!$B$1:$M$1,_xlfn.XLOOKUP(Sheet1!$B7795,Sheet2!$A$2:$A$5,Sheet2!$B$2:$M$5,"Not found",0,1),"Not found",0,1)</f>
        <v>44036</v>
      </c>
      <c r="J7795" s="3">
        <f t="shared" si="611"/>
        <v>0.57692006882527769</v>
      </c>
      <c r="K7795" s="3">
        <f t="shared" si="612"/>
        <v>9.7744970798182992E-2</v>
      </c>
      <c r="L7795" s="3">
        <f t="shared" si="613"/>
        <v>0</v>
      </c>
      <c r="M7795" s="3">
        <f t="shared" si="614"/>
        <v>0.67466503962346069</v>
      </c>
    </row>
    <row r="7796" spans="1:13" x14ac:dyDescent="0.35">
      <c r="A7796" t="s">
        <v>7814</v>
      </c>
      <c r="B7796" t="str">
        <f t="shared" si="610"/>
        <v>2019</v>
      </c>
      <c r="C7796">
        <v>7795</v>
      </c>
      <c r="D7796" s="1">
        <v>3845.25</v>
      </c>
      <c r="E7796" s="1">
        <v>5752</v>
      </c>
      <c r="F7796" s="1">
        <v>0.25</v>
      </c>
      <c r="G7796" s="2" cm="1">
        <f t="array" ref="G7796">_xlfn.XLOOKUP(G$1,Sheet2!$B$1:$M$1,_xlfn.XLOOKUP(Sheet1!$B7796,Sheet2!$A$2:$A$5,Sheet2!$B$2:$M$5,"Not found",0,1),"Not found",0,1)</f>
        <v>6393</v>
      </c>
      <c r="H7796" s="2" cm="1">
        <f t="array" ref="H7796">_xlfn.XLOOKUP(H$1,Sheet2!$B$1:$M$1,_xlfn.XLOOKUP(Sheet1!$B7796,Sheet2!$A$2:$A$5,Sheet2!$B$2:$M$5,"Not found",0,1),"Not found",0,1)</f>
        <v>52394</v>
      </c>
      <c r="I7796" s="2" cm="1">
        <f t="array" ref="I7796">_xlfn.XLOOKUP(I$1,Sheet2!$B$1:$M$1,_xlfn.XLOOKUP(Sheet1!$B7796,Sheet2!$A$2:$A$5,Sheet2!$B$2:$M$5,"Not found",0,1),"Not found",0,1)</f>
        <v>44036</v>
      </c>
      <c r="J7796" s="3">
        <f t="shared" si="611"/>
        <v>0.60147817925856406</v>
      </c>
      <c r="K7796" s="3">
        <f t="shared" si="612"/>
        <v>0.10978356300339734</v>
      </c>
      <c r="L7796" s="3">
        <f t="shared" si="613"/>
        <v>5.6771732219093472E-6</v>
      </c>
      <c r="M7796" s="3">
        <f t="shared" si="614"/>
        <v>0.71126741943518323</v>
      </c>
    </row>
    <row r="7797" spans="1:13" x14ac:dyDescent="0.35">
      <c r="A7797" t="s">
        <v>7815</v>
      </c>
      <c r="B7797" t="str">
        <f t="shared" si="610"/>
        <v>2019</v>
      </c>
      <c r="C7797">
        <v>7796</v>
      </c>
      <c r="D7797" s="1">
        <v>3833.5</v>
      </c>
      <c r="E7797" s="1">
        <v>5648</v>
      </c>
      <c r="F7797" s="1">
        <v>0</v>
      </c>
      <c r="G7797" s="2" cm="1">
        <f t="array" ref="G7797">_xlfn.XLOOKUP(G$1,Sheet2!$B$1:$M$1,_xlfn.XLOOKUP(Sheet1!$B7797,Sheet2!$A$2:$A$5,Sheet2!$B$2:$M$5,"Not found",0,1),"Not found",0,1)</f>
        <v>6393</v>
      </c>
      <c r="H7797" s="2" cm="1">
        <f t="array" ref="H7797">_xlfn.XLOOKUP(H$1,Sheet2!$B$1:$M$1,_xlfn.XLOOKUP(Sheet1!$B7797,Sheet2!$A$2:$A$5,Sheet2!$B$2:$M$5,"Not found",0,1),"Not found",0,1)</f>
        <v>52394</v>
      </c>
      <c r="I7797" s="2" cm="1">
        <f t="array" ref="I7797">_xlfn.XLOOKUP(I$1,Sheet2!$B$1:$M$1,_xlfn.XLOOKUP(Sheet1!$B7797,Sheet2!$A$2:$A$5,Sheet2!$B$2:$M$5,"Not found",0,1),"Not found",0,1)</f>
        <v>44036</v>
      </c>
      <c r="J7797" s="3">
        <f t="shared" si="611"/>
        <v>0.59964023150320667</v>
      </c>
      <c r="K7797" s="3">
        <f t="shared" si="612"/>
        <v>0.10779860289346109</v>
      </c>
      <c r="L7797" s="3">
        <f t="shared" si="613"/>
        <v>0</v>
      </c>
      <c r="M7797" s="3">
        <f t="shared" si="614"/>
        <v>0.70743883439666777</v>
      </c>
    </row>
    <row r="7798" spans="1:13" x14ac:dyDescent="0.35">
      <c r="A7798" t="s">
        <v>7816</v>
      </c>
      <c r="B7798" t="str">
        <f t="shared" si="610"/>
        <v>2019</v>
      </c>
      <c r="C7798">
        <v>7797</v>
      </c>
      <c r="D7798" s="1">
        <v>3605.25</v>
      </c>
      <c r="E7798" s="1">
        <v>5348.25</v>
      </c>
      <c r="F7798" s="1">
        <v>0</v>
      </c>
      <c r="G7798" s="2" cm="1">
        <f t="array" ref="G7798">_xlfn.XLOOKUP(G$1,Sheet2!$B$1:$M$1,_xlfn.XLOOKUP(Sheet1!$B7798,Sheet2!$A$2:$A$5,Sheet2!$B$2:$M$5,"Not found",0,1),"Not found",0,1)</f>
        <v>6393</v>
      </c>
      <c r="H7798" s="2" cm="1">
        <f t="array" ref="H7798">_xlfn.XLOOKUP(H$1,Sheet2!$B$1:$M$1,_xlfn.XLOOKUP(Sheet1!$B7798,Sheet2!$A$2:$A$5,Sheet2!$B$2:$M$5,"Not found",0,1),"Not found",0,1)</f>
        <v>52394</v>
      </c>
      <c r="I7798" s="2" cm="1">
        <f t="array" ref="I7798">_xlfn.XLOOKUP(I$1,Sheet2!$B$1:$M$1,_xlfn.XLOOKUP(Sheet1!$B7798,Sheet2!$A$2:$A$5,Sheet2!$B$2:$M$5,"Not found",0,1),"Not found",0,1)</f>
        <v>44036</v>
      </c>
      <c r="J7798" s="3">
        <f t="shared" si="611"/>
        <v>0.56393711872360397</v>
      </c>
      <c r="K7798" s="3">
        <f t="shared" si="612"/>
        <v>0.10207752796121693</v>
      </c>
      <c r="L7798" s="3">
        <f t="shared" si="613"/>
        <v>0</v>
      </c>
      <c r="M7798" s="3">
        <f t="shared" si="614"/>
        <v>0.66601464668482091</v>
      </c>
    </row>
    <row r="7799" spans="1:13" x14ac:dyDescent="0.35">
      <c r="A7799" t="s">
        <v>7817</v>
      </c>
      <c r="B7799" t="str">
        <f t="shared" si="610"/>
        <v>2019</v>
      </c>
      <c r="C7799">
        <v>7798</v>
      </c>
      <c r="D7799" s="1">
        <v>3380.75</v>
      </c>
      <c r="E7799" s="1">
        <v>5320</v>
      </c>
      <c r="F7799" s="1">
        <v>0</v>
      </c>
      <c r="G7799" s="2" cm="1">
        <f t="array" ref="G7799">_xlfn.XLOOKUP(G$1,Sheet2!$B$1:$M$1,_xlfn.XLOOKUP(Sheet1!$B7799,Sheet2!$A$2:$A$5,Sheet2!$B$2:$M$5,"Not found",0,1),"Not found",0,1)</f>
        <v>6393</v>
      </c>
      <c r="H7799" s="2" cm="1">
        <f t="array" ref="H7799">_xlfn.XLOOKUP(H$1,Sheet2!$B$1:$M$1,_xlfn.XLOOKUP(Sheet1!$B7799,Sheet2!$A$2:$A$5,Sheet2!$B$2:$M$5,"Not found",0,1),"Not found",0,1)</f>
        <v>52394</v>
      </c>
      <c r="I7799" s="2" cm="1">
        <f t="array" ref="I7799">_xlfn.XLOOKUP(I$1,Sheet2!$B$1:$M$1,_xlfn.XLOOKUP(Sheet1!$B7799,Sheet2!$A$2:$A$5,Sheet2!$B$2:$M$5,"Not found",0,1),"Not found",0,1)</f>
        <v>44036</v>
      </c>
      <c r="J7799" s="3">
        <f t="shared" si="611"/>
        <v>0.52882058501485996</v>
      </c>
      <c r="K7799" s="3">
        <f t="shared" si="612"/>
        <v>0.1015383440852006</v>
      </c>
      <c r="L7799" s="3">
        <f t="shared" si="613"/>
        <v>0</v>
      </c>
      <c r="M7799" s="3">
        <f t="shared" si="614"/>
        <v>0.63035892910006053</v>
      </c>
    </row>
    <row r="7800" spans="1:13" x14ac:dyDescent="0.35">
      <c r="A7800" t="s">
        <v>7818</v>
      </c>
      <c r="B7800" t="str">
        <f t="shared" si="610"/>
        <v>2019</v>
      </c>
      <c r="C7800">
        <v>7799</v>
      </c>
      <c r="D7800" s="1">
        <v>3229</v>
      </c>
      <c r="E7800" s="1">
        <v>5323.25</v>
      </c>
      <c r="F7800" s="1">
        <v>0</v>
      </c>
      <c r="G7800" s="2" cm="1">
        <f t="array" ref="G7800">_xlfn.XLOOKUP(G$1,Sheet2!$B$1:$M$1,_xlfn.XLOOKUP(Sheet1!$B7800,Sheet2!$A$2:$A$5,Sheet2!$B$2:$M$5,"Not found",0,1),"Not found",0,1)</f>
        <v>6393</v>
      </c>
      <c r="H7800" s="2" cm="1">
        <f t="array" ref="H7800">_xlfn.XLOOKUP(H$1,Sheet2!$B$1:$M$1,_xlfn.XLOOKUP(Sheet1!$B7800,Sheet2!$A$2:$A$5,Sheet2!$B$2:$M$5,"Not found",0,1),"Not found",0,1)</f>
        <v>52394</v>
      </c>
      <c r="I7800" s="2" cm="1">
        <f t="array" ref="I7800">_xlfn.XLOOKUP(I$1,Sheet2!$B$1:$M$1,_xlfn.XLOOKUP(Sheet1!$B7800,Sheet2!$A$2:$A$5,Sheet2!$B$2:$M$5,"Not found",0,1),"Not found",0,1)</f>
        <v>44036</v>
      </c>
      <c r="J7800" s="3">
        <f t="shared" si="611"/>
        <v>0.50508368528077585</v>
      </c>
      <c r="K7800" s="3">
        <f t="shared" si="612"/>
        <v>0.10160037408863611</v>
      </c>
      <c r="L7800" s="3">
        <f t="shared" si="613"/>
        <v>0</v>
      </c>
      <c r="M7800" s="3">
        <f t="shared" si="614"/>
        <v>0.60668405936941194</v>
      </c>
    </row>
    <row r="7801" spans="1:13" x14ac:dyDescent="0.35">
      <c r="A7801" t="s">
        <v>7819</v>
      </c>
      <c r="B7801" t="str">
        <f t="shared" si="610"/>
        <v>2019</v>
      </c>
      <c r="C7801">
        <v>7800</v>
      </c>
      <c r="D7801" s="1">
        <v>2839</v>
      </c>
      <c r="E7801" s="1">
        <v>5362</v>
      </c>
      <c r="F7801" s="1">
        <v>0</v>
      </c>
      <c r="G7801" s="2" cm="1">
        <f t="array" ref="G7801">_xlfn.XLOOKUP(G$1,Sheet2!$B$1:$M$1,_xlfn.XLOOKUP(Sheet1!$B7801,Sheet2!$A$2:$A$5,Sheet2!$B$2:$M$5,"Not found",0,1),"Not found",0,1)</f>
        <v>6393</v>
      </c>
      <c r="H7801" s="2" cm="1">
        <f t="array" ref="H7801">_xlfn.XLOOKUP(H$1,Sheet2!$B$1:$M$1,_xlfn.XLOOKUP(Sheet1!$B7801,Sheet2!$A$2:$A$5,Sheet2!$B$2:$M$5,"Not found",0,1),"Not found",0,1)</f>
        <v>52394</v>
      </c>
      <c r="I7801" s="2" cm="1">
        <f t="array" ref="I7801">_xlfn.XLOOKUP(I$1,Sheet2!$B$1:$M$1,_xlfn.XLOOKUP(Sheet1!$B7801,Sheet2!$A$2:$A$5,Sheet2!$B$2:$M$5,"Not found",0,1),"Not found",0,1)</f>
        <v>44036</v>
      </c>
      <c r="J7801" s="3">
        <f t="shared" si="611"/>
        <v>0.44407946191146569</v>
      </c>
      <c r="K7801" s="3">
        <f t="shared" si="612"/>
        <v>0.1023399625911364</v>
      </c>
      <c r="L7801" s="3">
        <f t="shared" si="613"/>
        <v>0</v>
      </c>
      <c r="M7801" s="3">
        <f t="shared" si="614"/>
        <v>0.54641942450260206</v>
      </c>
    </row>
    <row r="7802" spans="1:13" x14ac:dyDescent="0.35">
      <c r="A7802" t="s">
        <v>7820</v>
      </c>
      <c r="B7802" t="str">
        <f t="shared" si="610"/>
        <v>2019</v>
      </c>
      <c r="C7802">
        <v>7801</v>
      </c>
      <c r="D7802" s="1">
        <v>2585.5</v>
      </c>
      <c r="E7802" s="1">
        <v>5632</v>
      </c>
      <c r="F7802" s="1">
        <v>0</v>
      </c>
      <c r="G7802" s="2" cm="1">
        <f t="array" ref="G7802">_xlfn.XLOOKUP(G$1,Sheet2!$B$1:$M$1,_xlfn.XLOOKUP(Sheet1!$B7802,Sheet2!$A$2:$A$5,Sheet2!$B$2:$M$5,"Not found",0,1),"Not found",0,1)</f>
        <v>6393</v>
      </c>
      <c r="H7802" s="2" cm="1">
        <f t="array" ref="H7802">_xlfn.XLOOKUP(H$1,Sheet2!$B$1:$M$1,_xlfn.XLOOKUP(Sheet1!$B7802,Sheet2!$A$2:$A$5,Sheet2!$B$2:$M$5,"Not found",0,1),"Not found",0,1)</f>
        <v>52394</v>
      </c>
      <c r="I7802" s="2" cm="1">
        <f t="array" ref="I7802">_xlfn.XLOOKUP(I$1,Sheet2!$B$1:$M$1,_xlfn.XLOOKUP(Sheet1!$B7802,Sheet2!$A$2:$A$5,Sheet2!$B$2:$M$5,"Not found",0,1),"Not found",0,1)</f>
        <v>44036</v>
      </c>
      <c r="J7802" s="3">
        <f t="shared" si="611"/>
        <v>0.40442671672141406</v>
      </c>
      <c r="K7802" s="3">
        <f t="shared" si="612"/>
        <v>0.10749322441500936</v>
      </c>
      <c r="L7802" s="3">
        <f t="shared" si="613"/>
        <v>0</v>
      </c>
      <c r="M7802" s="3">
        <f t="shared" si="614"/>
        <v>0.51191994113642347</v>
      </c>
    </row>
    <row r="7803" spans="1:13" x14ac:dyDescent="0.35">
      <c r="A7803" t="s">
        <v>7821</v>
      </c>
      <c r="B7803" t="str">
        <f t="shared" si="610"/>
        <v>2019</v>
      </c>
      <c r="C7803">
        <v>7802</v>
      </c>
      <c r="D7803" s="1">
        <v>2507</v>
      </c>
      <c r="E7803" s="1">
        <v>5739.5</v>
      </c>
      <c r="F7803" s="1">
        <v>0</v>
      </c>
      <c r="G7803" s="2" cm="1">
        <f t="array" ref="G7803">_xlfn.XLOOKUP(G$1,Sheet2!$B$1:$M$1,_xlfn.XLOOKUP(Sheet1!$B7803,Sheet2!$A$2:$A$5,Sheet2!$B$2:$M$5,"Not found",0,1),"Not found",0,1)</f>
        <v>6393</v>
      </c>
      <c r="H7803" s="2" cm="1">
        <f t="array" ref="H7803">_xlfn.XLOOKUP(H$1,Sheet2!$B$1:$M$1,_xlfn.XLOOKUP(Sheet1!$B7803,Sheet2!$A$2:$A$5,Sheet2!$B$2:$M$5,"Not found",0,1),"Not found",0,1)</f>
        <v>52394</v>
      </c>
      <c r="I7803" s="2" cm="1">
        <f t="array" ref="I7803">_xlfn.XLOOKUP(I$1,Sheet2!$B$1:$M$1,_xlfn.XLOOKUP(Sheet1!$B7803,Sheet2!$A$2:$A$5,Sheet2!$B$2:$M$5,"Not found",0,1),"Not found",0,1)</f>
        <v>44036</v>
      </c>
      <c r="J7803" s="3">
        <f t="shared" si="611"/>
        <v>0.39214766150477082</v>
      </c>
      <c r="K7803" s="3">
        <f t="shared" si="612"/>
        <v>0.10954498606710691</v>
      </c>
      <c r="L7803" s="3">
        <f t="shared" si="613"/>
        <v>0</v>
      </c>
      <c r="M7803" s="3">
        <f t="shared" si="614"/>
        <v>0.5016926475718777</v>
      </c>
    </row>
    <row r="7804" spans="1:13" x14ac:dyDescent="0.35">
      <c r="A7804" t="s">
        <v>7822</v>
      </c>
      <c r="B7804" t="str">
        <f t="shared" si="610"/>
        <v>2019</v>
      </c>
      <c r="C7804">
        <v>7803</v>
      </c>
      <c r="D7804" s="1">
        <v>2397.25</v>
      </c>
      <c r="E7804" s="1">
        <v>5772.75</v>
      </c>
      <c r="F7804" s="1">
        <v>0</v>
      </c>
      <c r="G7804" s="2" cm="1">
        <f t="array" ref="G7804">_xlfn.XLOOKUP(G$1,Sheet2!$B$1:$M$1,_xlfn.XLOOKUP(Sheet1!$B7804,Sheet2!$A$2:$A$5,Sheet2!$B$2:$M$5,"Not found",0,1),"Not found",0,1)</f>
        <v>6393</v>
      </c>
      <c r="H7804" s="2" cm="1">
        <f t="array" ref="H7804">_xlfn.XLOOKUP(H$1,Sheet2!$B$1:$M$1,_xlfn.XLOOKUP(Sheet1!$B7804,Sheet2!$A$2:$A$5,Sheet2!$B$2:$M$5,"Not found",0,1),"Not found",0,1)</f>
        <v>52394</v>
      </c>
      <c r="I7804" s="2" cm="1">
        <f t="array" ref="I7804">_xlfn.XLOOKUP(I$1,Sheet2!$B$1:$M$1,_xlfn.XLOOKUP(Sheet1!$B7804,Sheet2!$A$2:$A$5,Sheet2!$B$2:$M$5,"Not found",0,1),"Not found",0,1)</f>
        <v>44036</v>
      </c>
      <c r="J7804" s="3">
        <f t="shared" si="611"/>
        <v>0.37498044736430469</v>
      </c>
      <c r="K7804" s="3">
        <f t="shared" si="612"/>
        <v>0.11017960071763942</v>
      </c>
      <c r="L7804" s="3">
        <f t="shared" si="613"/>
        <v>0</v>
      </c>
      <c r="M7804" s="3">
        <f t="shared" si="614"/>
        <v>0.48516004808194413</v>
      </c>
    </row>
    <row r="7805" spans="1:13" x14ac:dyDescent="0.35">
      <c r="A7805" t="s">
        <v>7823</v>
      </c>
      <c r="B7805" t="str">
        <f t="shared" si="610"/>
        <v>2019</v>
      </c>
      <c r="C7805">
        <v>7804</v>
      </c>
      <c r="D7805" s="1">
        <v>2156.75</v>
      </c>
      <c r="E7805" s="1">
        <v>6178.75</v>
      </c>
      <c r="F7805" s="1">
        <v>0</v>
      </c>
      <c r="G7805" s="2" cm="1">
        <f t="array" ref="G7805">_xlfn.XLOOKUP(G$1,Sheet2!$B$1:$M$1,_xlfn.XLOOKUP(Sheet1!$B7805,Sheet2!$A$2:$A$5,Sheet2!$B$2:$M$5,"Not found",0,1),"Not found",0,1)</f>
        <v>6393</v>
      </c>
      <c r="H7805" s="2" cm="1">
        <f t="array" ref="H7805">_xlfn.XLOOKUP(H$1,Sheet2!$B$1:$M$1,_xlfn.XLOOKUP(Sheet1!$B7805,Sheet2!$A$2:$A$5,Sheet2!$B$2:$M$5,"Not found",0,1),"Not found",0,1)</f>
        <v>52394</v>
      </c>
      <c r="I7805" s="2" cm="1">
        <f t="array" ref="I7805">_xlfn.XLOOKUP(I$1,Sheet2!$B$1:$M$1,_xlfn.XLOOKUP(Sheet1!$B7805,Sheet2!$A$2:$A$5,Sheet2!$B$2:$M$5,"Not found",0,1),"Not found",0,1)</f>
        <v>44036</v>
      </c>
      <c r="J7805" s="3">
        <f t="shared" si="611"/>
        <v>0.33736117628656342</v>
      </c>
      <c r="K7805" s="3">
        <f t="shared" si="612"/>
        <v>0.1179285796083521</v>
      </c>
      <c r="L7805" s="3">
        <f t="shared" si="613"/>
        <v>0</v>
      </c>
      <c r="M7805" s="3">
        <f t="shared" si="614"/>
        <v>0.45528975589491549</v>
      </c>
    </row>
    <row r="7806" spans="1:13" x14ac:dyDescent="0.35">
      <c r="A7806" t="s">
        <v>7824</v>
      </c>
      <c r="B7806" t="str">
        <f t="shared" si="610"/>
        <v>2019</v>
      </c>
      <c r="C7806">
        <v>7805</v>
      </c>
      <c r="D7806" s="1">
        <v>2007</v>
      </c>
      <c r="E7806" s="1">
        <v>6627.25</v>
      </c>
      <c r="F7806" s="1">
        <v>0</v>
      </c>
      <c r="G7806" s="2" cm="1">
        <f t="array" ref="G7806">_xlfn.XLOOKUP(G$1,Sheet2!$B$1:$M$1,_xlfn.XLOOKUP(Sheet1!$B7806,Sheet2!$A$2:$A$5,Sheet2!$B$2:$M$5,"Not found",0,1),"Not found",0,1)</f>
        <v>6393</v>
      </c>
      <c r="H7806" s="2" cm="1">
        <f t="array" ref="H7806">_xlfn.XLOOKUP(H$1,Sheet2!$B$1:$M$1,_xlfn.XLOOKUP(Sheet1!$B7806,Sheet2!$A$2:$A$5,Sheet2!$B$2:$M$5,"Not found",0,1),"Not found",0,1)</f>
        <v>52394</v>
      </c>
      <c r="I7806" s="2" cm="1">
        <f t="array" ref="I7806">_xlfn.XLOOKUP(I$1,Sheet2!$B$1:$M$1,_xlfn.XLOOKUP(Sheet1!$B7806,Sheet2!$A$2:$A$5,Sheet2!$B$2:$M$5,"Not found",0,1),"Not found",0,1)</f>
        <v>44036</v>
      </c>
      <c r="J7806" s="3">
        <f t="shared" si="611"/>
        <v>0.31393711872360397</v>
      </c>
      <c r="K7806" s="3">
        <f t="shared" si="612"/>
        <v>0.12648872008245218</v>
      </c>
      <c r="L7806" s="3">
        <f t="shared" si="613"/>
        <v>0</v>
      </c>
      <c r="M7806" s="3">
        <f t="shared" si="614"/>
        <v>0.44042583880605612</v>
      </c>
    </row>
    <row r="7807" spans="1:13" x14ac:dyDescent="0.35">
      <c r="A7807" t="s">
        <v>7825</v>
      </c>
      <c r="B7807" t="str">
        <f t="shared" si="610"/>
        <v>2019</v>
      </c>
      <c r="C7807">
        <v>7806</v>
      </c>
      <c r="D7807" s="1">
        <v>2112.25</v>
      </c>
      <c r="E7807" s="1">
        <v>6717</v>
      </c>
      <c r="F7807" s="1">
        <v>0</v>
      </c>
      <c r="G7807" s="2" cm="1">
        <f t="array" ref="G7807">_xlfn.XLOOKUP(G$1,Sheet2!$B$1:$M$1,_xlfn.XLOOKUP(Sheet1!$B7807,Sheet2!$A$2:$A$5,Sheet2!$B$2:$M$5,"Not found",0,1),"Not found",0,1)</f>
        <v>6393</v>
      </c>
      <c r="H7807" s="2" cm="1">
        <f t="array" ref="H7807">_xlfn.XLOOKUP(H$1,Sheet2!$B$1:$M$1,_xlfn.XLOOKUP(Sheet1!$B7807,Sheet2!$A$2:$A$5,Sheet2!$B$2:$M$5,"Not found",0,1),"Not found",0,1)</f>
        <v>52394</v>
      </c>
      <c r="I7807" s="2" cm="1">
        <f t="array" ref="I7807">_xlfn.XLOOKUP(I$1,Sheet2!$B$1:$M$1,_xlfn.XLOOKUP(Sheet1!$B7807,Sheet2!$A$2:$A$5,Sheet2!$B$2:$M$5,"Not found",0,1),"Not found",0,1)</f>
        <v>44036</v>
      </c>
      <c r="J7807" s="3">
        <f t="shared" si="611"/>
        <v>0.33040043797903956</v>
      </c>
      <c r="K7807" s="3">
        <f t="shared" si="612"/>
        <v>0.12820170248501736</v>
      </c>
      <c r="L7807" s="3">
        <f t="shared" si="613"/>
        <v>0</v>
      </c>
      <c r="M7807" s="3">
        <f t="shared" si="614"/>
        <v>0.4586021404640569</v>
      </c>
    </row>
    <row r="7808" spans="1:13" x14ac:dyDescent="0.35">
      <c r="A7808" t="s">
        <v>7826</v>
      </c>
      <c r="B7808" t="str">
        <f t="shared" si="610"/>
        <v>2019</v>
      </c>
      <c r="C7808">
        <v>7807</v>
      </c>
      <c r="D7808" s="1">
        <v>2322</v>
      </c>
      <c r="E7808" s="1">
        <v>7133.25</v>
      </c>
      <c r="F7808" s="1">
        <v>0</v>
      </c>
      <c r="G7808" s="2" cm="1">
        <f t="array" ref="G7808">_xlfn.XLOOKUP(G$1,Sheet2!$B$1:$M$1,_xlfn.XLOOKUP(Sheet1!$B7808,Sheet2!$A$2:$A$5,Sheet2!$B$2:$M$5,"Not found",0,1),"Not found",0,1)</f>
        <v>6393</v>
      </c>
      <c r="H7808" s="2" cm="1">
        <f t="array" ref="H7808">_xlfn.XLOOKUP(H$1,Sheet2!$B$1:$M$1,_xlfn.XLOOKUP(Sheet1!$B7808,Sheet2!$A$2:$A$5,Sheet2!$B$2:$M$5,"Not found",0,1),"Not found",0,1)</f>
        <v>52394</v>
      </c>
      <c r="I7808" s="2" cm="1">
        <f t="array" ref="I7808">_xlfn.XLOOKUP(I$1,Sheet2!$B$1:$M$1,_xlfn.XLOOKUP(Sheet1!$B7808,Sheet2!$A$2:$A$5,Sheet2!$B$2:$M$5,"Not found",0,1),"Not found",0,1)</f>
        <v>44036</v>
      </c>
      <c r="J7808" s="3">
        <f t="shared" si="611"/>
        <v>0.36320976067573907</v>
      </c>
      <c r="K7808" s="3">
        <f t="shared" si="612"/>
        <v>0.13614631446348818</v>
      </c>
      <c r="L7808" s="3">
        <f t="shared" si="613"/>
        <v>0</v>
      </c>
      <c r="M7808" s="3">
        <f t="shared" si="614"/>
        <v>0.49935607513922725</v>
      </c>
    </row>
    <row r="7809" spans="1:13" x14ac:dyDescent="0.35">
      <c r="A7809" t="s">
        <v>7827</v>
      </c>
      <c r="B7809" t="str">
        <f t="shared" si="610"/>
        <v>2019</v>
      </c>
      <c r="C7809">
        <v>7808</v>
      </c>
      <c r="D7809" s="1">
        <v>2468.25</v>
      </c>
      <c r="E7809" s="1">
        <v>7232.5</v>
      </c>
      <c r="F7809" s="1">
        <v>13</v>
      </c>
      <c r="G7809" s="2" cm="1">
        <f t="array" ref="G7809">_xlfn.XLOOKUP(G$1,Sheet2!$B$1:$M$1,_xlfn.XLOOKUP(Sheet1!$B7809,Sheet2!$A$2:$A$5,Sheet2!$B$2:$M$5,"Not found",0,1),"Not found",0,1)</f>
        <v>6393</v>
      </c>
      <c r="H7809" s="2" cm="1">
        <f t="array" ref="H7809">_xlfn.XLOOKUP(H$1,Sheet2!$B$1:$M$1,_xlfn.XLOOKUP(Sheet1!$B7809,Sheet2!$A$2:$A$5,Sheet2!$B$2:$M$5,"Not found",0,1),"Not found",0,1)</f>
        <v>52394</v>
      </c>
      <c r="I7809" s="2" cm="1">
        <f t="array" ref="I7809">_xlfn.XLOOKUP(I$1,Sheet2!$B$1:$M$1,_xlfn.XLOOKUP(Sheet1!$B7809,Sheet2!$A$2:$A$5,Sheet2!$B$2:$M$5,"Not found",0,1),"Not found",0,1)</f>
        <v>44036</v>
      </c>
      <c r="J7809" s="3">
        <f t="shared" si="611"/>
        <v>0.3860863444392304</v>
      </c>
      <c r="K7809" s="3">
        <f t="shared" si="612"/>
        <v>0.13804061533763409</v>
      </c>
      <c r="L7809" s="3">
        <f t="shared" si="613"/>
        <v>2.9521300753928604E-4</v>
      </c>
      <c r="M7809" s="3">
        <f t="shared" si="614"/>
        <v>0.52442217278440384</v>
      </c>
    </row>
    <row r="7810" spans="1:13" x14ac:dyDescent="0.35">
      <c r="A7810" t="s">
        <v>7828</v>
      </c>
      <c r="B7810" t="str">
        <f t="shared" si="610"/>
        <v>2019</v>
      </c>
      <c r="C7810">
        <v>7809</v>
      </c>
      <c r="D7810" s="1">
        <v>2764.25</v>
      </c>
      <c r="E7810" s="1">
        <v>7263.5</v>
      </c>
      <c r="F7810" s="1">
        <v>618.5</v>
      </c>
      <c r="G7810" s="2" cm="1">
        <f t="array" ref="G7810">_xlfn.XLOOKUP(G$1,Sheet2!$B$1:$M$1,_xlfn.XLOOKUP(Sheet1!$B7810,Sheet2!$A$2:$A$5,Sheet2!$B$2:$M$5,"Not found",0,1),"Not found",0,1)</f>
        <v>6393</v>
      </c>
      <c r="H7810" s="2" cm="1">
        <f t="array" ref="H7810">_xlfn.XLOOKUP(H$1,Sheet2!$B$1:$M$1,_xlfn.XLOOKUP(Sheet1!$B7810,Sheet2!$A$2:$A$5,Sheet2!$B$2:$M$5,"Not found",0,1),"Not found",0,1)</f>
        <v>52394</v>
      </c>
      <c r="I7810" s="2" cm="1">
        <f t="array" ref="I7810">_xlfn.XLOOKUP(I$1,Sheet2!$B$1:$M$1,_xlfn.XLOOKUP(Sheet1!$B7810,Sheet2!$A$2:$A$5,Sheet2!$B$2:$M$5,"Not found",0,1),"Not found",0,1)</f>
        <v>44036</v>
      </c>
      <c r="J7810" s="3">
        <f t="shared" si="611"/>
        <v>0.43238698576568119</v>
      </c>
      <c r="K7810" s="3">
        <f t="shared" si="612"/>
        <v>0.1386322861396343</v>
      </c>
      <c r="L7810" s="3">
        <f t="shared" si="613"/>
        <v>1.4045326551003724E-2</v>
      </c>
      <c r="M7810" s="3">
        <f t="shared" si="614"/>
        <v>0.58506459845631931</v>
      </c>
    </row>
    <row r="7811" spans="1:13" x14ac:dyDescent="0.35">
      <c r="A7811" t="s">
        <v>7829</v>
      </c>
      <c r="B7811" t="str">
        <f t="shared" si="610"/>
        <v>2019</v>
      </c>
      <c r="C7811">
        <v>7810</v>
      </c>
      <c r="D7811" s="1">
        <v>3055.5</v>
      </c>
      <c r="E7811" s="1">
        <v>6793.75</v>
      </c>
      <c r="F7811" s="1">
        <v>2463</v>
      </c>
      <c r="G7811" s="2" cm="1">
        <f t="array" ref="G7811">_xlfn.XLOOKUP(G$1,Sheet2!$B$1:$M$1,_xlfn.XLOOKUP(Sheet1!$B7811,Sheet2!$A$2:$A$5,Sheet2!$B$2:$M$5,"Not found",0,1),"Not found",0,1)</f>
        <v>6393</v>
      </c>
      <c r="H7811" s="2" cm="1">
        <f t="array" ref="H7811">_xlfn.XLOOKUP(H$1,Sheet2!$B$1:$M$1,_xlfn.XLOOKUP(Sheet1!$B7811,Sheet2!$A$2:$A$5,Sheet2!$B$2:$M$5,"Not found",0,1),"Not found",0,1)</f>
        <v>52394</v>
      </c>
      <c r="I7811" s="2" cm="1">
        <f t="array" ref="I7811">_xlfn.XLOOKUP(I$1,Sheet2!$B$1:$M$1,_xlfn.XLOOKUP(Sheet1!$B7811,Sheet2!$A$2:$A$5,Sheet2!$B$2:$M$5,"Not found",0,1),"Not found",0,1)</f>
        <v>44036</v>
      </c>
      <c r="J7811" s="3">
        <f t="shared" si="611"/>
        <v>0.47794462693571094</v>
      </c>
      <c r="K7811" s="3">
        <f t="shared" si="612"/>
        <v>0.12966656487384051</v>
      </c>
      <c r="L7811" s="3">
        <f t="shared" si="613"/>
        <v>5.5931510582250883E-2</v>
      </c>
      <c r="M7811" s="3">
        <f t="shared" si="614"/>
        <v>0.66354270239180235</v>
      </c>
    </row>
    <row r="7812" spans="1:13" x14ac:dyDescent="0.35">
      <c r="A7812" t="s">
        <v>7830</v>
      </c>
      <c r="B7812" t="str">
        <f t="shared" si="610"/>
        <v>2019</v>
      </c>
      <c r="C7812">
        <v>7811</v>
      </c>
      <c r="D7812" s="1">
        <v>2836.25</v>
      </c>
      <c r="E7812" s="1">
        <v>5679.75</v>
      </c>
      <c r="F7812" s="1">
        <v>4385.75</v>
      </c>
      <c r="G7812" s="2" cm="1">
        <f t="array" ref="G7812">_xlfn.XLOOKUP(G$1,Sheet2!$B$1:$M$1,_xlfn.XLOOKUP(Sheet1!$B7812,Sheet2!$A$2:$A$5,Sheet2!$B$2:$M$5,"Not found",0,1),"Not found",0,1)</f>
        <v>6393</v>
      </c>
      <c r="H7812" s="2" cm="1">
        <f t="array" ref="H7812">_xlfn.XLOOKUP(H$1,Sheet2!$B$1:$M$1,_xlfn.XLOOKUP(Sheet1!$B7812,Sheet2!$A$2:$A$5,Sheet2!$B$2:$M$5,"Not found",0,1),"Not found",0,1)</f>
        <v>52394</v>
      </c>
      <c r="I7812" s="2" cm="1">
        <f t="array" ref="I7812">_xlfn.XLOOKUP(I$1,Sheet2!$B$1:$M$1,_xlfn.XLOOKUP(Sheet1!$B7812,Sheet2!$A$2:$A$5,Sheet2!$B$2:$M$5,"Not found",0,1),"Not found",0,1)</f>
        <v>44036</v>
      </c>
      <c r="J7812" s="3">
        <f t="shared" si="611"/>
        <v>0.44364930392616925</v>
      </c>
      <c r="K7812" s="3">
        <f t="shared" si="612"/>
        <v>0.10840458831163874</v>
      </c>
      <c r="L7812" s="3">
        <f t="shared" si="613"/>
        <v>9.9594649831955678E-2</v>
      </c>
      <c r="M7812" s="3">
        <f t="shared" si="614"/>
        <v>0.65164854206976364</v>
      </c>
    </row>
    <row r="7813" spans="1:13" x14ac:dyDescent="0.35">
      <c r="A7813" t="s">
        <v>7831</v>
      </c>
      <c r="B7813" t="str">
        <f t="shared" si="610"/>
        <v>2019</v>
      </c>
      <c r="C7813">
        <v>7812</v>
      </c>
      <c r="D7813" s="1">
        <v>3021.25</v>
      </c>
      <c r="E7813" s="1">
        <v>4778.75</v>
      </c>
      <c r="F7813" s="1">
        <v>5690</v>
      </c>
      <c r="G7813" s="2" cm="1">
        <f t="array" ref="G7813">_xlfn.XLOOKUP(G$1,Sheet2!$B$1:$M$1,_xlfn.XLOOKUP(Sheet1!$B7813,Sheet2!$A$2:$A$5,Sheet2!$B$2:$M$5,"Not found",0,1),"Not found",0,1)</f>
        <v>6393</v>
      </c>
      <c r="H7813" s="2" cm="1">
        <f t="array" ref="H7813">_xlfn.XLOOKUP(H$1,Sheet2!$B$1:$M$1,_xlfn.XLOOKUP(Sheet1!$B7813,Sheet2!$A$2:$A$5,Sheet2!$B$2:$M$5,"Not found",0,1),"Not found",0,1)</f>
        <v>52394</v>
      </c>
      <c r="I7813" s="2" cm="1">
        <f t="array" ref="I7813">_xlfn.XLOOKUP(I$1,Sheet2!$B$1:$M$1,_xlfn.XLOOKUP(Sheet1!$B7813,Sheet2!$A$2:$A$5,Sheet2!$B$2:$M$5,"Not found",0,1),"Not found",0,1)</f>
        <v>44036</v>
      </c>
      <c r="J7813" s="3">
        <f t="shared" si="611"/>
        <v>0.472587204755201</v>
      </c>
      <c r="K7813" s="3">
        <f t="shared" si="612"/>
        <v>9.120796274382563E-2</v>
      </c>
      <c r="L7813" s="3">
        <f t="shared" si="613"/>
        <v>0.12921246253065674</v>
      </c>
      <c r="M7813" s="3">
        <f t="shared" si="614"/>
        <v>0.69300763002968335</v>
      </c>
    </row>
    <row r="7814" spans="1:13" x14ac:dyDescent="0.35">
      <c r="A7814" t="s">
        <v>7832</v>
      </c>
      <c r="B7814" t="str">
        <f t="shared" si="610"/>
        <v>2019</v>
      </c>
      <c r="C7814">
        <v>7813</v>
      </c>
      <c r="D7814" s="1">
        <v>3157.5</v>
      </c>
      <c r="E7814" s="1">
        <v>4193.5</v>
      </c>
      <c r="F7814" s="1">
        <v>5990</v>
      </c>
      <c r="G7814" s="2" cm="1">
        <f t="array" ref="G7814">_xlfn.XLOOKUP(G$1,Sheet2!$B$1:$M$1,_xlfn.XLOOKUP(Sheet1!$B7814,Sheet2!$A$2:$A$5,Sheet2!$B$2:$M$5,"Not found",0,1),"Not found",0,1)</f>
        <v>6393</v>
      </c>
      <c r="H7814" s="2" cm="1">
        <f t="array" ref="H7814">_xlfn.XLOOKUP(H$1,Sheet2!$B$1:$M$1,_xlfn.XLOOKUP(Sheet1!$B7814,Sheet2!$A$2:$A$5,Sheet2!$B$2:$M$5,"Not found",0,1),"Not found",0,1)</f>
        <v>52394</v>
      </c>
      <c r="I7814" s="2" cm="1">
        <f t="array" ref="I7814">_xlfn.XLOOKUP(I$1,Sheet2!$B$1:$M$1,_xlfn.XLOOKUP(Sheet1!$B7814,Sheet2!$A$2:$A$5,Sheet2!$B$2:$M$5,"Not found",0,1),"Not found",0,1)</f>
        <v>44036</v>
      </c>
      <c r="J7814" s="3">
        <f t="shared" si="611"/>
        <v>0.49389957766306897</v>
      </c>
      <c r="K7814" s="3">
        <f t="shared" si="612"/>
        <v>8.0037790586708402E-2</v>
      </c>
      <c r="L7814" s="3">
        <f t="shared" si="613"/>
        <v>0.13602507039694794</v>
      </c>
      <c r="M7814" s="3">
        <f t="shared" si="614"/>
        <v>0.70996243864672537</v>
      </c>
    </row>
    <row r="7815" spans="1:13" x14ac:dyDescent="0.35">
      <c r="A7815" t="s">
        <v>7833</v>
      </c>
      <c r="B7815" t="str">
        <f t="shared" si="610"/>
        <v>2019</v>
      </c>
      <c r="C7815">
        <v>7814</v>
      </c>
      <c r="D7815" s="1">
        <v>2624</v>
      </c>
      <c r="E7815" s="1">
        <v>4539.5</v>
      </c>
      <c r="F7815" s="1">
        <v>5262</v>
      </c>
      <c r="G7815" s="2" cm="1">
        <f t="array" ref="G7815">_xlfn.XLOOKUP(G$1,Sheet2!$B$1:$M$1,_xlfn.XLOOKUP(Sheet1!$B7815,Sheet2!$A$2:$A$5,Sheet2!$B$2:$M$5,"Not found",0,1),"Not found",0,1)</f>
        <v>6393</v>
      </c>
      <c r="H7815" s="2" cm="1">
        <f t="array" ref="H7815">_xlfn.XLOOKUP(H$1,Sheet2!$B$1:$M$1,_xlfn.XLOOKUP(Sheet1!$B7815,Sheet2!$A$2:$A$5,Sheet2!$B$2:$M$5,"Not found",0,1),"Not found",0,1)</f>
        <v>52394</v>
      </c>
      <c r="I7815" s="2" cm="1">
        <f t="array" ref="I7815">_xlfn.XLOOKUP(I$1,Sheet2!$B$1:$M$1,_xlfn.XLOOKUP(Sheet1!$B7815,Sheet2!$A$2:$A$5,Sheet2!$B$2:$M$5,"Not found",0,1),"Not found",0,1)</f>
        <v>44036</v>
      </c>
      <c r="J7815" s="3">
        <f t="shared" si="611"/>
        <v>0.41044892851556392</v>
      </c>
      <c r="K7815" s="3">
        <f t="shared" si="612"/>
        <v>8.6641600183227085E-2</v>
      </c>
      <c r="L7815" s="3">
        <f t="shared" si="613"/>
        <v>0.11949314197474793</v>
      </c>
      <c r="M7815" s="3">
        <f t="shared" si="614"/>
        <v>0.61658367067353892</v>
      </c>
    </row>
    <row r="7816" spans="1:13" x14ac:dyDescent="0.35">
      <c r="A7816" t="s">
        <v>7834</v>
      </c>
      <c r="B7816" t="str">
        <f t="shared" si="610"/>
        <v>2019</v>
      </c>
      <c r="C7816">
        <v>7815</v>
      </c>
      <c r="D7816" s="1">
        <v>2060.5</v>
      </c>
      <c r="E7816" s="1">
        <v>5403.5</v>
      </c>
      <c r="F7816" s="1">
        <v>3407.25</v>
      </c>
      <c r="G7816" s="2" cm="1">
        <f t="array" ref="G7816">_xlfn.XLOOKUP(G$1,Sheet2!$B$1:$M$1,_xlfn.XLOOKUP(Sheet1!$B7816,Sheet2!$A$2:$A$5,Sheet2!$B$2:$M$5,"Not found",0,1),"Not found",0,1)</f>
        <v>6393</v>
      </c>
      <c r="H7816" s="2" cm="1">
        <f t="array" ref="H7816">_xlfn.XLOOKUP(H$1,Sheet2!$B$1:$M$1,_xlfn.XLOOKUP(Sheet1!$B7816,Sheet2!$A$2:$A$5,Sheet2!$B$2:$M$5,"Not found",0,1),"Not found",0,1)</f>
        <v>52394</v>
      </c>
      <c r="I7816" s="2" cm="1">
        <f t="array" ref="I7816">_xlfn.XLOOKUP(I$1,Sheet2!$B$1:$M$1,_xlfn.XLOOKUP(Sheet1!$B7816,Sheet2!$A$2:$A$5,Sheet2!$B$2:$M$5,"Not found",0,1),"Not found",0,1)</f>
        <v>44036</v>
      </c>
      <c r="J7816" s="3">
        <f t="shared" si="611"/>
        <v>0.32230564680118878</v>
      </c>
      <c r="K7816" s="3">
        <f t="shared" si="612"/>
        <v>0.10313203801962056</v>
      </c>
      <c r="L7816" s="3">
        <f t="shared" si="613"/>
        <v>7.7374193841402483E-2</v>
      </c>
      <c r="M7816" s="3">
        <f t="shared" si="614"/>
        <v>0.50281187866221178</v>
      </c>
    </row>
    <row r="7817" spans="1:13" x14ac:dyDescent="0.35">
      <c r="A7817" t="s">
        <v>7835</v>
      </c>
      <c r="B7817" t="str">
        <f t="shared" si="610"/>
        <v>2019</v>
      </c>
      <c r="C7817">
        <v>7816</v>
      </c>
      <c r="D7817" s="1">
        <v>2213.75</v>
      </c>
      <c r="E7817" s="1">
        <v>6801.25</v>
      </c>
      <c r="F7817" s="1">
        <v>1243.75</v>
      </c>
      <c r="G7817" s="2" cm="1">
        <f t="array" ref="G7817">_xlfn.XLOOKUP(G$1,Sheet2!$B$1:$M$1,_xlfn.XLOOKUP(Sheet1!$B7817,Sheet2!$A$2:$A$5,Sheet2!$B$2:$M$5,"Not found",0,1),"Not found",0,1)</f>
        <v>6393</v>
      </c>
      <c r="H7817" s="2" cm="1">
        <f t="array" ref="H7817">_xlfn.XLOOKUP(H$1,Sheet2!$B$1:$M$1,_xlfn.XLOOKUP(Sheet1!$B7817,Sheet2!$A$2:$A$5,Sheet2!$B$2:$M$5,"Not found",0,1),"Not found",0,1)</f>
        <v>52394</v>
      </c>
      <c r="I7817" s="2" cm="1">
        <f t="array" ref="I7817">_xlfn.XLOOKUP(I$1,Sheet2!$B$1:$M$1,_xlfn.XLOOKUP(Sheet1!$B7817,Sheet2!$A$2:$A$5,Sheet2!$B$2:$M$5,"Not found",0,1),"Not found",0,1)</f>
        <v>44036</v>
      </c>
      <c r="J7817" s="3">
        <f t="shared" si="611"/>
        <v>0.34627717816361647</v>
      </c>
      <c r="K7817" s="3">
        <f t="shared" si="612"/>
        <v>0.12980971103561476</v>
      </c>
      <c r="L7817" s="3">
        <f t="shared" si="613"/>
        <v>2.8243936778999001E-2</v>
      </c>
      <c r="M7817" s="3">
        <f t="shared" si="614"/>
        <v>0.5043308259782302</v>
      </c>
    </row>
    <row r="7818" spans="1:13" x14ac:dyDescent="0.35">
      <c r="A7818" t="s">
        <v>7836</v>
      </c>
      <c r="B7818" t="str">
        <f t="shared" si="610"/>
        <v>2019</v>
      </c>
      <c r="C7818">
        <v>7817</v>
      </c>
      <c r="D7818" s="1">
        <v>2635</v>
      </c>
      <c r="E7818" s="1">
        <v>8929.5</v>
      </c>
      <c r="F7818" s="1">
        <v>52</v>
      </c>
      <c r="G7818" s="2" cm="1">
        <f t="array" ref="G7818">_xlfn.XLOOKUP(G$1,Sheet2!$B$1:$M$1,_xlfn.XLOOKUP(Sheet1!$B7818,Sheet2!$A$2:$A$5,Sheet2!$B$2:$M$5,"Not found",0,1),"Not found",0,1)</f>
        <v>6393</v>
      </c>
      <c r="H7818" s="2" cm="1">
        <f t="array" ref="H7818">_xlfn.XLOOKUP(H$1,Sheet2!$B$1:$M$1,_xlfn.XLOOKUP(Sheet1!$B7818,Sheet2!$A$2:$A$5,Sheet2!$B$2:$M$5,"Not found",0,1),"Not found",0,1)</f>
        <v>52394</v>
      </c>
      <c r="I7818" s="2" cm="1">
        <f t="array" ref="I7818">_xlfn.XLOOKUP(I$1,Sheet2!$B$1:$M$1,_xlfn.XLOOKUP(Sheet1!$B7818,Sheet2!$A$2:$A$5,Sheet2!$B$2:$M$5,"Not found",0,1),"Not found",0,1)</f>
        <v>44036</v>
      </c>
      <c r="J7818" s="3">
        <f t="shared" si="611"/>
        <v>0.41216956045674957</v>
      </c>
      <c r="K7818" s="3">
        <f t="shared" si="612"/>
        <v>0.17042982020842082</v>
      </c>
      <c r="L7818" s="3">
        <f t="shared" si="613"/>
        <v>1.1808520301571442E-3</v>
      </c>
      <c r="M7818" s="3">
        <f t="shared" si="614"/>
        <v>0.58378023269532753</v>
      </c>
    </row>
    <row r="7819" spans="1:13" x14ac:dyDescent="0.35">
      <c r="A7819" t="s">
        <v>7837</v>
      </c>
      <c r="B7819" t="str">
        <f t="shared" si="610"/>
        <v>2019</v>
      </c>
      <c r="C7819">
        <v>7818</v>
      </c>
      <c r="D7819" s="1">
        <v>3191.5</v>
      </c>
      <c r="E7819" s="1">
        <v>10685.75</v>
      </c>
      <c r="F7819" s="1">
        <v>0.25</v>
      </c>
      <c r="G7819" s="2" cm="1">
        <f t="array" ref="G7819">_xlfn.XLOOKUP(G$1,Sheet2!$B$1:$M$1,_xlfn.XLOOKUP(Sheet1!$B7819,Sheet2!$A$2:$A$5,Sheet2!$B$2:$M$5,"Not found",0,1),"Not found",0,1)</f>
        <v>6393</v>
      </c>
      <c r="H7819" s="2" cm="1">
        <f t="array" ref="H7819">_xlfn.XLOOKUP(H$1,Sheet2!$B$1:$M$1,_xlfn.XLOOKUP(Sheet1!$B7819,Sheet2!$A$2:$A$5,Sheet2!$B$2:$M$5,"Not found",0,1),"Not found",0,1)</f>
        <v>52394</v>
      </c>
      <c r="I7819" s="2" cm="1">
        <f t="array" ref="I7819">_xlfn.XLOOKUP(I$1,Sheet2!$B$1:$M$1,_xlfn.XLOOKUP(Sheet1!$B7819,Sheet2!$A$2:$A$5,Sheet2!$B$2:$M$5,"Not found",0,1),"Not found",0,1)</f>
        <v>44036</v>
      </c>
      <c r="J7819" s="3">
        <f t="shared" si="611"/>
        <v>0.49921789457218835</v>
      </c>
      <c r="K7819" s="3">
        <f t="shared" si="612"/>
        <v>0.20394987975722412</v>
      </c>
      <c r="L7819" s="3">
        <f t="shared" si="613"/>
        <v>5.6771732219093472E-6</v>
      </c>
      <c r="M7819" s="3">
        <f t="shared" si="614"/>
        <v>0.70317345150263433</v>
      </c>
    </row>
    <row r="7820" spans="1:13" x14ac:dyDescent="0.35">
      <c r="A7820" t="s">
        <v>7838</v>
      </c>
      <c r="B7820" t="str">
        <f t="shared" si="610"/>
        <v>2019</v>
      </c>
      <c r="C7820">
        <v>7819</v>
      </c>
      <c r="D7820" s="1">
        <v>3091.25</v>
      </c>
      <c r="E7820" s="1">
        <v>12673</v>
      </c>
      <c r="F7820" s="1">
        <v>0</v>
      </c>
      <c r="G7820" s="2" cm="1">
        <f t="array" ref="G7820">_xlfn.XLOOKUP(G$1,Sheet2!$B$1:$M$1,_xlfn.XLOOKUP(Sheet1!$B7820,Sheet2!$A$2:$A$5,Sheet2!$B$2:$M$5,"Not found",0,1),"Not found",0,1)</f>
        <v>6393</v>
      </c>
      <c r="H7820" s="2" cm="1">
        <f t="array" ref="H7820">_xlfn.XLOOKUP(H$1,Sheet2!$B$1:$M$1,_xlfn.XLOOKUP(Sheet1!$B7820,Sheet2!$A$2:$A$5,Sheet2!$B$2:$M$5,"Not found",0,1),"Not found",0,1)</f>
        <v>52394</v>
      </c>
      <c r="I7820" s="2" cm="1">
        <f t="array" ref="I7820">_xlfn.XLOOKUP(I$1,Sheet2!$B$1:$M$1,_xlfn.XLOOKUP(Sheet1!$B7820,Sheet2!$A$2:$A$5,Sheet2!$B$2:$M$5,"Not found",0,1),"Not found",0,1)</f>
        <v>44036</v>
      </c>
      <c r="J7820" s="3">
        <f t="shared" si="611"/>
        <v>0.48353668074456435</v>
      </c>
      <c r="K7820" s="3">
        <f t="shared" si="612"/>
        <v>0.24187884108867427</v>
      </c>
      <c r="L7820" s="3">
        <f t="shared" si="613"/>
        <v>0</v>
      </c>
      <c r="M7820" s="3">
        <f t="shared" si="614"/>
        <v>0.72541552183323865</v>
      </c>
    </row>
    <row r="7821" spans="1:13" x14ac:dyDescent="0.35">
      <c r="A7821" t="s">
        <v>7839</v>
      </c>
      <c r="B7821" t="str">
        <f t="shared" si="610"/>
        <v>2019</v>
      </c>
      <c r="C7821">
        <v>7820</v>
      </c>
      <c r="D7821" s="1">
        <v>2761</v>
      </c>
      <c r="E7821" s="1">
        <v>14262</v>
      </c>
      <c r="F7821" s="1">
        <v>0</v>
      </c>
      <c r="G7821" s="2" cm="1">
        <f t="array" ref="G7821">_xlfn.XLOOKUP(G$1,Sheet2!$B$1:$M$1,_xlfn.XLOOKUP(Sheet1!$B7821,Sheet2!$A$2:$A$5,Sheet2!$B$2:$M$5,"Not found",0,1),"Not found",0,1)</f>
        <v>6393</v>
      </c>
      <c r="H7821" s="2" cm="1">
        <f t="array" ref="H7821">_xlfn.XLOOKUP(H$1,Sheet2!$B$1:$M$1,_xlfn.XLOOKUP(Sheet1!$B7821,Sheet2!$A$2:$A$5,Sheet2!$B$2:$M$5,"Not found",0,1),"Not found",0,1)</f>
        <v>52394</v>
      </c>
      <c r="I7821" s="2" cm="1">
        <f t="array" ref="I7821">_xlfn.XLOOKUP(I$1,Sheet2!$B$1:$M$1,_xlfn.XLOOKUP(Sheet1!$B7821,Sheet2!$A$2:$A$5,Sheet2!$B$2:$M$5,"Not found",0,1),"Not found",0,1)</f>
        <v>44036</v>
      </c>
      <c r="J7821" s="3">
        <f t="shared" si="611"/>
        <v>0.43187861723760362</v>
      </c>
      <c r="K7821" s="3">
        <f t="shared" si="612"/>
        <v>0.27220674122991184</v>
      </c>
      <c r="L7821" s="3">
        <f t="shared" si="613"/>
        <v>0</v>
      </c>
      <c r="M7821" s="3">
        <f t="shared" si="614"/>
        <v>0.70408535846751552</v>
      </c>
    </row>
    <row r="7822" spans="1:13" x14ac:dyDescent="0.35">
      <c r="A7822" t="s">
        <v>7840</v>
      </c>
      <c r="B7822" t="str">
        <f t="shared" si="610"/>
        <v>2019</v>
      </c>
      <c r="C7822">
        <v>7821</v>
      </c>
      <c r="D7822" s="1">
        <v>3135.75</v>
      </c>
      <c r="E7822" s="1">
        <v>15190.25</v>
      </c>
      <c r="F7822" s="1">
        <v>0</v>
      </c>
      <c r="G7822" s="2" cm="1">
        <f t="array" ref="G7822">_xlfn.XLOOKUP(G$1,Sheet2!$B$1:$M$1,_xlfn.XLOOKUP(Sheet1!$B7822,Sheet2!$A$2:$A$5,Sheet2!$B$2:$M$5,"Not found",0,1),"Not found",0,1)</f>
        <v>6393</v>
      </c>
      <c r="H7822" s="2" cm="1">
        <f t="array" ref="H7822">_xlfn.XLOOKUP(H$1,Sheet2!$B$1:$M$1,_xlfn.XLOOKUP(Sheet1!$B7822,Sheet2!$A$2:$A$5,Sheet2!$B$2:$M$5,"Not found",0,1),"Not found",0,1)</f>
        <v>52394</v>
      </c>
      <c r="I7822" s="2" cm="1">
        <f t="array" ref="I7822">_xlfn.XLOOKUP(I$1,Sheet2!$B$1:$M$1,_xlfn.XLOOKUP(Sheet1!$B7822,Sheet2!$A$2:$A$5,Sheet2!$B$2:$M$5,"Not found",0,1),"Not found",0,1)</f>
        <v>44036</v>
      </c>
      <c r="J7822" s="3">
        <f t="shared" si="611"/>
        <v>0.49049741905208821</v>
      </c>
      <c r="K7822" s="3">
        <f t="shared" si="612"/>
        <v>0.28992346451883805</v>
      </c>
      <c r="L7822" s="3">
        <f t="shared" si="613"/>
        <v>0</v>
      </c>
      <c r="M7822" s="3">
        <f t="shared" si="614"/>
        <v>0.78042088357092632</v>
      </c>
    </row>
    <row r="7823" spans="1:13" x14ac:dyDescent="0.35">
      <c r="A7823" t="s">
        <v>7841</v>
      </c>
      <c r="B7823" t="str">
        <f t="shared" si="610"/>
        <v>2019</v>
      </c>
      <c r="C7823">
        <v>7822</v>
      </c>
      <c r="D7823" s="1">
        <v>3558.75</v>
      </c>
      <c r="E7823" s="1">
        <v>15341.5</v>
      </c>
      <c r="F7823" s="1">
        <v>0</v>
      </c>
      <c r="G7823" s="2" cm="1">
        <f t="array" ref="G7823">_xlfn.XLOOKUP(G$1,Sheet2!$B$1:$M$1,_xlfn.XLOOKUP(Sheet1!$B7823,Sheet2!$A$2:$A$5,Sheet2!$B$2:$M$5,"Not found",0,1),"Not found",0,1)</f>
        <v>6393</v>
      </c>
      <c r="H7823" s="2" cm="1">
        <f t="array" ref="H7823">_xlfn.XLOOKUP(H$1,Sheet2!$B$1:$M$1,_xlfn.XLOOKUP(Sheet1!$B7823,Sheet2!$A$2:$A$5,Sheet2!$B$2:$M$5,"Not found",0,1),"Not found",0,1)</f>
        <v>52394</v>
      </c>
      <c r="I7823" s="2" cm="1">
        <f t="array" ref="I7823">_xlfn.XLOOKUP(I$1,Sheet2!$B$1:$M$1,_xlfn.XLOOKUP(Sheet1!$B7823,Sheet2!$A$2:$A$5,Sheet2!$B$2:$M$5,"Not found",0,1),"Not found",0,1)</f>
        <v>44036</v>
      </c>
      <c r="J7823" s="3">
        <f t="shared" si="611"/>
        <v>0.5566635382449554</v>
      </c>
      <c r="K7823" s="3">
        <f t="shared" si="612"/>
        <v>0.29281024544795203</v>
      </c>
      <c r="L7823" s="3">
        <f t="shared" si="613"/>
        <v>0</v>
      </c>
      <c r="M7823" s="3">
        <f t="shared" si="614"/>
        <v>0.84947378369290738</v>
      </c>
    </row>
    <row r="7824" spans="1:13" x14ac:dyDescent="0.35">
      <c r="A7824" t="s">
        <v>7842</v>
      </c>
      <c r="B7824" t="str">
        <f t="shared" si="610"/>
        <v>2019</v>
      </c>
      <c r="C7824">
        <v>7823</v>
      </c>
      <c r="D7824" s="1">
        <v>3797.75</v>
      </c>
      <c r="E7824" s="1">
        <v>15374</v>
      </c>
      <c r="F7824" s="1">
        <v>0</v>
      </c>
      <c r="G7824" s="2" cm="1">
        <f t="array" ref="G7824">_xlfn.XLOOKUP(G$1,Sheet2!$B$1:$M$1,_xlfn.XLOOKUP(Sheet1!$B7824,Sheet2!$A$2:$A$5,Sheet2!$B$2:$M$5,"Not found",0,1),"Not found",0,1)</f>
        <v>6393</v>
      </c>
      <c r="H7824" s="2" cm="1">
        <f t="array" ref="H7824">_xlfn.XLOOKUP(H$1,Sheet2!$B$1:$M$1,_xlfn.XLOOKUP(Sheet1!$B7824,Sheet2!$A$2:$A$5,Sheet2!$B$2:$M$5,"Not found",0,1),"Not found",0,1)</f>
        <v>52394</v>
      </c>
      <c r="I7824" s="2" cm="1">
        <f t="array" ref="I7824">_xlfn.XLOOKUP(I$1,Sheet2!$B$1:$M$1,_xlfn.XLOOKUP(Sheet1!$B7824,Sheet2!$A$2:$A$5,Sheet2!$B$2:$M$5,"Not found",0,1),"Not found",0,1)</f>
        <v>44036</v>
      </c>
      <c r="J7824" s="3">
        <f t="shared" si="611"/>
        <v>0.59404817769435325</v>
      </c>
      <c r="K7824" s="3">
        <f t="shared" si="612"/>
        <v>0.29343054548230713</v>
      </c>
      <c r="L7824" s="3">
        <f t="shared" si="613"/>
        <v>0</v>
      </c>
      <c r="M7824" s="3">
        <f t="shared" si="614"/>
        <v>0.88747872317666032</v>
      </c>
    </row>
    <row r="7825" spans="1:13" x14ac:dyDescent="0.35">
      <c r="A7825" t="s">
        <v>7843</v>
      </c>
      <c r="B7825" t="str">
        <f t="shared" si="610"/>
        <v>2019</v>
      </c>
      <c r="C7825">
        <v>7824</v>
      </c>
      <c r="D7825" s="1">
        <v>3716.25</v>
      </c>
      <c r="E7825" s="1">
        <v>15966.75</v>
      </c>
      <c r="F7825" s="1">
        <v>0</v>
      </c>
      <c r="G7825" s="2" cm="1">
        <f t="array" ref="G7825">_xlfn.XLOOKUP(G$1,Sheet2!$B$1:$M$1,_xlfn.XLOOKUP(Sheet1!$B7825,Sheet2!$A$2:$A$5,Sheet2!$B$2:$M$5,"Not found",0,1),"Not found",0,1)</f>
        <v>6393</v>
      </c>
      <c r="H7825" s="2" cm="1">
        <f t="array" ref="H7825">_xlfn.XLOOKUP(H$1,Sheet2!$B$1:$M$1,_xlfn.XLOOKUP(Sheet1!$B7825,Sheet2!$A$2:$A$5,Sheet2!$B$2:$M$5,"Not found",0,1),"Not found",0,1)</f>
        <v>52394</v>
      </c>
      <c r="I7825" s="2" cm="1">
        <f t="array" ref="I7825">_xlfn.XLOOKUP(I$1,Sheet2!$B$1:$M$1,_xlfn.XLOOKUP(Sheet1!$B7825,Sheet2!$A$2:$A$5,Sheet2!$B$2:$M$5,"Not found",0,1),"Not found",0,1)</f>
        <v>44036</v>
      </c>
      <c r="J7825" s="3">
        <f t="shared" si="611"/>
        <v>0.58129985922102301</v>
      </c>
      <c r="K7825" s="3">
        <f t="shared" si="612"/>
        <v>0.30474386380119861</v>
      </c>
      <c r="L7825" s="3">
        <f t="shared" si="613"/>
        <v>0</v>
      </c>
      <c r="M7825" s="3">
        <f t="shared" si="614"/>
        <v>0.88604372302222156</v>
      </c>
    </row>
    <row r="7826" spans="1:13" x14ac:dyDescent="0.35">
      <c r="A7826" t="s">
        <v>7844</v>
      </c>
      <c r="B7826" t="str">
        <f t="shared" ref="B7826:B7889" si="615">RIGHT(LEFT(A7826,10),4)</f>
        <v>2019</v>
      </c>
      <c r="C7826">
        <v>7825</v>
      </c>
      <c r="D7826" s="1">
        <v>3813.75</v>
      </c>
      <c r="E7826" s="1">
        <v>16265.75</v>
      </c>
      <c r="F7826" s="1">
        <v>0</v>
      </c>
      <c r="G7826" s="2" cm="1">
        <f t="array" ref="G7826">_xlfn.XLOOKUP(G$1,Sheet2!$B$1:$M$1,_xlfn.XLOOKUP(Sheet1!$B7826,Sheet2!$A$2:$A$5,Sheet2!$B$2:$M$5,"Not found",0,1),"Not found",0,1)</f>
        <v>6393</v>
      </c>
      <c r="H7826" s="2" cm="1">
        <f t="array" ref="H7826">_xlfn.XLOOKUP(H$1,Sheet2!$B$1:$M$1,_xlfn.XLOOKUP(Sheet1!$B7826,Sheet2!$A$2:$A$5,Sheet2!$B$2:$M$5,"Not found",0,1),"Not found",0,1)</f>
        <v>52394</v>
      </c>
      <c r="I7826" s="2" cm="1">
        <f t="array" ref="I7826">_xlfn.XLOOKUP(I$1,Sheet2!$B$1:$M$1,_xlfn.XLOOKUP(Sheet1!$B7826,Sheet2!$A$2:$A$5,Sheet2!$B$2:$M$5,"Not found",0,1),"Not found",0,1)</f>
        <v>44036</v>
      </c>
      <c r="J7826" s="3">
        <f t="shared" ref="J7826:J7889" si="616">D7826/G7826</f>
        <v>0.59655091506335056</v>
      </c>
      <c r="K7826" s="3">
        <f t="shared" ref="K7826:K7889" si="617">E7826/H7826</f>
        <v>0.31045062411726532</v>
      </c>
      <c r="L7826" s="3">
        <f t="shared" ref="L7826:L7889" si="618">F7826/I7826</f>
        <v>0</v>
      </c>
      <c r="M7826" s="3">
        <f t="shared" ref="M7826:M7889" si="619">J7826+K7826+L7826</f>
        <v>0.90700153918061588</v>
      </c>
    </row>
    <row r="7827" spans="1:13" x14ac:dyDescent="0.35">
      <c r="A7827" t="s">
        <v>7845</v>
      </c>
      <c r="B7827" t="str">
        <f t="shared" si="615"/>
        <v>2019</v>
      </c>
      <c r="C7827">
        <v>7826</v>
      </c>
      <c r="D7827" s="1">
        <v>4526.5</v>
      </c>
      <c r="E7827" s="1">
        <v>16796</v>
      </c>
      <c r="F7827" s="1">
        <v>0</v>
      </c>
      <c r="G7827" s="2" cm="1">
        <f t="array" ref="G7827">_xlfn.XLOOKUP(G$1,Sheet2!$B$1:$M$1,_xlfn.XLOOKUP(Sheet1!$B7827,Sheet2!$A$2:$A$5,Sheet2!$B$2:$M$5,"Not found",0,1),"Not found",0,1)</f>
        <v>6393</v>
      </c>
      <c r="H7827" s="2" cm="1">
        <f t="array" ref="H7827">_xlfn.XLOOKUP(H$1,Sheet2!$B$1:$M$1,_xlfn.XLOOKUP(Sheet1!$B7827,Sheet2!$A$2:$A$5,Sheet2!$B$2:$M$5,"Not found",0,1),"Not found",0,1)</f>
        <v>52394</v>
      </c>
      <c r="I7827" s="2" cm="1">
        <f t="array" ref="I7827">_xlfn.XLOOKUP(I$1,Sheet2!$B$1:$M$1,_xlfn.XLOOKUP(Sheet1!$B7827,Sheet2!$A$2:$A$5,Sheet2!$B$2:$M$5,"Not found",0,1),"Not found",0,1)</f>
        <v>44036</v>
      </c>
      <c r="J7827" s="3">
        <f t="shared" si="616"/>
        <v>0.70804004379790397</v>
      </c>
      <c r="K7827" s="3">
        <f t="shared" si="617"/>
        <v>0.32057105775470474</v>
      </c>
      <c r="L7827" s="3">
        <f t="shared" si="618"/>
        <v>0</v>
      </c>
      <c r="M7827" s="3">
        <f t="shared" si="619"/>
        <v>1.0286111015526087</v>
      </c>
    </row>
    <row r="7828" spans="1:13" x14ac:dyDescent="0.35">
      <c r="A7828" t="s">
        <v>7846</v>
      </c>
      <c r="B7828" t="str">
        <f t="shared" si="615"/>
        <v>2019</v>
      </c>
      <c r="C7828">
        <v>7827</v>
      </c>
      <c r="D7828" s="1">
        <v>5215</v>
      </c>
      <c r="E7828" s="1">
        <v>17942.75</v>
      </c>
      <c r="F7828" s="1">
        <v>0</v>
      </c>
      <c r="G7828" s="2" cm="1">
        <f t="array" ref="G7828">_xlfn.XLOOKUP(G$1,Sheet2!$B$1:$M$1,_xlfn.XLOOKUP(Sheet1!$B7828,Sheet2!$A$2:$A$5,Sheet2!$B$2:$M$5,"Not found",0,1),"Not found",0,1)</f>
        <v>6393</v>
      </c>
      <c r="H7828" s="2" cm="1">
        <f t="array" ref="H7828">_xlfn.XLOOKUP(H$1,Sheet2!$B$1:$M$1,_xlfn.XLOOKUP(Sheet1!$B7828,Sheet2!$A$2:$A$5,Sheet2!$B$2:$M$5,"Not found",0,1),"Not found",0,1)</f>
        <v>52394</v>
      </c>
      <c r="I7828" s="2" cm="1">
        <f t="array" ref="I7828">_xlfn.XLOOKUP(I$1,Sheet2!$B$1:$M$1,_xlfn.XLOOKUP(Sheet1!$B7828,Sheet2!$A$2:$A$5,Sheet2!$B$2:$M$5,"Not found",0,1),"Not found",0,1)</f>
        <v>44036</v>
      </c>
      <c r="J7828" s="3">
        <f t="shared" si="616"/>
        <v>0.81573596120757075</v>
      </c>
      <c r="K7828" s="3">
        <f t="shared" si="617"/>
        <v>0.34245810588998743</v>
      </c>
      <c r="L7828" s="3">
        <f t="shared" si="618"/>
        <v>0</v>
      </c>
      <c r="M7828" s="3">
        <f t="shared" si="619"/>
        <v>1.1581940670975581</v>
      </c>
    </row>
    <row r="7829" spans="1:13" x14ac:dyDescent="0.35">
      <c r="A7829" t="s">
        <v>7847</v>
      </c>
      <c r="B7829" t="str">
        <f t="shared" si="615"/>
        <v>2019</v>
      </c>
      <c r="C7829">
        <v>7828</v>
      </c>
      <c r="D7829" s="1">
        <v>5536.25</v>
      </c>
      <c r="E7829" s="1">
        <v>18838.5</v>
      </c>
      <c r="F7829" s="1">
        <v>0</v>
      </c>
      <c r="G7829" s="2" cm="1">
        <f t="array" ref="G7829">_xlfn.XLOOKUP(G$1,Sheet2!$B$1:$M$1,_xlfn.XLOOKUP(Sheet1!$B7829,Sheet2!$A$2:$A$5,Sheet2!$B$2:$M$5,"Not found",0,1),"Not found",0,1)</f>
        <v>6393</v>
      </c>
      <c r="H7829" s="2" cm="1">
        <f t="array" ref="H7829">_xlfn.XLOOKUP(H$1,Sheet2!$B$1:$M$1,_xlfn.XLOOKUP(Sheet1!$B7829,Sheet2!$A$2:$A$5,Sheet2!$B$2:$M$5,"Not found",0,1),"Not found",0,1)</f>
        <v>52394</v>
      </c>
      <c r="I7829" s="2" cm="1">
        <f t="array" ref="I7829">_xlfn.XLOOKUP(I$1,Sheet2!$B$1:$M$1,_xlfn.XLOOKUP(Sheet1!$B7829,Sheet2!$A$2:$A$5,Sheet2!$B$2:$M$5,"Not found",0,1),"Not found",0,1)</f>
        <v>44036</v>
      </c>
      <c r="J7829" s="3">
        <f t="shared" si="616"/>
        <v>0.86598623494447047</v>
      </c>
      <c r="K7829" s="3">
        <f t="shared" si="617"/>
        <v>0.35955452914455854</v>
      </c>
      <c r="L7829" s="3">
        <f t="shared" si="618"/>
        <v>0</v>
      </c>
      <c r="M7829" s="3">
        <f t="shared" si="619"/>
        <v>1.225540764089029</v>
      </c>
    </row>
    <row r="7830" spans="1:13" x14ac:dyDescent="0.35">
      <c r="A7830" t="s">
        <v>7848</v>
      </c>
      <c r="B7830" t="str">
        <f t="shared" si="615"/>
        <v>2019</v>
      </c>
      <c r="C7830">
        <v>7829</v>
      </c>
      <c r="D7830" s="1">
        <v>5687.75</v>
      </c>
      <c r="E7830" s="1">
        <v>19764.5</v>
      </c>
      <c r="F7830" s="1">
        <v>0</v>
      </c>
      <c r="G7830" s="2" cm="1">
        <f t="array" ref="G7830">_xlfn.XLOOKUP(G$1,Sheet2!$B$1:$M$1,_xlfn.XLOOKUP(Sheet1!$B7830,Sheet2!$A$2:$A$5,Sheet2!$B$2:$M$5,"Not found",0,1),"Not found",0,1)</f>
        <v>6393</v>
      </c>
      <c r="H7830" s="2" cm="1">
        <f t="array" ref="H7830">_xlfn.XLOOKUP(H$1,Sheet2!$B$1:$M$1,_xlfn.XLOOKUP(Sheet1!$B7830,Sheet2!$A$2:$A$5,Sheet2!$B$2:$M$5,"Not found",0,1),"Not found",0,1)</f>
        <v>52394</v>
      </c>
      <c r="I7830" s="2" cm="1">
        <f t="array" ref="I7830">_xlfn.XLOOKUP(I$1,Sheet2!$B$1:$M$1,_xlfn.XLOOKUP(Sheet1!$B7830,Sheet2!$A$2:$A$5,Sheet2!$B$2:$M$5,"Not found",0,1),"Not found",0,1)</f>
        <v>44036</v>
      </c>
      <c r="J7830" s="3">
        <f t="shared" si="616"/>
        <v>0.88968402940716407</v>
      </c>
      <c r="K7830" s="3">
        <f t="shared" si="617"/>
        <v>0.37722830858495249</v>
      </c>
      <c r="L7830" s="3">
        <f t="shared" si="618"/>
        <v>0</v>
      </c>
      <c r="M7830" s="3">
        <f t="shared" si="619"/>
        <v>1.2669123379921166</v>
      </c>
    </row>
    <row r="7831" spans="1:13" x14ac:dyDescent="0.35">
      <c r="A7831" t="s">
        <v>7849</v>
      </c>
      <c r="B7831" t="str">
        <f t="shared" si="615"/>
        <v>2019</v>
      </c>
      <c r="C7831">
        <v>7830</v>
      </c>
      <c r="D7831" s="1">
        <v>5748</v>
      </c>
      <c r="E7831" s="1">
        <v>21066.25</v>
      </c>
      <c r="F7831" s="1">
        <v>0</v>
      </c>
      <c r="G7831" s="2" cm="1">
        <f t="array" ref="G7831">_xlfn.XLOOKUP(G$1,Sheet2!$B$1:$M$1,_xlfn.XLOOKUP(Sheet1!$B7831,Sheet2!$A$2:$A$5,Sheet2!$B$2:$M$5,"Not found",0,1),"Not found",0,1)</f>
        <v>6393</v>
      </c>
      <c r="H7831" s="2" cm="1">
        <f t="array" ref="H7831">_xlfn.XLOOKUP(H$1,Sheet2!$B$1:$M$1,_xlfn.XLOOKUP(Sheet1!$B7831,Sheet2!$A$2:$A$5,Sheet2!$B$2:$M$5,"Not found",0,1),"Not found",0,1)</f>
        <v>52394</v>
      </c>
      <c r="I7831" s="2" cm="1">
        <f t="array" ref="I7831">_xlfn.XLOOKUP(I$1,Sheet2!$B$1:$M$1,_xlfn.XLOOKUP(Sheet1!$B7831,Sheet2!$A$2:$A$5,Sheet2!$B$2:$M$5,"Not found",0,1),"Not found",0,1)</f>
        <v>44036</v>
      </c>
      <c r="J7831" s="3">
        <f t="shared" si="616"/>
        <v>0.89910839981229473</v>
      </c>
      <c r="K7831" s="3">
        <f t="shared" si="617"/>
        <v>0.40207371073023629</v>
      </c>
      <c r="L7831" s="3">
        <f t="shared" si="618"/>
        <v>0</v>
      </c>
      <c r="M7831" s="3">
        <f t="shared" si="619"/>
        <v>1.301182110542531</v>
      </c>
    </row>
    <row r="7832" spans="1:13" x14ac:dyDescent="0.35">
      <c r="A7832" t="s">
        <v>7850</v>
      </c>
      <c r="B7832" t="str">
        <f t="shared" si="615"/>
        <v>2019</v>
      </c>
      <c r="C7832">
        <v>7831</v>
      </c>
      <c r="D7832" s="1">
        <v>5869.5</v>
      </c>
      <c r="E7832" s="1">
        <v>22336.5</v>
      </c>
      <c r="F7832" s="1">
        <v>0</v>
      </c>
      <c r="G7832" s="2" cm="1">
        <f t="array" ref="G7832">_xlfn.XLOOKUP(G$1,Sheet2!$B$1:$M$1,_xlfn.XLOOKUP(Sheet1!$B7832,Sheet2!$A$2:$A$5,Sheet2!$B$2:$M$5,"Not found",0,1),"Not found",0,1)</f>
        <v>6393</v>
      </c>
      <c r="H7832" s="2" cm="1">
        <f t="array" ref="H7832">_xlfn.XLOOKUP(H$1,Sheet2!$B$1:$M$1,_xlfn.XLOOKUP(Sheet1!$B7832,Sheet2!$A$2:$A$5,Sheet2!$B$2:$M$5,"Not found",0,1),"Not found",0,1)</f>
        <v>52394</v>
      </c>
      <c r="I7832" s="2" cm="1">
        <f t="array" ref="I7832">_xlfn.XLOOKUP(I$1,Sheet2!$B$1:$M$1,_xlfn.XLOOKUP(Sheet1!$B7832,Sheet2!$A$2:$A$5,Sheet2!$B$2:$M$5,"Not found",0,1),"Not found",0,1)</f>
        <v>44036</v>
      </c>
      <c r="J7832" s="3">
        <f t="shared" si="616"/>
        <v>0.91811356170811831</v>
      </c>
      <c r="K7832" s="3">
        <f t="shared" si="617"/>
        <v>0.42631789899606826</v>
      </c>
      <c r="L7832" s="3">
        <f t="shared" si="618"/>
        <v>0</v>
      </c>
      <c r="M7832" s="3">
        <f t="shared" si="619"/>
        <v>1.3444314607041865</v>
      </c>
    </row>
    <row r="7833" spans="1:13" x14ac:dyDescent="0.35">
      <c r="A7833" t="s">
        <v>7851</v>
      </c>
      <c r="B7833" t="str">
        <f t="shared" si="615"/>
        <v>2019</v>
      </c>
      <c r="C7833">
        <v>7832</v>
      </c>
      <c r="D7833" s="1">
        <v>5973.25</v>
      </c>
      <c r="E7833" s="1">
        <v>22820.25</v>
      </c>
      <c r="F7833" s="1">
        <v>44.5</v>
      </c>
      <c r="G7833" s="2" cm="1">
        <f t="array" ref="G7833">_xlfn.XLOOKUP(G$1,Sheet2!$B$1:$M$1,_xlfn.XLOOKUP(Sheet1!$B7833,Sheet2!$A$2:$A$5,Sheet2!$B$2:$M$5,"Not found",0,1),"Not found",0,1)</f>
        <v>6393</v>
      </c>
      <c r="H7833" s="2" cm="1">
        <f t="array" ref="H7833">_xlfn.XLOOKUP(H$1,Sheet2!$B$1:$M$1,_xlfn.XLOOKUP(Sheet1!$B7833,Sheet2!$A$2:$A$5,Sheet2!$B$2:$M$5,"Not found",0,1),"Not found",0,1)</f>
        <v>52394</v>
      </c>
      <c r="I7833" s="2" cm="1">
        <f t="array" ref="I7833">_xlfn.XLOOKUP(I$1,Sheet2!$B$1:$M$1,_xlfn.XLOOKUP(Sheet1!$B7833,Sheet2!$A$2:$A$5,Sheet2!$B$2:$M$5,"Not found",0,1),"Not found",0,1)</f>
        <v>44036</v>
      </c>
      <c r="J7833" s="3">
        <f t="shared" si="616"/>
        <v>0.93434224933521037</v>
      </c>
      <c r="K7833" s="3">
        <f t="shared" si="617"/>
        <v>0.4355508264305073</v>
      </c>
      <c r="L7833" s="3">
        <f t="shared" si="618"/>
        <v>1.0105368334998638E-3</v>
      </c>
      <c r="M7833" s="3">
        <f t="shared" si="619"/>
        <v>1.3709036125992176</v>
      </c>
    </row>
    <row r="7834" spans="1:13" x14ac:dyDescent="0.35">
      <c r="A7834" t="s">
        <v>7852</v>
      </c>
      <c r="B7834" t="str">
        <f t="shared" si="615"/>
        <v>2019</v>
      </c>
      <c r="C7834">
        <v>7833</v>
      </c>
      <c r="D7834" s="1">
        <v>6025.5</v>
      </c>
      <c r="E7834" s="1">
        <v>22834</v>
      </c>
      <c r="F7834" s="1">
        <v>1699.75</v>
      </c>
      <c r="G7834" s="2" cm="1">
        <f t="array" ref="G7834">_xlfn.XLOOKUP(G$1,Sheet2!$B$1:$M$1,_xlfn.XLOOKUP(Sheet1!$B7834,Sheet2!$A$2:$A$5,Sheet2!$B$2:$M$5,"Not found",0,1),"Not found",0,1)</f>
        <v>6393</v>
      </c>
      <c r="H7834" s="2" cm="1">
        <f t="array" ref="H7834">_xlfn.XLOOKUP(H$1,Sheet2!$B$1:$M$1,_xlfn.XLOOKUP(Sheet1!$B7834,Sheet2!$A$2:$A$5,Sheet2!$B$2:$M$5,"Not found",0,1),"Not found",0,1)</f>
        <v>52394</v>
      </c>
      <c r="I7834" s="2" cm="1">
        <f t="array" ref="I7834">_xlfn.XLOOKUP(I$1,Sheet2!$B$1:$M$1,_xlfn.XLOOKUP(Sheet1!$B7834,Sheet2!$A$2:$A$5,Sheet2!$B$2:$M$5,"Not found",0,1),"Not found",0,1)</f>
        <v>44036</v>
      </c>
      <c r="J7834" s="3">
        <f t="shared" si="616"/>
        <v>0.94251525105584233</v>
      </c>
      <c r="K7834" s="3">
        <f t="shared" si="617"/>
        <v>0.43581326106042678</v>
      </c>
      <c r="L7834" s="3">
        <f t="shared" si="618"/>
        <v>3.859910073576165E-2</v>
      </c>
      <c r="M7834" s="3">
        <f t="shared" si="619"/>
        <v>1.4169276128520307</v>
      </c>
    </row>
    <row r="7835" spans="1:13" x14ac:dyDescent="0.35">
      <c r="A7835" t="s">
        <v>7853</v>
      </c>
      <c r="B7835" t="str">
        <f t="shared" si="615"/>
        <v>2019</v>
      </c>
      <c r="C7835">
        <v>7834</v>
      </c>
      <c r="D7835" s="1">
        <v>6008</v>
      </c>
      <c r="E7835" s="1">
        <v>21876.5</v>
      </c>
      <c r="F7835" s="1">
        <v>5286.5</v>
      </c>
      <c r="G7835" s="2" cm="1">
        <f t="array" ref="G7835">_xlfn.XLOOKUP(G$1,Sheet2!$B$1:$M$1,_xlfn.XLOOKUP(Sheet1!$B7835,Sheet2!$A$2:$A$5,Sheet2!$B$2:$M$5,"Not found",0,1),"Not found",0,1)</f>
        <v>6393</v>
      </c>
      <c r="H7835" s="2" cm="1">
        <f t="array" ref="H7835">_xlfn.XLOOKUP(H$1,Sheet2!$B$1:$M$1,_xlfn.XLOOKUP(Sheet1!$B7835,Sheet2!$A$2:$A$5,Sheet2!$B$2:$M$5,"Not found",0,1),"Not found",0,1)</f>
        <v>52394</v>
      </c>
      <c r="I7835" s="2" cm="1">
        <f t="array" ref="I7835">_xlfn.XLOOKUP(I$1,Sheet2!$B$1:$M$1,_xlfn.XLOOKUP(Sheet1!$B7835,Sheet2!$A$2:$A$5,Sheet2!$B$2:$M$5,"Not found",0,1),"Not found",0,1)</f>
        <v>44036</v>
      </c>
      <c r="J7835" s="3">
        <f t="shared" si="616"/>
        <v>0.93977788205850143</v>
      </c>
      <c r="K7835" s="3">
        <f t="shared" si="617"/>
        <v>0.417538267740581</v>
      </c>
      <c r="L7835" s="3">
        <f t="shared" si="618"/>
        <v>0.12004950495049505</v>
      </c>
      <c r="M7835" s="3">
        <f t="shared" si="619"/>
        <v>1.4773656547495775</v>
      </c>
    </row>
    <row r="7836" spans="1:13" x14ac:dyDescent="0.35">
      <c r="A7836" t="s">
        <v>7854</v>
      </c>
      <c r="B7836" t="str">
        <f t="shared" si="615"/>
        <v>2019</v>
      </c>
      <c r="C7836">
        <v>7835</v>
      </c>
      <c r="D7836" s="1">
        <v>5988.5</v>
      </c>
      <c r="E7836" s="1">
        <v>20416.5</v>
      </c>
      <c r="F7836" s="1">
        <v>8366.5</v>
      </c>
      <c r="G7836" s="2" cm="1">
        <f t="array" ref="G7836">_xlfn.XLOOKUP(G$1,Sheet2!$B$1:$M$1,_xlfn.XLOOKUP(Sheet1!$B7836,Sheet2!$A$2:$A$5,Sheet2!$B$2:$M$5,"Not found",0,1),"Not found",0,1)</f>
        <v>6393</v>
      </c>
      <c r="H7836" s="2" cm="1">
        <f t="array" ref="H7836">_xlfn.XLOOKUP(H$1,Sheet2!$B$1:$M$1,_xlfn.XLOOKUP(Sheet1!$B7836,Sheet2!$A$2:$A$5,Sheet2!$B$2:$M$5,"Not found",0,1),"Not found",0,1)</f>
        <v>52394</v>
      </c>
      <c r="I7836" s="2" cm="1">
        <f t="array" ref="I7836">_xlfn.XLOOKUP(I$1,Sheet2!$B$1:$M$1,_xlfn.XLOOKUP(Sheet1!$B7836,Sheet2!$A$2:$A$5,Sheet2!$B$2:$M$5,"Not found",0,1),"Not found",0,1)</f>
        <v>44036</v>
      </c>
      <c r="J7836" s="3">
        <f t="shared" si="616"/>
        <v>0.93672767089003595</v>
      </c>
      <c r="K7836" s="3">
        <f t="shared" si="617"/>
        <v>0.38967248158186052</v>
      </c>
      <c r="L7836" s="3">
        <f t="shared" si="618"/>
        <v>0.18999227904441821</v>
      </c>
      <c r="M7836" s="3">
        <f t="shared" si="619"/>
        <v>1.5163924315163146</v>
      </c>
    </row>
    <row r="7837" spans="1:13" x14ac:dyDescent="0.35">
      <c r="A7837" t="s">
        <v>7855</v>
      </c>
      <c r="B7837" t="str">
        <f t="shared" si="615"/>
        <v>2019</v>
      </c>
      <c r="C7837">
        <v>7836</v>
      </c>
      <c r="D7837" s="1">
        <v>5983</v>
      </c>
      <c r="E7837" s="1">
        <v>19142.25</v>
      </c>
      <c r="F7837" s="1">
        <v>9962.75</v>
      </c>
      <c r="G7837" s="2" cm="1">
        <f t="array" ref="G7837">_xlfn.XLOOKUP(G$1,Sheet2!$B$1:$M$1,_xlfn.XLOOKUP(Sheet1!$B7837,Sheet2!$A$2:$A$5,Sheet2!$B$2:$M$5,"Not found",0,1),"Not found",0,1)</f>
        <v>6393</v>
      </c>
      <c r="H7837" s="2" cm="1">
        <f t="array" ref="H7837">_xlfn.XLOOKUP(H$1,Sheet2!$B$1:$M$1,_xlfn.XLOOKUP(Sheet1!$B7837,Sheet2!$A$2:$A$5,Sheet2!$B$2:$M$5,"Not found",0,1),"Not found",0,1)</f>
        <v>52394</v>
      </c>
      <c r="I7837" s="2" cm="1">
        <f t="array" ref="I7837">_xlfn.XLOOKUP(I$1,Sheet2!$B$1:$M$1,_xlfn.XLOOKUP(Sheet1!$B7837,Sheet2!$A$2:$A$5,Sheet2!$B$2:$M$5,"Not found",0,1),"Not found",0,1)</f>
        <v>44036</v>
      </c>
      <c r="J7837" s="3">
        <f t="shared" si="616"/>
        <v>0.93586735491944317</v>
      </c>
      <c r="K7837" s="3">
        <f t="shared" si="617"/>
        <v>0.36535194869641563</v>
      </c>
      <c r="L7837" s="3">
        <f t="shared" si="618"/>
        <v>0.22624103006630938</v>
      </c>
      <c r="M7837" s="3">
        <f t="shared" si="619"/>
        <v>1.5274603336821682</v>
      </c>
    </row>
    <row r="7838" spans="1:13" x14ac:dyDescent="0.35">
      <c r="A7838" t="s">
        <v>7856</v>
      </c>
      <c r="B7838" t="str">
        <f t="shared" si="615"/>
        <v>2019</v>
      </c>
      <c r="C7838">
        <v>7837</v>
      </c>
      <c r="D7838" s="1">
        <v>5970.75</v>
      </c>
      <c r="E7838" s="1">
        <v>18481.25</v>
      </c>
      <c r="F7838" s="1">
        <v>9366.75</v>
      </c>
      <c r="G7838" s="2" cm="1">
        <f t="array" ref="G7838">_xlfn.XLOOKUP(G$1,Sheet2!$B$1:$M$1,_xlfn.XLOOKUP(Sheet1!$B7838,Sheet2!$A$2:$A$5,Sheet2!$B$2:$M$5,"Not found",0,1),"Not found",0,1)</f>
        <v>6393</v>
      </c>
      <c r="H7838" s="2" cm="1">
        <f t="array" ref="H7838">_xlfn.XLOOKUP(H$1,Sheet2!$B$1:$M$1,_xlfn.XLOOKUP(Sheet1!$B7838,Sheet2!$A$2:$A$5,Sheet2!$B$2:$M$5,"Not found",0,1),"Not found",0,1)</f>
        <v>52394</v>
      </c>
      <c r="I7838" s="2" cm="1">
        <f t="array" ref="I7838">_xlfn.XLOOKUP(I$1,Sheet2!$B$1:$M$1,_xlfn.XLOOKUP(Sheet1!$B7838,Sheet2!$A$2:$A$5,Sheet2!$B$2:$M$5,"Not found",0,1),"Not found",0,1)</f>
        <v>44036</v>
      </c>
      <c r="J7838" s="3">
        <f t="shared" si="616"/>
        <v>0.93395119662130455</v>
      </c>
      <c r="K7838" s="3">
        <f t="shared" si="617"/>
        <v>0.35273600030537849</v>
      </c>
      <c r="L7838" s="3">
        <f t="shared" si="618"/>
        <v>0.21270664910527751</v>
      </c>
      <c r="M7838" s="3">
        <f t="shared" si="619"/>
        <v>1.4993938460319607</v>
      </c>
    </row>
    <row r="7839" spans="1:13" x14ac:dyDescent="0.35">
      <c r="A7839" t="s">
        <v>7857</v>
      </c>
      <c r="B7839" t="str">
        <f t="shared" si="615"/>
        <v>2019</v>
      </c>
      <c r="C7839">
        <v>7838</v>
      </c>
      <c r="D7839" s="1">
        <v>5978.5</v>
      </c>
      <c r="E7839" s="1">
        <v>18403.75</v>
      </c>
      <c r="F7839" s="1">
        <v>6966.25</v>
      </c>
      <c r="G7839" s="2" cm="1">
        <f t="array" ref="G7839">_xlfn.XLOOKUP(G$1,Sheet2!$B$1:$M$1,_xlfn.XLOOKUP(Sheet1!$B7839,Sheet2!$A$2:$A$5,Sheet2!$B$2:$M$5,"Not found",0,1),"Not found",0,1)</f>
        <v>6393</v>
      </c>
      <c r="H7839" s="2" cm="1">
        <f t="array" ref="H7839">_xlfn.XLOOKUP(H$1,Sheet2!$B$1:$M$1,_xlfn.XLOOKUP(Sheet1!$B7839,Sheet2!$A$2:$A$5,Sheet2!$B$2:$M$5,"Not found",0,1),"Not found",0,1)</f>
        <v>52394</v>
      </c>
      <c r="I7839" s="2" cm="1">
        <f t="array" ref="I7839">_xlfn.XLOOKUP(I$1,Sheet2!$B$1:$M$1,_xlfn.XLOOKUP(Sheet1!$B7839,Sheet2!$A$2:$A$5,Sheet2!$B$2:$M$5,"Not found",0,1),"Not found",0,1)</f>
        <v>44036</v>
      </c>
      <c r="J7839" s="3">
        <f t="shared" si="616"/>
        <v>0.93516346003441264</v>
      </c>
      <c r="K7839" s="3">
        <f t="shared" si="617"/>
        <v>0.35125682330037789</v>
      </c>
      <c r="L7839" s="3">
        <f t="shared" si="618"/>
        <v>0.15819443182850396</v>
      </c>
      <c r="M7839" s="3">
        <f t="shared" si="619"/>
        <v>1.4446147151632944</v>
      </c>
    </row>
    <row r="7840" spans="1:13" x14ac:dyDescent="0.35">
      <c r="A7840" t="s">
        <v>7858</v>
      </c>
      <c r="B7840" t="str">
        <f t="shared" si="615"/>
        <v>2019</v>
      </c>
      <c r="C7840">
        <v>7839</v>
      </c>
      <c r="D7840" s="1">
        <v>5983.25</v>
      </c>
      <c r="E7840" s="1">
        <v>19494</v>
      </c>
      <c r="F7840" s="1">
        <v>3847.75</v>
      </c>
      <c r="G7840" s="2" cm="1">
        <f t="array" ref="G7840">_xlfn.XLOOKUP(G$1,Sheet2!$B$1:$M$1,_xlfn.XLOOKUP(Sheet1!$B7840,Sheet2!$A$2:$A$5,Sheet2!$B$2:$M$5,"Not found",0,1),"Not found",0,1)</f>
        <v>6393</v>
      </c>
      <c r="H7840" s="2" cm="1">
        <f t="array" ref="H7840">_xlfn.XLOOKUP(H$1,Sheet2!$B$1:$M$1,_xlfn.XLOOKUP(Sheet1!$B7840,Sheet2!$A$2:$A$5,Sheet2!$B$2:$M$5,"Not found",0,1),"Not found",0,1)</f>
        <v>52394</v>
      </c>
      <c r="I7840" s="2" cm="1">
        <f t="array" ref="I7840">_xlfn.XLOOKUP(I$1,Sheet2!$B$1:$M$1,_xlfn.XLOOKUP(Sheet1!$B7840,Sheet2!$A$2:$A$5,Sheet2!$B$2:$M$5,"Not found",0,1),"Not found",0,1)</f>
        <v>44036</v>
      </c>
      <c r="J7840" s="3">
        <f t="shared" si="616"/>
        <v>0.93590646019083368</v>
      </c>
      <c r="K7840" s="3">
        <f t="shared" si="617"/>
        <v>0.3720655036836279</v>
      </c>
      <c r="L7840" s="3">
        <f t="shared" si="618"/>
        <v>8.737737305840676E-2</v>
      </c>
      <c r="M7840" s="3">
        <f t="shared" si="619"/>
        <v>1.3953493369328682</v>
      </c>
    </row>
    <row r="7841" spans="1:13" x14ac:dyDescent="0.35">
      <c r="A7841" t="s">
        <v>7859</v>
      </c>
      <c r="B7841" t="str">
        <f t="shared" si="615"/>
        <v>2019</v>
      </c>
      <c r="C7841">
        <v>7840</v>
      </c>
      <c r="D7841" s="1">
        <v>6019</v>
      </c>
      <c r="E7841" s="1">
        <v>20716.25</v>
      </c>
      <c r="F7841" s="1">
        <v>1174.5</v>
      </c>
      <c r="G7841" s="2" cm="1">
        <f t="array" ref="G7841">_xlfn.XLOOKUP(G$1,Sheet2!$B$1:$M$1,_xlfn.XLOOKUP(Sheet1!$B7841,Sheet2!$A$2:$A$5,Sheet2!$B$2:$M$5,"Not found",0,1),"Not found",0,1)</f>
        <v>6393</v>
      </c>
      <c r="H7841" s="2" cm="1">
        <f t="array" ref="H7841">_xlfn.XLOOKUP(H$1,Sheet2!$B$1:$M$1,_xlfn.XLOOKUP(Sheet1!$B7841,Sheet2!$A$2:$A$5,Sheet2!$B$2:$M$5,"Not found",0,1),"Not found",0,1)</f>
        <v>52394</v>
      </c>
      <c r="I7841" s="2" cm="1">
        <f t="array" ref="I7841">_xlfn.XLOOKUP(I$1,Sheet2!$B$1:$M$1,_xlfn.XLOOKUP(Sheet1!$B7841,Sheet2!$A$2:$A$5,Sheet2!$B$2:$M$5,"Not found",0,1),"Not found",0,1)</f>
        <v>44036</v>
      </c>
      <c r="J7841" s="3">
        <f t="shared" si="616"/>
        <v>0.9414985139996872</v>
      </c>
      <c r="K7841" s="3">
        <f t="shared" si="617"/>
        <v>0.39539355651410468</v>
      </c>
      <c r="L7841" s="3">
        <f t="shared" si="618"/>
        <v>2.6671359796530111E-2</v>
      </c>
      <c r="M7841" s="3">
        <f t="shared" si="619"/>
        <v>1.3635634303103219</v>
      </c>
    </row>
    <row r="7842" spans="1:13" x14ac:dyDescent="0.35">
      <c r="A7842" t="s">
        <v>7860</v>
      </c>
      <c r="B7842" t="str">
        <f t="shared" si="615"/>
        <v>2019</v>
      </c>
      <c r="C7842">
        <v>7841</v>
      </c>
      <c r="D7842" s="1">
        <v>6082</v>
      </c>
      <c r="E7842" s="1">
        <v>22003.75</v>
      </c>
      <c r="F7842" s="1">
        <v>42.25</v>
      </c>
      <c r="G7842" s="2" cm="1">
        <f t="array" ref="G7842">_xlfn.XLOOKUP(G$1,Sheet2!$B$1:$M$1,_xlfn.XLOOKUP(Sheet1!$B7842,Sheet2!$A$2:$A$5,Sheet2!$B$2:$M$5,"Not found",0,1),"Not found",0,1)</f>
        <v>6393</v>
      </c>
      <c r="H7842" s="2" cm="1">
        <f t="array" ref="H7842">_xlfn.XLOOKUP(H$1,Sheet2!$B$1:$M$1,_xlfn.XLOOKUP(Sheet1!$B7842,Sheet2!$A$2:$A$5,Sheet2!$B$2:$M$5,"Not found",0,1),"Not found",0,1)</f>
        <v>52394</v>
      </c>
      <c r="I7842" s="2" cm="1">
        <f t="array" ref="I7842">_xlfn.XLOOKUP(I$1,Sheet2!$B$1:$M$1,_xlfn.XLOOKUP(Sheet1!$B7842,Sheet2!$A$2:$A$5,Sheet2!$B$2:$M$5,"Not found",0,1),"Not found",0,1)</f>
        <v>44036</v>
      </c>
      <c r="J7842" s="3">
        <f t="shared" si="616"/>
        <v>0.9513530423901142</v>
      </c>
      <c r="K7842" s="3">
        <f t="shared" si="617"/>
        <v>0.4199669809520174</v>
      </c>
      <c r="L7842" s="3">
        <f t="shared" si="618"/>
        <v>9.5944227450267961E-4</v>
      </c>
      <c r="M7842" s="3">
        <f t="shared" si="619"/>
        <v>1.3722794656166344</v>
      </c>
    </row>
    <row r="7843" spans="1:13" x14ac:dyDescent="0.35">
      <c r="A7843" t="s">
        <v>7861</v>
      </c>
      <c r="B7843" t="str">
        <f t="shared" si="615"/>
        <v>2019</v>
      </c>
      <c r="C7843">
        <v>7842</v>
      </c>
      <c r="D7843" s="1">
        <v>6068.25</v>
      </c>
      <c r="E7843" s="1">
        <v>22492.5</v>
      </c>
      <c r="F7843" s="1">
        <v>0.5</v>
      </c>
      <c r="G7843" s="2" cm="1">
        <f t="array" ref="G7843">_xlfn.XLOOKUP(G$1,Sheet2!$B$1:$M$1,_xlfn.XLOOKUP(Sheet1!$B7843,Sheet2!$A$2:$A$5,Sheet2!$B$2:$M$5,"Not found",0,1),"Not found",0,1)</f>
        <v>6393</v>
      </c>
      <c r="H7843" s="2" cm="1">
        <f t="array" ref="H7843">_xlfn.XLOOKUP(H$1,Sheet2!$B$1:$M$1,_xlfn.XLOOKUP(Sheet1!$B7843,Sheet2!$A$2:$A$5,Sheet2!$B$2:$M$5,"Not found",0,1),"Not found",0,1)</f>
        <v>52394</v>
      </c>
      <c r="I7843" s="2" cm="1">
        <f t="array" ref="I7843">_xlfn.XLOOKUP(I$1,Sheet2!$B$1:$M$1,_xlfn.XLOOKUP(Sheet1!$B7843,Sheet2!$A$2:$A$5,Sheet2!$B$2:$M$5,"Not found",0,1),"Not found",0,1)</f>
        <v>44036</v>
      </c>
      <c r="J7843" s="3">
        <f t="shared" si="616"/>
        <v>0.9492022524636321</v>
      </c>
      <c r="K7843" s="3">
        <f t="shared" si="617"/>
        <v>0.42929533916097262</v>
      </c>
      <c r="L7843" s="3">
        <f t="shared" si="618"/>
        <v>1.1354346443818694E-5</v>
      </c>
      <c r="M7843" s="3">
        <f t="shared" si="619"/>
        <v>1.3785089459710484</v>
      </c>
    </row>
    <row r="7844" spans="1:13" x14ac:dyDescent="0.35">
      <c r="A7844" t="s">
        <v>7862</v>
      </c>
      <c r="B7844" t="str">
        <f t="shared" si="615"/>
        <v>2019</v>
      </c>
      <c r="C7844">
        <v>7843</v>
      </c>
      <c r="D7844" s="1">
        <v>6060.75</v>
      </c>
      <c r="E7844" s="1">
        <v>22170</v>
      </c>
      <c r="F7844" s="1">
        <v>0</v>
      </c>
      <c r="G7844" s="2" cm="1">
        <f t="array" ref="G7844">_xlfn.XLOOKUP(G$1,Sheet2!$B$1:$M$1,_xlfn.XLOOKUP(Sheet1!$B7844,Sheet2!$A$2:$A$5,Sheet2!$B$2:$M$5,"Not found",0,1),"Not found",0,1)</f>
        <v>6393</v>
      </c>
      <c r="H7844" s="2" cm="1">
        <f t="array" ref="H7844">_xlfn.XLOOKUP(H$1,Sheet2!$B$1:$M$1,_xlfn.XLOOKUP(Sheet1!$B7844,Sheet2!$A$2:$A$5,Sheet2!$B$2:$M$5,"Not found",0,1),"Not found",0,1)</f>
        <v>52394</v>
      </c>
      <c r="I7844" s="2" cm="1">
        <f t="array" ref="I7844">_xlfn.XLOOKUP(I$1,Sheet2!$B$1:$M$1,_xlfn.XLOOKUP(Sheet1!$B7844,Sheet2!$A$2:$A$5,Sheet2!$B$2:$M$5,"Not found",0,1),"Not found",0,1)</f>
        <v>44036</v>
      </c>
      <c r="J7844" s="3">
        <f t="shared" si="616"/>
        <v>0.94802909432191462</v>
      </c>
      <c r="K7844" s="3">
        <f t="shared" si="617"/>
        <v>0.42314005420467993</v>
      </c>
      <c r="L7844" s="3">
        <f t="shared" si="618"/>
        <v>0</v>
      </c>
      <c r="M7844" s="3">
        <f t="shared" si="619"/>
        <v>1.3711691485265947</v>
      </c>
    </row>
    <row r="7845" spans="1:13" x14ac:dyDescent="0.35">
      <c r="A7845" t="s">
        <v>7863</v>
      </c>
      <c r="B7845" t="str">
        <f t="shared" si="615"/>
        <v>2019</v>
      </c>
      <c r="C7845">
        <v>7844</v>
      </c>
      <c r="D7845" s="1">
        <v>6144</v>
      </c>
      <c r="E7845" s="1">
        <v>21224.25</v>
      </c>
      <c r="F7845" s="1">
        <v>0</v>
      </c>
      <c r="G7845" s="2" cm="1">
        <f t="array" ref="G7845">_xlfn.XLOOKUP(G$1,Sheet2!$B$1:$M$1,_xlfn.XLOOKUP(Sheet1!$B7845,Sheet2!$A$2:$A$5,Sheet2!$B$2:$M$5,"Not found",0,1),"Not found",0,1)</f>
        <v>6393</v>
      </c>
      <c r="H7845" s="2" cm="1">
        <f t="array" ref="H7845">_xlfn.XLOOKUP(H$1,Sheet2!$B$1:$M$1,_xlfn.XLOOKUP(Sheet1!$B7845,Sheet2!$A$2:$A$5,Sheet2!$B$2:$M$5,"Not found",0,1),"Not found",0,1)</f>
        <v>52394</v>
      </c>
      <c r="I7845" s="2" cm="1">
        <f t="array" ref="I7845">_xlfn.XLOOKUP(I$1,Sheet2!$B$1:$M$1,_xlfn.XLOOKUP(Sheet1!$B7845,Sheet2!$A$2:$A$5,Sheet2!$B$2:$M$5,"Not found",0,1),"Not found",0,1)</f>
        <v>44036</v>
      </c>
      <c r="J7845" s="3">
        <f t="shared" si="616"/>
        <v>0.96105114969497885</v>
      </c>
      <c r="K7845" s="3">
        <f t="shared" si="617"/>
        <v>0.40508932320494712</v>
      </c>
      <c r="L7845" s="3">
        <f t="shared" si="618"/>
        <v>0</v>
      </c>
      <c r="M7845" s="3">
        <f t="shared" si="619"/>
        <v>1.366140472899926</v>
      </c>
    </row>
    <row r="7846" spans="1:13" x14ac:dyDescent="0.35">
      <c r="A7846" t="s">
        <v>7864</v>
      </c>
      <c r="B7846" t="str">
        <f t="shared" si="615"/>
        <v>2019</v>
      </c>
      <c r="C7846">
        <v>7845</v>
      </c>
      <c r="D7846" s="1">
        <v>6482.5</v>
      </c>
      <c r="E7846" s="1">
        <v>19652.5</v>
      </c>
      <c r="F7846" s="1">
        <v>0</v>
      </c>
      <c r="G7846" s="2" cm="1">
        <f t="array" ref="G7846">_xlfn.XLOOKUP(G$1,Sheet2!$B$1:$M$1,_xlfn.XLOOKUP(Sheet1!$B7846,Sheet2!$A$2:$A$5,Sheet2!$B$2:$M$5,"Not found",0,1),"Not found",0,1)</f>
        <v>6393</v>
      </c>
      <c r="H7846" s="2" cm="1">
        <f t="array" ref="H7846">_xlfn.XLOOKUP(H$1,Sheet2!$B$1:$M$1,_xlfn.XLOOKUP(Sheet1!$B7846,Sheet2!$A$2:$A$5,Sheet2!$B$2:$M$5,"Not found",0,1),"Not found",0,1)</f>
        <v>52394</v>
      </c>
      <c r="I7846" s="2" cm="1">
        <f t="array" ref="I7846">_xlfn.XLOOKUP(I$1,Sheet2!$B$1:$M$1,_xlfn.XLOOKUP(Sheet1!$B7846,Sheet2!$A$2:$A$5,Sheet2!$B$2:$M$5,"Not found",0,1),"Not found",0,1)</f>
        <v>44036</v>
      </c>
      <c r="J7846" s="3">
        <f t="shared" si="616"/>
        <v>1.013999687157829</v>
      </c>
      <c r="K7846" s="3">
        <f t="shared" si="617"/>
        <v>0.37509065923579038</v>
      </c>
      <c r="L7846" s="3">
        <f t="shared" si="618"/>
        <v>0</v>
      </c>
      <c r="M7846" s="3">
        <f t="shared" si="619"/>
        <v>1.3890903463936193</v>
      </c>
    </row>
    <row r="7847" spans="1:13" x14ac:dyDescent="0.35">
      <c r="A7847" t="s">
        <v>7865</v>
      </c>
      <c r="B7847" t="str">
        <f t="shared" si="615"/>
        <v>2019</v>
      </c>
      <c r="C7847">
        <v>7846</v>
      </c>
      <c r="D7847" s="1">
        <v>6498</v>
      </c>
      <c r="E7847" s="1">
        <v>18302.25</v>
      </c>
      <c r="F7847" s="1">
        <v>0</v>
      </c>
      <c r="G7847" s="2" cm="1">
        <f t="array" ref="G7847">_xlfn.XLOOKUP(G$1,Sheet2!$B$1:$M$1,_xlfn.XLOOKUP(Sheet1!$B7847,Sheet2!$A$2:$A$5,Sheet2!$B$2:$M$5,"Not found",0,1),"Not found",0,1)</f>
        <v>6393</v>
      </c>
      <c r="H7847" s="2" cm="1">
        <f t="array" ref="H7847">_xlfn.XLOOKUP(H$1,Sheet2!$B$1:$M$1,_xlfn.XLOOKUP(Sheet1!$B7847,Sheet2!$A$2:$A$5,Sheet2!$B$2:$M$5,"Not found",0,1),"Not found",0,1)</f>
        <v>52394</v>
      </c>
      <c r="I7847" s="2" cm="1">
        <f t="array" ref="I7847">_xlfn.XLOOKUP(I$1,Sheet2!$B$1:$M$1,_xlfn.XLOOKUP(Sheet1!$B7847,Sheet2!$A$2:$A$5,Sheet2!$B$2:$M$5,"Not found",0,1),"Not found",0,1)</f>
        <v>44036</v>
      </c>
      <c r="J7847" s="3">
        <f t="shared" si="616"/>
        <v>1.0164242139840451</v>
      </c>
      <c r="K7847" s="3">
        <f t="shared" si="617"/>
        <v>0.34931957857769974</v>
      </c>
      <c r="L7847" s="3">
        <f t="shared" si="618"/>
        <v>0</v>
      </c>
      <c r="M7847" s="3">
        <f t="shared" si="619"/>
        <v>1.3657437925617448</v>
      </c>
    </row>
    <row r="7848" spans="1:13" x14ac:dyDescent="0.35">
      <c r="A7848" t="s">
        <v>7866</v>
      </c>
      <c r="B7848" t="str">
        <f t="shared" si="615"/>
        <v>2019</v>
      </c>
      <c r="C7848">
        <v>7847</v>
      </c>
      <c r="D7848" s="1">
        <v>6561.75</v>
      </c>
      <c r="E7848" s="1">
        <v>17310.75</v>
      </c>
      <c r="F7848" s="1">
        <v>0</v>
      </c>
      <c r="G7848" s="2" cm="1">
        <f t="array" ref="G7848">_xlfn.XLOOKUP(G$1,Sheet2!$B$1:$M$1,_xlfn.XLOOKUP(Sheet1!$B7848,Sheet2!$A$2:$A$5,Sheet2!$B$2:$M$5,"Not found",0,1),"Not found",0,1)</f>
        <v>6393</v>
      </c>
      <c r="H7848" s="2" cm="1">
        <f t="array" ref="H7848">_xlfn.XLOOKUP(H$1,Sheet2!$B$1:$M$1,_xlfn.XLOOKUP(Sheet1!$B7848,Sheet2!$A$2:$A$5,Sheet2!$B$2:$M$5,"Not found",0,1),"Not found",0,1)</f>
        <v>52394</v>
      </c>
      <c r="I7848" s="2" cm="1">
        <f t="array" ref="I7848">_xlfn.XLOOKUP(I$1,Sheet2!$B$1:$M$1,_xlfn.XLOOKUP(Sheet1!$B7848,Sheet2!$A$2:$A$5,Sheet2!$B$2:$M$5,"Not found",0,1),"Not found",0,1)</f>
        <v>44036</v>
      </c>
      <c r="J7848" s="3">
        <f t="shared" si="616"/>
        <v>1.0263960581886438</v>
      </c>
      <c r="K7848" s="3">
        <f t="shared" si="617"/>
        <v>0.33039565599114401</v>
      </c>
      <c r="L7848" s="3">
        <f t="shared" si="618"/>
        <v>0</v>
      </c>
      <c r="M7848" s="3">
        <f t="shared" si="619"/>
        <v>1.3567917141797878</v>
      </c>
    </row>
    <row r="7849" spans="1:13" x14ac:dyDescent="0.35">
      <c r="A7849" t="s">
        <v>7867</v>
      </c>
      <c r="B7849" t="str">
        <f t="shared" si="615"/>
        <v>2019</v>
      </c>
      <c r="C7849">
        <v>7848</v>
      </c>
      <c r="D7849" s="1">
        <v>6559.5</v>
      </c>
      <c r="E7849" s="1">
        <v>16886.75</v>
      </c>
      <c r="F7849" s="1">
        <v>0</v>
      </c>
      <c r="G7849" s="2" cm="1">
        <f t="array" ref="G7849">_xlfn.XLOOKUP(G$1,Sheet2!$B$1:$M$1,_xlfn.XLOOKUP(Sheet1!$B7849,Sheet2!$A$2:$A$5,Sheet2!$B$2:$M$5,"Not found",0,1),"Not found",0,1)</f>
        <v>6393</v>
      </c>
      <c r="H7849" s="2" cm="1">
        <f t="array" ref="H7849">_xlfn.XLOOKUP(H$1,Sheet2!$B$1:$M$1,_xlfn.XLOOKUP(Sheet1!$B7849,Sheet2!$A$2:$A$5,Sheet2!$B$2:$M$5,"Not found",0,1),"Not found",0,1)</f>
        <v>52394</v>
      </c>
      <c r="I7849" s="2" cm="1">
        <f t="array" ref="I7849">_xlfn.XLOOKUP(I$1,Sheet2!$B$1:$M$1,_xlfn.XLOOKUP(Sheet1!$B7849,Sheet2!$A$2:$A$5,Sheet2!$B$2:$M$5,"Not found",0,1),"Not found",0,1)</f>
        <v>44036</v>
      </c>
      <c r="J7849" s="3">
        <f t="shared" si="616"/>
        <v>1.0260441107461287</v>
      </c>
      <c r="K7849" s="3">
        <f t="shared" si="617"/>
        <v>0.32230312631217317</v>
      </c>
      <c r="L7849" s="3">
        <f t="shared" si="618"/>
        <v>0</v>
      </c>
      <c r="M7849" s="3">
        <f t="shared" si="619"/>
        <v>1.3483472370583018</v>
      </c>
    </row>
    <row r="7850" spans="1:13" x14ac:dyDescent="0.35">
      <c r="A7850" t="s">
        <v>7868</v>
      </c>
      <c r="B7850" t="str">
        <f t="shared" si="615"/>
        <v>2019</v>
      </c>
      <c r="C7850">
        <v>7849</v>
      </c>
      <c r="D7850" s="1">
        <v>6599.5</v>
      </c>
      <c r="E7850" s="1">
        <v>16361.75</v>
      </c>
      <c r="F7850" s="1">
        <v>0</v>
      </c>
      <c r="G7850" s="2" cm="1">
        <f t="array" ref="G7850">_xlfn.XLOOKUP(G$1,Sheet2!$B$1:$M$1,_xlfn.XLOOKUP(Sheet1!$B7850,Sheet2!$A$2:$A$5,Sheet2!$B$2:$M$5,"Not found",0,1),"Not found",0,1)</f>
        <v>6393</v>
      </c>
      <c r="H7850" s="2" cm="1">
        <f t="array" ref="H7850">_xlfn.XLOOKUP(H$1,Sheet2!$B$1:$M$1,_xlfn.XLOOKUP(Sheet1!$B7850,Sheet2!$A$2:$A$5,Sheet2!$B$2:$M$5,"Not found",0,1),"Not found",0,1)</f>
        <v>52394</v>
      </c>
      <c r="I7850" s="2" cm="1">
        <f t="array" ref="I7850">_xlfn.XLOOKUP(I$1,Sheet2!$B$1:$M$1,_xlfn.XLOOKUP(Sheet1!$B7850,Sheet2!$A$2:$A$5,Sheet2!$B$2:$M$5,"Not found",0,1),"Not found",0,1)</f>
        <v>44036</v>
      </c>
      <c r="J7850" s="3">
        <f t="shared" si="616"/>
        <v>1.0323009541686219</v>
      </c>
      <c r="K7850" s="3">
        <f t="shared" si="617"/>
        <v>0.31228289498797573</v>
      </c>
      <c r="L7850" s="3">
        <f t="shared" si="618"/>
        <v>0</v>
      </c>
      <c r="M7850" s="3">
        <f t="shared" si="619"/>
        <v>1.3445838491565976</v>
      </c>
    </row>
    <row r="7851" spans="1:13" x14ac:dyDescent="0.35">
      <c r="A7851" t="s">
        <v>7869</v>
      </c>
      <c r="B7851" t="str">
        <f t="shared" si="615"/>
        <v>2019</v>
      </c>
      <c r="C7851">
        <v>7850</v>
      </c>
      <c r="D7851" s="1">
        <v>6598</v>
      </c>
      <c r="E7851" s="1">
        <v>16049.25</v>
      </c>
      <c r="F7851" s="1">
        <v>0</v>
      </c>
      <c r="G7851" s="2" cm="1">
        <f t="array" ref="G7851">_xlfn.XLOOKUP(G$1,Sheet2!$B$1:$M$1,_xlfn.XLOOKUP(Sheet1!$B7851,Sheet2!$A$2:$A$5,Sheet2!$B$2:$M$5,"Not found",0,1),"Not found",0,1)</f>
        <v>6393</v>
      </c>
      <c r="H7851" s="2" cm="1">
        <f t="array" ref="H7851">_xlfn.XLOOKUP(H$1,Sheet2!$B$1:$M$1,_xlfn.XLOOKUP(Sheet1!$B7851,Sheet2!$A$2:$A$5,Sheet2!$B$2:$M$5,"Not found",0,1),"Not found",0,1)</f>
        <v>52394</v>
      </c>
      <c r="I7851" s="2" cm="1">
        <f t="array" ref="I7851">_xlfn.XLOOKUP(I$1,Sheet2!$B$1:$M$1,_xlfn.XLOOKUP(Sheet1!$B7851,Sheet2!$A$2:$A$5,Sheet2!$B$2:$M$5,"Not found",0,1),"Not found",0,1)</f>
        <v>44036</v>
      </c>
      <c r="J7851" s="3">
        <f t="shared" si="616"/>
        <v>1.0320663225402784</v>
      </c>
      <c r="K7851" s="3">
        <f t="shared" si="617"/>
        <v>0.30631847158071535</v>
      </c>
      <c r="L7851" s="3">
        <f t="shared" si="618"/>
        <v>0</v>
      </c>
      <c r="M7851" s="3">
        <f t="shared" si="619"/>
        <v>1.3383847941209939</v>
      </c>
    </row>
    <row r="7852" spans="1:13" x14ac:dyDescent="0.35">
      <c r="A7852" t="s">
        <v>7870</v>
      </c>
      <c r="B7852" t="str">
        <f t="shared" si="615"/>
        <v>2019</v>
      </c>
      <c r="C7852">
        <v>7851</v>
      </c>
      <c r="D7852" s="1">
        <v>6612.75</v>
      </c>
      <c r="E7852" s="1">
        <v>15295.25</v>
      </c>
      <c r="F7852" s="1">
        <v>0</v>
      </c>
      <c r="G7852" s="2" cm="1">
        <f t="array" ref="G7852">_xlfn.XLOOKUP(G$1,Sheet2!$B$1:$M$1,_xlfn.XLOOKUP(Sheet1!$B7852,Sheet2!$A$2:$A$5,Sheet2!$B$2:$M$5,"Not found",0,1),"Not found",0,1)</f>
        <v>6393</v>
      </c>
      <c r="H7852" s="2" cm="1">
        <f t="array" ref="H7852">_xlfn.XLOOKUP(H$1,Sheet2!$B$1:$M$1,_xlfn.XLOOKUP(Sheet1!$B7852,Sheet2!$A$2:$A$5,Sheet2!$B$2:$M$5,"Not found",0,1),"Not found",0,1)</f>
        <v>52394</v>
      </c>
      <c r="I7852" s="2" cm="1">
        <f t="array" ref="I7852">_xlfn.XLOOKUP(I$1,Sheet2!$B$1:$M$1,_xlfn.XLOOKUP(Sheet1!$B7852,Sheet2!$A$2:$A$5,Sheet2!$B$2:$M$5,"Not found",0,1),"Not found",0,1)</f>
        <v>44036</v>
      </c>
      <c r="J7852" s="3">
        <f t="shared" si="616"/>
        <v>1.0343735335523228</v>
      </c>
      <c r="K7852" s="3">
        <f t="shared" si="617"/>
        <v>0.29192751078367751</v>
      </c>
      <c r="L7852" s="3">
        <f t="shared" si="618"/>
        <v>0</v>
      </c>
      <c r="M7852" s="3">
        <f t="shared" si="619"/>
        <v>1.3263010443360002</v>
      </c>
    </row>
    <row r="7853" spans="1:13" x14ac:dyDescent="0.35">
      <c r="A7853" t="s">
        <v>7871</v>
      </c>
      <c r="B7853" t="str">
        <f t="shared" si="615"/>
        <v>2019</v>
      </c>
      <c r="C7853">
        <v>7852</v>
      </c>
      <c r="D7853" s="1">
        <v>6611.25</v>
      </c>
      <c r="E7853" s="1">
        <v>14239</v>
      </c>
      <c r="F7853" s="1">
        <v>0</v>
      </c>
      <c r="G7853" s="2" cm="1">
        <f t="array" ref="G7853">_xlfn.XLOOKUP(G$1,Sheet2!$B$1:$M$1,_xlfn.XLOOKUP(Sheet1!$B7853,Sheet2!$A$2:$A$5,Sheet2!$B$2:$M$5,"Not found",0,1),"Not found",0,1)</f>
        <v>6393</v>
      </c>
      <c r="H7853" s="2" cm="1">
        <f t="array" ref="H7853">_xlfn.XLOOKUP(H$1,Sheet2!$B$1:$M$1,_xlfn.XLOOKUP(Sheet1!$B7853,Sheet2!$A$2:$A$5,Sheet2!$B$2:$M$5,"Not found",0,1),"Not found",0,1)</f>
        <v>52394</v>
      </c>
      <c r="I7853" s="2" cm="1">
        <f t="array" ref="I7853">_xlfn.XLOOKUP(I$1,Sheet2!$B$1:$M$1,_xlfn.XLOOKUP(Sheet1!$B7853,Sheet2!$A$2:$A$5,Sheet2!$B$2:$M$5,"Not found",0,1),"Not found",0,1)</f>
        <v>44036</v>
      </c>
      <c r="J7853" s="3">
        <f t="shared" si="616"/>
        <v>1.0341389019239793</v>
      </c>
      <c r="K7853" s="3">
        <f t="shared" si="617"/>
        <v>0.27176775966713745</v>
      </c>
      <c r="L7853" s="3">
        <f t="shared" si="618"/>
        <v>0</v>
      </c>
      <c r="M7853" s="3">
        <f t="shared" si="619"/>
        <v>1.3059066615911168</v>
      </c>
    </row>
    <row r="7854" spans="1:13" x14ac:dyDescent="0.35">
      <c r="A7854" t="s">
        <v>7872</v>
      </c>
      <c r="B7854" t="str">
        <f t="shared" si="615"/>
        <v>2019</v>
      </c>
      <c r="C7854">
        <v>7853</v>
      </c>
      <c r="D7854" s="1">
        <v>6624</v>
      </c>
      <c r="E7854" s="1">
        <v>13607.75</v>
      </c>
      <c r="F7854" s="1">
        <v>0</v>
      </c>
      <c r="G7854" s="2" cm="1">
        <f t="array" ref="G7854">_xlfn.XLOOKUP(G$1,Sheet2!$B$1:$M$1,_xlfn.XLOOKUP(Sheet1!$B7854,Sheet2!$A$2:$A$5,Sheet2!$B$2:$M$5,"Not found",0,1),"Not found",0,1)</f>
        <v>6393</v>
      </c>
      <c r="H7854" s="2" cm="1">
        <f t="array" ref="H7854">_xlfn.XLOOKUP(H$1,Sheet2!$B$1:$M$1,_xlfn.XLOOKUP(Sheet1!$B7854,Sheet2!$A$2:$A$5,Sheet2!$B$2:$M$5,"Not found",0,1),"Not found",0,1)</f>
        <v>52394</v>
      </c>
      <c r="I7854" s="2" cm="1">
        <f t="array" ref="I7854">_xlfn.XLOOKUP(I$1,Sheet2!$B$1:$M$1,_xlfn.XLOOKUP(Sheet1!$B7854,Sheet2!$A$2:$A$5,Sheet2!$B$2:$M$5,"Not found",0,1),"Not found",0,1)</f>
        <v>44036</v>
      </c>
      <c r="J7854" s="3">
        <f t="shared" si="616"/>
        <v>1.0361332707648991</v>
      </c>
      <c r="K7854" s="3">
        <f t="shared" si="617"/>
        <v>0.25971962438447149</v>
      </c>
      <c r="L7854" s="3">
        <f t="shared" si="618"/>
        <v>0</v>
      </c>
      <c r="M7854" s="3">
        <f t="shared" si="619"/>
        <v>1.2958528951493706</v>
      </c>
    </row>
    <row r="7855" spans="1:13" x14ac:dyDescent="0.35">
      <c r="A7855" t="s">
        <v>7873</v>
      </c>
      <c r="B7855" t="str">
        <f t="shared" si="615"/>
        <v>2019</v>
      </c>
      <c r="C7855">
        <v>7854</v>
      </c>
      <c r="D7855" s="1">
        <v>6520.5</v>
      </c>
      <c r="E7855" s="1">
        <v>13060.5</v>
      </c>
      <c r="F7855" s="1">
        <v>0</v>
      </c>
      <c r="G7855" s="2" cm="1">
        <f t="array" ref="G7855">_xlfn.XLOOKUP(G$1,Sheet2!$B$1:$M$1,_xlfn.XLOOKUP(Sheet1!$B7855,Sheet2!$A$2:$A$5,Sheet2!$B$2:$M$5,"Not found",0,1),"Not found",0,1)</f>
        <v>6393</v>
      </c>
      <c r="H7855" s="2" cm="1">
        <f t="array" ref="H7855">_xlfn.XLOOKUP(H$1,Sheet2!$B$1:$M$1,_xlfn.XLOOKUP(Sheet1!$B7855,Sheet2!$A$2:$A$5,Sheet2!$B$2:$M$5,"Not found",0,1),"Not found",0,1)</f>
        <v>52394</v>
      </c>
      <c r="I7855" s="2" cm="1">
        <f t="array" ref="I7855">_xlfn.XLOOKUP(I$1,Sheet2!$B$1:$M$1,_xlfn.XLOOKUP(Sheet1!$B7855,Sheet2!$A$2:$A$5,Sheet2!$B$2:$M$5,"Not found",0,1),"Not found",0,1)</f>
        <v>44036</v>
      </c>
      <c r="J7855" s="3">
        <f t="shared" si="616"/>
        <v>1.0199436884091975</v>
      </c>
      <c r="K7855" s="3">
        <f t="shared" si="617"/>
        <v>0.24927472611367713</v>
      </c>
      <c r="L7855" s="3">
        <f t="shared" si="618"/>
        <v>0</v>
      </c>
      <c r="M7855" s="3">
        <f t="shared" si="619"/>
        <v>1.2692184145228746</v>
      </c>
    </row>
    <row r="7856" spans="1:13" x14ac:dyDescent="0.35">
      <c r="A7856" t="s">
        <v>7874</v>
      </c>
      <c r="B7856" t="str">
        <f t="shared" si="615"/>
        <v>2019</v>
      </c>
      <c r="C7856">
        <v>7855</v>
      </c>
      <c r="D7856" s="1">
        <v>6416.75</v>
      </c>
      <c r="E7856" s="1">
        <v>12327.25</v>
      </c>
      <c r="F7856" s="1">
        <v>0</v>
      </c>
      <c r="G7856" s="2" cm="1">
        <f t="array" ref="G7856">_xlfn.XLOOKUP(G$1,Sheet2!$B$1:$M$1,_xlfn.XLOOKUP(Sheet1!$B7856,Sheet2!$A$2:$A$5,Sheet2!$B$2:$M$5,"Not found",0,1),"Not found",0,1)</f>
        <v>6393</v>
      </c>
      <c r="H7856" s="2" cm="1">
        <f t="array" ref="H7856">_xlfn.XLOOKUP(H$1,Sheet2!$B$1:$M$1,_xlfn.XLOOKUP(Sheet1!$B7856,Sheet2!$A$2:$A$5,Sheet2!$B$2:$M$5,"Not found",0,1),"Not found",0,1)</f>
        <v>52394</v>
      </c>
      <c r="I7856" s="2" cm="1">
        <f t="array" ref="I7856">_xlfn.XLOOKUP(I$1,Sheet2!$B$1:$M$1,_xlfn.XLOOKUP(Sheet1!$B7856,Sheet2!$A$2:$A$5,Sheet2!$B$2:$M$5,"Not found",0,1),"Not found",0,1)</f>
        <v>44036</v>
      </c>
      <c r="J7856" s="3">
        <f t="shared" si="616"/>
        <v>1.0037150007821054</v>
      </c>
      <c r="K7856" s="3">
        <f t="shared" si="617"/>
        <v>0.23527980303088139</v>
      </c>
      <c r="L7856" s="3">
        <f t="shared" si="618"/>
        <v>0</v>
      </c>
      <c r="M7856" s="3">
        <f t="shared" si="619"/>
        <v>1.2389948038129868</v>
      </c>
    </row>
    <row r="7857" spans="1:13" x14ac:dyDescent="0.35">
      <c r="A7857" t="s">
        <v>7875</v>
      </c>
      <c r="B7857" t="str">
        <f t="shared" si="615"/>
        <v>2019</v>
      </c>
      <c r="C7857">
        <v>7856</v>
      </c>
      <c r="D7857" s="1">
        <v>6342</v>
      </c>
      <c r="E7857" s="1">
        <v>11495.75</v>
      </c>
      <c r="F7857" s="1">
        <v>19</v>
      </c>
      <c r="G7857" s="2" cm="1">
        <f t="array" ref="G7857">_xlfn.XLOOKUP(G$1,Sheet2!$B$1:$M$1,_xlfn.XLOOKUP(Sheet1!$B7857,Sheet2!$A$2:$A$5,Sheet2!$B$2:$M$5,"Not found",0,1),"Not found",0,1)</f>
        <v>6393</v>
      </c>
      <c r="H7857" s="2" cm="1">
        <f t="array" ref="H7857">_xlfn.XLOOKUP(H$1,Sheet2!$B$1:$M$1,_xlfn.XLOOKUP(Sheet1!$B7857,Sheet2!$A$2:$A$5,Sheet2!$B$2:$M$5,"Not found",0,1),"Not found",0,1)</f>
        <v>52394</v>
      </c>
      <c r="I7857" s="2" cm="1">
        <f t="array" ref="I7857">_xlfn.XLOOKUP(I$1,Sheet2!$B$1:$M$1,_xlfn.XLOOKUP(Sheet1!$B7857,Sheet2!$A$2:$A$5,Sheet2!$B$2:$M$5,"Not found",0,1),"Not found",0,1)</f>
        <v>44036</v>
      </c>
      <c r="J7857" s="3">
        <f t="shared" si="616"/>
        <v>0.99202252463632101</v>
      </c>
      <c r="K7857" s="3">
        <f t="shared" si="617"/>
        <v>0.219409665228843</v>
      </c>
      <c r="L7857" s="3">
        <f t="shared" si="618"/>
        <v>4.3146516486511035E-4</v>
      </c>
      <c r="M7857" s="3">
        <f t="shared" si="619"/>
        <v>1.2118636550300292</v>
      </c>
    </row>
    <row r="7858" spans="1:13" x14ac:dyDescent="0.35">
      <c r="A7858" t="s">
        <v>7876</v>
      </c>
      <c r="B7858" t="str">
        <f t="shared" si="615"/>
        <v>2019</v>
      </c>
      <c r="C7858">
        <v>7857</v>
      </c>
      <c r="D7858" s="1">
        <v>6123.5</v>
      </c>
      <c r="E7858" s="1">
        <v>10746</v>
      </c>
      <c r="F7858" s="1">
        <v>1223.5</v>
      </c>
      <c r="G7858" s="2" cm="1">
        <f t="array" ref="G7858">_xlfn.XLOOKUP(G$1,Sheet2!$B$1:$M$1,_xlfn.XLOOKUP(Sheet1!$B7858,Sheet2!$A$2:$A$5,Sheet2!$B$2:$M$5,"Not found",0,1),"Not found",0,1)</f>
        <v>6393</v>
      </c>
      <c r="H7858" s="2" cm="1">
        <f t="array" ref="H7858">_xlfn.XLOOKUP(H$1,Sheet2!$B$1:$M$1,_xlfn.XLOOKUP(Sheet1!$B7858,Sheet2!$A$2:$A$5,Sheet2!$B$2:$M$5,"Not found",0,1),"Not found",0,1)</f>
        <v>52394</v>
      </c>
      <c r="I7858" s="2" cm="1">
        <f t="array" ref="I7858">_xlfn.XLOOKUP(I$1,Sheet2!$B$1:$M$1,_xlfn.XLOOKUP(Sheet1!$B7858,Sheet2!$A$2:$A$5,Sheet2!$B$2:$M$5,"Not found",0,1),"Not found",0,1)</f>
        <v>44036</v>
      </c>
      <c r="J7858" s="3">
        <f t="shared" si="616"/>
        <v>0.957844517440951</v>
      </c>
      <c r="K7858" s="3">
        <f t="shared" si="617"/>
        <v>0.20509982059014392</v>
      </c>
      <c r="L7858" s="3">
        <f t="shared" si="618"/>
        <v>2.7784085748024344E-2</v>
      </c>
      <c r="M7858" s="3">
        <f t="shared" si="619"/>
        <v>1.1907284237791191</v>
      </c>
    </row>
    <row r="7859" spans="1:13" x14ac:dyDescent="0.35">
      <c r="A7859" t="s">
        <v>7877</v>
      </c>
      <c r="B7859" t="str">
        <f t="shared" si="615"/>
        <v>2019</v>
      </c>
      <c r="C7859">
        <v>7858</v>
      </c>
      <c r="D7859" s="1">
        <v>5825.5</v>
      </c>
      <c r="E7859" s="1">
        <v>9553.75</v>
      </c>
      <c r="F7859" s="1">
        <v>3417.5</v>
      </c>
      <c r="G7859" s="2" cm="1">
        <f t="array" ref="G7859">_xlfn.XLOOKUP(G$1,Sheet2!$B$1:$M$1,_xlfn.XLOOKUP(Sheet1!$B7859,Sheet2!$A$2:$A$5,Sheet2!$B$2:$M$5,"Not found",0,1),"Not found",0,1)</f>
        <v>6393</v>
      </c>
      <c r="H7859" s="2" cm="1">
        <f t="array" ref="H7859">_xlfn.XLOOKUP(H$1,Sheet2!$B$1:$M$1,_xlfn.XLOOKUP(Sheet1!$B7859,Sheet2!$A$2:$A$5,Sheet2!$B$2:$M$5,"Not found",0,1),"Not found",0,1)</f>
        <v>52394</v>
      </c>
      <c r="I7859" s="2" cm="1">
        <f t="array" ref="I7859">_xlfn.XLOOKUP(I$1,Sheet2!$B$1:$M$1,_xlfn.XLOOKUP(Sheet1!$B7859,Sheet2!$A$2:$A$5,Sheet2!$B$2:$M$5,"Not found",0,1),"Not found",0,1)</f>
        <v>44036</v>
      </c>
      <c r="J7859" s="3">
        <f t="shared" si="616"/>
        <v>0.91123103394337557</v>
      </c>
      <c r="K7859" s="3">
        <f t="shared" si="617"/>
        <v>0.18234435240676414</v>
      </c>
      <c r="L7859" s="3">
        <f t="shared" si="618"/>
        <v>7.7606957943500768E-2</v>
      </c>
      <c r="M7859" s="3">
        <f t="shared" si="619"/>
        <v>1.1711823442936404</v>
      </c>
    </row>
    <row r="7860" spans="1:13" x14ac:dyDescent="0.35">
      <c r="A7860" t="s">
        <v>7878</v>
      </c>
      <c r="B7860" t="str">
        <f t="shared" si="615"/>
        <v>2019</v>
      </c>
      <c r="C7860">
        <v>7859</v>
      </c>
      <c r="D7860" s="1">
        <v>5352</v>
      </c>
      <c r="E7860" s="1">
        <v>7897.25</v>
      </c>
      <c r="F7860" s="1">
        <v>5663.5</v>
      </c>
      <c r="G7860" s="2" cm="1">
        <f t="array" ref="G7860">_xlfn.XLOOKUP(G$1,Sheet2!$B$1:$M$1,_xlfn.XLOOKUP(Sheet1!$B7860,Sheet2!$A$2:$A$5,Sheet2!$B$2:$M$5,"Not found",0,1),"Not found",0,1)</f>
        <v>6393</v>
      </c>
      <c r="H7860" s="2" cm="1">
        <f t="array" ref="H7860">_xlfn.XLOOKUP(H$1,Sheet2!$B$1:$M$1,_xlfn.XLOOKUP(Sheet1!$B7860,Sheet2!$A$2:$A$5,Sheet2!$B$2:$M$5,"Not found",0,1),"Not found",0,1)</f>
        <v>52394</v>
      </c>
      <c r="I7860" s="2" cm="1">
        <f t="array" ref="I7860">_xlfn.XLOOKUP(I$1,Sheet2!$B$1:$M$1,_xlfn.XLOOKUP(Sheet1!$B7860,Sheet2!$A$2:$A$5,Sheet2!$B$2:$M$5,"Not found",0,1),"Not found",0,1)</f>
        <v>44036</v>
      </c>
      <c r="J7860" s="3">
        <f t="shared" si="616"/>
        <v>0.83716564992961051</v>
      </c>
      <c r="K7860" s="3">
        <f t="shared" si="617"/>
        <v>0.15072813680955835</v>
      </c>
      <c r="L7860" s="3">
        <f t="shared" si="618"/>
        <v>0.12861068216913435</v>
      </c>
      <c r="M7860" s="3">
        <f t="shared" si="619"/>
        <v>1.1165044689083032</v>
      </c>
    </row>
    <row r="7861" spans="1:13" x14ac:dyDescent="0.35">
      <c r="A7861" t="s">
        <v>7879</v>
      </c>
      <c r="B7861" t="str">
        <f t="shared" si="615"/>
        <v>2019</v>
      </c>
      <c r="C7861">
        <v>7860</v>
      </c>
      <c r="D7861" s="1">
        <v>4743</v>
      </c>
      <c r="E7861" s="1">
        <v>6337</v>
      </c>
      <c r="F7861" s="1">
        <v>7221.5</v>
      </c>
      <c r="G7861" s="2" cm="1">
        <f t="array" ref="G7861">_xlfn.XLOOKUP(G$1,Sheet2!$B$1:$M$1,_xlfn.XLOOKUP(Sheet1!$B7861,Sheet2!$A$2:$A$5,Sheet2!$B$2:$M$5,"Not found",0,1),"Not found",0,1)</f>
        <v>6393</v>
      </c>
      <c r="H7861" s="2" cm="1">
        <f t="array" ref="H7861">_xlfn.XLOOKUP(H$1,Sheet2!$B$1:$M$1,_xlfn.XLOOKUP(Sheet1!$B7861,Sheet2!$A$2:$A$5,Sheet2!$B$2:$M$5,"Not found",0,1),"Not found",0,1)</f>
        <v>52394</v>
      </c>
      <c r="I7861" s="2" cm="1">
        <f t="array" ref="I7861">_xlfn.XLOOKUP(I$1,Sheet2!$B$1:$M$1,_xlfn.XLOOKUP(Sheet1!$B7861,Sheet2!$A$2:$A$5,Sheet2!$B$2:$M$5,"Not found",0,1),"Not found",0,1)</f>
        <v>44036</v>
      </c>
      <c r="J7861" s="3">
        <f t="shared" si="616"/>
        <v>0.74190520882214928</v>
      </c>
      <c r="K7861" s="3">
        <f t="shared" si="617"/>
        <v>0.12094896362178875</v>
      </c>
      <c r="L7861" s="3">
        <f t="shared" si="618"/>
        <v>0.16399082568807338</v>
      </c>
      <c r="M7861" s="3">
        <f t="shared" si="619"/>
        <v>1.0268449981320114</v>
      </c>
    </row>
    <row r="7862" spans="1:13" x14ac:dyDescent="0.35">
      <c r="A7862" t="s">
        <v>7880</v>
      </c>
      <c r="B7862" t="str">
        <f t="shared" si="615"/>
        <v>2019</v>
      </c>
      <c r="C7862">
        <v>7861</v>
      </c>
      <c r="D7862" s="1">
        <v>4286.75</v>
      </c>
      <c r="E7862" s="1">
        <v>5255.75</v>
      </c>
      <c r="F7862" s="1">
        <v>7622.25</v>
      </c>
      <c r="G7862" s="2" cm="1">
        <f t="array" ref="G7862">_xlfn.XLOOKUP(G$1,Sheet2!$B$1:$M$1,_xlfn.XLOOKUP(Sheet1!$B7862,Sheet2!$A$2:$A$5,Sheet2!$B$2:$M$5,"Not found",0,1),"Not found",0,1)</f>
        <v>6393</v>
      </c>
      <c r="H7862" s="2" cm="1">
        <f t="array" ref="H7862">_xlfn.XLOOKUP(H$1,Sheet2!$B$1:$M$1,_xlfn.XLOOKUP(Sheet1!$B7862,Sheet2!$A$2:$A$5,Sheet2!$B$2:$M$5,"Not found",0,1),"Not found",0,1)</f>
        <v>52394</v>
      </c>
      <c r="I7862" s="2" cm="1">
        <f t="array" ref="I7862">_xlfn.XLOOKUP(I$1,Sheet2!$B$1:$M$1,_xlfn.XLOOKUP(Sheet1!$B7862,Sheet2!$A$2:$A$5,Sheet2!$B$2:$M$5,"Not found",0,1),"Not found",0,1)</f>
        <v>44036</v>
      </c>
      <c r="J7862" s="3">
        <f t="shared" si="616"/>
        <v>0.67053808853433439</v>
      </c>
      <c r="K7862" s="3">
        <f t="shared" si="617"/>
        <v>0.10031205863266786</v>
      </c>
      <c r="L7862" s="3">
        <f t="shared" si="618"/>
        <v>0.17309133436279409</v>
      </c>
      <c r="M7862" s="3">
        <f t="shared" si="619"/>
        <v>0.9439414815297964</v>
      </c>
    </row>
    <row r="7863" spans="1:13" x14ac:dyDescent="0.35">
      <c r="A7863" t="s">
        <v>7881</v>
      </c>
      <c r="B7863" t="str">
        <f t="shared" si="615"/>
        <v>2019</v>
      </c>
      <c r="C7863">
        <v>7862</v>
      </c>
      <c r="D7863" s="1">
        <v>4102</v>
      </c>
      <c r="E7863" s="1">
        <v>4705.25</v>
      </c>
      <c r="F7863" s="1">
        <v>6520.25</v>
      </c>
      <c r="G7863" s="2" cm="1">
        <f t="array" ref="G7863">_xlfn.XLOOKUP(G$1,Sheet2!$B$1:$M$1,_xlfn.XLOOKUP(Sheet1!$B7863,Sheet2!$A$2:$A$5,Sheet2!$B$2:$M$5,"Not found",0,1),"Not found",0,1)</f>
        <v>6393</v>
      </c>
      <c r="H7863" s="2" cm="1">
        <f t="array" ref="H7863">_xlfn.XLOOKUP(H$1,Sheet2!$B$1:$M$1,_xlfn.XLOOKUP(Sheet1!$B7863,Sheet2!$A$2:$A$5,Sheet2!$B$2:$M$5,"Not found",0,1),"Not found",0,1)</f>
        <v>52394</v>
      </c>
      <c r="I7863" s="2" cm="1">
        <f t="array" ref="I7863">_xlfn.XLOOKUP(I$1,Sheet2!$B$1:$M$1,_xlfn.XLOOKUP(Sheet1!$B7863,Sheet2!$A$2:$A$5,Sheet2!$B$2:$M$5,"Not found",0,1),"Not found",0,1)</f>
        <v>44036</v>
      </c>
      <c r="J7863" s="3">
        <f t="shared" si="616"/>
        <v>0.64163929297669331</v>
      </c>
      <c r="K7863" s="3">
        <f t="shared" si="617"/>
        <v>8.9805130358437985E-2</v>
      </c>
      <c r="L7863" s="3">
        <f t="shared" si="618"/>
        <v>0.14806635480061767</v>
      </c>
      <c r="M7863" s="3">
        <f t="shared" si="619"/>
        <v>0.87951077813574896</v>
      </c>
    </row>
    <row r="7864" spans="1:13" x14ac:dyDescent="0.35">
      <c r="A7864" t="s">
        <v>7882</v>
      </c>
      <c r="B7864" t="str">
        <f t="shared" si="615"/>
        <v>2019</v>
      </c>
      <c r="C7864">
        <v>7863</v>
      </c>
      <c r="D7864" s="1">
        <v>3839</v>
      </c>
      <c r="E7864" s="1">
        <v>4555.75</v>
      </c>
      <c r="F7864" s="1">
        <v>4174.25</v>
      </c>
      <c r="G7864" s="2" cm="1">
        <f t="array" ref="G7864">_xlfn.XLOOKUP(G$1,Sheet2!$B$1:$M$1,_xlfn.XLOOKUP(Sheet1!$B7864,Sheet2!$A$2:$A$5,Sheet2!$B$2:$M$5,"Not found",0,1),"Not found",0,1)</f>
        <v>6393</v>
      </c>
      <c r="H7864" s="2" cm="1">
        <f t="array" ref="H7864">_xlfn.XLOOKUP(H$1,Sheet2!$B$1:$M$1,_xlfn.XLOOKUP(Sheet1!$B7864,Sheet2!$A$2:$A$5,Sheet2!$B$2:$M$5,"Not found",0,1),"Not found",0,1)</f>
        <v>52394</v>
      </c>
      <c r="I7864" s="2" cm="1">
        <f t="array" ref="I7864">_xlfn.XLOOKUP(I$1,Sheet2!$B$1:$M$1,_xlfn.XLOOKUP(Sheet1!$B7864,Sheet2!$A$2:$A$5,Sheet2!$B$2:$M$5,"Not found",0,1),"Not found",0,1)</f>
        <v>44036</v>
      </c>
      <c r="J7864" s="3">
        <f t="shared" si="616"/>
        <v>0.60050054747379944</v>
      </c>
      <c r="K7864" s="3">
        <f t="shared" si="617"/>
        <v>8.6951750200404632E-2</v>
      </c>
      <c r="L7864" s="3">
        <f t="shared" si="618"/>
        <v>9.4791761286220369E-2</v>
      </c>
      <c r="M7864" s="3">
        <f t="shared" si="619"/>
        <v>0.78224405896042448</v>
      </c>
    </row>
    <row r="7865" spans="1:13" x14ac:dyDescent="0.35">
      <c r="A7865" t="s">
        <v>7883</v>
      </c>
      <c r="B7865" t="str">
        <f t="shared" si="615"/>
        <v>2019</v>
      </c>
      <c r="C7865">
        <v>7864</v>
      </c>
      <c r="D7865" s="1">
        <v>3513.25</v>
      </c>
      <c r="E7865" s="1">
        <v>4677</v>
      </c>
      <c r="F7865" s="1">
        <v>1495.5</v>
      </c>
      <c r="G7865" s="2" cm="1">
        <f t="array" ref="G7865">_xlfn.XLOOKUP(G$1,Sheet2!$B$1:$M$1,_xlfn.XLOOKUP(Sheet1!$B7865,Sheet2!$A$2:$A$5,Sheet2!$B$2:$M$5,"Not found",0,1),"Not found",0,1)</f>
        <v>6393</v>
      </c>
      <c r="H7865" s="2" cm="1">
        <f t="array" ref="H7865">_xlfn.XLOOKUP(H$1,Sheet2!$B$1:$M$1,_xlfn.XLOOKUP(Sheet1!$B7865,Sheet2!$A$2:$A$5,Sheet2!$B$2:$M$5,"Not found",0,1),"Not found",0,1)</f>
        <v>52394</v>
      </c>
      <c r="I7865" s="2" cm="1">
        <f t="array" ref="I7865">_xlfn.XLOOKUP(I$1,Sheet2!$B$1:$M$1,_xlfn.XLOOKUP(Sheet1!$B7865,Sheet2!$A$2:$A$5,Sheet2!$B$2:$M$5,"Not found",0,1),"Not found",0,1)</f>
        <v>44036</v>
      </c>
      <c r="J7865" s="3">
        <f t="shared" si="616"/>
        <v>0.54954637885186919</v>
      </c>
      <c r="K7865" s="3">
        <f t="shared" si="617"/>
        <v>8.9265946482421657E-2</v>
      </c>
      <c r="L7865" s="3">
        <f t="shared" si="618"/>
        <v>3.3960850213461714E-2</v>
      </c>
      <c r="M7865" s="3">
        <f t="shared" si="619"/>
        <v>0.67277317554775262</v>
      </c>
    </row>
    <row r="7866" spans="1:13" x14ac:dyDescent="0.35">
      <c r="A7866" t="s">
        <v>7884</v>
      </c>
      <c r="B7866" t="str">
        <f t="shared" si="615"/>
        <v>2019</v>
      </c>
      <c r="C7866">
        <v>7865</v>
      </c>
      <c r="D7866" s="1">
        <v>3351.75</v>
      </c>
      <c r="E7866" s="1">
        <v>5111.75</v>
      </c>
      <c r="F7866" s="1">
        <v>58.5</v>
      </c>
      <c r="G7866" s="2" cm="1">
        <f t="array" ref="G7866">_xlfn.XLOOKUP(G$1,Sheet2!$B$1:$M$1,_xlfn.XLOOKUP(Sheet1!$B7866,Sheet2!$A$2:$A$5,Sheet2!$B$2:$M$5,"Not found",0,1),"Not found",0,1)</f>
        <v>6393</v>
      </c>
      <c r="H7866" s="2" cm="1">
        <f t="array" ref="H7866">_xlfn.XLOOKUP(H$1,Sheet2!$B$1:$M$1,_xlfn.XLOOKUP(Sheet1!$B7866,Sheet2!$A$2:$A$5,Sheet2!$B$2:$M$5,"Not found",0,1),"Not found",0,1)</f>
        <v>52394</v>
      </c>
      <c r="I7866" s="2" cm="1">
        <f t="array" ref="I7866">_xlfn.XLOOKUP(I$1,Sheet2!$B$1:$M$1,_xlfn.XLOOKUP(Sheet1!$B7866,Sheet2!$A$2:$A$5,Sheet2!$B$2:$M$5,"Not found",0,1),"Not found",0,1)</f>
        <v>44036</v>
      </c>
      <c r="J7866" s="3">
        <f t="shared" si="616"/>
        <v>0.52428437353355228</v>
      </c>
      <c r="K7866" s="3">
        <f t="shared" si="617"/>
        <v>9.7563652326602288E-2</v>
      </c>
      <c r="L7866" s="3">
        <f t="shared" si="618"/>
        <v>1.3284585339267871E-3</v>
      </c>
      <c r="M7866" s="3">
        <f t="shared" si="619"/>
        <v>0.62317648439408135</v>
      </c>
    </row>
    <row r="7867" spans="1:13" x14ac:dyDescent="0.35">
      <c r="A7867" t="s">
        <v>7885</v>
      </c>
      <c r="B7867" t="str">
        <f t="shared" si="615"/>
        <v>2019</v>
      </c>
      <c r="C7867">
        <v>7866</v>
      </c>
      <c r="D7867" s="1">
        <v>3274.25</v>
      </c>
      <c r="E7867" s="1">
        <v>5249</v>
      </c>
      <c r="F7867" s="1">
        <v>0.75</v>
      </c>
      <c r="G7867" s="2" cm="1">
        <f t="array" ref="G7867">_xlfn.XLOOKUP(G$1,Sheet2!$B$1:$M$1,_xlfn.XLOOKUP(Sheet1!$B7867,Sheet2!$A$2:$A$5,Sheet2!$B$2:$M$5,"Not found",0,1),"Not found",0,1)</f>
        <v>6393</v>
      </c>
      <c r="H7867" s="2" cm="1">
        <f t="array" ref="H7867">_xlfn.XLOOKUP(H$1,Sheet2!$B$1:$M$1,_xlfn.XLOOKUP(Sheet1!$B7867,Sheet2!$A$2:$A$5,Sheet2!$B$2:$M$5,"Not found",0,1),"Not found",0,1)</f>
        <v>52394</v>
      </c>
      <c r="I7867" s="2" cm="1">
        <f t="array" ref="I7867">_xlfn.XLOOKUP(I$1,Sheet2!$B$1:$M$1,_xlfn.XLOOKUP(Sheet1!$B7867,Sheet2!$A$2:$A$5,Sheet2!$B$2:$M$5,"Not found",0,1),"Not found",0,1)</f>
        <v>44036</v>
      </c>
      <c r="J7867" s="3">
        <f t="shared" si="616"/>
        <v>0.51216173940247145</v>
      </c>
      <c r="K7867" s="3">
        <f t="shared" si="617"/>
        <v>0.10018322708707104</v>
      </c>
      <c r="L7867" s="3">
        <f t="shared" si="618"/>
        <v>1.7031519665728042E-5</v>
      </c>
      <c r="M7867" s="3">
        <f t="shared" si="619"/>
        <v>0.61236199800920821</v>
      </c>
    </row>
    <row r="7868" spans="1:13" x14ac:dyDescent="0.35">
      <c r="A7868" t="s">
        <v>7886</v>
      </c>
      <c r="B7868" t="str">
        <f t="shared" si="615"/>
        <v>2019</v>
      </c>
      <c r="C7868">
        <v>7867</v>
      </c>
      <c r="D7868" s="1">
        <v>2974.25</v>
      </c>
      <c r="E7868" s="1">
        <v>5205.75</v>
      </c>
      <c r="F7868" s="1">
        <v>0</v>
      </c>
      <c r="G7868" s="2" cm="1">
        <f t="array" ref="G7868">_xlfn.XLOOKUP(G$1,Sheet2!$B$1:$M$1,_xlfn.XLOOKUP(Sheet1!$B7868,Sheet2!$A$2:$A$5,Sheet2!$B$2:$M$5,"Not found",0,1),"Not found",0,1)</f>
        <v>6393</v>
      </c>
      <c r="H7868" s="2" cm="1">
        <f t="array" ref="H7868">_xlfn.XLOOKUP(H$1,Sheet2!$B$1:$M$1,_xlfn.XLOOKUP(Sheet1!$B7868,Sheet2!$A$2:$A$5,Sheet2!$B$2:$M$5,"Not found",0,1),"Not found",0,1)</f>
        <v>52394</v>
      </c>
      <c r="I7868" s="2" cm="1">
        <f t="array" ref="I7868">_xlfn.XLOOKUP(I$1,Sheet2!$B$1:$M$1,_xlfn.XLOOKUP(Sheet1!$B7868,Sheet2!$A$2:$A$5,Sheet2!$B$2:$M$5,"Not found",0,1),"Not found",0,1)</f>
        <v>44036</v>
      </c>
      <c r="J7868" s="3">
        <f t="shared" si="616"/>
        <v>0.46523541373377131</v>
      </c>
      <c r="K7868" s="3">
        <f t="shared" si="617"/>
        <v>9.9357750887506202E-2</v>
      </c>
      <c r="L7868" s="3">
        <f t="shared" si="618"/>
        <v>0</v>
      </c>
      <c r="M7868" s="3">
        <f t="shared" si="619"/>
        <v>0.56459316462127751</v>
      </c>
    </row>
    <row r="7869" spans="1:13" x14ac:dyDescent="0.35">
      <c r="A7869" t="s">
        <v>7887</v>
      </c>
      <c r="B7869" t="str">
        <f t="shared" si="615"/>
        <v>2019</v>
      </c>
      <c r="C7869">
        <v>7868</v>
      </c>
      <c r="D7869" s="1">
        <v>2414.25</v>
      </c>
      <c r="E7869" s="1">
        <v>4895.75</v>
      </c>
      <c r="F7869" s="1">
        <v>0</v>
      </c>
      <c r="G7869" s="2" cm="1">
        <f t="array" ref="G7869">_xlfn.XLOOKUP(G$1,Sheet2!$B$1:$M$1,_xlfn.XLOOKUP(Sheet1!$B7869,Sheet2!$A$2:$A$5,Sheet2!$B$2:$M$5,"Not found",0,1),"Not found",0,1)</f>
        <v>6393</v>
      </c>
      <c r="H7869" s="2" cm="1">
        <f t="array" ref="H7869">_xlfn.XLOOKUP(H$1,Sheet2!$B$1:$M$1,_xlfn.XLOOKUP(Sheet1!$B7869,Sheet2!$A$2:$A$5,Sheet2!$B$2:$M$5,"Not found",0,1),"Not found",0,1)</f>
        <v>52394</v>
      </c>
      <c r="I7869" s="2" cm="1">
        <f t="array" ref="I7869">_xlfn.XLOOKUP(I$1,Sheet2!$B$1:$M$1,_xlfn.XLOOKUP(Sheet1!$B7869,Sheet2!$A$2:$A$5,Sheet2!$B$2:$M$5,"Not found",0,1),"Not found",0,1)</f>
        <v>44036</v>
      </c>
      <c r="J7869" s="3">
        <f t="shared" si="616"/>
        <v>0.37763960581886441</v>
      </c>
      <c r="K7869" s="3">
        <f t="shared" si="617"/>
        <v>9.3441042867503918E-2</v>
      </c>
      <c r="L7869" s="3">
        <f t="shared" si="618"/>
        <v>0</v>
      </c>
      <c r="M7869" s="3">
        <f t="shared" si="619"/>
        <v>0.47108064868636834</v>
      </c>
    </row>
    <row r="7870" spans="1:13" x14ac:dyDescent="0.35">
      <c r="A7870" t="s">
        <v>7888</v>
      </c>
      <c r="B7870" t="str">
        <f t="shared" si="615"/>
        <v>2019</v>
      </c>
      <c r="C7870">
        <v>7869</v>
      </c>
      <c r="D7870" s="1">
        <v>1859</v>
      </c>
      <c r="E7870" s="1">
        <v>4508.5</v>
      </c>
      <c r="F7870" s="1">
        <v>0</v>
      </c>
      <c r="G7870" s="2" cm="1">
        <f t="array" ref="G7870">_xlfn.XLOOKUP(G$1,Sheet2!$B$1:$M$1,_xlfn.XLOOKUP(Sheet1!$B7870,Sheet2!$A$2:$A$5,Sheet2!$B$2:$M$5,"Not found",0,1),"Not found",0,1)</f>
        <v>6393</v>
      </c>
      <c r="H7870" s="2" cm="1">
        <f t="array" ref="H7870">_xlfn.XLOOKUP(H$1,Sheet2!$B$1:$M$1,_xlfn.XLOOKUP(Sheet1!$B7870,Sheet2!$A$2:$A$5,Sheet2!$B$2:$M$5,"Not found",0,1),"Not found",0,1)</f>
        <v>52394</v>
      </c>
      <c r="I7870" s="2" cm="1">
        <f t="array" ref="I7870">_xlfn.XLOOKUP(I$1,Sheet2!$B$1:$M$1,_xlfn.XLOOKUP(Sheet1!$B7870,Sheet2!$A$2:$A$5,Sheet2!$B$2:$M$5,"Not found",0,1),"Not found",0,1)</f>
        <v>44036</v>
      </c>
      <c r="J7870" s="3">
        <f t="shared" si="616"/>
        <v>0.29078679806037855</v>
      </c>
      <c r="K7870" s="3">
        <f t="shared" si="617"/>
        <v>8.6049929381226853E-2</v>
      </c>
      <c r="L7870" s="3">
        <f t="shared" si="618"/>
        <v>0</v>
      </c>
      <c r="M7870" s="3">
        <f t="shared" si="619"/>
        <v>0.3768367274416054</v>
      </c>
    </row>
    <row r="7871" spans="1:13" x14ac:dyDescent="0.35">
      <c r="A7871" t="s">
        <v>7889</v>
      </c>
      <c r="B7871" t="str">
        <f t="shared" si="615"/>
        <v>2019</v>
      </c>
      <c r="C7871">
        <v>7870</v>
      </c>
      <c r="D7871" s="1">
        <v>1627.75</v>
      </c>
      <c r="E7871" s="1">
        <v>3690.5</v>
      </c>
      <c r="F7871" s="1">
        <v>0</v>
      </c>
      <c r="G7871" s="2" cm="1">
        <f t="array" ref="G7871">_xlfn.XLOOKUP(G$1,Sheet2!$B$1:$M$1,_xlfn.XLOOKUP(Sheet1!$B7871,Sheet2!$A$2:$A$5,Sheet2!$B$2:$M$5,"Not found",0,1),"Not found",0,1)</f>
        <v>6393</v>
      </c>
      <c r="H7871" s="2" cm="1">
        <f t="array" ref="H7871">_xlfn.XLOOKUP(H$1,Sheet2!$B$1:$M$1,_xlfn.XLOOKUP(Sheet1!$B7871,Sheet2!$A$2:$A$5,Sheet2!$B$2:$M$5,"Not found",0,1),"Not found",0,1)</f>
        <v>52394</v>
      </c>
      <c r="I7871" s="2" cm="1">
        <f t="array" ref="I7871">_xlfn.XLOOKUP(I$1,Sheet2!$B$1:$M$1,_xlfn.XLOOKUP(Sheet1!$B7871,Sheet2!$A$2:$A$5,Sheet2!$B$2:$M$5,"Not found",0,1),"Not found",0,1)</f>
        <v>44036</v>
      </c>
      <c r="J7871" s="3">
        <f t="shared" si="616"/>
        <v>0.25461442202408885</v>
      </c>
      <c r="K7871" s="3">
        <f t="shared" si="617"/>
        <v>7.0437454670382108E-2</v>
      </c>
      <c r="L7871" s="3">
        <f t="shared" si="618"/>
        <v>0</v>
      </c>
      <c r="M7871" s="3">
        <f t="shared" si="619"/>
        <v>0.32505187669447094</v>
      </c>
    </row>
    <row r="7872" spans="1:13" x14ac:dyDescent="0.35">
      <c r="A7872" t="s">
        <v>7890</v>
      </c>
      <c r="B7872" t="str">
        <f t="shared" si="615"/>
        <v>2019</v>
      </c>
      <c r="C7872">
        <v>7871</v>
      </c>
      <c r="D7872" s="1">
        <v>1392.25</v>
      </c>
      <c r="E7872" s="1">
        <v>2941.75</v>
      </c>
      <c r="F7872" s="1">
        <v>0</v>
      </c>
      <c r="G7872" s="2" cm="1">
        <f t="array" ref="G7872">_xlfn.XLOOKUP(G$1,Sheet2!$B$1:$M$1,_xlfn.XLOOKUP(Sheet1!$B7872,Sheet2!$A$2:$A$5,Sheet2!$B$2:$M$5,"Not found",0,1),"Not found",0,1)</f>
        <v>6393</v>
      </c>
      <c r="H7872" s="2" cm="1">
        <f t="array" ref="H7872">_xlfn.XLOOKUP(H$1,Sheet2!$B$1:$M$1,_xlfn.XLOOKUP(Sheet1!$B7872,Sheet2!$A$2:$A$5,Sheet2!$B$2:$M$5,"Not found",0,1),"Not found",0,1)</f>
        <v>52394</v>
      </c>
      <c r="I7872" s="2" cm="1">
        <f t="array" ref="I7872">_xlfn.XLOOKUP(I$1,Sheet2!$B$1:$M$1,_xlfn.XLOOKUP(Sheet1!$B7872,Sheet2!$A$2:$A$5,Sheet2!$B$2:$M$5,"Not found",0,1),"Not found",0,1)</f>
        <v>44036</v>
      </c>
      <c r="J7872" s="3">
        <f t="shared" si="616"/>
        <v>0.21777725637415923</v>
      </c>
      <c r="K7872" s="3">
        <f t="shared" si="617"/>
        <v>5.6146696186586249E-2</v>
      </c>
      <c r="L7872" s="3">
        <f t="shared" si="618"/>
        <v>0</v>
      </c>
      <c r="M7872" s="3">
        <f t="shared" si="619"/>
        <v>0.27392395256074548</v>
      </c>
    </row>
    <row r="7873" spans="1:13" x14ac:dyDescent="0.35">
      <c r="A7873" t="s">
        <v>7891</v>
      </c>
      <c r="B7873" t="str">
        <f t="shared" si="615"/>
        <v>2019</v>
      </c>
      <c r="C7873">
        <v>7872</v>
      </c>
      <c r="D7873" s="1">
        <v>1203.5</v>
      </c>
      <c r="E7873" s="1">
        <v>2347.75</v>
      </c>
      <c r="F7873" s="1">
        <v>0</v>
      </c>
      <c r="G7873" s="2" cm="1">
        <f t="array" ref="G7873">_xlfn.XLOOKUP(G$1,Sheet2!$B$1:$M$1,_xlfn.XLOOKUP(Sheet1!$B7873,Sheet2!$A$2:$A$5,Sheet2!$B$2:$M$5,"Not found",0,1),"Not found",0,1)</f>
        <v>6393</v>
      </c>
      <c r="H7873" s="2" cm="1">
        <f t="array" ref="H7873">_xlfn.XLOOKUP(H$1,Sheet2!$B$1:$M$1,_xlfn.XLOOKUP(Sheet1!$B7873,Sheet2!$A$2:$A$5,Sheet2!$B$2:$M$5,"Not found",0,1),"Not found",0,1)</f>
        <v>52394</v>
      </c>
      <c r="I7873" s="2" cm="1">
        <f t="array" ref="I7873">_xlfn.XLOOKUP(I$1,Sheet2!$B$1:$M$1,_xlfn.XLOOKUP(Sheet1!$B7873,Sheet2!$A$2:$A$5,Sheet2!$B$2:$M$5,"Not found",0,1),"Not found",0,1)</f>
        <v>44036</v>
      </c>
      <c r="J7873" s="3">
        <f t="shared" si="616"/>
        <v>0.18825277647426872</v>
      </c>
      <c r="K7873" s="3">
        <f t="shared" si="617"/>
        <v>4.4809520174065733E-2</v>
      </c>
      <c r="L7873" s="3">
        <f t="shared" si="618"/>
        <v>0</v>
      </c>
      <c r="M7873" s="3">
        <f t="shared" si="619"/>
        <v>0.23306229664833444</v>
      </c>
    </row>
    <row r="7874" spans="1:13" x14ac:dyDescent="0.35">
      <c r="A7874" t="s">
        <v>7892</v>
      </c>
      <c r="B7874" t="str">
        <f t="shared" si="615"/>
        <v>2019</v>
      </c>
      <c r="C7874">
        <v>7873</v>
      </c>
      <c r="D7874" s="1">
        <v>992.5</v>
      </c>
      <c r="E7874" s="1">
        <v>2022.75</v>
      </c>
      <c r="F7874" s="1">
        <v>0</v>
      </c>
      <c r="G7874" s="2" cm="1">
        <f t="array" ref="G7874">_xlfn.XLOOKUP(G$1,Sheet2!$B$1:$M$1,_xlfn.XLOOKUP(Sheet1!$B7874,Sheet2!$A$2:$A$5,Sheet2!$B$2:$M$5,"Not found",0,1),"Not found",0,1)</f>
        <v>6393</v>
      </c>
      <c r="H7874" s="2" cm="1">
        <f t="array" ref="H7874">_xlfn.XLOOKUP(H$1,Sheet2!$B$1:$M$1,_xlfn.XLOOKUP(Sheet1!$B7874,Sheet2!$A$2:$A$5,Sheet2!$B$2:$M$5,"Not found",0,1),"Not found",0,1)</f>
        <v>52394</v>
      </c>
      <c r="I7874" s="2" cm="1">
        <f t="array" ref="I7874">_xlfn.XLOOKUP(I$1,Sheet2!$B$1:$M$1,_xlfn.XLOOKUP(Sheet1!$B7874,Sheet2!$A$2:$A$5,Sheet2!$B$2:$M$5,"Not found",0,1),"Not found",0,1)</f>
        <v>44036</v>
      </c>
      <c r="J7874" s="3">
        <f t="shared" si="616"/>
        <v>0.1552479274206163</v>
      </c>
      <c r="K7874" s="3">
        <f t="shared" si="617"/>
        <v>3.8606519830514947E-2</v>
      </c>
      <c r="L7874" s="3">
        <f t="shared" si="618"/>
        <v>0</v>
      </c>
      <c r="M7874" s="3">
        <f t="shared" si="619"/>
        <v>0.19385444725113124</v>
      </c>
    </row>
    <row r="7875" spans="1:13" x14ac:dyDescent="0.35">
      <c r="A7875" t="s">
        <v>7893</v>
      </c>
      <c r="B7875" t="str">
        <f t="shared" si="615"/>
        <v>2019</v>
      </c>
      <c r="C7875">
        <v>7874</v>
      </c>
      <c r="D7875" s="1">
        <v>834</v>
      </c>
      <c r="E7875" s="1">
        <v>1765.5</v>
      </c>
      <c r="F7875" s="1">
        <v>0</v>
      </c>
      <c r="G7875" s="2" cm="1">
        <f t="array" ref="G7875">_xlfn.XLOOKUP(G$1,Sheet2!$B$1:$M$1,_xlfn.XLOOKUP(Sheet1!$B7875,Sheet2!$A$2:$A$5,Sheet2!$B$2:$M$5,"Not found",0,1),"Not found",0,1)</f>
        <v>6393</v>
      </c>
      <c r="H7875" s="2" cm="1">
        <f t="array" ref="H7875">_xlfn.XLOOKUP(H$1,Sheet2!$B$1:$M$1,_xlfn.XLOOKUP(Sheet1!$B7875,Sheet2!$A$2:$A$5,Sheet2!$B$2:$M$5,"Not found",0,1),"Not found",0,1)</f>
        <v>52394</v>
      </c>
      <c r="I7875" s="2" cm="1">
        <f t="array" ref="I7875">_xlfn.XLOOKUP(I$1,Sheet2!$B$1:$M$1,_xlfn.XLOOKUP(Sheet1!$B7875,Sheet2!$A$2:$A$5,Sheet2!$B$2:$M$5,"Not found",0,1),"Not found",0,1)</f>
        <v>44036</v>
      </c>
      <c r="J7875" s="3">
        <f t="shared" si="616"/>
        <v>0.1304551853589864</v>
      </c>
      <c r="K7875" s="3">
        <f t="shared" si="617"/>
        <v>3.3696606481658203E-2</v>
      </c>
      <c r="L7875" s="3">
        <f t="shared" si="618"/>
        <v>0</v>
      </c>
      <c r="M7875" s="3">
        <f t="shared" si="619"/>
        <v>0.1641517918406446</v>
      </c>
    </row>
    <row r="7876" spans="1:13" x14ac:dyDescent="0.35">
      <c r="A7876" t="s">
        <v>7894</v>
      </c>
      <c r="B7876" t="str">
        <f t="shared" si="615"/>
        <v>2019</v>
      </c>
      <c r="C7876">
        <v>7875</v>
      </c>
      <c r="D7876" s="1">
        <v>656.25</v>
      </c>
      <c r="E7876" s="1">
        <v>1609.5</v>
      </c>
      <c r="F7876" s="1">
        <v>0</v>
      </c>
      <c r="G7876" s="2" cm="1">
        <f t="array" ref="G7876">_xlfn.XLOOKUP(G$1,Sheet2!$B$1:$M$1,_xlfn.XLOOKUP(Sheet1!$B7876,Sheet2!$A$2:$A$5,Sheet2!$B$2:$M$5,"Not found",0,1),"Not found",0,1)</f>
        <v>6393</v>
      </c>
      <c r="H7876" s="2" cm="1">
        <f t="array" ref="H7876">_xlfn.XLOOKUP(H$1,Sheet2!$B$1:$M$1,_xlfn.XLOOKUP(Sheet1!$B7876,Sheet2!$A$2:$A$5,Sheet2!$B$2:$M$5,"Not found",0,1),"Not found",0,1)</f>
        <v>52394</v>
      </c>
      <c r="I7876" s="2" cm="1">
        <f t="array" ref="I7876">_xlfn.XLOOKUP(I$1,Sheet2!$B$1:$M$1,_xlfn.XLOOKUP(Sheet1!$B7876,Sheet2!$A$2:$A$5,Sheet2!$B$2:$M$5,"Not found",0,1),"Not found",0,1)</f>
        <v>44036</v>
      </c>
      <c r="J7876" s="3">
        <f t="shared" si="616"/>
        <v>0.10265133740028155</v>
      </c>
      <c r="K7876" s="3">
        <f t="shared" si="617"/>
        <v>3.0719166316753827E-2</v>
      </c>
      <c r="L7876" s="3">
        <f t="shared" si="618"/>
        <v>0</v>
      </c>
      <c r="M7876" s="3">
        <f t="shared" si="619"/>
        <v>0.13337050371703538</v>
      </c>
    </row>
    <row r="7877" spans="1:13" x14ac:dyDescent="0.35">
      <c r="A7877" t="s">
        <v>7895</v>
      </c>
      <c r="B7877" t="str">
        <f t="shared" si="615"/>
        <v>2019</v>
      </c>
      <c r="C7877">
        <v>7876</v>
      </c>
      <c r="D7877" s="1">
        <v>598</v>
      </c>
      <c r="E7877" s="1">
        <v>1423</v>
      </c>
      <c r="F7877" s="1">
        <v>0</v>
      </c>
      <c r="G7877" s="2" cm="1">
        <f t="array" ref="G7877">_xlfn.XLOOKUP(G$1,Sheet2!$B$1:$M$1,_xlfn.XLOOKUP(Sheet1!$B7877,Sheet2!$A$2:$A$5,Sheet2!$B$2:$M$5,"Not found",0,1),"Not found",0,1)</f>
        <v>6393</v>
      </c>
      <c r="H7877" s="2" cm="1">
        <f t="array" ref="H7877">_xlfn.XLOOKUP(H$1,Sheet2!$B$1:$M$1,_xlfn.XLOOKUP(Sheet1!$B7877,Sheet2!$A$2:$A$5,Sheet2!$B$2:$M$5,"Not found",0,1),"Not found",0,1)</f>
        <v>52394</v>
      </c>
      <c r="I7877" s="2" cm="1">
        <f t="array" ref="I7877">_xlfn.XLOOKUP(I$1,Sheet2!$B$1:$M$1,_xlfn.XLOOKUP(Sheet1!$B7877,Sheet2!$A$2:$A$5,Sheet2!$B$2:$M$5,"Not found",0,1),"Not found",0,1)</f>
        <v>44036</v>
      </c>
      <c r="J7877" s="3">
        <f t="shared" si="616"/>
        <v>9.353980916627562E-2</v>
      </c>
      <c r="K7877" s="3">
        <f t="shared" si="617"/>
        <v>2.7159598427300837E-2</v>
      </c>
      <c r="L7877" s="3">
        <f t="shared" si="618"/>
        <v>0</v>
      </c>
      <c r="M7877" s="3">
        <f t="shared" si="619"/>
        <v>0.12069940759357646</v>
      </c>
    </row>
    <row r="7878" spans="1:13" x14ac:dyDescent="0.35">
      <c r="A7878" t="s">
        <v>7896</v>
      </c>
      <c r="B7878" t="str">
        <f t="shared" si="615"/>
        <v>2019</v>
      </c>
      <c r="C7878">
        <v>7877</v>
      </c>
      <c r="D7878" s="1">
        <v>629.5</v>
      </c>
      <c r="E7878" s="1">
        <v>1406.75</v>
      </c>
      <c r="F7878" s="1">
        <v>0</v>
      </c>
      <c r="G7878" s="2" cm="1">
        <f t="array" ref="G7878">_xlfn.XLOOKUP(G$1,Sheet2!$B$1:$M$1,_xlfn.XLOOKUP(Sheet1!$B7878,Sheet2!$A$2:$A$5,Sheet2!$B$2:$M$5,"Not found",0,1),"Not found",0,1)</f>
        <v>6393</v>
      </c>
      <c r="H7878" s="2" cm="1">
        <f t="array" ref="H7878">_xlfn.XLOOKUP(H$1,Sheet2!$B$1:$M$1,_xlfn.XLOOKUP(Sheet1!$B7878,Sheet2!$A$2:$A$5,Sheet2!$B$2:$M$5,"Not found",0,1),"Not found",0,1)</f>
        <v>52394</v>
      </c>
      <c r="I7878" s="2" cm="1">
        <f t="array" ref="I7878">_xlfn.XLOOKUP(I$1,Sheet2!$B$1:$M$1,_xlfn.XLOOKUP(Sheet1!$B7878,Sheet2!$A$2:$A$5,Sheet2!$B$2:$M$5,"Not found",0,1),"Not found",0,1)</f>
        <v>44036</v>
      </c>
      <c r="J7878" s="3">
        <f t="shared" si="616"/>
        <v>9.8467073361489132E-2</v>
      </c>
      <c r="K7878" s="3">
        <f t="shared" si="617"/>
        <v>2.6849448410123298E-2</v>
      </c>
      <c r="L7878" s="3">
        <f t="shared" si="618"/>
        <v>0</v>
      </c>
      <c r="M7878" s="3">
        <f t="shared" si="619"/>
        <v>0.12531652177161243</v>
      </c>
    </row>
    <row r="7879" spans="1:13" x14ac:dyDescent="0.35">
      <c r="A7879" t="s">
        <v>7897</v>
      </c>
      <c r="B7879" t="str">
        <f t="shared" si="615"/>
        <v>2019</v>
      </c>
      <c r="C7879">
        <v>7878</v>
      </c>
      <c r="D7879" s="1">
        <v>755.5</v>
      </c>
      <c r="E7879" s="1">
        <v>1506.75</v>
      </c>
      <c r="F7879" s="1">
        <v>0</v>
      </c>
      <c r="G7879" s="2" cm="1">
        <f t="array" ref="G7879">_xlfn.XLOOKUP(G$1,Sheet2!$B$1:$M$1,_xlfn.XLOOKUP(Sheet1!$B7879,Sheet2!$A$2:$A$5,Sheet2!$B$2:$M$5,"Not found",0,1),"Not found",0,1)</f>
        <v>6393</v>
      </c>
      <c r="H7879" s="2" cm="1">
        <f t="array" ref="H7879">_xlfn.XLOOKUP(H$1,Sheet2!$B$1:$M$1,_xlfn.XLOOKUP(Sheet1!$B7879,Sheet2!$A$2:$A$5,Sheet2!$B$2:$M$5,"Not found",0,1),"Not found",0,1)</f>
        <v>52394</v>
      </c>
      <c r="I7879" s="2" cm="1">
        <f t="array" ref="I7879">_xlfn.XLOOKUP(I$1,Sheet2!$B$1:$M$1,_xlfn.XLOOKUP(Sheet1!$B7879,Sheet2!$A$2:$A$5,Sheet2!$B$2:$M$5,"Not found",0,1),"Not found",0,1)</f>
        <v>44036</v>
      </c>
      <c r="J7879" s="3">
        <f t="shared" si="616"/>
        <v>0.11817613014234318</v>
      </c>
      <c r="K7879" s="3">
        <f t="shared" si="617"/>
        <v>2.8758063900446617E-2</v>
      </c>
      <c r="L7879" s="3">
        <f t="shared" si="618"/>
        <v>0</v>
      </c>
      <c r="M7879" s="3">
        <f t="shared" si="619"/>
        <v>0.14693419404278979</v>
      </c>
    </row>
    <row r="7880" spans="1:13" x14ac:dyDescent="0.35">
      <c r="A7880" t="s">
        <v>7898</v>
      </c>
      <c r="B7880" t="str">
        <f t="shared" si="615"/>
        <v>2019</v>
      </c>
      <c r="C7880">
        <v>7879</v>
      </c>
      <c r="D7880" s="1">
        <v>793.25</v>
      </c>
      <c r="E7880" s="1">
        <v>1782</v>
      </c>
      <c r="F7880" s="1">
        <v>0</v>
      </c>
      <c r="G7880" s="2" cm="1">
        <f t="array" ref="G7880">_xlfn.XLOOKUP(G$1,Sheet2!$B$1:$M$1,_xlfn.XLOOKUP(Sheet1!$B7880,Sheet2!$A$2:$A$5,Sheet2!$B$2:$M$5,"Not found",0,1),"Not found",0,1)</f>
        <v>6393</v>
      </c>
      <c r="H7880" s="2" cm="1">
        <f t="array" ref="H7880">_xlfn.XLOOKUP(H$1,Sheet2!$B$1:$M$1,_xlfn.XLOOKUP(Sheet1!$B7880,Sheet2!$A$2:$A$5,Sheet2!$B$2:$M$5,"Not found",0,1),"Not found",0,1)</f>
        <v>52394</v>
      </c>
      <c r="I7880" s="2" cm="1">
        <f t="array" ref="I7880">_xlfn.XLOOKUP(I$1,Sheet2!$B$1:$M$1,_xlfn.XLOOKUP(Sheet1!$B7880,Sheet2!$A$2:$A$5,Sheet2!$B$2:$M$5,"Not found",0,1),"Not found",0,1)</f>
        <v>44036</v>
      </c>
      <c r="J7880" s="3">
        <f t="shared" si="616"/>
        <v>0.12408102612232129</v>
      </c>
      <c r="K7880" s="3">
        <f t="shared" si="617"/>
        <v>3.401152803756155E-2</v>
      </c>
      <c r="L7880" s="3">
        <f t="shared" si="618"/>
        <v>0</v>
      </c>
      <c r="M7880" s="3">
        <f t="shared" si="619"/>
        <v>0.15809255415988283</v>
      </c>
    </row>
    <row r="7881" spans="1:13" x14ac:dyDescent="0.35">
      <c r="A7881" t="s">
        <v>7899</v>
      </c>
      <c r="B7881" t="str">
        <f t="shared" si="615"/>
        <v>2019</v>
      </c>
      <c r="C7881">
        <v>7880</v>
      </c>
      <c r="D7881" s="1">
        <v>815.5</v>
      </c>
      <c r="E7881" s="1">
        <v>1760.75</v>
      </c>
      <c r="F7881" s="1">
        <v>8.5</v>
      </c>
      <c r="G7881" s="2" cm="1">
        <f t="array" ref="G7881">_xlfn.XLOOKUP(G$1,Sheet2!$B$1:$M$1,_xlfn.XLOOKUP(Sheet1!$B7881,Sheet2!$A$2:$A$5,Sheet2!$B$2:$M$5,"Not found",0,1),"Not found",0,1)</f>
        <v>6393</v>
      </c>
      <c r="H7881" s="2" cm="1">
        <f t="array" ref="H7881">_xlfn.XLOOKUP(H$1,Sheet2!$B$1:$M$1,_xlfn.XLOOKUP(Sheet1!$B7881,Sheet2!$A$2:$A$5,Sheet2!$B$2:$M$5,"Not found",0,1),"Not found",0,1)</f>
        <v>52394</v>
      </c>
      <c r="I7881" s="2" cm="1">
        <f t="array" ref="I7881">_xlfn.XLOOKUP(I$1,Sheet2!$B$1:$M$1,_xlfn.XLOOKUP(Sheet1!$B7881,Sheet2!$A$2:$A$5,Sheet2!$B$2:$M$5,"Not found",0,1),"Not found",0,1)</f>
        <v>44036</v>
      </c>
      <c r="J7881" s="3">
        <f t="shared" si="616"/>
        <v>0.12756139527608321</v>
      </c>
      <c r="K7881" s="3">
        <f t="shared" si="617"/>
        <v>3.3605947245867844E-2</v>
      </c>
      <c r="L7881" s="3">
        <f t="shared" si="618"/>
        <v>1.930238895449178E-4</v>
      </c>
      <c r="M7881" s="3">
        <f t="shared" si="619"/>
        <v>0.16136036641149598</v>
      </c>
    </row>
    <row r="7882" spans="1:13" x14ac:dyDescent="0.35">
      <c r="A7882" t="s">
        <v>7900</v>
      </c>
      <c r="B7882" t="str">
        <f t="shared" si="615"/>
        <v>2019</v>
      </c>
      <c r="C7882">
        <v>7881</v>
      </c>
      <c r="D7882" s="1">
        <v>623.5</v>
      </c>
      <c r="E7882" s="1">
        <v>1820.25</v>
      </c>
      <c r="F7882" s="1">
        <v>469.25</v>
      </c>
      <c r="G7882" s="2" cm="1">
        <f t="array" ref="G7882">_xlfn.XLOOKUP(G$1,Sheet2!$B$1:$M$1,_xlfn.XLOOKUP(Sheet1!$B7882,Sheet2!$A$2:$A$5,Sheet2!$B$2:$M$5,"Not found",0,1),"Not found",0,1)</f>
        <v>6393</v>
      </c>
      <c r="H7882" s="2" cm="1">
        <f t="array" ref="H7882">_xlfn.XLOOKUP(H$1,Sheet2!$B$1:$M$1,_xlfn.XLOOKUP(Sheet1!$B7882,Sheet2!$A$2:$A$5,Sheet2!$B$2:$M$5,"Not found",0,1),"Not found",0,1)</f>
        <v>52394</v>
      </c>
      <c r="I7882" s="2" cm="1">
        <f t="array" ref="I7882">_xlfn.XLOOKUP(I$1,Sheet2!$B$1:$M$1,_xlfn.XLOOKUP(Sheet1!$B7882,Sheet2!$A$2:$A$5,Sheet2!$B$2:$M$5,"Not found",0,1),"Not found",0,1)</f>
        <v>44036</v>
      </c>
      <c r="J7882" s="3">
        <f t="shared" si="616"/>
        <v>9.7528546848115127E-2</v>
      </c>
      <c r="K7882" s="3">
        <f t="shared" si="617"/>
        <v>3.4741573462610226E-2</v>
      </c>
      <c r="L7882" s="3">
        <f t="shared" si="618"/>
        <v>1.0656054137523845E-2</v>
      </c>
      <c r="M7882" s="3">
        <f t="shared" si="619"/>
        <v>0.1429261744482492</v>
      </c>
    </row>
    <row r="7883" spans="1:13" x14ac:dyDescent="0.35">
      <c r="A7883" t="s">
        <v>7901</v>
      </c>
      <c r="B7883" t="str">
        <f t="shared" si="615"/>
        <v>2019</v>
      </c>
      <c r="C7883">
        <v>7882</v>
      </c>
      <c r="D7883" s="1">
        <v>632.25</v>
      </c>
      <c r="E7883" s="1">
        <v>1573</v>
      </c>
      <c r="F7883" s="1">
        <v>1469</v>
      </c>
      <c r="G7883" s="2" cm="1">
        <f t="array" ref="G7883">_xlfn.XLOOKUP(G$1,Sheet2!$B$1:$M$1,_xlfn.XLOOKUP(Sheet1!$B7883,Sheet2!$A$2:$A$5,Sheet2!$B$2:$M$5,"Not found",0,1),"Not found",0,1)</f>
        <v>6393</v>
      </c>
      <c r="H7883" s="2" cm="1">
        <f t="array" ref="H7883">_xlfn.XLOOKUP(H$1,Sheet2!$B$1:$M$1,_xlfn.XLOOKUP(Sheet1!$B7883,Sheet2!$A$2:$A$5,Sheet2!$B$2:$M$5,"Not found",0,1),"Not found",0,1)</f>
        <v>52394</v>
      </c>
      <c r="I7883" s="2" cm="1">
        <f t="array" ref="I7883">_xlfn.XLOOKUP(I$1,Sheet2!$B$1:$M$1,_xlfn.XLOOKUP(Sheet1!$B7883,Sheet2!$A$2:$A$5,Sheet2!$B$2:$M$5,"Not found",0,1),"Not found",0,1)</f>
        <v>44036</v>
      </c>
      <c r="J7883" s="3">
        <f t="shared" si="616"/>
        <v>9.8897231346785547E-2</v>
      </c>
      <c r="K7883" s="3">
        <f t="shared" si="617"/>
        <v>3.0022521662785816E-2</v>
      </c>
      <c r="L7883" s="3">
        <f t="shared" si="618"/>
        <v>3.3359069851939323E-2</v>
      </c>
      <c r="M7883" s="3">
        <f t="shared" si="619"/>
        <v>0.16227882286151069</v>
      </c>
    </row>
    <row r="7884" spans="1:13" x14ac:dyDescent="0.35">
      <c r="A7884" t="s">
        <v>7902</v>
      </c>
      <c r="B7884" t="str">
        <f t="shared" si="615"/>
        <v>2019</v>
      </c>
      <c r="C7884">
        <v>7883</v>
      </c>
      <c r="D7884" s="1">
        <v>617</v>
      </c>
      <c r="E7884" s="1">
        <v>1393.5</v>
      </c>
      <c r="F7884" s="1">
        <v>2360.5</v>
      </c>
      <c r="G7884" s="2" cm="1">
        <f t="array" ref="G7884">_xlfn.XLOOKUP(G$1,Sheet2!$B$1:$M$1,_xlfn.XLOOKUP(Sheet1!$B7884,Sheet2!$A$2:$A$5,Sheet2!$B$2:$M$5,"Not found",0,1),"Not found",0,1)</f>
        <v>6393</v>
      </c>
      <c r="H7884" s="2" cm="1">
        <f t="array" ref="H7884">_xlfn.XLOOKUP(H$1,Sheet2!$B$1:$M$1,_xlfn.XLOOKUP(Sheet1!$B7884,Sheet2!$A$2:$A$5,Sheet2!$B$2:$M$5,"Not found",0,1),"Not found",0,1)</f>
        <v>52394</v>
      </c>
      <c r="I7884" s="2" cm="1">
        <f t="array" ref="I7884">_xlfn.XLOOKUP(I$1,Sheet2!$B$1:$M$1,_xlfn.XLOOKUP(Sheet1!$B7884,Sheet2!$A$2:$A$5,Sheet2!$B$2:$M$5,"Not found",0,1),"Not found",0,1)</f>
        <v>44036</v>
      </c>
      <c r="J7884" s="3">
        <f t="shared" si="616"/>
        <v>9.651180979195996E-2</v>
      </c>
      <c r="K7884" s="3">
        <f t="shared" si="617"/>
        <v>2.6596556857655457E-2</v>
      </c>
      <c r="L7884" s="3">
        <f t="shared" si="618"/>
        <v>5.3603869561268051E-2</v>
      </c>
      <c r="M7884" s="3">
        <f t="shared" si="619"/>
        <v>0.17671223621088347</v>
      </c>
    </row>
    <row r="7885" spans="1:13" x14ac:dyDescent="0.35">
      <c r="A7885" t="s">
        <v>7903</v>
      </c>
      <c r="B7885" t="str">
        <f t="shared" si="615"/>
        <v>2019</v>
      </c>
      <c r="C7885">
        <v>7884</v>
      </c>
      <c r="D7885" s="1">
        <v>581.25</v>
      </c>
      <c r="E7885" s="1">
        <v>1247.5</v>
      </c>
      <c r="F7885" s="1">
        <v>2791.75</v>
      </c>
      <c r="G7885" s="2" cm="1">
        <f t="array" ref="G7885">_xlfn.XLOOKUP(G$1,Sheet2!$B$1:$M$1,_xlfn.XLOOKUP(Sheet1!$B7885,Sheet2!$A$2:$A$5,Sheet2!$B$2:$M$5,"Not found",0,1),"Not found",0,1)</f>
        <v>6393</v>
      </c>
      <c r="H7885" s="2" cm="1">
        <f t="array" ref="H7885">_xlfn.XLOOKUP(H$1,Sheet2!$B$1:$M$1,_xlfn.XLOOKUP(Sheet1!$B7885,Sheet2!$A$2:$A$5,Sheet2!$B$2:$M$5,"Not found",0,1),"Not found",0,1)</f>
        <v>52394</v>
      </c>
      <c r="I7885" s="2" cm="1">
        <f t="array" ref="I7885">_xlfn.XLOOKUP(I$1,Sheet2!$B$1:$M$1,_xlfn.XLOOKUP(Sheet1!$B7885,Sheet2!$A$2:$A$5,Sheet2!$B$2:$M$5,"Not found",0,1),"Not found",0,1)</f>
        <v>44036</v>
      </c>
      <c r="J7885" s="3">
        <f t="shared" si="616"/>
        <v>9.0919755983106518E-2</v>
      </c>
      <c r="K7885" s="3">
        <f t="shared" si="617"/>
        <v>2.3809978241783412E-2</v>
      </c>
      <c r="L7885" s="3">
        <f t="shared" si="618"/>
        <v>6.3396993369061683E-2</v>
      </c>
      <c r="M7885" s="3">
        <f t="shared" si="619"/>
        <v>0.17812672759395159</v>
      </c>
    </row>
    <row r="7886" spans="1:13" x14ac:dyDescent="0.35">
      <c r="A7886" t="s">
        <v>7904</v>
      </c>
      <c r="B7886" t="str">
        <f t="shared" si="615"/>
        <v>2019</v>
      </c>
      <c r="C7886">
        <v>7885</v>
      </c>
      <c r="D7886" s="1">
        <v>561</v>
      </c>
      <c r="E7886" s="1">
        <v>1024</v>
      </c>
      <c r="F7886" s="1">
        <v>2714.25</v>
      </c>
      <c r="G7886" s="2" cm="1">
        <f t="array" ref="G7886">_xlfn.XLOOKUP(G$1,Sheet2!$B$1:$M$1,_xlfn.XLOOKUP(Sheet1!$B7886,Sheet2!$A$2:$A$5,Sheet2!$B$2:$M$5,"Not found",0,1),"Not found",0,1)</f>
        <v>6393</v>
      </c>
      <c r="H7886" s="2" cm="1">
        <f t="array" ref="H7886">_xlfn.XLOOKUP(H$1,Sheet2!$B$1:$M$1,_xlfn.XLOOKUP(Sheet1!$B7886,Sheet2!$A$2:$A$5,Sheet2!$B$2:$M$5,"Not found",0,1),"Not found",0,1)</f>
        <v>52394</v>
      </c>
      <c r="I7886" s="2" cm="1">
        <f t="array" ref="I7886">_xlfn.XLOOKUP(I$1,Sheet2!$B$1:$M$1,_xlfn.XLOOKUP(Sheet1!$B7886,Sheet2!$A$2:$A$5,Sheet2!$B$2:$M$5,"Not found",0,1),"Not found",0,1)</f>
        <v>44036</v>
      </c>
      <c r="J7886" s="3">
        <f t="shared" si="616"/>
        <v>8.7752229000469265E-2</v>
      </c>
      <c r="K7886" s="3">
        <f t="shared" si="617"/>
        <v>1.9544222620910792E-2</v>
      </c>
      <c r="L7886" s="3">
        <f t="shared" si="618"/>
        <v>6.163706967026978E-2</v>
      </c>
      <c r="M7886" s="3">
        <f t="shared" si="619"/>
        <v>0.16893352129164985</v>
      </c>
    </row>
    <row r="7887" spans="1:13" x14ac:dyDescent="0.35">
      <c r="A7887" t="s">
        <v>7905</v>
      </c>
      <c r="B7887" t="str">
        <f t="shared" si="615"/>
        <v>2019</v>
      </c>
      <c r="C7887">
        <v>7886</v>
      </c>
      <c r="D7887" s="1">
        <v>540.75</v>
      </c>
      <c r="E7887" s="1">
        <v>847</v>
      </c>
      <c r="F7887" s="1">
        <v>2198</v>
      </c>
      <c r="G7887" s="2" cm="1">
        <f t="array" ref="G7887">_xlfn.XLOOKUP(G$1,Sheet2!$B$1:$M$1,_xlfn.XLOOKUP(Sheet1!$B7887,Sheet2!$A$2:$A$5,Sheet2!$B$2:$M$5,"Not found",0,1),"Not found",0,1)</f>
        <v>6393</v>
      </c>
      <c r="H7887" s="2" cm="1">
        <f t="array" ref="H7887">_xlfn.XLOOKUP(H$1,Sheet2!$B$1:$M$1,_xlfn.XLOOKUP(Sheet1!$B7887,Sheet2!$A$2:$A$5,Sheet2!$B$2:$M$5,"Not found",0,1),"Not found",0,1)</f>
        <v>52394</v>
      </c>
      <c r="I7887" s="2" cm="1">
        <f t="array" ref="I7887">_xlfn.XLOOKUP(I$1,Sheet2!$B$1:$M$1,_xlfn.XLOOKUP(Sheet1!$B7887,Sheet2!$A$2:$A$5,Sheet2!$B$2:$M$5,"Not found",0,1),"Not found",0,1)</f>
        <v>44036</v>
      </c>
      <c r="J7887" s="3">
        <f t="shared" si="616"/>
        <v>8.4584702017831997E-2</v>
      </c>
      <c r="K7887" s="3">
        <f t="shared" si="617"/>
        <v>1.6165973203038517E-2</v>
      </c>
      <c r="L7887" s="3">
        <f t="shared" si="618"/>
        <v>4.9913706967026975E-2</v>
      </c>
      <c r="M7887" s="3">
        <f t="shared" si="619"/>
        <v>0.15066438218789749</v>
      </c>
    </row>
    <row r="7888" spans="1:13" x14ac:dyDescent="0.35">
      <c r="A7888" t="s">
        <v>7906</v>
      </c>
      <c r="B7888" t="str">
        <f t="shared" si="615"/>
        <v>2019</v>
      </c>
      <c r="C7888">
        <v>7887</v>
      </c>
      <c r="D7888" s="1">
        <v>468.25</v>
      </c>
      <c r="E7888" s="1">
        <v>874.5</v>
      </c>
      <c r="F7888" s="1">
        <v>1348.75</v>
      </c>
      <c r="G7888" s="2" cm="1">
        <f t="array" ref="G7888">_xlfn.XLOOKUP(G$1,Sheet2!$B$1:$M$1,_xlfn.XLOOKUP(Sheet1!$B7888,Sheet2!$A$2:$A$5,Sheet2!$B$2:$M$5,"Not found",0,1),"Not found",0,1)</f>
        <v>6393</v>
      </c>
      <c r="H7888" s="2" cm="1">
        <f t="array" ref="H7888">_xlfn.XLOOKUP(H$1,Sheet2!$B$1:$M$1,_xlfn.XLOOKUP(Sheet1!$B7888,Sheet2!$A$2:$A$5,Sheet2!$B$2:$M$5,"Not found",0,1),"Not found",0,1)</f>
        <v>52394</v>
      </c>
      <c r="I7888" s="2" cm="1">
        <f t="array" ref="I7888">_xlfn.XLOOKUP(I$1,Sheet2!$B$1:$M$1,_xlfn.XLOOKUP(Sheet1!$B7888,Sheet2!$A$2:$A$5,Sheet2!$B$2:$M$5,"Not found",0,1),"Not found",0,1)</f>
        <v>44036</v>
      </c>
      <c r="J7888" s="3">
        <f t="shared" si="616"/>
        <v>7.3244173314562802E-2</v>
      </c>
      <c r="K7888" s="3">
        <f t="shared" si="617"/>
        <v>1.6690842462877428E-2</v>
      </c>
      <c r="L7888" s="3">
        <f t="shared" si="618"/>
        <v>3.0628349532200925E-2</v>
      </c>
      <c r="M7888" s="3">
        <f t="shared" si="619"/>
        <v>0.12056336530964115</v>
      </c>
    </row>
    <row r="7889" spans="1:13" x14ac:dyDescent="0.35">
      <c r="A7889" t="s">
        <v>7907</v>
      </c>
      <c r="B7889" t="str">
        <f t="shared" si="615"/>
        <v>2019</v>
      </c>
      <c r="C7889">
        <v>7888</v>
      </c>
      <c r="D7889" s="1">
        <v>416.5</v>
      </c>
      <c r="E7889" s="1">
        <v>989</v>
      </c>
      <c r="F7889" s="1">
        <v>453.5</v>
      </c>
      <c r="G7889" s="2" cm="1">
        <f t="array" ref="G7889">_xlfn.XLOOKUP(G$1,Sheet2!$B$1:$M$1,_xlfn.XLOOKUP(Sheet1!$B7889,Sheet2!$A$2:$A$5,Sheet2!$B$2:$M$5,"Not found",0,1),"Not found",0,1)</f>
        <v>6393</v>
      </c>
      <c r="H7889" s="2" cm="1">
        <f t="array" ref="H7889">_xlfn.XLOOKUP(H$1,Sheet2!$B$1:$M$1,_xlfn.XLOOKUP(Sheet1!$B7889,Sheet2!$A$2:$A$5,Sheet2!$B$2:$M$5,"Not found",0,1),"Not found",0,1)</f>
        <v>52394</v>
      </c>
      <c r="I7889" s="2" cm="1">
        <f t="array" ref="I7889">_xlfn.XLOOKUP(I$1,Sheet2!$B$1:$M$1,_xlfn.XLOOKUP(Sheet1!$B7889,Sheet2!$A$2:$A$5,Sheet2!$B$2:$M$5,"Not found",0,1),"Not found",0,1)</f>
        <v>44036</v>
      </c>
      <c r="J7889" s="3">
        <f t="shared" si="616"/>
        <v>6.5149382136712022E-2</v>
      </c>
      <c r="K7889" s="3">
        <f t="shared" si="617"/>
        <v>1.8876207199297629E-2</v>
      </c>
      <c r="L7889" s="3">
        <f t="shared" si="618"/>
        <v>1.0298392224543556E-2</v>
      </c>
      <c r="M7889" s="3">
        <f t="shared" si="619"/>
        <v>9.4323981560553202E-2</v>
      </c>
    </row>
    <row r="7890" spans="1:13" x14ac:dyDescent="0.35">
      <c r="A7890" t="s">
        <v>7908</v>
      </c>
      <c r="B7890" t="str">
        <f t="shared" ref="B7890:B7953" si="620">RIGHT(LEFT(A7890,10),4)</f>
        <v>2019</v>
      </c>
      <c r="C7890">
        <v>7889</v>
      </c>
      <c r="D7890" s="1">
        <v>476.75</v>
      </c>
      <c r="E7890" s="1">
        <v>1257.75</v>
      </c>
      <c r="F7890" s="1">
        <v>18.5</v>
      </c>
      <c r="G7890" s="2" cm="1">
        <f t="array" ref="G7890">_xlfn.XLOOKUP(G$1,Sheet2!$B$1:$M$1,_xlfn.XLOOKUP(Sheet1!$B7890,Sheet2!$A$2:$A$5,Sheet2!$B$2:$M$5,"Not found",0,1),"Not found",0,1)</f>
        <v>6393</v>
      </c>
      <c r="H7890" s="2" cm="1">
        <f t="array" ref="H7890">_xlfn.XLOOKUP(H$1,Sheet2!$B$1:$M$1,_xlfn.XLOOKUP(Sheet1!$B7890,Sheet2!$A$2:$A$5,Sheet2!$B$2:$M$5,"Not found",0,1),"Not found",0,1)</f>
        <v>52394</v>
      </c>
      <c r="I7890" s="2" cm="1">
        <f t="array" ref="I7890">_xlfn.XLOOKUP(I$1,Sheet2!$B$1:$M$1,_xlfn.XLOOKUP(Sheet1!$B7890,Sheet2!$A$2:$A$5,Sheet2!$B$2:$M$5,"Not found",0,1),"Not found",0,1)</f>
        <v>44036</v>
      </c>
      <c r="J7890" s="3">
        <f t="shared" ref="J7890:J7953" si="621">D7890/G7890</f>
        <v>7.4573752541842647E-2</v>
      </c>
      <c r="K7890" s="3">
        <f t="shared" ref="K7890:K7953" si="622">E7890/H7890</f>
        <v>2.400561132954155E-2</v>
      </c>
      <c r="L7890" s="3">
        <f t="shared" ref="L7890:L7953" si="623">F7890/I7890</f>
        <v>4.2011081842129169E-4</v>
      </c>
      <c r="M7890" s="3">
        <f t="shared" ref="M7890:M7953" si="624">J7890+K7890+L7890</f>
        <v>9.8999474689805481E-2</v>
      </c>
    </row>
    <row r="7891" spans="1:13" x14ac:dyDescent="0.35">
      <c r="A7891" t="s">
        <v>7909</v>
      </c>
      <c r="B7891" t="str">
        <f t="shared" si="620"/>
        <v>2019</v>
      </c>
      <c r="C7891">
        <v>7890</v>
      </c>
      <c r="D7891" s="1">
        <v>644.5</v>
      </c>
      <c r="E7891" s="1">
        <v>1639.25</v>
      </c>
      <c r="F7891" s="1">
        <v>1</v>
      </c>
      <c r="G7891" s="2" cm="1">
        <f t="array" ref="G7891">_xlfn.XLOOKUP(G$1,Sheet2!$B$1:$M$1,_xlfn.XLOOKUP(Sheet1!$B7891,Sheet2!$A$2:$A$5,Sheet2!$B$2:$M$5,"Not found",0,1),"Not found",0,1)</f>
        <v>6393</v>
      </c>
      <c r="H7891" s="2" cm="1">
        <f t="array" ref="H7891">_xlfn.XLOOKUP(H$1,Sheet2!$B$1:$M$1,_xlfn.XLOOKUP(Sheet1!$B7891,Sheet2!$A$2:$A$5,Sheet2!$B$2:$M$5,"Not found",0,1),"Not found",0,1)</f>
        <v>52394</v>
      </c>
      <c r="I7891" s="2" cm="1">
        <f t="array" ref="I7891">_xlfn.XLOOKUP(I$1,Sheet2!$B$1:$M$1,_xlfn.XLOOKUP(Sheet1!$B7891,Sheet2!$A$2:$A$5,Sheet2!$B$2:$M$5,"Not found",0,1),"Not found",0,1)</f>
        <v>44036</v>
      </c>
      <c r="J7891" s="3">
        <f t="shared" si="621"/>
        <v>0.10081338964492413</v>
      </c>
      <c r="K7891" s="3">
        <f t="shared" si="622"/>
        <v>3.1286979425125011E-2</v>
      </c>
      <c r="L7891" s="3">
        <f t="shared" si="623"/>
        <v>2.2708692887637389E-5</v>
      </c>
      <c r="M7891" s="3">
        <f t="shared" si="624"/>
        <v>0.13212307776293677</v>
      </c>
    </row>
    <row r="7892" spans="1:13" x14ac:dyDescent="0.35">
      <c r="A7892" t="s">
        <v>7910</v>
      </c>
      <c r="B7892" t="str">
        <f t="shared" si="620"/>
        <v>2019</v>
      </c>
      <c r="C7892">
        <v>7891</v>
      </c>
      <c r="D7892" s="1">
        <v>658.25</v>
      </c>
      <c r="E7892" s="1">
        <v>2055</v>
      </c>
      <c r="F7892" s="1">
        <v>0</v>
      </c>
      <c r="G7892" s="2" cm="1">
        <f t="array" ref="G7892">_xlfn.XLOOKUP(G$1,Sheet2!$B$1:$M$1,_xlfn.XLOOKUP(Sheet1!$B7892,Sheet2!$A$2:$A$5,Sheet2!$B$2:$M$5,"Not found",0,1),"Not found",0,1)</f>
        <v>6393</v>
      </c>
      <c r="H7892" s="2" cm="1">
        <f t="array" ref="H7892">_xlfn.XLOOKUP(H$1,Sheet2!$B$1:$M$1,_xlfn.XLOOKUP(Sheet1!$B7892,Sheet2!$A$2:$A$5,Sheet2!$B$2:$M$5,"Not found",0,1),"Not found",0,1)</f>
        <v>52394</v>
      </c>
      <c r="I7892" s="2" cm="1">
        <f t="array" ref="I7892">_xlfn.XLOOKUP(I$1,Sheet2!$B$1:$M$1,_xlfn.XLOOKUP(Sheet1!$B7892,Sheet2!$A$2:$A$5,Sheet2!$B$2:$M$5,"Not found",0,1),"Not found",0,1)</f>
        <v>44036</v>
      </c>
      <c r="J7892" s="3">
        <f t="shared" si="621"/>
        <v>0.10296417957140623</v>
      </c>
      <c r="K7892" s="3">
        <f t="shared" si="622"/>
        <v>3.9222048326144218E-2</v>
      </c>
      <c r="L7892" s="3">
        <f t="shared" si="623"/>
        <v>0</v>
      </c>
      <c r="M7892" s="3">
        <f t="shared" si="624"/>
        <v>0.14218622789755045</v>
      </c>
    </row>
    <row r="7893" spans="1:13" x14ac:dyDescent="0.35">
      <c r="A7893" t="s">
        <v>7911</v>
      </c>
      <c r="B7893" t="str">
        <f t="shared" si="620"/>
        <v>2019</v>
      </c>
      <c r="C7893">
        <v>7892</v>
      </c>
      <c r="D7893" s="1">
        <v>695.5</v>
      </c>
      <c r="E7893" s="1">
        <v>2524.5</v>
      </c>
      <c r="F7893" s="1">
        <v>0</v>
      </c>
      <c r="G7893" s="2" cm="1">
        <f t="array" ref="G7893">_xlfn.XLOOKUP(G$1,Sheet2!$B$1:$M$1,_xlfn.XLOOKUP(Sheet1!$B7893,Sheet2!$A$2:$A$5,Sheet2!$B$2:$M$5,"Not found",0,1),"Not found",0,1)</f>
        <v>6393</v>
      </c>
      <c r="H7893" s="2" cm="1">
        <f t="array" ref="H7893">_xlfn.XLOOKUP(H$1,Sheet2!$B$1:$M$1,_xlfn.XLOOKUP(Sheet1!$B7893,Sheet2!$A$2:$A$5,Sheet2!$B$2:$M$5,"Not found",0,1),"Not found",0,1)</f>
        <v>52394</v>
      </c>
      <c r="I7893" s="2" cm="1">
        <f t="array" ref="I7893">_xlfn.XLOOKUP(I$1,Sheet2!$B$1:$M$1,_xlfn.XLOOKUP(Sheet1!$B7893,Sheet2!$A$2:$A$5,Sheet2!$B$2:$M$5,"Not found",0,1),"Not found",0,1)</f>
        <v>44036</v>
      </c>
      <c r="J7893" s="3">
        <f t="shared" si="621"/>
        <v>0.10879086500860316</v>
      </c>
      <c r="K7893" s="3">
        <f t="shared" si="622"/>
        <v>4.8182998053212203E-2</v>
      </c>
      <c r="L7893" s="3">
        <f t="shared" si="623"/>
        <v>0</v>
      </c>
      <c r="M7893" s="3">
        <f t="shared" si="624"/>
        <v>0.15697386306181538</v>
      </c>
    </row>
    <row r="7894" spans="1:13" x14ac:dyDescent="0.35">
      <c r="A7894" t="s">
        <v>7912</v>
      </c>
      <c r="B7894" t="str">
        <f t="shared" si="620"/>
        <v>2019</v>
      </c>
      <c r="C7894">
        <v>7893</v>
      </c>
      <c r="D7894" s="1">
        <v>796.25</v>
      </c>
      <c r="E7894" s="1">
        <v>2819.25</v>
      </c>
      <c r="F7894" s="1">
        <v>0</v>
      </c>
      <c r="G7894" s="2" cm="1">
        <f t="array" ref="G7894">_xlfn.XLOOKUP(G$1,Sheet2!$B$1:$M$1,_xlfn.XLOOKUP(Sheet1!$B7894,Sheet2!$A$2:$A$5,Sheet2!$B$2:$M$5,"Not found",0,1),"Not found",0,1)</f>
        <v>6393</v>
      </c>
      <c r="H7894" s="2" cm="1">
        <f t="array" ref="H7894">_xlfn.XLOOKUP(H$1,Sheet2!$B$1:$M$1,_xlfn.XLOOKUP(Sheet1!$B7894,Sheet2!$A$2:$A$5,Sheet2!$B$2:$M$5,"Not found",0,1),"Not found",0,1)</f>
        <v>52394</v>
      </c>
      <c r="I7894" s="2" cm="1">
        <f t="array" ref="I7894">_xlfn.XLOOKUP(I$1,Sheet2!$B$1:$M$1,_xlfn.XLOOKUP(Sheet1!$B7894,Sheet2!$A$2:$A$5,Sheet2!$B$2:$M$5,"Not found",0,1),"Not found",0,1)</f>
        <v>44036</v>
      </c>
      <c r="J7894" s="3">
        <f t="shared" si="621"/>
        <v>0.12455028937900829</v>
      </c>
      <c r="K7894" s="3">
        <f t="shared" si="622"/>
        <v>5.3808642210940186E-2</v>
      </c>
      <c r="L7894" s="3">
        <f t="shared" si="623"/>
        <v>0</v>
      </c>
      <c r="M7894" s="3">
        <f t="shared" si="624"/>
        <v>0.17835893158994848</v>
      </c>
    </row>
    <row r="7895" spans="1:13" x14ac:dyDescent="0.35">
      <c r="A7895" t="s">
        <v>7913</v>
      </c>
      <c r="B7895" t="str">
        <f t="shared" si="620"/>
        <v>2019</v>
      </c>
      <c r="C7895">
        <v>7894</v>
      </c>
      <c r="D7895" s="1">
        <v>1020</v>
      </c>
      <c r="E7895" s="1">
        <v>3115</v>
      </c>
      <c r="F7895" s="1">
        <v>0</v>
      </c>
      <c r="G7895" s="2" cm="1">
        <f t="array" ref="G7895">_xlfn.XLOOKUP(G$1,Sheet2!$B$1:$M$1,_xlfn.XLOOKUP(Sheet1!$B7895,Sheet2!$A$2:$A$5,Sheet2!$B$2:$M$5,"Not found",0,1),"Not found",0,1)</f>
        <v>6393</v>
      </c>
      <c r="H7895" s="2" cm="1">
        <f t="array" ref="H7895">_xlfn.XLOOKUP(H$1,Sheet2!$B$1:$M$1,_xlfn.XLOOKUP(Sheet1!$B7895,Sheet2!$A$2:$A$5,Sheet2!$B$2:$M$5,"Not found",0,1),"Not found",0,1)</f>
        <v>52394</v>
      </c>
      <c r="I7895" s="2" cm="1">
        <f t="array" ref="I7895">_xlfn.XLOOKUP(I$1,Sheet2!$B$1:$M$1,_xlfn.XLOOKUP(Sheet1!$B7895,Sheet2!$A$2:$A$5,Sheet2!$B$2:$M$5,"Not found",0,1),"Not found",0,1)</f>
        <v>44036</v>
      </c>
      <c r="J7895" s="3">
        <f t="shared" si="621"/>
        <v>0.15954950727358047</v>
      </c>
      <c r="K7895" s="3">
        <f t="shared" si="622"/>
        <v>5.9453372523571399E-2</v>
      </c>
      <c r="L7895" s="3">
        <f t="shared" si="623"/>
        <v>0</v>
      </c>
      <c r="M7895" s="3">
        <f t="shared" si="624"/>
        <v>0.21900287979715188</v>
      </c>
    </row>
    <row r="7896" spans="1:13" x14ac:dyDescent="0.35">
      <c r="A7896" t="s">
        <v>7914</v>
      </c>
      <c r="B7896" t="str">
        <f t="shared" si="620"/>
        <v>2019</v>
      </c>
      <c r="C7896">
        <v>7895</v>
      </c>
      <c r="D7896" s="1">
        <v>1097</v>
      </c>
      <c r="E7896" s="1">
        <v>3532.75</v>
      </c>
      <c r="F7896" s="1">
        <v>0</v>
      </c>
      <c r="G7896" s="2" cm="1">
        <f t="array" ref="G7896">_xlfn.XLOOKUP(G$1,Sheet2!$B$1:$M$1,_xlfn.XLOOKUP(Sheet1!$B7896,Sheet2!$A$2:$A$5,Sheet2!$B$2:$M$5,"Not found",0,1),"Not found",0,1)</f>
        <v>6393</v>
      </c>
      <c r="H7896" s="2" cm="1">
        <f t="array" ref="H7896">_xlfn.XLOOKUP(H$1,Sheet2!$B$1:$M$1,_xlfn.XLOOKUP(Sheet1!$B7896,Sheet2!$A$2:$A$5,Sheet2!$B$2:$M$5,"Not found",0,1),"Not found",0,1)</f>
        <v>52394</v>
      </c>
      <c r="I7896" s="2" cm="1">
        <f t="array" ref="I7896">_xlfn.XLOOKUP(I$1,Sheet2!$B$1:$M$1,_xlfn.XLOOKUP(Sheet1!$B7896,Sheet2!$A$2:$A$5,Sheet2!$B$2:$M$5,"Not found",0,1),"Not found",0,1)</f>
        <v>44036</v>
      </c>
      <c r="J7896" s="3">
        <f t="shared" si="621"/>
        <v>0.17159393086188018</v>
      </c>
      <c r="K7896" s="3">
        <f t="shared" si="622"/>
        <v>6.7426613734397067E-2</v>
      </c>
      <c r="L7896" s="3">
        <f t="shared" si="623"/>
        <v>0</v>
      </c>
      <c r="M7896" s="3">
        <f t="shared" si="624"/>
        <v>0.23902054459627725</v>
      </c>
    </row>
    <row r="7897" spans="1:13" x14ac:dyDescent="0.35">
      <c r="A7897" t="s">
        <v>7915</v>
      </c>
      <c r="B7897" t="str">
        <f t="shared" si="620"/>
        <v>2019</v>
      </c>
      <c r="C7897">
        <v>7896</v>
      </c>
      <c r="D7897" s="1">
        <v>1195.75</v>
      </c>
      <c r="E7897" s="1">
        <v>3820.5</v>
      </c>
      <c r="F7897" s="1">
        <v>0</v>
      </c>
      <c r="G7897" s="2" cm="1">
        <f t="array" ref="G7897">_xlfn.XLOOKUP(G$1,Sheet2!$B$1:$M$1,_xlfn.XLOOKUP(Sheet1!$B7897,Sheet2!$A$2:$A$5,Sheet2!$B$2:$M$5,"Not found",0,1),"Not found",0,1)</f>
        <v>6393</v>
      </c>
      <c r="H7897" s="2" cm="1">
        <f t="array" ref="H7897">_xlfn.XLOOKUP(H$1,Sheet2!$B$1:$M$1,_xlfn.XLOOKUP(Sheet1!$B7897,Sheet2!$A$2:$A$5,Sheet2!$B$2:$M$5,"Not found",0,1),"Not found",0,1)</f>
        <v>52394</v>
      </c>
      <c r="I7897" s="2" cm="1">
        <f t="array" ref="I7897">_xlfn.XLOOKUP(I$1,Sheet2!$B$1:$M$1,_xlfn.XLOOKUP(Sheet1!$B7897,Sheet2!$A$2:$A$5,Sheet2!$B$2:$M$5,"Not found",0,1),"Not found",0,1)</f>
        <v>44036</v>
      </c>
      <c r="J7897" s="3">
        <f t="shared" si="621"/>
        <v>0.18704051306116065</v>
      </c>
      <c r="K7897" s="3">
        <f t="shared" si="622"/>
        <v>7.2918654807802422E-2</v>
      </c>
      <c r="L7897" s="3">
        <f t="shared" si="623"/>
        <v>0</v>
      </c>
      <c r="M7897" s="3">
        <f t="shared" si="624"/>
        <v>0.25995916786896306</v>
      </c>
    </row>
    <row r="7898" spans="1:13" x14ac:dyDescent="0.35">
      <c r="A7898" t="s">
        <v>7916</v>
      </c>
      <c r="B7898" t="str">
        <f t="shared" si="620"/>
        <v>2019</v>
      </c>
      <c r="C7898">
        <v>7897</v>
      </c>
      <c r="D7898" s="1">
        <v>1142.5</v>
      </c>
      <c r="E7898" s="1">
        <v>3909.25</v>
      </c>
      <c r="F7898" s="1">
        <v>0</v>
      </c>
      <c r="G7898" s="2" cm="1">
        <f t="array" ref="G7898">_xlfn.XLOOKUP(G$1,Sheet2!$B$1:$M$1,_xlfn.XLOOKUP(Sheet1!$B7898,Sheet2!$A$2:$A$5,Sheet2!$B$2:$M$5,"Not found",0,1),"Not found",0,1)</f>
        <v>6393</v>
      </c>
      <c r="H7898" s="2" cm="1">
        <f t="array" ref="H7898">_xlfn.XLOOKUP(H$1,Sheet2!$B$1:$M$1,_xlfn.XLOOKUP(Sheet1!$B7898,Sheet2!$A$2:$A$5,Sheet2!$B$2:$M$5,"Not found",0,1),"Not found",0,1)</f>
        <v>52394</v>
      </c>
      <c r="I7898" s="2" cm="1">
        <f t="array" ref="I7898">_xlfn.XLOOKUP(I$1,Sheet2!$B$1:$M$1,_xlfn.XLOOKUP(Sheet1!$B7898,Sheet2!$A$2:$A$5,Sheet2!$B$2:$M$5,"Not found",0,1),"Not found",0,1)</f>
        <v>44036</v>
      </c>
      <c r="J7898" s="3">
        <f t="shared" si="621"/>
        <v>0.17871109025496637</v>
      </c>
      <c r="K7898" s="3">
        <f t="shared" si="622"/>
        <v>7.4612551055464368E-2</v>
      </c>
      <c r="L7898" s="3">
        <f t="shared" si="623"/>
        <v>0</v>
      </c>
      <c r="M7898" s="3">
        <f t="shared" si="624"/>
        <v>0.25332364131043072</v>
      </c>
    </row>
    <row r="7899" spans="1:13" x14ac:dyDescent="0.35">
      <c r="A7899" t="s">
        <v>7917</v>
      </c>
      <c r="B7899" t="str">
        <f t="shared" si="620"/>
        <v>2019</v>
      </c>
      <c r="C7899">
        <v>7898</v>
      </c>
      <c r="D7899" s="1">
        <v>1118</v>
      </c>
      <c r="E7899" s="1">
        <v>4094.5</v>
      </c>
      <c r="F7899" s="1">
        <v>0</v>
      </c>
      <c r="G7899" s="2" cm="1">
        <f t="array" ref="G7899">_xlfn.XLOOKUP(G$1,Sheet2!$B$1:$M$1,_xlfn.XLOOKUP(Sheet1!$B7899,Sheet2!$A$2:$A$5,Sheet2!$B$2:$M$5,"Not found",0,1),"Not found",0,1)</f>
        <v>6393</v>
      </c>
      <c r="H7899" s="2" cm="1">
        <f t="array" ref="H7899">_xlfn.XLOOKUP(H$1,Sheet2!$B$1:$M$1,_xlfn.XLOOKUP(Sheet1!$B7899,Sheet2!$A$2:$A$5,Sheet2!$B$2:$M$5,"Not found",0,1),"Not found",0,1)</f>
        <v>52394</v>
      </c>
      <c r="I7899" s="2" cm="1">
        <f t="array" ref="I7899">_xlfn.XLOOKUP(I$1,Sheet2!$B$1:$M$1,_xlfn.XLOOKUP(Sheet1!$B7899,Sheet2!$A$2:$A$5,Sheet2!$B$2:$M$5,"Not found",0,1),"Not found",0,1)</f>
        <v>44036</v>
      </c>
      <c r="J7899" s="3">
        <f t="shared" si="621"/>
        <v>0.1748787736586892</v>
      </c>
      <c r="K7899" s="3">
        <f t="shared" si="622"/>
        <v>7.814826125128832E-2</v>
      </c>
      <c r="L7899" s="3">
        <f t="shared" si="623"/>
        <v>0</v>
      </c>
      <c r="M7899" s="3">
        <f t="shared" si="624"/>
        <v>0.25302703490997752</v>
      </c>
    </row>
    <row r="7900" spans="1:13" x14ac:dyDescent="0.35">
      <c r="A7900" t="s">
        <v>7918</v>
      </c>
      <c r="B7900" t="str">
        <f t="shared" si="620"/>
        <v>2019</v>
      </c>
      <c r="C7900">
        <v>7899</v>
      </c>
      <c r="D7900" s="1">
        <v>1089.5</v>
      </c>
      <c r="E7900" s="1">
        <v>4458</v>
      </c>
      <c r="F7900" s="1">
        <v>0</v>
      </c>
      <c r="G7900" s="2" cm="1">
        <f t="array" ref="G7900">_xlfn.XLOOKUP(G$1,Sheet2!$B$1:$M$1,_xlfn.XLOOKUP(Sheet1!$B7900,Sheet2!$A$2:$A$5,Sheet2!$B$2:$M$5,"Not found",0,1),"Not found",0,1)</f>
        <v>6393</v>
      </c>
      <c r="H7900" s="2" cm="1">
        <f t="array" ref="H7900">_xlfn.XLOOKUP(H$1,Sheet2!$B$1:$M$1,_xlfn.XLOOKUP(Sheet1!$B7900,Sheet2!$A$2:$A$5,Sheet2!$B$2:$M$5,"Not found",0,1),"Not found",0,1)</f>
        <v>52394</v>
      </c>
      <c r="I7900" s="2" cm="1">
        <f t="array" ref="I7900">_xlfn.XLOOKUP(I$1,Sheet2!$B$1:$M$1,_xlfn.XLOOKUP(Sheet1!$B7900,Sheet2!$A$2:$A$5,Sheet2!$B$2:$M$5,"Not found",0,1),"Not found",0,1)</f>
        <v>44036</v>
      </c>
      <c r="J7900" s="3">
        <f t="shared" si="621"/>
        <v>0.17042077272016268</v>
      </c>
      <c r="K7900" s="3">
        <f t="shared" si="622"/>
        <v>8.5086078558613581E-2</v>
      </c>
      <c r="L7900" s="3">
        <f t="shared" si="623"/>
        <v>0</v>
      </c>
      <c r="M7900" s="3">
        <f t="shared" si="624"/>
        <v>0.25550685127877626</v>
      </c>
    </row>
    <row r="7901" spans="1:13" x14ac:dyDescent="0.35">
      <c r="A7901" t="s">
        <v>7919</v>
      </c>
      <c r="B7901" t="str">
        <f t="shared" si="620"/>
        <v>2019</v>
      </c>
      <c r="C7901">
        <v>7900</v>
      </c>
      <c r="D7901" s="1">
        <v>1239.5</v>
      </c>
      <c r="E7901" s="1">
        <v>4757.75</v>
      </c>
      <c r="F7901" s="1">
        <v>0</v>
      </c>
      <c r="G7901" s="2" cm="1">
        <f t="array" ref="G7901">_xlfn.XLOOKUP(G$1,Sheet2!$B$1:$M$1,_xlfn.XLOOKUP(Sheet1!$B7901,Sheet2!$A$2:$A$5,Sheet2!$B$2:$M$5,"Not found",0,1),"Not found",0,1)</f>
        <v>6393</v>
      </c>
      <c r="H7901" s="2" cm="1">
        <f t="array" ref="H7901">_xlfn.XLOOKUP(H$1,Sheet2!$B$1:$M$1,_xlfn.XLOOKUP(Sheet1!$B7901,Sheet2!$A$2:$A$5,Sheet2!$B$2:$M$5,"Not found",0,1),"Not found",0,1)</f>
        <v>52394</v>
      </c>
      <c r="I7901" s="2" cm="1">
        <f t="array" ref="I7901">_xlfn.XLOOKUP(I$1,Sheet2!$B$1:$M$1,_xlfn.XLOOKUP(Sheet1!$B7901,Sheet2!$A$2:$A$5,Sheet2!$B$2:$M$5,"Not found",0,1),"Not found",0,1)</f>
        <v>44036</v>
      </c>
      <c r="J7901" s="3">
        <f t="shared" si="621"/>
        <v>0.19388393555451275</v>
      </c>
      <c r="K7901" s="3">
        <f t="shared" si="622"/>
        <v>9.0807153490857731E-2</v>
      </c>
      <c r="L7901" s="3">
        <f t="shared" si="623"/>
        <v>0</v>
      </c>
      <c r="M7901" s="3">
        <f t="shared" si="624"/>
        <v>0.28469108904537049</v>
      </c>
    </row>
    <row r="7902" spans="1:13" x14ac:dyDescent="0.35">
      <c r="A7902" t="s">
        <v>7920</v>
      </c>
      <c r="B7902" t="str">
        <f t="shared" si="620"/>
        <v>2019</v>
      </c>
      <c r="C7902">
        <v>7901</v>
      </c>
      <c r="D7902" s="1">
        <v>1457.75</v>
      </c>
      <c r="E7902" s="1">
        <v>5282.75</v>
      </c>
      <c r="F7902" s="1">
        <v>0</v>
      </c>
      <c r="G7902" s="2" cm="1">
        <f t="array" ref="G7902">_xlfn.XLOOKUP(G$1,Sheet2!$B$1:$M$1,_xlfn.XLOOKUP(Sheet1!$B7902,Sheet2!$A$2:$A$5,Sheet2!$B$2:$M$5,"Not found",0,1),"Not found",0,1)</f>
        <v>6393</v>
      </c>
      <c r="H7902" s="2" cm="1">
        <f t="array" ref="H7902">_xlfn.XLOOKUP(H$1,Sheet2!$B$1:$M$1,_xlfn.XLOOKUP(Sheet1!$B7902,Sheet2!$A$2:$A$5,Sheet2!$B$2:$M$5,"Not found",0,1),"Not found",0,1)</f>
        <v>52394</v>
      </c>
      <c r="I7902" s="2" cm="1">
        <f t="array" ref="I7902">_xlfn.XLOOKUP(I$1,Sheet2!$B$1:$M$1,_xlfn.XLOOKUP(Sheet1!$B7902,Sheet2!$A$2:$A$5,Sheet2!$B$2:$M$5,"Not found",0,1),"Not found",0,1)</f>
        <v>44036</v>
      </c>
      <c r="J7902" s="3">
        <f t="shared" si="621"/>
        <v>0.22802283747849211</v>
      </c>
      <c r="K7902" s="3">
        <f t="shared" si="622"/>
        <v>0.10082738481505515</v>
      </c>
      <c r="L7902" s="3">
        <f t="shared" si="623"/>
        <v>0</v>
      </c>
      <c r="M7902" s="3">
        <f t="shared" si="624"/>
        <v>0.32885022229354727</v>
      </c>
    </row>
    <row r="7903" spans="1:13" x14ac:dyDescent="0.35">
      <c r="A7903" t="s">
        <v>7921</v>
      </c>
      <c r="B7903" t="str">
        <f t="shared" si="620"/>
        <v>2019</v>
      </c>
      <c r="C7903">
        <v>7902</v>
      </c>
      <c r="D7903" s="1">
        <v>1693</v>
      </c>
      <c r="E7903" s="1">
        <v>5690.25</v>
      </c>
      <c r="F7903" s="1">
        <v>0</v>
      </c>
      <c r="G7903" s="2" cm="1">
        <f t="array" ref="G7903">_xlfn.XLOOKUP(G$1,Sheet2!$B$1:$M$1,_xlfn.XLOOKUP(Sheet1!$B7903,Sheet2!$A$2:$A$5,Sheet2!$B$2:$M$5,"Not found",0,1),"Not found",0,1)</f>
        <v>6393</v>
      </c>
      <c r="H7903" s="2" cm="1">
        <f t="array" ref="H7903">_xlfn.XLOOKUP(H$1,Sheet2!$B$1:$M$1,_xlfn.XLOOKUP(Sheet1!$B7903,Sheet2!$A$2:$A$5,Sheet2!$B$2:$M$5,"Not found",0,1),"Not found",0,1)</f>
        <v>52394</v>
      </c>
      <c r="I7903" s="2" cm="1">
        <f t="array" ref="I7903">_xlfn.XLOOKUP(I$1,Sheet2!$B$1:$M$1,_xlfn.XLOOKUP(Sheet1!$B7903,Sheet2!$A$2:$A$5,Sheet2!$B$2:$M$5,"Not found",0,1),"Not found",0,1)</f>
        <v>44036</v>
      </c>
      <c r="J7903" s="3">
        <f t="shared" si="621"/>
        <v>0.26482089785703111</v>
      </c>
      <c r="K7903" s="3">
        <f t="shared" si="622"/>
        <v>0.10860499293812269</v>
      </c>
      <c r="L7903" s="3">
        <f t="shared" si="623"/>
        <v>0</v>
      </c>
      <c r="M7903" s="3">
        <f t="shared" si="624"/>
        <v>0.37342589079515381</v>
      </c>
    </row>
    <row r="7904" spans="1:13" x14ac:dyDescent="0.35">
      <c r="A7904" t="s">
        <v>7922</v>
      </c>
      <c r="B7904" t="str">
        <f t="shared" si="620"/>
        <v>2019</v>
      </c>
      <c r="C7904">
        <v>7903</v>
      </c>
      <c r="D7904" s="1">
        <v>1938.75</v>
      </c>
      <c r="E7904" s="1">
        <v>6307</v>
      </c>
      <c r="F7904" s="1">
        <v>0</v>
      </c>
      <c r="G7904" s="2" cm="1">
        <f t="array" ref="G7904">_xlfn.XLOOKUP(G$1,Sheet2!$B$1:$M$1,_xlfn.XLOOKUP(Sheet1!$B7904,Sheet2!$A$2:$A$5,Sheet2!$B$2:$M$5,"Not found",0,1),"Not found",0,1)</f>
        <v>6393</v>
      </c>
      <c r="H7904" s="2" cm="1">
        <f t="array" ref="H7904">_xlfn.XLOOKUP(H$1,Sheet2!$B$1:$M$1,_xlfn.XLOOKUP(Sheet1!$B7904,Sheet2!$A$2:$A$5,Sheet2!$B$2:$M$5,"Not found",0,1),"Not found",0,1)</f>
        <v>52394</v>
      </c>
      <c r="I7904" s="2" cm="1">
        <f t="array" ref="I7904">_xlfn.XLOOKUP(I$1,Sheet2!$B$1:$M$1,_xlfn.XLOOKUP(Sheet1!$B7904,Sheet2!$A$2:$A$5,Sheet2!$B$2:$M$5,"Not found",0,1),"Not found",0,1)</f>
        <v>44036</v>
      </c>
      <c r="J7904" s="3">
        <f t="shared" si="621"/>
        <v>0.30326137963397465</v>
      </c>
      <c r="K7904" s="3">
        <f t="shared" si="622"/>
        <v>0.12037637897469176</v>
      </c>
      <c r="L7904" s="3">
        <f t="shared" si="623"/>
        <v>0</v>
      </c>
      <c r="M7904" s="3">
        <f t="shared" si="624"/>
        <v>0.42363775860866643</v>
      </c>
    </row>
    <row r="7905" spans="1:13" x14ac:dyDescent="0.35">
      <c r="A7905" t="s">
        <v>7923</v>
      </c>
      <c r="B7905" t="str">
        <f t="shared" si="620"/>
        <v>2019</v>
      </c>
      <c r="C7905">
        <v>7904</v>
      </c>
      <c r="D7905" s="1">
        <v>2047</v>
      </c>
      <c r="E7905" s="1">
        <v>6970</v>
      </c>
      <c r="F7905" s="1">
        <v>6.75</v>
      </c>
      <c r="G7905" s="2" cm="1">
        <f t="array" ref="G7905">_xlfn.XLOOKUP(G$1,Sheet2!$B$1:$M$1,_xlfn.XLOOKUP(Sheet1!$B7905,Sheet2!$A$2:$A$5,Sheet2!$B$2:$M$5,"Not found",0,1),"Not found",0,1)</f>
        <v>6393</v>
      </c>
      <c r="H7905" s="2" cm="1">
        <f t="array" ref="H7905">_xlfn.XLOOKUP(H$1,Sheet2!$B$1:$M$1,_xlfn.XLOOKUP(Sheet1!$B7905,Sheet2!$A$2:$A$5,Sheet2!$B$2:$M$5,"Not found",0,1),"Not found",0,1)</f>
        <v>52394</v>
      </c>
      <c r="I7905" s="2" cm="1">
        <f t="array" ref="I7905">_xlfn.XLOOKUP(I$1,Sheet2!$B$1:$M$1,_xlfn.XLOOKUP(Sheet1!$B7905,Sheet2!$A$2:$A$5,Sheet2!$B$2:$M$5,"Not found",0,1),"Not found",0,1)</f>
        <v>44036</v>
      </c>
      <c r="J7905" s="3">
        <f t="shared" si="621"/>
        <v>0.3201939621460973</v>
      </c>
      <c r="K7905" s="3">
        <f t="shared" si="622"/>
        <v>0.13303049967553537</v>
      </c>
      <c r="L7905" s="3">
        <f t="shared" si="623"/>
        <v>1.5328367699155238E-4</v>
      </c>
      <c r="M7905" s="3">
        <f t="shared" si="624"/>
        <v>0.45337774549862425</v>
      </c>
    </row>
    <row r="7906" spans="1:13" x14ac:dyDescent="0.35">
      <c r="A7906" t="s">
        <v>7924</v>
      </c>
      <c r="B7906" t="str">
        <f t="shared" si="620"/>
        <v>2019</v>
      </c>
      <c r="C7906">
        <v>7905</v>
      </c>
      <c r="D7906" s="1">
        <v>2190.25</v>
      </c>
      <c r="E7906" s="1">
        <v>7228.75</v>
      </c>
      <c r="F7906" s="1">
        <v>425.25</v>
      </c>
      <c r="G7906" s="2" cm="1">
        <f t="array" ref="G7906">_xlfn.XLOOKUP(G$1,Sheet2!$B$1:$M$1,_xlfn.XLOOKUP(Sheet1!$B7906,Sheet2!$A$2:$A$5,Sheet2!$B$2:$M$5,"Not found",0,1),"Not found",0,1)</f>
        <v>6393</v>
      </c>
      <c r="H7906" s="2" cm="1">
        <f t="array" ref="H7906">_xlfn.XLOOKUP(H$1,Sheet2!$B$1:$M$1,_xlfn.XLOOKUP(Sheet1!$B7906,Sheet2!$A$2:$A$5,Sheet2!$B$2:$M$5,"Not found",0,1),"Not found",0,1)</f>
        <v>52394</v>
      </c>
      <c r="I7906" s="2" cm="1">
        <f t="array" ref="I7906">_xlfn.XLOOKUP(I$1,Sheet2!$B$1:$M$1,_xlfn.XLOOKUP(Sheet1!$B7906,Sheet2!$A$2:$A$5,Sheet2!$B$2:$M$5,"Not found",0,1),"Not found",0,1)</f>
        <v>44036</v>
      </c>
      <c r="J7906" s="3">
        <f t="shared" si="621"/>
        <v>0.34260128265290163</v>
      </c>
      <c r="K7906" s="3">
        <f t="shared" si="622"/>
        <v>0.13796904225674694</v>
      </c>
      <c r="L7906" s="3">
        <f t="shared" si="623"/>
        <v>9.6568716504677986E-3</v>
      </c>
      <c r="M7906" s="3">
        <f t="shared" si="624"/>
        <v>0.49022719656011637</v>
      </c>
    </row>
    <row r="7907" spans="1:13" x14ac:dyDescent="0.35">
      <c r="A7907" t="s">
        <v>7925</v>
      </c>
      <c r="B7907" t="str">
        <f t="shared" si="620"/>
        <v>2019</v>
      </c>
      <c r="C7907">
        <v>7906</v>
      </c>
      <c r="D7907" s="1">
        <v>2369.5</v>
      </c>
      <c r="E7907" s="1">
        <v>7514.25</v>
      </c>
      <c r="F7907" s="1">
        <v>1727</v>
      </c>
      <c r="G7907" s="2" cm="1">
        <f t="array" ref="G7907">_xlfn.XLOOKUP(G$1,Sheet2!$B$1:$M$1,_xlfn.XLOOKUP(Sheet1!$B7907,Sheet2!$A$2:$A$5,Sheet2!$B$2:$M$5,"Not found",0,1),"Not found",0,1)</f>
        <v>6393</v>
      </c>
      <c r="H7907" s="2" cm="1">
        <f t="array" ref="H7907">_xlfn.XLOOKUP(H$1,Sheet2!$B$1:$M$1,_xlfn.XLOOKUP(Sheet1!$B7907,Sheet2!$A$2:$A$5,Sheet2!$B$2:$M$5,"Not found",0,1),"Not found",0,1)</f>
        <v>52394</v>
      </c>
      <c r="I7907" s="2" cm="1">
        <f t="array" ref="I7907">_xlfn.XLOOKUP(I$1,Sheet2!$B$1:$M$1,_xlfn.XLOOKUP(Sheet1!$B7907,Sheet2!$A$2:$A$5,Sheet2!$B$2:$M$5,"Not found",0,1),"Not found",0,1)</f>
        <v>44036</v>
      </c>
      <c r="J7907" s="3">
        <f t="shared" si="621"/>
        <v>0.37063976223994993</v>
      </c>
      <c r="K7907" s="3">
        <f t="shared" si="622"/>
        <v>0.14341813948162002</v>
      </c>
      <c r="L7907" s="3">
        <f t="shared" si="623"/>
        <v>3.921791261694977E-2</v>
      </c>
      <c r="M7907" s="3">
        <f t="shared" si="624"/>
        <v>0.55327581433851969</v>
      </c>
    </row>
    <row r="7908" spans="1:13" x14ac:dyDescent="0.35">
      <c r="A7908" t="s">
        <v>7926</v>
      </c>
      <c r="B7908" t="str">
        <f t="shared" si="620"/>
        <v>2019</v>
      </c>
      <c r="C7908">
        <v>7907</v>
      </c>
      <c r="D7908" s="1">
        <v>2374</v>
      </c>
      <c r="E7908" s="1">
        <v>7221</v>
      </c>
      <c r="F7908" s="1">
        <v>3238.5</v>
      </c>
      <c r="G7908" s="2" cm="1">
        <f t="array" ref="G7908">_xlfn.XLOOKUP(G$1,Sheet2!$B$1:$M$1,_xlfn.XLOOKUP(Sheet1!$B7908,Sheet2!$A$2:$A$5,Sheet2!$B$2:$M$5,"Not found",0,1),"Not found",0,1)</f>
        <v>6393</v>
      </c>
      <c r="H7908" s="2" cm="1">
        <f t="array" ref="H7908">_xlfn.XLOOKUP(H$1,Sheet2!$B$1:$M$1,_xlfn.XLOOKUP(Sheet1!$B7908,Sheet2!$A$2:$A$5,Sheet2!$B$2:$M$5,"Not found",0,1),"Not found",0,1)</f>
        <v>52394</v>
      </c>
      <c r="I7908" s="2" cm="1">
        <f t="array" ref="I7908">_xlfn.XLOOKUP(I$1,Sheet2!$B$1:$M$1,_xlfn.XLOOKUP(Sheet1!$B7908,Sheet2!$A$2:$A$5,Sheet2!$B$2:$M$5,"Not found",0,1),"Not found",0,1)</f>
        <v>44036</v>
      </c>
      <c r="J7908" s="3">
        <f t="shared" si="621"/>
        <v>0.37134365712498046</v>
      </c>
      <c r="K7908" s="3">
        <f t="shared" si="622"/>
        <v>0.1378211245562469</v>
      </c>
      <c r="L7908" s="3">
        <f t="shared" si="623"/>
        <v>7.3542101916613686E-2</v>
      </c>
      <c r="M7908" s="3">
        <f t="shared" si="624"/>
        <v>0.58270688359784106</v>
      </c>
    </row>
    <row r="7909" spans="1:13" x14ac:dyDescent="0.35">
      <c r="A7909" t="s">
        <v>7927</v>
      </c>
      <c r="B7909" t="str">
        <f t="shared" si="620"/>
        <v>2019</v>
      </c>
      <c r="C7909">
        <v>7908</v>
      </c>
      <c r="D7909" s="1">
        <v>2464.75</v>
      </c>
      <c r="E7909" s="1">
        <v>6729.75</v>
      </c>
      <c r="F7909" s="1">
        <v>4312</v>
      </c>
      <c r="G7909" s="2" cm="1">
        <f t="array" ref="G7909">_xlfn.XLOOKUP(G$1,Sheet2!$B$1:$M$1,_xlfn.XLOOKUP(Sheet1!$B7909,Sheet2!$A$2:$A$5,Sheet2!$B$2:$M$5,"Not found",0,1),"Not found",0,1)</f>
        <v>6393</v>
      </c>
      <c r="H7909" s="2" cm="1">
        <f t="array" ref="H7909">_xlfn.XLOOKUP(H$1,Sheet2!$B$1:$M$1,_xlfn.XLOOKUP(Sheet1!$B7909,Sheet2!$A$2:$A$5,Sheet2!$B$2:$M$5,"Not found",0,1),"Not found",0,1)</f>
        <v>52394</v>
      </c>
      <c r="I7909" s="2" cm="1">
        <f t="array" ref="I7909">_xlfn.XLOOKUP(I$1,Sheet2!$B$1:$M$1,_xlfn.XLOOKUP(Sheet1!$B7909,Sheet2!$A$2:$A$5,Sheet2!$B$2:$M$5,"Not found",0,1),"Not found",0,1)</f>
        <v>44036</v>
      </c>
      <c r="J7909" s="3">
        <f t="shared" si="621"/>
        <v>0.38553887063976222</v>
      </c>
      <c r="K7909" s="3">
        <f t="shared" si="622"/>
        <v>0.12844505096003359</v>
      </c>
      <c r="L7909" s="3">
        <f t="shared" si="623"/>
        <v>9.7919883731492421E-2</v>
      </c>
      <c r="M7909" s="3">
        <f t="shared" si="624"/>
        <v>0.61190380533128819</v>
      </c>
    </row>
    <row r="7910" spans="1:13" x14ac:dyDescent="0.35">
      <c r="A7910" t="s">
        <v>7928</v>
      </c>
      <c r="B7910" t="str">
        <f t="shared" si="620"/>
        <v>2019</v>
      </c>
      <c r="C7910">
        <v>7909</v>
      </c>
      <c r="D7910" s="1">
        <v>2469</v>
      </c>
      <c r="E7910" s="1">
        <v>5937.5</v>
      </c>
      <c r="F7910" s="1">
        <v>4733.75</v>
      </c>
      <c r="G7910" s="2" cm="1">
        <f t="array" ref="G7910">_xlfn.XLOOKUP(G$1,Sheet2!$B$1:$M$1,_xlfn.XLOOKUP(Sheet1!$B7910,Sheet2!$A$2:$A$5,Sheet2!$B$2:$M$5,"Not found",0,1),"Not found",0,1)</f>
        <v>6393</v>
      </c>
      <c r="H7910" s="2" cm="1">
        <f t="array" ref="H7910">_xlfn.XLOOKUP(H$1,Sheet2!$B$1:$M$1,_xlfn.XLOOKUP(Sheet1!$B7910,Sheet2!$A$2:$A$5,Sheet2!$B$2:$M$5,"Not found",0,1),"Not found",0,1)</f>
        <v>52394</v>
      </c>
      <c r="I7910" s="2" cm="1">
        <f t="array" ref="I7910">_xlfn.XLOOKUP(I$1,Sheet2!$B$1:$M$1,_xlfn.XLOOKUP(Sheet1!$B7910,Sheet2!$A$2:$A$5,Sheet2!$B$2:$M$5,"Not found",0,1),"Not found",0,1)</f>
        <v>44036</v>
      </c>
      <c r="J7910" s="3">
        <f t="shared" si="621"/>
        <v>0.38620366025340214</v>
      </c>
      <c r="K7910" s="3">
        <f t="shared" si="622"/>
        <v>0.11332404473794709</v>
      </c>
      <c r="L7910" s="3">
        <f t="shared" si="623"/>
        <v>0.10749727495685349</v>
      </c>
      <c r="M7910" s="3">
        <f t="shared" si="624"/>
        <v>0.6070249799482027</v>
      </c>
    </row>
    <row r="7911" spans="1:13" x14ac:dyDescent="0.35">
      <c r="A7911" t="s">
        <v>7929</v>
      </c>
      <c r="B7911" t="str">
        <f t="shared" si="620"/>
        <v>2019</v>
      </c>
      <c r="C7911">
        <v>7910</v>
      </c>
      <c r="D7911" s="1">
        <v>2565.75</v>
      </c>
      <c r="E7911" s="1">
        <v>5707</v>
      </c>
      <c r="F7911" s="1">
        <v>4093.5</v>
      </c>
      <c r="G7911" s="2" cm="1">
        <f t="array" ref="G7911">_xlfn.XLOOKUP(G$1,Sheet2!$B$1:$M$1,_xlfn.XLOOKUP(Sheet1!$B7911,Sheet2!$A$2:$A$5,Sheet2!$B$2:$M$5,"Not found",0,1),"Not found",0,1)</f>
        <v>6393</v>
      </c>
      <c r="H7911" s="2" cm="1">
        <f t="array" ref="H7911">_xlfn.XLOOKUP(H$1,Sheet2!$B$1:$M$1,_xlfn.XLOOKUP(Sheet1!$B7911,Sheet2!$A$2:$A$5,Sheet2!$B$2:$M$5,"Not found",0,1),"Not found",0,1)</f>
        <v>52394</v>
      </c>
      <c r="I7911" s="2" cm="1">
        <f t="array" ref="I7911">_xlfn.XLOOKUP(I$1,Sheet2!$B$1:$M$1,_xlfn.XLOOKUP(Sheet1!$B7911,Sheet2!$A$2:$A$5,Sheet2!$B$2:$M$5,"Not found",0,1),"Not found",0,1)</f>
        <v>44036</v>
      </c>
      <c r="J7911" s="3">
        <f t="shared" si="621"/>
        <v>0.40133740028155795</v>
      </c>
      <c r="K7911" s="3">
        <f t="shared" si="622"/>
        <v>0.10892468603275184</v>
      </c>
      <c r="L7911" s="3">
        <f t="shared" si="623"/>
        <v>9.2958034335543643E-2</v>
      </c>
      <c r="M7911" s="3">
        <f t="shared" si="624"/>
        <v>0.60322012064985342</v>
      </c>
    </row>
    <row r="7912" spans="1:13" x14ac:dyDescent="0.35">
      <c r="A7912" t="s">
        <v>7930</v>
      </c>
      <c r="B7912" t="str">
        <f t="shared" si="620"/>
        <v>2019</v>
      </c>
      <c r="C7912">
        <v>7911</v>
      </c>
      <c r="D7912" s="1">
        <v>2675</v>
      </c>
      <c r="E7912" s="1">
        <v>5860.25</v>
      </c>
      <c r="F7912" s="1">
        <v>2518.25</v>
      </c>
      <c r="G7912" s="2" cm="1">
        <f t="array" ref="G7912">_xlfn.XLOOKUP(G$1,Sheet2!$B$1:$M$1,_xlfn.XLOOKUP(Sheet1!$B7912,Sheet2!$A$2:$A$5,Sheet2!$B$2:$M$5,"Not found",0,1),"Not found",0,1)</f>
        <v>6393</v>
      </c>
      <c r="H7912" s="2" cm="1">
        <f t="array" ref="H7912">_xlfn.XLOOKUP(H$1,Sheet2!$B$1:$M$1,_xlfn.XLOOKUP(Sheet1!$B7912,Sheet2!$A$2:$A$5,Sheet2!$B$2:$M$5,"Not found",0,1),"Not found",0,1)</f>
        <v>52394</v>
      </c>
      <c r="I7912" s="2" cm="1">
        <f t="array" ref="I7912">_xlfn.XLOOKUP(I$1,Sheet2!$B$1:$M$1,_xlfn.XLOOKUP(Sheet1!$B7912,Sheet2!$A$2:$A$5,Sheet2!$B$2:$M$5,"Not found",0,1),"Not found",0,1)</f>
        <v>44036</v>
      </c>
      <c r="J7912" s="3">
        <f t="shared" si="621"/>
        <v>0.4184264038792429</v>
      </c>
      <c r="K7912" s="3">
        <f t="shared" si="622"/>
        <v>0.11184963927167232</v>
      </c>
      <c r="L7912" s="3">
        <f t="shared" si="623"/>
        <v>5.718616586429285E-2</v>
      </c>
      <c r="M7912" s="3">
        <f t="shared" si="624"/>
        <v>0.58746220901520807</v>
      </c>
    </row>
    <row r="7913" spans="1:13" x14ac:dyDescent="0.35">
      <c r="A7913" t="s">
        <v>7931</v>
      </c>
      <c r="B7913" t="str">
        <f t="shared" si="620"/>
        <v>2019</v>
      </c>
      <c r="C7913">
        <v>7912</v>
      </c>
      <c r="D7913" s="1">
        <v>2443.5</v>
      </c>
      <c r="E7913" s="1">
        <v>6300.5</v>
      </c>
      <c r="F7913" s="1">
        <v>849.25</v>
      </c>
      <c r="G7913" s="2" cm="1">
        <f t="array" ref="G7913">_xlfn.XLOOKUP(G$1,Sheet2!$B$1:$M$1,_xlfn.XLOOKUP(Sheet1!$B7913,Sheet2!$A$2:$A$5,Sheet2!$B$2:$M$5,"Not found",0,1),"Not found",0,1)</f>
        <v>6393</v>
      </c>
      <c r="H7913" s="2" cm="1">
        <f t="array" ref="H7913">_xlfn.XLOOKUP(H$1,Sheet2!$B$1:$M$1,_xlfn.XLOOKUP(Sheet1!$B7913,Sheet2!$A$2:$A$5,Sheet2!$B$2:$M$5,"Not found",0,1),"Not found",0,1)</f>
        <v>52394</v>
      </c>
      <c r="I7913" s="2" cm="1">
        <f t="array" ref="I7913">_xlfn.XLOOKUP(I$1,Sheet2!$B$1:$M$1,_xlfn.XLOOKUP(Sheet1!$B7913,Sheet2!$A$2:$A$5,Sheet2!$B$2:$M$5,"Not found",0,1),"Not found",0,1)</f>
        <v>44036</v>
      </c>
      <c r="J7913" s="3">
        <f t="shared" si="621"/>
        <v>0.38221492257156264</v>
      </c>
      <c r="K7913" s="3">
        <f t="shared" si="622"/>
        <v>0.12025231896782074</v>
      </c>
      <c r="L7913" s="3">
        <f t="shared" si="623"/>
        <v>1.9285357434826053E-2</v>
      </c>
      <c r="M7913" s="3">
        <f t="shared" si="624"/>
        <v>0.52175259897420945</v>
      </c>
    </row>
    <row r="7914" spans="1:13" x14ac:dyDescent="0.35">
      <c r="A7914" t="s">
        <v>7932</v>
      </c>
      <c r="B7914" t="str">
        <f t="shared" si="620"/>
        <v>2019</v>
      </c>
      <c r="C7914">
        <v>7913</v>
      </c>
      <c r="D7914" s="1">
        <v>2526.5</v>
      </c>
      <c r="E7914" s="1">
        <v>7322.75</v>
      </c>
      <c r="F7914" s="1">
        <v>33.25</v>
      </c>
      <c r="G7914" s="2" cm="1">
        <f t="array" ref="G7914">_xlfn.XLOOKUP(G$1,Sheet2!$B$1:$M$1,_xlfn.XLOOKUP(Sheet1!$B7914,Sheet2!$A$2:$A$5,Sheet2!$B$2:$M$5,"Not found",0,1),"Not found",0,1)</f>
        <v>6393</v>
      </c>
      <c r="H7914" s="2" cm="1">
        <f t="array" ref="H7914">_xlfn.XLOOKUP(H$1,Sheet2!$B$1:$M$1,_xlfn.XLOOKUP(Sheet1!$B7914,Sheet2!$A$2:$A$5,Sheet2!$B$2:$M$5,"Not found",0,1),"Not found",0,1)</f>
        <v>52394</v>
      </c>
      <c r="I7914" s="2" cm="1">
        <f t="array" ref="I7914">_xlfn.XLOOKUP(I$1,Sheet2!$B$1:$M$1,_xlfn.XLOOKUP(Sheet1!$B7914,Sheet2!$A$2:$A$5,Sheet2!$B$2:$M$5,"Not found",0,1),"Not found",0,1)</f>
        <v>44036</v>
      </c>
      <c r="J7914" s="3">
        <f t="shared" si="621"/>
        <v>0.39519787267323636</v>
      </c>
      <c r="K7914" s="3">
        <f t="shared" si="622"/>
        <v>0.13976314081765087</v>
      </c>
      <c r="L7914" s="3">
        <f t="shared" si="623"/>
        <v>7.5506403851394318E-4</v>
      </c>
      <c r="M7914" s="3">
        <f t="shared" si="624"/>
        <v>0.5357160775294012</v>
      </c>
    </row>
    <row r="7915" spans="1:13" x14ac:dyDescent="0.35">
      <c r="A7915" t="s">
        <v>7933</v>
      </c>
      <c r="B7915" t="str">
        <f t="shared" si="620"/>
        <v>2019</v>
      </c>
      <c r="C7915">
        <v>7914</v>
      </c>
      <c r="D7915" s="1">
        <v>2496.25</v>
      </c>
      <c r="E7915" s="1">
        <v>8717.25</v>
      </c>
      <c r="F7915" s="1">
        <v>1</v>
      </c>
      <c r="G7915" s="2" cm="1">
        <f t="array" ref="G7915">_xlfn.XLOOKUP(G$1,Sheet2!$B$1:$M$1,_xlfn.XLOOKUP(Sheet1!$B7915,Sheet2!$A$2:$A$5,Sheet2!$B$2:$M$5,"Not found",0,1),"Not found",0,1)</f>
        <v>6393</v>
      </c>
      <c r="H7915" s="2" cm="1">
        <f t="array" ref="H7915">_xlfn.XLOOKUP(H$1,Sheet2!$B$1:$M$1,_xlfn.XLOOKUP(Sheet1!$B7915,Sheet2!$A$2:$A$5,Sheet2!$B$2:$M$5,"Not found",0,1),"Not found",0,1)</f>
        <v>52394</v>
      </c>
      <c r="I7915" s="2" cm="1">
        <f t="array" ref="I7915">_xlfn.XLOOKUP(I$1,Sheet2!$B$1:$M$1,_xlfn.XLOOKUP(Sheet1!$B7915,Sheet2!$A$2:$A$5,Sheet2!$B$2:$M$5,"Not found",0,1),"Not found",0,1)</f>
        <v>44036</v>
      </c>
      <c r="J7915" s="3">
        <f t="shared" si="621"/>
        <v>0.39046613483497578</v>
      </c>
      <c r="K7915" s="3">
        <f t="shared" si="622"/>
        <v>0.16637878383020957</v>
      </c>
      <c r="L7915" s="3">
        <f t="shared" si="623"/>
        <v>2.2708692887637389E-5</v>
      </c>
      <c r="M7915" s="3">
        <f t="shared" si="624"/>
        <v>0.55686762735807305</v>
      </c>
    </row>
    <row r="7916" spans="1:13" x14ac:dyDescent="0.35">
      <c r="A7916" t="s">
        <v>7934</v>
      </c>
      <c r="B7916" t="str">
        <f t="shared" si="620"/>
        <v>2019</v>
      </c>
      <c r="C7916">
        <v>7915</v>
      </c>
      <c r="D7916" s="1">
        <v>2713</v>
      </c>
      <c r="E7916" s="1">
        <v>9639.25</v>
      </c>
      <c r="F7916" s="1">
        <v>0</v>
      </c>
      <c r="G7916" s="2" cm="1">
        <f t="array" ref="G7916">_xlfn.XLOOKUP(G$1,Sheet2!$B$1:$M$1,_xlfn.XLOOKUP(Sheet1!$B7916,Sheet2!$A$2:$A$5,Sheet2!$B$2:$M$5,"Not found",0,1),"Not found",0,1)</f>
        <v>6393</v>
      </c>
      <c r="H7916" s="2" cm="1">
        <f t="array" ref="H7916">_xlfn.XLOOKUP(H$1,Sheet2!$B$1:$M$1,_xlfn.XLOOKUP(Sheet1!$B7916,Sheet2!$A$2:$A$5,Sheet2!$B$2:$M$5,"Not found",0,1),"Not found",0,1)</f>
        <v>52394</v>
      </c>
      <c r="I7916" s="2" cm="1">
        <f t="array" ref="I7916">_xlfn.XLOOKUP(I$1,Sheet2!$B$1:$M$1,_xlfn.XLOOKUP(Sheet1!$B7916,Sheet2!$A$2:$A$5,Sheet2!$B$2:$M$5,"Not found",0,1),"Not found",0,1)</f>
        <v>44036</v>
      </c>
      <c r="J7916" s="3">
        <f t="shared" si="621"/>
        <v>0.42437040513061158</v>
      </c>
      <c r="K7916" s="3">
        <f t="shared" si="622"/>
        <v>0.18397621865099056</v>
      </c>
      <c r="L7916" s="3">
        <f t="shared" si="623"/>
        <v>0</v>
      </c>
      <c r="M7916" s="3">
        <f t="shared" si="624"/>
        <v>0.6083466237816022</v>
      </c>
    </row>
    <row r="7917" spans="1:13" x14ac:dyDescent="0.35">
      <c r="A7917" t="s">
        <v>7935</v>
      </c>
      <c r="B7917" t="str">
        <f t="shared" si="620"/>
        <v>2019</v>
      </c>
      <c r="C7917">
        <v>7916</v>
      </c>
      <c r="D7917" s="1">
        <v>3158</v>
      </c>
      <c r="E7917" s="1">
        <v>10299.5</v>
      </c>
      <c r="F7917" s="1">
        <v>0</v>
      </c>
      <c r="G7917" s="2" cm="1">
        <f t="array" ref="G7917">_xlfn.XLOOKUP(G$1,Sheet2!$B$1:$M$1,_xlfn.XLOOKUP(Sheet1!$B7917,Sheet2!$A$2:$A$5,Sheet2!$B$2:$M$5,"Not found",0,1),"Not found",0,1)</f>
        <v>6393</v>
      </c>
      <c r="H7917" s="2" cm="1">
        <f t="array" ref="H7917">_xlfn.XLOOKUP(H$1,Sheet2!$B$1:$M$1,_xlfn.XLOOKUP(Sheet1!$B7917,Sheet2!$A$2:$A$5,Sheet2!$B$2:$M$5,"Not found",0,1),"Not found",0,1)</f>
        <v>52394</v>
      </c>
      <c r="I7917" s="2" cm="1">
        <f t="array" ref="I7917">_xlfn.XLOOKUP(I$1,Sheet2!$B$1:$M$1,_xlfn.XLOOKUP(Sheet1!$B7917,Sheet2!$A$2:$A$5,Sheet2!$B$2:$M$5,"Not found",0,1),"Not found",0,1)</f>
        <v>44036</v>
      </c>
      <c r="J7917" s="3">
        <f t="shared" si="621"/>
        <v>0.49397778820585014</v>
      </c>
      <c r="K7917" s="3">
        <f t="shared" si="622"/>
        <v>0.1965778524258503</v>
      </c>
      <c r="L7917" s="3">
        <f t="shared" si="623"/>
        <v>0</v>
      </c>
      <c r="M7917" s="3">
        <f t="shared" si="624"/>
        <v>0.69055564063170038</v>
      </c>
    </row>
    <row r="7918" spans="1:13" x14ac:dyDescent="0.35">
      <c r="A7918" t="s">
        <v>7936</v>
      </c>
      <c r="B7918" t="str">
        <f t="shared" si="620"/>
        <v>2019</v>
      </c>
      <c r="C7918">
        <v>7917</v>
      </c>
      <c r="D7918" s="1">
        <v>3461.25</v>
      </c>
      <c r="E7918" s="1">
        <v>10270.75</v>
      </c>
      <c r="F7918" s="1">
        <v>0</v>
      </c>
      <c r="G7918" s="2" cm="1">
        <f t="array" ref="G7918">_xlfn.XLOOKUP(G$1,Sheet2!$B$1:$M$1,_xlfn.XLOOKUP(Sheet1!$B7918,Sheet2!$A$2:$A$5,Sheet2!$B$2:$M$5,"Not found",0,1),"Not found",0,1)</f>
        <v>6393</v>
      </c>
      <c r="H7918" s="2" cm="1">
        <f t="array" ref="H7918">_xlfn.XLOOKUP(H$1,Sheet2!$B$1:$M$1,_xlfn.XLOOKUP(Sheet1!$B7918,Sheet2!$A$2:$A$5,Sheet2!$B$2:$M$5,"Not found",0,1),"Not found",0,1)</f>
        <v>52394</v>
      </c>
      <c r="I7918" s="2" cm="1">
        <f t="array" ref="I7918">_xlfn.XLOOKUP(I$1,Sheet2!$B$1:$M$1,_xlfn.XLOOKUP(Sheet1!$B7918,Sheet2!$A$2:$A$5,Sheet2!$B$2:$M$5,"Not found",0,1),"Not found",0,1)</f>
        <v>44036</v>
      </c>
      <c r="J7918" s="3">
        <f t="shared" si="621"/>
        <v>0.54141248240262785</v>
      </c>
      <c r="K7918" s="3">
        <f t="shared" si="622"/>
        <v>0.19602912547238233</v>
      </c>
      <c r="L7918" s="3">
        <f t="shared" si="623"/>
        <v>0</v>
      </c>
      <c r="M7918" s="3">
        <f t="shared" si="624"/>
        <v>0.73744160787501012</v>
      </c>
    </row>
    <row r="7919" spans="1:13" x14ac:dyDescent="0.35">
      <c r="A7919" t="s">
        <v>7937</v>
      </c>
      <c r="B7919" t="str">
        <f t="shared" si="620"/>
        <v>2019</v>
      </c>
      <c r="C7919">
        <v>7918</v>
      </c>
      <c r="D7919" s="1">
        <v>3620.75</v>
      </c>
      <c r="E7919" s="1">
        <v>10290.75</v>
      </c>
      <c r="F7919" s="1">
        <v>0</v>
      </c>
      <c r="G7919" s="2" cm="1">
        <f t="array" ref="G7919">_xlfn.XLOOKUP(G$1,Sheet2!$B$1:$M$1,_xlfn.XLOOKUP(Sheet1!$B7919,Sheet2!$A$2:$A$5,Sheet2!$B$2:$M$5,"Not found",0,1),"Not found",0,1)</f>
        <v>6393</v>
      </c>
      <c r="H7919" s="2" cm="1">
        <f t="array" ref="H7919">_xlfn.XLOOKUP(H$1,Sheet2!$B$1:$M$1,_xlfn.XLOOKUP(Sheet1!$B7919,Sheet2!$A$2:$A$5,Sheet2!$B$2:$M$5,"Not found",0,1),"Not found",0,1)</f>
        <v>52394</v>
      </c>
      <c r="I7919" s="2" cm="1">
        <f t="array" ref="I7919">_xlfn.XLOOKUP(I$1,Sheet2!$B$1:$M$1,_xlfn.XLOOKUP(Sheet1!$B7919,Sheet2!$A$2:$A$5,Sheet2!$B$2:$M$5,"Not found",0,1),"Not found",0,1)</f>
        <v>44036</v>
      </c>
      <c r="J7919" s="3">
        <f t="shared" si="621"/>
        <v>0.56636164554982016</v>
      </c>
      <c r="K7919" s="3">
        <f t="shared" si="622"/>
        <v>0.19641084857044699</v>
      </c>
      <c r="L7919" s="3">
        <f t="shared" si="623"/>
        <v>0</v>
      </c>
      <c r="M7919" s="3">
        <f t="shared" si="624"/>
        <v>0.76277249412026715</v>
      </c>
    </row>
    <row r="7920" spans="1:13" x14ac:dyDescent="0.35">
      <c r="A7920" t="s">
        <v>7938</v>
      </c>
      <c r="B7920" t="str">
        <f t="shared" si="620"/>
        <v>2019</v>
      </c>
      <c r="C7920">
        <v>7919</v>
      </c>
      <c r="D7920" s="1">
        <v>3521.5</v>
      </c>
      <c r="E7920" s="1">
        <v>10419.5</v>
      </c>
      <c r="F7920" s="1">
        <v>0</v>
      </c>
      <c r="G7920" s="2" cm="1">
        <f t="array" ref="G7920">_xlfn.XLOOKUP(G$1,Sheet2!$B$1:$M$1,_xlfn.XLOOKUP(Sheet1!$B7920,Sheet2!$A$2:$A$5,Sheet2!$B$2:$M$5,"Not found",0,1),"Not found",0,1)</f>
        <v>6393</v>
      </c>
      <c r="H7920" s="2" cm="1">
        <f t="array" ref="H7920">_xlfn.XLOOKUP(H$1,Sheet2!$B$1:$M$1,_xlfn.XLOOKUP(Sheet1!$B7920,Sheet2!$A$2:$A$5,Sheet2!$B$2:$M$5,"Not found",0,1),"Not found",0,1)</f>
        <v>52394</v>
      </c>
      <c r="I7920" s="2" cm="1">
        <f t="array" ref="I7920">_xlfn.XLOOKUP(I$1,Sheet2!$B$1:$M$1,_xlfn.XLOOKUP(Sheet1!$B7920,Sheet2!$A$2:$A$5,Sheet2!$B$2:$M$5,"Not found",0,1),"Not found",0,1)</f>
        <v>44036</v>
      </c>
      <c r="J7920" s="3">
        <f t="shared" si="621"/>
        <v>0.55083685280775851</v>
      </c>
      <c r="K7920" s="3">
        <f t="shared" si="622"/>
        <v>0.19886819101423828</v>
      </c>
      <c r="L7920" s="3">
        <f t="shared" si="623"/>
        <v>0</v>
      </c>
      <c r="M7920" s="3">
        <f t="shared" si="624"/>
        <v>0.74970504382199676</v>
      </c>
    </row>
    <row r="7921" spans="1:13" x14ac:dyDescent="0.35">
      <c r="A7921" t="s">
        <v>7939</v>
      </c>
      <c r="B7921" t="str">
        <f t="shared" si="620"/>
        <v>2019</v>
      </c>
      <c r="C7921">
        <v>7920</v>
      </c>
      <c r="D7921" s="1">
        <v>3402.25</v>
      </c>
      <c r="E7921" s="1">
        <v>10999.5</v>
      </c>
      <c r="F7921" s="1">
        <v>0</v>
      </c>
      <c r="G7921" s="2" cm="1">
        <f t="array" ref="G7921">_xlfn.XLOOKUP(G$1,Sheet2!$B$1:$M$1,_xlfn.XLOOKUP(Sheet1!$B7921,Sheet2!$A$2:$A$5,Sheet2!$B$2:$M$5,"Not found",0,1),"Not found",0,1)</f>
        <v>6393</v>
      </c>
      <c r="H7921" s="2" cm="1">
        <f t="array" ref="H7921">_xlfn.XLOOKUP(H$1,Sheet2!$B$1:$M$1,_xlfn.XLOOKUP(Sheet1!$B7921,Sheet2!$A$2:$A$5,Sheet2!$B$2:$M$5,"Not found",0,1),"Not found",0,1)</f>
        <v>52394</v>
      </c>
      <c r="I7921" s="2" cm="1">
        <f t="array" ref="I7921">_xlfn.XLOOKUP(I$1,Sheet2!$B$1:$M$1,_xlfn.XLOOKUP(Sheet1!$B7921,Sheet2!$A$2:$A$5,Sheet2!$B$2:$M$5,"Not found",0,1),"Not found",0,1)</f>
        <v>44036</v>
      </c>
      <c r="J7921" s="3">
        <f t="shared" si="621"/>
        <v>0.53218363835445015</v>
      </c>
      <c r="K7921" s="3">
        <f t="shared" si="622"/>
        <v>0.20993816085811354</v>
      </c>
      <c r="L7921" s="3">
        <f t="shared" si="623"/>
        <v>0</v>
      </c>
      <c r="M7921" s="3">
        <f t="shared" si="624"/>
        <v>0.74212179921256372</v>
      </c>
    </row>
    <row r="7922" spans="1:13" x14ac:dyDescent="0.35">
      <c r="A7922" t="s">
        <v>7940</v>
      </c>
      <c r="B7922" t="str">
        <f t="shared" si="620"/>
        <v>2019</v>
      </c>
      <c r="C7922">
        <v>7921</v>
      </c>
      <c r="D7922" s="1">
        <v>2990.25</v>
      </c>
      <c r="E7922" s="1">
        <v>11365.75</v>
      </c>
      <c r="F7922" s="1">
        <v>0</v>
      </c>
      <c r="G7922" s="2" cm="1">
        <f t="array" ref="G7922">_xlfn.XLOOKUP(G$1,Sheet2!$B$1:$M$1,_xlfn.XLOOKUP(Sheet1!$B7922,Sheet2!$A$2:$A$5,Sheet2!$B$2:$M$5,"Not found",0,1),"Not found",0,1)</f>
        <v>6393</v>
      </c>
      <c r="H7922" s="2" cm="1">
        <f t="array" ref="H7922">_xlfn.XLOOKUP(H$1,Sheet2!$B$1:$M$1,_xlfn.XLOOKUP(Sheet1!$B7922,Sheet2!$A$2:$A$5,Sheet2!$B$2:$M$5,"Not found",0,1),"Not found",0,1)</f>
        <v>52394</v>
      </c>
      <c r="I7922" s="2" cm="1">
        <f t="array" ref="I7922">_xlfn.XLOOKUP(I$1,Sheet2!$B$1:$M$1,_xlfn.XLOOKUP(Sheet1!$B7922,Sheet2!$A$2:$A$5,Sheet2!$B$2:$M$5,"Not found",0,1),"Not found",0,1)</f>
        <v>44036</v>
      </c>
      <c r="J7922" s="3">
        <f t="shared" si="621"/>
        <v>0.46773815110276867</v>
      </c>
      <c r="K7922" s="3">
        <f t="shared" si="622"/>
        <v>0.21692846509142269</v>
      </c>
      <c r="L7922" s="3">
        <f t="shared" si="623"/>
        <v>0</v>
      </c>
      <c r="M7922" s="3">
        <f t="shared" si="624"/>
        <v>0.68466661619419134</v>
      </c>
    </row>
    <row r="7923" spans="1:13" x14ac:dyDescent="0.35">
      <c r="A7923" t="s">
        <v>7941</v>
      </c>
      <c r="B7923" t="str">
        <f t="shared" si="620"/>
        <v>2019</v>
      </c>
      <c r="C7923">
        <v>7922</v>
      </c>
      <c r="D7923" s="1">
        <v>2328.5</v>
      </c>
      <c r="E7923" s="1">
        <v>11613.75</v>
      </c>
      <c r="F7923" s="1">
        <v>0</v>
      </c>
      <c r="G7923" s="2" cm="1">
        <f t="array" ref="G7923">_xlfn.XLOOKUP(G$1,Sheet2!$B$1:$M$1,_xlfn.XLOOKUP(Sheet1!$B7923,Sheet2!$A$2:$A$5,Sheet2!$B$2:$M$5,"Not found",0,1),"Not found",0,1)</f>
        <v>6393</v>
      </c>
      <c r="H7923" s="2" cm="1">
        <f t="array" ref="H7923">_xlfn.XLOOKUP(H$1,Sheet2!$B$1:$M$1,_xlfn.XLOOKUP(Sheet1!$B7923,Sheet2!$A$2:$A$5,Sheet2!$B$2:$M$5,"Not found",0,1),"Not found",0,1)</f>
        <v>52394</v>
      </c>
      <c r="I7923" s="2" cm="1">
        <f t="array" ref="I7923">_xlfn.XLOOKUP(I$1,Sheet2!$B$1:$M$1,_xlfn.XLOOKUP(Sheet1!$B7923,Sheet2!$A$2:$A$5,Sheet2!$B$2:$M$5,"Not found",0,1),"Not found",0,1)</f>
        <v>44036</v>
      </c>
      <c r="J7923" s="3">
        <f t="shared" si="621"/>
        <v>0.36422649773189425</v>
      </c>
      <c r="K7923" s="3">
        <f t="shared" si="622"/>
        <v>0.22166183150742452</v>
      </c>
      <c r="L7923" s="3">
        <f t="shared" si="623"/>
        <v>0</v>
      </c>
      <c r="M7923" s="3">
        <f t="shared" si="624"/>
        <v>0.58588832923931877</v>
      </c>
    </row>
    <row r="7924" spans="1:13" x14ac:dyDescent="0.35">
      <c r="A7924" t="s">
        <v>7942</v>
      </c>
      <c r="B7924" t="str">
        <f t="shared" si="620"/>
        <v>2019</v>
      </c>
      <c r="C7924">
        <v>7923</v>
      </c>
      <c r="D7924" s="1">
        <v>2374.75</v>
      </c>
      <c r="E7924" s="1">
        <v>12016.5</v>
      </c>
      <c r="F7924" s="1">
        <v>0</v>
      </c>
      <c r="G7924" s="2" cm="1">
        <f t="array" ref="G7924">_xlfn.XLOOKUP(G$1,Sheet2!$B$1:$M$1,_xlfn.XLOOKUP(Sheet1!$B7924,Sheet2!$A$2:$A$5,Sheet2!$B$2:$M$5,"Not found",0,1),"Not found",0,1)</f>
        <v>6393</v>
      </c>
      <c r="H7924" s="2" cm="1">
        <f t="array" ref="H7924">_xlfn.XLOOKUP(H$1,Sheet2!$B$1:$M$1,_xlfn.XLOOKUP(Sheet1!$B7924,Sheet2!$A$2:$A$5,Sheet2!$B$2:$M$5,"Not found",0,1),"Not found",0,1)</f>
        <v>52394</v>
      </c>
      <c r="I7924" s="2" cm="1">
        <f t="array" ref="I7924">_xlfn.XLOOKUP(I$1,Sheet2!$B$1:$M$1,_xlfn.XLOOKUP(Sheet1!$B7924,Sheet2!$A$2:$A$5,Sheet2!$B$2:$M$5,"Not found",0,1),"Not found",0,1)</f>
        <v>44036</v>
      </c>
      <c r="J7924" s="3">
        <f t="shared" si="621"/>
        <v>0.3714609729391522</v>
      </c>
      <c r="K7924" s="3">
        <f t="shared" si="622"/>
        <v>0.22934878039470169</v>
      </c>
      <c r="L7924" s="3">
        <f t="shared" si="623"/>
        <v>0</v>
      </c>
      <c r="M7924" s="3">
        <f t="shared" si="624"/>
        <v>0.60080975333385389</v>
      </c>
    </row>
    <row r="7925" spans="1:13" x14ac:dyDescent="0.35">
      <c r="A7925" t="s">
        <v>7943</v>
      </c>
      <c r="B7925" t="str">
        <f t="shared" si="620"/>
        <v>2019</v>
      </c>
      <c r="C7925">
        <v>7924</v>
      </c>
      <c r="D7925" s="1">
        <v>2112.75</v>
      </c>
      <c r="E7925" s="1">
        <v>12462.5</v>
      </c>
      <c r="F7925" s="1">
        <v>0</v>
      </c>
      <c r="G7925" s="2" cm="1">
        <f t="array" ref="G7925">_xlfn.XLOOKUP(G$1,Sheet2!$B$1:$M$1,_xlfn.XLOOKUP(Sheet1!$B7925,Sheet2!$A$2:$A$5,Sheet2!$B$2:$M$5,"Not found",0,1),"Not found",0,1)</f>
        <v>6393</v>
      </c>
      <c r="H7925" s="2" cm="1">
        <f t="array" ref="H7925">_xlfn.XLOOKUP(H$1,Sheet2!$B$1:$M$1,_xlfn.XLOOKUP(Sheet1!$B7925,Sheet2!$A$2:$A$5,Sheet2!$B$2:$M$5,"Not found",0,1),"Not found",0,1)</f>
        <v>52394</v>
      </c>
      <c r="I7925" s="2" cm="1">
        <f t="array" ref="I7925">_xlfn.XLOOKUP(I$1,Sheet2!$B$1:$M$1,_xlfn.XLOOKUP(Sheet1!$B7925,Sheet2!$A$2:$A$5,Sheet2!$B$2:$M$5,"Not found",0,1),"Not found",0,1)</f>
        <v>44036</v>
      </c>
      <c r="J7925" s="3">
        <f t="shared" si="621"/>
        <v>0.33047864852182074</v>
      </c>
      <c r="K7925" s="3">
        <f t="shared" si="622"/>
        <v>0.23786120548154369</v>
      </c>
      <c r="L7925" s="3">
        <f t="shared" si="623"/>
        <v>0</v>
      </c>
      <c r="M7925" s="3">
        <f t="shared" si="624"/>
        <v>0.5683398540033644</v>
      </c>
    </row>
    <row r="7926" spans="1:13" x14ac:dyDescent="0.35">
      <c r="A7926" t="s">
        <v>7944</v>
      </c>
      <c r="B7926" t="str">
        <f t="shared" si="620"/>
        <v>2019</v>
      </c>
      <c r="C7926">
        <v>7925</v>
      </c>
      <c r="D7926" s="1">
        <v>2181.25</v>
      </c>
      <c r="E7926" s="1">
        <v>12201.75</v>
      </c>
      <c r="F7926" s="1">
        <v>0</v>
      </c>
      <c r="G7926" s="2" cm="1">
        <f t="array" ref="G7926">_xlfn.XLOOKUP(G$1,Sheet2!$B$1:$M$1,_xlfn.XLOOKUP(Sheet1!$B7926,Sheet2!$A$2:$A$5,Sheet2!$B$2:$M$5,"Not found",0,1),"Not found",0,1)</f>
        <v>6393</v>
      </c>
      <c r="H7926" s="2" cm="1">
        <f t="array" ref="H7926">_xlfn.XLOOKUP(H$1,Sheet2!$B$1:$M$1,_xlfn.XLOOKUP(Sheet1!$B7926,Sheet2!$A$2:$A$5,Sheet2!$B$2:$M$5,"Not found",0,1),"Not found",0,1)</f>
        <v>52394</v>
      </c>
      <c r="I7926" s="2" cm="1">
        <f t="array" ref="I7926">_xlfn.XLOOKUP(I$1,Sheet2!$B$1:$M$1,_xlfn.XLOOKUP(Sheet1!$B7926,Sheet2!$A$2:$A$5,Sheet2!$B$2:$M$5,"Not found",0,1),"Not found",0,1)</f>
        <v>44036</v>
      </c>
      <c r="J7926" s="3">
        <f t="shared" si="621"/>
        <v>0.34119349288284062</v>
      </c>
      <c r="K7926" s="3">
        <f t="shared" si="622"/>
        <v>0.23288449059052563</v>
      </c>
      <c r="L7926" s="3">
        <f t="shared" si="623"/>
        <v>0</v>
      </c>
      <c r="M7926" s="3">
        <f t="shared" si="624"/>
        <v>0.57407798347336625</v>
      </c>
    </row>
    <row r="7927" spans="1:13" x14ac:dyDescent="0.35">
      <c r="A7927" t="s">
        <v>7945</v>
      </c>
      <c r="B7927" t="str">
        <f t="shared" si="620"/>
        <v>2019</v>
      </c>
      <c r="C7927">
        <v>7926</v>
      </c>
      <c r="D7927" s="1">
        <v>2066.5</v>
      </c>
      <c r="E7927" s="1">
        <v>13075.75</v>
      </c>
      <c r="F7927" s="1">
        <v>0</v>
      </c>
      <c r="G7927" s="2" cm="1">
        <f t="array" ref="G7927">_xlfn.XLOOKUP(G$1,Sheet2!$B$1:$M$1,_xlfn.XLOOKUP(Sheet1!$B7927,Sheet2!$A$2:$A$5,Sheet2!$B$2:$M$5,"Not found",0,1),"Not found",0,1)</f>
        <v>6393</v>
      </c>
      <c r="H7927" s="2" cm="1">
        <f t="array" ref="H7927">_xlfn.XLOOKUP(H$1,Sheet2!$B$1:$M$1,_xlfn.XLOOKUP(Sheet1!$B7927,Sheet2!$A$2:$A$5,Sheet2!$B$2:$M$5,"Not found",0,1),"Not found",0,1)</f>
        <v>52394</v>
      </c>
      <c r="I7927" s="2" cm="1">
        <f t="array" ref="I7927">_xlfn.XLOOKUP(I$1,Sheet2!$B$1:$M$1,_xlfn.XLOOKUP(Sheet1!$B7927,Sheet2!$A$2:$A$5,Sheet2!$B$2:$M$5,"Not found",0,1),"Not found",0,1)</f>
        <v>44036</v>
      </c>
      <c r="J7927" s="3">
        <f t="shared" si="621"/>
        <v>0.32324417331456279</v>
      </c>
      <c r="K7927" s="3">
        <f t="shared" si="622"/>
        <v>0.24956578997595144</v>
      </c>
      <c r="L7927" s="3">
        <f t="shared" si="623"/>
        <v>0</v>
      </c>
      <c r="M7927" s="3">
        <f t="shared" si="624"/>
        <v>0.57280996329051426</v>
      </c>
    </row>
    <row r="7928" spans="1:13" x14ac:dyDescent="0.35">
      <c r="A7928" t="s">
        <v>7946</v>
      </c>
      <c r="B7928" t="str">
        <f t="shared" si="620"/>
        <v>2019</v>
      </c>
      <c r="C7928">
        <v>7927</v>
      </c>
      <c r="D7928" s="1">
        <v>2134.75</v>
      </c>
      <c r="E7928" s="1">
        <v>14492.75</v>
      </c>
      <c r="F7928" s="1">
        <v>0</v>
      </c>
      <c r="G7928" s="2" cm="1">
        <f t="array" ref="G7928">_xlfn.XLOOKUP(G$1,Sheet2!$B$1:$M$1,_xlfn.XLOOKUP(Sheet1!$B7928,Sheet2!$A$2:$A$5,Sheet2!$B$2:$M$5,"Not found",0,1),"Not found",0,1)</f>
        <v>6393</v>
      </c>
      <c r="H7928" s="2" cm="1">
        <f t="array" ref="H7928">_xlfn.XLOOKUP(H$1,Sheet2!$B$1:$M$1,_xlfn.XLOOKUP(Sheet1!$B7928,Sheet2!$A$2:$A$5,Sheet2!$B$2:$M$5,"Not found",0,1),"Not found",0,1)</f>
        <v>52394</v>
      </c>
      <c r="I7928" s="2" cm="1">
        <f t="array" ref="I7928">_xlfn.XLOOKUP(I$1,Sheet2!$B$1:$M$1,_xlfn.XLOOKUP(Sheet1!$B7928,Sheet2!$A$2:$A$5,Sheet2!$B$2:$M$5,"Not found",0,1),"Not found",0,1)</f>
        <v>44036</v>
      </c>
      <c r="J7928" s="3">
        <f t="shared" si="621"/>
        <v>0.33391991240419211</v>
      </c>
      <c r="K7928" s="3">
        <f t="shared" si="622"/>
        <v>0.2766108714738329</v>
      </c>
      <c r="L7928" s="3">
        <f t="shared" si="623"/>
        <v>0</v>
      </c>
      <c r="M7928" s="3">
        <f t="shared" si="624"/>
        <v>0.61053078387802495</v>
      </c>
    </row>
    <row r="7929" spans="1:13" x14ac:dyDescent="0.35">
      <c r="A7929" t="s">
        <v>7947</v>
      </c>
      <c r="B7929" t="str">
        <f t="shared" si="620"/>
        <v>2019</v>
      </c>
      <c r="C7929">
        <v>7928</v>
      </c>
      <c r="D7929" s="1">
        <v>2675</v>
      </c>
      <c r="E7929" s="1">
        <v>16330.25</v>
      </c>
      <c r="F7929" s="1">
        <v>3</v>
      </c>
      <c r="G7929" s="2" cm="1">
        <f t="array" ref="G7929">_xlfn.XLOOKUP(G$1,Sheet2!$B$1:$M$1,_xlfn.XLOOKUP(Sheet1!$B7929,Sheet2!$A$2:$A$5,Sheet2!$B$2:$M$5,"Not found",0,1),"Not found",0,1)</f>
        <v>6393</v>
      </c>
      <c r="H7929" s="2" cm="1">
        <f t="array" ref="H7929">_xlfn.XLOOKUP(H$1,Sheet2!$B$1:$M$1,_xlfn.XLOOKUP(Sheet1!$B7929,Sheet2!$A$2:$A$5,Sheet2!$B$2:$M$5,"Not found",0,1),"Not found",0,1)</f>
        <v>52394</v>
      </c>
      <c r="I7929" s="2" cm="1">
        <f t="array" ref="I7929">_xlfn.XLOOKUP(I$1,Sheet2!$B$1:$M$1,_xlfn.XLOOKUP(Sheet1!$B7929,Sheet2!$A$2:$A$5,Sheet2!$B$2:$M$5,"Not found",0,1),"Not found",0,1)</f>
        <v>44036</v>
      </c>
      <c r="J7929" s="3">
        <f t="shared" si="621"/>
        <v>0.4184264038792429</v>
      </c>
      <c r="K7929" s="3">
        <f t="shared" si="622"/>
        <v>0.3116816811085239</v>
      </c>
      <c r="L7929" s="3">
        <f t="shared" si="623"/>
        <v>6.8126078662912167E-5</v>
      </c>
      <c r="M7929" s="3">
        <f t="shared" si="624"/>
        <v>0.73017621106642971</v>
      </c>
    </row>
    <row r="7930" spans="1:13" x14ac:dyDescent="0.35">
      <c r="A7930" t="s">
        <v>7948</v>
      </c>
      <c r="B7930" t="str">
        <f t="shared" si="620"/>
        <v>2019</v>
      </c>
      <c r="C7930">
        <v>7929</v>
      </c>
      <c r="D7930" s="1">
        <v>3081</v>
      </c>
      <c r="E7930" s="1">
        <v>17441</v>
      </c>
      <c r="F7930" s="1">
        <v>277</v>
      </c>
      <c r="G7930" s="2" cm="1">
        <f t="array" ref="G7930">_xlfn.XLOOKUP(G$1,Sheet2!$B$1:$M$1,_xlfn.XLOOKUP(Sheet1!$B7930,Sheet2!$A$2:$A$5,Sheet2!$B$2:$M$5,"Not found",0,1),"Not found",0,1)</f>
        <v>6393</v>
      </c>
      <c r="H7930" s="2" cm="1">
        <f t="array" ref="H7930">_xlfn.XLOOKUP(H$1,Sheet2!$B$1:$M$1,_xlfn.XLOOKUP(Sheet1!$B7930,Sheet2!$A$2:$A$5,Sheet2!$B$2:$M$5,"Not found",0,1),"Not found",0,1)</f>
        <v>52394</v>
      </c>
      <c r="I7930" s="2" cm="1">
        <f t="array" ref="I7930">_xlfn.XLOOKUP(I$1,Sheet2!$B$1:$M$1,_xlfn.XLOOKUP(Sheet1!$B7930,Sheet2!$A$2:$A$5,Sheet2!$B$2:$M$5,"Not found",0,1),"Not found",0,1)</f>
        <v>44036</v>
      </c>
      <c r="J7930" s="3">
        <f t="shared" si="621"/>
        <v>0.48193336461755043</v>
      </c>
      <c r="K7930" s="3">
        <f t="shared" si="622"/>
        <v>0.33288162766729013</v>
      </c>
      <c r="L7930" s="3">
        <f t="shared" si="623"/>
        <v>6.2903079298755561E-3</v>
      </c>
      <c r="M7930" s="3">
        <f t="shared" si="624"/>
        <v>0.82110530021471606</v>
      </c>
    </row>
    <row r="7931" spans="1:13" x14ac:dyDescent="0.35">
      <c r="A7931" t="s">
        <v>7949</v>
      </c>
      <c r="B7931" t="str">
        <f t="shared" si="620"/>
        <v>2019</v>
      </c>
      <c r="C7931">
        <v>7930</v>
      </c>
      <c r="D7931" s="1">
        <v>3273.75</v>
      </c>
      <c r="E7931" s="1">
        <v>17714.5</v>
      </c>
      <c r="F7931" s="1">
        <v>1016.75</v>
      </c>
      <c r="G7931" s="2" cm="1">
        <f t="array" ref="G7931">_xlfn.XLOOKUP(G$1,Sheet2!$B$1:$M$1,_xlfn.XLOOKUP(Sheet1!$B7931,Sheet2!$A$2:$A$5,Sheet2!$B$2:$M$5,"Not found",0,1),"Not found",0,1)</f>
        <v>6393</v>
      </c>
      <c r="H7931" s="2" cm="1">
        <f t="array" ref="H7931">_xlfn.XLOOKUP(H$1,Sheet2!$B$1:$M$1,_xlfn.XLOOKUP(Sheet1!$B7931,Sheet2!$A$2:$A$5,Sheet2!$B$2:$M$5,"Not found",0,1),"Not found",0,1)</f>
        <v>52394</v>
      </c>
      <c r="I7931" s="2" cm="1">
        <f t="array" ref="I7931">_xlfn.XLOOKUP(I$1,Sheet2!$B$1:$M$1,_xlfn.XLOOKUP(Sheet1!$B7931,Sheet2!$A$2:$A$5,Sheet2!$B$2:$M$5,"Not found",0,1),"Not found",0,1)</f>
        <v>44036</v>
      </c>
      <c r="J7931" s="3">
        <f t="shared" si="621"/>
        <v>0.51208352885969033</v>
      </c>
      <c r="K7931" s="3">
        <f t="shared" si="622"/>
        <v>0.33810169103332444</v>
      </c>
      <c r="L7931" s="3">
        <f t="shared" si="623"/>
        <v>2.3089063493505313E-2</v>
      </c>
      <c r="M7931" s="3">
        <f t="shared" si="624"/>
        <v>0.87327428338652013</v>
      </c>
    </row>
    <row r="7932" spans="1:13" x14ac:dyDescent="0.35">
      <c r="A7932" t="s">
        <v>7950</v>
      </c>
      <c r="B7932" t="str">
        <f t="shared" si="620"/>
        <v>2019</v>
      </c>
      <c r="C7932">
        <v>7931</v>
      </c>
      <c r="D7932" s="1">
        <v>4275.75</v>
      </c>
      <c r="E7932" s="1">
        <v>18208.5</v>
      </c>
      <c r="F7932" s="1">
        <v>1558.75</v>
      </c>
      <c r="G7932" s="2" cm="1">
        <f t="array" ref="G7932">_xlfn.XLOOKUP(G$1,Sheet2!$B$1:$M$1,_xlfn.XLOOKUP(Sheet1!$B7932,Sheet2!$A$2:$A$5,Sheet2!$B$2:$M$5,"Not found",0,1),"Not found",0,1)</f>
        <v>6393</v>
      </c>
      <c r="H7932" s="2" cm="1">
        <f t="array" ref="H7932">_xlfn.XLOOKUP(H$1,Sheet2!$B$1:$M$1,_xlfn.XLOOKUP(Sheet1!$B7932,Sheet2!$A$2:$A$5,Sheet2!$B$2:$M$5,"Not found",0,1),"Not found",0,1)</f>
        <v>52394</v>
      </c>
      <c r="I7932" s="2" cm="1">
        <f t="array" ref="I7932">_xlfn.XLOOKUP(I$1,Sheet2!$B$1:$M$1,_xlfn.XLOOKUP(Sheet1!$B7932,Sheet2!$A$2:$A$5,Sheet2!$B$2:$M$5,"Not found",0,1),"Not found",0,1)</f>
        <v>44036</v>
      </c>
      <c r="J7932" s="3">
        <f t="shared" si="621"/>
        <v>0.66881745659314873</v>
      </c>
      <c r="K7932" s="3">
        <f t="shared" si="622"/>
        <v>0.34753025155552164</v>
      </c>
      <c r="L7932" s="3">
        <f t="shared" si="623"/>
        <v>3.5397175038604775E-2</v>
      </c>
      <c r="M7932" s="3">
        <f t="shared" si="624"/>
        <v>1.0517448831872753</v>
      </c>
    </row>
    <row r="7933" spans="1:13" x14ac:dyDescent="0.35">
      <c r="A7933" t="s">
        <v>7951</v>
      </c>
      <c r="B7933" t="str">
        <f t="shared" si="620"/>
        <v>2019</v>
      </c>
      <c r="C7933">
        <v>7932</v>
      </c>
      <c r="D7933" s="1">
        <v>4875.25</v>
      </c>
      <c r="E7933" s="1">
        <v>18168.5</v>
      </c>
      <c r="F7933" s="1">
        <v>2422.5</v>
      </c>
      <c r="G7933" s="2" cm="1">
        <f t="array" ref="G7933">_xlfn.XLOOKUP(G$1,Sheet2!$B$1:$M$1,_xlfn.XLOOKUP(Sheet1!$B7933,Sheet2!$A$2:$A$5,Sheet2!$B$2:$M$5,"Not found",0,1),"Not found",0,1)</f>
        <v>6393</v>
      </c>
      <c r="H7933" s="2" cm="1">
        <f t="array" ref="H7933">_xlfn.XLOOKUP(H$1,Sheet2!$B$1:$M$1,_xlfn.XLOOKUP(Sheet1!$B7933,Sheet2!$A$2:$A$5,Sheet2!$B$2:$M$5,"Not found",0,1),"Not found",0,1)</f>
        <v>52394</v>
      </c>
      <c r="I7933" s="2" cm="1">
        <f t="array" ref="I7933">_xlfn.XLOOKUP(I$1,Sheet2!$B$1:$M$1,_xlfn.XLOOKUP(Sheet1!$B7933,Sheet2!$A$2:$A$5,Sheet2!$B$2:$M$5,"Not found",0,1),"Not found",0,1)</f>
        <v>44036</v>
      </c>
      <c r="J7933" s="3">
        <f t="shared" si="621"/>
        <v>0.76259189738776789</v>
      </c>
      <c r="K7933" s="3">
        <f t="shared" si="622"/>
        <v>0.3467668053593923</v>
      </c>
      <c r="L7933" s="3">
        <f t="shared" si="623"/>
        <v>5.5011808520301568E-2</v>
      </c>
      <c r="M7933" s="3">
        <f t="shared" si="624"/>
        <v>1.1643705112674618</v>
      </c>
    </row>
    <row r="7934" spans="1:13" x14ac:dyDescent="0.35">
      <c r="A7934" t="s">
        <v>7952</v>
      </c>
      <c r="B7934" t="str">
        <f t="shared" si="620"/>
        <v>2019</v>
      </c>
      <c r="C7934">
        <v>7933</v>
      </c>
      <c r="D7934" s="1">
        <v>5009</v>
      </c>
      <c r="E7934" s="1">
        <v>18004.25</v>
      </c>
      <c r="F7934" s="1">
        <v>3373</v>
      </c>
      <c r="G7934" s="2" cm="1">
        <f t="array" ref="G7934">_xlfn.XLOOKUP(G$1,Sheet2!$B$1:$M$1,_xlfn.XLOOKUP(Sheet1!$B7934,Sheet2!$A$2:$A$5,Sheet2!$B$2:$M$5,"Not found",0,1),"Not found",0,1)</f>
        <v>6393</v>
      </c>
      <c r="H7934" s="2" cm="1">
        <f t="array" ref="H7934">_xlfn.XLOOKUP(H$1,Sheet2!$B$1:$M$1,_xlfn.XLOOKUP(Sheet1!$B7934,Sheet2!$A$2:$A$5,Sheet2!$B$2:$M$5,"Not found",0,1),"Not found",0,1)</f>
        <v>52394</v>
      </c>
      <c r="I7934" s="2" cm="1">
        <f t="array" ref="I7934">_xlfn.XLOOKUP(I$1,Sheet2!$B$1:$M$1,_xlfn.XLOOKUP(Sheet1!$B7934,Sheet2!$A$2:$A$5,Sheet2!$B$2:$M$5,"Not found",0,1),"Not found",0,1)</f>
        <v>44036</v>
      </c>
      <c r="J7934" s="3">
        <f t="shared" si="621"/>
        <v>0.78351321758172998</v>
      </c>
      <c r="K7934" s="3">
        <f t="shared" si="622"/>
        <v>0.34363190441653624</v>
      </c>
      <c r="L7934" s="3">
        <f t="shared" si="623"/>
        <v>7.6596421110000909E-2</v>
      </c>
      <c r="M7934" s="3">
        <f t="shared" si="624"/>
        <v>1.2037415431082672</v>
      </c>
    </row>
    <row r="7935" spans="1:13" x14ac:dyDescent="0.35">
      <c r="A7935" t="s">
        <v>7953</v>
      </c>
      <c r="B7935" t="str">
        <f t="shared" si="620"/>
        <v>2019</v>
      </c>
      <c r="C7935">
        <v>7934</v>
      </c>
      <c r="D7935" s="1">
        <v>4209.25</v>
      </c>
      <c r="E7935" s="1">
        <v>17521</v>
      </c>
      <c r="F7935" s="1">
        <v>3829.5</v>
      </c>
      <c r="G7935" s="2" cm="1">
        <f t="array" ref="G7935">_xlfn.XLOOKUP(G$1,Sheet2!$B$1:$M$1,_xlfn.XLOOKUP(Sheet1!$B7935,Sheet2!$A$2:$A$5,Sheet2!$B$2:$M$5,"Not found",0,1),"Not found",0,1)</f>
        <v>6393</v>
      </c>
      <c r="H7935" s="2" cm="1">
        <f t="array" ref="H7935">_xlfn.XLOOKUP(H$1,Sheet2!$B$1:$M$1,_xlfn.XLOOKUP(Sheet1!$B7935,Sheet2!$A$2:$A$5,Sheet2!$B$2:$M$5,"Not found",0,1),"Not found",0,1)</f>
        <v>52394</v>
      </c>
      <c r="I7935" s="2" cm="1">
        <f t="array" ref="I7935">_xlfn.XLOOKUP(I$1,Sheet2!$B$1:$M$1,_xlfn.XLOOKUP(Sheet1!$B7935,Sheet2!$A$2:$A$5,Sheet2!$B$2:$M$5,"Not found",0,1),"Not found",0,1)</f>
        <v>44036</v>
      </c>
      <c r="J7935" s="3">
        <f t="shared" si="621"/>
        <v>0.65841545440325355</v>
      </c>
      <c r="K7935" s="3">
        <f t="shared" si="622"/>
        <v>0.3344085200595488</v>
      </c>
      <c r="L7935" s="3">
        <f t="shared" si="623"/>
        <v>8.6962939413207374E-2</v>
      </c>
      <c r="M7935" s="3">
        <f t="shared" si="624"/>
        <v>1.0797869138760097</v>
      </c>
    </row>
    <row r="7936" spans="1:13" x14ac:dyDescent="0.35">
      <c r="A7936" t="s">
        <v>7954</v>
      </c>
      <c r="B7936" t="str">
        <f t="shared" si="620"/>
        <v>2019</v>
      </c>
      <c r="C7936">
        <v>7935</v>
      </c>
      <c r="D7936" s="1">
        <v>3852</v>
      </c>
      <c r="E7936" s="1">
        <v>17253</v>
      </c>
      <c r="F7936" s="1">
        <v>2690.75</v>
      </c>
      <c r="G7936" s="2" cm="1">
        <f t="array" ref="G7936">_xlfn.XLOOKUP(G$1,Sheet2!$B$1:$M$1,_xlfn.XLOOKUP(Sheet1!$B7936,Sheet2!$A$2:$A$5,Sheet2!$B$2:$M$5,"Not found",0,1),"Not found",0,1)</f>
        <v>6393</v>
      </c>
      <c r="H7936" s="2" cm="1">
        <f t="array" ref="H7936">_xlfn.XLOOKUP(H$1,Sheet2!$B$1:$M$1,_xlfn.XLOOKUP(Sheet1!$B7936,Sheet2!$A$2:$A$5,Sheet2!$B$2:$M$5,"Not found",0,1),"Not found",0,1)</f>
        <v>52394</v>
      </c>
      <c r="I7936" s="2" cm="1">
        <f t="array" ref="I7936">_xlfn.XLOOKUP(I$1,Sheet2!$B$1:$M$1,_xlfn.XLOOKUP(Sheet1!$B7936,Sheet2!$A$2:$A$5,Sheet2!$B$2:$M$5,"Not found",0,1),"Not found",0,1)</f>
        <v>44036</v>
      </c>
      <c r="J7936" s="3">
        <f t="shared" si="621"/>
        <v>0.6025340215861098</v>
      </c>
      <c r="K7936" s="3">
        <f t="shared" si="622"/>
        <v>0.32929343054548232</v>
      </c>
      <c r="L7936" s="3">
        <f t="shared" si="623"/>
        <v>6.1103415387410299E-2</v>
      </c>
      <c r="M7936" s="3">
        <f t="shared" si="624"/>
        <v>0.99293086751900239</v>
      </c>
    </row>
    <row r="7937" spans="1:13" x14ac:dyDescent="0.35">
      <c r="A7937" t="s">
        <v>7955</v>
      </c>
      <c r="B7937" t="str">
        <f t="shared" si="620"/>
        <v>2019</v>
      </c>
      <c r="C7937">
        <v>7936</v>
      </c>
      <c r="D7937" s="1">
        <v>3710.25</v>
      </c>
      <c r="E7937" s="1">
        <v>17892</v>
      </c>
      <c r="F7937" s="1">
        <v>862.25</v>
      </c>
      <c r="G7937" s="2" cm="1">
        <f t="array" ref="G7937">_xlfn.XLOOKUP(G$1,Sheet2!$B$1:$M$1,_xlfn.XLOOKUP(Sheet1!$B7937,Sheet2!$A$2:$A$5,Sheet2!$B$2:$M$5,"Not found",0,1),"Not found",0,1)</f>
        <v>6393</v>
      </c>
      <c r="H7937" s="2" cm="1">
        <f t="array" ref="H7937">_xlfn.XLOOKUP(H$1,Sheet2!$B$1:$M$1,_xlfn.XLOOKUP(Sheet1!$B7937,Sheet2!$A$2:$A$5,Sheet2!$B$2:$M$5,"Not found",0,1),"Not found",0,1)</f>
        <v>52394</v>
      </c>
      <c r="I7937" s="2" cm="1">
        <f t="array" ref="I7937">_xlfn.XLOOKUP(I$1,Sheet2!$B$1:$M$1,_xlfn.XLOOKUP(Sheet1!$B7937,Sheet2!$A$2:$A$5,Sheet2!$B$2:$M$5,"Not found",0,1),"Not found",0,1)</f>
        <v>44036</v>
      </c>
      <c r="J7937" s="3">
        <f t="shared" si="621"/>
        <v>0.580361332707649</v>
      </c>
      <c r="K7937" s="3">
        <f t="shared" si="622"/>
        <v>0.34148948352864833</v>
      </c>
      <c r="L7937" s="3">
        <f t="shared" si="623"/>
        <v>1.9580570442365337E-2</v>
      </c>
      <c r="M7937" s="3">
        <f t="shared" si="624"/>
        <v>0.94143138667866266</v>
      </c>
    </row>
    <row r="7938" spans="1:13" x14ac:dyDescent="0.35">
      <c r="A7938" t="s">
        <v>7956</v>
      </c>
      <c r="B7938" t="str">
        <f t="shared" si="620"/>
        <v>2019</v>
      </c>
      <c r="C7938">
        <v>7937</v>
      </c>
      <c r="D7938" s="1">
        <v>4120.25</v>
      </c>
      <c r="E7938" s="1">
        <v>19234.5</v>
      </c>
      <c r="F7938" s="1">
        <v>27.25</v>
      </c>
      <c r="G7938" s="2" cm="1">
        <f t="array" ref="G7938">_xlfn.XLOOKUP(G$1,Sheet2!$B$1:$M$1,_xlfn.XLOOKUP(Sheet1!$B7938,Sheet2!$A$2:$A$5,Sheet2!$B$2:$M$5,"Not found",0,1),"Not found",0,1)</f>
        <v>6393</v>
      </c>
      <c r="H7938" s="2" cm="1">
        <f t="array" ref="H7938">_xlfn.XLOOKUP(H$1,Sheet2!$B$1:$M$1,_xlfn.XLOOKUP(Sheet1!$B7938,Sheet2!$A$2:$A$5,Sheet2!$B$2:$M$5,"Not found",0,1),"Not found",0,1)</f>
        <v>52394</v>
      </c>
      <c r="I7938" s="2" cm="1">
        <f t="array" ref="I7938">_xlfn.XLOOKUP(I$1,Sheet2!$B$1:$M$1,_xlfn.XLOOKUP(Sheet1!$B7938,Sheet2!$A$2:$A$5,Sheet2!$B$2:$M$5,"Not found",0,1),"Not found",0,1)</f>
        <v>44036</v>
      </c>
      <c r="J7938" s="3">
        <f t="shared" si="621"/>
        <v>0.64449397778820583</v>
      </c>
      <c r="K7938" s="3">
        <f t="shared" si="622"/>
        <v>0.36711264648623887</v>
      </c>
      <c r="L7938" s="3">
        <f t="shared" si="623"/>
        <v>6.1881188118811882E-4</v>
      </c>
      <c r="M7938" s="3">
        <f t="shared" si="624"/>
        <v>1.0122254361556327</v>
      </c>
    </row>
    <row r="7939" spans="1:13" x14ac:dyDescent="0.35">
      <c r="A7939" t="s">
        <v>7957</v>
      </c>
      <c r="B7939" t="str">
        <f t="shared" si="620"/>
        <v>2019</v>
      </c>
      <c r="C7939">
        <v>7938</v>
      </c>
      <c r="D7939" s="1">
        <v>4226.5</v>
      </c>
      <c r="E7939" s="1">
        <v>21542.25</v>
      </c>
      <c r="F7939" s="1">
        <v>0.75</v>
      </c>
      <c r="G7939" s="2" cm="1">
        <f t="array" ref="G7939">_xlfn.XLOOKUP(G$1,Sheet2!$B$1:$M$1,_xlfn.XLOOKUP(Sheet1!$B7939,Sheet2!$A$2:$A$5,Sheet2!$B$2:$M$5,"Not found",0,1),"Not found",0,1)</f>
        <v>6393</v>
      </c>
      <c r="H7939" s="2" cm="1">
        <f t="array" ref="H7939">_xlfn.XLOOKUP(H$1,Sheet2!$B$1:$M$1,_xlfn.XLOOKUP(Sheet1!$B7939,Sheet2!$A$2:$A$5,Sheet2!$B$2:$M$5,"Not found",0,1),"Not found",0,1)</f>
        <v>52394</v>
      </c>
      <c r="I7939" s="2" cm="1">
        <f t="array" ref="I7939">_xlfn.XLOOKUP(I$1,Sheet2!$B$1:$M$1,_xlfn.XLOOKUP(Sheet1!$B7939,Sheet2!$A$2:$A$5,Sheet2!$B$2:$M$5,"Not found",0,1),"Not found",0,1)</f>
        <v>44036</v>
      </c>
      <c r="J7939" s="3">
        <f t="shared" si="621"/>
        <v>0.66111371812920383</v>
      </c>
      <c r="K7939" s="3">
        <f t="shared" si="622"/>
        <v>0.41115872046417529</v>
      </c>
      <c r="L7939" s="3">
        <f t="shared" si="623"/>
        <v>1.7031519665728042E-5</v>
      </c>
      <c r="M7939" s="3">
        <f t="shared" si="624"/>
        <v>1.0722894701130448</v>
      </c>
    </row>
    <row r="7940" spans="1:13" x14ac:dyDescent="0.35">
      <c r="A7940" t="s">
        <v>7958</v>
      </c>
      <c r="B7940" t="str">
        <f t="shared" si="620"/>
        <v>2019</v>
      </c>
      <c r="C7940">
        <v>7939</v>
      </c>
      <c r="D7940" s="1">
        <v>4049</v>
      </c>
      <c r="E7940" s="1">
        <v>23358.5</v>
      </c>
      <c r="F7940" s="1">
        <v>0</v>
      </c>
      <c r="G7940" s="2" cm="1">
        <f t="array" ref="G7940">_xlfn.XLOOKUP(G$1,Sheet2!$B$1:$M$1,_xlfn.XLOOKUP(Sheet1!$B7940,Sheet2!$A$2:$A$5,Sheet2!$B$2:$M$5,"Not found",0,1),"Not found",0,1)</f>
        <v>6393</v>
      </c>
      <c r="H7940" s="2" cm="1">
        <f t="array" ref="H7940">_xlfn.XLOOKUP(H$1,Sheet2!$B$1:$M$1,_xlfn.XLOOKUP(Sheet1!$B7940,Sheet2!$A$2:$A$5,Sheet2!$B$2:$M$5,"Not found",0,1),"Not found",0,1)</f>
        <v>52394</v>
      </c>
      <c r="I7940" s="2" cm="1">
        <f t="array" ref="I7940">_xlfn.XLOOKUP(I$1,Sheet2!$B$1:$M$1,_xlfn.XLOOKUP(Sheet1!$B7940,Sheet2!$A$2:$A$5,Sheet2!$B$2:$M$5,"Not found",0,1),"Not found",0,1)</f>
        <v>44036</v>
      </c>
      <c r="J7940" s="3">
        <f t="shared" si="621"/>
        <v>0.63334897544188962</v>
      </c>
      <c r="K7940" s="3">
        <f t="shared" si="622"/>
        <v>0.44582394930717256</v>
      </c>
      <c r="L7940" s="3">
        <f t="shared" si="623"/>
        <v>0</v>
      </c>
      <c r="M7940" s="3">
        <f t="shared" si="624"/>
        <v>1.0791729247490622</v>
      </c>
    </row>
    <row r="7941" spans="1:13" x14ac:dyDescent="0.35">
      <c r="A7941" t="s">
        <v>7959</v>
      </c>
      <c r="B7941" t="str">
        <f t="shared" si="620"/>
        <v>2019</v>
      </c>
      <c r="C7941">
        <v>7940</v>
      </c>
      <c r="D7941" s="1">
        <v>3973.25</v>
      </c>
      <c r="E7941" s="1">
        <v>25058.5</v>
      </c>
      <c r="F7941" s="1">
        <v>0</v>
      </c>
      <c r="G7941" s="2" cm="1">
        <f t="array" ref="G7941">_xlfn.XLOOKUP(G$1,Sheet2!$B$1:$M$1,_xlfn.XLOOKUP(Sheet1!$B7941,Sheet2!$A$2:$A$5,Sheet2!$B$2:$M$5,"Not found",0,1),"Not found",0,1)</f>
        <v>6393</v>
      </c>
      <c r="H7941" s="2" cm="1">
        <f t="array" ref="H7941">_xlfn.XLOOKUP(H$1,Sheet2!$B$1:$M$1,_xlfn.XLOOKUP(Sheet1!$B7941,Sheet2!$A$2:$A$5,Sheet2!$B$2:$M$5,"Not found",0,1),"Not found",0,1)</f>
        <v>52394</v>
      </c>
      <c r="I7941" s="2" cm="1">
        <f t="array" ref="I7941">_xlfn.XLOOKUP(I$1,Sheet2!$B$1:$M$1,_xlfn.XLOOKUP(Sheet1!$B7941,Sheet2!$A$2:$A$5,Sheet2!$B$2:$M$5,"Not found",0,1),"Not found",0,1)</f>
        <v>44036</v>
      </c>
      <c r="J7941" s="3">
        <f t="shared" si="621"/>
        <v>0.62150007821054276</v>
      </c>
      <c r="K7941" s="3">
        <f t="shared" si="622"/>
        <v>0.47827041264266901</v>
      </c>
      <c r="L7941" s="3">
        <f t="shared" si="623"/>
        <v>0</v>
      </c>
      <c r="M7941" s="3">
        <f t="shared" si="624"/>
        <v>1.0997704908532118</v>
      </c>
    </row>
    <row r="7942" spans="1:13" x14ac:dyDescent="0.35">
      <c r="A7942" t="s">
        <v>7960</v>
      </c>
      <c r="B7942" t="str">
        <f t="shared" si="620"/>
        <v>2019</v>
      </c>
      <c r="C7942">
        <v>7941</v>
      </c>
      <c r="D7942" s="1">
        <v>3996.25</v>
      </c>
      <c r="E7942" s="1">
        <v>26762.25</v>
      </c>
      <c r="F7942" s="1">
        <v>0</v>
      </c>
      <c r="G7942" s="2" cm="1">
        <f t="array" ref="G7942">_xlfn.XLOOKUP(G$1,Sheet2!$B$1:$M$1,_xlfn.XLOOKUP(Sheet1!$B7942,Sheet2!$A$2:$A$5,Sheet2!$B$2:$M$5,"Not found",0,1),"Not found",0,1)</f>
        <v>6393</v>
      </c>
      <c r="H7942" s="2" cm="1">
        <f t="array" ref="H7942">_xlfn.XLOOKUP(H$1,Sheet2!$B$1:$M$1,_xlfn.XLOOKUP(Sheet1!$B7942,Sheet2!$A$2:$A$5,Sheet2!$B$2:$M$5,"Not found",0,1),"Not found",0,1)</f>
        <v>52394</v>
      </c>
      <c r="I7942" s="2" cm="1">
        <f t="array" ref="I7942">_xlfn.XLOOKUP(I$1,Sheet2!$B$1:$M$1,_xlfn.XLOOKUP(Sheet1!$B7942,Sheet2!$A$2:$A$5,Sheet2!$B$2:$M$5,"Not found",0,1),"Not found",0,1)</f>
        <v>44036</v>
      </c>
      <c r="J7942" s="3">
        <f t="shared" si="621"/>
        <v>0.62509776317847643</v>
      </c>
      <c r="K7942" s="3">
        <f t="shared" si="622"/>
        <v>0.51078844905905252</v>
      </c>
      <c r="L7942" s="3">
        <f t="shared" si="623"/>
        <v>0</v>
      </c>
      <c r="M7942" s="3">
        <f t="shared" si="624"/>
        <v>1.1358862122375291</v>
      </c>
    </row>
    <row r="7943" spans="1:13" x14ac:dyDescent="0.35">
      <c r="A7943" t="s">
        <v>7961</v>
      </c>
      <c r="B7943" t="str">
        <f t="shared" si="620"/>
        <v>2019</v>
      </c>
      <c r="C7943">
        <v>7942</v>
      </c>
      <c r="D7943" s="1">
        <v>3994</v>
      </c>
      <c r="E7943" s="1">
        <v>27824.75</v>
      </c>
      <c r="F7943" s="1">
        <v>0</v>
      </c>
      <c r="G7943" s="2" cm="1">
        <f t="array" ref="G7943">_xlfn.XLOOKUP(G$1,Sheet2!$B$1:$M$1,_xlfn.XLOOKUP(Sheet1!$B7943,Sheet2!$A$2:$A$5,Sheet2!$B$2:$M$5,"Not found",0,1),"Not found",0,1)</f>
        <v>6393</v>
      </c>
      <c r="H7943" s="2" cm="1">
        <f t="array" ref="H7943">_xlfn.XLOOKUP(H$1,Sheet2!$B$1:$M$1,_xlfn.XLOOKUP(Sheet1!$B7943,Sheet2!$A$2:$A$5,Sheet2!$B$2:$M$5,"Not found",0,1),"Not found",0,1)</f>
        <v>52394</v>
      </c>
      <c r="I7943" s="2" cm="1">
        <f t="array" ref="I7943">_xlfn.XLOOKUP(I$1,Sheet2!$B$1:$M$1,_xlfn.XLOOKUP(Sheet1!$B7943,Sheet2!$A$2:$A$5,Sheet2!$B$2:$M$5,"Not found",0,1),"Not found",0,1)</f>
        <v>44036</v>
      </c>
      <c r="J7943" s="3">
        <f t="shared" si="621"/>
        <v>0.62474581573596122</v>
      </c>
      <c r="K7943" s="3">
        <f t="shared" si="622"/>
        <v>0.53106748864373787</v>
      </c>
      <c r="L7943" s="3">
        <f t="shared" si="623"/>
        <v>0</v>
      </c>
      <c r="M7943" s="3">
        <f t="shared" si="624"/>
        <v>1.155813304379699</v>
      </c>
    </row>
    <row r="7944" spans="1:13" x14ac:dyDescent="0.35">
      <c r="A7944" t="s">
        <v>7962</v>
      </c>
      <c r="B7944" t="str">
        <f t="shared" si="620"/>
        <v>2019</v>
      </c>
      <c r="C7944">
        <v>7943</v>
      </c>
      <c r="D7944" s="1">
        <v>3808</v>
      </c>
      <c r="E7944" s="1">
        <v>27847.25</v>
      </c>
      <c r="F7944" s="1">
        <v>0</v>
      </c>
      <c r="G7944" s="2" cm="1">
        <f t="array" ref="G7944">_xlfn.XLOOKUP(G$1,Sheet2!$B$1:$M$1,_xlfn.XLOOKUP(Sheet1!$B7944,Sheet2!$A$2:$A$5,Sheet2!$B$2:$M$5,"Not found",0,1),"Not found",0,1)</f>
        <v>6393</v>
      </c>
      <c r="H7944" s="2" cm="1">
        <f t="array" ref="H7944">_xlfn.XLOOKUP(H$1,Sheet2!$B$1:$M$1,_xlfn.XLOOKUP(Sheet1!$B7944,Sheet2!$A$2:$A$5,Sheet2!$B$2:$M$5,"Not found",0,1),"Not found",0,1)</f>
        <v>52394</v>
      </c>
      <c r="I7944" s="2" cm="1">
        <f t="array" ref="I7944">_xlfn.XLOOKUP(I$1,Sheet2!$B$1:$M$1,_xlfn.XLOOKUP(Sheet1!$B7944,Sheet2!$A$2:$A$5,Sheet2!$B$2:$M$5,"Not found",0,1),"Not found",0,1)</f>
        <v>44036</v>
      </c>
      <c r="J7944" s="3">
        <f t="shared" si="621"/>
        <v>0.59565149382136717</v>
      </c>
      <c r="K7944" s="3">
        <f t="shared" si="622"/>
        <v>0.5314969271290606</v>
      </c>
      <c r="L7944" s="3">
        <f t="shared" si="623"/>
        <v>0</v>
      </c>
      <c r="M7944" s="3">
        <f t="shared" si="624"/>
        <v>1.1271484209504279</v>
      </c>
    </row>
    <row r="7945" spans="1:13" x14ac:dyDescent="0.35">
      <c r="A7945" t="s">
        <v>7963</v>
      </c>
      <c r="B7945" t="str">
        <f t="shared" si="620"/>
        <v>2019</v>
      </c>
      <c r="C7945">
        <v>7944</v>
      </c>
      <c r="D7945" s="1">
        <v>3517.75</v>
      </c>
      <c r="E7945" s="1">
        <v>28476.5</v>
      </c>
      <c r="F7945" s="1">
        <v>0</v>
      </c>
      <c r="G7945" s="2" cm="1">
        <f t="array" ref="G7945">_xlfn.XLOOKUP(G$1,Sheet2!$B$1:$M$1,_xlfn.XLOOKUP(Sheet1!$B7945,Sheet2!$A$2:$A$5,Sheet2!$B$2:$M$5,"Not found",0,1),"Not found",0,1)</f>
        <v>6393</v>
      </c>
      <c r="H7945" s="2" cm="1">
        <f t="array" ref="H7945">_xlfn.XLOOKUP(H$1,Sheet2!$B$1:$M$1,_xlfn.XLOOKUP(Sheet1!$B7945,Sheet2!$A$2:$A$5,Sheet2!$B$2:$M$5,"Not found",0,1),"Not found",0,1)</f>
        <v>52394</v>
      </c>
      <c r="I7945" s="2" cm="1">
        <f t="array" ref="I7945">_xlfn.XLOOKUP(I$1,Sheet2!$B$1:$M$1,_xlfn.XLOOKUP(Sheet1!$B7945,Sheet2!$A$2:$A$5,Sheet2!$B$2:$M$5,"Not found",0,1),"Not found",0,1)</f>
        <v>44036</v>
      </c>
      <c r="J7945" s="3">
        <f t="shared" si="621"/>
        <v>0.55025027373689972</v>
      </c>
      <c r="K7945" s="3">
        <f t="shared" si="622"/>
        <v>0.5435068901019201</v>
      </c>
      <c r="L7945" s="3">
        <f t="shared" si="623"/>
        <v>0</v>
      </c>
      <c r="M7945" s="3">
        <f t="shared" si="624"/>
        <v>1.0937571638388199</v>
      </c>
    </row>
    <row r="7946" spans="1:13" x14ac:dyDescent="0.35">
      <c r="A7946" t="s">
        <v>7964</v>
      </c>
      <c r="B7946" t="str">
        <f t="shared" si="620"/>
        <v>2019</v>
      </c>
      <c r="C7946">
        <v>7945</v>
      </c>
      <c r="D7946" s="1">
        <v>3289</v>
      </c>
      <c r="E7946" s="1">
        <v>29156.25</v>
      </c>
      <c r="F7946" s="1">
        <v>0</v>
      </c>
      <c r="G7946" s="2" cm="1">
        <f t="array" ref="G7946">_xlfn.XLOOKUP(G$1,Sheet2!$B$1:$M$1,_xlfn.XLOOKUP(Sheet1!$B7946,Sheet2!$A$2:$A$5,Sheet2!$B$2:$M$5,"Not found",0,1),"Not found",0,1)</f>
        <v>6393</v>
      </c>
      <c r="H7946" s="2" cm="1">
        <f t="array" ref="H7946">_xlfn.XLOOKUP(H$1,Sheet2!$B$1:$M$1,_xlfn.XLOOKUP(Sheet1!$B7946,Sheet2!$A$2:$A$5,Sheet2!$B$2:$M$5,"Not found",0,1),"Not found",0,1)</f>
        <v>52394</v>
      </c>
      <c r="I7946" s="2" cm="1">
        <f t="array" ref="I7946">_xlfn.XLOOKUP(I$1,Sheet2!$B$1:$M$1,_xlfn.XLOOKUP(Sheet1!$B7946,Sheet2!$A$2:$A$5,Sheet2!$B$2:$M$5,"Not found",0,1),"Not found",0,1)</f>
        <v>44036</v>
      </c>
      <c r="J7946" s="3">
        <f t="shared" si="621"/>
        <v>0.5144689504145159</v>
      </c>
      <c r="K7946" s="3">
        <f t="shared" si="622"/>
        <v>0.55648070389739279</v>
      </c>
      <c r="L7946" s="3">
        <f t="shared" si="623"/>
        <v>0</v>
      </c>
      <c r="M7946" s="3">
        <f t="shared" si="624"/>
        <v>1.0709496543119088</v>
      </c>
    </row>
    <row r="7947" spans="1:13" x14ac:dyDescent="0.35">
      <c r="A7947" t="s">
        <v>7965</v>
      </c>
      <c r="B7947" t="str">
        <f t="shared" si="620"/>
        <v>2019</v>
      </c>
      <c r="C7947">
        <v>7946</v>
      </c>
      <c r="D7947" s="1">
        <v>2743.75</v>
      </c>
      <c r="E7947" s="1">
        <v>29911.25</v>
      </c>
      <c r="F7947" s="1">
        <v>0</v>
      </c>
      <c r="G7947" s="2" cm="1">
        <f t="array" ref="G7947">_xlfn.XLOOKUP(G$1,Sheet2!$B$1:$M$1,_xlfn.XLOOKUP(Sheet1!$B7947,Sheet2!$A$2:$A$5,Sheet2!$B$2:$M$5,"Not found",0,1),"Not found",0,1)</f>
        <v>6393</v>
      </c>
      <c r="H7947" s="2" cm="1">
        <f t="array" ref="H7947">_xlfn.XLOOKUP(H$1,Sheet2!$B$1:$M$1,_xlfn.XLOOKUP(Sheet1!$B7947,Sheet2!$A$2:$A$5,Sheet2!$B$2:$M$5,"Not found",0,1),"Not found",0,1)</f>
        <v>52394</v>
      </c>
      <c r="I7947" s="2" cm="1">
        <f t="array" ref="I7947">_xlfn.XLOOKUP(I$1,Sheet2!$B$1:$M$1,_xlfn.XLOOKUP(Sheet1!$B7947,Sheet2!$A$2:$A$5,Sheet2!$B$2:$M$5,"Not found",0,1),"Not found",0,1)</f>
        <v>44036</v>
      </c>
      <c r="J7947" s="3">
        <f t="shared" si="621"/>
        <v>0.42918035351165335</v>
      </c>
      <c r="K7947" s="3">
        <f t="shared" si="622"/>
        <v>0.57089075084933394</v>
      </c>
      <c r="L7947" s="3">
        <f t="shared" si="623"/>
        <v>0</v>
      </c>
      <c r="M7947" s="3">
        <f t="shared" si="624"/>
        <v>1.0000711043609873</v>
      </c>
    </row>
    <row r="7948" spans="1:13" x14ac:dyDescent="0.35">
      <c r="A7948" t="s">
        <v>7966</v>
      </c>
      <c r="B7948" t="str">
        <f t="shared" si="620"/>
        <v>2019</v>
      </c>
      <c r="C7948">
        <v>7947</v>
      </c>
      <c r="D7948" s="1">
        <v>2392.75</v>
      </c>
      <c r="E7948" s="1">
        <v>31009.25</v>
      </c>
      <c r="F7948" s="1">
        <v>0</v>
      </c>
      <c r="G7948" s="2" cm="1">
        <f t="array" ref="G7948">_xlfn.XLOOKUP(G$1,Sheet2!$B$1:$M$1,_xlfn.XLOOKUP(Sheet1!$B7948,Sheet2!$A$2:$A$5,Sheet2!$B$2:$M$5,"Not found",0,1),"Not found",0,1)</f>
        <v>6393</v>
      </c>
      <c r="H7948" s="2" cm="1">
        <f t="array" ref="H7948">_xlfn.XLOOKUP(H$1,Sheet2!$B$1:$M$1,_xlfn.XLOOKUP(Sheet1!$B7948,Sheet2!$A$2:$A$5,Sheet2!$B$2:$M$5,"Not found",0,1),"Not found",0,1)</f>
        <v>52394</v>
      </c>
      <c r="I7948" s="2" cm="1">
        <f t="array" ref="I7948">_xlfn.XLOOKUP(I$1,Sheet2!$B$1:$M$1,_xlfn.XLOOKUP(Sheet1!$B7948,Sheet2!$A$2:$A$5,Sheet2!$B$2:$M$5,"Not found",0,1),"Not found",0,1)</f>
        <v>44036</v>
      </c>
      <c r="J7948" s="3">
        <f t="shared" si="621"/>
        <v>0.37427655247927422</v>
      </c>
      <c r="K7948" s="3">
        <f t="shared" si="622"/>
        <v>0.59184734893308399</v>
      </c>
      <c r="L7948" s="3">
        <f t="shared" si="623"/>
        <v>0</v>
      </c>
      <c r="M7948" s="3">
        <f t="shared" si="624"/>
        <v>0.96612390141235815</v>
      </c>
    </row>
    <row r="7949" spans="1:13" x14ac:dyDescent="0.35">
      <c r="A7949" t="s">
        <v>7967</v>
      </c>
      <c r="B7949" t="str">
        <f t="shared" si="620"/>
        <v>2019</v>
      </c>
      <c r="C7949">
        <v>7948</v>
      </c>
      <c r="D7949" s="1">
        <v>2524</v>
      </c>
      <c r="E7949" s="1">
        <v>31309.75</v>
      </c>
      <c r="F7949" s="1">
        <v>0</v>
      </c>
      <c r="G7949" s="2" cm="1">
        <f t="array" ref="G7949">_xlfn.XLOOKUP(G$1,Sheet2!$B$1:$M$1,_xlfn.XLOOKUP(Sheet1!$B7949,Sheet2!$A$2:$A$5,Sheet2!$B$2:$M$5,"Not found",0,1),"Not found",0,1)</f>
        <v>6393</v>
      </c>
      <c r="H7949" s="2" cm="1">
        <f t="array" ref="H7949">_xlfn.XLOOKUP(H$1,Sheet2!$B$1:$M$1,_xlfn.XLOOKUP(Sheet1!$B7949,Sheet2!$A$2:$A$5,Sheet2!$B$2:$M$5,"Not found",0,1),"Not found",0,1)</f>
        <v>52394</v>
      </c>
      <c r="I7949" s="2" cm="1">
        <f t="array" ref="I7949">_xlfn.XLOOKUP(I$1,Sheet2!$B$1:$M$1,_xlfn.XLOOKUP(Sheet1!$B7949,Sheet2!$A$2:$A$5,Sheet2!$B$2:$M$5,"Not found",0,1),"Not found",0,1)</f>
        <v>44036</v>
      </c>
      <c r="J7949" s="3">
        <f t="shared" si="621"/>
        <v>0.39480681995933053</v>
      </c>
      <c r="K7949" s="3">
        <f t="shared" si="622"/>
        <v>0.59758273848150556</v>
      </c>
      <c r="L7949" s="3">
        <f t="shared" si="623"/>
        <v>0</v>
      </c>
      <c r="M7949" s="3">
        <f t="shared" si="624"/>
        <v>0.99238955844083609</v>
      </c>
    </row>
    <row r="7950" spans="1:13" x14ac:dyDescent="0.35">
      <c r="A7950" t="s">
        <v>7968</v>
      </c>
      <c r="B7950" t="str">
        <f t="shared" si="620"/>
        <v>2019</v>
      </c>
      <c r="C7950">
        <v>7949</v>
      </c>
      <c r="D7950" s="1">
        <v>2722.75</v>
      </c>
      <c r="E7950" s="1">
        <v>31414.25</v>
      </c>
      <c r="F7950" s="1">
        <v>0</v>
      </c>
      <c r="G7950" s="2" cm="1">
        <f t="array" ref="G7950">_xlfn.XLOOKUP(G$1,Sheet2!$B$1:$M$1,_xlfn.XLOOKUP(Sheet1!$B7950,Sheet2!$A$2:$A$5,Sheet2!$B$2:$M$5,"Not found",0,1),"Not found",0,1)</f>
        <v>6393</v>
      </c>
      <c r="H7950" s="2" cm="1">
        <f t="array" ref="H7950">_xlfn.XLOOKUP(H$1,Sheet2!$B$1:$M$1,_xlfn.XLOOKUP(Sheet1!$B7950,Sheet2!$A$2:$A$5,Sheet2!$B$2:$M$5,"Not found",0,1),"Not found",0,1)</f>
        <v>52394</v>
      </c>
      <c r="I7950" s="2" cm="1">
        <f t="array" ref="I7950">_xlfn.XLOOKUP(I$1,Sheet2!$B$1:$M$1,_xlfn.XLOOKUP(Sheet1!$B7950,Sheet2!$A$2:$A$5,Sheet2!$B$2:$M$5,"Not found",0,1),"Not found",0,1)</f>
        <v>44036</v>
      </c>
      <c r="J7950" s="3">
        <f t="shared" si="621"/>
        <v>0.42589551071484438</v>
      </c>
      <c r="K7950" s="3">
        <f t="shared" si="622"/>
        <v>0.59957724166889337</v>
      </c>
      <c r="L7950" s="3">
        <f t="shared" si="623"/>
        <v>0</v>
      </c>
      <c r="M7950" s="3">
        <f t="shared" si="624"/>
        <v>1.0254727523837377</v>
      </c>
    </row>
    <row r="7951" spans="1:13" x14ac:dyDescent="0.35">
      <c r="A7951" t="s">
        <v>7969</v>
      </c>
      <c r="B7951" t="str">
        <f t="shared" si="620"/>
        <v>2019</v>
      </c>
      <c r="C7951">
        <v>7950</v>
      </c>
      <c r="D7951" s="1">
        <v>3457.5</v>
      </c>
      <c r="E7951" s="1">
        <v>31507.5</v>
      </c>
      <c r="F7951" s="1">
        <v>0</v>
      </c>
      <c r="G7951" s="2" cm="1">
        <f t="array" ref="G7951">_xlfn.XLOOKUP(G$1,Sheet2!$B$1:$M$1,_xlfn.XLOOKUP(Sheet1!$B7951,Sheet2!$A$2:$A$5,Sheet2!$B$2:$M$5,"Not found",0,1),"Not found",0,1)</f>
        <v>6393</v>
      </c>
      <c r="H7951" s="2" cm="1">
        <f t="array" ref="H7951">_xlfn.XLOOKUP(H$1,Sheet2!$B$1:$M$1,_xlfn.XLOOKUP(Sheet1!$B7951,Sheet2!$A$2:$A$5,Sheet2!$B$2:$M$5,"Not found",0,1),"Not found",0,1)</f>
        <v>52394</v>
      </c>
      <c r="I7951" s="2" cm="1">
        <f t="array" ref="I7951">_xlfn.XLOOKUP(I$1,Sheet2!$B$1:$M$1,_xlfn.XLOOKUP(Sheet1!$B7951,Sheet2!$A$2:$A$5,Sheet2!$B$2:$M$5,"Not found",0,1),"Not found",0,1)</f>
        <v>44036</v>
      </c>
      <c r="J7951" s="3">
        <f t="shared" si="621"/>
        <v>0.54082590333176916</v>
      </c>
      <c r="K7951" s="3">
        <f t="shared" si="622"/>
        <v>0.60135702561361992</v>
      </c>
      <c r="L7951" s="3">
        <f t="shared" si="623"/>
        <v>0</v>
      </c>
      <c r="M7951" s="3">
        <f t="shared" si="624"/>
        <v>1.1421829289453891</v>
      </c>
    </row>
    <row r="7952" spans="1:13" x14ac:dyDescent="0.35">
      <c r="A7952" t="s">
        <v>7970</v>
      </c>
      <c r="B7952" t="str">
        <f t="shared" si="620"/>
        <v>2019</v>
      </c>
      <c r="C7952">
        <v>7951</v>
      </c>
      <c r="D7952" s="1">
        <v>3691</v>
      </c>
      <c r="E7952" s="1">
        <v>33055.5</v>
      </c>
      <c r="F7952" s="1">
        <v>0</v>
      </c>
      <c r="G7952" s="2" cm="1">
        <f t="array" ref="G7952">_xlfn.XLOOKUP(G$1,Sheet2!$B$1:$M$1,_xlfn.XLOOKUP(Sheet1!$B7952,Sheet2!$A$2:$A$5,Sheet2!$B$2:$M$5,"Not found",0,1),"Not found",0,1)</f>
        <v>6393</v>
      </c>
      <c r="H7952" s="2" cm="1">
        <f t="array" ref="H7952">_xlfn.XLOOKUP(H$1,Sheet2!$B$1:$M$1,_xlfn.XLOOKUP(Sheet1!$B7952,Sheet2!$A$2:$A$5,Sheet2!$B$2:$M$5,"Not found",0,1),"Not found",0,1)</f>
        <v>52394</v>
      </c>
      <c r="I7952" s="2" cm="1">
        <f t="array" ref="I7952">_xlfn.XLOOKUP(I$1,Sheet2!$B$1:$M$1,_xlfn.XLOOKUP(Sheet1!$B7952,Sheet2!$A$2:$A$5,Sheet2!$B$2:$M$5,"Not found",0,1),"Not found",0,1)</f>
        <v>44036</v>
      </c>
      <c r="J7952" s="3">
        <f t="shared" si="621"/>
        <v>0.57735022681057402</v>
      </c>
      <c r="K7952" s="3">
        <f t="shared" si="622"/>
        <v>0.63090239340382481</v>
      </c>
      <c r="L7952" s="3">
        <f t="shared" si="623"/>
        <v>0</v>
      </c>
      <c r="M7952" s="3">
        <f t="shared" si="624"/>
        <v>1.2082526202143988</v>
      </c>
    </row>
    <row r="7953" spans="1:13" x14ac:dyDescent="0.35">
      <c r="A7953" t="s">
        <v>7971</v>
      </c>
      <c r="B7953" t="str">
        <f t="shared" si="620"/>
        <v>2019</v>
      </c>
      <c r="C7953">
        <v>7952</v>
      </c>
      <c r="D7953" s="1">
        <v>3340.75</v>
      </c>
      <c r="E7953" s="1">
        <v>33211.25</v>
      </c>
      <c r="F7953" s="1">
        <v>4</v>
      </c>
      <c r="G7953" s="2" cm="1">
        <f t="array" ref="G7953">_xlfn.XLOOKUP(G$1,Sheet2!$B$1:$M$1,_xlfn.XLOOKUP(Sheet1!$B7953,Sheet2!$A$2:$A$5,Sheet2!$B$2:$M$5,"Not found",0,1),"Not found",0,1)</f>
        <v>6393</v>
      </c>
      <c r="H7953" s="2" cm="1">
        <f t="array" ref="H7953">_xlfn.XLOOKUP(H$1,Sheet2!$B$1:$M$1,_xlfn.XLOOKUP(Sheet1!$B7953,Sheet2!$A$2:$A$5,Sheet2!$B$2:$M$5,"Not found",0,1),"Not found",0,1)</f>
        <v>52394</v>
      </c>
      <c r="I7953" s="2" cm="1">
        <f t="array" ref="I7953">_xlfn.XLOOKUP(I$1,Sheet2!$B$1:$M$1,_xlfn.XLOOKUP(Sheet1!$B7953,Sheet2!$A$2:$A$5,Sheet2!$B$2:$M$5,"Not found",0,1),"Not found",0,1)</f>
        <v>44036</v>
      </c>
      <c r="J7953" s="3">
        <f t="shared" si="621"/>
        <v>0.52256374159236663</v>
      </c>
      <c r="K7953" s="3">
        <f t="shared" si="622"/>
        <v>0.63387506203000343</v>
      </c>
      <c r="L7953" s="3">
        <f t="shared" si="623"/>
        <v>9.0834771550549556E-5</v>
      </c>
      <c r="M7953" s="3">
        <f t="shared" si="624"/>
        <v>1.1565296383939205</v>
      </c>
    </row>
    <row r="7954" spans="1:13" x14ac:dyDescent="0.35">
      <c r="A7954" t="s">
        <v>7972</v>
      </c>
      <c r="B7954" t="str">
        <f t="shared" ref="B7954:B8017" si="625">RIGHT(LEFT(A7954,10),4)</f>
        <v>2019</v>
      </c>
      <c r="C7954">
        <v>7953</v>
      </c>
      <c r="D7954" s="1">
        <v>2939.25</v>
      </c>
      <c r="E7954" s="1">
        <v>32717.25</v>
      </c>
      <c r="F7954" s="1">
        <v>559.5</v>
      </c>
      <c r="G7954" s="2" cm="1">
        <f t="array" ref="G7954">_xlfn.XLOOKUP(G$1,Sheet2!$B$1:$M$1,_xlfn.XLOOKUP(Sheet1!$B7954,Sheet2!$A$2:$A$5,Sheet2!$B$2:$M$5,"Not found",0,1),"Not found",0,1)</f>
        <v>6393</v>
      </c>
      <c r="H7954" s="2" cm="1">
        <f t="array" ref="H7954">_xlfn.XLOOKUP(H$1,Sheet2!$B$1:$M$1,_xlfn.XLOOKUP(Sheet1!$B7954,Sheet2!$A$2:$A$5,Sheet2!$B$2:$M$5,"Not found",0,1),"Not found",0,1)</f>
        <v>52394</v>
      </c>
      <c r="I7954" s="2" cm="1">
        <f t="array" ref="I7954">_xlfn.XLOOKUP(I$1,Sheet2!$B$1:$M$1,_xlfn.XLOOKUP(Sheet1!$B7954,Sheet2!$A$2:$A$5,Sheet2!$B$2:$M$5,"Not found",0,1),"Not found",0,1)</f>
        <v>44036</v>
      </c>
      <c r="J7954" s="3">
        <f t="shared" ref="J7954:J8017" si="626">D7954/G7954</f>
        <v>0.45976067573908963</v>
      </c>
      <c r="K7954" s="3">
        <f t="shared" ref="K7954:K8017" si="627">E7954/H7954</f>
        <v>0.62444650150780623</v>
      </c>
      <c r="L7954" s="3">
        <f t="shared" ref="L7954:L8017" si="628">F7954/I7954</f>
        <v>1.2705513670633118E-2</v>
      </c>
      <c r="M7954" s="3">
        <f t="shared" ref="M7954:M8017" si="629">J7954+K7954+L7954</f>
        <v>1.0969126909175291</v>
      </c>
    </row>
    <row r="7955" spans="1:13" x14ac:dyDescent="0.35">
      <c r="A7955" t="s">
        <v>7973</v>
      </c>
      <c r="B7955" t="str">
        <f t="shared" si="625"/>
        <v>2019</v>
      </c>
      <c r="C7955">
        <v>7954</v>
      </c>
      <c r="D7955" s="1">
        <v>2313.5</v>
      </c>
      <c r="E7955" s="1">
        <v>32183.5</v>
      </c>
      <c r="F7955" s="1">
        <v>2273.5</v>
      </c>
      <c r="G7955" s="2" cm="1">
        <f t="array" ref="G7955">_xlfn.XLOOKUP(G$1,Sheet2!$B$1:$M$1,_xlfn.XLOOKUP(Sheet1!$B7955,Sheet2!$A$2:$A$5,Sheet2!$B$2:$M$5,"Not found",0,1),"Not found",0,1)</f>
        <v>6393</v>
      </c>
      <c r="H7955" s="2" cm="1">
        <f t="array" ref="H7955">_xlfn.XLOOKUP(H$1,Sheet2!$B$1:$M$1,_xlfn.XLOOKUP(Sheet1!$B7955,Sheet2!$A$2:$A$5,Sheet2!$B$2:$M$5,"Not found",0,1),"Not found",0,1)</f>
        <v>52394</v>
      </c>
      <c r="I7955" s="2" cm="1">
        <f t="array" ref="I7955">_xlfn.XLOOKUP(I$1,Sheet2!$B$1:$M$1,_xlfn.XLOOKUP(Sheet1!$B7955,Sheet2!$A$2:$A$5,Sheet2!$B$2:$M$5,"Not found",0,1),"Not found",0,1)</f>
        <v>44036</v>
      </c>
      <c r="J7955" s="3">
        <f t="shared" si="626"/>
        <v>0.36188018144845924</v>
      </c>
      <c r="K7955" s="3">
        <f t="shared" si="627"/>
        <v>0.61425926632820549</v>
      </c>
      <c r="L7955" s="3">
        <f t="shared" si="628"/>
        <v>5.1628213280043599E-2</v>
      </c>
      <c r="M7955" s="3">
        <f t="shared" si="629"/>
        <v>1.0277676610567084</v>
      </c>
    </row>
    <row r="7956" spans="1:13" x14ac:dyDescent="0.35">
      <c r="A7956" t="s">
        <v>7974</v>
      </c>
      <c r="B7956" t="str">
        <f t="shared" si="625"/>
        <v>2019</v>
      </c>
      <c r="C7956">
        <v>7955</v>
      </c>
      <c r="D7956" s="1">
        <v>1963</v>
      </c>
      <c r="E7956" s="1">
        <v>32088.5</v>
      </c>
      <c r="F7956" s="1">
        <v>4284</v>
      </c>
      <c r="G7956" s="2" cm="1">
        <f t="array" ref="G7956">_xlfn.XLOOKUP(G$1,Sheet2!$B$1:$M$1,_xlfn.XLOOKUP(Sheet1!$B7956,Sheet2!$A$2:$A$5,Sheet2!$B$2:$M$5,"Not found",0,1),"Not found",0,1)</f>
        <v>6393</v>
      </c>
      <c r="H7956" s="2" cm="1">
        <f t="array" ref="H7956">_xlfn.XLOOKUP(H$1,Sheet2!$B$1:$M$1,_xlfn.XLOOKUP(Sheet1!$B7956,Sheet2!$A$2:$A$5,Sheet2!$B$2:$M$5,"Not found",0,1),"Not found",0,1)</f>
        <v>52394</v>
      </c>
      <c r="I7956" s="2" cm="1">
        <f t="array" ref="I7956">_xlfn.XLOOKUP(I$1,Sheet2!$B$1:$M$1,_xlfn.XLOOKUP(Sheet1!$B7956,Sheet2!$A$2:$A$5,Sheet2!$B$2:$M$5,"Not found",0,1),"Not found",0,1)</f>
        <v>44036</v>
      </c>
      <c r="J7956" s="3">
        <f t="shared" si="626"/>
        <v>0.30705459095886123</v>
      </c>
      <c r="K7956" s="3">
        <f t="shared" si="627"/>
        <v>0.61244608161239833</v>
      </c>
      <c r="L7956" s="3">
        <f t="shared" si="628"/>
        <v>9.7284040330638574E-2</v>
      </c>
      <c r="M7956" s="3">
        <f t="shared" si="629"/>
        <v>1.0167847129018981</v>
      </c>
    </row>
    <row r="7957" spans="1:13" x14ac:dyDescent="0.35">
      <c r="A7957" t="s">
        <v>7975</v>
      </c>
      <c r="B7957" t="str">
        <f t="shared" si="625"/>
        <v>2019</v>
      </c>
      <c r="C7957">
        <v>7956</v>
      </c>
      <c r="D7957" s="1">
        <v>2209.75</v>
      </c>
      <c r="E7957" s="1">
        <v>32834.75</v>
      </c>
      <c r="F7957" s="1">
        <v>5305.75</v>
      </c>
      <c r="G7957" s="2" cm="1">
        <f t="array" ref="G7957">_xlfn.XLOOKUP(G$1,Sheet2!$B$1:$M$1,_xlfn.XLOOKUP(Sheet1!$B7957,Sheet2!$A$2:$A$5,Sheet2!$B$2:$M$5,"Not found",0,1),"Not found",0,1)</f>
        <v>6393</v>
      </c>
      <c r="H7957" s="2" cm="1">
        <f t="array" ref="H7957">_xlfn.XLOOKUP(H$1,Sheet2!$B$1:$M$1,_xlfn.XLOOKUP(Sheet1!$B7957,Sheet2!$A$2:$A$5,Sheet2!$B$2:$M$5,"Not found",0,1),"Not found",0,1)</f>
        <v>52394</v>
      </c>
      <c r="I7957" s="2" cm="1">
        <f t="array" ref="I7957">_xlfn.XLOOKUP(I$1,Sheet2!$B$1:$M$1,_xlfn.XLOOKUP(Sheet1!$B7957,Sheet2!$A$2:$A$5,Sheet2!$B$2:$M$5,"Not found",0,1),"Not found",0,1)</f>
        <v>44036</v>
      </c>
      <c r="J7957" s="3">
        <f t="shared" si="626"/>
        <v>0.34565149382136712</v>
      </c>
      <c r="K7957" s="3">
        <f t="shared" si="627"/>
        <v>0.62668912470893612</v>
      </c>
      <c r="L7957" s="3">
        <f t="shared" si="628"/>
        <v>0.12048664728858206</v>
      </c>
      <c r="M7957" s="3">
        <f t="shared" si="629"/>
        <v>1.0928272658188853</v>
      </c>
    </row>
    <row r="7958" spans="1:13" x14ac:dyDescent="0.35">
      <c r="A7958" t="s">
        <v>7976</v>
      </c>
      <c r="B7958" t="str">
        <f t="shared" si="625"/>
        <v>2019</v>
      </c>
      <c r="C7958">
        <v>7957</v>
      </c>
      <c r="D7958" s="1">
        <v>2805.75</v>
      </c>
      <c r="E7958" s="1">
        <v>33146.75</v>
      </c>
      <c r="F7958" s="1">
        <v>4906</v>
      </c>
      <c r="G7958" s="2" cm="1">
        <f t="array" ref="G7958">_xlfn.XLOOKUP(G$1,Sheet2!$B$1:$M$1,_xlfn.XLOOKUP(Sheet1!$B7958,Sheet2!$A$2:$A$5,Sheet2!$B$2:$M$5,"Not found",0,1),"Not found",0,1)</f>
        <v>6393</v>
      </c>
      <c r="H7958" s="2" cm="1">
        <f t="array" ref="H7958">_xlfn.XLOOKUP(H$1,Sheet2!$B$1:$M$1,_xlfn.XLOOKUP(Sheet1!$B7958,Sheet2!$A$2:$A$5,Sheet2!$B$2:$M$5,"Not found",0,1),"Not found",0,1)</f>
        <v>52394</v>
      </c>
      <c r="I7958" s="2" cm="1">
        <f t="array" ref="I7958">_xlfn.XLOOKUP(I$1,Sheet2!$B$1:$M$1,_xlfn.XLOOKUP(Sheet1!$B7958,Sheet2!$A$2:$A$5,Sheet2!$B$2:$M$5,"Not found",0,1),"Not found",0,1)</f>
        <v>44036</v>
      </c>
      <c r="J7958" s="3">
        <f t="shared" si="626"/>
        <v>0.43887846081651805</v>
      </c>
      <c r="K7958" s="3">
        <f t="shared" si="627"/>
        <v>0.63264400503874485</v>
      </c>
      <c r="L7958" s="3">
        <f t="shared" si="628"/>
        <v>0.11140884730674902</v>
      </c>
      <c r="M7958" s="3">
        <f t="shared" si="629"/>
        <v>1.1829313131620118</v>
      </c>
    </row>
    <row r="7959" spans="1:13" x14ac:dyDescent="0.35">
      <c r="A7959" t="s">
        <v>7977</v>
      </c>
      <c r="B7959" t="str">
        <f t="shared" si="625"/>
        <v>2019</v>
      </c>
      <c r="C7959">
        <v>7958</v>
      </c>
      <c r="D7959" s="1">
        <v>4111.25</v>
      </c>
      <c r="E7959" s="1">
        <v>32846.25</v>
      </c>
      <c r="F7959" s="1">
        <v>3789.75</v>
      </c>
      <c r="G7959" s="2" cm="1">
        <f t="array" ref="G7959">_xlfn.XLOOKUP(G$1,Sheet2!$B$1:$M$1,_xlfn.XLOOKUP(Sheet1!$B7959,Sheet2!$A$2:$A$5,Sheet2!$B$2:$M$5,"Not found",0,1),"Not found",0,1)</f>
        <v>6393</v>
      </c>
      <c r="H7959" s="2" cm="1">
        <f t="array" ref="H7959">_xlfn.XLOOKUP(H$1,Sheet2!$B$1:$M$1,_xlfn.XLOOKUP(Sheet1!$B7959,Sheet2!$A$2:$A$5,Sheet2!$B$2:$M$5,"Not found",0,1),"Not found",0,1)</f>
        <v>52394</v>
      </c>
      <c r="I7959" s="2" cm="1">
        <f t="array" ref="I7959">_xlfn.XLOOKUP(I$1,Sheet2!$B$1:$M$1,_xlfn.XLOOKUP(Sheet1!$B7959,Sheet2!$A$2:$A$5,Sheet2!$B$2:$M$5,"Not found",0,1),"Not found",0,1)</f>
        <v>44036</v>
      </c>
      <c r="J7959" s="3">
        <f t="shared" si="626"/>
        <v>0.64308618801814488</v>
      </c>
      <c r="K7959" s="3">
        <f t="shared" si="627"/>
        <v>0.62690861549032328</v>
      </c>
      <c r="L7959" s="3">
        <f t="shared" si="628"/>
        <v>8.6060268870923787E-2</v>
      </c>
      <c r="M7959" s="3">
        <f t="shared" si="629"/>
        <v>1.356055072379392</v>
      </c>
    </row>
    <row r="7960" spans="1:13" x14ac:dyDescent="0.35">
      <c r="A7960" t="s">
        <v>7978</v>
      </c>
      <c r="B7960" t="str">
        <f t="shared" si="625"/>
        <v>2019</v>
      </c>
      <c r="C7960">
        <v>7959</v>
      </c>
      <c r="D7960" s="1">
        <v>5130</v>
      </c>
      <c r="E7960" s="1">
        <v>32082.5</v>
      </c>
      <c r="F7960" s="1">
        <v>2443.75</v>
      </c>
      <c r="G7960" s="2" cm="1">
        <f t="array" ref="G7960">_xlfn.XLOOKUP(G$1,Sheet2!$B$1:$M$1,_xlfn.XLOOKUP(Sheet1!$B7960,Sheet2!$A$2:$A$5,Sheet2!$B$2:$M$5,"Not found",0,1),"Not found",0,1)</f>
        <v>6393</v>
      </c>
      <c r="H7960" s="2" cm="1">
        <f t="array" ref="H7960">_xlfn.XLOOKUP(H$1,Sheet2!$B$1:$M$1,_xlfn.XLOOKUP(Sheet1!$B7960,Sheet2!$A$2:$A$5,Sheet2!$B$2:$M$5,"Not found",0,1),"Not found",0,1)</f>
        <v>52394</v>
      </c>
      <c r="I7960" s="2" cm="1">
        <f t="array" ref="I7960">_xlfn.XLOOKUP(I$1,Sheet2!$B$1:$M$1,_xlfn.XLOOKUP(Sheet1!$B7960,Sheet2!$A$2:$A$5,Sheet2!$B$2:$M$5,"Not found",0,1),"Not found",0,1)</f>
        <v>44036</v>
      </c>
      <c r="J7960" s="3">
        <f t="shared" si="626"/>
        <v>0.80244016893477244</v>
      </c>
      <c r="K7960" s="3">
        <f t="shared" si="627"/>
        <v>0.612331564682979</v>
      </c>
      <c r="L7960" s="3">
        <f t="shared" si="628"/>
        <v>5.5494368244163865E-2</v>
      </c>
      <c r="M7960" s="3">
        <f t="shared" si="629"/>
        <v>1.4702661018619152</v>
      </c>
    </row>
    <row r="7961" spans="1:13" x14ac:dyDescent="0.35">
      <c r="A7961" t="s">
        <v>7979</v>
      </c>
      <c r="B7961" t="str">
        <f t="shared" si="625"/>
        <v>2019</v>
      </c>
      <c r="C7961">
        <v>7960</v>
      </c>
      <c r="D7961" s="1">
        <v>5899.25</v>
      </c>
      <c r="E7961" s="1">
        <v>31614.5</v>
      </c>
      <c r="F7961" s="1">
        <v>807.75</v>
      </c>
      <c r="G7961" s="2" cm="1">
        <f t="array" ref="G7961">_xlfn.XLOOKUP(G$1,Sheet2!$B$1:$M$1,_xlfn.XLOOKUP(Sheet1!$B7961,Sheet2!$A$2:$A$5,Sheet2!$B$2:$M$5,"Not found",0,1),"Not found",0,1)</f>
        <v>6393</v>
      </c>
      <c r="H7961" s="2" cm="1">
        <f t="array" ref="H7961">_xlfn.XLOOKUP(H$1,Sheet2!$B$1:$M$1,_xlfn.XLOOKUP(Sheet1!$B7961,Sheet2!$A$2:$A$5,Sheet2!$B$2:$M$5,"Not found",0,1),"Not found",0,1)</f>
        <v>52394</v>
      </c>
      <c r="I7961" s="2" cm="1">
        <f t="array" ref="I7961">_xlfn.XLOOKUP(I$1,Sheet2!$B$1:$M$1,_xlfn.XLOOKUP(Sheet1!$B7961,Sheet2!$A$2:$A$5,Sheet2!$B$2:$M$5,"Not found",0,1),"Not found",0,1)</f>
        <v>44036</v>
      </c>
      <c r="J7961" s="3">
        <f t="shared" si="626"/>
        <v>0.92276708900359772</v>
      </c>
      <c r="K7961" s="3">
        <f t="shared" si="627"/>
        <v>0.60339924418826585</v>
      </c>
      <c r="L7961" s="3">
        <f t="shared" si="628"/>
        <v>1.8342946679989099E-2</v>
      </c>
      <c r="M7961" s="3">
        <f t="shared" si="629"/>
        <v>1.5445092798718527</v>
      </c>
    </row>
    <row r="7962" spans="1:13" x14ac:dyDescent="0.35">
      <c r="A7962" t="s">
        <v>7980</v>
      </c>
      <c r="B7962" t="str">
        <f t="shared" si="625"/>
        <v>2019</v>
      </c>
      <c r="C7962">
        <v>7961</v>
      </c>
      <c r="D7962" s="1">
        <v>6611.75</v>
      </c>
      <c r="E7962" s="1">
        <v>31562</v>
      </c>
      <c r="F7962" s="1">
        <v>29</v>
      </c>
      <c r="G7962" s="2" cm="1">
        <f t="array" ref="G7962">_xlfn.XLOOKUP(G$1,Sheet2!$B$1:$M$1,_xlfn.XLOOKUP(Sheet1!$B7962,Sheet2!$A$2:$A$5,Sheet2!$B$2:$M$5,"Not found",0,1),"Not found",0,1)</f>
        <v>6393</v>
      </c>
      <c r="H7962" s="2" cm="1">
        <f t="array" ref="H7962">_xlfn.XLOOKUP(H$1,Sheet2!$B$1:$M$1,_xlfn.XLOOKUP(Sheet1!$B7962,Sheet2!$A$2:$A$5,Sheet2!$B$2:$M$5,"Not found",0,1),"Not found",0,1)</f>
        <v>52394</v>
      </c>
      <c r="I7962" s="2" cm="1">
        <f t="array" ref="I7962">_xlfn.XLOOKUP(I$1,Sheet2!$B$1:$M$1,_xlfn.XLOOKUP(Sheet1!$B7962,Sheet2!$A$2:$A$5,Sheet2!$B$2:$M$5,"Not found",0,1),"Not found",0,1)</f>
        <v>44036</v>
      </c>
      <c r="J7962" s="3">
        <f t="shared" si="626"/>
        <v>1.0342171124667605</v>
      </c>
      <c r="K7962" s="3">
        <f t="shared" si="627"/>
        <v>0.60239722105584614</v>
      </c>
      <c r="L7962" s="3">
        <f t="shared" si="628"/>
        <v>6.5855209374148427E-4</v>
      </c>
      <c r="M7962" s="3">
        <f t="shared" si="629"/>
        <v>1.6372728856163481</v>
      </c>
    </row>
    <row r="7963" spans="1:13" x14ac:dyDescent="0.35">
      <c r="A7963" t="s">
        <v>7981</v>
      </c>
      <c r="B7963" t="str">
        <f t="shared" si="625"/>
        <v>2019</v>
      </c>
      <c r="C7963">
        <v>7962</v>
      </c>
      <c r="D7963" s="1">
        <v>6593.25</v>
      </c>
      <c r="E7963" s="1">
        <v>30824.75</v>
      </c>
      <c r="F7963" s="1">
        <v>0.25</v>
      </c>
      <c r="G7963" s="2" cm="1">
        <f t="array" ref="G7963">_xlfn.XLOOKUP(G$1,Sheet2!$B$1:$M$1,_xlfn.XLOOKUP(Sheet1!$B7963,Sheet2!$A$2:$A$5,Sheet2!$B$2:$M$5,"Not found",0,1),"Not found",0,1)</f>
        <v>6393</v>
      </c>
      <c r="H7963" s="2" cm="1">
        <f t="array" ref="H7963">_xlfn.XLOOKUP(H$1,Sheet2!$B$1:$M$1,_xlfn.XLOOKUP(Sheet1!$B7963,Sheet2!$A$2:$A$5,Sheet2!$B$2:$M$5,"Not found",0,1),"Not found",0,1)</f>
        <v>52394</v>
      </c>
      <c r="I7963" s="2" cm="1">
        <f t="array" ref="I7963">_xlfn.XLOOKUP(I$1,Sheet2!$B$1:$M$1,_xlfn.XLOOKUP(Sheet1!$B7963,Sheet2!$A$2:$A$5,Sheet2!$B$2:$M$5,"Not found",0,1),"Not found",0,1)</f>
        <v>44036</v>
      </c>
      <c r="J7963" s="3">
        <f t="shared" si="626"/>
        <v>1.0313233223838574</v>
      </c>
      <c r="K7963" s="3">
        <f t="shared" si="627"/>
        <v>0.5883259533534374</v>
      </c>
      <c r="L7963" s="3">
        <f t="shared" si="628"/>
        <v>5.6771732219093472E-6</v>
      </c>
      <c r="M7963" s="3">
        <f t="shared" si="629"/>
        <v>1.6196549529105166</v>
      </c>
    </row>
    <row r="7964" spans="1:13" x14ac:dyDescent="0.35">
      <c r="A7964" t="s">
        <v>7982</v>
      </c>
      <c r="B7964" t="str">
        <f t="shared" si="625"/>
        <v>2019</v>
      </c>
      <c r="C7964">
        <v>7963</v>
      </c>
      <c r="D7964" s="1">
        <v>6504.75</v>
      </c>
      <c r="E7964" s="1">
        <v>31274.75</v>
      </c>
      <c r="F7964" s="1">
        <v>0.5</v>
      </c>
      <c r="G7964" s="2" cm="1">
        <f t="array" ref="G7964">_xlfn.XLOOKUP(G$1,Sheet2!$B$1:$M$1,_xlfn.XLOOKUP(Sheet1!$B7964,Sheet2!$A$2:$A$5,Sheet2!$B$2:$M$5,"Not found",0,1),"Not found",0,1)</f>
        <v>6393</v>
      </c>
      <c r="H7964" s="2" cm="1">
        <f t="array" ref="H7964">_xlfn.XLOOKUP(H$1,Sheet2!$B$1:$M$1,_xlfn.XLOOKUP(Sheet1!$B7964,Sheet2!$A$2:$A$5,Sheet2!$B$2:$M$5,"Not found",0,1),"Not found",0,1)</f>
        <v>52394</v>
      </c>
      <c r="I7964" s="2" cm="1">
        <f t="array" ref="I7964">_xlfn.XLOOKUP(I$1,Sheet2!$B$1:$M$1,_xlfn.XLOOKUP(Sheet1!$B7964,Sheet2!$A$2:$A$5,Sheet2!$B$2:$M$5,"Not found",0,1),"Not found",0,1)</f>
        <v>44036</v>
      </c>
      <c r="J7964" s="3">
        <f t="shared" si="626"/>
        <v>1.0174800563115909</v>
      </c>
      <c r="K7964" s="3">
        <f t="shared" si="627"/>
        <v>0.59691472305989235</v>
      </c>
      <c r="L7964" s="3">
        <f t="shared" si="628"/>
        <v>1.1354346443818694E-5</v>
      </c>
      <c r="M7964" s="3">
        <f t="shared" si="629"/>
        <v>1.614406133717927</v>
      </c>
    </row>
    <row r="7965" spans="1:13" x14ac:dyDescent="0.35">
      <c r="A7965" t="s">
        <v>7983</v>
      </c>
      <c r="B7965" t="str">
        <f t="shared" si="625"/>
        <v>2019</v>
      </c>
      <c r="C7965">
        <v>7964</v>
      </c>
      <c r="D7965" s="1">
        <v>6780.5</v>
      </c>
      <c r="E7965" s="1">
        <v>31098</v>
      </c>
      <c r="F7965" s="1">
        <v>0</v>
      </c>
      <c r="G7965" s="2" cm="1">
        <f t="array" ref="G7965">_xlfn.XLOOKUP(G$1,Sheet2!$B$1:$M$1,_xlfn.XLOOKUP(Sheet1!$B7965,Sheet2!$A$2:$A$5,Sheet2!$B$2:$M$5,"Not found",0,1),"Not found",0,1)</f>
        <v>6393</v>
      </c>
      <c r="H7965" s="2" cm="1">
        <f t="array" ref="H7965">_xlfn.XLOOKUP(H$1,Sheet2!$B$1:$M$1,_xlfn.XLOOKUP(Sheet1!$B7965,Sheet2!$A$2:$A$5,Sheet2!$B$2:$M$5,"Not found",0,1),"Not found",0,1)</f>
        <v>52394</v>
      </c>
      <c r="I7965" s="2" cm="1">
        <f t="array" ref="I7965">_xlfn.XLOOKUP(I$1,Sheet2!$B$1:$M$1,_xlfn.XLOOKUP(Sheet1!$B7965,Sheet2!$A$2:$A$5,Sheet2!$B$2:$M$5,"Not found",0,1),"Not found",0,1)</f>
        <v>44036</v>
      </c>
      <c r="J7965" s="3">
        <f t="shared" si="626"/>
        <v>1.0606131706554043</v>
      </c>
      <c r="K7965" s="3">
        <f t="shared" si="627"/>
        <v>0.59354124518074591</v>
      </c>
      <c r="L7965" s="3">
        <f t="shared" si="628"/>
        <v>0</v>
      </c>
      <c r="M7965" s="3">
        <f t="shared" si="629"/>
        <v>1.6541544158361501</v>
      </c>
    </row>
    <row r="7966" spans="1:13" x14ac:dyDescent="0.35">
      <c r="A7966" t="s">
        <v>7984</v>
      </c>
      <c r="B7966" t="str">
        <f t="shared" si="625"/>
        <v>2019</v>
      </c>
      <c r="C7966">
        <v>7965</v>
      </c>
      <c r="D7966" s="1">
        <v>6808</v>
      </c>
      <c r="E7966" s="1">
        <v>29775.5</v>
      </c>
      <c r="F7966" s="1">
        <v>0</v>
      </c>
      <c r="G7966" s="2" cm="1">
        <f t="array" ref="G7966">_xlfn.XLOOKUP(G$1,Sheet2!$B$1:$M$1,_xlfn.XLOOKUP(Sheet1!$B7966,Sheet2!$A$2:$A$5,Sheet2!$B$2:$M$5,"Not found",0,1),"Not found",0,1)</f>
        <v>6393</v>
      </c>
      <c r="H7966" s="2" cm="1">
        <f t="array" ref="H7966">_xlfn.XLOOKUP(H$1,Sheet2!$B$1:$M$1,_xlfn.XLOOKUP(Sheet1!$B7966,Sheet2!$A$2:$A$5,Sheet2!$B$2:$M$5,"Not found",0,1),"Not found",0,1)</f>
        <v>52394</v>
      </c>
      <c r="I7966" s="2" cm="1">
        <f t="array" ref="I7966">_xlfn.XLOOKUP(I$1,Sheet2!$B$1:$M$1,_xlfn.XLOOKUP(Sheet1!$B7966,Sheet2!$A$2:$A$5,Sheet2!$B$2:$M$5,"Not found",0,1),"Not found",0,1)</f>
        <v>44036</v>
      </c>
      <c r="J7966" s="3">
        <f t="shared" si="626"/>
        <v>1.0649147505083685</v>
      </c>
      <c r="K7966" s="3">
        <f t="shared" si="627"/>
        <v>0.56829980532122004</v>
      </c>
      <c r="L7966" s="3">
        <f t="shared" si="628"/>
        <v>0</v>
      </c>
      <c r="M7966" s="3">
        <f t="shared" si="629"/>
        <v>1.6332145558295885</v>
      </c>
    </row>
    <row r="7967" spans="1:13" x14ac:dyDescent="0.35">
      <c r="A7967" t="s">
        <v>7985</v>
      </c>
      <c r="B7967" t="str">
        <f t="shared" si="625"/>
        <v>2019</v>
      </c>
      <c r="C7967">
        <v>7966</v>
      </c>
      <c r="D7967" s="1">
        <v>6634.75</v>
      </c>
      <c r="E7967" s="1">
        <v>29163.5</v>
      </c>
      <c r="F7967" s="1">
        <v>0</v>
      </c>
      <c r="G7967" s="2" cm="1">
        <f t="array" ref="G7967">_xlfn.XLOOKUP(G$1,Sheet2!$B$1:$M$1,_xlfn.XLOOKUP(Sheet1!$B7967,Sheet2!$A$2:$A$5,Sheet2!$B$2:$M$5,"Not found",0,1),"Not found",0,1)</f>
        <v>6393</v>
      </c>
      <c r="H7967" s="2" cm="1">
        <f t="array" ref="H7967">_xlfn.XLOOKUP(H$1,Sheet2!$B$1:$M$1,_xlfn.XLOOKUP(Sheet1!$B7967,Sheet2!$A$2:$A$5,Sheet2!$B$2:$M$5,"Not found",0,1),"Not found",0,1)</f>
        <v>52394</v>
      </c>
      <c r="I7967" s="2" cm="1">
        <f t="array" ref="I7967">_xlfn.XLOOKUP(I$1,Sheet2!$B$1:$M$1,_xlfn.XLOOKUP(Sheet1!$B7967,Sheet2!$A$2:$A$5,Sheet2!$B$2:$M$5,"Not found",0,1),"Not found",0,1)</f>
        <v>44036</v>
      </c>
      <c r="J7967" s="3">
        <f t="shared" si="626"/>
        <v>1.0378147974346943</v>
      </c>
      <c r="K7967" s="3">
        <f t="shared" si="627"/>
        <v>0.55661907852044124</v>
      </c>
      <c r="L7967" s="3">
        <f t="shared" si="628"/>
        <v>0</v>
      </c>
      <c r="M7967" s="3">
        <f t="shared" si="629"/>
        <v>1.5944338759551355</v>
      </c>
    </row>
    <row r="7968" spans="1:13" x14ac:dyDescent="0.35">
      <c r="A7968" t="s">
        <v>7986</v>
      </c>
      <c r="B7968" t="str">
        <f t="shared" si="625"/>
        <v>2019</v>
      </c>
      <c r="C7968">
        <v>7967</v>
      </c>
      <c r="D7968" s="1">
        <v>6501</v>
      </c>
      <c r="E7968" s="1">
        <v>28730</v>
      </c>
      <c r="F7968" s="1">
        <v>0</v>
      </c>
      <c r="G7968" s="2" cm="1">
        <f t="array" ref="G7968">_xlfn.XLOOKUP(G$1,Sheet2!$B$1:$M$1,_xlfn.XLOOKUP(Sheet1!$B7968,Sheet2!$A$2:$A$5,Sheet2!$B$2:$M$5,"Not found",0,1),"Not found",0,1)</f>
        <v>6393</v>
      </c>
      <c r="H7968" s="2" cm="1">
        <f t="array" ref="H7968">_xlfn.XLOOKUP(H$1,Sheet2!$B$1:$M$1,_xlfn.XLOOKUP(Sheet1!$B7968,Sheet2!$A$2:$A$5,Sheet2!$B$2:$M$5,"Not found",0,1),"Not found",0,1)</f>
        <v>52394</v>
      </c>
      <c r="I7968" s="2" cm="1">
        <f t="array" ref="I7968">_xlfn.XLOOKUP(I$1,Sheet2!$B$1:$M$1,_xlfn.XLOOKUP(Sheet1!$B7968,Sheet2!$A$2:$A$5,Sheet2!$B$2:$M$5,"Not found",0,1),"Not found",0,1)</f>
        <v>44036</v>
      </c>
      <c r="J7968" s="3">
        <f t="shared" si="626"/>
        <v>1.0168934772407321</v>
      </c>
      <c r="K7968" s="3">
        <f t="shared" si="627"/>
        <v>0.54834523036988969</v>
      </c>
      <c r="L7968" s="3">
        <f t="shared" si="628"/>
        <v>0</v>
      </c>
      <c r="M7968" s="3">
        <f t="shared" si="629"/>
        <v>1.5652387076106218</v>
      </c>
    </row>
    <row r="7969" spans="1:13" x14ac:dyDescent="0.35">
      <c r="A7969" t="s">
        <v>7987</v>
      </c>
      <c r="B7969" t="str">
        <f t="shared" si="625"/>
        <v>2019</v>
      </c>
      <c r="C7969">
        <v>7968</v>
      </c>
      <c r="D7969" s="1">
        <v>6719.25</v>
      </c>
      <c r="E7969" s="1">
        <v>28138.25</v>
      </c>
      <c r="F7969" s="1">
        <v>0</v>
      </c>
      <c r="G7969" s="2" cm="1">
        <f t="array" ref="G7969">_xlfn.XLOOKUP(G$1,Sheet2!$B$1:$M$1,_xlfn.XLOOKUP(Sheet1!$B7969,Sheet2!$A$2:$A$5,Sheet2!$B$2:$M$5,"Not found",0,1),"Not found",0,1)</f>
        <v>6393</v>
      </c>
      <c r="H7969" s="2" cm="1">
        <f t="array" ref="H7969">_xlfn.XLOOKUP(H$1,Sheet2!$B$1:$M$1,_xlfn.XLOOKUP(Sheet1!$B7969,Sheet2!$A$2:$A$5,Sheet2!$B$2:$M$5,"Not found",0,1),"Not found",0,1)</f>
        <v>52394</v>
      </c>
      <c r="I7969" s="2" cm="1">
        <f t="array" ref="I7969">_xlfn.XLOOKUP(I$1,Sheet2!$B$1:$M$1,_xlfn.XLOOKUP(Sheet1!$B7969,Sheet2!$A$2:$A$5,Sheet2!$B$2:$M$5,"Not found",0,1),"Not found",0,1)</f>
        <v>44036</v>
      </c>
      <c r="J7969" s="3">
        <f t="shared" si="626"/>
        <v>1.0510323791647114</v>
      </c>
      <c r="K7969" s="3">
        <f t="shared" si="627"/>
        <v>0.53705099820590141</v>
      </c>
      <c r="L7969" s="3">
        <f t="shared" si="628"/>
        <v>0</v>
      </c>
      <c r="M7969" s="3">
        <f t="shared" si="629"/>
        <v>1.5880833773706127</v>
      </c>
    </row>
    <row r="7970" spans="1:13" x14ac:dyDescent="0.35">
      <c r="A7970" t="s">
        <v>7988</v>
      </c>
      <c r="B7970" t="str">
        <f t="shared" si="625"/>
        <v>2019</v>
      </c>
      <c r="C7970">
        <v>7969</v>
      </c>
      <c r="D7970" s="1">
        <v>6189.5</v>
      </c>
      <c r="E7970" s="1">
        <v>27038</v>
      </c>
      <c r="F7970" s="1">
        <v>0</v>
      </c>
      <c r="G7970" s="2" cm="1">
        <f t="array" ref="G7970">_xlfn.XLOOKUP(G$1,Sheet2!$B$1:$M$1,_xlfn.XLOOKUP(Sheet1!$B7970,Sheet2!$A$2:$A$5,Sheet2!$B$2:$M$5,"Not found",0,1),"Not found",0,1)</f>
        <v>6393</v>
      </c>
      <c r="H7970" s="2" cm="1">
        <f t="array" ref="H7970">_xlfn.XLOOKUP(H$1,Sheet2!$B$1:$M$1,_xlfn.XLOOKUP(Sheet1!$B7970,Sheet2!$A$2:$A$5,Sheet2!$B$2:$M$5,"Not found",0,1),"Not found",0,1)</f>
        <v>52394</v>
      </c>
      <c r="I7970" s="2" cm="1">
        <f t="array" ref="I7970">_xlfn.XLOOKUP(I$1,Sheet2!$B$1:$M$1,_xlfn.XLOOKUP(Sheet1!$B7970,Sheet2!$A$2:$A$5,Sheet2!$B$2:$M$5,"Not found",0,1),"Not found",0,1)</f>
        <v>44036</v>
      </c>
      <c r="J7970" s="3">
        <f t="shared" si="626"/>
        <v>0.96816830908806506</v>
      </c>
      <c r="K7970" s="3">
        <f t="shared" si="627"/>
        <v>0.51605145627361915</v>
      </c>
      <c r="L7970" s="3">
        <f t="shared" si="628"/>
        <v>0</v>
      </c>
      <c r="M7970" s="3">
        <f t="shared" si="629"/>
        <v>1.4842197653616842</v>
      </c>
    </row>
    <row r="7971" spans="1:13" x14ac:dyDescent="0.35">
      <c r="A7971" t="s">
        <v>7989</v>
      </c>
      <c r="B7971" t="str">
        <f t="shared" si="625"/>
        <v>2019</v>
      </c>
      <c r="C7971">
        <v>7970</v>
      </c>
      <c r="D7971" s="1">
        <v>5806.75</v>
      </c>
      <c r="E7971" s="1">
        <v>26991.75</v>
      </c>
      <c r="F7971" s="1">
        <v>0</v>
      </c>
      <c r="G7971" s="2" cm="1">
        <f t="array" ref="G7971">_xlfn.XLOOKUP(G$1,Sheet2!$B$1:$M$1,_xlfn.XLOOKUP(Sheet1!$B7971,Sheet2!$A$2:$A$5,Sheet2!$B$2:$M$5,"Not found",0,1),"Not found",0,1)</f>
        <v>6393</v>
      </c>
      <c r="H7971" s="2" cm="1">
        <f t="array" ref="H7971">_xlfn.XLOOKUP(H$1,Sheet2!$B$1:$M$1,_xlfn.XLOOKUP(Sheet1!$B7971,Sheet2!$A$2:$A$5,Sheet2!$B$2:$M$5,"Not found",0,1),"Not found",0,1)</f>
        <v>52394</v>
      </c>
      <c r="I7971" s="2" cm="1">
        <f t="array" ref="I7971">_xlfn.XLOOKUP(I$1,Sheet2!$B$1:$M$1,_xlfn.XLOOKUP(Sheet1!$B7971,Sheet2!$A$2:$A$5,Sheet2!$B$2:$M$5,"Not found",0,1),"Not found",0,1)</f>
        <v>44036</v>
      </c>
      <c r="J7971" s="3">
        <f t="shared" si="626"/>
        <v>0.90829813858908182</v>
      </c>
      <c r="K7971" s="3">
        <f t="shared" si="627"/>
        <v>0.51516872160934457</v>
      </c>
      <c r="L7971" s="3">
        <f t="shared" si="628"/>
        <v>0</v>
      </c>
      <c r="M7971" s="3">
        <f t="shared" si="629"/>
        <v>1.4234668601984264</v>
      </c>
    </row>
    <row r="7972" spans="1:13" x14ac:dyDescent="0.35">
      <c r="A7972" t="s">
        <v>7990</v>
      </c>
      <c r="B7972" t="str">
        <f t="shared" si="625"/>
        <v>2019</v>
      </c>
      <c r="C7972">
        <v>7971</v>
      </c>
      <c r="D7972" s="1">
        <v>5735.75</v>
      </c>
      <c r="E7972" s="1">
        <v>26358.75</v>
      </c>
      <c r="F7972" s="1">
        <v>0</v>
      </c>
      <c r="G7972" s="2" cm="1">
        <f t="array" ref="G7972">_xlfn.XLOOKUP(G$1,Sheet2!$B$1:$M$1,_xlfn.XLOOKUP(Sheet1!$B7972,Sheet2!$A$2:$A$5,Sheet2!$B$2:$M$5,"Not found",0,1),"Not found",0,1)</f>
        <v>6393</v>
      </c>
      <c r="H7972" s="2" cm="1">
        <f t="array" ref="H7972">_xlfn.XLOOKUP(H$1,Sheet2!$B$1:$M$1,_xlfn.XLOOKUP(Sheet1!$B7972,Sheet2!$A$2:$A$5,Sheet2!$B$2:$M$5,"Not found",0,1),"Not found",0,1)</f>
        <v>52394</v>
      </c>
      <c r="I7972" s="2" cm="1">
        <f t="array" ref="I7972">_xlfn.XLOOKUP(I$1,Sheet2!$B$1:$M$1,_xlfn.XLOOKUP(Sheet1!$B7972,Sheet2!$A$2:$A$5,Sheet2!$B$2:$M$5,"Not found",0,1),"Not found",0,1)</f>
        <v>44036</v>
      </c>
      <c r="J7972" s="3">
        <f t="shared" si="626"/>
        <v>0.89719224151415611</v>
      </c>
      <c r="K7972" s="3">
        <f t="shared" si="627"/>
        <v>0.50308718555559795</v>
      </c>
      <c r="L7972" s="3">
        <f t="shared" si="628"/>
        <v>0</v>
      </c>
      <c r="M7972" s="3">
        <f t="shared" si="629"/>
        <v>1.4002794270697541</v>
      </c>
    </row>
    <row r="7973" spans="1:13" x14ac:dyDescent="0.35">
      <c r="A7973" t="s">
        <v>7991</v>
      </c>
      <c r="B7973" t="str">
        <f t="shared" si="625"/>
        <v>2019</v>
      </c>
      <c r="C7973">
        <v>7972</v>
      </c>
      <c r="D7973" s="1">
        <v>5580</v>
      </c>
      <c r="E7973" s="1">
        <v>26078.5</v>
      </c>
      <c r="F7973" s="1">
        <v>0.25</v>
      </c>
      <c r="G7973" s="2" cm="1">
        <f t="array" ref="G7973">_xlfn.XLOOKUP(G$1,Sheet2!$B$1:$M$1,_xlfn.XLOOKUP(Sheet1!$B7973,Sheet2!$A$2:$A$5,Sheet2!$B$2:$M$5,"Not found",0,1),"Not found",0,1)</f>
        <v>6393</v>
      </c>
      <c r="H7973" s="2" cm="1">
        <f t="array" ref="H7973">_xlfn.XLOOKUP(H$1,Sheet2!$B$1:$M$1,_xlfn.XLOOKUP(Sheet1!$B7973,Sheet2!$A$2:$A$5,Sheet2!$B$2:$M$5,"Not found",0,1),"Not found",0,1)</f>
        <v>52394</v>
      </c>
      <c r="I7973" s="2" cm="1">
        <f t="array" ref="I7973">_xlfn.XLOOKUP(I$1,Sheet2!$B$1:$M$1,_xlfn.XLOOKUP(Sheet1!$B7973,Sheet2!$A$2:$A$5,Sheet2!$B$2:$M$5,"Not found",0,1),"Not found",0,1)</f>
        <v>44036</v>
      </c>
      <c r="J7973" s="3">
        <f t="shared" si="626"/>
        <v>0.87282965743782259</v>
      </c>
      <c r="K7973" s="3">
        <f t="shared" si="627"/>
        <v>0.49773829064396685</v>
      </c>
      <c r="L7973" s="3">
        <f t="shared" si="628"/>
        <v>5.6771732219093472E-6</v>
      </c>
      <c r="M7973" s="3">
        <f t="shared" si="629"/>
        <v>1.3705736252550114</v>
      </c>
    </row>
    <row r="7974" spans="1:13" x14ac:dyDescent="0.35">
      <c r="A7974" t="s">
        <v>7992</v>
      </c>
      <c r="B7974" t="str">
        <f t="shared" si="625"/>
        <v>2019</v>
      </c>
      <c r="C7974">
        <v>7973</v>
      </c>
      <c r="D7974" s="1">
        <v>5695.75</v>
      </c>
      <c r="E7974" s="1">
        <v>25992.75</v>
      </c>
      <c r="F7974" s="1">
        <v>0</v>
      </c>
      <c r="G7974" s="2" cm="1">
        <f t="array" ref="G7974">_xlfn.XLOOKUP(G$1,Sheet2!$B$1:$M$1,_xlfn.XLOOKUP(Sheet1!$B7974,Sheet2!$A$2:$A$5,Sheet2!$B$2:$M$5,"Not found",0,1),"Not found",0,1)</f>
        <v>6393</v>
      </c>
      <c r="H7974" s="2" cm="1">
        <f t="array" ref="H7974">_xlfn.XLOOKUP(H$1,Sheet2!$B$1:$M$1,_xlfn.XLOOKUP(Sheet1!$B7974,Sheet2!$A$2:$A$5,Sheet2!$B$2:$M$5,"Not found",0,1),"Not found",0,1)</f>
        <v>52394</v>
      </c>
      <c r="I7974" s="2" cm="1">
        <f t="array" ref="I7974">_xlfn.XLOOKUP(I$1,Sheet2!$B$1:$M$1,_xlfn.XLOOKUP(Sheet1!$B7974,Sheet2!$A$2:$A$5,Sheet2!$B$2:$M$5,"Not found",0,1),"Not found",0,1)</f>
        <v>44036</v>
      </c>
      <c r="J7974" s="3">
        <f t="shared" si="626"/>
        <v>0.89093539809166278</v>
      </c>
      <c r="K7974" s="3">
        <f t="shared" si="627"/>
        <v>0.4961016528610146</v>
      </c>
      <c r="L7974" s="3">
        <f t="shared" si="628"/>
        <v>0</v>
      </c>
      <c r="M7974" s="3">
        <f t="shared" si="629"/>
        <v>1.3870370509526775</v>
      </c>
    </row>
    <row r="7975" spans="1:13" x14ac:dyDescent="0.35">
      <c r="A7975" t="s">
        <v>7993</v>
      </c>
      <c r="B7975" t="str">
        <f t="shared" si="625"/>
        <v>2019</v>
      </c>
      <c r="C7975">
        <v>7974</v>
      </c>
      <c r="D7975" s="1">
        <v>5905</v>
      </c>
      <c r="E7975" s="1">
        <v>25353.75</v>
      </c>
      <c r="F7975" s="1">
        <v>0.25</v>
      </c>
      <c r="G7975" s="2" cm="1">
        <f t="array" ref="G7975">_xlfn.XLOOKUP(G$1,Sheet2!$B$1:$M$1,_xlfn.XLOOKUP(Sheet1!$B7975,Sheet2!$A$2:$A$5,Sheet2!$B$2:$M$5,"Not found",0,1),"Not found",0,1)</f>
        <v>6393</v>
      </c>
      <c r="H7975" s="2" cm="1">
        <f t="array" ref="H7975">_xlfn.XLOOKUP(H$1,Sheet2!$B$1:$M$1,_xlfn.XLOOKUP(Sheet1!$B7975,Sheet2!$A$2:$A$5,Sheet2!$B$2:$M$5,"Not found",0,1),"Not found",0,1)</f>
        <v>52394</v>
      </c>
      <c r="I7975" s="2" cm="1">
        <f t="array" ref="I7975">_xlfn.XLOOKUP(I$1,Sheet2!$B$1:$M$1,_xlfn.XLOOKUP(Sheet1!$B7975,Sheet2!$A$2:$A$5,Sheet2!$B$2:$M$5,"Not found",0,1),"Not found",0,1)</f>
        <v>44036</v>
      </c>
      <c r="J7975" s="3">
        <f t="shared" si="626"/>
        <v>0.92366651024558111</v>
      </c>
      <c r="K7975" s="3">
        <f t="shared" si="627"/>
        <v>0.48390559987784859</v>
      </c>
      <c r="L7975" s="3">
        <f t="shared" si="628"/>
        <v>5.6771732219093472E-6</v>
      </c>
      <c r="M7975" s="3">
        <f t="shared" si="629"/>
        <v>1.4075777872966517</v>
      </c>
    </row>
    <row r="7976" spans="1:13" x14ac:dyDescent="0.35">
      <c r="A7976" t="s">
        <v>7994</v>
      </c>
      <c r="B7976" t="str">
        <f t="shared" si="625"/>
        <v>2019</v>
      </c>
      <c r="C7976">
        <v>7975</v>
      </c>
      <c r="D7976" s="1">
        <v>6055.25</v>
      </c>
      <c r="E7976" s="1">
        <v>25592.75</v>
      </c>
      <c r="F7976" s="1">
        <v>0</v>
      </c>
      <c r="G7976" s="2" cm="1">
        <f t="array" ref="G7976">_xlfn.XLOOKUP(G$1,Sheet2!$B$1:$M$1,_xlfn.XLOOKUP(Sheet1!$B7976,Sheet2!$A$2:$A$5,Sheet2!$B$2:$M$5,"Not found",0,1),"Not found",0,1)</f>
        <v>6393</v>
      </c>
      <c r="H7976" s="2" cm="1">
        <f t="array" ref="H7976">_xlfn.XLOOKUP(H$1,Sheet2!$B$1:$M$1,_xlfn.XLOOKUP(Sheet1!$B7976,Sheet2!$A$2:$A$5,Sheet2!$B$2:$M$5,"Not found",0,1),"Not found",0,1)</f>
        <v>52394</v>
      </c>
      <c r="I7976" s="2" cm="1">
        <f t="array" ref="I7976">_xlfn.XLOOKUP(I$1,Sheet2!$B$1:$M$1,_xlfn.XLOOKUP(Sheet1!$B7976,Sheet2!$A$2:$A$5,Sheet2!$B$2:$M$5,"Not found",0,1),"Not found",0,1)</f>
        <v>44036</v>
      </c>
      <c r="J7976" s="3">
        <f t="shared" si="626"/>
        <v>0.94716877835132174</v>
      </c>
      <c r="K7976" s="3">
        <f t="shared" si="627"/>
        <v>0.48846719089972135</v>
      </c>
      <c r="L7976" s="3">
        <f t="shared" si="628"/>
        <v>0</v>
      </c>
      <c r="M7976" s="3">
        <f t="shared" si="629"/>
        <v>1.435635969251043</v>
      </c>
    </row>
    <row r="7977" spans="1:13" x14ac:dyDescent="0.35">
      <c r="A7977" t="s">
        <v>7995</v>
      </c>
      <c r="B7977" t="str">
        <f t="shared" si="625"/>
        <v>2019</v>
      </c>
      <c r="C7977">
        <v>7976</v>
      </c>
      <c r="D7977" s="1">
        <v>6065</v>
      </c>
      <c r="E7977" s="1">
        <v>25204</v>
      </c>
      <c r="F7977" s="1">
        <v>4</v>
      </c>
      <c r="G7977" s="2" cm="1">
        <f t="array" ref="G7977">_xlfn.XLOOKUP(G$1,Sheet2!$B$1:$M$1,_xlfn.XLOOKUP(Sheet1!$B7977,Sheet2!$A$2:$A$5,Sheet2!$B$2:$M$5,"Not found",0,1),"Not found",0,1)</f>
        <v>6393</v>
      </c>
      <c r="H7977" s="2" cm="1">
        <f t="array" ref="H7977">_xlfn.XLOOKUP(H$1,Sheet2!$B$1:$M$1,_xlfn.XLOOKUP(Sheet1!$B7977,Sheet2!$A$2:$A$5,Sheet2!$B$2:$M$5,"Not found",0,1),"Not found",0,1)</f>
        <v>52394</v>
      </c>
      <c r="I7977" s="2" cm="1">
        <f t="array" ref="I7977">_xlfn.XLOOKUP(I$1,Sheet2!$B$1:$M$1,_xlfn.XLOOKUP(Sheet1!$B7977,Sheet2!$A$2:$A$5,Sheet2!$B$2:$M$5,"Not found",0,1),"Not found",0,1)</f>
        <v>44036</v>
      </c>
      <c r="J7977" s="3">
        <f t="shared" si="626"/>
        <v>0.94869388393555454</v>
      </c>
      <c r="K7977" s="3">
        <f t="shared" si="627"/>
        <v>0.48104744818108947</v>
      </c>
      <c r="L7977" s="3">
        <f t="shared" si="628"/>
        <v>9.0834771550549556E-5</v>
      </c>
      <c r="M7977" s="3">
        <f t="shared" si="629"/>
        <v>1.4298321668881944</v>
      </c>
    </row>
    <row r="7978" spans="1:13" x14ac:dyDescent="0.35">
      <c r="A7978" t="s">
        <v>7996</v>
      </c>
      <c r="B7978" t="str">
        <f t="shared" si="625"/>
        <v>2019</v>
      </c>
      <c r="C7978">
        <v>7977</v>
      </c>
      <c r="D7978" s="1">
        <v>6074</v>
      </c>
      <c r="E7978" s="1">
        <v>23692.25</v>
      </c>
      <c r="F7978" s="1">
        <v>628.5</v>
      </c>
      <c r="G7978" s="2" cm="1">
        <f t="array" ref="G7978">_xlfn.XLOOKUP(G$1,Sheet2!$B$1:$M$1,_xlfn.XLOOKUP(Sheet1!$B7978,Sheet2!$A$2:$A$5,Sheet2!$B$2:$M$5,"Not found",0,1),"Not found",0,1)</f>
        <v>6393</v>
      </c>
      <c r="H7978" s="2" cm="1">
        <f t="array" ref="H7978">_xlfn.XLOOKUP(H$1,Sheet2!$B$1:$M$1,_xlfn.XLOOKUP(Sheet1!$B7978,Sheet2!$A$2:$A$5,Sheet2!$B$2:$M$5,"Not found",0,1),"Not found",0,1)</f>
        <v>52394</v>
      </c>
      <c r="I7978" s="2" cm="1">
        <f t="array" ref="I7978">_xlfn.XLOOKUP(I$1,Sheet2!$B$1:$M$1,_xlfn.XLOOKUP(Sheet1!$B7978,Sheet2!$A$2:$A$5,Sheet2!$B$2:$M$5,"Not found",0,1),"Not found",0,1)</f>
        <v>44036</v>
      </c>
      <c r="J7978" s="3">
        <f t="shared" si="626"/>
        <v>0.95010167370561549</v>
      </c>
      <c r="K7978" s="3">
        <f t="shared" si="627"/>
        <v>0.45219395350612668</v>
      </c>
      <c r="L7978" s="3">
        <f t="shared" si="628"/>
        <v>1.4272413479880099E-2</v>
      </c>
      <c r="M7978" s="3">
        <f t="shared" si="629"/>
        <v>1.4165680406916223</v>
      </c>
    </row>
    <row r="7979" spans="1:13" x14ac:dyDescent="0.35">
      <c r="A7979" t="s">
        <v>7997</v>
      </c>
      <c r="B7979" t="str">
        <f t="shared" si="625"/>
        <v>2019</v>
      </c>
      <c r="C7979">
        <v>7978</v>
      </c>
      <c r="D7979" s="1">
        <v>6058.5</v>
      </c>
      <c r="E7979" s="1">
        <v>23099.5</v>
      </c>
      <c r="F7979" s="1">
        <v>2705.5</v>
      </c>
      <c r="G7979" s="2" cm="1">
        <f t="array" ref="G7979">_xlfn.XLOOKUP(G$1,Sheet2!$B$1:$M$1,_xlfn.XLOOKUP(Sheet1!$B7979,Sheet2!$A$2:$A$5,Sheet2!$B$2:$M$5,"Not found",0,1),"Not found",0,1)</f>
        <v>6393</v>
      </c>
      <c r="H7979" s="2" cm="1">
        <f t="array" ref="H7979">_xlfn.XLOOKUP(H$1,Sheet2!$B$1:$M$1,_xlfn.XLOOKUP(Sheet1!$B7979,Sheet2!$A$2:$A$5,Sheet2!$B$2:$M$5,"Not found",0,1),"Not found",0,1)</f>
        <v>52394</v>
      </c>
      <c r="I7979" s="2" cm="1">
        <f t="array" ref="I7979">_xlfn.XLOOKUP(I$1,Sheet2!$B$1:$M$1,_xlfn.XLOOKUP(Sheet1!$B7979,Sheet2!$A$2:$A$5,Sheet2!$B$2:$M$5,"Not found",0,1),"Not found",0,1)</f>
        <v>44036</v>
      </c>
      <c r="J7979" s="3">
        <f t="shared" si="626"/>
        <v>0.9476771468793993</v>
      </c>
      <c r="K7979" s="3">
        <f t="shared" si="627"/>
        <v>0.44088063518723519</v>
      </c>
      <c r="L7979" s="3">
        <f t="shared" si="628"/>
        <v>6.1438368607502951E-2</v>
      </c>
      <c r="M7979" s="3">
        <f t="shared" si="629"/>
        <v>1.4499961506741375</v>
      </c>
    </row>
    <row r="7980" spans="1:13" x14ac:dyDescent="0.35">
      <c r="A7980" t="s">
        <v>7998</v>
      </c>
      <c r="B7980" t="str">
        <f t="shared" si="625"/>
        <v>2019</v>
      </c>
      <c r="C7980">
        <v>7979</v>
      </c>
      <c r="D7980" s="1">
        <v>5947.75</v>
      </c>
      <c r="E7980" s="1">
        <v>23498.75</v>
      </c>
      <c r="F7980" s="1">
        <v>5196.5</v>
      </c>
      <c r="G7980" s="2" cm="1">
        <f t="array" ref="G7980">_xlfn.XLOOKUP(G$1,Sheet2!$B$1:$M$1,_xlfn.XLOOKUP(Sheet1!$B7980,Sheet2!$A$2:$A$5,Sheet2!$B$2:$M$5,"Not found",0,1),"Not found",0,1)</f>
        <v>6393</v>
      </c>
      <c r="H7980" s="2" cm="1">
        <f t="array" ref="H7980">_xlfn.XLOOKUP(H$1,Sheet2!$B$1:$M$1,_xlfn.XLOOKUP(Sheet1!$B7980,Sheet2!$A$2:$A$5,Sheet2!$B$2:$M$5,"Not found",0,1),"Not found",0,1)</f>
        <v>52394</v>
      </c>
      <c r="I7980" s="2" cm="1">
        <f t="array" ref="I7980">_xlfn.XLOOKUP(I$1,Sheet2!$B$1:$M$1,_xlfn.XLOOKUP(Sheet1!$B7980,Sheet2!$A$2:$A$5,Sheet2!$B$2:$M$5,"Not found",0,1),"Not found",0,1)</f>
        <v>44036</v>
      </c>
      <c r="J7980" s="3">
        <f t="shared" si="626"/>
        <v>0.93035351165337088</v>
      </c>
      <c r="K7980" s="3">
        <f t="shared" si="627"/>
        <v>0.44850078253235104</v>
      </c>
      <c r="L7980" s="3">
        <f t="shared" si="628"/>
        <v>0.11800572259060768</v>
      </c>
      <c r="M7980" s="3">
        <f t="shared" si="629"/>
        <v>1.4968600167763297</v>
      </c>
    </row>
    <row r="7981" spans="1:13" x14ac:dyDescent="0.35">
      <c r="A7981" t="s">
        <v>7999</v>
      </c>
      <c r="B7981" t="str">
        <f t="shared" si="625"/>
        <v>2019</v>
      </c>
      <c r="C7981">
        <v>7980</v>
      </c>
      <c r="D7981" s="1">
        <v>5791.5</v>
      </c>
      <c r="E7981" s="1">
        <v>22967.25</v>
      </c>
      <c r="F7981" s="1">
        <v>6241.75</v>
      </c>
      <c r="G7981" s="2" cm="1">
        <f t="array" ref="G7981">_xlfn.XLOOKUP(G$1,Sheet2!$B$1:$M$1,_xlfn.XLOOKUP(Sheet1!$B7981,Sheet2!$A$2:$A$5,Sheet2!$B$2:$M$5,"Not found",0,1),"Not found",0,1)</f>
        <v>6393</v>
      </c>
      <c r="H7981" s="2" cm="1">
        <f t="array" ref="H7981">_xlfn.XLOOKUP(H$1,Sheet2!$B$1:$M$1,_xlfn.XLOOKUP(Sheet1!$B7981,Sheet2!$A$2:$A$5,Sheet2!$B$2:$M$5,"Not found",0,1),"Not found",0,1)</f>
        <v>52394</v>
      </c>
      <c r="I7981" s="2" cm="1">
        <f t="array" ref="I7981">_xlfn.XLOOKUP(I$1,Sheet2!$B$1:$M$1,_xlfn.XLOOKUP(Sheet1!$B7981,Sheet2!$A$2:$A$5,Sheet2!$B$2:$M$5,"Not found",0,1),"Not found",0,1)</f>
        <v>44036</v>
      </c>
      <c r="J7981" s="3">
        <f t="shared" si="626"/>
        <v>0.90591271703425624</v>
      </c>
      <c r="K7981" s="3">
        <f t="shared" si="627"/>
        <v>0.43835649120128262</v>
      </c>
      <c r="L7981" s="3">
        <f t="shared" si="628"/>
        <v>0.14174198383141065</v>
      </c>
      <c r="M7981" s="3">
        <f t="shared" si="629"/>
        <v>1.4860111920669494</v>
      </c>
    </row>
    <row r="7982" spans="1:13" x14ac:dyDescent="0.35">
      <c r="A7982" t="s">
        <v>8000</v>
      </c>
      <c r="B7982" t="str">
        <f t="shared" si="625"/>
        <v>2019</v>
      </c>
      <c r="C7982">
        <v>7981</v>
      </c>
      <c r="D7982" s="1">
        <v>5336.25</v>
      </c>
      <c r="E7982" s="1">
        <v>22594</v>
      </c>
      <c r="F7982" s="1">
        <v>6165</v>
      </c>
      <c r="G7982" s="2" cm="1">
        <f t="array" ref="G7982">_xlfn.XLOOKUP(G$1,Sheet2!$B$1:$M$1,_xlfn.XLOOKUP(Sheet1!$B7982,Sheet2!$A$2:$A$5,Sheet2!$B$2:$M$5,"Not found",0,1),"Not found",0,1)</f>
        <v>6393</v>
      </c>
      <c r="H7982" s="2" cm="1">
        <f t="array" ref="H7982">_xlfn.XLOOKUP(H$1,Sheet2!$B$1:$M$1,_xlfn.XLOOKUP(Sheet1!$B7982,Sheet2!$A$2:$A$5,Sheet2!$B$2:$M$5,"Not found",0,1),"Not found",0,1)</f>
        <v>52394</v>
      </c>
      <c r="I7982" s="2" cm="1">
        <f t="array" ref="I7982">_xlfn.XLOOKUP(I$1,Sheet2!$B$1:$M$1,_xlfn.XLOOKUP(Sheet1!$B7982,Sheet2!$A$2:$A$5,Sheet2!$B$2:$M$5,"Not found",0,1),"Not found",0,1)</f>
        <v>44036</v>
      </c>
      <c r="J7982" s="3">
        <f t="shared" si="626"/>
        <v>0.83470201783200371</v>
      </c>
      <c r="K7982" s="3">
        <f t="shared" si="627"/>
        <v>0.43123258388365082</v>
      </c>
      <c r="L7982" s="3">
        <f t="shared" si="628"/>
        <v>0.1399990916522845</v>
      </c>
      <c r="M7982" s="3">
        <f t="shared" si="629"/>
        <v>1.4059336933679389</v>
      </c>
    </row>
    <row r="7983" spans="1:13" x14ac:dyDescent="0.35">
      <c r="A7983" t="s">
        <v>8001</v>
      </c>
      <c r="B7983" t="str">
        <f t="shared" si="625"/>
        <v>2019</v>
      </c>
      <c r="C7983">
        <v>7982</v>
      </c>
      <c r="D7983" s="1">
        <v>5320</v>
      </c>
      <c r="E7983" s="1">
        <v>22493.75</v>
      </c>
      <c r="F7983" s="1">
        <v>5063.75</v>
      </c>
      <c r="G7983" s="2" cm="1">
        <f t="array" ref="G7983">_xlfn.XLOOKUP(G$1,Sheet2!$B$1:$M$1,_xlfn.XLOOKUP(Sheet1!$B7983,Sheet2!$A$2:$A$5,Sheet2!$B$2:$M$5,"Not found",0,1),"Not found",0,1)</f>
        <v>6393</v>
      </c>
      <c r="H7983" s="2" cm="1">
        <f t="array" ref="H7983">_xlfn.XLOOKUP(H$1,Sheet2!$B$1:$M$1,_xlfn.XLOOKUP(Sheet1!$B7983,Sheet2!$A$2:$A$5,Sheet2!$B$2:$M$5,"Not found",0,1),"Not found",0,1)</f>
        <v>52394</v>
      </c>
      <c r="I7983" s="2" cm="1">
        <f t="array" ref="I7983">_xlfn.XLOOKUP(I$1,Sheet2!$B$1:$M$1,_xlfn.XLOOKUP(Sheet1!$B7983,Sheet2!$A$2:$A$5,Sheet2!$B$2:$M$5,"Not found",0,1),"Not found",0,1)</f>
        <v>44036</v>
      </c>
      <c r="J7983" s="3">
        <f t="shared" si="626"/>
        <v>0.83216017519161578</v>
      </c>
      <c r="K7983" s="3">
        <f t="shared" si="627"/>
        <v>0.42931919685460168</v>
      </c>
      <c r="L7983" s="3">
        <f t="shared" si="628"/>
        <v>0.11499114360977382</v>
      </c>
      <c r="M7983" s="3">
        <f t="shared" si="629"/>
        <v>1.3764705156559913</v>
      </c>
    </row>
    <row r="7984" spans="1:13" x14ac:dyDescent="0.35">
      <c r="A7984" t="s">
        <v>8002</v>
      </c>
      <c r="B7984" t="str">
        <f t="shared" si="625"/>
        <v>2019</v>
      </c>
      <c r="C7984">
        <v>7983</v>
      </c>
      <c r="D7984" s="1">
        <v>4893.25</v>
      </c>
      <c r="E7984" s="1">
        <v>20269.5</v>
      </c>
      <c r="F7984" s="1">
        <v>3043.5</v>
      </c>
      <c r="G7984" s="2" cm="1">
        <f t="array" ref="G7984">_xlfn.XLOOKUP(G$1,Sheet2!$B$1:$M$1,_xlfn.XLOOKUP(Sheet1!$B7984,Sheet2!$A$2:$A$5,Sheet2!$B$2:$M$5,"Not found",0,1),"Not found",0,1)</f>
        <v>6393</v>
      </c>
      <c r="H7984" s="2" cm="1">
        <f t="array" ref="H7984">_xlfn.XLOOKUP(H$1,Sheet2!$B$1:$M$1,_xlfn.XLOOKUP(Sheet1!$B7984,Sheet2!$A$2:$A$5,Sheet2!$B$2:$M$5,"Not found",0,1),"Not found",0,1)</f>
        <v>52394</v>
      </c>
      <c r="I7984" s="2" cm="1">
        <f t="array" ref="I7984">_xlfn.XLOOKUP(I$1,Sheet2!$B$1:$M$1,_xlfn.XLOOKUP(Sheet1!$B7984,Sheet2!$A$2:$A$5,Sheet2!$B$2:$M$5,"Not found",0,1),"Not found",0,1)</f>
        <v>44036</v>
      </c>
      <c r="J7984" s="3">
        <f t="shared" si="626"/>
        <v>0.76540747692788991</v>
      </c>
      <c r="K7984" s="3">
        <f t="shared" si="627"/>
        <v>0.38686681681108526</v>
      </c>
      <c r="L7984" s="3">
        <f t="shared" si="628"/>
        <v>6.9113906803524389E-2</v>
      </c>
      <c r="M7984" s="3">
        <f t="shared" si="629"/>
        <v>1.2213882005424996</v>
      </c>
    </row>
    <row r="7985" spans="1:13" x14ac:dyDescent="0.35">
      <c r="A7985" t="s">
        <v>8003</v>
      </c>
      <c r="B7985" t="str">
        <f t="shared" si="625"/>
        <v>2019</v>
      </c>
      <c r="C7985">
        <v>7984</v>
      </c>
      <c r="D7985" s="1">
        <v>5162.5</v>
      </c>
      <c r="E7985" s="1">
        <v>18616</v>
      </c>
      <c r="F7985" s="1">
        <v>854.75</v>
      </c>
      <c r="G7985" s="2" cm="1">
        <f t="array" ref="G7985">_xlfn.XLOOKUP(G$1,Sheet2!$B$1:$M$1,_xlfn.XLOOKUP(Sheet1!$B7985,Sheet2!$A$2:$A$5,Sheet2!$B$2:$M$5,"Not found",0,1),"Not found",0,1)</f>
        <v>6393</v>
      </c>
      <c r="H7985" s="2" cm="1">
        <f t="array" ref="H7985">_xlfn.XLOOKUP(H$1,Sheet2!$B$1:$M$1,_xlfn.XLOOKUP(Sheet1!$B7985,Sheet2!$A$2:$A$5,Sheet2!$B$2:$M$5,"Not found",0,1),"Not found",0,1)</f>
        <v>52394</v>
      </c>
      <c r="I7985" s="2" cm="1">
        <f t="array" ref="I7985">_xlfn.XLOOKUP(I$1,Sheet2!$B$1:$M$1,_xlfn.XLOOKUP(Sheet1!$B7985,Sheet2!$A$2:$A$5,Sheet2!$B$2:$M$5,"Not found",0,1),"Not found",0,1)</f>
        <v>44036</v>
      </c>
      <c r="J7985" s="3">
        <f t="shared" si="626"/>
        <v>0.80752385421554829</v>
      </c>
      <c r="K7985" s="3">
        <f t="shared" si="627"/>
        <v>0.35530785967858913</v>
      </c>
      <c r="L7985" s="3">
        <f t="shared" si="628"/>
        <v>1.9410255245708056E-2</v>
      </c>
      <c r="M7985" s="3">
        <f t="shared" si="629"/>
        <v>1.1822419691398454</v>
      </c>
    </row>
    <row r="7986" spans="1:13" x14ac:dyDescent="0.35">
      <c r="A7986" t="s">
        <v>8004</v>
      </c>
      <c r="B7986" t="str">
        <f t="shared" si="625"/>
        <v>2019</v>
      </c>
      <c r="C7986">
        <v>7985</v>
      </c>
      <c r="D7986" s="1">
        <v>5706.75</v>
      </c>
      <c r="E7986" s="1">
        <v>17914.75</v>
      </c>
      <c r="F7986" s="1">
        <v>28.25</v>
      </c>
      <c r="G7986" s="2" cm="1">
        <f t="array" ref="G7986">_xlfn.XLOOKUP(G$1,Sheet2!$B$1:$M$1,_xlfn.XLOOKUP(Sheet1!$B7986,Sheet2!$A$2:$A$5,Sheet2!$B$2:$M$5,"Not found",0,1),"Not found",0,1)</f>
        <v>6393</v>
      </c>
      <c r="H7986" s="2" cm="1">
        <f t="array" ref="H7986">_xlfn.XLOOKUP(H$1,Sheet2!$B$1:$M$1,_xlfn.XLOOKUP(Sheet1!$B7986,Sheet2!$A$2:$A$5,Sheet2!$B$2:$M$5,"Not found",0,1),"Not found",0,1)</f>
        <v>52394</v>
      </c>
      <c r="I7986" s="2" cm="1">
        <f t="array" ref="I7986">_xlfn.XLOOKUP(I$1,Sheet2!$B$1:$M$1,_xlfn.XLOOKUP(Sheet1!$B7986,Sheet2!$A$2:$A$5,Sheet2!$B$2:$M$5,"Not found",0,1),"Not found",0,1)</f>
        <v>44036</v>
      </c>
      <c r="J7986" s="3">
        <f t="shared" si="626"/>
        <v>0.89265603003284844</v>
      </c>
      <c r="K7986" s="3">
        <f t="shared" si="627"/>
        <v>0.34192369355269686</v>
      </c>
      <c r="L7986" s="3">
        <f t="shared" si="628"/>
        <v>6.4152057407575625E-4</v>
      </c>
      <c r="M7986" s="3">
        <f t="shared" si="629"/>
        <v>1.2352212441596211</v>
      </c>
    </row>
    <row r="7987" spans="1:13" x14ac:dyDescent="0.35">
      <c r="A7987" t="s">
        <v>8005</v>
      </c>
      <c r="B7987" t="str">
        <f t="shared" si="625"/>
        <v>2019</v>
      </c>
      <c r="C7987">
        <v>7986</v>
      </c>
      <c r="D7987" s="1">
        <v>5896.75</v>
      </c>
      <c r="E7987" s="1">
        <v>17545.25</v>
      </c>
      <c r="F7987" s="1">
        <v>0.25</v>
      </c>
      <c r="G7987" s="2" cm="1">
        <f t="array" ref="G7987">_xlfn.XLOOKUP(G$1,Sheet2!$B$1:$M$1,_xlfn.XLOOKUP(Sheet1!$B7987,Sheet2!$A$2:$A$5,Sheet2!$B$2:$M$5,"Not found",0,1),"Not found",0,1)</f>
        <v>6393</v>
      </c>
      <c r="H7987" s="2" cm="1">
        <f t="array" ref="H7987">_xlfn.XLOOKUP(H$1,Sheet2!$B$1:$M$1,_xlfn.XLOOKUP(Sheet1!$B7987,Sheet2!$A$2:$A$5,Sheet2!$B$2:$M$5,"Not found",0,1),"Not found",0,1)</f>
        <v>52394</v>
      </c>
      <c r="I7987" s="2" cm="1">
        <f t="array" ref="I7987">_xlfn.XLOOKUP(I$1,Sheet2!$B$1:$M$1,_xlfn.XLOOKUP(Sheet1!$B7987,Sheet2!$A$2:$A$5,Sheet2!$B$2:$M$5,"Not found",0,1),"Not found",0,1)</f>
        <v>44036</v>
      </c>
      <c r="J7987" s="3">
        <f t="shared" si="626"/>
        <v>0.92237603628969189</v>
      </c>
      <c r="K7987" s="3">
        <f t="shared" si="627"/>
        <v>0.33487135931595219</v>
      </c>
      <c r="L7987" s="3">
        <f t="shared" si="628"/>
        <v>5.6771732219093472E-6</v>
      </c>
      <c r="M7987" s="3">
        <f t="shared" si="629"/>
        <v>1.257253072778866</v>
      </c>
    </row>
    <row r="7988" spans="1:13" x14ac:dyDescent="0.35">
      <c r="A7988" t="s">
        <v>8006</v>
      </c>
      <c r="B7988" t="str">
        <f t="shared" si="625"/>
        <v>2019</v>
      </c>
      <c r="C7988">
        <v>7987</v>
      </c>
      <c r="D7988" s="1">
        <v>5689</v>
      </c>
      <c r="E7988" s="1">
        <v>16445</v>
      </c>
      <c r="F7988" s="1">
        <v>0</v>
      </c>
      <c r="G7988" s="2" cm="1">
        <f t="array" ref="G7988">_xlfn.XLOOKUP(G$1,Sheet2!$B$1:$M$1,_xlfn.XLOOKUP(Sheet1!$B7988,Sheet2!$A$2:$A$5,Sheet2!$B$2:$M$5,"Not found",0,1),"Not found",0,1)</f>
        <v>6393</v>
      </c>
      <c r="H7988" s="2" cm="1">
        <f t="array" ref="H7988">_xlfn.XLOOKUP(H$1,Sheet2!$B$1:$M$1,_xlfn.XLOOKUP(Sheet1!$B7988,Sheet2!$A$2:$A$5,Sheet2!$B$2:$M$5,"Not found",0,1),"Not found",0,1)</f>
        <v>52394</v>
      </c>
      <c r="I7988" s="2" cm="1">
        <f t="array" ref="I7988">_xlfn.XLOOKUP(I$1,Sheet2!$B$1:$M$1,_xlfn.XLOOKUP(Sheet1!$B7988,Sheet2!$A$2:$A$5,Sheet2!$B$2:$M$5,"Not found",0,1),"Not found",0,1)</f>
        <v>44036</v>
      </c>
      <c r="J7988" s="3">
        <f t="shared" si="626"/>
        <v>0.88987955576411704</v>
      </c>
      <c r="K7988" s="3">
        <f t="shared" si="627"/>
        <v>0.31387181738366987</v>
      </c>
      <c r="L7988" s="3">
        <f t="shared" si="628"/>
        <v>0</v>
      </c>
      <c r="M7988" s="3">
        <f t="shared" si="629"/>
        <v>1.2037513731477869</v>
      </c>
    </row>
    <row r="7989" spans="1:13" x14ac:dyDescent="0.35">
      <c r="A7989" t="s">
        <v>8007</v>
      </c>
      <c r="B7989" t="str">
        <f t="shared" si="625"/>
        <v>2019</v>
      </c>
      <c r="C7989">
        <v>7988</v>
      </c>
      <c r="D7989" s="1">
        <v>5354.25</v>
      </c>
      <c r="E7989" s="1">
        <v>14945.75</v>
      </c>
      <c r="F7989" s="1">
        <v>0</v>
      </c>
      <c r="G7989" s="2" cm="1">
        <f t="array" ref="G7989">_xlfn.XLOOKUP(G$1,Sheet2!$B$1:$M$1,_xlfn.XLOOKUP(Sheet1!$B7989,Sheet2!$A$2:$A$5,Sheet2!$B$2:$M$5,"Not found",0,1),"Not found",0,1)</f>
        <v>6393</v>
      </c>
      <c r="H7989" s="2" cm="1">
        <f t="array" ref="H7989">_xlfn.XLOOKUP(H$1,Sheet2!$B$1:$M$1,_xlfn.XLOOKUP(Sheet1!$B7989,Sheet2!$A$2:$A$5,Sheet2!$B$2:$M$5,"Not found",0,1),"Not found",0,1)</f>
        <v>52394</v>
      </c>
      <c r="I7989" s="2" cm="1">
        <f t="array" ref="I7989">_xlfn.XLOOKUP(I$1,Sheet2!$B$1:$M$1,_xlfn.XLOOKUP(Sheet1!$B7989,Sheet2!$A$2:$A$5,Sheet2!$B$2:$M$5,"Not found",0,1),"Not found",0,1)</f>
        <v>44036</v>
      </c>
      <c r="J7989" s="3">
        <f t="shared" si="626"/>
        <v>0.83751759737212572</v>
      </c>
      <c r="K7989" s="3">
        <f t="shared" si="627"/>
        <v>0.28525689964499751</v>
      </c>
      <c r="L7989" s="3">
        <f t="shared" si="628"/>
        <v>0</v>
      </c>
      <c r="M7989" s="3">
        <f t="shared" si="629"/>
        <v>1.1227744970171232</v>
      </c>
    </row>
    <row r="7990" spans="1:13" x14ac:dyDescent="0.35">
      <c r="A7990" t="s">
        <v>8008</v>
      </c>
      <c r="B7990" t="str">
        <f t="shared" si="625"/>
        <v>2019</v>
      </c>
      <c r="C7990">
        <v>7989</v>
      </c>
      <c r="D7990" s="1">
        <v>5265.5</v>
      </c>
      <c r="E7990" s="1">
        <v>13445.25</v>
      </c>
      <c r="F7990" s="1">
        <v>0</v>
      </c>
      <c r="G7990" s="2" cm="1">
        <f t="array" ref="G7990">_xlfn.XLOOKUP(G$1,Sheet2!$B$1:$M$1,_xlfn.XLOOKUP(Sheet1!$B7990,Sheet2!$A$2:$A$5,Sheet2!$B$2:$M$5,"Not found",0,1),"Not found",0,1)</f>
        <v>6393</v>
      </c>
      <c r="H7990" s="2" cm="1">
        <f t="array" ref="H7990">_xlfn.XLOOKUP(H$1,Sheet2!$B$1:$M$1,_xlfn.XLOOKUP(Sheet1!$B7990,Sheet2!$A$2:$A$5,Sheet2!$B$2:$M$5,"Not found",0,1),"Not found",0,1)</f>
        <v>52394</v>
      </c>
      <c r="I7990" s="2" cm="1">
        <f t="array" ref="I7990">_xlfn.XLOOKUP(I$1,Sheet2!$B$1:$M$1,_xlfn.XLOOKUP(Sheet1!$B7990,Sheet2!$A$2:$A$5,Sheet2!$B$2:$M$5,"Not found",0,1),"Not found",0,1)</f>
        <v>44036</v>
      </c>
      <c r="J7990" s="3">
        <f t="shared" si="626"/>
        <v>0.82363522602846861</v>
      </c>
      <c r="K7990" s="3">
        <f t="shared" si="627"/>
        <v>0.25661812421269609</v>
      </c>
      <c r="L7990" s="3">
        <f t="shared" si="628"/>
        <v>0</v>
      </c>
      <c r="M7990" s="3">
        <f t="shared" si="629"/>
        <v>1.0802533502411646</v>
      </c>
    </row>
    <row r="7991" spans="1:13" x14ac:dyDescent="0.35">
      <c r="A7991" t="s">
        <v>8009</v>
      </c>
      <c r="B7991" t="str">
        <f t="shared" si="625"/>
        <v>2019</v>
      </c>
      <c r="C7991">
        <v>7990</v>
      </c>
      <c r="D7991" s="1">
        <v>5041.5</v>
      </c>
      <c r="E7991" s="1">
        <v>12617.75</v>
      </c>
      <c r="F7991" s="1">
        <v>0</v>
      </c>
      <c r="G7991" s="2" cm="1">
        <f t="array" ref="G7991">_xlfn.XLOOKUP(G$1,Sheet2!$B$1:$M$1,_xlfn.XLOOKUP(Sheet1!$B7991,Sheet2!$A$2:$A$5,Sheet2!$B$2:$M$5,"Not found",0,1),"Not found",0,1)</f>
        <v>6393</v>
      </c>
      <c r="H7991" s="2" cm="1">
        <f t="array" ref="H7991">_xlfn.XLOOKUP(H$1,Sheet2!$B$1:$M$1,_xlfn.XLOOKUP(Sheet1!$B7991,Sheet2!$A$2:$A$5,Sheet2!$B$2:$M$5,"Not found",0,1),"Not found",0,1)</f>
        <v>52394</v>
      </c>
      <c r="I7991" s="2" cm="1">
        <f t="array" ref="I7991">_xlfn.XLOOKUP(I$1,Sheet2!$B$1:$M$1,_xlfn.XLOOKUP(Sheet1!$B7991,Sheet2!$A$2:$A$5,Sheet2!$B$2:$M$5,"Not found",0,1),"Not found",0,1)</f>
        <v>44036</v>
      </c>
      <c r="J7991" s="3">
        <f t="shared" si="626"/>
        <v>0.78859690286250583</v>
      </c>
      <c r="K7991" s="3">
        <f t="shared" si="627"/>
        <v>0.24082433103027065</v>
      </c>
      <c r="L7991" s="3">
        <f t="shared" si="628"/>
        <v>0</v>
      </c>
      <c r="M7991" s="3">
        <f t="shared" si="629"/>
        <v>1.0294212338927764</v>
      </c>
    </row>
    <row r="7992" spans="1:13" x14ac:dyDescent="0.35">
      <c r="A7992" t="s">
        <v>8010</v>
      </c>
      <c r="B7992" t="str">
        <f t="shared" si="625"/>
        <v>2019</v>
      </c>
      <c r="C7992">
        <v>7991</v>
      </c>
      <c r="D7992" s="1">
        <v>5051.25</v>
      </c>
      <c r="E7992" s="1">
        <v>11648.75</v>
      </c>
      <c r="F7992" s="1">
        <v>0</v>
      </c>
      <c r="G7992" s="2" cm="1">
        <f t="array" ref="G7992">_xlfn.XLOOKUP(G$1,Sheet2!$B$1:$M$1,_xlfn.XLOOKUP(Sheet1!$B7992,Sheet2!$A$2:$A$5,Sheet2!$B$2:$M$5,"Not found",0,1),"Not found",0,1)</f>
        <v>6393</v>
      </c>
      <c r="H7992" s="2" cm="1">
        <f t="array" ref="H7992">_xlfn.XLOOKUP(H$1,Sheet2!$B$1:$M$1,_xlfn.XLOOKUP(Sheet1!$B7992,Sheet2!$A$2:$A$5,Sheet2!$B$2:$M$5,"Not found",0,1),"Not found",0,1)</f>
        <v>52394</v>
      </c>
      <c r="I7992" s="2" cm="1">
        <f t="array" ref="I7992">_xlfn.XLOOKUP(I$1,Sheet2!$B$1:$M$1,_xlfn.XLOOKUP(Sheet1!$B7992,Sheet2!$A$2:$A$5,Sheet2!$B$2:$M$5,"Not found",0,1),"Not found",0,1)</f>
        <v>44036</v>
      </c>
      <c r="J7992" s="3">
        <f t="shared" si="626"/>
        <v>0.79012200844673863</v>
      </c>
      <c r="K7992" s="3">
        <f t="shared" si="627"/>
        <v>0.22232984692903768</v>
      </c>
      <c r="L7992" s="3">
        <f t="shared" si="628"/>
        <v>0</v>
      </c>
      <c r="M7992" s="3">
        <f t="shared" si="629"/>
        <v>1.0124518553757764</v>
      </c>
    </row>
    <row r="7993" spans="1:13" x14ac:dyDescent="0.35">
      <c r="A7993" t="s">
        <v>8011</v>
      </c>
      <c r="B7993" t="str">
        <f t="shared" si="625"/>
        <v>2019</v>
      </c>
      <c r="C7993">
        <v>7992</v>
      </c>
      <c r="D7993" s="1">
        <v>4708</v>
      </c>
      <c r="E7993" s="1">
        <v>10700</v>
      </c>
      <c r="F7993" s="1">
        <v>0</v>
      </c>
      <c r="G7993" s="2" cm="1">
        <f t="array" ref="G7993">_xlfn.XLOOKUP(G$1,Sheet2!$B$1:$M$1,_xlfn.XLOOKUP(Sheet1!$B7993,Sheet2!$A$2:$A$5,Sheet2!$B$2:$M$5,"Not found",0,1),"Not found",0,1)</f>
        <v>6393</v>
      </c>
      <c r="H7993" s="2" cm="1">
        <f t="array" ref="H7993">_xlfn.XLOOKUP(H$1,Sheet2!$B$1:$M$1,_xlfn.XLOOKUP(Sheet1!$B7993,Sheet2!$A$2:$A$5,Sheet2!$B$2:$M$5,"Not found",0,1),"Not found",0,1)</f>
        <v>52394</v>
      </c>
      <c r="I7993" s="2" cm="1">
        <f t="array" ref="I7993">_xlfn.XLOOKUP(I$1,Sheet2!$B$1:$M$1,_xlfn.XLOOKUP(Sheet1!$B7993,Sheet2!$A$2:$A$5,Sheet2!$B$2:$M$5,"Not found",0,1),"Not found",0,1)</f>
        <v>44036</v>
      </c>
      <c r="J7993" s="3">
        <f t="shared" si="626"/>
        <v>0.7364304708274676</v>
      </c>
      <c r="K7993" s="3">
        <f t="shared" si="627"/>
        <v>0.20422185746459517</v>
      </c>
      <c r="L7993" s="3">
        <f t="shared" si="628"/>
        <v>0</v>
      </c>
      <c r="M7993" s="3">
        <f t="shared" si="629"/>
        <v>0.9406523282920628</v>
      </c>
    </row>
    <row r="7994" spans="1:13" x14ac:dyDescent="0.35">
      <c r="A7994" t="s">
        <v>8012</v>
      </c>
      <c r="B7994" t="str">
        <f t="shared" si="625"/>
        <v>2019</v>
      </c>
      <c r="C7994">
        <v>7993</v>
      </c>
      <c r="D7994" s="1">
        <v>4526</v>
      </c>
      <c r="E7994" s="1">
        <v>10301.75</v>
      </c>
      <c r="F7994" s="1">
        <v>0</v>
      </c>
      <c r="G7994" s="2" cm="1">
        <f t="array" ref="G7994">_xlfn.XLOOKUP(G$1,Sheet2!$B$1:$M$1,_xlfn.XLOOKUP(Sheet1!$B7994,Sheet2!$A$2:$A$5,Sheet2!$B$2:$M$5,"Not found",0,1),"Not found",0,1)</f>
        <v>6393</v>
      </c>
      <c r="H7994" s="2" cm="1">
        <f t="array" ref="H7994">_xlfn.XLOOKUP(H$1,Sheet2!$B$1:$M$1,_xlfn.XLOOKUP(Sheet1!$B7994,Sheet2!$A$2:$A$5,Sheet2!$B$2:$M$5,"Not found",0,1),"Not found",0,1)</f>
        <v>52394</v>
      </c>
      <c r="I7994" s="2" cm="1">
        <f t="array" ref="I7994">_xlfn.XLOOKUP(I$1,Sheet2!$B$1:$M$1,_xlfn.XLOOKUP(Sheet1!$B7994,Sheet2!$A$2:$A$5,Sheet2!$B$2:$M$5,"Not found",0,1),"Not found",0,1)</f>
        <v>44036</v>
      </c>
      <c r="J7994" s="3">
        <f t="shared" si="626"/>
        <v>0.70796183325512274</v>
      </c>
      <c r="K7994" s="3">
        <f t="shared" si="627"/>
        <v>0.19662079627438256</v>
      </c>
      <c r="L7994" s="3">
        <f t="shared" si="628"/>
        <v>0</v>
      </c>
      <c r="M7994" s="3">
        <f t="shared" si="629"/>
        <v>0.9045826295295053</v>
      </c>
    </row>
    <row r="7995" spans="1:13" x14ac:dyDescent="0.35">
      <c r="A7995" t="s">
        <v>8013</v>
      </c>
      <c r="B7995" t="str">
        <f t="shared" si="625"/>
        <v>2019</v>
      </c>
      <c r="C7995">
        <v>7994</v>
      </c>
      <c r="D7995" s="1">
        <v>4021.25</v>
      </c>
      <c r="E7995" s="1">
        <v>9937</v>
      </c>
      <c r="F7995" s="1">
        <v>0</v>
      </c>
      <c r="G7995" s="2" cm="1">
        <f t="array" ref="G7995">_xlfn.XLOOKUP(G$1,Sheet2!$B$1:$M$1,_xlfn.XLOOKUP(Sheet1!$B7995,Sheet2!$A$2:$A$5,Sheet2!$B$2:$M$5,"Not found",0,1),"Not found",0,1)</f>
        <v>6393</v>
      </c>
      <c r="H7995" s="2" cm="1">
        <f t="array" ref="H7995">_xlfn.XLOOKUP(H$1,Sheet2!$B$1:$M$1,_xlfn.XLOOKUP(Sheet1!$B7995,Sheet2!$A$2:$A$5,Sheet2!$B$2:$M$5,"Not found",0,1),"Not found",0,1)</f>
        <v>52394</v>
      </c>
      <c r="I7995" s="2" cm="1">
        <f t="array" ref="I7995">_xlfn.XLOOKUP(I$1,Sheet2!$B$1:$M$1,_xlfn.XLOOKUP(Sheet1!$B7995,Sheet2!$A$2:$A$5,Sheet2!$B$2:$M$5,"Not found",0,1),"Not found",0,1)</f>
        <v>44036</v>
      </c>
      <c r="J7995" s="3">
        <f t="shared" si="626"/>
        <v>0.6290082903175348</v>
      </c>
      <c r="K7995" s="3">
        <f t="shared" si="627"/>
        <v>0.18965912127342827</v>
      </c>
      <c r="L7995" s="3">
        <f t="shared" si="628"/>
        <v>0</v>
      </c>
      <c r="M7995" s="3">
        <f t="shared" si="629"/>
        <v>0.81866741159096312</v>
      </c>
    </row>
    <row r="7996" spans="1:13" x14ac:dyDescent="0.35">
      <c r="A7996" t="s">
        <v>8014</v>
      </c>
      <c r="B7996" t="str">
        <f t="shared" si="625"/>
        <v>2019</v>
      </c>
      <c r="C7996">
        <v>7995</v>
      </c>
      <c r="D7996" s="1">
        <v>3327.5</v>
      </c>
      <c r="E7996" s="1">
        <v>9326.5</v>
      </c>
      <c r="F7996" s="1">
        <v>0</v>
      </c>
      <c r="G7996" s="2" cm="1">
        <f t="array" ref="G7996">_xlfn.XLOOKUP(G$1,Sheet2!$B$1:$M$1,_xlfn.XLOOKUP(Sheet1!$B7996,Sheet2!$A$2:$A$5,Sheet2!$B$2:$M$5,"Not found",0,1),"Not found",0,1)</f>
        <v>6393</v>
      </c>
      <c r="H7996" s="2" cm="1">
        <f t="array" ref="H7996">_xlfn.XLOOKUP(H$1,Sheet2!$B$1:$M$1,_xlfn.XLOOKUP(Sheet1!$B7996,Sheet2!$A$2:$A$5,Sheet2!$B$2:$M$5,"Not found",0,1),"Not found",0,1)</f>
        <v>52394</v>
      </c>
      <c r="I7996" s="2" cm="1">
        <f t="array" ref="I7996">_xlfn.XLOOKUP(I$1,Sheet2!$B$1:$M$1,_xlfn.XLOOKUP(Sheet1!$B7996,Sheet2!$A$2:$A$5,Sheet2!$B$2:$M$5,"Not found",0,1),"Not found",0,1)</f>
        <v>44036</v>
      </c>
      <c r="J7996" s="3">
        <f t="shared" si="626"/>
        <v>0.52049116220866576</v>
      </c>
      <c r="K7996" s="3">
        <f t="shared" si="627"/>
        <v>0.1780070237050044</v>
      </c>
      <c r="L7996" s="3">
        <f t="shared" si="628"/>
        <v>0</v>
      </c>
      <c r="M7996" s="3">
        <f t="shared" si="629"/>
        <v>0.69849818591367019</v>
      </c>
    </row>
    <row r="7997" spans="1:13" x14ac:dyDescent="0.35">
      <c r="A7997" t="s">
        <v>8015</v>
      </c>
      <c r="B7997" t="str">
        <f t="shared" si="625"/>
        <v>2019</v>
      </c>
      <c r="C7997">
        <v>7996</v>
      </c>
      <c r="D7997" s="1">
        <v>3146.75</v>
      </c>
      <c r="E7997" s="1">
        <v>8937.25</v>
      </c>
      <c r="F7997" s="1">
        <v>0</v>
      </c>
      <c r="G7997" s="2" cm="1">
        <f t="array" ref="G7997">_xlfn.XLOOKUP(G$1,Sheet2!$B$1:$M$1,_xlfn.XLOOKUP(Sheet1!$B7997,Sheet2!$A$2:$A$5,Sheet2!$B$2:$M$5,"Not found",0,1),"Not found",0,1)</f>
        <v>6393</v>
      </c>
      <c r="H7997" s="2" cm="1">
        <f t="array" ref="H7997">_xlfn.XLOOKUP(H$1,Sheet2!$B$1:$M$1,_xlfn.XLOOKUP(Sheet1!$B7997,Sheet2!$A$2:$A$5,Sheet2!$B$2:$M$5,"Not found",0,1),"Not found",0,1)</f>
        <v>52394</v>
      </c>
      <c r="I7997" s="2" cm="1">
        <f t="array" ref="I7997">_xlfn.XLOOKUP(I$1,Sheet2!$B$1:$M$1,_xlfn.XLOOKUP(Sheet1!$B7997,Sheet2!$A$2:$A$5,Sheet2!$B$2:$M$5,"Not found",0,1),"Not found",0,1)</f>
        <v>44036</v>
      </c>
      <c r="J7997" s="3">
        <f t="shared" si="626"/>
        <v>0.49221805099327387</v>
      </c>
      <c r="K7997" s="3">
        <f t="shared" si="627"/>
        <v>0.17057773790892086</v>
      </c>
      <c r="L7997" s="3">
        <f t="shared" si="628"/>
        <v>0</v>
      </c>
      <c r="M7997" s="3">
        <f t="shared" si="629"/>
        <v>0.6627957889021947</v>
      </c>
    </row>
    <row r="7998" spans="1:13" x14ac:dyDescent="0.35">
      <c r="A7998" t="s">
        <v>8016</v>
      </c>
      <c r="B7998" t="str">
        <f t="shared" si="625"/>
        <v>2019</v>
      </c>
      <c r="C7998">
        <v>7997</v>
      </c>
      <c r="D7998" s="1">
        <v>3169.25</v>
      </c>
      <c r="E7998" s="1">
        <v>8863</v>
      </c>
      <c r="F7998" s="1">
        <v>0</v>
      </c>
      <c r="G7998" s="2" cm="1">
        <f t="array" ref="G7998">_xlfn.XLOOKUP(G$1,Sheet2!$B$1:$M$1,_xlfn.XLOOKUP(Sheet1!$B7998,Sheet2!$A$2:$A$5,Sheet2!$B$2:$M$5,"Not found",0,1),"Not found",0,1)</f>
        <v>6393</v>
      </c>
      <c r="H7998" s="2" cm="1">
        <f t="array" ref="H7998">_xlfn.XLOOKUP(H$1,Sheet2!$B$1:$M$1,_xlfn.XLOOKUP(Sheet1!$B7998,Sheet2!$A$2:$A$5,Sheet2!$B$2:$M$5,"Not found",0,1),"Not found",0,1)</f>
        <v>52394</v>
      </c>
      <c r="I7998" s="2" cm="1">
        <f t="array" ref="I7998">_xlfn.XLOOKUP(I$1,Sheet2!$B$1:$M$1,_xlfn.XLOOKUP(Sheet1!$B7998,Sheet2!$A$2:$A$5,Sheet2!$B$2:$M$5,"Not found",0,1),"Not found",0,1)</f>
        <v>44036</v>
      </c>
      <c r="J7998" s="3">
        <f t="shared" si="626"/>
        <v>0.49573752541842642</v>
      </c>
      <c r="K7998" s="3">
        <f t="shared" si="627"/>
        <v>0.1691605909073558</v>
      </c>
      <c r="L7998" s="3">
        <f t="shared" si="628"/>
        <v>0</v>
      </c>
      <c r="M7998" s="3">
        <f t="shared" si="629"/>
        <v>0.66489811632578222</v>
      </c>
    </row>
    <row r="7999" spans="1:13" x14ac:dyDescent="0.35">
      <c r="A7999" t="s">
        <v>8017</v>
      </c>
      <c r="B7999" t="str">
        <f t="shared" si="625"/>
        <v>2019</v>
      </c>
      <c r="C7999">
        <v>7998</v>
      </c>
      <c r="D7999" s="1">
        <v>2849</v>
      </c>
      <c r="E7999" s="1">
        <v>8973</v>
      </c>
      <c r="F7999" s="1">
        <v>0</v>
      </c>
      <c r="G7999" s="2" cm="1">
        <f t="array" ref="G7999">_xlfn.XLOOKUP(G$1,Sheet2!$B$1:$M$1,_xlfn.XLOOKUP(Sheet1!$B7999,Sheet2!$A$2:$A$5,Sheet2!$B$2:$M$5,"Not found",0,1),"Not found",0,1)</f>
        <v>6393</v>
      </c>
      <c r="H7999" s="2" cm="1">
        <f t="array" ref="H7999">_xlfn.XLOOKUP(H$1,Sheet2!$B$1:$M$1,_xlfn.XLOOKUP(Sheet1!$B7999,Sheet2!$A$2:$A$5,Sheet2!$B$2:$M$5,"Not found",0,1),"Not found",0,1)</f>
        <v>52394</v>
      </c>
      <c r="I7999" s="2" cm="1">
        <f t="array" ref="I7999">_xlfn.XLOOKUP(I$1,Sheet2!$B$1:$M$1,_xlfn.XLOOKUP(Sheet1!$B7999,Sheet2!$A$2:$A$5,Sheet2!$B$2:$M$5,"Not found",0,1),"Not found",0,1)</f>
        <v>44036</v>
      </c>
      <c r="J7999" s="3">
        <f t="shared" si="626"/>
        <v>0.44564367276708899</v>
      </c>
      <c r="K7999" s="3">
        <f t="shared" si="627"/>
        <v>0.17126006794671145</v>
      </c>
      <c r="L7999" s="3">
        <f t="shared" si="628"/>
        <v>0</v>
      </c>
      <c r="M7999" s="3">
        <f t="shared" si="629"/>
        <v>0.6169037407138005</v>
      </c>
    </row>
    <row r="8000" spans="1:13" x14ac:dyDescent="0.35">
      <c r="A8000" t="s">
        <v>8018</v>
      </c>
      <c r="B8000" t="str">
        <f t="shared" si="625"/>
        <v>2019</v>
      </c>
      <c r="C8000">
        <v>7999</v>
      </c>
      <c r="D8000" s="1">
        <v>2740.25</v>
      </c>
      <c r="E8000" s="1">
        <v>9117.75</v>
      </c>
      <c r="F8000" s="1">
        <v>0</v>
      </c>
      <c r="G8000" s="2" cm="1">
        <f t="array" ref="G8000">_xlfn.XLOOKUP(G$1,Sheet2!$B$1:$M$1,_xlfn.XLOOKUP(Sheet1!$B8000,Sheet2!$A$2:$A$5,Sheet2!$B$2:$M$5,"Not found",0,1),"Not found",0,1)</f>
        <v>6393</v>
      </c>
      <c r="H8000" s="2" cm="1">
        <f t="array" ref="H8000">_xlfn.XLOOKUP(H$1,Sheet2!$B$1:$M$1,_xlfn.XLOOKUP(Sheet1!$B8000,Sheet2!$A$2:$A$5,Sheet2!$B$2:$M$5,"Not found",0,1),"Not found",0,1)</f>
        <v>52394</v>
      </c>
      <c r="I8000" s="2" cm="1">
        <f t="array" ref="I8000">_xlfn.XLOOKUP(I$1,Sheet2!$B$1:$M$1,_xlfn.XLOOKUP(Sheet1!$B8000,Sheet2!$A$2:$A$5,Sheet2!$B$2:$M$5,"Not found",0,1),"Not found",0,1)</f>
        <v>44036</v>
      </c>
      <c r="J8000" s="3">
        <f t="shared" si="626"/>
        <v>0.42863287971218522</v>
      </c>
      <c r="K8000" s="3">
        <f t="shared" si="627"/>
        <v>0.17402278886895445</v>
      </c>
      <c r="L8000" s="3">
        <f t="shared" si="628"/>
        <v>0</v>
      </c>
      <c r="M8000" s="3">
        <f t="shared" si="629"/>
        <v>0.60265566858113973</v>
      </c>
    </row>
    <row r="8001" spans="1:13" x14ac:dyDescent="0.35">
      <c r="A8001" t="s">
        <v>8019</v>
      </c>
      <c r="B8001" t="str">
        <f t="shared" si="625"/>
        <v>2019</v>
      </c>
      <c r="C8001">
        <v>8000</v>
      </c>
      <c r="D8001" s="1">
        <v>2672</v>
      </c>
      <c r="E8001" s="1">
        <v>8630.75</v>
      </c>
      <c r="F8001" s="1">
        <v>3</v>
      </c>
      <c r="G8001" s="2" cm="1">
        <f t="array" ref="G8001">_xlfn.XLOOKUP(G$1,Sheet2!$B$1:$M$1,_xlfn.XLOOKUP(Sheet1!$B8001,Sheet2!$A$2:$A$5,Sheet2!$B$2:$M$5,"Not found",0,1),"Not found",0,1)</f>
        <v>6393</v>
      </c>
      <c r="H8001" s="2" cm="1">
        <f t="array" ref="H8001">_xlfn.XLOOKUP(H$1,Sheet2!$B$1:$M$1,_xlfn.XLOOKUP(Sheet1!$B8001,Sheet2!$A$2:$A$5,Sheet2!$B$2:$M$5,"Not found",0,1),"Not found",0,1)</f>
        <v>52394</v>
      </c>
      <c r="I8001" s="2" cm="1">
        <f t="array" ref="I8001">_xlfn.XLOOKUP(I$1,Sheet2!$B$1:$M$1,_xlfn.XLOOKUP(Sheet1!$B8001,Sheet2!$A$2:$A$5,Sheet2!$B$2:$M$5,"Not found",0,1),"Not found",0,1)</f>
        <v>44036</v>
      </c>
      <c r="J8001" s="3">
        <f t="shared" si="626"/>
        <v>0.4179571406225559</v>
      </c>
      <c r="K8001" s="3">
        <f t="shared" si="627"/>
        <v>0.16472783143107989</v>
      </c>
      <c r="L8001" s="3">
        <f t="shared" si="628"/>
        <v>6.8126078662912167E-5</v>
      </c>
      <c r="M8001" s="3">
        <f t="shared" si="629"/>
        <v>0.5827530981322987</v>
      </c>
    </row>
    <row r="8002" spans="1:13" x14ac:dyDescent="0.35">
      <c r="A8002" t="s">
        <v>8020</v>
      </c>
      <c r="B8002" t="str">
        <f t="shared" si="625"/>
        <v>2019</v>
      </c>
      <c r="C8002">
        <v>8001</v>
      </c>
      <c r="D8002" s="1">
        <v>2149.75</v>
      </c>
      <c r="E8002" s="1">
        <v>7887.25</v>
      </c>
      <c r="F8002" s="1">
        <v>789.75</v>
      </c>
      <c r="G8002" s="2" cm="1">
        <f t="array" ref="G8002">_xlfn.XLOOKUP(G$1,Sheet2!$B$1:$M$1,_xlfn.XLOOKUP(Sheet1!$B8002,Sheet2!$A$2:$A$5,Sheet2!$B$2:$M$5,"Not found",0,1),"Not found",0,1)</f>
        <v>6393</v>
      </c>
      <c r="H8002" s="2" cm="1">
        <f t="array" ref="H8002">_xlfn.XLOOKUP(H$1,Sheet2!$B$1:$M$1,_xlfn.XLOOKUP(Sheet1!$B8002,Sheet2!$A$2:$A$5,Sheet2!$B$2:$M$5,"Not found",0,1),"Not found",0,1)</f>
        <v>52394</v>
      </c>
      <c r="I8002" s="2" cm="1">
        <f t="array" ref="I8002">_xlfn.XLOOKUP(I$1,Sheet2!$B$1:$M$1,_xlfn.XLOOKUP(Sheet1!$B8002,Sheet2!$A$2:$A$5,Sheet2!$B$2:$M$5,"Not found",0,1),"Not found",0,1)</f>
        <v>44036</v>
      </c>
      <c r="J8002" s="3">
        <f t="shared" si="626"/>
        <v>0.33626622868762707</v>
      </c>
      <c r="K8002" s="3">
        <f t="shared" si="627"/>
        <v>0.15053727526052602</v>
      </c>
      <c r="L8002" s="3">
        <f t="shared" si="628"/>
        <v>1.7934190208011628E-2</v>
      </c>
      <c r="M8002" s="3">
        <f t="shared" si="629"/>
        <v>0.50473769415616476</v>
      </c>
    </row>
    <row r="8003" spans="1:13" x14ac:dyDescent="0.35">
      <c r="A8003" t="s">
        <v>8021</v>
      </c>
      <c r="B8003" t="str">
        <f t="shared" si="625"/>
        <v>2019</v>
      </c>
      <c r="C8003">
        <v>8002</v>
      </c>
      <c r="D8003" s="1">
        <v>2183.5</v>
      </c>
      <c r="E8003" s="1">
        <v>6519</v>
      </c>
      <c r="F8003" s="1">
        <v>3683</v>
      </c>
      <c r="G8003" s="2" cm="1">
        <f t="array" ref="G8003">_xlfn.XLOOKUP(G$1,Sheet2!$B$1:$M$1,_xlfn.XLOOKUP(Sheet1!$B8003,Sheet2!$A$2:$A$5,Sheet2!$B$2:$M$5,"Not found",0,1),"Not found",0,1)</f>
        <v>6393</v>
      </c>
      <c r="H8003" s="2" cm="1">
        <f t="array" ref="H8003">_xlfn.XLOOKUP(H$1,Sheet2!$B$1:$M$1,_xlfn.XLOOKUP(Sheet1!$B8003,Sheet2!$A$2:$A$5,Sheet2!$B$2:$M$5,"Not found",0,1),"Not found",0,1)</f>
        <v>52394</v>
      </c>
      <c r="I8003" s="2" cm="1">
        <f t="array" ref="I8003">_xlfn.XLOOKUP(I$1,Sheet2!$B$1:$M$1,_xlfn.XLOOKUP(Sheet1!$B8003,Sheet2!$A$2:$A$5,Sheet2!$B$2:$M$5,"Not found",0,1),"Not found",0,1)</f>
        <v>44036</v>
      </c>
      <c r="J8003" s="3">
        <f t="shared" si="626"/>
        <v>0.34154544032535583</v>
      </c>
      <c r="K8003" s="3">
        <f t="shared" si="627"/>
        <v>0.1244226438141772</v>
      </c>
      <c r="L8003" s="3">
        <f t="shared" si="628"/>
        <v>8.3636115905168493E-2</v>
      </c>
      <c r="M8003" s="3">
        <f t="shared" si="629"/>
        <v>0.54960420004470156</v>
      </c>
    </row>
    <row r="8004" spans="1:13" x14ac:dyDescent="0.35">
      <c r="A8004" t="s">
        <v>8022</v>
      </c>
      <c r="B8004" t="str">
        <f t="shared" si="625"/>
        <v>2019</v>
      </c>
      <c r="C8004">
        <v>8003</v>
      </c>
      <c r="D8004" s="1">
        <v>2173</v>
      </c>
      <c r="E8004" s="1">
        <v>5139.25</v>
      </c>
      <c r="F8004" s="1">
        <v>7050.25</v>
      </c>
      <c r="G8004" s="2" cm="1">
        <f t="array" ref="G8004">_xlfn.XLOOKUP(G$1,Sheet2!$B$1:$M$1,_xlfn.XLOOKUP(Sheet1!$B8004,Sheet2!$A$2:$A$5,Sheet2!$B$2:$M$5,"Not found",0,1),"Not found",0,1)</f>
        <v>6393</v>
      </c>
      <c r="H8004" s="2" cm="1">
        <f t="array" ref="H8004">_xlfn.XLOOKUP(H$1,Sheet2!$B$1:$M$1,_xlfn.XLOOKUP(Sheet1!$B8004,Sheet2!$A$2:$A$5,Sheet2!$B$2:$M$5,"Not found",0,1),"Not found",0,1)</f>
        <v>52394</v>
      </c>
      <c r="I8004" s="2" cm="1">
        <f t="array" ref="I8004">_xlfn.XLOOKUP(I$1,Sheet2!$B$1:$M$1,_xlfn.XLOOKUP(Sheet1!$B8004,Sheet2!$A$2:$A$5,Sheet2!$B$2:$M$5,"Not found",0,1),"Not found",0,1)</f>
        <v>44036</v>
      </c>
      <c r="J8004" s="3">
        <f t="shared" si="626"/>
        <v>0.33990301892695135</v>
      </c>
      <c r="K8004" s="3">
        <f t="shared" si="627"/>
        <v>9.8088521586441199E-2</v>
      </c>
      <c r="L8004" s="3">
        <f t="shared" si="628"/>
        <v>0.1601019620310655</v>
      </c>
      <c r="M8004" s="3">
        <f t="shared" si="629"/>
        <v>0.59809350254445803</v>
      </c>
    </row>
    <row r="8005" spans="1:13" x14ac:dyDescent="0.35">
      <c r="A8005" t="s">
        <v>8023</v>
      </c>
      <c r="B8005" t="str">
        <f t="shared" si="625"/>
        <v>2019</v>
      </c>
      <c r="C8005">
        <v>8004</v>
      </c>
      <c r="D8005" s="1">
        <v>1784</v>
      </c>
      <c r="E8005" s="1">
        <v>3997.5</v>
      </c>
      <c r="F8005" s="1">
        <v>9415</v>
      </c>
      <c r="G8005" s="2" cm="1">
        <f t="array" ref="G8005">_xlfn.XLOOKUP(G$1,Sheet2!$B$1:$M$1,_xlfn.XLOOKUP(Sheet1!$B8005,Sheet2!$A$2:$A$5,Sheet2!$B$2:$M$5,"Not found",0,1),"Not found",0,1)</f>
        <v>6393</v>
      </c>
      <c r="H8005" s="2" cm="1">
        <f t="array" ref="H8005">_xlfn.XLOOKUP(H$1,Sheet2!$B$1:$M$1,_xlfn.XLOOKUP(Sheet1!$B8005,Sheet2!$A$2:$A$5,Sheet2!$B$2:$M$5,"Not found",0,1),"Not found",0,1)</f>
        <v>52394</v>
      </c>
      <c r="I8005" s="2" cm="1">
        <f t="array" ref="I8005">_xlfn.XLOOKUP(I$1,Sheet2!$B$1:$M$1,_xlfn.XLOOKUP(Sheet1!$B8005,Sheet2!$A$2:$A$5,Sheet2!$B$2:$M$5,"Not found",0,1),"Not found",0,1)</f>
        <v>44036</v>
      </c>
      <c r="J8005" s="3">
        <f t="shared" si="626"/>
        <v>0.27905521664320349</v>
      </c>
      <c r="K8005" s="3">
        <f t="shared" si="627"/>
        <v>7.62969042256747E-2</v>
      </c>
      <c r="L8005" s="3">
        <f t="shared" si="628"/>
        <v>0.213802343537106</v>
      </c>
      <c r="M8005" s="3">
        <f t="shared" si="629"/>
        <v>0.56915446440598416</v>
      </c>
    </row>
    <row r="8006" spans="1:13" x14ac:dyDescent="0.35">
      <c r="A8006" t="s">
        <v>8024</v>
      </c>
      <c r="B8006" t="str">
        <f t="shared" si="625"/>
        <v>2019</v>
      </c>
      <c r="C8006">
        <v>8005</v>
      </c>
      <c r="D8006" s="1">
        <v>1459.5</v>
      </c>
      <c r="E8006" s="1">
        <v>3327.25</v>
      </c>
      <c r="F8006" s="1">
        <v>10070.5</v>
      </c>
      <c r="G8006" s="2" cm="1">
        <f t="array" ref="G8006">_xlfn.XLOOKUP(G$1,Sheet2!$B$1:$M$1,_xlfn.XLOOKUP(Sheet1!$B8006,Sheet2!$A$2:$A$5,Sheet2!$B$2:$M$5,"Not found",0,1),"Not found",0,1)</f>
        <v>6393</v>
      </c>
      <c r="H8006" s="2" cm="1">
        <f t="array" ref="H8006">_xlfn.XLOOKUP(H$1,Sheet2!$B$1:$M$1,_xlfn.XLOOKUP(Sheet1!$B8006,Sheet2!$A$2:$A$5,Sheet2!$B$2:$M$5,"Not found",0,1),"Not found",0,1)</f>
        <v>52394</v>
      </c>
      <c r="I8006" s="2" cm="1">
        <f t="array" ref="I8006">_xlfn.XLOOKUP(I$1,Sheet2!$B$1:$M$1,_xlfn.XLOOKUP(Sheet1!$B8006,Sheet2!$A$2:$A$5,Sheet2!$B$2:$M$5,"Not found",0,1),"Not found",0,1)</f>
        <v>44036</v>
      </c>
      <c r="J8006" s="3">
        <f t="shared" si="626"/>
        <v>0.22829657437822617</v>
      </c>
      <c r="K8006" s="3">
        <f t="shared" si="627"/>
        <v>6.3504408901782647E-2</v>
      </c>
      <c r="L8006" s="3">
        <f t="shared" si="628"/>
        <v>0.22868789172495232</v>
      </c>
      <c r="M8006" s="3">
        <f t="shared" si="629"/>
        <v>0.5204888750049611</v>
      </c>
    </row>
    <row r="8007" spans="1:13" x14ac:dyDescent="0.35">
      <c r="A8007" t="s">
        <v>8025</v>
      </c>
      <c r="B8007" t="str">
        <f t="shared" si="625"/>
        <v>2019</v>
      </c>
      <c r="C8007">
        <v>8006</v>
      </c>
      <c r="D8007" s="1">
        <v>1469.25</v>
      </c>
      <c r="E8007" s="1">
        <v>3128.5</v>
      </c>
      <c r="F8007" s="1">
        <v>8322</v>
      </c>
      <c r="G8007" s="2" cm="1">
        <f t="array" ref="G8007">_xlfn.XLOOKUP(G$1,Sheet2!$B$1:$M$1,_xlfn.XLOOKUP(Sheet1!$B8007,Sheet2!$A$2:$A$5,Sheet2!$B$2:$M$5,"Not found",0,1),"Not found",0,1)</f>
        <v>6393</v>
      </c>
      <c r="H8007" s="2" cm="1">
        <f t="array" ref="H8007">_xlfn.XLOOKUP(H$1,Sheet2!$B$1:$M$1,_xlfn.XLOOKUP(Sheet1!$B8007,Sheet2!$A$2:$A$5,Sheet2!$B$2:$M$5,"Not found",0,1),"Not found",0,1)</f>
        <v>52394</v>
      </c>
      <c r="I8007" s="2" cm="1">
        <f t="array" ref="I8007">_xlfn.XLOOKUP(I$1,Sheet2!$B$1:$M$1,_xlfn.XLOOKUP(Sheet1!$B8007,Sheet2!$A$2:$A$5,Sheet2!$B$2:$M$5,"Not found",0,1),"Not found",0,1)</f>
        <v>44036</v>
      </c>
      <c r="J8007" s="3">
        <f t="shared" si="626"/>
        <v>0.22982167996245895</v>
      </c>
      <c r="K8007" s="3">
        <f t="shared" si="627"/>
        <v>5.9711035614765047E-2</v>
      </c>
      <c r="L8007" s="3">
        <f t="shared" si="628"/>
        <v>0.18898174221091835</v>
      </c>
      <c r="M8007" s="3">
        <f t="shared" si="629"/>
        <v>0.47851445778814233</v>
      </c>
    </row>
    <row r="8008" spans="1:13" x14ac:dyDescent="0.35">
      <c r="A8008" t="s">
        <v>8026</v>
      </c>
      <c r="B8008" t="str">
        <f t="shared" si="625"/>
        <v>2019</v>
      </c>
      <c r="C8008">
        <v>8007</v>
      </c>
      <c r="D8008" s="1">
        <v>1714.75</v>
      </c>
      <c r="E8008" s="1">
        <v>3158.75</v>
      </c>
      <c r="F8008" s="1">
        <v>5154</v>
      </c>
      <c r="G8008" s="2" cm="1">
        <f t="array" ref="G8008">_xlfn.XLOOKUP(G$1,Sheet2!$B$1:$M$1,_xlfn.XLOOKUP(Sheet1!$B8008,Sheet2!$A$2:$A$5,Sheet2!$B$2:$M$5,"Not found",0,1),"Not found",0,1)</f>
        <v>6393</v>
      </c>
      <c r="H8008" s="2" cm="1">
        <f t="array" ref="H8008">_xlfn.XLOOKUP(H$1,Sheet2!$B$1:$M$1,_xlfn.XLOOKUP(Sheet1!$B8008,Sheet2!$A$2:$A$5,Sheet2!$B$2:$M$5,"Not found",0,1),"Not found",0,1)</f>
        <v>52394</v>
      </c>
      <c r="I8008" s="2" cm="1">
        <f t="array" ref="I8008">_xlfn.XLOOKUP(I$1,Sheet2!$B$1:$M$1,_xlfn.XLOOKUP(Sheet1!$B8008,Sheet2!$A$2:$A$5,Sheet2!$B$2:$M$5,"Not found",0,1),"Not found",0,1)</f>
        <v>44036</v>
      </c>
      <c r="J8008" s="3">
        <f t="shared" si="626"/>
        <v>0.26822305646801187</v>
      </c>
      <c r="K8008" s="3">
        <f t="shared" si="627"/>
        <v>6.0288391800587857E-2</v>
      </c>
      <c r="L8008" s="3">
        <f t="shared" si="628"/>
        <v>0.1170406031428831</v>
      </c>
      <c r="M8008" s="3">
        <f t="shared" si="629"/>
        <v>0.44555205141148285</v>
      </c>
    </row>
    <row r="8009" spans="1:13" x14ac:dyDescent="0.35">
      <c r="A8009" t="s">
        <v>8027</v>
      </c>
      <c r="B8009" t="str">
        <f t="shared" si="625"/>
        <v>2019</v>
      </c>
      <c r="C8009">
        <v>8008</v>
      </c>
      <c r="D8009" s="1">
        <v>1580.25</v>
      </c>
      <c r="E8009" s="1">
        <v>3345.25</v>
      </c>
      <c r="F8009" s="1">
        <v>1725.25</v>
      </c>
      <c r="G8009" s="2" cm="1">
        <f t="array" ref="G8009">_xlfn.XLOOKUP(G$1,Sheet2!$B$1:$M$1,_xlfn.XLOOKUP(Sheet1!$B8009,Sheet2!$A$2:$A$5,Sheet2!$B$2:$M$5,"Not found",0,1),"Not found",0,1)</f>
        <v>6393</v>
      </c>
      <c r="H8009" s="2" cm="1">
        <f t="array" ref="H8009">_xlfn.XLOOKUP(H$1,Sheet2!$B$1:$M$1,_xlfn.XLOOKUP(Sheet1!$B8009,Sheet2!$A$2:$A$5,Sheet2!$B$2:$M$5,"Not found",0,1),"Not found",0,1)</f>
        <v>52394</v>
      </c>
      <c r="I8009" s="2" cm="1">
        <f t="array" ref="I8009">_xlfn.XLOOKUP(I$1,Sheet2!$B$1:$M$1,_xlfn.XLOOKUP(Sheet1!$B8009,Sheet2!$A$2:$A$5,Sheet2!$B$2:$M$5,"Not found",0,1),"Not found",0,1)</f>
        <v>44036</v>
      </c>
      <c r="J8009" s="3">
        <f t="shared" si="626"/>
        <v>0.24718442045987798</v>
      </c>
      <c r="K8009" s="3">
        <f t="shared" si="627"/>
        <v>6.384795969004084E-2</v>
      </c>
      <c r="L8009" s="3">
        <f t="shared" si="628"/>
        <v>3.9178172404396402E-2</v>
      </c>
      <c r="M8009" s="3">
        <f t="shared" si="629"/>
        <v>0.35021055255431527</v>
      </c>
    </row>
    <row r="8010" spans="1:13" x14ac:dyDescent="0.35">
      <c r="A8010" t="s">
        <v>8028</v>
      </c>
      <c r="B8010" t="str">
        <f t="shared" si="625"/>
        <v>2019</v>
      </c>
      <c r="C8010">
        <v>8009</v>
      </c>
      <c r="D8010" s="1">
        <v>1611.5</v>
      </c>
      <c r="E8010" s="1">
        <v>4288.25</v>
      </c>
      <c r="F8010" s="1">
        <v>54.75</v>
      </c>
      <c r="G8010" s="2" cm="1">
        <f t="array" ref="G8010">_xlfn.XLOOKUP(G$1,Sheet2!$B$1:$M$1,_xlfn.XLOOKUP(Sheet1!$B8010,Sheet2!$A$2:$A$5,Sheet2!$B$2:$M$5,"Not found",0,1),"Not found",0,1)</f>
        <v>6393</v>
      </c>
      <c r="H8010" s="2" cm="1">
        <f t="array" ref="H8010">_xlfn.XLOOKUP(H$1,Sheet2!$B$1:$M$1,_xlfn.XLOOKUP(Sheet1!$B8010,Sheet2!$A$2:$A$5,Sheet2!$B$2:$M$5,"Not found",0,1),"Not found",0,1)</f>
        <v>52394</v>
      </c>
      <c r="I8010" s="2" cm="1">
        <f t="array" ref="I8010">_xlfn.XLOOKUP(I$1,Sheet2!$B$1:$M$1,_xlfn.XLOOKUP(Sheet1!$B8010,Sheet2!$A$2:$A$5,Sheet2!$B$2:$M$5,"Not found",0,1),"Not found",0,1)</f>
        <v>44036</v>
      </c>
      <c r="J8010" s="3">
        <f t="shared" si="626"/>
        <v>0.25207257938370092</v>
      </c>
      <c r="K8010" s="3">
        <f t="shared" si="627"/>
        <v>8.1846203763789746E-2</v>
      </c>
      <c r="L8010" s="3">
        <f t="shared" si="628"/>
        <v>1.2433009355981471E-3</v>
      </c>
      <c r="M8010" s="3">
        <f t="shared" si="629"/>
        <v>0.33516208408308884</v>
      </c>
    </row>
    <row r="8011" spans="1:13" x14ac:dyDescent="0.35">
      <c r="A8011" t="s">
        <v>8029</v>
      </c>
      <c r="B8011" t="str">
        <f t="shared" si="625"/>
        <v>2019</v>
      </c>
      <c r="C8011">
        <v>8010</v>
      </c>
      <c r="D8011" s="1">
        <v>1571.25</v>
      </c>
      <c r="E8011" s="1">
        <v>5284</v>
      </c>
      <c r="F8011" s="1">
        <v>0.5</v>
      </c>
      <c r="G8011" s="2" cm="1">
        <f t="array" ref="G8011">_xlfn.XLOOKUP(G$1,Sheet2!$B$1:$M$1,_xlfn.XLOOKUP(Sheet1!$B8011,Sheet2!$A$2:$A$5,Sheet2!$B$2:$M$5,"Not found",0,1),"Not found",0,1)</f>
        <v>6393</v>
      </c>
      <c r="H8011" s="2" cm="1">
        <f t="array" ref="H8011">_xlfn.XLOOKUP(H$1,Sheet2!$B$1:$M$1,_xlfn.XLOOKUP(Sheet1!$B8011,Sheet2!$A$2:$A$5,Sheet2!$B$2:$M$5,"Not found",0,1),"Not found",0,1)</f>
        <v>52394</v>
      </c>
      <c r="I8011" s="2" cm="1">
        <f t="array" ref="I8011">_xlfn.XLOOKUP(I$1,Sheet2!$B$1:$M$1,_xlfn.XLOOKUP(Sheet1!$B8011,Sheet2!$A$2:$A$5,Sheet2!$B$2:$M$5,"Not found",0,1),"Not found",0,1)</f>
        <v>44036</v>
      </c>
      <c r="J8011" s="3">
        <f t="shared" si="626"/>
        <v>0.24577663068981698</v>
      </c>
      <c r="K8011" s="3">
        <f t="shared" si="627"/>
        <v>0.1008512425086842</v>
      </c>
      <c r="L8011" s="3">
        <f t="shared" si="628"/>
        <v>1.1354346443818694E-5</v>
      </c>
      <c r="M8011" s="3">
        <f t="shared" si="629"/>
        <v>0.34663922754494503</v>
      </c>
    </row>
    <row r="8012" spans="1:13" x14ac:dyDescent="0.35">
      <c r="A8012" t="s">
        <v>8030</v>
      </c>
      <c r="B8012" t="str">
        <f t="shared" si="625"/>
        <v>2019</v>
      </c>
      <c r="C8012">
        <v>8011</v>
      </c>
      <c r="D8012" s="1">
        <v>1274.5</v>
      </c>
      <c r="E8012" s="1">
        <v>6012.5</v>
      </c>
      <c r="F8012" s="1">
        <v>0</v>
      </c>
      <c r="G8012" s="2" cm="1">
        <f t="array" ref="G8012">_xlfn.XLOOKUP(G$1,Sheet2!$B$1:$M$1,_xlfn.XLOOKUP(Sheet1!$B8012,Sheet2!$A$2:$A$5,Sheet2!$B$2:$M$5,"Not found",0,1),"Not found",0,1)</f>
        <v>6393</v>
      </c>
      <c r="H8012" s="2" cm="1">
        <f t="array" ref="H8012">_xlfn.XLOOKUP(H$1,Sheet2!$B$1:$M$1,_xlfn.XLOOKUP(Sheet1!$B8012,Sheet2!$A$2:$A$5,Sheet2!$B$2:$M$5,"Not found",0,1),"Not found",0,1)</f>
        <v>52394</v>
      </c>
      <c r="I8012" s="2" cm="1">
        <f t="array" ref="I8012">_xlfn.XLOOKUP(I$1,Sheet2!$B$1:$M$1,_xlfn.XLOOKUP(Sheet1!$B8012,Sheet2!$A$2:$A$5,Sheet2!$B$2:$M$5,"Not found",0,1),"Not found",0,1)</f>
        <v>44036</v>
      </c>
      <c r="J8012" s="3">
        <f t="shared" si="626"/>
        <v>0.19935867354919443</v>
      </c>
      <c r="K8012" s="3">
        <f t="shared" si="627"/>
        <v>0.11475550635568958</v>
      </c>
      <c r="L8012" s="3">
        <f t="shared" si="628"/>
        <v>0</v>
      </c>
      <c r="M8012" s="3">
        <f t="shared" si="629"/>
        <v>0.31411417990488399</v>
      </c>
    </row>
    <row r="8013" spans="1:13" x14ac:dyDescent="0.35">
      <c r="A8013" t="s">
        <v>8031</v>
      </c>
      <c r="B8013" t="str">
        <f t="shared" si="625"/>
        <v>2019</v>
      </c>
      <c r="C8013">
        <v>8012</v>
      </c>
      <c r="D8013" s="1">
        <v>925.5</v>
      </c>
      <c r="E8013" s="1">
        <v>6100.75</v>
      </c>
      <c r="F8013" s="1">
        <v>0</v>
      </c>
      <c r="G8013" s="2" cm="1">
        <f t="array" ref="G8013">_xlfn.XLOOKUP(G$1,Sheet2!$B$1:$M$1,_xlfn.XLOOKUP(Sheet1!$B8013,Sheet2!$A$2:$A$5,Sheet2!$B$2:$M$5,"Not found",0,1),"Not found",0,1)</f>
        <v>6393</v>
      </c>
      <c r="H8013" s="2" cm="1">
        <f t="array" ref="H8013">_xlfn.XLOOKUP(H$1,Sheet2!$B$1:$M$1,_xlfn.XLOOKUP(Sheet1!$B8013,Sheet2!$A$2:$A$5,Sheet2!$B$2:$M$5,"Not found",0,1),"Not found",0,1)</f>
        <v>52394</v>
      </c>
      <c r="I8013" s="2" cm="1">
        <f t="array" ref="I8013">_xlfn.XLOOKUP(I$1,Sheet2!$B$1:$M$1,_xlfn.XLOOKUP(Sheet1!$B8013,Sheet2!$A$2:$A$5,Sheet2!$B$2:$M$5,"Not found",0,1),"Not found",0,1)</f>
        <v>44036</v>
      </c>
      <c r="J8013" s="3">
        <f t="shared" si="626"/>
        <v>0.14476771468793995</v>
      </c>
      <c r="K8013" s="3">
        <f t="shared" si="627"/>
        <v>0.11643985952589991</v>
      </c>
      <c r="L8013" s="3">
        <f t="shared" si="628"/>
        <v>0</v>
      </c>
      <c r="M8013" s="3">
        <f t="shared" si="629"/>
        <v>0.26120757421383989</v>
      </c>
    </row>
    <row r="8014" spans="1:13" x14ac:dyDescent="0.35">
      <c r="A8014" t="s">
        <v>8032</v>
      </c>
      <c r="B8014" t="str">
        <f t="shared" si="625"/>
        <v>2019</v>
      </c>
      <c r="C8014">
        <v>8013</v>
      </c>
      <c r="D8014" s="1">
        <v>639.25</v>
      </c>
      <c r="E8014" s="1">
        <v>5783.5</v>
      </c>
      <c r="F8014" s="1">
        <v>0</v>
      </c>
      <c r="G8014" s="2" cm="1">
        <f t="array" ref="G8014">_xlfn.XLOOKUP(G$1,Sheet2!$B$1:$M$1,_xlfn.XLOOKUP(Sheet1!$B8014,Sheet2!$A$2:$A$5,Sheet2!$B$2:$M$5,"Not found",0,1),"Not found",0,1)</f>
        <v>6393</v>
      </c>
      <c r="H8014" s="2" cm="1">
        <f t="array" ref="H8014">_xlfn.XLOOKUP(H$1,Sheet2!$B$1:$M$1,_xlfn.XLOOKUP(Sheet1!$B8014,Sheet2!$A$2:$A$5,Sheet2!$B$2:$M$5,"Not found",0,1),"Not found",0,1)</f>
        <v>52394</v>
      </c>
      <c r="I8014" s="2" cm="1">
        <f t="array" ref="I8014">_xlfn.XLOOKUP(I$1,Sheet2!$B$1:$M$1,_xlfn.XLOOKUP(Sheet1!$B8014,Sheet2!$A$2:$A$5,Sheet2!$B$2:$M$5,"Not found",0,1),"Not found",0,1)</f>
        <v>44036</v>
      </c>
      <c r="J8014" s="3">
        <f t="shared" si="626"/>
        <v>9.9992178945721877E-2</v>
      </c>
      <c r="K8014" s="3">
        <f t="shared" si="627"/>
        <v>0.11038477688284919</v>
      </c>
      <c r="L8014" s="3">
        <f t="shared" si="628"/>
        <v>0</v>
      </c>
      <c r="M8014" s="3">
        <f t="shared" si="629"/>
        <v>0.21037695582857108</v>
      </c>
    </row>
    <row r="8015" spans="1:13" x14ac:dyDescent="0.35">
      <c r="A8015" t="s">
        <v>8033</v>
      </c>
      <c r="B8015" t="str">
        <f t="shared" si="625"/>
        <v>2019</v>
      </c>
      <c r="C8015">
        <v>8014</v>
      </c>
      <c r="D8015" s="1">
        <v>417.25</v>
      </c>
      <c r="E8015" s="1">
        <v>5781.25</v>
      </c>
      <c r="F8015" s="1">
        <v>0</v>
      </c>
      <c r="G8015" s="2" cm="1">
        <f t="array" ref="G8015">_xlfn.XLOOKUP(G$1,Sheet2!$B$1:$M$1,_xlfn.XLOOKUP(Sheet1!$B8015,Sheet2!$A$2:$A$5,Sheet2!$B$2:$M$5,"Not found",0,1),"Not found",0,1)</f>
        <v>6393</v>
      </c>
      <c r="H8015" s="2" cm="1">
        <f t="array" ref="H8015">_xlfn.XLOOKUP(H$1,Sheet2!$B$1:$M$1,_xlfn.XLOOKUP(Sheet1!$B8015,Sheet2!$A$2:$A$5,Sheet2!$B$2:$M$5,"Not found",0,1),"Not found",0,1)</f>
        <v>52394</v>
      </c>
      <c r="I8015" s="2" cm="1">
        <f t="array" ref="I8015">_xlfn.XLOOKUP(I$1,Sheet2!$B$1:$M$1,_xlfn.XLOOKUP(Sheet1!$B8015,Sheet2!$A$2:$A$5,Sheet2!$B$2:$M$5,"Not found",0,1),"Not found",0,1)</f>
        <v>44036</v>
      </c>
      <c r="J8015" s="3">
        <f t="shared" si="626"/>
        <v>6.5266697950883773E-2</v>
      </c>
      <c r="K8015" s="3">
        <f t="shared" si="627"/>
        <v>0.11034183303431691</v>
      </c>
      <c r="L8015" s="3">
        <f t="shared" si="628"/>
        <v>0</v>
      </c>
      <c r="M8015" s="3">
        <f t="shared" si="629"/>
        <v>0.17560853098520068</v>
      </c>
    </row>
    <row r="8016" spans="1:13" x14ac:dyDescent="0.35">
      <c r="A8016" t="s">
        <v>8034</v>
      </c>
      <c r="B8016" t="str">
        <f t="shared" si="625"/>
        <v>2019</v>
      </c>
      <c r="C8016">
        <v>8015</v>
      </c>
      <c r="D8016" s="1">
        <v>289.5</v>
      </c>
      <c r="E8016" s="1">
        <v>6019</v>
      </c>
      <c r="F8016" s="1">
        <v>0</v>
      </c>
      <c r="G8016" s="2" cm="1">
        <f t="array" ref="G8016">_xlfn.XLOOKUP(G$1,Sheet2!$B$1:$M$1,_xlfn.XLOOKUP(Sheet1!$B8016,Sheet2!$A$2:$A$5,Sheet2!$B$2:$M$5,"Not found",0,1),"Not found",0,1)</f>
        <v>6393</v>
      </c>
      <c r="H8016" s="2" cm="1">
        <f t="array" ref="H8016">_xlfn.XLOOKUP(H$1,Sheet2!$B$1:$M$1,_xlfn.XLOOKUP(Sheet1!$B8016,Sheet2!$A$2:$A$5,Sheet2!$B$2:$M$5,"Not found",0,1),"Not found",0,1)</f>
        <v>52394</v>
      </c>
      <c r="I8016" s="2" cm="1">
        <f t="array" ref="I8016">_xlfn.XLOOKUP(I$1,Sheet2!$B$1:$M$1,_xlfn.XLOOKUP(Sheet1!$B8016,Sheet2!$A$2:$A$5,Sheet2!$B$2:$M$5,"Not found",0,1),"Not found",0,1)</f>
        <v>44036</v>
      </c>
      <c r="J8016" s="3">
        <f t="shared" si="626"/>
        <v>4.5283904270295633E-2</v>
      </c>
      <c r="K8016" s="3">
        <f t="shared" si="627"/>
        <v>0.1148795663625606</v>
      </c>
      <c r="L8016" s="3">
        <f t="shared" si="628"/>
        <v>0</v>
      </c>
      <c r="M8016" s="3">
        <f t="shared" si="629"/>
        <v>0.16016347063285624</v>
      </c>
    </row>
    <row r="8017" spans="1:13" x14ac:dyDescent="0.35">
      <c r="A8017" t="s">
        <v>8035</v>
      </c>
      <c r="B8017" t="str">
        <f t="shared" si="625"/>
        <v>2019</v>
      </c>
      <c r="C8017">
        <v>8016</v>
      </c>
      <c r="D8017" s="1">
        <v>315.75</v>
      </c>
      <c r="E8017" s="1">
        <v>6289.75</v>
      </c>
      <c r="F8017" s="1">
        <v>0</v>
      </c>
      <c r="G8017" s="2" cm="1">
        <f t="array" ref="G8017">_xlfn.XLOOKUP(G$1,Sheet2!$B$1:$M$1,_xlfn.XLOOKUP(Sheet1!$B8017,Sheet2!$A$2:$A$5,Sheet2!$B$2:$M$5,"Not found",0,1),"Not found",0,1)</f>
        <v>6393</v>
      </c>
      <c r="H8017" s="2" cm="1">
        <f t="array" ref="H8017">_xlfn.XLOOKUP(H$1,Sheet2!$B$1:$M$1,_xlfn.XLOOKUP(Sheet1!$B8017,Sheet2!$A$2:$A$5,Sheet2!$B$2:$M$5,"Not found",0,1),"Not found",0,1)</f>
        <v>52394</v>
      </c>
      <c r="I8017" s="2" cm="1">
        <f t="array" ref="I8017">_xlfn.XLOOKUP(I$1,Sheet2!$B$1:$M$1,_xlfn.XLOOKUP(Sheet1!$B8017,Sheet2!$A$2:$A$5,Sheet2!$B$2:$M$5,"Not found",0,1),"Not found",0,1)</f>
        <v>44036</v>
      </c>
      <c r="J8017" s="3">
        <f t="shared" si="626"/>
        <v>4.9389957766306898E-2</v>
      </c>
      <c r="K8017" s="3">
        <f t="shared" si="627"/>
        <v>0.12004714280261099</v>
      </c>
      <c r="L8017" s="3">
        <f t="shared" si="628"/>
        <v>0</v>
      </c>
      <c r="M8017" s="3">
        <f t="shared" si="629"/>
        <v>0.16943710056891789</v>
      </c>
    </row>
    <row r="8018" spans="1:13" x14ac:dyDescent="0.35">
      <c r="A8018" t="s">
        <v>8036</v>
      </c>
      <c r="B8018" t="str">
        <f t="shared" ref="B8018:B8081" si="630">RIGHT(LEFT(A8018,10),4)</f>
        <v>2019</v>
      </c>
      <c r="C8018">
        <v>8017</v>
      </c>
      <c r="D8018" s="1">
        <v>321.75</v>
      </c>
      <c r="E8018" s="1">
        <v>6490.25</v>
      </c>
      <c r="F8018" s="1">
        <v>0</v>
      </c>
      <c r="G8018" s="2" cm="1">
        <f t="array" ref="G8018">_xlfn.XLOOKUP(G$1,Sheet2!$B$1:$M$1,_xlfn.XLOOKUP(Sheet1!$B8018,Sheet2!$A$2:$A$5,Sheet2!$B$2:$M$5,"Not found",0,1),"Not found",0,1)</f>
        <v>6393</v>
      </c>
      <c r="H8018" s="2" cm="1">
        <f t="array" ref="H8018">_xlfn.XLOOKUP(H$1,Sheet2!$B$1:$M$1,_xlfn.XLOOKUP(Sheet1!$B8018,Sheet2!$A$2:$A$5,Sheet2!$B$2:$M$5,"Not found",0,1),"Not found",0,1)</f>
        <v>52394</v>
      </c>
      <c r="I8018" s="2" cm="1">
        <f t="array" ref="I8018">_xlfn.XLOOKUP(I$1,Sheet2!$B$1:$M$1,_xlfn.XLOOKUP(Sheet1!$B8018,Sheet2!$A$2:$A$5,Sheet2!$B$2:$M$5,"Not found",0,1),"Not found",0,1)</f>
        <v>44036</v>
      </c>
      <c r="J8018" s="3">
        <f t="shared" ref="J8018:J8081" si="631">D8018/G8018</f>
        <v>5.0328484279680903E-2</v>
      </c>
      <c r="K8018" s="3">
        <f t="shared" ref="K8018:K8081" si="632">E8018/H8018</f>
        <v>0.12387391686070924</v>
      </c>
      <c r="L8018" s="3">
        <f t="shared" ref="L8018:L8081" si="633">F8018/I8018</f>
        <v>0</v>
      </c>
      <c r="M8018" s="3">
        <f t="shared" ref="M8018:M8081" si="634">J8018+K8018+L8018</f>
        <v>0.17420240114039015</v>
      </c>
    </row>
    <row r="8019" spans="1:13" x14ac:dyDescent="0.35">
      <c r="A8019" t="s">
        <v>8037</v>
      </c>
      <c r="B8019" t="str">
        <f t="shared" si="630"/>
        <v>2019</v>
      </c>
      <c r="C8019">
        <v>8018</v>
      </c>
      <c r="D8019" s="1">
        <v>356.25</v>
      </c>
      <c r="E8019" s="1">
        <v>6220.25</v>
      </c>
      <c r="F8019" s="1">
        <v>0</v>
      </c>
      <c r="G8019" s="2" cm="1">
        <f t="array" ref="G8019">_xlfn.XLOOKUP(G$1,Sheet2!$B$1:$M$1,_xlfn.XLOOKUP(Sheet1!$B8019,Sheet2!$A$2:$A$5,Sheet2!$B$2:$M$5,"Not found",0,1),"Not found",0,1)</f>
        <v>6393</v>
      </c>
      <c r="H8019" s="2" cm="1">
        <f t="array" ref="H8019">_xlfn.XLOOKUP(H$1,Sheet2!$B$1:$M$1,_xlfn.XLOOKUP(Sheet1!$B8019,Sheet2!$A$2:$A$5,Sheet2!$B$2:$M$5,"Not found",0,1),"Not found",0,1)</f>
        <v>52394</v>
      </c>
      <c r="I8019" s="2" cm="1">
        <f t="array" ref="I8019">_xlfn.XLOOKUP(I$1,Sheet2!$B$1:$M$1,_xlfn.XLOOKUP(Sheet1!$B8019,Sheet2!$A$2:$A$5,Sheet2!$B$2:$M$5,"Not found",0,1),"Not found",0,1)</f>
        <v>44036</v>
      </c>
      <c r="J8019" s="3">
        <f t="shared" si="631"/>
        <v>5.5725011731581418E-2</v>
      </c>
      <c r="K8019" s="3">
        <f t="shared" si="632"/>
        <v>0.11872065503683628</v>
      </c>
      <c r="L8019" s="3">
        <f t="shared" si="633"/>
        <v>0</v>
      </c>
      <c r="M8019" s="3">
        <f t="shared" si="634"/>
        <v>0.17444566676841769</v>
      </c>
    </row>
    <row r="8020" spans="1:13" x14ac:dyDescent="0.35">
      <c r="A8020" t="s">
        <v>8038</v>
      </c>
      <c r="B8020" t="str">
        <f t="shared" si="630"/>
        <v>2019</v>
      </c>
      <c r="C8020">
        <v>8019</v>
      </c>
      <c r="D8020" s="1">
        <v>315.75</v>
      </c>
      <c r="E8020" s="1">
        <v>5770</v>
      </c>
      <c r="F8020" s="1">
        <v>0</v>
      </c>
      <c r="G8020" s="2" cm="1">
        <f t="array" ref="G8020">_xlfn.XLOOKUP(G$1,Sheet2!$B$1:$M$1,_xlfn.XLOOKUP(Sheet1!$B8020,Sheet2!$A$2:$A$5,Sheet2!$B$2:$M$5,"Not found",0,1),"Not found",0,1)</f>
        <v>6393</v>
      </c>
      <c r="H8020" s="2" cm="1">
        <f t="array" ref="H8020">_xlfn.XLOOKUP(H$1,Sheet2!$B$1:$M$1,_xlfn.XLOOKUP(Sheet1!$B8020,Sheet2!$A$2:$A$5,Sheet2!$B$2:$M$5,"Not found",0,1),"Not found",0,1)</f>
        <v>52394</v>
      </c>
      <c r="I8020" s="2" cm="1">
        <f t="array" ref="I8020">_xlfn.XLOOKUP(I$1,Sheet2!$B$1:$M$1,_xlfn.XLOOKUP(Sheet1!$B8020,Sheet2!$A$2:$A$5,Sheet2!$B$2:$M$5,"Not found",0,1),"Not found",0,1)</f>
        <v>44036</v>
      </c>
      <c r="J8020" s="3">
        <f t="shared" si="631"/>
        <v>4.9389957766306898E-2</v>
      </c>
      <c r="K8020" s="3">
        <f t="shared" si="632"/>
        <v>0.11012711379165553</v>
      </c>
      <c r="L8020" s="3">
        <f t="shared" si="633"/>
        <v>0</v>
      </c>
      <c r="M8020" s="3">
        <f t="shared" si="634"/>
        <v>0.15951707155796244</v>
      </c>
    </row>
    <row r="8021" spans="1:13" x14ac:dyDescent="0.35">
      <c r="A8021" t="s">
        <v>8039</v>
      </c>
      <c r="B8021" t="str">
        <f t="shared" si="630"/>
        <v>2019</v>
      </c>
      <c r="C8021">
        <v>8020</v>
      </c>
      <c r="D8021" s="1">
        <v>299.5</v>
      </c>
      <c r="E8021" s="1">
        <v>5649</v>
      </c>
      <c r="F8021" s="1">
        <v>0</v>
      </c>
      <c r="G8021" s="2" cm="1">
        <f t="array" ref="G8021">_xlfn.XLOOKUP(G$1,Sheet2!$B$1:$M$1,_xlfn.XLOOKUP(Sheet1!$B8021,Sheet2!$A$2:$A$5,Sheet2!$B$2:$M$5,"Not found",0,1),"Not found",0,1)</f>
        <v>6393</v>
      </c>
      <c r="H8021" s="2" cm="1">
        <f t="array" ref="H8021">_xlfn.XLOOKUP(H$1,Sheet2!$B$1:$M$1,_xlfn.XLOOKUP(Sheet1!$B8021,Sheet2!$A$2:$A$5,Sheet2!$B$2:$M$5,"Not found",0,1),"Not found",0,1)</f>
        <v>52394</v>
      </c>
      <c r="I8021" s="2" cm="1">
        <f t="array" ref="I8021">_xlfn.XLOOKUP(I$1,Sheet2!$B$1:$M$1,_xlfn.XLOOKUP(Sheet1!$B8021,Sheet2!$A$2:$A$5,Sheet2!$B$2:$M$5,"Not found",0,1),"Not found",0,1)</f>
        <v>44036</v>
      </c>
      <c r="J8021" s="3">
        <f t="shared" si="631"/>
        <v>4.6848115125918972E-2</v>
      </c>
      <c r="K8021" s="3">
        <f t="shared" si="632"/>
        <v>0.10781768904836432</v>
      </c>
      <c r="L8021" s="3">
        <f t="shared" si="633"/>
        <v>0</v>
      </c>
      <c r="M8021" s="3">
        <f t="shared" si="634"/>
        <v>0.1546658041742833</v>
      </c>
    </row>
    <row r="8022" spans="1:13" x14ac:dyDescent="0.35">
      <c r="A8022" t="s">
        <v>8040</v>
      </c>
      <c r="B8022" t="str">
        <f t="shared" si="630"/>
        <v>2019</v>
      </c>
      <c r="C8022">
        <v>8021</v>
      </c>
      <c r="D8022" s="1">
        <v>327.5</v>
      </c>
      <c r="E8022" s="1">
        <v>5772</v>
      </c>
      <c r="F8022" s="1">
        <v>0</v>
      </c>
      <c r="G8022" s="2" cm="1">
        <f t="array" ref="G8022">_xlfn.XLOOKUP(G$1,Sheet2!$B$1:$M$1,_xlfn.XLOOKUP(Sheet1!$B8022,Sheet2!$A$2:$A$5,Sheet2!$B$2:$M$5,"Not found",0,1),"Not found",0,1)</f>
        <v>6393</v>
      </c>
      <c r="H8022" s="2" cm="1">
        <f t="array" ref="H8022">_xlfn.XLOOKUP(H$1,Sheet2!$B$1:$M$1,_xlfn.XLOOKUP(Sheet1!$B8022,Sheet2!$A$2:$A$5,Sheet2!$B$2:$M$5,"Not found",0,1),"Not found",0,1)</f>
        <v>52394</v>
      </c>
      <c r="I8022" s="2" cm="1">
        <f t="array" ref="I8022">_xlfn.XLOOKUP(I$1,Sheet2!$B$1:$M$1,_xlfn.XLOOKUP(Sheet1!$B8022,Sheet2!$A$2:$A$5,Sheet2!$B$2:$M$5,"Not found",0,1),"Not found",0,1)</f>
        <v>44036</v>
      </c>
      <c r="J8022" s="3">
        <f t="shared" si="631"/>
        <v>5.122790552166432E-2</v>
      </c>
      <c r="K8022" s="3">
        <f t="shared" si="632"/>
        <v>0.11016528610146199</v>
      </c>
      <c r="L8022" s="3">
        <f t="shared" si="633"/>
        <v>0</v>
      </c>
      <c r="M8022" s="3">
        <f t="shared" si="634"/>
        <v>0.16139319162312632</v>
      </c>
    </row>
    <row r="8023" spans="1:13" x14ac:dyDescent="0.35">
      <c r="A8023" t="s">
        <v>8041</v>
      </c>
      <c r="B8023" t="str">
        <f t="shared" si="630"/>
        <v>2019</v>
      </c>
      <c r="C8023">
        <v>8022</v>
      </c>
      <c r="D8023" s="1">
        <v>409.75</v>
      </c>
      <c r="E8023" s="1">
        <v>6111</v>
      </c>
      <c r="F8023" s="1">
        <v>0</v>
      </c>
      <c r="G8023" s="2" cm="1">
        <f t="array" ref="G8023">_xlfn.XLOOKUP(G$1,Sheet2!$B$1:$M$1,_xlfn.XLOOKUP(Sheet1!$B8023,Sheet2!$A$2:$A$5,Sheet2!$B$2:$M$5,"Not found",0,1),"Not found",0,1)</f>
        <v>6393</v>
      </c>
      <c r="H8023" s="2" cm="1">
        <f t="array" ref="H8023">_xlfn.XLOOKUP(H$1,Sheet2!$B$1:$M$1,_xlfn.XLOOKUP(Sheet1!$B8023,Sheet2!$A$2:$A$5,Sheet2!$B$2:$M$5,"Not found",0,1),"Not found",0,1)</f>
        <v>52394</v>
      </c>
      <c r="I8023" s="2" cm="1">
        <f t="array" ref="I8023">_xlfn.XLOOKUP(I$1,Sheet2!$B$1:$M$1,_xlfn.XLOOKUP(Sheet1!$B8023,Sheet2!$A$2:$A$5,Sheet2!$B$2:$M$5,"Not found",0,1),"Not found",0,1)</f>
        <v>44036</v>
      </c>
      <c r="J8023" s="3">
        <f t="shared" si="631"/>
        <v>6.4093539809166281E-2</v>
      </c>
      <c r="K8023" s="3">
        <f t="shared" si="632"/>
        <v>0.11663549261365805</v>
      </c>
      <c r="L8023" s="3">
        <f t="shared" si="633"/>
        <v>0</v>
      </c>
      <c r="M8023" s="3">
        <f t="shared" si="634"/>
        <v>0.18072903242282434</v>
      </c>
    </row>
    <row r="8024" spans="1:13" x14ac:dyDescent="0.35">
      <c r="A8024" t="s">
        <v>8042</v>
      </c>
      <c r="B8024" t="str">
        <f t="shared" si="630"/>
        <v>2019</v>
      </c>
      <c r="C8024">
        <v>8023</v>
      </c>
      <c r="D8024" s="1">
        <v>441</v>
      </c>
      <c r="E8024" s="1">
        <v>6945</v>
      </c>
      <c r="F8024" s="1">
        <v>0</v>
      </c>
      <c r="G8024" s="2" cm="1">
        <f t="array" ref="G8024">_xlfn.XLOOKUP(G$1,Sheet2!$B$1:$M$1,_xlfn.XLOOKUP(Sheet1!$B8024,Sheet2!$A$2:$A$5,Sheet2!$B$2:$M$5,"Not found",0,1),"Not found",0,1)</f>
        <v>6393</v>
      </c>
      <c r="H8024" s="2" cm="1">
        <f t="array" ref="H8024">_xlfn.XLOOKUP(H$1,Sheet2!$B$1:$M$1,_xlfn.XLOOKUP(Sheet1!$B8024,Sheet2!$A$2:$A$5,Sheet2!$B$2:$M$5,"Not found",0,1),"Not found",0,1)</f>
        <v>52394</v>
      </c>
      <c r="I8024" s="2" cm="1">
        <f t="array" ref="I8024">_xlfn.XLOOKUP(I$1,Sheet2!$B$1:$M$1,_xlfn.XLOOKUP(Sheet1!$B8024,Sheet2!$A$2:$A$5,Sheet2!$B$2:$M$5,"Not found",0,1),"Not found",0,1)</f>
        <v>44036</v>
      </c>
      <c r="J8024" s="3">
        <f t="shared" si="631"/>
        <v>6.8981698732989205E-2</v>
      </c>
      <c r="K8024" s="3">
        <f t="shared" si="632"/>
        <v>0.13255334580295453</v>
      </c>
      <c r="L8024" s="3">
        <f t="shared" si="633"/>
        <v>0</v>
      </c>
      <c r="M8024" s="3">
        <f t="shared" si="634"/>
        <v>0.20153504453594373</v>
      </c>
    </row>
    <row r="8025" spans="1:13" x14ac:dyDescent="0.35">
      <c r="A8025" t="s">
        <v>8043</v>
      </c>
      <c r="B8025" t="str">
        <f t="shared" si="630"/>
        <v>2019</v>
      </c>
      <c r="C8025">
        <v>8024</v>
      </c>
      <c r="D8025" s="1">
        <v>522.75</v>
      </c>
      <c r="E8025" s="1">
        <v>6920.25</v>
      </c>
      <c r="F8025" s="1">
        <v>1.75</v>
      </c>
      <c r="G8025" s="2" cm="1">
        <f t="array" ref="G8025">_xlfn.XLOOKUP(G$1,Sheet2!$B$1:$M$1,_xlfn.XLOOKUP(Sheet1!$B8025,Sheet2!$A$2:$A$5,Sheet2!$B$2:$M$5,"Not found",0,1),"Not found",0,1)</f>
        <v>6393</v>
      </c>
      <c r="H8025" s="2" cm="1">
        <f t="array" ref="H8025">_xlfn.XLOOKUP(H$1,Sheet2!$B$1:$M$1,_xlfn.XLOOKUP(Sheet1!$B8025,Sheet2!$A$2:$A$5,Sheet2!$B$2:$M$5,"Not found",0,1),"Not found",0,1)</f>
        <v>52394</v>
      </c>
      <c r="I8025" s="2" cm="1">
        <f t="array" ref="I8025">_xlfn.XLOOKUP(I$1,Sheet2!$B$1:$M$1,_xlfn.XLOOKUP(Sheet1!$B8025,Sheet2!$A$2:$A$5,Sheet2!$B$2:$M$5,"Not found",0,1),"Not found",0,1)</f>
        <v>44036</v>
      </c>
      <c r="J8025" s="3">
        <f t="shared" si="631"/>
        <v>8.1769122477709996E-2</v>
      </c>
      <c r="K8025" s="3">
        <f t="shared" si="632"/>
        <v>0.1320809634690995</v>
      </c>
      <c r="L8025" s="3">
        <f t="shared" si="633"/>
        <v>3.9740212553365427E-5</v>
      </c>
      <c r="M8025" s="3">
        <f t="shared" si="634"/>
        <v>0.21388982615936286</v>
      </c>
    </row>
    <row r="8026" spans="1:13" x14ac:dyDescent="0.35">
      <c r="A8026" t="s">
        <v>8044</v>
      </c>
      <c r="B8026" t="str">
        <f t="shared" si="630"/>
        <v>2019</v>
      </c>
      <c r="C8026">
        <v>8025</v>
      </c>
      <c r="D8026" s="1">
        <v>584.5</v>
      </c>
      <c r="E8026" s="1">
        <v>6732.25</v>
      </c>
      <c r="F8026" s="1">
        <v>477.25</v>
      </c>
      <c r="G8026" s="2" cm="1">
        <f t="array" ref="G8026">_xlfn.XLOOKUP(G$1,Sheet2!$B$1:$M$1,_xlfn.XLOOKUP(Sheet1!$B8026,Sheet2!$A$2:$A$5,Sheet2!$B$2:$M$5,"Not found",0,1),"Not found",0,1)</f>
        <v>6393</v>
      </c>
      <c r="H8026" s="2" cm="1">
        <f t="array" ref="H8026">_xlfn.XLOOKUP(H$1,Sheet2!$B$1:$M$1,_xlfn.XLOOKUP(Sheet1!$B8026,Sheet2!$A$2:$A$5,Sheet2!$B$2:$M$5,"Not found",0,1),"Not found",0,1)</f>
        <v>52394</v>
      </c>
      <c r="I8026" s="2" cm="1">
        <f t="array" ref="I8026">_xlfn.XLOOKUP(I$1,Sheet2!$B$1:$M$1,_xlfn.XLOOKUP(Sheet1!$B8026,Sheet2!$A$2:$A$5,Sheet2!$B$2:$M$5,"Not found",0,1),"Not found",0,1)</f>
        <v>44036</v>
      </c>
      <c r="J8026" s="3">
        <f t="shared" si="631"/>
        <v>9.1428124511184108E-2</v>
      </c>
      <c r="K8026" s="3">
        <f t="shared" si="632"/>
        <v>0.12849276634729168</v>
      </c>
      <c r="L8026" s="3">
        <f t="shared" si="633"/>
        <v>1.0837723680624944E-2</v>
      </c>
      <c r="M8026" s="3">
        <f t="shared" si="634"/>
        <v>0.23075861453910071</v>
      </c>
    </row>
    <row r="8027" spans="1:13" x14ac:dyDescent="0.35">
      <c r="A8027" t="s">
        <v>8045</v>
      </c>
      <c r="B8027" t="str">
        <f t="shared" si="630"/>
        <v>2019</v>
      </c>
      <c r="C8027">
        <v>8026</v>
      </c>
      <c r="D8027" s="1">
        <v>569.75</v>
      </c>
      <c r="E8027" s="1">
        <v>6105.75</v>
      </c>
      <c r="F8027" s="1">
        <v>2134.25</v>
      </c>
      <c r="G8027" s="2" cm="1">
        <f t="array" ref="G8027">_xlfn.XLOOKUP(G$1,Sheet2!$B$1:$M$1,_xlfn.XLOOKUP(Sheet1!$B8027,Sheet2!$A$2:$A$5,Sheet2!$B$2:$M$5,"Not found",0,1),"Not found",0,1)</f>
        <v>6393</v>
      </c>
      <c r="H8027" s="2" cm="1">
        <f t="array" ref="H8027">_xlfn.XLOOKUP(H$1,Sheet2!$B$1:$M$1,_xlfn.XLOOKUP(Sheet1!$B8027,Sheet2!$A$2:$A$5,Sheet2!$B$2:$M$5,"Not found",0,1),"Not found",0,1)</f>
        <v>52394</v>
      </c>
      <c r="I8027" s="2" cm="1">
        <f t="array" ref="I8027">_xlfn.XLOOKUP(I$1,Sheet2!$B$1:$M$1,_xlfn.XLOOKUP(Sheet1!$B8027,Sheet2!$A$2:$A$5,Sheet2!$B$2:$M$5,"Not found",0,1),"Not found",0,1)</f>
        <v>44036</v>
      </c>
      <c r="J8027" s="3">
        <f t="shared" si="631"/>
        <v>8.9120913499139684E-2</v>
      </c>
      <c r="K8027" s="3">
        <f t="shared" si="632"/>
        <v>0.11653529030041608</v>
      </c>
      <c r="L8027" s="3">
        <f t="shared" si="633"/>
        <v>4.8466027795440098E-2</v>
      </c>
      <c r="M8027" s="3">
        <f t="shared" si="634"/>
        <v>0.25412223159499586</v>
      </c>
    </row>
    <row r="8028" spans="1:13" x14ac:dyDescent="0.35">
      <c r="A8028" t="s">
        <v>8046</v>
      </c>
      <c r="B8028" t="str">
        <f t="shared" si="630"/>
        <v>2019</v>
      </c>
      <c r="C8028">
        <v>8027</v>
      </c>
      <c r="D8028" s="1">
        <v>697.5</v>
      </c>
      <c r="E8028" s="1">
        <v>5342.75</v>
      </c>
      <c r="F8028" s="1">
        <v>3619.5</v>
      </c>
      <c r="G8028" s="2" cm="1">
        <f t="array" ref="G8028">_xlfn.XLOOKUP(G$1,Sheet2!$B$1:$M$1,_xlfn.XLOOKUP(Sheet1!$B8028,Sheet2!$A$2:$A$5,Sheet2!$B$2:$M$5,"Not found",0,1),"Not found",0,1)</f>
        <v>6393</v>
      </c>
      <c r="H8028" s="2" cm="1">
        <f t="array" ref="H8028">_xlfn.XLOOKUP(H$1,Sheet2!$B$1:$M$1,_xlfn.XLOOKUP(Sheet1!$B8028,Sheet2!$A$2:$A$5,Sheet2!$B$2:$M$5,"Not found",0,1),"Not found",0,1)</f>
        <v>52394</v>
      </c>
      <c r="I8028" s="2" cm="1">
        <f t="array" ref="I8028">_xlfn.XLOOKUP(I$1,Sheet2!$B$1:$M$1,_xlfn.XLOOKUP(Sheet1!$B8028,Sheet2!$A$2:$A$5,Sheet2!$B$2:$M$5,"Not found",0,1),"Not found",0,1)</f>
        <v>44036</v>
      </c>
      <c r="J8028" s="3">
        <f t="shared" si="631"/>
        <v>0.10910370717972782</v>
      </c>
      <c r="K8028" s="3">
        <f t="shared" si="632"/>
        <v>0.10197255410924914</v>
      </c>
      <c r="L8028" s="3">
        <f t="shared" si="633"/>
        <v>8.219411390680352E-2</v>
      </c>
      <c r="M8028" s="3">
        <f t="shared" si="634"/>
        <v>0.29327037519578047</v>
      </c>
    </row>
    <row r="8029" spans="1:13" x14ac:dyDescent="0.35">
      <c r="A8029" t="s">
        <v>8047</v>
      </c>
      <c r="B8029" t="str">
        <f t="shared" si="630"/>
        <v>2019</v>
      </c>
      <c r="C8029">
        <v>8028</v>
      </c>
      <c r="D8029" s="1">
        <v>682.75</v>
      </c>
      <c r="E8029" s="1">
        <v>3998.25</v>
      </c>
      <c r="F8029" s="1">
        <v>4464.5</v>
      </c>
      <c r="G8029" s="2" cm="1">
        <f t="array" ref="G8029">_xlfn.XLOOKUP(G$1,Sheet2!$B$1:$M$1,_xlfn.XLOOKUP(Sheet1!$B8029,Sheet2!$A$2:$A$5,Sheet2!$B$2:$M$5,"Not found",0,1),"Not found",0,1)</f>
        <v>6393</v>
      </c>
      <c r="H8029" s="2" cm="1">
        <f t="array" ref="H8029">_xlfn.XLOOKUP(H$1,Sheet2!$B$1:$M$1,_xlfn.XLOOKUP(Sheet1!$B8029,Sheet2!$A$2:$A$5,Sheet2!$B$2:$M$5,"Not found",0,1),"Not found",0,1)</f>
        <v>52394</v>
      </c>
      <c r="I8029" s="2" cm="1">
        <f t="array" ref="I8029">_xlfn.XLOOKUP(I$1,Sheet2!$B$1:$M$1,_xlfn.XLOOKUP(Sheet1!$B8029,Sheet2!$A$2:$A$5,Sheet2!$B$2:$M$5,"Not found",0,1),"Not found",0,1)</f>
        <v>44036</v>
      </c>
      <c r="J8029" s="3">
        <f t="shared" si="631"/>
        <v>0.1067964961676834</v>
      </c>
      <c r="K8029" s="3">
        <f t="shared" si="632"/>
        <v>7.6311218841852116E-2</v>
      </c>
      <c r="L8029" s="3">
        <f t="shared" si="633"/>
        <v>0.10138295939685711</v>
      </c>
      <c r="M8029" s="3">
        <f t="shared" si="634"/>
        <v>0.28449067440639264</v>
      </c>
    </row>
    <row r="8030" spans="1:13" x14ac:dyDescent="0.35">
      <c r="A8030" t="s">
        <v>8048</v>
      </c>
      <c r="B8030" t="str">
        <f t="shared" si="630"/>
        <v>2019</v>
      </c>
      <c r="C8030">
        <v>8029</v>
      </c>
      <c r="D8030" s="1">
        <v>672.5</v>
      </c>
      <c r="E8030" s="1">
        <v>3239.5</v>
      </c>
      <c r="F8030" s="1">
        <v>4491.5</v>
      </c>
      <c r="G8030" s="2" cm="1">
        <f t="array" ref="G8030">_xlfn.XLOOKUP(G$1,Sheet2!$B$1:$M$1,_xlfn.XLOOKUP(Sheet1!$B8030,Sheet2!$A$2:$A$5,Sheet2!$B$2:$M$5,"Not found",0,1),"Not found",0,1)</f>
        <v>6393</v>
      </c>
      <c r="H8030" s="2" cm="1">
        <f t="array" ref="H8030">_xlfn.XLOOKUP(H$1,Sheet2!$B$1:$M$1,_xlfn.XLOOKUP(Sheet1!$B8030,Sheet2!$A$2:$A$5,Sheet2!$B$2:$M$5,"Not found",0,1),"Not found",0,1)</f>
        <v>52394</v>
      </c>
      <c r="I8030" s="2" cm="1">
        <f t="array" ref="I8030">_xlfn.XLOOKUP(I$1,Sheet2!$B$1:$M$1,_xlfn.XLOOKUP(Sheet1!$B8030,Sheet2!$A$2:$A$5,Sheet2!$B$2:$M$5,"Not found",0,1),"Not found",0,1)</f>
        <v>44036</v>
      </c>
      <c r="J8030" s="3">
        <f t="shared" si="631"/>
        <v>0.10519318004066948</v>
      </c>
      <c r="K8030" s="3">
        <f t="shared" si="632"/>
        <v>6.1829598809023931E-2</v>
      </c>
      <c r="L8030" s="3">
        <f t="shared" si="633"/>
        <v>0.10199609410482333</v>
      </c>
      <c r="M8030" s="3">
        <f t="shared" si="634"/>
        <v>0.26901887295451676</v>
      </c>
    </row>
    <row r="8031" spans="1:13" x14ac:dyDescent="0.35">
      <c r="A8031" t="s">
        <v>8049</v>
      </c>
      <c r="B8031" t="str">
        <f t="shared" si="630"/>
        <v>2019</v>
      </c>
      <c r="C8031">
        <v>8030</v>
      </c>
      <c r="D8031" s="1">
        <v>655</v>
      </c>
      <c r="E8031" s="1">
        <v>2751.5</v>
      </c>
      <c r="F8031" s="1">
        <v>3380</v>
      </c>
      <c r="G8031" s="2" cm="1">
        <f t="array" ref="G8031">_xlfn.XLOOKUP(G$1,Sheet2!$B$1:$M$1,_xlfn.XLOOKUP(Sheet1!$B8031,Sheet2!$A$2:$A$5,Sheet2!$B$2:$M$5,"Not found",0,1),"Not found",0,1)</f>
        <v>6393</v>
      </c>
      <c r="H8031" s="2" cm="1">
        <f t="array" ref="H8031">_xlfn.XLOOKUP(H$1,Sheet2!$B$1:$M$1,_xlfn.XLOOKUP(Sheet1!$B8031,Sheet2!$A$2:$A$5,Sheet2!$B$2:$M$5,"Not found",0,1),"Not found",0,1)</f>
        <v>52394</v>
      </c>
      <c r="I8031" s="2" cm="1">
        <f t="array" ref="I8031">_xlfn.XLOOKUP(I$1,Sheet2!$B$1:$M$1,_xlfn.XLOOKUP(Sheet1!$B8031,Sheet2!$A$2:$A$5,Sheet2!$B$2:$M$5,"Not found",0,1),"Not found",0,1)</f>
        <v>44036</v>
      </c>
      <c r="J8031" s="3">
        <f t="shared" si="631"/>
        <v>0.10245581104332864</v>
      </c>
      <c r="K8031" s="3">
        <f t="shared" si="632"/>
        <v>5.2515555216246138E-2</v>
      </c>
      <c r="L8031" s="3">
        <f t="shared" si="633"/>
        <v>7.6755381960214364E-2</v>
      </c>
      <c r="M8031" s="3">
        <f t="shared" si="634"/>
        <v>0.23172674821978914</v>
      </c>
    </row>
    <row r="8032" spans="1:13" x14ac:dyDescent="0.35">
      <c r="A8032" t="s">
        <v>8050</v>
      </c>
      <c r="B8032" t="str">
        <f t="shared" si="630"/>
        <v>2019</v>
      </c>
      <c r="C8032">
        <v>8031</v>
      </c>
      <c r="D8032" s="1">
        <v>779.25</v>
      </c>
      <c r="E8032" s="1">
        <v>2493.5</v>
      </c>
      <c r="F8032" s="1">
        <v>1949.5</v>
      </c>
      <c r="G8032" s="2" cm="1">
        <f t="array" ref="G8032">_xlfn.XLOOKUP(G$1,Sheet2!$B$1:$M$1,_xlfn.XLOOKUP(Sheet1!$B8032,Sheet2!$A$2:$A$5,Sheet2!$B$2:$M$5,"Not found",0,1),"Not found",0,1)</f>
        <v>6393</v>
      </c>
      <c r="H8032" s="2" cm="1">
        <f t="array" ref="H8032">_xlfn.XLOOKUP(H$1,Sheet2!$B$1:$M$1,_xlfn.XLOOKUP(Sheet1!$B8032,Sheet2!$A$2:$A$5,Sheet2!$B$2:$M$5,"Not found",0,1),"Not found",0,1)</f>
        <v>52394</v>
      </c>
      <c r="I8032" s="2" cm="1">
        <f t="array" ref="I8032">_xlfn.XLOOKUP(I$1,Sheet2!$B$1:$M$1,_xlfn.XLOOKUP(Sheet1!$B8032,Sheet2!$A$2:$A$5,Sheet2!$B$2:$M$5,"Not found",0,1),"Not found",0,1)</f>
        <v>44036</v>
      </c>
      <c r="J8032" s="3">
        <f t="shared" si="631"/>
        <v>0.12189113092444862</v>
      </c>
      <c r="K8032" s="3">
        <f t="shared" si="632"/>
        <v>4.7591327251211971E-2</v>
      </c>
      <c r="L8032" s="3">
        <f t="shared" si="633"/>
        <v>4.4270596784449084E-2</v>
      </c>
      <c r="M8032" s="3">
        <f t="shared" si="634"/>
        <v>0.21375305496010968</v>
      </c>
    </row>
    <row r="8033" spans="1:13" x14ac:dyDescent="0.35">
      <c r="A8033" t="s">
        <v>8051</v>
      </c>
      <c r="B8033" t="str">
        <f t="shared" si="630"/>
        <v>2019</v>
      </c>
      <c r="C8033">
        <v>8032</v>
      </c>
      <c r="D8033" s="1">
        <v>1031.75</v>
      </c>
      <c r="E8033" s="1">
        <v>2666.75</v>
      </c>
      <c r="F8033" s="1">
        <v>568</v>
      </c>
      <c r="G8033" s="2" cm="1">
        <f t="array" ref="G8033">_xlfn.XLOOKUP(G$1,Sheet2!$B$1:$M$1,_xlfn.XLOOKUP(Sheet1!$B8033,Sheet2!$A$2:$A$5,Sheet2!$B$2:$M$5,"Not found",0,1),"Not found",0,1)</f>
        <v>6393</v>
      </c>
      <c r="H8033" s="2" cm="1">
        <f t="array" ref="H8033">_xlfn.XLOOKUP(H$1,Sheet2!$B$1:$M$1,_xlfn.XLOOKUP(Sheet1!$B8033,Sheet2!$A$2:$A$5,Sheet2!$B$2:$M$5,"Not found",0,1),"Not found",0,1)</f>
        <v>52394</v>
      </c>
      <c r="I8033" s="2" cm="1">
        <f t="array" ref="I8033">_xlfn.XLOOKUP(I$1,Sheet2!$B$1:$M$1,_xlfn.XLOOKUP(Sheet1!$B8033,Sheet2!$A$2:$A$5,Sheet2!$B$2:$M$5,"Not found",0,1),"Not found",0,1)</f>
        <v>44036</v>
      </c>
      <c r="J8033" s="3">
        <f t="shared" si="631"/>
        <v>0.16138745502893789</v>
      </c>
      <c r="K8033" s="3">
        <f t="shared" si="632"/>
        <v>5.089800358819712E-2</v>
      </c>
      <c r="L8033" s="3">
        <f t="shared" si="633"/>
        <v>1.2898537560178036E-2</v>
      </c>
      <c r="M8033" s="3">
        <f t="shared" si="634"/>
        <v>0.22518399617731305</v>
      </c>
    </row>
    <row r="8034" spans="1:13" x14ac:dyDescent="0.35">
      <c r="A8034" t="s">
        <v>8052</v>
      </c>
      <c r="B8034" t="str">
        <f t="shared" si="630"/>
        <v>2019</v>
      </c>
      <c r="C8034">
        <v>8033</v>
      </c>
      <c r="D8034" s="1">
        <v>1391.5</v>
      </c>
      <c r="E8034" s="1">
        <v>2901.5</v>
      </c>
      <c r="F8034" s="1">
        <v>13.25</v>
      </c>
      <c r="G8034" s="2" cm="1">
        <f t="array" ref="G8034">_xlfn.XLOOKUP(G$1,Sheet2!$B$1:$M$1,_xlfn.XLOOKUP(Sheet1!$B8034,Sheet2!$A$2:$A$5,Sheet2!$B$2:$M$5,"Not found",0,1),"Not found",0,1)</f>
        <v>6393</v>
      </c>
      <c r="H8034" s="2" cm="1">
        <f t="array" ref="H8034">_xlfn.XLOOKUP(H$1,Sheet2!$B$1:$M$1,_xlfn.XLOOKUP(Sheet1!$B8034,Sheet2!$A$2:$A$5,Sheet2!$B$2:$M$5,"Not found",0,1),"Not found",0,1)</f>
        <v>52394</v>
      </c>
      <c r="I8034" s="2" cm="1">
        <f t="array" ref="I8034">_xlfn.XLOOKUP(I$1,Sheet2!$B$1:$M$1,_xlfn.XLOOKUP(Sheet1!$B8034,Sheet2!$A$2:$A$5,Sheet2!$B$2:$M$5,"Not found",0,1),"Not found",0,1)</f>
        <v>44036</v>
      </c>
      <c r="J8034" s="3">
        <f t="shared" si="631"/>
        <v>0.2176599405599875</v>
      </c>
      <c r="K8034" s="3">
        <f t="shared" si="632"/>
        <v>5.5378478451731113E-2</v>
      </c>
      <c r="L8034" s="3">
        <f t="shared" si="633"/>
        <v>3.008901807611954E-4</v>
      </c>
      <c r="M8034" s="3">
        <f t="shared" si="634"/>
        <v>0.27333930919247978</v>
      </c>
    </row>
    <row r="8035" spans="1:13" x14ac:dyDescent="0.35">
      <c r="A8035" t="s">
        <v>8053</v>
      </c>
      <c r="B8035" t="str">
        <f t="shared" si="630"/>
        <v>2019</v>
      </c>
      <c r="C8035">
        <v>8034</v>
      </c>
      <c r="D8035" s="1">
        <v>1704.5</v>
      </c>
      <c r="E8035" s="1">
        <v>3050</v>
      </c>
      <c r="F8035" s="1">
        <v>0</v>
      </c>
      <c r="G8035" s="2" cm="1">
        <f t="array" ref="G8035">_xlfn.XLOOKUP(G$1,Sheet2!$B$1:$M$1,_xlfn.XLOOKUP(Sheet1!$B8035,Sheet2!$A$2:$A$5,Sheet2!$B$2:$M$5,"Not found",0,1),"Not found",0,1)</f>
        <v>6393</v>
      </c>
      <c r="H8035" s="2" cm="1">
        <f t="array" ref="H8035">_xlfn.XLOOKUP(H$1,Sheet2!$B$1:$M$1,_xlfn.XLOOKUP(Sheet1!$B8035,Sheet2!$A$2:$A$5,Sheet2!$B$2:$M$5,"Not found",0,1),"Not found",0,1)</f>
        <v>52394</v>
      </c>
      <c r="I8035" s="2" cm="1">
        <f t="array" ref="I8035">_xlfn.XLOOKUP(I$1,Sheet2!$B$1:$M$1,_xlfn.XLOOKUP(Sheet1!$B8035,Sheet2!$A$2:$A$5,Sheet2!$B$2:$M$5,"Not found",0,1),"Not found",0,1)</f>
        <v>44036</v>
      </c>
      <c r="J8035" s="3">
        <f t="shared" si="631"/>
        <v>0.26661974034099795</v>
      </c>
      <c r="K8035" s="3">
        <f t="shared" si="632"/>
        <v>5.8212772454861242E-2</v>
      </c>
      <c r="L8035" s="3">
        <f t="shared" si="633"/>
        <v>0</v>
      </c>
      <c r="M8035" s="3">
        <f t="shared" si="634"/>
        <v>0.32483251279585917</v>
      </c>
    </row>
    <row r="8036" spans="1:13" x14ac:dyDescent="0.35">
      <c r="A8036" t="s">
        <v>8054</v>
      </c>
      <c r="B8036" t="str">
        <f t="shared" si="630"/>
        <v>2019</v>
      </c>
      <c r="C8036">
        <v>8035</v>
      </c>
      <c r="D8036" s="1">
        <v>2108.5</v>
      </c>
      <c r="E8036" s="1">
        <v>2863</v>
      </c>
      <c r="F8036" s="1">
        <v>0</v>
      </c>
      <c r="G8036" s="2" cm="1">
        <f t="array" ref="G8036">_xlfn.XLOOKUP(G$1,Sheet2!$B$1:$M$1,_xlfn.XLOOKUP(Sheet1!$B8036,Sheet2!$A$2:$A$5,Sheet2!$B$2:$M$5,"Not found",0,1),"Not found",0,1)</f>
        <v>6393</v>
      </c>
      <c r="H8036" s="2" cm="1">
        <f t="array" ref="H8036">_xlfn.XLOOKUP(H$1,Sheet2!$B$1:$M$1,_xlfn.XLOOKUP(Sheet1!$B8036,Sheet2!$A$2:$A$5,Sheet2!$B$2:$M$5,"Not found",0,1),"Not found",0,1)</f>
        <v>52394</v>
      </c>
      <c r="I8036" s="2" cm="1">
        <f t="array" ref="I8036">_xlfn.XLOOKUP(I$1,Sheet2!$B$1:$M$1,_xlfn.XLOOKUP(Sheet1!$B8036,Sheet2!$A$2:$A$5,Sheet2!$B$2:$M$5,"Not found",0,1),"Not found",0,1)</f>
        <v>44036</v>
      </c>
      <c r="J8036" s="3">
        <f t="shared" si="631"/>
        <v>0.32981385890818082</v>
      </c>
      <c r="K8036" s="3">
        <f t="shared" si="632"/>
        <v>5.4643661487956637E-2</v>
      </c>
      <c r="L8036" s="3">
        <f t="shared" si="633"/>
        <v>0</v>
      </c>
      <c r="M8036" s="3">
        <f t="shared" si="634"/>
        <v>0.38445752039613745</v>
      </c>
    </row>
    <row r="8037" spans="1:13" x14ac:dyDescent="0.35">
      <c r="A8037" t="s">
        <v>8055</v>
      </c>
      <c r="B8037" t="str">
        <f t="shared" si="630"/>
        <v>2019</v>
      </c>
      <c r="C8037">
        <v>8036</v>
      </c>
      <c r="D8037" s="1">
        <v>2364.5</v>
      </c>
      <c r="E8037" s="1">
        <v>2679</v>
      </c>
      <c r="F8037" s="1">
        <v>0</v>
      </c>
      <c r="G8037" s="2" cm="1">
        <f t="array" ref="G8037">_xlfn.XLOOKUP(G$1,Sheet2!$B$1:$M$1,_xlfn.XLOOKUP(Sheet1!$B8037,Sheet2!$A$2:$A$5,Sheet2!$B$2:$M$5,"Not found",0,1),"Not found",0,1)</f>
        <v>6393</v>
      </c>
      <c r="H8037" s="2" cm="1">
        <f t="array" ref="H8037">_xlfn.XLOOKUP(H$1,Sheet2!$B$1:$M$1,_xlfn.XLOOKUP(Sheet1!$B8037,Sheet2!$A$2:$A$5,Sheet2!$B$2:$M$5,"Not found",0,1),"Not found",0,1)</f>
        <v>52394</v>
      </c>
      <c r="I8037" s="2" cm="1">
        <f t="array" ref="I8037">_xlfn.XLOOKUP(I$1,Sheet2!$B$1:$M$1,_xlfn.XLOOKUP(Sheet1!$B8037,Sheet2!$A$2:$A$5,Sheet2!$B$2:$M$5,"Not found",0,1),"Not found",0,1)</f>
        <v>44036</v>
      </c>
      <c r="J8037" s="3">
        <f t="shared" si="631"/>
        <v>0.36985765681213828</v>
      </c>
      <c r="K8037" s="3">
        <f t="shared" si="632"/>
        <v>5.113180898576173E-2</v>
      </c>
      <c r="L8037" s="3">
        <f t="shared" si="633"/>
        <v>0</v>
      </c>
      <c r="M8037" s="3">
        <f t="shared" si="634"/>
        <v>0.42098946579790003</v>
      </c>
    </row>
    <row r="8038" spans="1:13" x14ac:dyDescent="0.35">
      <c r="A8038" t="s">
        <v>8056</v>
      </c>
      <c r="B8038" t="str">
        <f t="shared" si="630"/>
        <v>2019</v>
      </c>
      <c r="C8038">
        <v>8037</v>
      </c>
      <c r="D8038" s="1">
        <v>2600</v>
      </c>
      <c r="E8038" s="1">
        <v>2316</v>
      </c>
      <c r="F8038" s="1">
        <v>0</v>
      </c>
      <c r="G8038" s="2" cm="1">
        <f t="array" ref="G8038">_xlfn.XLOOKUP(G$1,Sheet2!$B$1:$M$1,_xlfn.XLOOKUP(Sheet1!$B8038,Sheet2!$A$2:$A$5,Sheet2!$B$2:$M$5,"Not found",0,1),"Not found",0,1)</f>
        <v>6393</v>
      </c>
      <c r="H8038" s="2" cm="1">
        <f t="array" ref="H8038">_xlfn.XLOOKUP(H$1,Sheet2!$B$1:$M$1,_xlfn.XLOOKUP(Sheet1!$B8038,Sheet2!$A$2:$A$5,Sheet2!$B$2:$M$5,"Not found",0,1),"Not found",0,1)</f>
        <v>52394</v>
      </c>
      <c r="I8038" s="2" cm="1">
        <f t="array" ref="I8038">_xlfn.XLOOKUP(I$1,Sheet2!$B$1:$M$1,_xlfn.XLOOKUP(Sheet1!$B8038,Sheet2!$A$2:$A$5,Sheet2!$B$2:$M$5,"Not found",0,1),"Not found",0,1)</f>
        <v>44036</v>
      </c>
      <c r="J8038" s="3">
        <f t="shared" si="631"/>
        <v>0.4066948224620679</v>
      </c>
      <c r="K8038" s="3">
        <f t="shared" si="632"/>
        <v>4.4203534755888077E-2</v>
      </c>
      <c r="L8038" s="3">
        <f t="shared" si="633"/>
        <v>0</v>
      </c>
      <c r="M8038" s="3">
        <f t="shared" si="634"/>
        <v>0.45089835721795596</v>
      </c>
    </row>
    <row r="8039" spans="1:13" x14ac:dyDescent="0.35">
      <c r="A8039" t="s">
        <v>8057</v>
      </c>
      <c r="B8039" t="str">
        <f t="shared" si="630"/>
        <v>2019</v>
      </c>
      <c r="C8039">
        <v>8038</v>
      </c>
      <c r="D8039" s="1">
        <v>2745</v>
      </c>
      <c r="E8039" s="1">
        <v>2311</v>
      </c>
      <c r="F8039" s="1">
        <v>0</v>
      </c>
      <c r="G8039" s="2" cm="1">
        <f t="array" ref="G8039">_xlfn.XLOOKUP(G$1,Sheet2!$B$1:$M$1,_xlfn.XLOOKUP(Sheet1!$B8039,Sheet2!$A$2:$A$5,Sheet2!$B$2:$M$5,"Not found",0,1),"Not found",0,1)</f>
        <v>6393</v>
      </c>
      <c r="H8039" s="2" cm="1">
        <f t="array" ref="H8039">_xlfn.XLOOKUP(H$1,Sheet2!$B$1:$M$1,_xlfn.XLOOKUP(Sheet1!$B8039,Sheet2!$A$2:$A$5,Sheet2!$B$2:$M$5,"Not found",0,1),"Not found",0,1)</f>
        <v>52394</v>
      </c>
      <c r="I8039" s="2" cm="1">
        <f t="array" ref="I8039">_xlfn.XLOOKUP(I$1,Sheet2!$B$1:$M$1,_xlfn.XLOOKUP(Sheet1!$B8039,Sheet2!$A$2:$A$5,Sheet2!$B$2:$M$5,"Not found",0,1),"Not found",0,1)</f>
        <v>44036</v>
      </c>
      <c r="J8039" s="3">
        <f t="shared" si="631"/>
        <v>0.42937587986860631</v>
      </c>
      <c r="K8039" s="3">
        <f t="shared" si="632"/>
        <v>4.410810398137191E-2</v>
      </c>
      <c r="L8039" s="3">
        <f t="shared" si="633"/>
        <v>0</v>
      </c>
      <c r="M8039" s="3">
        <f t="shared" si="634"/>
        <v>0.47348398384997825</v>
      </c>
    </row>
    <row r="8040" spans="1:13" x14ac:dyDescent="0.35">
      <c r="A8040" t="s">
        <v>8058</v>
      </c>
      <c r="B8040" t="str">
        <f t="shared" si="630"/>
        <v>2019</v>
      </c>
      <c r="C8040">
        <v>8039</v>
      </c>
      <c r="D8040" s="1">
        <v>3306.75</v>
      </c>
      <c r="E8040" s="1">
        <v>2798.25</v>
      </c>
      <c r="F8040" s="1">
        <v>0</v>
      </c>
      <c r="G8040" s="2" cm="1">
        <f t="array" ref="G8040">_xlfn.XLOOKUP(G$1,Sheet2!$B$1:$M$1,_xlfn.XLOOKUP(Sheet1!$B8040,Sheet2!$A$2:$A$5,Sheet2!$B$2:$M$5,"Not found",0,1),"Not found",0,1)</f>
        <v>6393</v>
      </c>
      <c r="H8040" s="2" cm="1">
        <f t="array" ref="H8040">_xlfn.XLOOKUP(H$1,Sheet2!$B$1:$M$1,_xlfn.XLOOKUP(Sheet1!$B8040,Sheet2!$A$2:$A$5,Sheet2!$B$2:$M$5,"Not found",0,1),"Not found",0,1)</f>
        <v>52394</v>
      </c>
      <c r="I8040" s="2" cm="1">
        <f t="array" ref="I8040">_xlfn.XLOOKUP(I$1,Sheet2!$B$1:$M$1,_xlfn.XLOOKUP(Sheet1!$B8040,Sheet2!$A$2:$A$5,Sheet2!$B$2:$M$5,"Not found",0,1),"Not found",0,1)</f>
        <v>44036</v>
      </c>
      <c r="J8040" s="3">
        <f t="shared" si="631"/>
        <v>0.5172454246832473</v>
      </c>
      <c r="K8040" s="3">
        <f t="shared" si="632"/>
        <v>5.3407832957972287E-2</v>
      </c>
      <c r="L8040" s="3">
        <f t="shared" si="633"/>
        <v>0</v>
      </c>
      <c r="M8040" s="3">
        <f t="shared" si="634"/>
        <v>0.57065325764121955</v>
      </c>
    </row>
    <row r="8041" spans="1:13" x14ac:dyDescent="0.35">
      <c r="A8041" t="s">
        <v>8059</v>
      </c>
      <c r="B8041" t="str">
        <f t="shared" si="630"/>
        <v>2019</v>
      </c>
      <c r="C8041">
        <v>8040</v>
      </c>
      <c r="D8041" s="1">
        <v>3493.75</v>
      </c>
      <c r="E8041" s="1">
        <v>3654.25</v>
      </c>
      <c r="F8041" s="1">
        <v>0</v>
      </c>
      <c r="G8041" s="2" cm="1">
        <f t="array" ref="G8041">_xlfn.XLOOKUP(G$1,Sheet2!$B$1:$M$1,_xlfn.XLOOKUP(Sheet1!$B8041,Sheet2!$A$2:$A$5,Sheet2!$B$2:$M$5,"Not found",0,1),"Not found",0,1)</f>
        <v>6393</v>
      </c>
      <c r="H8041" s="2" cm="1">
        <f t="array" ref="H8041">_xlfn.XLOOKUP(H$1,Sheet2!$B$1:$M$1,_xlfn.XLOOKUP(Sheet1!$B8041,Sheet2!$A$2:$A$5,Sheet2!$B$2:$M$5,"Not found",0,1),"Not found",0,1)</f>
        <v>52394</v>
      </c>
      <c r="I8041" s="2" cm="1">
        <f t="array" ref="I8041">_xlfn.XLOOKUP(I$1,Sheet2!$B$1:$M$1,_xlfn.XLOOKUP(Sheet1!$B8041,Sheet2!$A$2:$A$5,Sheet2!$B$2:$M$5,"Not found",0,1),"Not found",0,1)</f>
        <v>44036</v>
      </c>
      <c r="J8041" s="3">
        <f t="shared" si="631"/>
        <v>0.5464961676834037</v>
      </c>
      <c r="K8041" s="3">
        <f t="shared" si="632"/>
        <v>6.9745581555139907E-2</v>
      </c>
      <c r="L8041" s="3">
        <f t="shared" si="633"/>
        <v>0</v>
      </c>
      <c r="M8041" s="3">
        <f t="shared" si="634"/>
        <v>0.61624174923854358</v>
      </c>
    </row>
    <row r="8042" spans="1:13" x14ac:dyDescent="0.35">
      <c r="A8042" t="s">
        <v>8060</v>
      </c>
      <c r="B8042" t="str">
        <f t="shared" si="630"/>
        <v>2019</v>
      </c>
      <c r="C8042">
        <v>8041</v>
      </c>
      <c r="D8042" s="1">
        <v>3969.5</v>
      </c>
      <c r="E8042" s="1">
        <v>4361.25</v>
      </c>
      <c r="F8042" s="1">
        <v>0</v>
      </c>
      <c r="G8042" s="2" cm="1">
        <f t="array" ref="G8042">_xlfn.XLOOKUP(G$1,Sheet2!$B$1:$M$1,_xlfn.XLOOKUP(Sheet1!$B8042,Sheet2!$A$2:$A$5,Sheet2!$B$2:$M$5,"Not found",0,1),"Not found",0,1)</f>
        <v>6393</v>
      </c>
      <c r="H8042" s="2" cm="1">
        <f t="array" ref="H8042">_xlfn.XLOOKUP(H$1,Sheet2!$B$1:$M$1,_xlfn.XLOOKUP(Sheet1!$B8042,Sheet2!$A$2:$A$5,Sheet2!$B$2:$M$5,"Not found",0,1),"Not found",0,1)</f>
        <v>52394</v>
      </c>
      <c r="I8042" s="2" cm="1">
        <f t="array" ref="I8042">_xlfn.XLOOKUP(I$1,Sheet2!$B$1:$M$1,_xlfn.XLOOKUP(Sheet1!$B8042,Sheet2!$A$2:$A$5,Sheet2!$B$2:$M$5,"Not found",0,1),"Not found",0,1)</f>
        <v>44036</v>
      </c>
      <c r="J8042" s="3">
        <f t="shared" si="631"/>
        <v>0.62091349913968408</v>
      </c>
      <c r="K8042" s="3">
        <f t="shared" si="632"/>
        <v>8.3239493071725776E-2</v>
      </c>
      <c r="L8042" s="3">
        <f t="shared" si="633"/>
        <v>0</v>
      </c>
      <c r="M8042" s="3">
        <f t="shared" si="634"/>
        <v>0.70415299221140981</v>
      </c>
    </row>
    <row r="8043" spans="1:13" x14ac:dyDescent="0.35">
      <c r="A8043" t="s">
        <v>8061</v>
      </c>
      <c r="B8043" t="str">
        <f t="shared" si="630"/>
        <v>2019</v>
      </c>
      <c r="C8043">
        <v>8042</v>
      </c>
      <c r="D8043" s="1">
        <v>4503.75</v>
      </c>
      <c r="E8043" s="1">
        <v>5317.75</v>
      </c>
      <c r="F8043" s="1">
        <v>0</v>
      </c>
      <c r="G8043" s="2" cm="1">
        <f t="array" ref="G8043">_xlfn.XLOOKUP(G$1,Sheet2!$B$1:$M$1,_xlfn.XLOOKUP(Sheet1!$B8043,Sheet2!$A$2:$A$5,Sheet2!$B$2:$M$5,"Not found",0,1),"Not found",0,1)</f>
        <v>6393</v>
      </c>
      <c r="H8043" s="2" cm="1">
        <f t="array" ref="H8043">_xlfn.XLOOKUP(H$1,Sheet2!$B$1:$M$1,_xlfn.XLOOKUP(Sheet1!$B8043,Sheet2!$A$2:$A$5,Sheet2!$B$2:$M$5,"Not found",0,1),"Not found",0,1)</f>
        <v>52394</v>
      </c>
      <c r="I8043" s="2" cm="1">
        <f t="array" ref="I8043">_xlfn.XLOOKUP(I$1,Sheet2!$B$1:$M$1,_xlfn.XLOOKUP(Sheet1!$B8043,Sheet2!$A$2:$A$5,Sheet2!$B$2:$M$5,"Not found",0,1),"Not found",0,1)</f>
        <v>44036</v>
      </c>
      <c r="J8043" s="3">
        <f t="shared" si="631"/>
        <v>0.70448146410136081</v>
      </c>
      <c r="K8043" s="3">
        <f t="shared" si="632"/>
        <v>0.10149540023666832</v>
      </c>
      <c r="L8043" s="3">
        <f t="shared" si="633"/>
        <v>0</v>
      </c>
      <c r="M8043" s="3">
        <f t="shared" si="634"/>
        <v>0.80597686433802918</v>
      </c>
    </row>
    <row r="8044" spans="1:13" x14ac:dyDescent="0.35">
      <c r="A8044" t="s">
        <v>8062</v>
      </c>
      <c r="B8044" t="str">
        <f t="shared" si="630"/>
        <v>2019</v>
      </c>
      <c r="C8044">
        <v>8043</v>
      </c>
      <c r="D8044" s="1">
        <v>5166.25</v>
      </c>
      <c r="E8044" s="1">
        <v>6634.75</v>
      </c>
      <c r="F8044" s="1">
        <v>0</v>
      </c>
      <c r="G8044" s="2" cm="1">
        <f t="array" ref="G8044">_xlfn.XLOOKUP(G$1,Sheet2!$B$1:$M$1,_xlfn.XLOOKUP(Sheet1!$B8044,Sheet2!$A$2:$A$5,Sheet2!$B$2:$M$5,"Not found",0,1),"Not found",0,1)</f>
        <v>6393</v>
      </c>
      <c r="H8044" s="2" cm="1">
        <f t="array" ref="H8044">_xlfn.XLOOKUP(H$1,Sheet2!$B$1:$M$1,_xlfn.XLOOKUP(Sheet1!$B8044,Sheet2!$A$2:$A$5,Sheet2!$B$2:$M$5,"Not found",0,1),"Not found",0,1)</f>
        <v>52394</v>
      </c>
      <c r="I8044" s="2" cm="1">
        <f t="array" ref="I8044">_xlfn.XLOOKUP(I$1,Sheet2!$B$1:$M$1,_xlfn.XLOOKUP(Sheet1!$B8044,Sheet2!$A$2:$A$5,Sheet2!$B$2:$M$5,"Not found",0,1),"Not found",0,1)</f>
        <v>44036</v>
      </c>
      <c r="J8044" s="3">
        <f t="shared" si="631"/>
        <v>0.80811043328640697</v>
      </c>
      <c r="K8044" s="3">
        <f t="shared" si="632"/>
        <v>0.12663186624422643</v>
      </c>
      <c r="L8044" s="3">
        <f t="shared" si="633"/>
        <v>0</v>
      </c>
      <c r="M8044" s="3">
        <f t="shared" si="634"/>
        <v>0.93474229953063337</v>
      </c>
    </row>
    <row r="8045" spans="1:13" x14ac:dyDescent="0.35">
      <c r="A8045" t="s">
        <v>8063</v>
      </c>
      <c r="B8045" t="str">
        <f t="shared" si="630"/>
        <v>2019</v>
      </c>
      <c r="C8045">
        <v>8044</v>
      </c>
      <c r="D8045" s="1">
        <v>5246</v>
      </c>
      <c r="E8045" s="1">
        <v>7638.75</v>
      </c>
      <c r="F8045" s="1">
        <v>0</v>
      </c>
      <c r="G8045" s="2" cm="1">
        <f t="array" ref="G8045">_xlfn.XLOOKUP(G$1,Sheet2!$B$1:$M$1,_xlfn.XLOOKUP(Sheet1!$B8045,Sheet2!$A$2:$A$5,Sheet2!$B$2:$M$5,"Not found",0,1),"Not found",0,1)</f>
        <v>6393</v>
      </c>
      <c r="H8045" s="2" cm="1">
        <f t="array" ref="H8045">_xlfn.XLOOKUP(H$1,Sheet2!$B$1:$M$1,_xlfn.XLOOKUP(Sheet1!$B8045,Sheet2!$A$2:$A$5,Sheet2!$B$2:$M$5,"Not found",0,1),"Not found",0,1)</f>
        <v>52394</v>
      </c>
      <c r="I8045" s="2" cm="1">
        <f t="array" ref="I8045">_xlfn.XLOOKUP(I$1,Sheet2!$B$1:$M$1,_xlfn.XLOOKUP(Sheet1!$B8045,Sheet2!$A$2:$A$5,Sheet2!$B$2:$M$5,"Not found",0,1),"Not found",0,1)</f>
        <v>44036</v>
      </c>
      <c r="J8045" s="3">
        <f t="shared" si="631"/>
        <v>0.82058501486000313</v>
      </c>
      <c r="K8045" s="3">
        <f t="shared" si="632"/>
        <v>0.14579436576707255</v>
      </c>
      <c r="L8045" s="3">
        <f t="shared" si="633"/>
        <v>0</v>
      </c>
      <c r="M8045" s="3">
        <f t="shared" si="634"/>
        <v>0.96637938062707573</v>
      </c>
    </row>
    <row r="8046" spans="1:13" x14ac:dyDescent="0.35">
      <c r="A8046" t="s">
        <v>8064</v>
      </c>
      <c r="B8046" t="str">
        <f t="shared" si="630"/>
        <v>2019</v>
      </c>
      <c r="C8046">
        <v>8045</v>
      </c>
      <c r="D8046" s="1">
        <v>5016.75</v>
      </c>
      <c r="E8046" s="1">
        <v>8556</v>
      </c>
      <c r="F8046" s="1">
        <v>0</v>
      </c>
      <c r="G8046" s="2" cm="1">
        <f t="array" ref="G8046">_xlfn.XLOOKUP(G$1,Sheet2!$B$1:$M$1,_xlfn.XLOOKUP(Sheet1!$B8046,Sheet2!$A$2:$A$5,Sheet2!$B$2:$M$5,"Not found",0,1),"Not found",0,1)</f>
        <v>6393</v>
      </c>
      <c r="H8046" s="2" cm="1">
        <f t="array" ref="H8046">_xlfn.XLOOKUP(H$1,Sheet2!$B$1:$M$1,_xlfn.XLOOKUP(Sheet1!$B8046,Sheet2!$A$2:$A$5,Sheet2!$B$2:$M$5,"Not found",0,1),"Not found",0,1)</f>
        <v>52394</v>
      </c>
      <c r="I8046" s="2" cm="1">
        <f t="array" ref="I8046">_xlfn.XLOOKUP(I$1,Sheet2!$B$1:$M$1,_xlfn.XLOOKUP(Sheet1!$B8046,Sheet2!$A$2:$A$5,Sheet2!$B$2:$M$5,"Not found",0,1),"Not found",0,1)</f>
        <v>44036</v>
      </c>
      <c r="J8046" s="3">
        <f t="shared" si="631"/>
        <v>0.78472548099483808</v>
      </c>
      <c r="K8046" s="3">
        <f t="shared" si="632"/>
        <v>0.16330114135206322</v>
      </c>
      <c r="L8046" s="3">
        <f t="shared" si="633"/>
        <v>0</v>
      </c>
      <c r="M8046" s="3">
        <f t="shared" si="634"/>
        <v>0.94802662234690127</v>
      </c>
    </row>
    <row r="8047" spans="1:13" x14ac:dyDescent="0.35">
      <c r="A8047" t="s">
        <v>8065</v>
      </c>
      <c r="B8047" t="str">
        <f t="shared" si="630"/>
        <v>2019</v>
      </c>
      <c r="C8047">
        <v>8046</v>
      </c>
      <c r="D8047" s="1">
        <v>4882.5</v>
      </c>
      <c r="E8047" s="1">
        <v>9326.5</v>
      </c>
      <c r="F8047" s="1">
        <v>0</v>
      </c>
      <c r="G8047" s="2" cm="1">
        <f t="array" ref="G8047">_xlfn.XLOOKUP(G$1,Sheet2!$B$1:$M$1,_xlfn.XLOOKUP(Sheet1!$B8047,Sheet2!$A$2:$A$5,Sheet2!$B$2:$M$5,"Not found",0,1),"Not found",0,1)</f>
        <v>6393</v>
      </c>
      <c r="H8047" s="2" cm="1">
        <f t="array" ref="H8047">_xlfn.XLOOKUP(H$1,Sheet2!$B$1:$M$1,_xlfn.XLOOKUP(Sheet1!$B8047,Sheet2!$A$2:$A$5,Sheet2!$B$2:$M$5,"Not found",0,1),"Not found",0,1)</f>
        <v>52394</v>
      </c>
      <c r="I8047" s="2" cm="1">
        <f t="array" ref="I8047">_xlfn.XLOOKUP(I$1,Sheet2!$B$1:$M$1,_xlfn.XLOOKUP(Sheet1!$B8047,Sheet2!$A$2:$A$5,Sheet2!$B$2:$M$5,"Not found",0,1),"Not found",0,1)</f>
        <v>44036</v>
      </c>
      <c r="J8047" s="3">
        <f t="shared" si="631"/>
        <v>0.76372595025809475</v>
      </c>
      <c r="K8047" s="3">
        <f t="shared" si="632"/>
        <v>0.1780070237050044</v>
      </c>
      <c r="L8047" s="3">
        <f t="shared" si="633"/>
        <v>0</v>
      </c>
      <c r="M8047" s="3">
        <f t="shared" si="634"/>
        <v>0.94173297396309918</v>
      </c>
    </row>
    <row r="8048" spans="1:13" x14ac:dyDescent="0.35">
      <c r="A8048" t="s">
        <v>8066</v>
      </c>
      <c r="B8048" t="str">
        <f t="shared" si="630"/>
        <v>2019</v>
      </c>
      <c r="C8048">
        <v>8047</v>
      </c>
      <c r="D8048" s="1">
        <v>5609.5</v>
      </c>
      <c r="E8048" s="1">
        <v>9969.5</v>
      </c>
      <c r="F8048" s="1">
        <v>0</v>
      </c>
      <c r="G8048" s="2" cm="1">
        <f t="array" ref="G8048">_xlfn.XLOOKUP(G$1,Sheet2!$B$1:$M$1,_xlfn.XLOOKUP(Sheet1!$B8048,Sheet2!$A$2:$A$5,Sheet2!$B$2:$M$5,"Not found",0,1),"Not found",0,1)</f>
        <v>6393</v>
      </c>
      <c r="H8048" s="2" cm="1">
        <f t="array" ref="H8048">_xlfn.XLOOKUP(H$1,Sheet2!$B$1:$M$1,_xlfn.XLOOKUP(Sheet1!$B8048,Sheet2!$A$2:$A$5,Sheet2!$B$2:$M$5,"Not found",0,1),"Not found",0,1)</f>
        <v>52394</v>
      </c>
      <c r="I8048" s="2" cm="1">
        <f t="array" ref="I8048">_xlfn.XLOOKUP(I$1,Sheet2!$B$1:$M$1,_xlfn.XLOOKUP(Sheet1!$B8048,Sheet2!$A$2:$A$5,Sheet2!$B$2:$M$5,"Not found",0,1),"Not found",0,1)</f>
        <v>44036</v>
      </c>
      <c r="J8048" s="3">
        <f t="shared" si="631"/>
        <v>0.8774440794619115</v>
      </c>
      <c r="K8048" s="3">
        <f t="shared" si="632"/>
        <v>0.19027942130778333</v>
      </c>
      <c r="L8048" s="3">
        <f t="shared" si="633"/>
        <v>0</v>
      </c>
      <c r="M8048" s="3">
        <f t="shared" si="634"/>
        <v>1.0677235007696948</v>
      </c>
    </row>
    <row r="8049" spans="1:13" x14ac:dyDescent="0.35">
      <c r="A8049" t="s">
        <v>8067</v>
      </c>
      <c r="B8049" t="str">
        <f t="shared" si="630"/>
        <v>2019</v>
      </c>
      <c r="C8049">
        <v>8048</v>
      </c>
      <c r="D8049" s="1">
        <v>6091.5</v>
      </c>
      <c r="E8049" s="1">
        <v>10544</v>
      </c>
      <c r="F8049" s="1">
        <v>1</v>
      </c>
      <c r="G8049" s="2" cm="1">
        <f t="array" ref="G8049">_xlfn.XLOOKUP(G$1,Sheet2!$B$1:$M$1,_xlfn.XLOOKUP(Sheet1!$B8049,Sheet2!$A$2:$A$5,Sheet2!$B$2:$M$5,"Not found",0,1),"Not found",0,1)</f>
        <v>6393</v>
      </c>
      <c r="H8049" s="2" cm="1">
        <f t="array" ref="H8049">_xlfn.XLOOKUP(H$1,Sheet2!$B$1:$M$1,_xlfn.XLOOKUP(Sheet1!$B8049,Sheet2!$A$2:$A$5,Sheet2!$B$2:$M$5,"Not found",0,1),"Not found",0,1)</f>
        <v>52394</v>
      </c>
      <c r="I8049" s="2" cm="1">
        <f t="array" ref="I8049">_xlfn.XLOOKUP(I$1,Sheet2!$B$1:$M$1,_xlfn.XLOOKUP(Sheet1!$B8049,Sheet2!$A$2:$A$5,Sheet2!$B$2:$M$5,"Not found",0,1),"Not found",0,1)</f>
        <v>44036</v>
      </c>
      <c r="J8049" s="3">
        <f t="shared" si="631"/>
        <v>0.95283904270295638</v>
      </c>
      <c r="K8049" s="3">
        <f t="shared" si="632"/>
        <v>0.20124441729969081</v>
      </c>
      <c r="L8049" s="3">
        <f t="shared" si="633"/>
        <v>2.2708692887637389E-5</v>
      </c>
      <c r="M8049" s="3">
        <f t="shared" si="634"/>
        <v>1.154106168695535</v>
      </c>
    </row>
    <row r="8050" spans="1:13" x14ac:dyDescent="0.35">
      <c r="A8050" t="s">
        <v>8068</v>
      </c>
      <c r="B8050" t="str">
        <f t="shared" si="630"/>
        <v>2019</v>
      </c>
      <c r="C8050">
        <v>8049</v>
      </c>
      <c r="D8050" s="1">
        <v>6595.5</v>
      </c>
      <c r="E8050" s="1">
        <v>11080.75</v>
      </c>
      <c r="F8050" s="1">
        <v>414.75</v>
      </c>
      <c r="G8050" s="2" cm="1">
        <f t="array" ref="G8050">_xlfn.XLOOKUP(G$1,Sheet2!$B$1:$M$1,_xlfn.XLOOKUP(Sheet1!$B8050,Sheet2!$A$2:$A$5,Sheet2!$B$2:$M$5,"Not found",0,1),"Not found",0,1)</f>
        <v>6393</v>
      </c>
      <c r="H8050" s="2" cm="1">
        <f t="array" ref="H8050">_xlfn.XLOOKUP(H$1,Sheet2!$B$1:$M$1,_xlfn.XLOOKUP(Sheet1!$B8050,Sheet2!$A$2:$A$5,Sheet2!$B$2:$M$5,"Not found",0,1),"Not found",0,1)</f>
        <v>52394</v>
      </c>
      <c r="I8050" s="2" cm="1">
        <f t="array" ref="I8050">_xlfn.XLOOKUP(I$1,Sheet2!$B$1:$M$1,_xlfn.XLOOKUP(Sheet1!$B8050,Sheet2!$A$2:$A$5,Sheet2!$B$2:$M$5,"Not found",0,1),"Not found",0,1)</f>
        <v>44036</v>
      </c>
      <c r="J8050" s="3">
        <f t="shared" si="631"/>
        <v>1.0316752698263727</v>
      </c>
      <c r="K8050" s="3">
        <f t="shared" si="632"/>
        <v>0.21148891094400121</v>
      </c>
      <c r="L8050" s="3">
        <f t="shared" si="633"/>
        <v>9.4184303751476059E-3</v>
      </c>
      <c r="M8050" s="3">
        <f t="shared" si="634"/>
        <v>1.2525826111455216</v>
      </c>
    </row>
    <row r="8051" spans="1:13" x14ac:dyDescent="0.35">
      <c r="A8051" t="s">
        <v>8069</v>
      </c>
      <c r="B8051" t="str">
        <f t="shared" si="630"/>
        <v>2019</v>
      </c>
      <c r="C8051">
        <v>8050</v>
      </c>
      <c r="D8051" s="1">
        <v>6600.75</v>
      </c>
      <c r="E8051" s="1">
        <v>10785.25</v>
      </c>
      <c r="F8051" s="1">
        <v>2352</v>
      </c>
      <c r="G8051" s="2" cm="1">
        <f t="array" ref="G8051">_xlfn.XLOOKUP(G$1,Sheet2!$B$1:$M$1,_xlfn.XLOOKUP(Sheet1!$B8051,Sheet2!$A$2:$A$5,Sheet2!$B$2:$M$5,"Not found",0,1),"Not found",0,1)</f>
        <v>6393</v>
      </c>
      <c r="H8051" s="2" cm="1">
        <f t="array" ref="H8051">_xlfn.XLOOKUP(H$1,Sheet2!$B$1:$M$1,_xlfn.XLOOKUP(Sheet1!$B8051,Sheet2!$A$2:$A$5,Sheet2!$B$2:$M$5,"Not found",0,1),"Not found",0,1)</f>
        <v>52394</v>
      </c>
      <c r="I8051" s="2" cm="1">
        <f t="array" ref="I8051">_xlfn.XLOOKUP(I$1,Sheet2!$B$1:$M$1,_xlfn.XLOOKUP(Sheet1!$B8051,Sheet2!$A$2:$A$5,Sheet2!$B$2:$M$5,"Not found",0,1),"Not found",0,1)</f>
        <v>44036</v>
      </c>
      <c r="J8051" s="3">
        <f t="shared" si="631"/>
        <v>1.0324964805255747</v>
      </c>
      <c r="K8051" s="3">
        <f t="shared" si="632"/>
        <v>0.2058489521700958</v>
      </c>
      <c r="L8051" s="3">
        <f t="shared" si="633"/>
        <v>5.3410845671723134E-2</v>
      </c>
      <c r="M8051" s="3">
        <f t="shared" si="634"/>
        <v>1.2917562783673937</v>
      </c>
    </row>
    <row r="8052" spans="1:13" x14ac:dyDescent="0.35">
      <c r="A8052" t="s">
        <v>8070</v>
      </c>
      <c r="B8052" t="str">
        <f t="shared" si="630"/>
        <v>2019</v>
      </c>
      <c r="C8052">
        <v>8051</v>
      </c>
      <c r="D8052" s="1">
        <v>6333.25</v>
      </c>
      <c r="E8052" s="1">
        <v>10579.5</v>
      </c>
      <c r="F8052" s="1">
        <v>4615.25</v>
      </c>
      <c r="G8052" s="2" cm="1">
        <f t="array" ref="G8052">_xlfn.XLOOKUP(G$1,Sheet2!$B$1:$M$1,_xlfn.XLOOKUP(Sheet1!$B8052,Sheet2!$A$2:$A$5,Sheet2!$B$2:$M$5,"Not found",0,1),"Not found",0,1)</f>
        <v>6393</v>
      </c>
      <c r="H8052" s="2" cm="1">
        <f t="array" ref="H8052">_xlfn.XLOOKUP(H$1,Sheet2!$B$1:$M$1,_xlfn.XLOOKUP(Sheet1!$B8052,Sheet2!$A$2:$A$5,Sheet2!$B$2:$M$5,"Not found",0,1),"Not found",0,1)</f>
        <v>52394</v>
      </c>
      <c r="I8052" s="2" cm="1">
        <f t="array" ref="I8052">_xlfn.XLOOKUP(I$1,Sheet2!$B$1:$M$1,_xlfn.XLOOKUP(Sheet1!$B8052,Sheet2!$A$2:$A$5,Sheet2!$B$2:$M$5,"Not found",0,1),"Not found",0,1)</f>
        <v>44036</v>
      </c>
      <c r="J8052" s="3">
        <f t="shared" si="631"/>
        <v>0.99065384013765057</v>
      </c>
      <c r="K8052" s="3">
        <f t="shared" si="632"/>
        <v>0.20192197579875559</v>
      </c>
      <c r="L8052" s="3">
        <f t="shared" si="633"/>
        <v>0.10480629484966845</v>
      </c>
      <c r="M8052" s="3">
        <f t="shared" si="634"/>
        <v>1.2973821107860746</v>
      </c>
    </row>
    <row r="8053" spans="1:13" x14ac:dyDescent="0.35">
      <c r="A8053" t="s">
        <v>8071</v>
      </c>
      <c r="B8053" t="str">
        <f t="shared" si="630"/>
        <v>2019</v>
      </c>
      <c r="C8053">
        <v>8052</v>
      </c>
      <c r="D8053" s="1">
        <v>6186</v>
      </c>
      <c r="E8053" s="1">
        <v>10444.75</v>
      </c>
      <c r="F8053" s="1">
        <v>6432.25</v>
      </c>
      <c r="G8053" s="2" cm="1">
        <f t="array" ref="G8053">_xlfn.XLOOKUP(G$1,Sheet2!$B$1:$M$1,_xlfn.XLOOKUP(Sheet1!$B8053,Sheet2!$A$2:$A$5,Sheet2!$B$2:$M$5,"Not found",0,1),"Not found",0,1)</f>
        <v>6393</v>
      </c>
      <c r="H8053" s="2" cm="1">
        <f t="array" ref="H8053">_xlfn.XLOOKUP(H$1,Sheet2!$B$1:$M$1,_xlfn.XLOOKUP(Sheet1!$B8053,Sheet2!$A$2:$A$5,Sheet2!$B$2:$M$5,"Not found",0,1),"Not found",0,1)</f>
        <v>52394</v>
      </c>
      <c r="I8053" s="2" cm="1">
        <f t="array" ref="I8053">_xlfn.XLOOKUP(I$1,Sheet2!$B$1:$M$1,_xlfn.XLOOKUP(Sheet1!$B8053,Sheet2!$A$2:$A$5,Sheet2!$B$2:$M$5,"Not found",0,1),"Not found",0,1)</f>
        <v>44036</v>
      </c>
      <c r="J8053" s="3">
        <f t="shared" si="631"/>
        <v>0.96762083528859688</v>
      </c>
      <c r="K8053" s="3">
        <f t="shared" si="632"/>
        <v>0.1993501164255449</v>
      </c>
      <c r="L8053" s="3">
        <f t="shared" si="633"/>
        <v>0.1460679898265056</v>
      </c>
      <c r="M8053" s="3">
        <f t="shared" si="634"/>
        <v>1.3130389415406474</v>
      </c>
    </row>
    <row r="8054" spans="1:13" x14ac:dyDescent="0.35">
      <c r="A8054" t="s">
        <v>8072</v>
      </c>
      <c r="B8054" t="str">
        <f t="shared" si="630"/>
        <v>2019</v>
      </c>
      <c r="C8054">
        <v>8053</v>
      </c>
      <c r="D8054" s="1">
        <v>5940.25</v>
      </c>
      <c r="E8054" s="1">
        <v>10623</v>
      </c>
      <c r="F8054" s="1">
        <v>6801.25</v>
      </c>
      <c r="G8054" s="2" cm="1">
        <f t="array" ref="G8054">_xlfn.XLOOKUP(G$1,Sheet2!$B$1:$M$1,_xlfn.XLOOKUP(Sheet1!$B8054,Sheet2!$A$2:$A$5,Sheet2!$B$2:$M$5,"Not found",0,1),"Not found",0,1)</f>
        <v>6393</v>
      </c>
      <c r="H8054" s="2" cm="1">
        <f t="array" ref="H8054">_xlfn.XLOOKUP(H$1,Sheet2!$B$1:$M$1,_xlfn.XLOOKUP(Sheet1!$B8054,Sheet2!$A$2:$A$5,Sheet2!$B$2:$M$5,"Not found",0,1),"Not found",0,1)</f>
        <v>52394</v>
      </c>
      <c r="I8054" s="2" cm="1">
        <f t="array" ref="I8054">_xlfn.XLOOKUP(I$1,Sheet2!$B$1:$M$1,_xlfn.XLOOKUP(Sheet1!$B8054,Sheet2!$A$2:$A$5,Sheet2!$B$2:$M$5,"Not found",0,1),"Not found",0,1)</f>
        <v>44036</v>
      </c>
      <c r="J8054" s="3">
        <f t="shared" si="631"/>
        <v>0.9291803535116534</v>
      </c>
      <c r="K8054" s="3">
        <f t="shared" si="632"/>
        <v>0.20275222353704622</v>
      </c>
      <c r="L8054" s="3">
        <f t="shared" si="633"/>
        <v>0.15444749750204378</v>
      </c>
      <c r="M8054" s="3">
        <f t="shared" si="634"/>
        <v>1.2863800745507434</v>
      </c>
    </row>
    <row r="8055" spans="1:13" x14ac:dyDescent="0.35">
      <c r="A8055" t="s">
        <v>8073</v>
      </c>
      <c r="B8055" t="str">
        <f t="shared" si="630"/>
        <v>2019</v>
      </c>
      <c r="C8055">
        <v>8054</v>
      </c>
      <c r="D8055" s="1">
        <v>4933.5</v>
      </c>
      <c r="E8055" s="1">
        <v>11058.75</v>
      </c>
      <c r="F8055" s="1">
        <v>5594.75</v>
      </c>
      <c r="G8055" s="2" cm="1">
        <f t="array" ref="G8055">_xlfn.XLOOKUP(G$1,Sheet2!$B$1:$M$1,_xlfn.XLOOKUP(Sheet1!$B8055,Sheet2!$A$2:$A$5,Sheet2!$B$2:$M$5,"Not found",0,1),"Not found",0,1)</f>
        <v>6393</v>
      </c>
      <c r="H8055" s="2" cm="1">
        <f t="array" ref="H8055">_xlfn.XLOOKUP(H$1,Sheet2!$B$1:$M$1,_xlfn.XLOOKUP(Sheet1!$B8055,Sheet2!$A$2:$A$5,Sheet2!$B$2:$M$5,"Not found",0,1),"Not found",0,1)</f>
        <v>52394</v>
      </c>
      <c r="I8055" s="2" cm="1">
        <f t="array" ref="I8055">_xlfn.XLOOKUP(I$1,Sheet2!$B$1:$M$1,_xlfn.XLOOKUP(Sheet1!$B8055,Sheet2!$A$2:$A$5,Sheet2!$B$2:$M$5,"Not found",0,1),"Not found",0,1)</f>
        <v>44036</v>
      </c>
      <c r="J8055" s="3">
        <f t="shared" si="631"/>
        <v>0.77170342562177385</v>
      </c>
      <c r="K8055" s="3">
        <f t="shared" si="632"/>
        <v>0.21106901553613008</v>
      </c>
      <c r="L8055" s="3">
        <f t="shared" si="633"/>
        <v>0.12704945953310928</v>
      </c>
      <c r="M8055" s="3">
        <f t="shared" si="634"/>
        <v>1.1098219006910133</v>
      </c>
    </row>
    <row r="8056" spans="1:13" x14ac:dyDescent="0.35">
      <c r="A8056" t="s">
        <v>8074</v>
      </c>
      <c r="B8056" t="str">
        <f t="shared" si="630"/>
        <v>2019</v>
      </c>
      <c r="C8056">
        <v>8055</v>
      </c>
      <c r="D8056" s="1">
        <v>4400.5</v>
      </c>
      <c r="E8056" s="1">
        <v>11475</v>
      </c>
      <c r="F8056" s="1">
        <v>3279.5</v>
      </c>
      <c r="G8056" s="2" cm="1">
        <f t="array" ref="G8056">_xlfn.XLOOKUP(G$1,Sheet2!$B$1:$M$1,_xlfn.XLOOKUP(Sheet1!$B8056,Sheet2!$A$2:$A$5,Sheet2!$B$2:$M$5,"Not found",0,1),"Not found",0,1)</f>
        <v>6393</v>
      </c>
      <c r="H8056" s="2" cm="1">
        <f t="array" ref="H8056">_xlfn.XLOOKUP(H$1,Sheet2!$B$1:$M$1,_xlfn.XLOOKUP(Sheet1!$B8056,Sheet2!$A$2:$A$5,Sheet2!$B$2:$M$5,"Not found",0,1),"Not found",0,1)</f>
        <v>52394</v>
      </c>
      <c r="I8056" s="2" cm="1">
        <f t="array" ref="I8056">_xlfn.XLOOKUP(I$1,Sheet2!$B$1:$M$1,_xlfn.XLOOKUP(Sheet1!$B8056,Sheet2!$A$2:$A$5,Sheet2!$B$2:$M$5,"Not found",0,1),"Not found",0,1)</f>
        <v>44036</v>
      </c>
      <c r="J8056" s="3">
        <f t="shared" si="631"/>
        <v>0.68833098701704987</v>
      </c>
      <c r="K8056" s="3">
        <f t="shared" si="632"/>
        <v>0.21901362751460091</v>
      </c>
      <c r="L8056" s="3">
        <f t="shared" si="633"/>
        <v>7.4473158325006811E-2</v>
      </c>
      <c r="M8056" s="3">
        <f t="shared" si="634"/>
        <v>0.98181777285665761</v>
      </c>
    </row>
    <row r="8057" spans="1:13" x14ac:dyDescent="0.35">
      <c r="A8057" t="s">
        <v>8075</v>
      </c>
      <c r="B8057" t="str">
        <f t="shared" si="630"/>
        <v>2019</v>
      </c>
      <c r="C8057">
        <v>8056</v>
      </c>
      <c r="D8057" s="1">
        <v>3627.5</v>
      </c>
      <c r="E8057" s="1">
        <v>12102</v>
      </c>
      <c r="F8057" s="1">
        <v>970.5</v>
      </c>
      <c r="G8057" s="2" cm="1">
        <f t="array" ref="G8057">_xlfn.XLOOKUP(G$1,Sheet2!$B$1:$M$1,_xlfn.XLOOKUP(Sheet1!$B8057,Sheet2!$A$2:$A$5,Sheet2!$B$2:$M$5,"Not found",0,1),"Not found",0,1)</f>
        <v>6393</v>
      </c>
      <c r="H8057" s="2" cm="1">
        <f t="array" ref="H8057">_xlfn.XLOOKUP(H$1,Sheet2!$B$1:$M$1,_xlfn.XLOOKUP(Sheet1!$B8057,Sheet2!$A$2:$A$5,Sheet2!$B$2:$M$5,"Not found",0,1),"Not found",0,1)</f>
        <v>52394</v>
      </c>
      <c r="I8057" s="2" cm="1">
        <f t="array" ref="I8057">_xlfn.XLOOKUP(I$1,Sheet2!$B$1:$M$1,_xlfn.XLOOKUP(Sheet1!$B8057,Sheet2!$A$2:$A$5,Sheet2!$B$2:$M$5,"Not found",0,1),"Not found",0,1)</f>
        <v>44036</v>
      </c>
      <c r="J8057" s="3">
        <f t="shared" si="631"/>
        <v>0.5674174878773659</v>
      </c>
      <c r="K8057" s="3">
        <f t="shared" si="632"/>
        <v>0.23098064663892812</v>
      </c>
      <c r="L8057" s="3">
        <f t="shared" si="633"/>
        <v>2.2038786447452084E-2</v>
      </c>
      <c r="M8057" s="3">
        <f t="shared" si="634"/>
        <v>0.8204369209637461</v>
      </c>
    </row>
    <row r="8058" spans="1:13" x14ac:dyDescent="0.35">
      <c r="A8058" t="s">
        <v>8076</v>
      </c>
      <c r="B8058" t="str">
        <f t="shared" si="630"/>
        <v>2019</v>
      </c>
      <c r="C8058">
        <v>8057</v>
      </c>
      <c r="D8058" s="1">
        <v>3139</v>
      </c>
      <c r="E8058" s="1">
        <v>13613.25</v>
      </c>
      <c r="F8058" s="1">
        <v>26.5</v>
      </c>
      <c r="G8058" s="2" cm="1">
        <f t="array" ref="G8058">_xlfn.XLOOKUP(G$1,Sheet2!$B$1:$M$1,_xlfn.XLOOKUP(Sheet1!$B8058,Sheet2!$A$2:$A$5,Sheet2!$B$2:$M$5,"Not found",0,1),"Not found",0,1)</f>
        <v>6393</v>
      </c>
      <c r="H8058" s="2" cm="1">
        <f t="array" ref="H8058">_xlfn.XLOOKUP(H$1,Sheet2!$B$1:$M$1,_xlfn.XLOOKUP(Sheet1!$B8058,Sheet2!$A$2:$A$5,Sheet2!$B$2:$M$5,"Not found",0,1),"Not found",0,1)</f>
        <v>52394</v>
      </c>
      <c r="I8058" s="2" cm="1">
        <f t="array" ref="I8058">_xlfn.XLOOKUP(I$1,Sheet2!$B$1:$M$1,_xlfn.XLOOKUP(Sheet1!$B8058,Sheet2!$A$2:$A$5,Sheet2!$B$2:$M$5,"Not found",0,1),"Not found",0,1)</f>
        <v>44036</v>
      </c>
      <c r="J8058" s="3">
        <f t="shared" si="631"/>
        <v>0.49100578758016583</v>
      </c>
      <c r="K8058" s="3">
        <f t="shared" si="632"/>
        <v>0.25982459823643927</v>
      </c>
      <c r="L8058" s="3">
        <f t="shared" si="633"/>
        <v>6.017803615223908E-4</v>
      </c>
      <c r="M8058" s="3">
        <f t="shared" si="634"/>
        <v>0.75143216617812747</v>
      </c>
    </row>
    <row r="8059" spans="1:13" x14ac:dyDescent="0.35">
      <c r="A8059" t="s">
        <v>8077</v>
      </c>
      <c r="B8059" t="str">
        <f t="shared" si="630"/>
        <v>2019</v>
      </c>
      <c r="C8059">
        <v>8058</v>
      </c>
      <c r="D8059" s="1">
        <v>2247.5</v>
      </c>
      <c r="E8059" s="1">
        <v>13894</v>
      </c>
      <c r="F8059" s="1">
        <v>1</v>
      </c>
      <c r="G8059" s="2" cm="1">
        <f t="array" ref="G8059">_xlfn.XLOOKUP(G$1,Sheet2!$B$1:$M$1,_xlfn.XLOOKUP(Sheet1!$B8059,Sheet2!$A$2:$A$5,Sheet2!$B$2:$M$5,"Not found",0,1),"Not found",0,1)</f>
        <v>6393</v>
      </c>
      <c r="H8059" s="2" cm="1">
        <f t="array" ref="H8059">_xlfn.XLOOKUP(H$1,Sheet2!$B$1:$M$1,_xlfn.XLOOKUP(Sheet1!$B8059,Sheet2!$A$2:$A$5,Sheet2!$B$2:$M$5,"Not found",0,1),"Not found",0,1)</f>
        <v>52394</v>
      </c>
      <c r="I8059" s="2" cm="1">
        <f t="array" ref="I8059">_xlfn.XLOOKUP(I$1,Sheet2!$B$1:$M$1,_xlfn.XLOOKUP(Sheet1!$B8059,Sheet2!$A$2:$A$5,Sheet2!$B$2:$M$5,"Not found",0,1),"Not found",0,1)</f>
        <v>44036</v>
      </c>
      <c r="J8059" s="3">
        <f t="shared" si="631"/>
        <v>0.35155638980134524</v>
      </c>
      <c r="K8059" s="3">
        <f t="shared" si="632"/>
        <v>0.26518303622552203</v>
      </c>
      <c r="L8059" s="3">
        <f t="shared" si="633"/>
        <v>2.2708692887637389E-5</v>
      </c>
      <c r="M8059" s="3">
        <f t="shared" si="634"/>
        <v>0.61676213471975494</v>
      </c>
    </row>
    <row r="8060" spans="1:13" x14ac:dyDescent="0.35">
      <c r="A8060" t="s">
        <v>8078</v>
      </c>
      <c r="B8060" t="str">
        <f t="shared" si="630"/>
        <v>2019</v>
      </c>
      <c r="C8060">
        <v>8059</v>
      </c>
      <c r="D8060" s="1">
        <v>1806.25</v>
      </c>
      <c r="E8060" s="1">
        <v>13475.25</v>
      </c>
      <c r="F8060" s="1">
        <v>0.25</v>
      </c>
      <c r="G8060" s="2" cm="1">
        <f t="array" ref="G8060">_xlfn.XLOOKUP(G$1,Sheet2!$B$1:$M$1,_xlfn.XLOOKUP(Sheet1!$B8060,Sheet2!$A$2:$A$5,Sheet2!$B$2:$M$5,"Not found",0,1),"Not found",0,1)</f>
        <v>6393</v>
      </c>
      <c r="H8060" s="2" cm="1">
        <f t="array" ref="H8060">_xlfn.XLOOKUP(H$1,Sheet2!$B$1:$M$1,_xlfn.XLOOKUP(Sheet1!$B8060,Sheet2!$A$2:$A$5,Sheet2!$B$2:$M$5,"Not found",0,1),"Not found",0,1)</f>
        <v>52394</v>
      </c>
      <c r="I8060" s="2" cm="1">
        <f t="array" ref="I8060">_xlfn.XLOOKUP(I$1,Sheet2!$B$1:$M$1,_xlfn.XLOOKUP(Sheet1!$B8060,Sheet2!$A$2:$A$5,Sheet2!$B$2:$M$5,"Not found",0,1),"Not found",0,1)</f>
        <v>44036</v>
      </c>
      <c r="J8060" s="3">
        <f t="shared" si="631"/>
        <v>0.28253558579696542</v>
      </c>
      <c r="K8060" s="3">
        <f t="shared" si="632"/>
        <v>0.25719070885979312</v>
      </c>
      <c r="L8060" s="3">
        <f t="shared" si="633"/>
        <v>5.6771732219093472E-6</v>
      </c>
      <c r="M8060" s="3">
        <f t="shared" si="634"/>
        <v>0.53973197182998034</v>
      </c>
    </row>
    <row r="8061" spans="1:13" x14ac:dyDescent="0.35">
      <c r="A8061" t="s">
        <v>8079</v>
      </c>
      <c r="B8061" t="str">
        <f t="shared" si="630"/>
        <v>2019</v>
      </c>
      <c r="C8061">
        <v>8060</v>
      </c>
      <c r="D8061" s="1">
        <v>1683</v>
      </c>
      <c r="E8061" s="1">
        <v>13046</v>
      </c>
      <c r="F8061" s="1">
        <v>0</v>
      </c>
      <c r="G8061" s="2" cm="1">
        <f t="array" ref="G8061">_xlfn.XLOOKUP(G$1,Sheet2!$B$1:$M$1,_xlfn.XLOOKUP(Sheet1!$B8061,Sheet2!$A$2:$A$5,Sheet2!$B$2:$M$5,"Not found",0,1),"Not found",0,1)</f>
        <v>6393</v>
      </c>
      <c r="H8061" s="2" cm="1">
        <f t="array" ref="H8061">_xlfn.XLOOKUP(H$1,Sheet2!$B$1:$M$1,_xlfn.XLOOKUP(Sheet1!$B8061,Sheet2!$A$2:$A$5,Sheet2!$B$2:$M$5,"Not found",0,1),"Not found",0,1)</f>
        <v>52394</v>
      </c>
      <c r="I8061" s="2" cm="1">
        <f t="array" ref="I8061">_xlfn.XLOOKUP(I$1,Sheet2!$B$1:$M$1,_xlfn.XLOOKUP(Sheet1!$B8061,Sheet2!$A$2:$A$5,Sheet2!$B$2:$M$5,"Not found",0,1),"Not found",0,1)</f>
        <v>44036</v>
      </c>
      <c r="J8061" s="3">
        <f t="shared" si="631"/>
        <v>0.26325668700140781</v>
      </c>
      <c r="K8061" s="3">
        <f t="shared" si="632"/>
        <v>0.24899797686758027</v>
      </c>
      <c r="L8061" s="3">
        <f t="shared" si="633"/>
        <v>0</v>
      </c>
      <c r="M8061" s="3">
        <f t="shared" si="634"/>
        <v>0.5122546638689881</v>
      </c>
    </row>
    <row r="8062" spans="1:13" x14ac:dyDescent="0.35">
      <c r="A8062" t="s">
        <v>8080</v>
      </c>
      <c r="B8062" t="str">
        <f t="shared" si="630"/>
        <v>2019</v>
      </c>
      <c r="C8062">
        <v>8061</v>
      </c>
      <c r="D8062" s="1">
        <v>1311.5</v>
      </c>
      <c r="E8062" s="1">
        <v>12118.25</v>
      </c>
      <c r="F8062" s="1">
        <v>0</v>
      </c>
      <c r="G8062" s="2" cm="1">
        <f t="array" ref="G8062">_xlfn.XLOOKUP(G$1,Sheet2!$B$1:$M$1,_xlfn.XLOOKUP(Sheet1!$B8062,Sheet2!$A$2:$A$5,Sheet2!$B$2:$M$5,"Not found",0,1),"Not found",0,1)</f>
        <v>6393</v>
      </c>
      <c r="H8062" s="2" cm="1">
        <f t="array" ref="H8062">_xlfn.XLOOKUP(H$1,Sheet2!$B$1:$M$1,_xlfn.XLOOKUP(Sheet1!$B8062,Sheet2!$A$2:$A$5,Sheet2!$B$2:$M$5,"Not found",0,1),"Not found",0,1)</f>
        <v>52394</v>
      </c>
      <c r="I8062" s="2" cm="1">
        <f t="array" ref="I8062">_xlfn.XLOOKUP(I$1,Sheet2!$B$1:$M$1,_xlfn.XLOOKUP(Sheet1!$B8062,Sheet2!$A$2:$A$5,Sheet2!$B$2:$M$5,"Not found",0,1),"Not found",0,1)</f>
        <v>44036</v>
      </c>
      <c r="J8062" s="3">
        <f t="shared" si="631"/>
        <v>0.20514625371500078</v>
      </c>
      <c r="K8062" s="3">
        <f t="shared" si="632"/>
        <v>0.23129079665610566</v>
      </c>
      <c r="L8062" s="3">
        <f t="shared" si="633"/>
        <v>0</v>
      </c>
      <c r="M8062" s="3">
        <f t="shared" si="634"/>
        <v>0.43643705037110647</v>
      </c>
    </row>
    <row r="8063" spans="1:13" x14ac:dyDescent="0.35">
      <c r="A8063" t="s">
        <v>8081</v>
      </c>
      <c r="B8063" t="str">
        <f t="shared" si="630"/>
        <v>2019</v>
      </c>
      <c r="C8063">
        <v>8062</v>
      </c>
      <c r="D8063" s="1">
        <v>1340.5</v>
      </c>
      <c r="E8063" s="1">
        <v>10682.5</v>
      </c>
      <c r="F8063" s="1">
        <v>0</v>
      </c>
      <c r="G8063" s="2" cm="1">
        <f t="array" ref="G8063">_xlfn.XLOOKUP(G$1,Sheet2!$B$1:$M$1,_xlfn.XLOOKUP(Sheet1!$B8063,Sheet2!$A$2:$A$5,Sheet2!$B$2:$M$5,"Not found",0,1),"Not found",0,1)</f>
        <v>6393</v>
      </c>
      <c r="H8063" s="2" cm="1">
        <f t="array" ref="H8063">_xlfn.XLOOKUP(H$1,Sheet2!$B$1:$M$1,_xlfn.XLOOKUP(Sheet1!$B8063,Sheet2!$A$2:$A$5,Sheet2!$B$2:$M$5,"Not found",0,1),"Not found",0,1)</f>
        <v>52394</v>
      </c>
      <c r="I8063" s="2" cm="1">
        <f t="array" ref="I8063">_xlfn.XLOOKUP(I$1,Sheet2!$B$1:$M$1,_xlfn.XLOOKUP(Sheet1!$B8063,Sheet2!$A$2:$A$5,Sheet2!$B$2:$M$5,"Not found",0,1),"Not found",0,1)</f>
        <v>44036</v>
      </c>
      <c r="J8063" s="3">
        <f t="shared" si="631"/>
        <v>0.20968246519630845</v>
      </c>
      <c r="K8063" s="3">
        <f t="shared" si="632"/>
        <v>0.2038878497537886</v>
      </c>
      <c r="L8063" s="3">
        <f t="shared" si="633"/>
        <v>0</v>
      </c>
      <c r="M8063" s="3">
        <f t="shared" si="634"/>
        <v>0.41357031495009705</v>
      </c>
    </row>
    <row r="8064" spans="1:13" x14ac:dyDescent="0.35">
      <c r="A8064" t="s">
        <v>8082</v>
      </c>
      <c r="B8064" t="str">
        <f t="shared" si="630"/>
        <v>2019</v>
      </c>
      <c r="C8064">
        <v>8063</v>
      </c>
      <c r="D8064" s="1">
        <v>1193</v>
      </c>
      <c r="E8064" s="1">
        <v>9404.25</v>
      </c>
      <c r="F8064" s="1">
        <v>0</v>
      </c>
      <c r="G8064" s="2" cm="1">
        <f t="array" ref="G8064">_xlfn.XLOOKUP(G$1,Sheet2!$B$1:$M$1,_xlfn.XLOOKUP(Sheet1!$B8064,Sheet2!$A$2:$A$5,Sheet2!$B$2:$M$5,"Not found",0,1),"Not found",0,1)</f>
        <v>6393</v>
      </c>
      <c r="H8064" s="2" cm="1">
        <f t="array" ref="H8064">_xlfn.XLOOKUP(H$1,Sheet2!$B$1:$M$1,_xlfn.XLOOKUP(Sheet1!$B8064,Sheet2!$A$2:$A$5,Sheet2!$B$2:$M$5,"Not found",0,1),"Not found",0,1)</f>
        <v>52394</v>
      </c>
      <c r="I8064" s="2" cm="1">
        <f t="array" ref="I8064">_xlfn.XLOOKUP(I$1,Sheet2!$B$1:$M$1,_xlfn.XLOOKUP(Sheet1!$B8064,Sheet2!$A$2:$A$5,Sheet2!$B$2:$M$5,"Not found",0,1),"Not found",0,1)</f>
        <v>44036</v>
      </c>
      <c r="J8064" s="3">
        <f t="shared" si="631"/>
        <v>0.18661035507586424</v>
      </c>
      <c r="K8064" s="3">
        <f t="shared" si="632"/>
        <v>0.17949097224873076</v>
      </c>
      <c r="L8064" s="3">
        <f t="shared" si="633"/>
        <v>0</v>
      </c>
      <c r="M8064" s="3">
        <f t="shared" si="634"/>
        <v>0.36610132732459499</v>
      </c>
    </row>
    <row r="8065" spans="1:13" x14ac:dyDescent="0.35">
      <c r="A8065" t="s">
        <v>8083</v>
      </c>
      <c r="B8065" t="str">
        <f t="shared" si="630"/>
        <v>2019</v>
      </c>
      <c r="C8065">
        <v>8064</v>
      </c>
      <c r="D8065" s="1">
        <v>1104.5</v>
      </c>
      <c r="E8065" s="1">
        <v>8190.5</v>
      </c>
      <c r="F8065" s="1">
        <v>0</v>
      </c>
      <c r="G8065" s="2" cm="1">
        <f t="array" ref="G8065">_xlfn.XLOOKUP(G$1,Sheet2!$B$1:$M$1,_xlfn.XLOOKUP(Sheet1!$B8065,Sheet2!$A$2:$A$5,Sheet2!$B$2:$M$5,"Not found",0,1),"Not found",0,1)</f>
        <v>6393</v>
      </c>
      <c r="H8065" s="2" cm="1">
        <f t="array" ref="H8065">_xlfn.XLOOKUP(H$1,Sheet2!$B$1:$M$1,_xlfn.XLOOKUP(Sheet1!$B8065,Sheet2!$A$2:$A$5,Sheet2!$B$2:$M$5,"Not found",0,1),"Not found",0,1)</f>
        <v>52394</v>
      </c>
      <c r="I8065" s="2" cm="1">
        <f t="array" ref="I8065">_xlfn.XLOOKUP(I$1,Sheet2!$B$1:$M$1,_xlfn.XLOOKUP(Sheet1!$B8065,Sheet2!$A$2:$A$5,Sheet2!$B$2:$M$5,"Not found",0,1),"Not found",0,1)</f>
        <v>44036</v>
      </c>
      <c r="J8065" s="3">
        <f t="shared" si="631"/>
        <v>0.17276708900359769</v>
      </c>
      <c r="K8065" s="3">
        <f t="shared" si="632"/>
        <v>0.15632515173493147</v>
      </c>
      <c r="L8065" s="3">
        <f t="shared" si="633"/>
        <v>0</v>
      </c>
      <c r="M8065" s="3">
        <f t="shared" si="634"/>
        <v>0.32909224073852916</v>
      </c>
    </row>
    <row r="8066" spans="1:13" x14ac:dyDescent="0.35">
      <c r="A8066" t="s">
        <v>8084</v>
      </c>
      <c r="B8066" t="str">
        <f t="shared" si="630"/>
        <v>2019</v>
      </c>
      <c r="C8066">
        <v>8065</v>
      </c>
      <c r="D8066" s="1">
        <v>1251</v>
      </c>
      <c r="E8066" s="1">
        <v>6831.5</v>
      </c>
      <c r="F8066" s="1">
        <v>0</v>
      </c>
      <c r="G8066" s="2" cm="1">
        <f t="array" ref="G8066">_xlfn.XLOOKUP(G$1,Sheet2!$B$1:$M$1,_xlfn.XLOOKUP(Sheet1!$B8066,Sheet2!$A$2:$A$5,Sheet2!$B$2:$M$5,"Not found",0,1),"Not found",0,1)</f>
        <v>6393</v>
      </c>
      <c r="H8066" s="2" cm="1">
        <f t="array" ref="H8066">_xlfn.XLOOKUP(H$1,Sheet2!$B$1:$M$1,_xlfn.XLOOKUP(Sheet1!$B8066,Sheet2!$A$2:$A$5,Sheet2!$B$2:$M$5,"Not found",0,1),"Not found",0,1)</f>
        <v>52394</v>
      </c>
      <c r="I8066" s="2" cm="1">
        <f t="array" ref="I8066">_xlfn.XLOOKUP(I$1,Sheet2!$B$1:$M$1,_xlfn.XLOOKUP(Sheet1!$B8066,Sheet2!$A$2:$A$5,Sheet2!$B$2:$M$5,"Not found",0,1),"Not found",0,1)</f>
        <v>44036</v>
      </c>
      <c r="J8066" s="3">
        <f t="shared" si="631"/>
        <v>0.19568277803847958</v>
      </c>
      <c r="K8066" s="3">
        <f t="shared" si="632"/>
        <v>0.13038706722143756</v>
      </c>
      <c r="L8066" s="3">
        <f t="shared" si="633"/>
        <v>0</v>
      </c>
      <c r="M8066" s="3">
        <f t="shared" si="634"/>
        <v>0.32606984525991711</v>
      </c>
    </row>
    <row r="8067" spans="1:13" x14ac:dyDescent="0.35">
      <c r="A8067" t="s">
        <v>8085</v>
      </c>
      <c r="B8067" t="str">
        <f t="shared" si="630"/>
        <v>2019</v>
      </c>
      <c r="C8067">
        <v>8066</v>
      </c>
      <c r="D8067" s="1">
        <v>1360.25</v>
      </c>
      <c r="E8067" s="1">
        <v>5731.5</v>
      </c>
      <c r="F8067" s="1">
        <v>0</v>
      </c>
      <c r="G8067" s="2" cm="1">
        <f t="array" ref="G8067">_xlfn.XLOOKUP(G$1,Sheet2!$B$1:$M$1,_xlfn.XLOOKUP(Sheet1!$B8067,Sheet2!$A$2:$A$5,Sheet2!$B$2:$M$5,"Not found",0,1),"Not found",0,1)</f>
        <v>6393</v>
      </c>
      <c r="H8067" s="2" cm="1">
        <f t="array" ref="H8067">_xlfn.XLOOKUP(H$1,Sheet2!$B$1:$M$1,_xlfn.XLOOKUP(Sheet1!$B8067,Sheet2!$A$2:$A$5,Sheet2!$B$2:$M$5,"Not found",0,1),"Not found",0,1)</f>
        <v>52394</v>
      </c>
      <c r="I8067" s="2" cm="1">
        <f t="array" ref="I8067">_xlfn.XLOOKUP(I$1,Sheet2!$B$1:$M$1,_xlfn.XLOOKUP(Sheet1!$B8067,Sheet2!$A$2:$A$5,Sheet2!$B$2:$M$5,"Not found",0,1),"Not found",0,1)</f>
        <v>44036</v>
      </c>
      <c r="J8067" s="3">
        <f t="shared" si="631"/>
        <v>0.21277178163616456</v>
      </c>
      <c r="K8067" s="3">
        <f t="shared" si="632"/>
        <v>0.10939229682788106</v>
      </c>
      <c r="L8067" s="3">
        <f t="shared" si="633"/>
        <v>0</v>
      </c>
      <c r="M8067" s="3">
        <f t="shared" si="634"/>
        <v>0.3221640784640456</v>
      </c>
    </row>
    <row r="8068" spans="1:13" x14ac:dyDescent="0.35">
      <c r="A8068" t="s">
        <v>8086</v>
      </c>
      <c r="B8068" t="str">
        <f t="shared" si="630"/>
        <v>2019</v>
      </c>
      <c r="C8068">
        <v>8067</v>
      </c>
      <c r="D8068" s="1">
        <v>1558.5</v>
      </c>
      <c r="E8068" s="1">
        <v>5354.75</v>
      </c>
      <c r="F8068" s="1">
        <v>0</v>
      </c>
      <c r="G8068" s="2" cm="1">
        <f t="array" ref="G8068">_xlfn.XLOOKUP(G$1,Sheet2!$B$1:$M$1,_xlfn.XLOOKUP(Sheet1!$B8068,Sheet2!$A$2:$A$5,Sheet2!$B$2:$M$5,"Not found",0,1),"Not found",0,1)</f>
        <v>6393</v>
      </c>
      <c r="H8068" s="2" cm="1">
        <f t="array" ref="H8068">_xlfn.XLOOKUP(H$1,Sheet2!$B$1:$M$1,_xlfn.XLOOKUP(Sheet1!$B8068,Sheet2!$A$2:$A$5,Sheet2!$B$2:$M$5,"Not found",0,1),"Not found",0,1)</f>
        <v>52394</v>
      </c>
      <c r="I8068" s="2" cm="1">
        <f t="array" ref="I8068">_xlfn.XLOOKUP(I$1,Sheet2!$B$1:$M$1,_xlfn.XLOOKUP(Sheet1!$B8068,Sheet2!$A$2:$A$5,Sheet2!$B$2:$M$5,"Not found",0,1),"Not found",0,1)</f>
        <v>44036</v>
      </c>
      <c r="J8068" s="3">
        <f t="shared" si="631"/>
        <v>0.24378226184889723</v>
      </c>
      <c r="K8068" s="3">
        <f t="shared" si="632"/>
        <v>0.10220158796808795</v>
      </c>
      <c r="L8068" s="3">
        <f t="shared" si="633"/>
        <v>0</v>
      </c>
      <c r="M8068" s="3">
        <f t="shared" si="634"/>
        <v>0.34598384981698516</v>
      </c>
    </row>
    <row r="8069" spans="1:13" x14ac:dyDescent="0.35">
      <c r="A8069" t="s">
        <v>8087</v>
      </c>
      <c r="B8069" t="str">
        <f t="shared" si="630"/>
        <v>2019</v>
      </c>
      <c r="C8069">
        <v>8068</v>
      </c>
      <c r="D8069" s="1">
        <v>1463.25</v>
      </c>
      <c r="E8069" s="1">
        <v>4908.5</v>
      </c>
      <c r="F8069" s="1">
        <v>0</v>
      </c>
      <c r="G8069" s="2" cm="1">
        <f t="array" ref="G8069">_xlfn.XLOOKUP(G$1,Sheet2!$B$1:$M$1,_xlfn.XLOOKUP(Sheet1!$B8069,Sheet2!$A$2:$A$5,Sheet2!$B$2:$M$5,"Not found",0,1),"Not found",0,1)</f>
        <v>6393</v>
      </c>
      <c r="H8069" s="2" cm="1">
        <f t="array" ref="H8069">_xlfn.XLOOKUP(H$1,Sheet2!$B$1:$M$1,_xlfn.XLOOKUP(Sheet1!$B8069,Sheet2!$A$2:$A$5,Sheet2!$B$2:$M$5,"Not found",0,1),"Not found",0,1)</f>
        <v>52394</v>
      </c>
      <c r="I8069" s="2" cm="1">
        <f t="array" ref="I8069">_xlfn.XLOOKUP(I$1,Sheet2!$B$1:$M$1,_xlfn.XLOOKUP(Sheet1!$B8069,Sheet2!$A$2:$A$5,Sheet2!$B$2:$M$5,"Not found",0,1),"Not found",0,1)</f>
        <v>44036</v>
      </c>
      <c r="J8069" s="3">
        <f t="shared" si="631"/>
        <v>0.22888315344908494</v>
      </c>
      <c r="K8069" s="3">
        <f t="shared" si="632"/>
        <v>9.3684391342520129E-2</v>
      </c>
      <c r="L8069" s="3">
        <f t="shared" si="633"/>
        <v>0</v>
      </c>
      <c r="M8069" s="3">
        <f t="shared" si="634"/>
        <v>0.3225675447916051</v>
      </c>
    </row>
    <row r="8070" spans="1:13" x14ac:dyDescent="0.35">
      <c r="A8070" t="s">
        <v>8088</v>
      </c>
      <c r="B8070" t="str">
        <f t="shared" si="630"/>
        <v>2019</v>
      </c>
      <c r="C8070">
        <v>8069</v>
      </c>
      <c r="D8070" s="1">
        <v>1736.25</v>
      </c>
      <c r="E8070" s="1">
        <v>4235</v>
      </c>
      <c r="F8070" s="1">
        <v>0</v>
      </c>
      <c r="G8070" s="2" cm="1">
        <f t="array" ref="G8070">_xlfn.XLOOKUP(G$1,Sheet2!$B$1:$M$1,_xlfn.XLOOKUP(Sheet1!$B8070,Sheet2!$A$2:$A$5,Sheet2!$B$2:$M$5,"Not found",0,1),"Not found",0,1)</f>
        <v>6393</v>
      </c>
      <c r="H8070" s="2" cm="1">
        <f t="array" ref="H8070">_xlfn.XLOOKUP(H$1,Sheet2!$B$1:$M$1,_xlfn.XLOOKUP(Sheet1!$B8070,Sheet2!$A$2:$A$5,Sheet2!$B$2:$M$5,"Not found",0,1),"Not found",0,1)</f>
        <v>52394</v>
      </c>
      <c r="I8070" s="2" cm="1">
        <f t="array" ref="I8070">_xlfn.XLOOKUP(I$1,Sheet2!$B$1:$M$1,_xlfn.XLOOKUP(Sheet1!$B8070,Sheet2!$A$2:$A$5,Sheet2!$B$2:$M$5,"Not found",0,1),"Not found",0,1)</f>
        <v>44036</v>
      </c>
      <c r="J8070" s="3">
        <f t="shared" si="631"/>
        <v>0.27158610980760206</v>
      </c>
      <c r="K8070" s="3">
        <f t="shared" si="632"/>
        <v>8.0829866015192584E-2</v>
      </c>
      <c r="L8070" s="3">
        <f t="shared" si="633"/>
        <v>0</v>
      </c>
      <c r="M8070" s="3">
        <f t="shared" si="634"/>
        <v>0.35241597582279466</v>
      </c>
    </row>
    <row r="8071" spans="1:13" x14ac:dyDescent="0.35">
      <c r="A8071" t="s">
        <v>8089</v>
      </c>
      <c r="B8071" t="str">
        <f t="shared" si="630"/>
        <v>2019</v>
      </c>
      <c r="C8071">
        <v>8070</v>
      </c>
      <c r="D8071" s="1">
        <v>1740.5</v>
      </c>
      <c r="E8071" s="1">
        <v>3704.75</v>
      </c>
      <c r="F8071" s="1">
        <v>0</v>
      </c>
      <c r="G8071" s="2" cm="1">
        <f t="array" ref="G8071">_xlfn.XLOOKUP(G$1,Sheet2!$B$1:$M$1,_xlfn.XLOOKUP(Sheet1!$B8071,Sheet2!$A$2:$A$5,Sheet2!$B$2:$M$5,"Not found",0,1),"Not found",0,1)</f>
        <v>6393</v>
      </c>
      <c r="H8071" s="2" cm="1">
        <f t="array" ref="H8071">_xlfn.XLOOKUP(H$1,Sheet2!$B$1:$M$1,_xlfn.XLOOKUP(Sheet1!$B8071,Sheet2!$A$2:$A$5,Sheet2!$B$2:$M$5,"Not found",0,1),"Not found",0,1)</f>
        <v>52394</v>
      </c>
      <c r="I8071" s="2" cm="1">
        <f t="array" ref="I8071">_xlfn.XLOOKUP(I$1,Sheet2!$B$1:$M$1,_xlfn.XLOOKUP(Sheet1!$B8071,Sheet2!$A$2:$A$5,Sheet2!$B$2:$M$5,"Not found",0,1),"Not found",0,1)</f>
        <v>44036</v>
      </c>
      <c r="J8071" s="3">
        <f t="shared" si="631"/>
        <v>0.27225089942124198</v>
      </c>
      <c r="K8071" s="3">
        <f t="shared" si="632"/>
        <v>7.0709432377753179E-2</v>
      </c>
      <c r="L8071" s="3">
        <f t="shared" si="633"/>
        <v>0</v>
      </c>
      <c r="M8071" s="3">
        <f t="shared" si="634"/>
        <v>0.34296033179899515</v>
      </c>
    </row>
    <row r="8072" spans="1:13" x14ac:dyDescent="0.35">
      <c r="A8072" t="s">
        <v>8090</v>
      </c>
      <c r="B8072" t="str">
        <f t="shared" si="630"/>
        <v>2019</v>
      </c>
      <c r="C8072">
        <v>8071</v>
      </c>
      <c r="D8072" s="1">
        <v>1831.5</v>
      </c>
      <c r="E8072" s="1">
        <v>3393.25</v>
      </c>
      <c r="F8072" s="1">
        <v>0</v>
      </c>
      <c r="G8072" s="2" cm="1">
        <f t="array" ref="G8072">_xlfn.XLOOKUP(G$1,Sheet2!$B$1:$M$1,_xlfn.XLOOKUP(Sheet1!$B8072,Sheet2!$A$2:$A$5,Sheet2!$B$2:$M$5,"Not found",0,1),"Not found",0,1)</f>
        <v>6393</v>
      </c>
      <c r="H8072" s="2" cm="1">
        <f t="array" ref="H8072">_xlfn.XLOOKUP(H$1,Sheet2!$B$1:$M$1,_xlfn.XLOOKUP(Sheet1!$B8072,Sheet2!$A$2:$A$5,Sheet2!$B$2:$M$5,"Not found",0,1),"Not found",0,1)</f>
        <v>52394</v>
      </c>
      <c r="I8072" s="2" cm="1">
        <f t="array" ref="I8072">_xlfn.XLOOKUP(I$1,Sheet2!$B$1:$M$1,_xlfn.XLOOKUP(Sheet1!$B8072,Sheet2!$A$2:$A$5,Sheet2!$B$2:$M$5,"Not found",0,1),"Not found",0,1)</f>
        <v>44036</v>
      </c>
      <c r="J8072" s="3">
        <f t="shared" si="631"/>
        <v>0.28648521820741435</v>
      </c>
      <c r="K8072" s="3">
        <f t="shared" si="632"/>
        <v>6.4764095125396035E-2</v>
      </c>
      <c r="L8072" s="3">
        <f t="shared" si="633"/>
        <v>0</v>
      </c>
      <c r="M8072" s="3">
        <f t="shared" si="634"/>
        <v>0.3512493133328104</v>
      </c>
    </row>
    <row r="8073" spans="1:13" x14ac:dyDescent="0.35">
      <c r="A8073" t="s">
        <v>8091</v>
      </c>
      <c r="B8073" t="str">
        <f t="shared" si="630"/>
        <v>2019</v>
      </c>
      <c r="C8073">
        <v>8072</v>
      </c>
      <c r="D8073" s="1">
        <v>2174.25</v>
      </c>
      <c r="E8073" s="1">
        <v>3525.5</v>
      </c>
      <c r="F8073" s="1">
        <v>1</v>
      </c>
      <c r="G8073" s="2" cm="1">
        <f t="array" ref="G8073">_xlfn.XLOOKUP(G$1,Sheet2!$B$1:$M$1,_xlfn.XLOOKUP(Sheet1!$B8073,Sheet2!$A$2:$A$5,Sheet2!$B$2:$M$5,"Not found",0,1),"Not found",0,1)</f>
        <v>6393</v>
      </c>
      <c r="H8073" s="2" cm="1">
        <f t="array" ref="H8073">_xlfn.XLOOKUP(H$1,Sheet2!$B$1:$M$1,_xlfn.XLOOKUP(Sheet1!$B8073,Sheet2!$A$2:$A$5,Sheet2!$B$2:$M$5,"Not found",0,1),"Not found",0,1)</f>
        <v>52394</v>
      </c>
      <c r="I8073" s="2" cm="1">
        <f t="array" ref="I8073">_xlfn.XLOOKUP(I$1,Sheet2!$B$1:$M$1,_xlfn.XLOOKUP(Sheet1!$B8073,Sheet2!$A$2:$A$5,Sheet2!$B$2:$M$5,"Not found",0,1),"Not found",0,1)</f>
        <v>44036</v>
      </c>
      <c r="J8073" s="3">
        <f t="shared" si="631"/>
        <v>0.34009854528390426</v>
      </c>
      <c r="K8073" s="3">
        <f t="shared" si="632"/>
        <v>6.7288239111348624E-2</v>
      </c>
      <c r="L8073" s="3">
        <f t="shared" si="633"/>
        <v>2.2708692887637389E-5</v>
      </c>
      <c r="M8073" s="3">
        <f t="shared" si="634"/>
        <v>0.40740949308814051</v>
      </c>
    </row>
    <row r="8074" spans="1:13" x14ac:dyDescent="0.35">
      <c r="A8074" t="s">
        <v>8092</v>
      </c>
      <c r="B8074" t="str">
        <f t="shared" si="630"/>
        <v>2019</v>
      </c>
      <c r="C8074">
        <v>8073</v>
      </c>
      <c r="D8074" s="1">
        <v>2980</v>
      </c>
      <c r="E8074" s="1">
        <v>3613.25</v>
      </c>
      <c r="F8074" s="1">
        <v>505.75</v>
      </c>
      <c r="G8074" s="2" cm="1">
        <f t="array" ref="G8074">_xlfn.XLOOKUP(G$1,Sheet2!$B$1:$M$1,_xlfn.XLOOKUP(Sheet1!$B8074,Sheet2!$A$2:$A$5,Sheet2!$B$2:$M$5,"Not found",0,1),"Not found",0,1)</f>
        <v>6393</v>
      </c>
      <c r="H8074" s="2" cm="1">
        <f t="array" ref="H8074">_xlfn.XLOOKUP(H$1,Sheet2!$B$1:$M$1,_xlfn.XLOOKUP(Sheet1!$B8074,Sheet2!$A$2:$A$5,Sheet2!$B$2:$M$5,"Not found",0,1),"Not found",0,1)</f>
        <v>52394</v>
      </c>
      <c r="I8074" s="2" cm="1">
        <f t="array" ref="I8074">_xlfn.XLOOKUP(I$1,Sheet2!$B$1:$M$1,_xlfn.XLOOKUP(Sheet1!$B8074,Sheet2!$A$2:$A$5,Sheet2!$B$2:$M$5,"Not found",0,1),"Not found",0,1)</f>
        <v>44036</v>
      </c>
      <c r="J8074" s="3">
        <f t="shared" si="631"/>
        <v>0.46613483497575475</v>
      </c>
      <c r="K8074" s="3">
        <f t="shared" si="632"/>
        <v>6.8963049204107341E-2</v>
      </c>
      <c r="L8074" s="3">
        <f t="shared" si="633"/>
        <v>1.1484921427922609E-2</v>
      </c>
      <c r="M8074" s="3">
        <f t="shared" si="634"/>
        <v>0.54658280560778472</v>
      </c>
    </row>
    <row r="8075" spans="1:13" x14ac:dyDescent="0.35">
      <c r="A8075" t="s">
        <v>8093</v>
      </c>
      <c r="B8075" t="str">
        <f t="shared" si="630"/>
        <v>2019</v>
      </c>
      <c r="C8075">
        <v>8074</v>
      </c>
      <c r="D8075" s="1">
        <v>3556.25</v>
      </c>
      <c r="E8075" s="1">
        <v>3824.25</v>
      </c>
      <c r="F8075" s="1">
        <v>2574</v>
      </c>
      <c r="G8075" s="2" cm="1">
        <f t="array" ref="G8075">_xlfn.XLOOKUP(G$1,Sheet2!$B$1:$M$1,_xlfn.XLOOKUP(Sheet1!$B8075,Sheet2!$A$2:$A$5,Sheet2!$B$2:$M$5,"Not found",0,1),"Not found",0,1)</f>
        <v>6393</v>
      </c>
      <c r="H8075" s="2" cm="1">
        <f t="array" ref="H8075">_xlfn.XLOOKUP(H$1,Sheet2!$B$1:$M$1,_xlfn.XLOOKUP(Sheet1!$B8075,Sheet2!$A$2:$A$5,Sheet2!$B$2:$M$5,"Not found",0,1),"Not found",0,1)</f>
        <v>52394</v>
      </c>
      <c r="I8075" s="2" cm="1">
        <f t="array" ref="I8075">_xlfn.XLOOKUP(I$1,Sheet2!$B$1:$M$1,_xlfn.XLOOKUP(Sheet1!$B8075,Sheet2!$A$2:$A$5,Sheet2!$B$2:$M$5,"Not found",0,1),"Not found",0,1)</f>
        <v>44036</v>
      </c>
      <c r="J8075" s="3">
        <f t="shared" si="631"/>
        <v>0.55627248553104958</v>
      </c>
      <c r="K8075" s="3">
        <f t="shared" si="632"/>
        <v>7.2990227888689543E-2</v>
      </c>
      <c r="L8075" s="3">
        <f t="shared" si="633"/>
        <v>5.8452175492778632E-2</v>
      </c>
      <c r="M8075" s="3">
        <f t="shared" si="634"/>
        <v>0.68771488891251775</v>
      </c>
    </row>
    <row r="8076" spans="1:13" x14ac:dyDescent="0.35">
      <c r="A8076" t="s">
        <v>8094</v>
      </c>
      <c r="B8076" t="str">
        <f t="shared" si="630"/>
        <v>2019</v>
      </c>
      <c r="C8076">
        <v>8075</v>
      </c>
      <c r="D8076" s="1">
        <v>4333.75</v>
      </c>
      <c r="E8076" s="1">
        <v>4507</v>
      </c>
      <c r="F8076" s="1">
        <v>4724.75</v>
      </c>
      <c r="G8076" s="2" cm="1">
        <f t="array" ref="G8076">_xlfn.XLOOKUP(G$1,Sheet2!$B$1:$M$1,_xlfn.XLOOKUP(Sheet1!$B8076,Sheet2!$A$2:$A$5,Sheet2!$B$2:$M$5,"Not found",0,1),"Not found",0,1)</f>
        <v>6393</v>
      </c>
      <c r="H8076" s="2" cm="1">
        <f t="array" ref="H8076">_xlfn.XLOOKUP(H$1,Sheet2!$B$1:$M$1,_xlfn.XLOOKUP(Sheet1!$B8076,Sheet2!$A$2:$A$5,Sheet2!$B$2:$M$5,"Not found",0,1),"Not found",0,1)</f>
        <v>52394</v>
      </c>
      <c r="I8076" s="2" cm="1">
        <f t="array" ref="I8076">_xlfn.XLOOKUP(I$1,Sheet2!$B$1:$M$1,_xlfn.XLOOKUP(Sheet1!$B8076,Sheet2!$A$2:$A$5,Sheet2!$B$2:$M$5,"Not found",0,1),"Not found",0,1)</f>
        <v>44036</v>
      </c>
      <c r="J8076" s="3">
        <f t="shared" si="631"/>
        <v>0.67788987955576407</v>
      </c>
      <c r="K8076" s="3">
        <f t="shared" si="632"/>
        <v>8.6021300148872007E-2</v>
      </c>
      <c r="L8076" s="3">
        <f t="shared" si="633"/>
        <v>0.10729289672086474</v>
      </c>
      <c r="M8076" s="3">
        <f t="shared" si="634"/>
        <v>0.8712040764255008</v>
      </c>
    </row>
    <row r="8077" spans="1:13" x14ac:dyDescent="0.35">
      <c r="A8077" t="s">
        <v>8095</v>
      </c>
      <c r="B8077" t="str">
        <f t="shared" si="630"/>
        <v>2019</v>
      </c>
      <c r="C8077">
        <v>8076</v>
      </c>
      <c r="D8077" s="1">
        <v>5229.75</v>
      </c>
      <c r="E8077" s="1">
        <v>4947.25</v>
      </c>
      <c r="F8077" s="1">
        <v>6617.75</v>
      </c>
      <c r="G8077" s="2" cm="1">
        <f t="array" ref="G8077">_xlfn.XLOOKUP(G$1,Sheet2!$B$1:$M$1,_xlfn.XLOOKUP(Sheet1!$B8077,Sheet2!$A$2:$A$5,Sheet2!$B$2:$M$5,"Not found",0,1),"Not found",0,1)</f>
        <v>6393</v>
      </c>
      <c r="H8077" s="2" cm="1">
        <f t="array" ref="H8077">_xlfn.XLOOKUP(H$1,Sheet2!$B$1:$M$1,_xlfn.XLOOKUP(Sheet1!$B8077,Sheet2!$A$2:$A$5,Sheet2!$B$2:$M$5,"Not found",0,1),"Not found",0,1)</f>
        <v>52394</v>
      </c>
      <c r="I8077" s="2" cm="1">
        <f t="array" ref="I8077">_xlfn.XLOOKUP(I$1,Sheet2!$B$1:$M$1,_xlfn.XLOOKUP(Sheet1!$B8077,Sheet2!$A$2:$A$5,Sheet2!$B$2:$M$5,"Not found",0,1),"Not found",0,1)</f>
        <v>44036</v>
      </c>
      <c r="J8077" s="3">
        <f t="shared" si="631"/>
        <v>0.8180431722196152</v>
      </c>
      <c r="K8077" s="3">
        <f t="shared" si="632"/>
        <v>9.442397984502042E-2</v>
      </c>
      <c r="L8077" s="3">
        <f t="shared" si="633"/>
        <v>0.15028045235716231</v>
      </c>
      <c r="M8077" s="3">
        <f t="shared" si="634"/>
        <v>1.0627476044217978</v>
      </c>
    </row>
    <row r="8078" spans="1:13" x14ac:dyDescent="0.35">
      <c r="A8078" t="s">
        <v>8096</v>
      </c>
      <c r="B8078" t="str">
        <f t="shared" si="630"/>
        <v>2019</v>
      </c>
      <c r="C8078">
        <v>8077</v>
      </c>
      <c r="D8078" s="1">
        <v>5343.5</v>
      </c>
      <c r="E8078" s="1">
        <v>5601.5</v>
      </c>
      <c r="F8078" s="1">
        <v>7206.5</v>
      </c>
      <c r="G8078" s="2" cm="1">
        <f t="array" ref="G8078">_xlfn.XLOOKUP(G$1,Sheet2!$B$1:$M$1,_xlfn.XLOOKUP(Sheet1!$B8078,Sheet2!$A$2:$A$5,Sheet2!$B$2:$M$5,"Not found",0,1),"Not found",0,1)</f>
        <v>6393</v>
      </c>
      <c r="H8078" s="2" cm="1">
        <f t="array" ref="H8078">_xlfn.XLOOKUP(H$1,Sheet2!$B$1:$M$1,_xlfn.XLOOKUP(Sheet1!$B8078,Sheet2!$A$2:$A$5,Sheet2!$B$2:$M$5,"Not found",0,1),"Not found",0,1)</f>
        <v>52394</v>
      </c>
      <c r="I8078" s="2" cm="1">
        <f t="array" ref="I8078">_xlfn.XLOOKUP(I$1,Sheet2!$B$1:$M$1,_xlfn.XLOOKUP(Sheet1!$B8078,Sheet2!$A$2:$A$5,Sheet2!$B$2:$M$5,"Not found",0,1),"Not found",0,1)</f>
        <v>44036</v>
      </c>
      <c r="J8078" s="3">
        <f t="shared" si="631"/>
        <v>0.83583607070233068</v>
      </c>
      <c r="K8078" s="3">
        <f t="shared" si="632"/>
        <v>0.10691109669046074</v>
      </c>
      <c r="L8078" s="3">
        <f t="shared" si="633"/>
        <v>0.16365019529475883</v>
      </c>
      <c r="M8078" s="3">
        <f t="shared" si="634"/>
        <v>1.1063973626875503</v>
      </c>
    </row>
    <row r="8079" spans="1:13" x14ac:dyDescent="0.35">
      <c r="A8079" t="s">
        <v>8097</v>
      </c>
      <c r="B8079" t="str">
        <f t="shared" si="630"/>
        <v>2019</v>
      </c>
      <c r="C8079">
        <v>8078</v>
      </c>
      <c r="D8079" s="1">
        <v>5488.75</v>
      </c>
      <c r="E8079" s="1">
        <v>6144.25</v>
      </c>
      <c r="F8079" s="1">
        <v>6415.75</v>
      </c>
      <c r="G8079" s="2" cm="1">
        <f t="array" ref="G8079">_xlfn.XLOOKUP(G$1,Sheet2!$B$1:$M$1,_xlfn.XLOOKUP(Sheet1!$B8079,Sheet2!$A$2:$A$5,Sheet2!$B$2:$M$5,"Not found",0,1),"Not found",0,1)</f>
        <v>6393</v>
      </c>
      <c r="H8079" s="2" cm="1">
        <f t="array" ref="H8079">_xlfn.XLOOKUP(H$1,Sheet2!$B$1:$M$1,_xlfn.XLOOKUP(Sheet1!$B8079,Sheet2!$A$2:$A$5,Sheet2!$B$2:$M$5,"Not found",0,1),"Not found",0,1)</f>
        <v>52394</v>
      </c>
      <c r="I8079" s="2" cm="1">
        <f t="array" ref="I8079">_xlfn.XLOOKUP(I$1,Sheet2!$B$1:$M$1,_xlfn.XLOOKUP(Sheet1!$B8079,Sheet2!$A$2:$A$5,Sheet2!$B$2:$M$5,"Not found",0,1),"Not found",0,1)</f>
        <v>44036</v>
      </c>
      <c r="J8079" s="3">
        <f t="shared" si="631"/>
        <v>0.85855623338025966</v>
      </c>
      <c r="K8079" s="3">
        <f t="shared" si="632"/>
        <v>0.11727010726419056</v>
      </c>
      <c r="L8079" s="3">
        <f t="shared" si="633"/>
        <v>0.14569329639385956</v>
      </c>
      <c r="M8079" s="3">
        <f t="shared" si="634"/>
        <v>1.1215196370383098</v>
      </c>
    </row>
    <row r="8080" spans="1:13" x14ac:dyDescent="0.35">
      <c r="A8080" t="s">
        <v>8098</v>
      </c>
      <c r="B8080" t="str">
        <f t="shared" si="630"/>
        <v>2019</v>
      </c>
      <c r="C8080">
        <v>8079</v>
      </c>
      <c r="D8080" s="1">
        <v>5656.25</v>
      </c>
      <c r="E8080" s="1">
        <v>6711</v>
      </c>
      <c r="F8080" s="1">
        <v>4120.25</v>
      </c>
      <c r="G8080" s="2" cm="1">
        <f t="array" ref="G8080">_xlfn.XLOOKUP(G$1,Sheet2!$B$1:$M$1,_xlfn.XLOOKUP(Sheet1!$B8080,Sheet2!$A$2:$A$5,Sheet2!$B$2:$M$5,"Not found",0,1),"Not found",0,1)</f>
        <v>6393</v>
      </c>
      <c r="H8080" s="2" cm="1">
        <f t="array" ref="H8080">_xlfn.XLOOKUP(H$1,Sheet2!$B$1:$M$1,_xlfn.XLOOKUP(Sheet1!$B8080,Sheet2!$A$2:$A$5,Sheet2!$B$2:$M$5,"Not found",0,1),"Not found",0,1)</f>
        <v>52394</v>
      </c>
      <c r="I8080" s="2" cm="1">
        <f t="array" ref="I8080">_xlfn.XLOOKUP(I$1,Sheet2!$B$1:$M$1,_xlfn.XLOOKUP(Sheet1!$B8080,Sheet2!$A$2:$A$5,Sheet2!$B$2:$M$5,"Not found",0,1),"Not found",0,1)</f>
        <v>44036</v>
      </c>
      <c r="J8080" s="3">
        <f t="shared" si="631"/>
        <v>0.88475676521195057</v>
      </c>
      <c r="K8080" s="3">
        <f t="shared" si="632"/>
        <v>0.12808718555559798</v>
      </c>
      <c r="L8080" s="3">
        <f t="shared" si="633"/>
        <v>9.356549187028794E-2</v>
      </c>
      <c r="M8080" s="3">
        <f t="shared" si="634"/>
        <v>1.1064094426378366</v>
      </c>
    </row>
    <row r="8081" spans="1:13" x14ac:dyDescent="0.35">
      <c r="A8081" t="s">
        <v>8099</v>
      </c>
      <c r="B8081" t="str">
        <f t="shared" si="630"/>
        <v>2019</v>
      </c>
      <c r="C8081">
        <v>8080</v>
      </c>
      <c r="D8081" s="1">
        <v>5497</v>
      </c>
      <c r="E8081" s="1">
        <v>7323.75</v>
      </c>
      <c r="F8081" s="1">
        <v>1341.75</v>
      </c>
      <c r="G8081" s="2" cm="1">
        <f t="array" ref="G8081">_xlfn.XLOOKUP(G$1,Sheet2!$B$1:$M$1,_xlfn.XLOOKUP(Sheet1!$B8081,Sheet2!$A$2:$A$5,Sheet2!$B$2:$M$5,"Not found",0,1),"Not found",0,1)</f>
        <v>6393</v>
      </c>
      <c r="H8081" s="2" cm="1">
        <f t="array" ref="H8081">_xlfn.XLOOKUP(H$1,Sheet2!$B$1:$M$1,_xlfn.XLOOKUP(Sheet1!$B8081,Sheet2!$A$2:$A$5,Sheet2!$B$2:$M$5,"Not found",0,1),"Not found",0,1)</f>
        <v>52394</v>
      </c>
      <c r="I8081" s="2" cm="1">
        <f t="array" ref="I8081">_xlfn.XLOOKUP(I$1,Sheet2!$B$1:$M$1,_xlfn.XLOOKUP(Sheet1!$B8081,Sheet2!$A$2:$A$5,Sheet2!$B$2:$M$5,"Not found",0,1),"Not found",0,1)</f>
        <v>44036</v>
      </c>
      <c r="J8081" s="3">
        <f t="shared" si="631"/>
        <v>0.85984670733614887</v>
      </c>
      <c r="K8081" s="3">
        <f t="shared" si="632"/>
        <v>0.1397822269725541</v>
      </c>
      <c r="L8081" s="3">
        <f t="shared" si="633"/>
        <v>3.0469388681987467E-2</v>
      </c>
      <c r="M8081" s="3">
        <f t="shared" si="634"/>
        <v>1.0300983229906906</v>
      </c>
    </row>
    <row r="8082" spans="1:13" x14ac:dyDescent="0.35">
      <c r="A8082" t="s">
        <v>8100</v>
      </c>
      <c r="B8082" t="str">
        <f t="shared" ref="B8082:B8145" si="635">RIGHT(LEFT(A8082,10),4)</f>
        <v>2019</v>
      </c>
      <c r="C8082">
        <v>8081</v>
      </c>
      <c r="D8082" s="1">
        <v>5258.5</v>
      </c>
      <c r="E8082" s="1">
        <v>8373.75</v>
      </c>
      <c r="F8082" s="1">
        <v>32</v>
      </c>
      <c r="G8082" s="2" cm="1">
        <f t="array" ref="G8082">_xlfn.XLOOKUP(G$1,Sheet2!$B$1:$M$1,_xlfn.XLOOKUP(Sheet1!$B8082,Sheet2!$A$2:$A$5,Sheet2!$B$2:$M$5,"Not found",0,1),"Not found",0,1)</f>
        <v>6393</v>
      </c>
      <c r="H8082" s="2" cm="1">
        <f t="array" ref="H8082">_xlfn.XLOOKUP(H$1,Sheet2!$B$1:$M$1,_xlfn.XLOOKUP(Sheet1!$B8082,Sheet2!$A$2:$A$5,Sheet2!$B$2:$M$5,"Not found",0,1),"Not found",0,1)</f>
        <v>52394</v>
      </c>
      <c r="I8082" s="2" cm="1">
        <f t="array" ref="I8082">_xlfn.XLOOKUP(I$1,Sheet2!$B$1:$M$1,_xlfn.XLOOKUP(Sheet1!$B8082,Sheet2!$A$2:$A$5,Sheet2!$B$2:$M$5,"Not found",0,1),"Not found",0,1)</f>
        <v>44036</v>
      </c>
      <c r="J8082" s="3">
        <f t="shared" ref="J8082:J8145" si="636">D8082/G8082</f>
        <v>0.82254027842953226</v>
      </c>
      <c r="K8082" s="3">
        <f t="shared" ref="K8082:K8145" si="637">E8082/H8082</f>
        <v>0.15982268962094898</v>
      </c>
      <c r="L8082" s="3">
        <f t="shared" ref="L8082:L8145" si="638">F8082/I8082</f>
        <v>7.2667817240439645E-4</v>
      </c>
      <c r="M8082" s="3">
        <f t="shared" ref="M8082:M8145" si="639">J8082+K8082+L8082</f>
        <v>0.98308964622288564</v>
      </c>
    </row>
    <row r="8083" spans="1:13" x14ac:dyDescent="0.35">
      <c r="A8083" t="s">
        <v>8101</v>
      </c>
      <c r="B8083" t="str">
        <f t="shared" si="635"/>
        <v>2019</v>
      </c>
      <c r="C8083">
        <v>8082</v>
      </c>
      <c r="D8083" s="1">
        <v>4827.25</v>
      </c>
      <c r="E8083" s="1">
        <v>9732.75</v>
      </c>
      <c r="F8083" s="1">
        <v>1</v>
      </c>
      <c r="G8083" s="2" cm="1">
        <f t="array" ref="G8083">_xlfn.XLOOKUP(G$1,Sheet2!$B$1:$M$1,_xlfn.XLOOKUP(Sheet1!$B8083,Sheet2!$A$2:$A$5,Sheet2!$B$2:$M$5,"Not found",0,1),"Not found",0,1)</f>
        <v>6393</v>
      </c>
      <c r="H8083" s="2" cm="1">
        <f t="array" ref="H8083">_xlfn.XLOOKUP(H$1,Sheet2!$B$1:$M$1,_xlfn.XLOOKUP(Sheet1!$B8083,Sheet2!$A$2:$A$5,Sheet2!$B$2:$M$5,"Not found",0,1),"Not found",0,1)</f>
        <v>52394</v>
      </c>
      <c r="I8083" s="2" cm="1">
        <f t="array" ref="I8083">_xlfn.XLOOKUP(I$1,Sheet2!$B$1:$M$1,_xlfn.XLOOKUP(Sheet1!$B8083,Sheet2!$A$2:$A$5,Sheet2!$B$2:$M$5,"Not found",0,1),"Not found",0,1)</f>
        <v>44036</v>
      </c>
      <c r="J8083" s="3">
        <f t="shared" si="636"/>
        <v>0.75508368528077585</v>
      </c>
      <c r="K8083" s="3">
        <f t="shared" si="637"/>
        <v>0.18576077413444286</v>
      </c>
      <c r="L8083" s="3">
        <f t="shared" si="638"/>
        <v>2.2708692887637389E-5</v>
      </c>
      <c r="M8083" s="3">
        <f t="shared" si="639"/>
        <v>0.94086716810810644</v>
      </c>
    </row>
    <row r="8084" spans="1:13" x14ac:dyDescent="0.35">
      <c r="A8084" t="s">
        <v>8102</v>
      </c>
      <c r="B8084" t="str">
        <f t="shared" si="635"/>
        <v>2019</v>
      </c>
      <c r="C8084">
        <v>8083</v>
      </c>
      <c r="D8084" s="1">
        <v>4587.25</v>
      </c>
      <c r="E8084" s="1">
        <v>10977</v>
      </c>
      <c r="F8084" s="1">
        <v>0</v>
      </c>
      <c r="G8084" s="2" cm="1">
        <f t="array" ref="G8084">_xlfn.XLOOKUP(G$1,Sheet2!$B$1:$M$1,_xlfn.XLOOKUP(Sheet1!$B8084,Sheet2!$A$2:$A$5,Sheet2!$B$2:$M$5,"Not found",0,1),"Not found",0,1)</f>
        <v>6393</v>
      </c>
      <c r="H8084" s="2" cm="1">
        <f t="array" ref="H8084">_xlfn.XLOOKUP(H$1,Sheet2!$B$1:$M$1,_xlfn.XLOOKUP(Sheet1!$B8084,Sheet2!$A$2:$A$5,Sheet2!$B$2:$M$5,"Not found",0,1),"Not found",0,1)</f>
        <v>52394</v>
      </c>
      <c r="I8084" s="2" cm="1">
        <f t="array" ref="I8084">_xlfn.XLOOKUP(I$1,Sheet2!$B$1:$M$1,_xlfn.XLOOKUP(Sheet1!$B8084,Sheet2!$A$2:$A$5,Sheet2!$B$2:$M$5,"Not found",0,1),"Not found",0,1)</f>
        <v>44036</v>
      </c>
      <c r="J8084" s="3">
        <f t="shared" si="636"/>
        <v>0.71754262474581576</v>
      </c>
      <c r="K8084" s="3">
        <f t="shared" si="637"/>
        <v>0.20950872237279078</v>
      </c>
      <c r="L8084" s="3">
        <f t="shared" si="638"/>
        <v>0</v>
      </c>
      <c r="M8084" s="3">
        <f t="shared" si="639"/>
        <v>0.92705134711860659</v>
      </c>
    </row>
    <row r="8085" spans="1:13" x14ac:dyDescent="0.35">
      <c r="A8085" t="s">
        <v>8103</v>
      </c>
      <c r="B8085" t="str">
        <f t="shared" si="635"/>
        <v>2019</v>
      </c>
      <c r="C8085">
        <v>8084</v>
      </c>
      <c r="D8085" s="1">
        <v>4698.25</v>
      </c>
      <c r="E8085" s="1">
        <v>12068.75</v>
      </c>
      <c r="F8085" s="1">
        <v>0</v>
      </c>
      <c r="G8085" s="2" cm="1">
        <f t="array" ref="G8085">_xlfn.XLOOKUP(G$1,Sheet2!$B$1:$M$1,_xlfn.XLOOKUP(Sheet1!$B8085,Sheet2!$A$2:$A$5,Sheet2!$B$2:$M$5,"Not found",0,1),"Not found",0,1)</f>
        <v>6393</v>
      </c>
      <c r="H8085" s="2" cm="1">
        <f t="array" ref="H8085">_xlfn.XLOOKUP(H$1,Sheet2!$B$1:$M$1,_xlfn.XLOOKUP(Sheet1!$B8085,Sheet2!$A$2:$A$5,Sheet2!$B$2:$M$5,"Not found",0,1),"Not found",0,1)</f>
        <v>52394</v>
      </c>
      <c r="I8085" s="2" cm="1">
        <f t="array" ref="I8085">_xlfn.XLOOKUP(I$1,Sheet2!$B$1:$M$1,_xlfn.XLOOKUP(Sheet1!$B8085,Sheet2!$A$2:$A$5,Sheet2!$B$2:$M$5,"Not found",0,1),"Not found",0,1)</f>
        <v>44036</v>
      </c>
      <c r="J8085" s="3">
        <f t="shared" si="636"/>
        <v>0.7349053652432348</v>
      </c>
      <c r="K8085" s="3">
        <f t="shared" si="637"/>
        <v>0.23034603198839562</v>
      </c>
      <c r="L8085" s="3">
        <f t="shared" si="638"/>
        <v>0</v>
      </c>
      <c r="M8085" s="3">
        <f t="shared" si="639"/>
        <v>0.96525139723163045</v>
      </c>
    </row>
    <row r="8086" spans="1:13" x14ac:dyDescent="0.35">
      <c r="A8086" t="s">
        <v>8104</v>
      </c>
      <c r="B8086" t="str">
        <f t="shared" si="635"/>
        <v>2019</v>
      </c>
      <c r="C8086">
        <v>8085</v>
      </c>
      <c r="D8086" s="1">
        <v>4560.5</v>
      </c>
      <c r="E8086" s="1">
        <v>13045.25</v>
      </c>
      <c r="F8086" s="1">
        <v>0</v>
      </c>
      <c r="G8086" s="2" cm="1">
        <f t="array" ref="G8086">_xlfn.XLOOKUP(G$1,Sheet2!$B$1:$M$1,_xlfn.XLOOKUP(Sheet1!$B8086,Sheet2!$A$2:$A$5,Sheet2!$B$2:$M$5,"Not found",0,1),"Not found",0,1)</f>
        <v>6393</v>
      </c>
      <c r="H8086" s="2" cm="1">
        <f t="array" ref="H8086">_xlfn.XLOOKUP(H$1,Sheet2!$B$1:$M$1,_xlfn.XLOOKUP(Sheet1!$B8086,Sheet2!$A$2:$A$5,Sheet2!$B$2:$M$5,"Not found",0,1),"Not found",0,1)</f>
        <v>52394</v>
      </c>
      <c r="I8086" s="2" cm="1">
        <f t="array" ref="I8086">_xlfn.XLOOKUP(I$1,Sheet2!$B$1:$M$1,_xlfn.XLOOKUP(Sheet1!$B8086,Sheet2!$A$2:$A$5,Sheet2!$B$2:$M$5,"Not found",0,1),"Not found",0,1)</f>
        <v>44036</v>
      </c>
      <c r="J8086" s="3">
        <f t="shared" si="636"/>
        <v>0.7133583607070233</v>
      </c>
      <c r="K8086" s="3">
        <f t="shared" si="637"/>
        <v>0.24898366225140284</v>
      </c>
      <c r="L8086" s="3">
        <f t="shared" si="638"/>
        <v>0</v>
      </c>
      <c r="M8086" s="3">
        <f t="shared" si="639"/>
        <v>0.96234202295842608</v>
      </c>
    </row>
    <row r="8087" spans="1:13" x14ac:dyDescent="0.35">
      <c r="A8087" t="s">
        <v>8105</v>
      </c>
      <c r="B8087" t="str">
        <f t="shared" si="635"/>
        <v>2019</v>
      </c>
      <c r="C8087">
        <v>8086</v>
      </c>
      <c r="D8087" s="1">
        <v>4914.75</v>
      </c>
      <c r="E8087" s="1">
        <v>13863</v>
      </c>
      <c r="F8087" s="1">
        <v>0</v>
      </c>
      <c r="G8087" s="2" cm="1">
        <f t="array" ref="G8087">_xlfn.XLOOKUP(G$1,Sheet2!$B$1:$M$1,_xlfn.XLOOKUP(Sheet1!$B8087,Sheet2!$A$2:$A$5,Sheet2!$B$2:$M$5,"Not found",0,1),"Not found",0,1)</f>
        <v>6393</v>
      </c>
      <c r="H8087" s="2" cm="1">
        <f t="array" ref="H8087">_xlfn.XLOOKUP(H$1,Sheet2!$B$1:$M$1,_xlfn.XLOOKUP(Sheet1!$B8087,Sheet2!$A$2:$A$5,Sheet2!$B$2:$M$5,"Not found",0,1),"Not found",0,1)</f>
        <v>52394</v>
      </c>
      <c r="I8087" s="2" cm="1">
        <f t="array" ref="I8087">_xlfn.XLOOKUP(I$1,Sheet2!$B$1:$M$1,_xlfn.XLOOKUP(Sheet1!$B8087,Sheet2!$A$2:$A$5,Sheet2!$B$2:$M$5,"Not found",0,1),"Not found",0,1)</f>
        <v>44036</v>
      </c>
      <c r="J8087" s="3">
        <f t="shared" si="636"/>
        <v>0.7687705302674801</v>
      </c>
      <c r="K8087" s="3">
        <f t="shared" si="637"/>
        <v>0.2645913654235218</v>
      </c>
      <c r="L8087" s="3">
        <f t="shared" si="638"/>
        <v>0</v>
      </c>
      <c r="M8087" s="3">
        <f t="shared" si="639"/>
        <v>1.033361895691002</v>
      </c>
    </row>
    <row r="8088" spans="1:13" x14ac:dyDescent="0.35">
      <c r="A8088" t="s">
        <v>8106</v>
      </c>
      <c r="B8088" t="str">
        <f t="shared" si="635"/>
        <v>2019</v>
      </c>
      <c r="C8088">
        <v>8087</v>
      </c>
      <c r="D8088" s="1">
        <v>5060.25</v>
      </c>
      <c r="E8088" s="1">
        <v>14130</v>
      </c>
      <c r="F8088" s="1">
        <v>0</v>
      </c>
      <c r="G8088" s="2" cm="1">
        <f t="array" ref="G8088">_xlfn.XLOOKUP(G$1,Sheet2!$B$1:$M$1,_xlfn.XLOOKUP(Sheet1!$B8088,Sheet2!$A$2:$A$5,Sheet2!$B$2:$M$5,"Not found",0,1),"Not found",0,1)</f>
        <v>6393</v>
      </c>
      <c r="H8088" s="2" cm="1">
        <f t="array" ref="H8088">_xlfn.XLOOKUP(H$1,Sheet2!$B$1:$M$1,_xlfn.XLOOKUP(Sheet1!$B8088,Sheet2!$A$2:$A$5,Sheet2!$B$2:$M$5,"Not found",0,1),"Not found",0,1)</f>
        <v>52394</v>
      </c>
      <c r="I8088" s="2" cm="1">
        <f t="array" ref="I8088">_xlfn.XLOOKUP(I$1,Sheet2!$B$1:$M$1,_xlfn.XLOOKUP(Sheet1!$B8088,Sheet2!$A$2:$A$5,Sheet2!$B$2:$M$5,"Not found",0,1),"Not found",0,1)</f>
        <v>44036</v>
      </c>
      <c r="J8088" s="3">
        <f t="shared" si="636"/>
        <v>0.79152979821679958</v>
      </c>
      <c r="K8088" s="3">
        <f t="shared" si="637"/>
        <v>0.26968736878268507</v>
      </c>
      <c r="L8088" s="3">
        <f t="shared" si="638"/>
        <v>0</v>
      </c>
      <c r="M8088" s="3">
        <f t="shared" si="639"/>
        <v>1.0612171669994845</v>
      </c>
    </row>
    <row r="8089" spans="1:13" x14ac:dyDescent="0.35">
      <c r="A8089" t="s">
        <v>8107</v>
      </c>
      <c r="B8089" t="str">
        <f t="shared" si="635"/>
        <v>2019</v>
      </c>
      <c r="C8089">
        <v>8088</v>
      </c>
      <c r="D8089" s="1">
        <v>5212</v>
      </c>
      <c r="E8089" s="1">
        <v>13959.75</v>
      </c>
      <c r="F8089" s="1">
        <v>0</v>
      </c>
      <c r="G8089" s="2" cm="1">
        <f t="array" ref="G8089">_xlfn.XLOOKUP(G$1,Sheet2!$B$1:$M$1,_xlfn.XLOOKUP(Sheet1!$B8089,Sheet2!$A$2:$A$5,Sheet2!$B$2:$M$5,"Not found",0,1),"Not found",0,1)</f>
        <v>6393</v>
      </c>
      <c r="H8089" s="2" cm="1">
        <f t="array" ref="H8089">_xlfn.XLOOKUP(H$1,Sheet2!$B$1:$M$1,_xlfn.XLOOKUP(Sheet1!$B8089,Sheet2!$A$2:$A$5,Sheet2!$B$2:$M$5,"Not found",0,1),"Not found",0,1)</f>
        <v>52394</v>
      </c>
      <c r="I8089" s="2" cm="1">
        <f t="array" ref="I8089">_xlfn.XLOOKUP(I$1,Sheet2!$B$1:$M$1,_xlfn.XLOOKUP(Sheet1!$B8089,Sheet2!$A$2:$A$5,Sheet2!$B$2:$M$5,"Not found",0,1),"Not found",0,1)</f>
        <v>44036</v>
      </c>
      <c r="J8089" s="3">
        <f t="shared" si="636"/>
        <v>0.8152666979508838</v>
      </c>
      <c r="K8089" s="3">
        <f t="shared" si="637"/>
        <v>0.26643795091040962</v>
      </c>
      <c r="L8089" s="3">
        <f t="shared" si="638"/>
        <v>0</v>
      </c>
      <c r="M8089" s="3">
        <f t="shared" si="639"/>
        <v>1.0817046488612934</v>
      </c>
    </row>
    <row r="8090" spans="1:13" x14ac:dyDescent="0.35">
      <c r="A8090" t="s">
        <v>8108</v>
      </c>
      <c r="B8090" t="str">
        <f t="shared" si="635"/>
        <v>2019</v>
      </c>
      <c r="C8090">
        <v>8089</v>
      </c>
      <c r="D8090" s="1">
        <v>5127.5</v>
      </c>
      <c r="E8090" s="1">
        <v>13465.5</v>
      </c>
      <c r="F8090" s="1">
        <v>0</v>
      </c>
      <c r="G8090" s="2" cm="1">
        <f t="array" ref="G8090">_xlfn.XLOOKUP(G$1,Sheet2!$B$1:$M$1,_xlfn.XLOOKUP(Sheet1!$B8090,Sheet2!$A$2:$A$5,Sheet2!$B$2:$M$5,"Not found",0,1),"Not found",0,1)</f>
        <v>6393</v>
      </c>
      <c r="H8090" s="2" cm="1">
        <f t="array" ref="H8090">_xlfn.XLOOKUP(H$1,Sheet2!$B$1:$M$1,_xlfn.XLOOKUP(Sheet1!$B8090,Sheet2!$A$2:$A$5,Sheet2!$B$2:$M$5,"Not found",0,1),"Not found",0,1)</f>
        <v>52394</v>
      </c>
      <c r="I8090" s="2" cm="1">
        <f t="array" ref="I8090">_xlfn.XLOOKUP(I$1,Sheet2!$B$1:$M$1,_xlfn.XLOOKUP(Sheet1!$B8090,Sheet2!$A$2:$A$5,Sheet2!$B$2:$M$5,"Not found",0,1),"Not found",0,1)</f>
        <v>44036</v>
      </c>
      <c r="J8090" s="3">
        <f t="shared" si="636"/>
        <v>0.80204911622086661</v>
      </c>
      <c r="K8090" s="3">
        <f t="shared" si="637"/>
        <v>0.25700461884948655</v>
      </c>
      <c r="L8090" s="3">
        <f t="shared" si="638"/>
        <v>0</v>
      </c>
      <c r="M8090" s="3">
        <f t="shared" si="639"/>
        <v>1.0590537350703531</v>
      </c>
    </row>
    <row r="8091" spans="1:13" x14ac:dyDescent="0.35">
      <c r="A8091" t="s">
        <v>8109</v>
      </c>
      <c r="B8091" t="str">
        <f t="shared" si="635"/>
        <v>2019</v>
      </c>
      <c r="C8091">
        <v>8090</v>
      </c>
      <c r="D8091" s="1">
        <v>4768.5</v>
      </c>
      <c r="E8091" s="1">
        <v>12961.5</v>
      </c>
      <c r="F8091" s="1">
        <v>0</v>
      </c>
      <c r="G8091" s="2" cm="1">
        <f t="array" ref="G8091">_xlfn.XLOOKUP(G$1,Sheet2!$B$1:$M$1,_xlfn.XLOOKUP(Sheet1!$B8091,Sheet2!$A$2:$A$5,Sheet2!$B$2:$M$5,"Not found",0,1),"Not found",0,1)</f>
        <v>6393</v>
      </c>
      <c r="H8091" s="2" cm="1">
        <f t="array" ref="H8091">_xlfn.XLOOKUP(H$1,Sheet2!$B$1:$M$1,_xlfn.XLOOKUP(Sheet1!$B8091,Sheet2!$A$2:$A$5,Sheet2!$B$2:$M$5,"Not found",0,1),"Not found",0,1)</f>
        <v>52394</v>
      </c>
      <c r="I8091" s="2" cm="1">
        <f t="array" ref="I8091">_xlfn.XLOOKUP(I$1,Sheet2!$B$1:$M$1,_xlfn.XLOOKUP(Sheet1!$B8091,Sheet2!$A$2:$A$5,Sheet2!$B$2:$M$5,"Not found",0,1),"Not found",0,1)</f>
        <v>44036</v>
      </c>
      <c r="J8091" s="3">
        <f t="shared" si="636"/>
        <v>0.74589394650398877</v>
      </c>
      <c r="K8091" s="3">
        <f t="shared" si="637"/>
        <v>0.24738519677825704</v>
      </c>
      <c r="L8091" s="3">
        <f t="shared" si="638"/>
        <v>0</v>
      </c>
      <c r="M8091" s="3">
        <f t="shared" si="639"/>
        <v>0.99327914328224587</v>
      </c>
    </row>
    <row r="8092" spans="1:13" x14ac:dyDescent="0.35">
      <c r="A8092" t="s">
        <v>8110</v>
      </c>
      <c r="B8092" t="str">
        <f t="shared" si="635"/>
        <v>2019</v>
      </c>
      <c r="C8092">
        <v>8091</v>
      </c>
      <c r="D8092" s="1">
        <v>4401</v>
      </c>
      <c r="E8092" s="1">
        <v>12272.75</v>
      </c>
      <c r="F8092" s="1">
        <v>0</v>
      </c>
      <c r="G8092" s="2" cm="1">
        <f t="array" ref="G8092">_xlfn.XLOOKUP(G$1,Sheet2!$B$1:$M$1,_xlfn.XLOOKUP(Sheet1!$B8092,Sheet2!$A$2:$A$5,Sheet2!$B$2:$M$5,"Not found",0,1),"Not found",0,1)</f>
        <v>6393</v>
      </c>
      <c r="H8092" s="2" cm="1">
        <f t="array" ref="H8092">_xlfn.XLOOKUP(H$1,Sheet2!$B$1:$M$1,_xlfn.XLOOKUP(Sheet1!$B8092,Sheet2!$A$2:$A$5,Sheet2!$B$2:$M$5,"Not found",0,1),"Not found",0,1)</f>
        <v>52394</v>
      </c>
      <c r="I8092" s="2" cm="1">
        <f t="array" ref="I8092">_xlfn.XLOOKUP(I$1,Sheet2!$B$1:$M$1,_xlfn.XLOOKUP(Sheet1!$B8092,Sheet2!$A$2:$A$5,Sheet2!$B$2:$M$5,"Not found",0,1),"Not found",0,1)</f>
        <v>44036</v>
      </c>
      <c r="J8092" s="3">
        <f t="shared" si="636"/>
        <v>0.6884091975598311</v>
      </c>
      <c r="K8092" s="3">
        <f t="shared" si="637"/>
        <v>0.2342396075886552</v>
      </c>
      <c r="L8092" s="3">
        <f t="shared" si="638"/>
        <v>0</v>
      </c>
      <c r="M8092" s="3">
        <f t="shared" si="639"/>
        <v>0.92264880514848624</v>
      </c>
    </row>
    <row r="8093" spans="1:13" x14ac:dyDescent="0.35">
      <c r="A8093" t="s">
        <v>8111</v>
      </c>
      <c r="B8093" t="str">
        <f t="shared" si="635"/>
        <v>2019</v>
      </c>
      <c r="C8093">
        <v>8092</v>
      </c>
      <c r="D8093" s="1">
        <v>4191.5</v>
      </c>
      <c r="E8093" s="1">
        <v>11559.5</v>
      </c>
      <c r="F8093" s="1">
        <v>0</v>
      </c>
      <c r="G8093" s="2" cm="1">
        <f t="array" ref="G8093">_xlfn.XLOOKUP(G$1,Sheet2!$B$1:$M$1,_xlfn.XLOOKUP(Sheet1!$B8093,Sheet2!$A$2:$A$5,Sheet2!$B$2:$M$5,"Not found",0,1),"Not found",0,1)</f>
        <v>6393</v>
      </c>
      <c r="H8093" s="2" cm="1">
        <f t="array" ref="H8093">_xlfn.XLOOKUP(H$1,Sheet2!$B$1:$M$1,_xlfn.XLOOKUP(Sheet1!$B8093,Sheet2!$A$2:$A$5,Sheet2!$B$2:$M$5,"Not found",0,1),"Not found",0,1)</f>
        <v>52394</v>
      </c>
      <c r="I8093" s="2" cm="1">
        <f t="array" ref="I8093">_xlfn.XLOOKUP(I$1,Sheet2!$B$1:$M$1,_xlfn.XLOOKUP(Sheet1!$B8093,Sheet2!$A$2:$A$5,Sheet2!$B$2:$M$5,"Not found",0,1),"Not found",0,1)</f>
        <v>44036</v>
      </c>
      <c r="J8093" s="3">
        <f t="shared" si="636"/>
        <v>0.65563898013452215</v>
      </c>
      <c r="K8093" s="3">
        <f t="shared" si="637"/>
        <v>0.2206264076039241</v>
      </c>
      <c r="L8093" s="3">
        <f t="shared" si="638"/>
        <v>0</v>
      </c>
      <c r="M8093" s="3">
        <f t="shared" si="639"/>
        <v>0.87626538773844631</v>
      </c>
    </row>
    <row r="8094" spans="1:13" x14ac:dyDescent="0.35">
      <c r="A8094" t="s">
        <v>8112</v>
      </c>
      <c r="B8094" t="str">
        <f t="shared" si="635"/>
        <v>2019</v>
      </c>
      <c r="C8094">
        <v>8093</v>
      </c>
      <c r="D8094" s="1">
        <v>4102.5</v>
      </c>
      <c r="E8094" s="1">
        <v>10633</v>
      </c>
      <c r="F8094" s="1">
        <v>0</v>
      </c>
      <c r="G8094" s="2" cm="1">
        <f t="array" ref="G8094">_xlfn.XLOOKUP(G$1,Sheet2!$B$1:$M$1,_xlfn.XLOOKUP(Sheet1!$B8094,Sheet2!$A$2:$A$5,Sheet2!$B$2:$M$5,"Not found",0,1),"Not found",0,1)</f>
        <v>6393</v>
      </c>
      <c r="H8094" s="2" cm="1">
        <f t="array" ref="H8094">_xlfn.XLOOKUP(H$1,Sheet2!$B$1:$M$1,_xlfn.XLOOKUP(Sheet1!$B8094,Sheet2!$A$2:$A$5,Sheet2!$B$2:$M$5,"Not found",0,1),"Not found",0,1)</f>
        <v>52394</v>
      </c>
      <c r="I8094" s="2" cm="1">
        <f t="array" ref="I8094">_xlfn.XLOOKUP(I$1,Sheet2!$B$1:$M$1,_xlfn.XLOOKUP(Sheet1!$B8094,Sheet2!$A$2:$A$5,Sheet2!$B$2:$M$5,"Not found",0,1),"Not found",0,1)</f>
        <v>44036</v>
      </c>
      <c r="J8094" s="3">
        <f t="shared" si="636"/>
        <v>0.64171750351947443</v>
      </c>
      <c r="K8094" s="3">
        <f t="shared" si="637"/>
        <v>0.20294308508607856</v>
      </c>
      <c r="L8094" s="3">
        <f t="shared" si="638"/>
        <v>0</v>
      </c>
      <c r="M8094" s="3">
        <f t="shared" si="639"/>
        <v>0.84466058860555293</v>
      </c>
    </row>
    <row r="8095" spans="1:13" x14ac:dyDescent="0.35">
      <c r="A8095" t="s">
        <v>8113</v>
      </c>
      <c r="B8095" t="str">
        <f t="shared" si="635"/>
        <v>2019</v>
      </c>
      <c r="C8095">
        <v>8094</v>
      </c>
      <c r="D8095" s="1">
        <v>4071.5</v>
      </c>
      <c r="E8095" s="1">
        <v>10041.5</v>
      </c>
      <c r="F8095" s="1">
        <v>0</v>
      </c>
      <c r="G8095" s="2" cm="1">
        <f t="array" ref="G8095">_xlfn.XLOOKUP(G$1,Sheet2!$B$1:$M$1,_xlfn.XLOOKUP(Sheet1!$B8095,Sheet2!$A$2:$A$5,Sheet2!$B$2:$M$5,"Not found",0,1),"Not found",0,1)</f>
        <v>6393</v>
      </c>
      <c r="H8095" s="2" cm="1">
        <f t="array" ref="H8095">_xlfn.XLOOKUP(H$1,Sheet2!$B$1:$M$1,_xlfn.XLOOKUP(Sheet1!$B8095,Sheet2!$A$2:$A$5,Sheet2!$B$2:$M$5,"Not found",0,1),"Not found",0,1)</f>
        <v>52394</v>
      </c>
      <c r="I8095" s="2" cm="1">
        <f t="array" ref="I8095">_xlfn.XLOOKUP(I$1,Sheet2!$B$1:$M$1,_xlfn.XLOOKUP(Sheet1!$B8095,Sheet2!$A$2:$A$5,Sheet2!$B$2:$M$5,"Not found",0,1),"Not found",0,1)</f>
        <v>44036</v>
      </c>
      <c r="J8095" s="3">
        <f t="shared" si="636"/>
        <v>0.63686844986704205</v>
      </c>
      <c r="K8095" s="3">
        <f t="shared" si="637"/>
        <v>0.19165362446081613</v>
      </c>
      <c r="L8095" s="3">
        <f t="shared" si="638"/>
        <v>0</v>
      </c>
      <c r="M8095" s="3">
        <f t="shared" si="639"/>
        <v>0.82852207432785818</v>
      </c>
    </row>
    <row r="8096" spans="1:13" x14ac:dyDescent="0.35">
      <c r="A8096" t="s">
        <v>8114</v>
      </c>
      <c r="B8096" t="str">
        <f t="shared" si="635"/>
        <v>2019</v>
      </c>
      <c r="C8096">
        <v>8095</v>
      </c>
      <c r="D8096" s="1">
        <v>3776.25</v>
      </c>
      <c r="E8096" s="1">
        <v>9570</v>
      </c>
      <c r="F8096" s="1">
        <v>0</v>
      </c>
      <c r="G8096" s="2" cm="1">
        <f t="array" ref="G8096">_xlfn.XLOOKUP(G$1,Sheet2!$B$1:$M$1,_xlfn.XLOOKUP(Sheet1!$B8096,Sheet2!$A$2:$A$5,Sheet2!$B$2:$M$5,"Not found",0,1),"Not found",0,1)</f>
        <v>6393</v>
      </c>
      <c r="H8096" s="2" cm="1">
        <f t="array" ref="H8096">_xlfn.XLOOKUP(H$1,Sheet2!$B$1:$M$1,_xlfn.XLOOKUP(Sheet1!$B8096,Sheet2!$A$2:$A$5,Sheet2!$B$2:$M$5,"Not found",0,1),"Not found",0,1)</f>
        <v>52394</v>
      </c>
      <c r="I8096" s="2" cm="1">
        <f t="array" ref="I8096">_xlfn.XLOOKUP(I$1,Sheet2!$B$1:$M$1,_xlfn.XLOOKUP(Sheet1!$B8096,Sheet2!$A$2:$A$5,Sheet2!$B$2:$M$5,"Not found",0,1),"Not found",0,1)</f>
        <v>44036</v>
      </c>
      <c r="J8096" s="3">
        <f t="shared" si="636"/>
        <v>0.59068512435476306</v>
      </c>
      <c r="K8096" s="3">
        <f t="shared" si="637"/>
        <v>0.18265450242394168</v>
      </c>
      <c r="L8096" s="3">
        <f t="shared" si="638"/>
        <v>0</v>
      </c>
      <c r="M8096" s="3">
        <f t="shared" si="639"/>
        <v>0.77333962677870471</v>
      </c>
    </row>
    <row r="8097" spans="1:13" x14ac:dyDescent="0.35">
      <c r="A8097" t="s">
        <v>8115</v>
      </c>
      <c r="B8097" t="str">
        <f t="shared" si="635"/>
        <v>2019</v>
      </c>
      <c r="C8097">
        <v>8096</v>
      </c>
      <c r="D8097" s="1">
        <v>3381.5</v>
      </c>
      <c r="E8097" s="1">
        <v>9168</v>
      </c>
      <c r="F8097" s="1">
        <v>1.75</v>
      </c>
      <c r="G8097" s="2" cm="1">
        <f t="array" ref="G8097">_xlfn.XLOOKUP(G$1,Sheet2!$B$1:$M$1,_xlfn.XLOOKUP(Sheet1!$B8097,Sheet2!$A$2:$A$5,Sheet2!$B$2:$M$5,"Not found",0,1),"Not found",0,1)</f>
        <v>6393</v>
      </c>
      <c r="H8097" s="2" cm="1">
        <f t="array" ref="H8097">_xlfn.XLOOKUP(H$1,Sheet2!$B$1:$M$1,_xlfn.XLOOKUP(Sheet1!$B8097,Sheet2!$A$2:$A$5,Sheet2!$B$2:$M$5,"Not found",0,1),"Not found",0,1)</f>
        <v>52394</v>
      </c>
      <c r="I8097" s="2" cm="1">
        <f t="array" ref="I8097">_xlfn.XLOOKUP(I$1,Sheet2!$B$1:$M$1,_xlfn.XLOOKUP(Sheet1!$B8097,Sheet2!$A$2:$A$5,Sheet2!$B$2:$M$5,"Not found",0,1),"Not found",0,1)</f>
        <v>44036</v>
      </c>
      <c r="J8097" s="3">
        <f t="shared" si="636"/>
        <v>0.5289379008290318</v>
      </c>
      <c r="K8097" s="3">
        <f t="shared" si="637"/>
        <v>0.17498186815284192</v>
      </c>
      <c r="L8097" s="3">
        <f t="shared" si="638"/>
        <v>3.9740212553365427E-5</v>
      </c>
      <c r="M8097" s="3">
        <f t="shared" si="639"/>
        <v>0.70395950919442707</v>
      </c>
    </row>
    <row r="8098" spans="1:13" x14ac:dyDescent="0.35">
      <c r="A8098" t="s">
        <v>8116</v>
      </c>
      <c r="B8098" t="str">
        <f t="shared" si="635"/>
        <v>2019</v>
      </c>
      <c r="C8098">
        <v>8097</v>
      </c>
      <c r="D8098" s="1">
        <v>3324.5</v>
      </c>
      <c r="E8098" s="1">
        <v>8821</v>
      </c>
      <c r="F8098" s="1">
        <v>1041.25</v>
      </c>
      <c r="G8098" s="2" cm="1">
        <f t="array" ref="G8098">_xlfn.XLOOKUP(G$1,Sheet2!$B$1:$M$1,_xlfn.XLOOKUP(Sheet1!$B8098,Sheet2!$A$2:$A$5,Sheet2!$B$2:$M$5,"Not found",0,1),"Not found",0,1)</f>
        <v>6393</v>
      </c>
      <c r="H8098" s="2" cm="1">
        <f t="array" ref="H8098">_xlfn.XLOOKUP(H$1,Sheet2!$B$1:$M$1,_xlfn.XLOOKUP(Sheet1!$B8098,Sheet2!$A$2:$A$5,Sheet2!$B$2:$M$5,"Not found",0,1),"Not found",0,1)</f>
        <v>52394</v>
      </c>
      <c r="I8098" s="2" cm="1">
        <f t="array" ref="I8098">_xlfn.XLOOKUP(I$1,Sheet2!$B$1:$M$1,_xlfn.XLOOKUP(Sheet1!$B8098,Sheet2!$A$2:$A$5,Sheet2!$B$2:$M$5,"Not found",0,1),"Not found",0,1)</f>
        <v>44036</v>
      </c>
      <c r="J8098" s="3">
        <f t="shared" si="636"/>
        <v>0.5200218989519787</v>
      </c>
      <c r="K8098" s="3">
        <f t="shared" si="637"/>
        <v>0.16835897240142</v>
      </c>
      <c r="L8098" s="3">
        <f t="shared" si="638"/>
        <v>2.3645426469252429E-2</v>
      </c>
      <c r="M8098" s="3">
        <f t="shared" si="639"/>
        <v>0.71202629782265114</v>
      </c>
    </row>
    <row r="8099" spans="1:13" x14ac:dyDescent="0.35">
      <c r="A8099" t="s">
        <v>8117</v>
      </c>
      <c r="B8099" t="str">
        <f t="shared" si="635"/>
        <v>2019</v>
      </c>
      <c r="C8099">
        <v>8098</v>
      </c>
      <c r="D8099" s="1">
        <v>3366.5</v>
      </c>
      <c r="E8099" s="1">
        <v>8112.25</v>
      </c>
      <c r="F8099" s="1">
        <v>4730.75</v>
      </c>
      <c r="G8099" s="2" cm="1">
        <f t="array" ref="G8099">_xlfn.XLOOKUP(G$1,Sheet2!$B$1:$M$1,_xlfn.XLOOKUP(Sheet1!$B8099,Sheet2!$A$2:$A$5,Sheet2!$B$2:$M$5,"Not found",0,1),"Not found",0,1)</f>
        <v>6393</v>
      </c>
      <c r="H8099" s="2" cm="1">
        <f t="array" ref="H8099">_xlfn.XLOOKUP(H$1,Sheet2!$B$1:$M$1,_xlfn.XLOOKUP(Sheet1!$B8099,Sheet2!$A$2:$A$5,Sheet2!$B$2:$M$5,"Not found",0,1),"Not found",0,1)</f>
        <v>52394</v>
      </c>
      <c r="I8099" s="2" cm="1">
        <f t="array" ref="I8099">_xlfn.XLOOKUP(I$1,Sheet2!$B$1:$M$1,_xlfn.XLOOKUP(Sheet1!$B8099,Sheet2!$A$2:$A$5,Sheet2!$B$2:$M$5,"Not found",0,1),"Not found",0,1)</f>
        <v>44036</v>
      </c>
      <c r="J8099" s="3">
        <f t="shared" si="636"/>
        <v>0.52659158454559674</v>
      </c>
      <c r="K8099" s="3">
        <f t="shared" si="637"/>
        <v>0.15483166011375349</v>
      </c>
      <c r="L8099" s="3">
        <f t="shared" si="638"/>
        <v>0.10742914887819058</v>
      </c>
      <c r="M8099" s="3">
        <f t="shared" si="639"/>
        <v>0.78885239353754077</v>
      </c>
    </row>
    <row r="8100" spans="1:13" x14ac:dyDescent="0.35">
      <c r="A8100" t="s">
        <v>8118</v>
      </c>
      <c r="B8100" t="str">
        <f t="shared" si="635"/>
        <v>2019</v>
      </c>
      <c r="C8100">
        <v>8099</v>
      </c>
      <c r="D8100" s="1">
        <v>3652.25</v>
      </c>
      <c r="E8100" s="1">
        <v>6850.75</v>
      </c>
      <c r="F8100" s="1">
        <v>8701.75</v>
      </c>
      <c r="G8100" s="2" cm="1">
        <f t="array" ref="G8100">_xlfn.XLOOKUP(G$1,Sheet2!$B$1:$M$1,_xlfn.XLOOKUP(Sheet1!$B8100,Sheet2!$A$2:$A$5,Sheet2!$B$2:$M$5,"Not found",0,1),"Not found",0,1)</f>
        <v>6393</v>
      </c>
      <c r="H8100" s="2" cm="1">
        <f t="array" ref="H8100">_xlfn.XLOOKUP(H$1,Sheet2!$B$1:$M$1,_xlfn.XLOOKUP(Sheet1!$B8100,Sheet2!$A$2:$A$5,Sheet2!$B$2:$M$5,"Not found",0,1),"Not found",0,1)</f>
        <v>52394</v>
      </c>
      <c r="I8100" s="2" cm="1">
        <f t="array" ref="I8100">_xlfn.XLOOKUP(I$1,Sheet2!$B$1:$M$1,_xlfn.XLOOKUP(Sheet1!$B8100,Sheet2!$A$2:$A$5,Sheet2!$B$2:$M$5,"Not found",0,1),"Not found",0,1)</f>
        <v>44036</v>
      </c>
      <c r="J8100" s="3">
        <f t="shared" si="636"/>
        <v>0.57128890974503366</v>
      </c>
      <c r="K8100" s="3">
        <f t="shared" si="637"/>
        <v>0.1307544757033248</v>
      </c>
      <c r="L8100" s="3">
        <f t="shared" si="638"/>
        <v>0.19760536833499864</v>
      </c>
      <c r="M8100" s="3">
        <f t="shared" si="639"/>
        <v>0.89964875378335707</v>
      </c>
    </row>
    <row r="8101" spans="1:13" x14ac:dyDescent="0.35">
      <c r="A8101" t="s">
        <v>8119</v>
      </c>
      <c r="B8101" t="str">
        <f t="shared" si="635"/>
        <v>2019</v>
      </c>
      <c r="C8101">
        <v>8100</v>
      </c>
      <c r="D8101" s="1">
        <v>4175</v>
      </c>
      <c r="E8101" s="1">
        <v>5751.5</v>
      </c>
      <c r="F8101" s="1">
        <v>11468</v>
      </c>
      <c r="G8101" s="2" cm="1">
        <f t="array" ref="G8101">_xlfn.XLOOKUP(G$1,Sheet2!$B$1:$M$1,_xlfn.XLOOKUP(Sheet1!$B8101,Sheet2!$A$2:$A$5,Sheet2!$B$2:$M$5,"Not found",0,1),"Not found",0,1)</f>
        <v>6393</v>
      </c>
      <c r="H8101" s="2" cm="1">
        <f t="array" ref="H8101">_xlfn.XLOOKUP(H$1,Sheet2!$B$1:$M$1,_xlfn.XLOOKUP(Sheet1!$B8101,Sheet2!$A$2:$A$5,Sheet2!$B$2:$M$5,"Not found",0,1),"Not found",0,1)</f>
        <v>52394</v>
      </c>
      <c r="I8101" s="2" cm="1">
        <f t="array" ref="I8101">_xlfn.XLOOKUP(I$1,Sheet2!$B$1:$M$1,_xlfn.XLOOKUP(Sheet1!$B8101,Sheet2!$A$2:$A$5,Sheet2!$B$2:$M$5,"Not found",0,1),"Not found",0,1)</f>
        <v>44036</v>
      </c>
      <c r="J8101" s="3">
        <f t="shared" si="636"/>
        <v>0.65305803222274361</v>
      </c>
      <c r="K8101" s="3">
        <f t="shared" si="637"/>
        <v>0.10977401992594572</v>
      </c>
      <c r="L8101" s="3">
        <f t="shared" si="638"/>
        <v>0.26042329003542558</v>
      </c>
      <c r="M8101" s="3">
        <f t="shared" si="639"/>
        <v>1.0232553421841148</v>
      </c>
    </row>
    <row r="8102" spans="1:13" x14ac:dyDescent="0.35">
      <c r="A8102" t="s">
        <v>8120</v>
      </c>
      <c r="B8102" t="str">
        <f t="shared" si="635"/>
        <v>2019</v>
      </c>
      <c r="C8102">
        <v>8101</v>
      </c>
      <c r="D8102" s="1">
        <v>4313</v>
      </c>
      <c r="E8102" s="1">
        <v>5175.75</v>
      </c>
      <c r="F8102" s="1">
        <v>12131.5</v>
      </c>
      <c r="G8102" s="2" cm="1">
        <f t="array" ref="G8102">_xlfn.XLOOKUP(G$1,Sheet2!$B$1:$M$1,_xlfn.XLOOKUP(Sheet1!$B8102,Sheet2!$A$2:$A$5,Sheet2!$B$2:$M$5,"Not found",0,1),"Not found",0,1)</f>
        <v>6393</v>
      </c>
      <c r="H8102" s="2" cm="1">
        <f t="array" ref="H8102">_xlfn.XLOOKUP(H$1,Sheet2!$B$1:$M$1,_xlfn.XLOOKUP(Sheet1!$B8102,Sheet2!$A$2:$A$5,Sheet2!$B$2:$M$5,"Not found",0,1),"Not found",0,1)</f>
        <v>52394</v>
      </c>
      <c r="I8102" s="2" cm="1">
        <f t="array" ref="I8102">_xlfn.XLOOKUP(I$1,Sheet2!$B$1:$M$1,_xlfn.XLOOKUP(Sheet1!$B8102,Sheet2!$A$2:$A$5,Sheet2!$B$2:$M$5,"Not found",0,1),"Not found",0,1)</f>
        <v>44036</v>
      </c>
      <c r="J8102" s="3">
        <f t="shared" si="636"/>
        <v>0.67464414203034573</v>
      </c>
      <c r="K8102" s="3">
        <f t="shared" si="637"/>
        <v>9.8785166240409214E-2</v>
      </c>
      <c r="L8102" s="3">
        <f t="shared" si="638"/>
        <v>0.27549050776637296</v>
      </c>
      <c r="M8102" s="3">
        <f t="shared" si="639"/>
        <v>1.0489198160371278</v>
      </c>
    </row>
    <row r="8103" spans="1:13" x14ac:dyDescent="0.35">
      <c r="A8103" t="s">
        <v>8121</v>
      </c>
      <c r="B8103" t="str">
        <f t="shared" si="635"/>
        <v>2019</v>
      </c>
      <c r="C8103">
        <v>8102</v>
      </c>
      <c r="D8103" s="1">
        <v>4351</v>
      </c>
      <c r="E8103" s="1">
        <v>4816.25</v>
      </c>
      <c r="F8103" s="1">
        <v>10504.75</v>
      </c>
      <c r="G8103" s="2" cm="1">
        <f t="array" ref="G8103">_xlfn.XLOOKUP(G$1,Sheet2!$B$1:$M$1,_xlfn.XLOOKUP(Sheet1!$B8103,Sheet2!$A$2:$A$5,Sheet2!$B$2:$M$5,"Not found",0,1),"Not found",0,1)</f>
        <v>6393</v>
      </c>
      <c r="H8103" s="2" cm="1">
        <f t="array" ref="H8103">_xlfn.XLOOKUP(H$1,Sheet2!$B$1:$M$1,_xlfn.XLOOKUP(Sheet1!$B8103,Sheet2!$A$2:$A$5,Sheet2!$B$2:$M$5,"Not found",0,1),"Not found",0,1)</f>
        <v>52394</v>
      </c>
      <c r="I8103" s="2" cm="1">
        <f t="array" ref="I8103">_xlfn.XLOOKUP(I$1,Sheet2!$B$1:$M$1,_xlfn.XLOOKUP(Sheet1!$B8103,Sheet2!$A$2:$A$5,Sheet2!$B$2:$M$5,"Not found",0,1),"Not found",0,1)</f>
        <v>44036</v>
      </c>
      <c r="J8103" s="3">
        <f t="shared" si="636"/>
        <v>0.68058814328171435</v>
      </c>
      <c r="K8103" s="3">
        <f t="shared" si="637"/>
        <v>9.1923693552696875E-2</v>
      </c>
      <c r="L8103" s="3">
        <f t="shared" si="638"/>
        <v>0.23854914161140886</v>
      </c>
      <c r="M8103" s="3">
        <f t="shared" si="639"/>
        <v>1.0110609784458202</v>
      </c>
    </row>
    <row r="8104" spans="1:13" x14ac:dyDescent="0.35">
      <c r="A8104" t="s">
        <v>8122</v>
      </c>
      <c r="B8104" t="str">
        <f t="shared" si="635"/>
        <v>2019</v>
      </c>
      <c r="C8104">
        <v>8103</v>
      </c>
      <c r="D8104" s="1">
        <v>4332.75</v>
      </c>
      <c r="E8104" s="1">
        <v>4682.5</v>
      </c>
      <c r="F8104" s="1">
        <v>6724</v>
      </c>
      <c r="G8104" s="2" cm="1">
        <f t="array" ref="G8104">_xlfn.XLOOKUP(G$1,Sheet2!$B$1:$M$1,_xlfn.XLOOKUP(Sheet1!$B8104,Sheet2!$A$2:$A$5,Sheet2!$B$2:$M$5,"Not found",0,1),"Not found",0,1)</f>
        <v>6393</v>
      </c>
      <c r="H8104" s="2" cm="1">
        <f t="array" ref="H8104">_xlfn.XLOOKUP(H$1,Sheet2!$B$1:$M$1,_xlfn.XLOOKUP(Sheet1!$B8104,Sheet2!$A$2:$A$5,Sheet2!$B$2:$M$5,"Not found",0,1),"Not found",0,1)</f>
        <v>52394</v>
      </c>
      <c r="I8104" s="2" cm="1">
        <f t="array" ref="I8104">_xlfn.XLOOKUP(I$1,Sheet2!$B$1:$M$1,_xlfn.XLOOKUP(Sheet1!$B8104,Sheet2!$A$2:$A$5,Sheet2!$B$2:$M$5,"Not found",0,1),"Not found",0,1)</f>
        <v>44036</v>
      </c>
      <c r="J8104" s="3">
        <f t="shared" si="636"/>
        <v>0.67773345847020183</v>
      </c>
      <c r="K8104" s="3">
        <f t="shared" si="637"/>
        <v>8.9370920334389439E-2</v>
      </c>
      <c r="L8104" s="3">
        <f t="shared" si="638"/>
        <v>0.15269325097647379</v>
      </c>
      <c r="M8104" s="3">
        <f t="shared" si="639"/>
        <v>0.91979762978106505</v>
      </c>
    </row>
    <row r="8105" spans="1:13" x14ac:dyDescent="0.35">
      <c r="A8105" t="s">
        <v>8123</v>
      </c>
      <c r="B8105" t="str">
        <f t="shared" si="635"/>
        <v>2019</v>
      </c>
      <c r="C8105">
        <v>8104</v>
      </c>
      <c r="D8105" s="1">
        <v>4628.75</v>
      </c>
      <c r="E8105" s="1">
        <v>4941.75</v>
      </c>
      <c r="F8105" s="1">
        <v>2168.75</v>
      </c>
      <c r="G8105" s="2" cm="1">
        <f t="array" ref="G8105">_xlfn.XLOOKUP(G$1,Sheet2!$B$1:$M$1,_xlfn.XLOOKUP(Sheet1!$B8105,Sheet2!$A$2:$A$5,Sheet2!$B$2:$M$5,"Not found",0,1),"Not found",0,1)</f>
        <v>6393</v>
      </c>
      <c r="H8105" s="2" cm="1">
        <f t="array" ref="H8105">_xlfn.XLOOKUP(H$1,Sheet2!$B$1:$M$1,_xlfn.XLOOKUP(Sheet1!$B8105,Sheet2!$A$2:$A$5,Sheet2!$B$2:$M$5,"Not found",0,1),"Not found",0,1)</f>
        <v>52394</v>
      </c>
      <c r="I8105" s="2" cm="1">
        <f t="array" ref="I8105">_xlfn.XLOOKUP(I$1,Sheet2!$B$1:$M$1,_xlfn.XLOOKUP(Sheet1!$B8105,Sheet2!$A$2:$A$5,Sheet2!$B$2:$M$5,"Not found",0,1),"Not found",0,1)</f>
        <v>44036</v>
      </c>
      <c r="J8105" s="3">
        <f t="shared" si="636"/>
        <v>0.72403409979665256</v>
      </c>
      <c r="K8105" s="3">
        <f t="shared" si="637"/>
        <v>9.4319005993052638E-2</v>
      </c>
      <c r="L8105" s="3">
        <f t="shared" si="638"/>
        <v>4.9249477700063583E-2</v>
      </c>
      <c r="M8105" s="3">
        <f t="shared" si="639"/>
        <v>0.86760258348976882</v>
      </c>
    </row>
    <row r="8106" spans="1:13" x14ac:dyDescent="0.35">
      <c r="A8106" t="s">
        <v>8124</v>
      </c>
      <c r="B8106" t="str">
        <f t="shared" si="635"/>
        <v>2019</v>
      </c>
      <c r="C8106">
        <v>8105</v>
      </c>
      <c r="D8106" s="1">
        <v>4367.25</v>
      </c>
      <c r="E8106" s="1">
        <v>5888.75</v>
      </c>
      <c r="F8106" s="1">
        <v>58.25</v>
      </c>
      <c r="G8106" s="2" cm="1">
        <f t="array" ref="G8106">_xlfn.XLOOKUP(G$1,Sheet2!$B$1:$M$1,_xlfn.XLOOKUP(Sheet1!$B8106,Sheet2!$A$2:$A$5,Sheet2!$B$2:$M$5,"Not found",0,1),"Not found",0,1)</f>
        <v>6393</v>
      </c>
      <c r="H8106" s="2" cm="1">
        <f t="array" ref="H8106">_xlfn.XLOOKUP(H$1,Sheet2!$B$1:$M$1,_xlfn.XLOOKUP(Sheet1!$B8106,Sheet2!$A$2:$A$5,Sheet2!$B$2:$M$5,"Not found",0,1),"Not found",0,1)</f>
        <v>52394</v>
      </c>
      <c r="I8106" s="2" cm="1">
        <f t="array" ref="I8106">_xlfn.XLOOKUP(I$1,Sheet2!$B$1:$M$1,_xlfn.XLOOKUP(Sheet1!$B8106,Sheet2!$A$2:$A$5,Sheet2!$B$2:$M$5,"Not found",0,1),"Not found",0,1)</f>
        <v>44036</v>
      </c>
      <c r="J8106" s="3">
        <f t="shared" si="636"/>
        <v>0.68312998592210228</v>
      </c>
      <c r="K8106" s="3">
        <f t="shared" si="637"/>
        <v>0.11239359468641448</v>
      </c>
      <c r="L8106" s="3">
        <f t="shared" si="638"/>
        <v>1.3227813607048777E-3</v>
      </c>
      <c r="M8106" s="3">
        <f t="shared" si="639"/>
        <v>0.79684636196922165</v>
      </c>
    </row>
    <row r="8107" spans="1:13" x14ac:dyDescent="0.35">
      <c r="A8107" t="s">
        <v>8125</v>
      </c>
      <c r="B8107" t="str">
        <f t="shared" si="635"/>
        <v>2019</v>
      </c>
      <c r="C8107">
        <v>8106</v>
      </c>
      <c r="D8107" s="1">
        <v>4073.25</v>
      </c>
      <c r="E8107" s="1">
        <v>6709</v>
      </c>
      <c r="F8107" s="1">
        <v>0.75</v>
      </c>
      <c r="G8107" s="2" cm="1">
        <f t="array" ref="G8107">_xlfn.XLOOKUP(G$1,Sheet2!$B$1:$M$1,_xlfn.XLOOKUP(Sheet1!$B8107,Sheet2!$A$2:$A$5,Sheet2!$B$2:$M$5,"Not found",0,1),"Not found",0,1)</f>
        <v>6393</v>
      </c>
      <c r="H8107" s="2" cm="1">
        <f t="array" ref="H8107">_xlfn.XLOOKUP(H$1,Sheet2!$B$1:$M$1,_xlfn.XLOOKUP(Sheet1!$B8107,Sheet2!$A$2:$A$5,Sheet2!$B$2:$M$5,"Not found",0,1),"Not found",0,1)</f>
        <v>52394</v>
      </c>
      <c r="I8107" s="2" cm="1">
        <f t="array" ref="I8107">_xlfn.XLOOKUP(I$1,Sheet2!$B$1:$M$1,_xlfn.XLOOKUP(Sheet1!$B8107,Sheet2!$A$2:$A$5,Sheet2!$B$2:$M$5,"Not found",0,1),"Not found",0,1)</f>
        <v>44036</v>
      </c>
      <c r="J8107" s="3">
        <f t="shared" si="636"/>
        <v>0.63714218676677614</v>
      </c>
      <c r="K8107" s="3">
        <f t="shared" si="637"/>
        <v>0.12804901324579152</v>
      </c>
      <c r="L8107" s="3">
        <f t="shared" si="638"/>
        <v>1.7031519665728042E-5</v>
      </c>
      <c r="M8107" s="3">
        <f t="shared" si="639"/>
        <v>0.76520823153223338</v>
      </c>
    </row>
    <row r="8108" spans="1:13" x14ac:dyDescent="0.35">
      <c r="A8108" t="s">
        <v>8126</v>
      </c>
      <c r="B8108" t="str">
        <f t="shared" si="635"/>
        <v>2019</v>
      </c>
      <c r="C8108">
        <v>8107</v>
      </c>
      <c r="D8108" s="1">
        <v>3712.25</v>
      </c>
      <c r="E8108" s="1">
        <v>7205.25</v>
      </c>
      <c r="F8108" s="1">
        <v>0</v>
      </c>
      <c r="G8108" s="2" cm="1">
        <f t="array" ref="G8108">_xlfn.XLOOKUP(G$1,Sheet2!$B$1:$M$1,_xlfn.XLOOKUP(Sheet1!$B8108,Sheet2!$A$2:$A$5,Sheet2!$B$2:$M$5,"Not found",0,1),"Not found",0,1)</f>
        <v>6393</v>
      </c>
      <c r="H8108" s="2" cm="1">
        <f t="array" ref="H8108">_xlfn.XLOOKUP(H$1,Sheet2!$B$1:$M$1,_xlfn.XLOOKUP(Sheet1!$B8108,Sheet2!$A$2:$A$5,Sheet2!$B$2:$M$5,"Not found",0,1),"Not found",0,1)</f>
        <v>52394</v>
      </c>
      <c r="I8108" s="2" cm="1">
        <f t="array" ref="I8108">_xlfn.XLOOKUP(I$1,Sheet2!$B$1:$M$1,_xlfn.XLOOKUP(Sheet1!$B8108,Sheet2!$A$2:$A$5,Sheet2!$B$2:$M$5,"Not found",0,1),"Not found",0,1)</f>
        <v>44036</v>
      </c>
      <c r="J8108" s="3">
        <f t="shared" si="636"/>
        <v>0.58067417487877371</v>
      </c>
      <c r="K8108" s="3">
        <f t="shared" si="637"/>
        <v>0.13752051761652098</v>
      </c>
      <c r="L8108" s="3">
        <f t="shared" si="638"/>
        <v>0</v>
      </c>
      <c r="M8108" s="3">
        <f t="shared" si="639"/>
        <v>0.71819469249529466</v>
      </c>
    </row>
    <row r="8109" spans="1:13" x14ac:dyDescent="0.35">
      <c r="A8109" t="s">
        <v>8127</v>
      </c>
      <c r="B8109" t="str">
        <f t="shared" si="635"/>
        <v>2019</v>
      </c>
      <c r="C8109">
        <v>8108</v>
      </c>
      <c r="D8109" s="1">
        <v>3696.75</v>
      </c>
      <c r="E8109" s="1">
        <v>7469.5</v>
      </c>
      <c r="F8109" s="1">
        <v>0</v>
      </c>
      <c r="G8109" s="2" cm="1">
        <f t="array" ref="G8109">_xlfn.XLOOKUP(G$1,Sheet2!$B$1:$M$1,_xlfn.XLOOKUP(Sheet1!$B8109,Sheet2!$A$2:$A$5,Sheet2!$B$2:$M$5,"Not found",0,1),"Not found",0,1)</f>
        <v>6393</v>
      </c>
      <c r="H8109" s="2" cm="1">
        <f t="array" ref="H8109">_xlfn.XLOOKUP(H$1,Sheet2!$B$1:$M$1,_xlfn.XLOOKUP(Sheet1!$B8109,Sheet2!$A$2:$A$5,Sheet2!$B$2:$M$5,"Not found",0,1),"Not found",0,1)</f>
        <v>52394</v>
      </c>
      <c r="I8109" s="2" cm="1">
        <f t="array" ref="I8109">_xlfn.XLOOKUP(I$1,Sheet2!$B$1:$M$1,_xlfn.XLOOKUP(Sheet1!$B8109,Sheet2!$A$2:$A$5,Sheet2!$B$2:$M$5,"Not found",0,1),"Not found",0,1)</f>
        <v>44036</v>
      </c>
      <c r="J8109" s="3">
        <f t="shared" si="636"/>
        <v>0.57824964805255752</v>
      </c>
      <c r="K8109" s="3">
        <f t="shared" si="637"/>
        <v>0.14256403404970036</v>
      </c>
      <c r="L8109" s="3">
        <f t="shared" si="638"/>
        <v>0</v>
      </c>
      <c r="M8109" s="3">
        <f t="shared" si="639"/>
        <v>0.72081368210225794</v>
      </c>
    </row>
    <row r="8110" spans="1:13" x14ac:dyDescent="0.35">
      <c r="A8110" t="s">
        <v>8128</v>
      </c>
      <c r="B8110" t="str">
        <f t="shared" si="635"/>
        <v>2019</v>
      </c>
      <c r="C8110">
        <v>8109</v>
      </c>
      <c r="D8110" s="1">
        <v>3897.25</v>
      </c>
      <c r="E8110" s="1">
        <v>7229.25</v>
      </c>
      <c r="F8110" s="1">
        <v>0</v>
      </c>
      <c r="G8110" s="2" cm="1">
        <f t="array" ref="G8110">_xlfn.XLOOKUP(G$1,Sheet2!$B$1:$M$1,_xlfn.XLOOKUP(Sheet1!$B8110,Sheet2!$A$2:$A$5,Sheet2!$B$2:$M$5,"Not found",0,1),"Not found",0,1)</f>
        <v>6393</v>
      </c>
      <c r="H8110" s="2" cm="1">
        <f t="array" ref="H8110">_xlfn.XLOOKUP(H$1,Sheet2!$B$1:$M$1,_xlfn.XLOOKUP(Sheet1!$B8110,Sheet2!$A$2:$A$5,Sheet2!$B$2:$M$5,"Not found",0,1),"Not found",0,1)</f>
        <v>52394</v>
      </c>
      <c r="I8110" s="2" cm="1">
        <f t="array" ref="I8110">_xlfn.XLOOKUP(I$1,Sheet2!$B$1:$M$1,_xlfn.XLOOKUP(Sheet1!$B8110,Sheet2!$A$2:$A$5,Sheet2!$B$2:$M$5,"Not found",0,1),"Not found",0,1)</f>
        <v>44036</v>
      </c>
      <c r="J8110" s="3">
        <f t="shared" si="636"/>
        <v>0.6096120757078054</v>
      </c>
      <c r="K8110" s="3">
        <f t="shared" si="637"/>
        <v>0.13797858533419857</v>
      </c>
      <c r="L8110" s="3">
        <f t="shared" si="638"/>
        <v>0</v>
      </c>
      <c r="M8110" s="3">
        <f t="shared" si="639"/>
        <v>0.747590661042004</v>
      </c>
    </row>
    <row r="8111" spans="1:13" x14ac:dyDescent="0.35">
      <c r="A8111" t="s">
        <v>8129</v>
      </c>
      <c r="B8111" t="str">
        <f t="shared" si="635"/>
        <v>2019</v>
      </c>
      <c r="C8111">
        <v>8110</v>
      </c>
      <c r="D8111" s="1">
        <v>4005</v>
      </c>
      <c r="E8111" s="1">
        <v>6894.75</v>
      </c>
      <c r="F8111" s="1">
        <v>0</v>
      </c>
      <c r="G8111" s="2" cm="1">
        <f t="array" ref="G8111">_xlfn.XLOOKUP(G$1,Sheet2!$B$1:$M$1,_xlfn.XLOOKUP(Sheet1!$B8111,Sheet2!$A$2:$A$5,Sheet2!$B$2:$M$5,"Not found",0,1),"Not found",0,1)</f>
        <v>6393</v>
      </c>
      <c r="H8111" s="2" cm="1">
        <f t="array" ref="H8111">_xlfn.XLOOKUP(H$1,Sheet2!$B$1:$M$1,_xlfn.XLOOKUP(Sheet1!$B8111,Sheet2!$A$2:$A$5,Sheet2!$B$2:$M$5,"Not found",0,1),"Not found",0,1)</f>
        <v>52394</v>
      </c>
      <c r="I8111" s="2" cm="1">
        <f t="array" ref="I8111">_xlfn.XLOOKUP(I$1,Sheet2!$B$1:$M$1,_xlfn.XLOOKUP(Sheet1!$B8111,Sheet2!$A$2:$A$5,Sheet2!$B$2:$M$5,"Not found",0,1),"Not found",0,1)</f>
        <v>44036</v>
      </c>
      <c r="J8111" s="3">
        <f t="shared" si="636"/>
        <v>0.62646644767714688</v>
      </c>
      <c r="K8111" s="3">
        <f t="shared" si="637"/>
        <v>0.13159426651906708</v>
      </c>
      <c r="L8111" s="3">
        <f t="shared" si="638"/>
        <v>0</v>
      </c>
      <c r="M8111" s="3">
        <f t="shared" si="639"/>
        <v>0.7580607141962139</v>
      </c>
    </row>
    <row r="8112" spans="1:13" x14ac:dyDescent="0.35">
      <c r="A8112" t="s">
        <v>8130</v>
      </c>
      <c r="B8112" t="str">
        <f t="shared" si="635"/>
        <v>2019</v>
      </c>
      <c r="C8112">
        <v>8111</v>
      </c>
      <c r="D8112" s="1">
        <v>4084.75</v>
      </c>
      <c r="E8112" s="1">
        <v>6224.75</v>
      </c>
      <c r="F8112" s="1">
        <v>0</v>
      </c>
      <c r="G8112" s="2" cm="1">
        <f t="array" ref="G8112">_xlfn.XLOOKUP(G$1,Sheet2!$B$1:$M$1,_xlfn.XLOOKUP(Sheet1!$B8112,Sheet2!$A$2:$A$5,Sheet2!$B$2:$M$5,"Not found",0,1),"Not found",0,1)</f>
        <v>6393</v>
      </c>
      <c r="H8112" s="2" cm="1">
        <f t="array" ref="H8112">_xlfn.XLOOKUP(H$1,Sheet2!$B$1:$M$1,_xlfn.XLOOKUP(Sheet1!$B8112,Sheet2!$A$2:$A$5,Sheet2!$B$2:$M$5,"Not found",0,1),"Not found",0,1)</f>
        <v>52394</v>
      </c>
      <c r="I8112" s="2" cm="1">
        <f t="array" ref="I8112">_xlfn.XLOOKUP(I$1,Sheet2!$B$1:$M$1,_xlfn.XLOOKUP(Sheet1!$B8112,Sheet2!$A$2:$A$5,Sheet2!$B$2:$M$5,"Not found",0,1),"Not found",0,1)</f>
        <v>44036</v>
      </c>
      <c r="J8112" s="3">
        <f t="shared" si="636"/>
        <v>0.63894102925074303</v>
      </c>
      <c r="K8112" s="3">
        <f t="shared" si="637"/>
        <v>0.11880654273390083</v>
      </c>
      <c r="L8112" s="3">
        <f t="shared" si="638"/>
        <v>0</v>
      </c>
      <c r="M8112" s="3">
        <f t="shared" si="639"/>
        <v>0.75774757198464382</v>
      </c>
    </row>
    <row r="8113" spans="1:13" x14ac:dyDescent="0.35">
      <c r="A8113" t="s">
        <v>8131</v>
      </c>
      <c r="B8113" t="str">
        <f t="shared" si="635"/>
        <v>2019</v>
      </c>
      <c r="C8113">
        <v>8112</v>
      </c>
      <c r="D8113" s="1">
        <v>4341.5</v>
      </c>
      <c r="E8113" s="1">
        <v>6219.5</v>
      </c>
      <c r="F8113" s="1">
        <v>0</v>
      </c>
      <c r="G8113" s="2" cm="1">
        <f t="array" ref="G8113">_xlfn.XLOOKUP(G$1,Sheet2!$B$1:$M$1,_xlfn.XLOOKUP(Sheet1!$B8113,Sheet2!$A$2:$A$5,Sheet2!$B$2:$M$5,"Not found",0,1),"Not found",0,1)</f>
        <v>6393</v>
      </c>
      <c r="H8113" s="2" cm="1">
        <f t="array" ref="H8113">_xlfn.XLOOKUP(H$1,Sheet2!$B$1:$M$1,_xlfn.XLOOKUP(Sheet1!$B8113,Sheet2!$A$2:$A$5,Sheet2!$B$2:$M$5,"Not found",0,1),"Not found",0,1)</f>
        <v>52394</v>
      </c>
      <c r="I8113" s="2" cm="1">
        <f t="array" ref="I8113">_xlfn.XLOOKUP(I$1,Sheet2!$B$1:$M$1,_xlfn.XLOOKUP(Sheet1!$B8113,Sheet2!$A$2:$A$5,Sheet2!$B$2:$M$5,"Not found",0,1),"Not found",0,1)</f>
        <v>44036</v>
      </c>
      <c r="J8113" s="3">
        <f t="shared" si="636"/>
        <v>0.67910214296887217</v>
      </c>
      <c r="K8113" s="3">
        <f t="shared" si="637"/>
        <v>0.11870634042065885</v>
      </c>
      <c r="L8113" s="3">
        <f t="shared" si="638"/>
        <v>0</v>
      </c>
      <c r="M8113" s="3">
        <f t="shared" si="639"/>
        <v>0.79780848338953103</v>
      </c>
    </row>
    <row r="8114" spans="1:13" x14ac:dyDescent="0.35">
      <c r="A8114" t="s">
        <v>8132</v>
      </c>
      <c r="B8114" t="str">
        <f t="shared" si="635"/>
        <v>2019</v>
      </c>
      <c r="C8114">
        <v>8113</v>
      </c>
      <c r="D8114" s="1">
        <v>4519.5</v>
      </c>
      <c r="E8114" s="1">
        <v>6176.75</v>
      </c>
      <c r="F8114" s="1">
        <v>0</v>
      </c>
      <c r="G8114" s="2" cm="1">
        <f t="array" ref="G8114">_xlfn.XLOOKUP(G$1,Sheet2!$B$1:$M$1,_xlfn.XLOOKUP(Sheet1!$B8114,Sheet2!$A$2:$A$5,Sheet2!$B$2:$M$5,"Not found",0,1),"Not found",0,1)</f>
        <v>6393</v>
      </c>
      <c r="H8114" s="2" cm="1">
        <f t="array" ref="H8114">_xlfn.XLOOKUP(H$1,Sheet2!$B$1:$M$1,_xlfn.XLOOKUP(Sheet1!$B8114,Sheet2!$A$2:$A$5,Sheet2!$B$2:$M$5,"Not found",0,1),"Not found",0,1)</f>
        <v>52394</v>
      </c>
      <c r="I8114" s="2" cm="1">
        <f t="array" ref="I8114">_xlfn.XLOOKUP(I$1,Sheet2!$B$1:$M$1,_xlfn.XLOOKUP(Sheet1!$B8114,Sheet2!$A$2:$A$5,Sheet2!$B$2:$M$5,"Not found",0,1),"Not found",0,1)</f>
        <v>44036</v>
      </c>
      <c r="J8114" s="3">
        <f t="shared" si="636"/>
        <v>0.70694509619896762</v>
      </c>
      <c r="K8114" s="3">
        <f t="shared" si="637"/>
        <v>0.11789040729854564</v>
      </c>
      <c r="L8114" s="3">
        <f t="shared" si="638"/>
        <v>0</v>
      </c>
      <c r="M8114" s="3">
        <f t="shared" si="639"/>
        <v>0.82483550349751322</v>
      </c>
    </row>
    <row r="8115" spans="1:13" x14ac:dyDescent="0.35">
      <c r="A8115" t="s">
        <v>8133</v>
      </c>
      <c r="B8115" t="str">
        <f t="shared" si="635"/>
        <v>2019</v>
      </c>
      <c r="C8115">
        <v>8114</v>
      </c>
      <c r="D8115" s="1">
        <v>4483.5</v>
      </c>
      <c r="E8115" s="1">
        <v>6335.5</v>
      </c>
      <c r="F8115" s="1">
        <v>0</v>
      </c>
      <c r="G8115" s="2" cm="1">
        <f t="array" ref="G8115">_xlfn.XLOOKUP(G$1,Sheet2!$B$1:$M$1,_xlfn.XLOOKUP(Sheet1!$B8115,Sheet2!$A$2:$A$5,Sheet2!$B$2:$M$5,"Not found",0,1),"Not found",0,1)</f>
        <v>6393</v>
      </c>
      <c r="H8115" s="2" cm="1">
        <f t="array" ref="H8115">_xlfn.XLOOKUP(H$1,Sheet2!$B$1:$M$1,_xlfn.XLOOKUP(Sheet1!$B8115,Sheet2!$A$2:$A$5,Sheet2!$B$2:$M$5,"Not found",0,1),"Not found",0,1)</f>
        <v>52394</v>
      </c>
      <c r="I8115" s="2" cm="1">
        <f t="array" ref="I8115">_xlfn.XLOOKUP(I$1,Sheet2!$B$1:$M$1,_xlfn.XLOOKUP(Sheet1!$B8115,Sheet2!$A$2:$A$5,Sheet2!$B$2:$M$5,"Not found",0,1),"Not found",0,1)</f>
        <v>44036</v>
      </c>
      <c r="J8115" s="3">
        <f t="shared" si="636"/>
        <v>0.70131393711872358</v>
      </c>
      <c r="K8115" s="3">
        <f t="shared" si="637"/>
        <v>0.12092033438943391</v>
      </c>
      <c r="L8115" s="3">
        <f t="shared" si="638"/>
        <v>0</v>
      </c>
      <c r="M8115" s="3">
        <f t="shared" si="639"/>
        <v>0.82223427150815753</v>
      </c>
    </row>
    <row r="8116" spans="1:13" x14ac:dyDescent="0.35">
      <c r="A8116" t="s">
        <v>8134</v>
      </c>
      <c r="B8116" t="str">
        <f t="shared" si="635"/>
        <v>2019</v>
      </c>
      <c r="C8116">
        <v>8115</v>
      </c>
      <c r="D8116" s="1">
        <v>4984.5</v>
      </c>
      <c r="E8116" s="1">
        <v>6281.25</v>
      </c>
      <c r="F8116" s="1">
        <v>0</v>
      </c>
      <c r="G8116" s="2" cm="1">
        <f t="array" ref="G8116">_xlfn.XLOOKUP(G$1,Sheet2!$B$1:$M$1,_xlfn.XLOOKUP(Sheet1!$B8116,Sheet2!$A$2:$A$5,Sheet2!$B$2:$M$5,"Not found",0,1),"Not found",0,1)</f>
        <v>6393</v>
      </c>
      <c r="H8116" s="2" cm="1">
        <f t="array" ref="H8116">_xlfn.XLOOKUP(H$1,Sheet2!$B$1:$M$1,_xlfn.XLOOKUP(Sheet1!$B8116,Sheet2!$A$2:$A$5,Sheet2!$B$2:$M$5,"Not found",0,1),"Not found",0,1)</f>
        <v>52394</v>
      </c>
      <c r="I8116" s="2" cm="1">
        <f t="array" ref="I8116">_xlfn.XLOOKUP(I$1,Sheet2!$B$1:$M$1,_xlfn.XLOOKUP(Sheet1!$B8116,Sheet2!$A$2:$A$5,Sheet2!$B$2:$M$5,"Not found",0,1),"Not found",0,1)</f>
        <v>44036</v>
      </c>
      <c r="J8116" s="3">
        <f t="shared" si="636"/>
        <v>0.77968090098545284</v>
      </c>
      <c r="K8116" s="3">
        <f t="shared" si="637"/>
        <v>0.1198849104859335</v>
      </c>
      <c r="L8116" s="3">
        <f t="shared" si="638"/>
        <v>0</v>
      </c>
      <c r="M8116" s="3">
        <f t="shared" si="639"/>
        <v>0.89956581147138637</v>
      </c>
    </row>
    <row r="8117" spans="1:13" x14ac:dyDescent="0.35">
      <c r="A8117" t="s">
        <v>8135</v>
      </c>
      <c r="B8117" t="str">
        <f t="shared" si="635"/>
        <v>2019</v>
      </c>
      <c r="C8117">
        <v>8116</v>
      </c>
      <c r="D8117" s="1">
        <v>4655.5</v>
      </c>
      <c r="E8117" s="1">
        <v>6756.25</v>
      </c>
      <c r="F8117" s="1">
        <v>0</v>
      </c>
      <c r="G8117" s="2" cm="1">
        <f t="array" ref="G8117">_xlfn.XLOOKUP(G$1,Sheet2!$B$1:$M$1,_xlfn.XLOOKUP(Sheet1!$B8117,Sheet2!$A$2:$A$5,Sheet2!$B$2:$M$5,"Not found",0,1),"Not found",0,1)</f>
        <v>6393</v>
      </c>
      <c r="H8117" s="2" cm="1">
        <f t="array" ref="H8117">_xlfn.XLOOKUP(H$1,Sheet2!$B$1:$M$1,_xlfn.XLOOKUP(Sheet1!$B8117,Sheet2!$A$2:$A$5,Sheet2!$B$2:$M$5,"Not found",0,1),"Not found",0,1)</f>
        <v>52394</v>
      </c>
      <c r="I8117" s="2" cm="1">
        <f t="array" ref="I8117">_xlfn.XLOOKUP(I$1,Sheet2!$B$1:$M$1,_xlfn.XLOOKUP(Sheet1!$B8117,Sheet2!$A$2:$A$5,Sheet2!$B$2:$M$5,"Not found",0,1),"Not found",0,1)</f>
        <v>44036</v>
      </c>
      <c r="J8117" s="3">
        <f t="shared" si="636"/>
        <v>0.72821836383544503</v>
      </c>
      <c r="K8117" s="3">
        <f t="shared" si="637"/>
        <v>0.12895083406496927</v>
      </c>
      <c r="L8117" s="3">
        <f t="shared" si="638"/>
        <v>0</v>
      </c>
      <c r="M8117" s="3">
        <f t="shared" si="639"/>
        <v>0.85716919790041435</v>
      </c>
    </row>
    <row r="8118" spans="1:13" x14ac:dyDescent="0.35">
      <c r="A8118" t="s">
        <v>8136</v>
      </c>
      <c r="B8118" t="str">
        <f t="shared" si="635"/>
        <v>2019</v>
      </c>
      <c r="C8118">
        <v>8117</v>
      </c>
      <c r="D8118" s="1">
        <v>4299.75</v>
      </c>
      <c r="E8118" s="1">
        <v>7310.25</v>
      </c>
      <c r="F8118" s="1">
        <v>0</v>
      </c>
      <c r="G8118" s="2" cm="1">
        <f t="array" ref="G8118">_xlfn.XLOOKUP(G$1,Sheet2!$B$1:$M$1,_xlfn.XLOOKUP(Sheet1!$B8118,Sheet2!$A$2:$A$5,Sheet2!$B$2:$M$5,"Not found",0,1),"Not found",0,1)</f>
        <v>6393</v>
      </c>
      <c r="H8118" s="2" cm="1">
        <f t="array" ref="H8118">_xlfn.XLOOKUP(H$1,Sheet2!$B$1:$M$1,_xlfn.XLOOKUP(Sheet1!$B8118,Sheet2!$A$2:$A$5,Sheet2!$B$2:$M$5,"Not found",0,1),"Not found",0,1)</f>
        <v>52394</v>
      </c>
      <c r="I8118" s="2" cm="1">
        <f t="array" ref="I8118">_xlfn.XLOOKUP(I$1,Sheet2!$B$1:$M$1,_xlfn.XLOOKUP(Sheet1!$B8118,Sheet2!$A$2:$A$5,Sheet2!$B$2:$M$5,"Not found",0,1),"Not found",0,1)</f>
        <v>44036</v>
      </c>
      <c r="J8118" s="3">
        <f t="shared" si="636"/>
        <v>0.67257156264664475</v>
      </c>
      <c r="K8118" s="3">
        <f t="shared" si="637"/>
        <v>0.13952456388136047</v>
      </c>
      <c r="L8118" s="3">
        <f t="shared" si="638"/>
        <v>0</v>
      </c>
      <c r="M8118" s="3">
        <f t="shared" si="639"/>
        <v>0.81209612652800522</v>
      </c>
    </row>
    <row r="8119" spans="1:13" x14ac:dyDescent="0.35">
      <c r="A8119" t="s">
        <v>8137</v>
      </c>
      <c r="B8119" t="str">
        <f t="shared" si="635"/>
        <v>2019</v>
      </c>
      <c r="C8119">
        <v>8118</v>
      </c>
      <c r="D8119" s="1">
        <v>4306</v>
      </c>
      <c r="E8119" s="1">
        <v>8229.25</v>
      </c>
      <c r="F8119" s="1">
        <v>0</v>
      </c>
      <c r="G8119" s="2" cm="1">
        <f t="array" ref="G8119">_xlfn.XLOOKUP(G$1,Sheet2!$B$1:$M$1,_xlfn.XLOOKUP(Sheet1!$B8119,Sheet2!$A$2:$A$5,Sheet2!$B$2:$M$5,"Not found",0,1),"Not found",0,1)</f>
        <v>6393</v>
      </c>
      <c r="H8119" s="2" cm="1">
        <f t="array" ref="H8119">_xlfn.XLOOKUP(H$1,Sheet2!$B$1:$M$1,_xlfn.XLOOKUP(Sheet1!$B8119,Sheet2!$A$2:$A$5,Sheet2!$B$2:$M$5,"Not found",0,1),"Not found",0,1)</f>
        <v>52394</v>
      </c>
      <c r="I8119" s="2" cm="1">
        <f t="array" ref="I8119">_xlfn.XLOOKUP(I$1,Sheet2!$B$1:$M$1,_xlfn.XLOOKUP(Sheet1!$B8119,Sheet2!$A$2:$A$5,Sheet2!$B$2:$M$5,"Not found",0,1),"Not found",0,1)</f>
        <v>44036</v>
      </c>
      <c r="J8119" s="3">
        <f t="shared" si="636"/>
        <v>0.67354919443140937</v>
      </c>
      <c r="K8119" s="3">
        <f t="shared" si="637"/>
        <v>0.15706474023743178</v>
      </c>
      <c r="L8119" s="3">
        <f t="shared" si="638"/>
        <v>0</v>
      </c>
      <c r="M8119" s="3">
        <f t="shared" si="639"/>
        <v>0.83061393466884115</v>
      </c>
    </row>
    <row r="8120" spans="1:13" x14ac:dyDescent="0.35">
      <c r="A8120" t="s">
        <v>8138</v>
      </c>
      <c r="B8120" t="str">
        <f t="shared" si="635"/>
        <v>2019</v>
      </c>
      <c r="C8120">
        <v>8119</v>
      </c>
      <c r="D8120" s="1">
        <v>4345.5</v>
      </c>
      <c r="E8120" s="1">
        <v>9196</v>
      </c>
      <c r="F8120" s="1">
        <v>0</v>
      </c>
      <c r="G8120" s="2" cm="1">
        <f t="array" ref="G8120">_xlfn.XLOOKUP(G$1,Sheet2!$B$1:$M$1,_xlfn.XLOOKUP(Sheet1!$B8120,Sheet2!$A$2:$A$5,Sheet2!$B$2:$M$5,"Not found",0,1),"Not found",0,1)</f>
        <v>6393</v>
      </c>
      <c r="H8120" s="2" cm="1">
        <f t="array" ref="H8120">_xlfn.XLOOKUP(H$1,Sheet2!$B$1:$M$1,_xlfn.XLOOKUP(Sheet1!$B8120,Sheet2!$A$2:$A$5,Sheet2!$B$2:$M$5,"Not found",0,1),"Not found",0,1)</f>
        <v>52394</v>
      </c>
      <c r="I8120" s="2" cm="1">
        <f t="array" ref="I8120">_xlfn.XLOOKUP(I$1,Sheet2!$B$1:$M$1,_xlfn.XLOOKUP(Sheet1!$B8120,Sheet2!$A$2:$A$5,Sheet2!$B$2:$M$5,"Not found",0,1),"Not found",0,1)</f>
        <v>44036</v>
      </c>
      <c r="J8120" s="3">
        <f t="shared" si="636"/>
        <v>0.67972782731112158</v>
      </c>
      <c r="K8120" s="3">
        <f t="shared" si="637"/>
        <v>0.17551628049013246</v>
      </c>
      <c r="L8120" s="3">
        <f t="shared" si="638"/>
        <v>0</v>
      </c>
      <c r="M8120" s="3">
        <f t="shared" si="639"/>
        <v>0.85524410780125404</v>
      </c>
    </row>
    <row r="8121" spans="1:13" x14ac:dyDescent="0.35">
      <c r="A8121" t="s">
        <v>8139</v>
      </c>
      <c r="B8121" t="str">
        <f t="shared" si="635"/>
        <v>2019</v>
      </c>
      <c r="C8121">
        <v>8120</v>
      </c>
      <c r="D8121" s="1">
        <v>4216.5</v>
      </c>
      <c r="E8121" s="1">
        <v>9507.75</v>
      </c>
      <c r="F8121" s="1">
        <v>1</v>
      </c>
      <c r="G8121" s="2" cm="1">
        <f t="array" ref="G8121">_xlfn.XLOOKUP(G$1,Sheet2!$B$1:$M$1,_xlfn.XLOOKUP(Sheet1!$B8121,Sheet2!$A$2:$A$5,Sheet2!$B$2:$M$5,"Not found",0,1),"Not found",0,1)</f>
        <v>6393</v>
      </c>
      <c r="H8121" s="2" cm="1">
        <f t="array" ref="H8121">_xlfn.XLOOKUP(H$1,Sheet2!$B$1:$M$1,_xlfn.XLOOKUP(Sheet1!$B8121,Sheet2!$A$2:$A$5,Sheet2!$B$2:$M$5,"Not found",0,1),"Not found",0,1)</f>
        <v>52394</v>
      </c>
      <c r="I8121" s="2" cm="1">
        <f t="array" ref="I8121">_xlfn.XLOOKUP(I$1,Sheet2!$B$1:$M$1,_xlfn.XLOOKUP(Sheet1!$B8121,Sheet2!$A$2:$A$5,Sheet2!$B$2:$M$5,"Not found",0,1),"Not found",0,1)</f>
        <v>44036</v>
      </c>
      <c r="J8121" s="3">
        <f t="shared" si="636"/>
        <v>0.65954950727358053</v>
      </c>
      <c r="K8121" s="3">
        <f t="shared" si="637"/>
        <v>0.18146638928121542</v>
      </c>
      <c r="L8121" s="3">
        <f t="shared" si="638"/>
        <v>2.2708692887637389E-5</v>
      </c>
      <c r="M8121" s="3">
        <f t="shared" si="639"/>
        <v>0.84103860524768359</v>
      </c>
    </row>
    <row r="8122" spans="1:13" x14ac:dyDescent="0.35">
      <c r="A8122" t="s">
        <v>8140</v>
      </c>
      <c r="B8122" t="str">
        <f t="shared" si="635"/>
        <v>2019</v>
      </c>
      <c r="C8122">
        <v>8121</v>
      </c>
      <c r="D8122" s="1">
        <v>4899.25</v>
      </c>
      <c r="E8122" s="1">
        <v>9475</v>
      </c>
      <c r="F8122" s="1">
        <v>804.75</v>
      </c>
      <c r="G8122" s="2" cm="1">
        <f t="array" ref="G8122">_xlfn.XLOOKUP(G$1,Sheet2!$B$1:$M$1,_xlfn.XLOOKUP(Sheet1!$B8122,Sheet2!$A$2:$A$5,Sheet2!$B$2:$M$5,"Not found",0,1),"Not found",0,1)</f>
        <v>6393</v>
      </c>
      <c r="H8122" s="2" cm="1">
        <f t="array" ref="H8122">_xlfn.XLOOKUP(H$1,Sheet2!$B$1:$M$1,_xlfn.XLOOKUP(Sheet1!$B8122,Sheet2!$A$2:$A$5,Sheet2!$B$2:$M$5,"Not found",0,1),"Not found",0,1)</f>
        <v>52394</v>
      </c>
      <c r="I8122" s="2" cm="1">
        <f t="array" ref="I8122">_xlfn.XLOOKUP(I$1,Sheet2!$B$1:$M$1,_xlfn.XLOOKUP(Sheet1!$B8122,Sheet2!$A$2:$A$5,Sheet2!$B$2:$M$5,"Not found",0,1),"Not found",0,1)</f>
        <v>44036</v>
      </c>
      <c r="J8122" s="3">
        <f t="shared" si="636"/>
        <v>0.76634600344126391</v>
      </c>
      <c r="K8122" s="3">
        <f t="shared" si="637"/>
        <v>0.18084131770813452</v>
      </c>
      <c r="L8122" s="3">
        <f t="shared" si="638"/>
        <v>1.8274820601326187E-2</v>
      </c>
      <c r="M8122" s="3">
        <f t="shared" si="639"/>
        <v>0.96546214175072465</v>
      </c>
    </row>
    <row r="8123" spans="1:13" x14ac:dyDescent="0.35">
      <c r="A8123" t="s">
        <v>8141</v>
      </c>
      <c r="B8123" t="str">
        <f t="shared" si="635"/>
        <v>2019</v>
      </c>
      <c r="C8123">
        <v>8122</v>
      </c>
      <c r="D8123" s="1">
        <v>5334</v>
      </c>
      <c r="E8123" s="1">
        <v>9097</v>
      </c>
      <c r="F8123" s="1">
        <v>4084.25</v>
      </c>
      <c r="G8123" s="2" cm="1">
        <f t="array" ref="G8123">_xlfn.XLOOKUP(G$1,Sheet2!$B$1:$M$1,_xlfn.XLOOKUP(Sheet1!$B8123,Sheet2!$A$2:$A$5,Sheet2!$B$2:$M$5,"Not found",0,1),"Not found",0,1)</f>
        <v>6393</v>
      </c>
      <c r="H8123" s="2" cm="1">
        <f t="array" ref="H8123">_xlfn.XLOOKUP(H$1,Sheet2!$B$1:$M$1,_xlfn.XLOOKUP(Sheet1!$B8123,Sheet2!$A$2:$A$5,Sheet2!$B$2:$M$5,"Not found",0,1),"Not found",0,1)</f>
        <v>52394</v>
      </c>
      <c r="I8123" s="2" cm="1">
        <f t="array" ref="I8123">_xlfn.XLOOKUP(I$1,Sheet2!$B$1:$M$1,_xlfn.XLOOKUP(Sheet1!$B8123,Sheet2!$A$2:$A$5,Sheet2!$B$2:$M$5,"Not found",0,1),"Not found",0,1)</f>
        <v>44036</v>
      </c>
      <c r="J8123" s="3">
        <f t="shared" si="636"/>
        <v>0.8343500703894885</v>
      </c>
      <c r="K8123" s="3">
        <f t="shared" si="637"/>
        <v>0.17362675115471238</v>
      </c>
      <c r="L8123" s="3">
        <f t="shared" si="638"/>
        <v>9.2747978926333005E-2</v>
      </c>
      <c r="M8123" s="3">
        <f t="shared" si="639"/>
        <v>1.1007248004705339</v>
      </c>
    </row>
    <row r="8124" spans="1:13" x14ac:dyDescent="0.35">
      <c r="A8124" t="s">
        <v>8142</v>
      </c>
      <c r="B8124" t="str">
        <f t="shared" si="635"/>
        <v>2019</v>
      </c>
      <c r="C8124">
        <v>8123</v>
      </c>
      <c r="D8124" s="1">
        <v>5506.25</v>
      </c>
      <c r="E8124" s="1">
        <v>8471.75</v>
      </c>
      <c r="F8124" s="1">
        <v>7557</v>
      </c>
      <c r="G8124" s="2" cm="1">
        <f t="array" ref="G8124">_xlfn.XLOOKUP(G$1,Sheet2!$B$1:$M$1,_xlfn.XLOOKUP(Sheet1!$B8124,Sheet2!$A$2:$A$5,Sheet2!$B$2:$M$5,"Not found",0,1),"Not found",0,1)</f>
        <v>6393</v>
      </c>
      <c r="H8124" s="2" cm="1">
        <f t="array" ref="H8124">_xlfn.XLOOKUP(H$1,Sheet2!$B$1:$M$1,_xlfn.XLOOKUP(Sheet1!$B8124,Sheet2!$A$2:$A$5,Sheet2!$B$2:$M$5,"Not found",0,1),"Not found",0,1)</f>
        <v>52394</v>
      </c>
      <c r="I8124" s="2" cm="1">
        <f t="array" ref="I8124">_xlfn.XLOOKUP(I$1,Sheet2!$B$1:$M$1,_xlfn.XLOOKUP(Sheet1!$B8124,Sheet2!$A$2:$A$5,Sheet2!$B$2:$M$5,"Not found",0,1),"Not found",0,1)</f>
        <v>44036</v>
      </c>
      <c r="J8124" s="3">
        <f t="shared" si="636"/>
        <v>0.86129360237760055</v>
      </c>
      <c r="K8124" s="3">
        <f t="shared" si="637"/>
        <v>0.16169313280146583</v>
      </c>
      <c r="L8124" s="3">
        <f t="shared" si="638"/>
        <v>0.17160959215187574</v>
      </c>
      <c r="M8124" s="3">
        <f t="shared" si="639"/>
        <v>1.1945963273309421</v>
      </c>
    </row>
    <row r="8125" spans="1:13" x14ac:dyDescent="0.35">
      <c r="A8125" t="s">
        <v>8143</v>
      </c>
      <c r="B8125" t="str">
        <f t="shared" si="635"/>
        <v>2019</v>
      </c>
      <c r="C8125">
        <v>8124</v>
      </c>
      <c r="D8125" s="1">
        <v>5633.75</v>
      </c>
      <c r="E8125" s="1">
        <v>7070.25</v>
      </c>
      <c r="F8125" s="1">
        <v>9632.5</v>
      </c>
      <c r="G8125" s="2" cm="1">
        <f t="array" ref="G8125">_xlfn.XLOOKUP(G$1,Sheet2!$B$1:$M$1,_xlfn.XLOOKUP(Sheet1!$B8125,Sheet2!$A$2:$A$5,Sheet2!$B$2:$M$5,"Not found",0,1),"Not found",0,1)</f>
        <v>6393</v>
      </c>
      <c r="H8125" s="2" cm="1">
        <f t="array" ref="H8125">_xlfn.XLOOKUP(H$1,Sheet2!$B$1:$M$1,_xlfn.XLOOKUP(Sheet1!$B8125,Sheet2!$A$2:$A$5,Sheet2!$B$2:$M$5,"Not found",0,1),"Not found",0,1)</f>
        <v>52394</v>
      </c>
      <c r="I8125" s="2" cm="1">
        <f t="array" ref="I8125">_xlfn.XLOOKUP(I$1,Sheet2!$B$1:$M$1,_xlfn.XLOOKUP(Sheet1!$B8125,Sheet2!$A$2:$A$5,Sheet2!$B$2:$M$5,"Not found",0,1),"Not found",0,1)</f>
        <v>44036</v>
      </c>
      <c r="J8125" s="3">
        <f t="shared" si="636"/>
        <v>0.88123729078679802</v>
      </c>
      <c r="K8125" s="3">
        <f t="shared" si="637"/>
        <v>0.13494388670458449</v>
      </c>
      <c r="L8125" s="3">
        <f t="shared" si="638"/>
        <v>0.21874148424016712</v>
      </c>
      <c r="M8125" s="3">
        <f t="shared" si="639"/>
        <v>1.2349226617315496</v>
      </c>
    </row>
    <row r="8126" spans="1:13" x14ac:dyDescent="0.35">
      <c r="A8126" t="s">
        <v>8144</v>
      </c>
      <c r="B8126" t="str">
        <f t="shared" si="635"/>
        <v>2019</v>
      </c>
      <c r="C8126">
        <v>8125</v>
      </c>
      <c r="D8126" s="1">
        <v>5782.75</v>
      </c>
      <c r="E8126" s="1">
        <v>6337.5</v>
      </c>
      <c r="F8126" s="1">
        <v>9689.5</v>
      </c>
      <c r="G8126" s="2" cm="1">
        <f t="array" ref="G8126">_xlfn.XLOOKUP(G$1,Sheet2!$B$1:$M$1,_xlfn.XLOOKUP(Sheet1!$B8126,Sheet2!$A$2:$A$5,Sheet2!$B$2:$M$5,"Not found",0,1),"Not found",0,1)</f>
        <v>6393</v>
      </c>
      <c r="H8126" s="2" cm="1">
        <f t="array" ref="H8126">_xlfn.XLOOKUP(H$1,Sheet2!$B$1:$M$1,_xlfn.XLOOKUP(Sheet1!$B8126,Sheet2!$A$2:$A$5,Sheet2!$B$2:$M$5,"Not found",0,1),"Not found",0,1)</f>
        <v>52394</v>
      </c>
      <c r="I8126" s="2" cm="1">
        <f t="array" ref="I8126">_xlfn.XLOOKUP(I$1,Sheet2!$B$1:$M$1,_xlfn.XLOOKUP(Sheet1!$B8126,Sheet2!$A$2:$A$5,Sheet2!$B$2:$M$5,"Not found",0,1),"Not found",0,1)</f>
        <v>44036</v>
      </c>
      <c r="J8126" s="3">
        <f t="shared" si="636"/>
        <v>0.9045440325355858</v>
      </c>
      <c r="K8126" s="3">
        <f t="shared" si="637"/>
        <v>0.12095850669924037</v>
      </c>
      <c r="L8126" s="3">
        <f t="shared" si="638"/>
        <v>0.22003587973476246</v>
      </c>
      <c r="M8126" s="3">
        <f t="shared" si="639"/>
        <v>1.2455384189695886</v>
      </c>
    </row>
    <row r="8127" spans="1:13" x14ac:dyDescent="0.35">
      <c r="A8127" t="s">
        <v>8145</v>
      </c>
      <c r="B8127" t="str">
        <f t="shared" si="635"/>
        <v>2019</v>
      </c>
      <c r="C8127">
        <v>8126</v>
      </c>
      <c r="D8127" s="1">
        <v>6144.25</v>
      </c>
      <c r="E8127" s="1">
        <v>6618</v>
      </c>
      <c r="F8127" s="1">
        <v>7799.5</v>
      </c>
      <c r="G8127" s="2" cm="1">
        <f t="array" ref="G8127">_xlfn.XLOOKUP(G$1,Sheet2!$B$1:$M$1,_xlfn.XLOOKUP(Sheet1!$B8127,Sheet2!$A$2:$A$5,Sheet2!$B$2:$M$5,"Not found",0,1),"Not found",0,1)</f>
        <v>6393</v>
      </c>
      <c r="H8127" s="2" cm="1">
        <f t="array" ref="H8127">_xlfn.XLOOKUP(H$1,Sheet2!$B$1:$M$1,_xlfn.XLOOKUP(Sheet1!$B8127,Sheet2!$A$2:$A$5,Sheet2!$B$2:$M$5,"Not found",0,1),"Not found",0,1)</f>
        <v>52394</v>
      </c>
      <c r="I8127" s="2" cm="1">
        <f t="array" ref="I8127">_xlfn.XLOOKUP(I$1,Sheet2!$B$1:$M$1,_xlfn.XLOOKUP(Sheet1!$B8127,Sheet2!$A$2:$A$5,Sheet2!$B$2:$M$5,"Not found",0,1),"Not found",0,1)</f>
        <v>44036</v>
      </c>
      <c r="J8127" s="3">
        <f t="shared" si="636"/>
        <v>0.96109025496636946</v>
      </c>
      <c r="K8127" s="3">
        <f t="shared" si="637"/>
        <v>0.12631217314959728</v>
      </c>
      <c r="L8127" s="3">
        <f t="shared" si="638"/>
        <v>0.17711645017712779</v>
      </c>
      <c r="M8127" s="3">
        <f t="shared" si="639"/>
        <v>1.2645188782930945</v>
      </c>
    </row>
    <row r="8128" spans="1:13" x14ac:dyDescent="0.35">
      <c r="A8128" t="s">
        <v>8146</v>
      </c>
      <c r="B8128" t="str">
        <f t="shared" si="635"/>
        <v>2019</v>
      </c>
      <c r="C8128">
        <v>8127</v>
      </c>
      <c r="D8128" s="1">
        <v>6409.5</v>
      </c>
      <c r="E8128" s="1">
        <v>7929.75</v>
      </c>
      <c r="F8128" s="1">
        <v>4585.25</v>
      </c>
      <c r="G8128" s="2" cm="1">
        <f t="array" ref="G8128">_xlfn.XLOOKUP(G$1,Sheet2!$B$1:$M$1,_xlfn.XLOOKUP(Sheet1!$B8128,Sheet2!$A$2:$A$5,Sheet2!$B$2:$M$5,"Not found",0,1),"Not found",0,1)</f>
        <v>6393</v>
      </c>
      <c r="H8128" s="2" cm="1">
        <f t="array" ref="H8128">_xlfn.XLOOKUP(H$1,Sheet2!$B$1:$M$1,_xlfn.XLOOKUP(Sheet1!$B8128,Sheet2!$A$2:$A$5,Sheet2!$B$2:$M$5,"Not found",0,1),"Not found",0,1)</f>
        <v>52394</v>
      </c>
      <c r="I8128" s="2" cm="1">
        <f t="array" ref="I8128">_xlfn.XLOOKUP(I$1,Sheet2!$B$1:$M$1,_xlfn.XLOOKUP(Sheet1!$B8128,Sheet2!$A$2:$A$5,Sheet2!$B$2:$M$5,"Not found",0,1),"Not found",0,1)</f>
        <v>44036</v>
      </c>
      <c r="J8128" s="3">
        <f t="shared" si="636"/>
        <v>1.0025809479117784</v>
      </c>
      <c r="K8128" s="3">
        <f t="shared" si="637"/>
        <v>0.15134843684391341</v>
      </c>
      <c r="L8128" s="3">
        <f t="shared" si="638"/>
        <v>0.10412503406303933</v>
      </c>
      <c r="M8128" s="3">
        <f t="shared" si="639"/>
        <v>1.2580544188187313</v>
      </c>
    </row>
    <row r="8129" spans="1:13" x14ac:dyDescent="0.35">
      <c r="A8129" t="s">
        <v>8147</v>
      </c>
      <c r="B8129" t="str">
        <f t="shared" si="635"/>
        <v>2019</v>
      </c>
      <c r="C8129">
        <v>8128</v>
      </c>
      <c r="D8129" s="1">
        <v>6672.75</v>
      </c>
      <c r="E8129" s="1">
        <v>10518</v>
      </c>
      <c r="F8129" s="1">
        <v>1247.25</v>
      </c>
      <c r="G8129" s="2" cm="1">
        <f t="array" ref="G8129">_xlfn.XLOOKUP(G$1,Sheet2!$B$1:$M$1,_xlfn.XLOOKUP(Sheet1!$B8129,Sheet2!$A$2:$A$5,Sheet2!$B$2:$M$5,"Not found",0,1),"Not found",0,1)</f>
        <v>6393</v>
      </c>
      <c r="H8129" s="2" cm="1">
        <f t="array" ref="H8129">_xlfn.XLOOKUP(H$1,Sheet2!$B$1:$M$1,_xlfn.XLOOKUP(Sheet1!$B8129,Sheet2!$A$2:$A$5,Sheet2!$B$2:$M$5,"Not found",0,1),"Not found",0,1)</f>
        <v>52394</v>
      </c>
      <c r="I8129" s="2" cm="1">
        <f t="array" ref="I8129">_xlfn.XLOOKUP(I$1,Sheet2!$B$1:$M$1,_xlfn.XLOOKUP(Sheet1!$B8129,Sheet2!$A$2:$A$5,Sheet2!$B$2:$M$5,"Not found",0,1),"Not found",0,1)</f>
        <v>44036</v>
      </c>
      <c r="J8129" s="3">
        <f t="shared" si="636"/>
        <v>1.0437587986860628</v>
      </c>
      <c r="K8129" s="3">
        <f t="shared" si="637"/>
        <v>0.20074817727220673</v>
      </c>
      <c r="L8129" s="3">
        <f t="shared" si="638"/>
        <v>2.8323417204105732E-2</v>
      </c>
      <c r="M8129" s="3">
        <f t="shared" si="639"/>
        <v>1.2728303931623755</v>
      </c>
    </row>
    <row r="8130" spans="1:13" x14ac:dyDescent="0.35">
      <c r="A8130" t="s">
        <v>8148</v>
      </c>
      <c r="B8130" t="str">
        <f t="shared" si="635"/>
        <v>2019</v>
      </c>
      <c r="C8130">
        <v>8129</v>
      </c>
      <c r="D8130" s="1">
        <v>6822.25</v>
      </c>
      <c r="E8130" s="1">
        <v>13839.75</v>
      </c>
      <c r="F8130" s="1">
        <v>26</v>
      </c>
      <c r="G8130" s="2" cm="1">
        <f t="array" ref="G8130">_xlfn.XLOOKUP(G$1,Sheet2!$B$1:$M$1,_xlfn.XLOOKUP(Sheet1!$B8130,Sheet2!$A$2:$A$5,Sheet2!$B$2:$M$5,"Not found",0,1),"Not found",0,1)</f>
        <v>6393</v>
      </c>
      <c r="H8130" s="2" cm="1">
        <f t="array" ref="H8130">_xlfn.XLOOKUP(H$1,Sheet2!$B$1:$M$1,_xlfn.XLOOKUP(Sheet1!$B8130,Sheet2!$A$2:$A$5,Sheet2!$B$2:$M$5,"Not found",0,1),"Not found",0,1)</f>
        <v>52394</v>
      </c>
      <c r="I8130" s="2" cm="1">
        <f t="array" ref="I8130">_xlfn.XLOOKUP(I$1,Sheet2!$B$1:$M$1,_xlfn.XLOOKUP(Sheet1!$B8130,Sheet2!$A$2:$A$5,Sheet2!$B$2:$M$5,"Not found",0,1),"Not found",0,1)</f>
        <v>44036</v>
      </c>
      <c r="J8130" s="3">
        <f t="shared" si="636"/>
        <v>1.0671437509776318</v>
      </c>
      <c r="K8130" s="3">
        <f t="shared" si="637"/>
        <v>0.26414761232202161</v>
      </c>
      <c r="L8130" s="3">
        <f t="shared" si="638"/>
        <v>5.9042601507857209E-4</v>
      </c>
      <c r="M8130" s="3">
        <f t="shared" si="639"/>
        <v>1.3318817893147321</v>
      </c>
    </row>
    <row r="8131" spans="1:13" x14ac:dyDescent="0.35">
      <c r="A8131" t="s">
        <v>8149</v>
      </c>
      <c r="B8131" t="str">
        <f t="shared" si="635"/>
        <v>2019</v>
      </c>
      <c r="C8131">
        <v>8130</v>
      </c>
      <c r="D8131" s="1">
        <v>6609.25</v>
      </c>
      <c r="E8131" s="1">
        <v>16831</v>
      </c>
      <c r="F8131" s="1">
        <v>0</v>
      </c>
      <c r="G8131" s="2" cm="1">
        <f t="array" ref="G8131">_xlfn.XLOOKUP(G$1,Sheet2!$B$1:$M$1,_xlfn.XLOOKUP(Sheet1!$B8131,Sheet2!$A$2:$A$5,Sheet2!$B$2:$M$5,"Not found",0,1),"Not found",0,1)</f>
        <v>6393</v>
      </c>
      <c r="H8131" s="2" cm="1">
        <f t="array" ref="H8131">_xlfn.XLOOKUP(H$1,Sheet2!$B$1:$M$1,_xlfn.XLOOKUP(Sheet1!$B8131,Sheet2!$A$2:$A$5,Sheet2!$B$2:$M$5,"Not found",0,1),"Not found",0,1)</f>
        <v>52394</v>
      </c>
      <c r="I8131" s="2" cm="1">
        <f t="array" ref="I8131">_xlfn.XLOOKUP(I$1,Sheet2!$B$1:$M$1,_xlfn.XLOOKUP(Sheet1!$B8131,Sheet2!$A$2:$A$5,Sheet2!$B$2:$M$5,"Not found",0,1),"Not found",0,1)</f>
        <v>44036</v>
      </c>
      <c r="J8131" s="3">
        <f t="shared" si="636"/>
        <v>1.0338260597528546</v>
      </c>
      <c r="K8131" s="3">
        <f t="shared" si="637"/>
        <v>0.32123907317631789</v>
      </c>
      <c r="L8131" s="3">
        <f t="shared" si="638"/>
        <v>0</v>
      </c>
      <c r="M8131" s="3">
        <f t="shared" si="639"/>
        <v>1.3550651329291725</v>
      </c>
    </row>
    <row r="8132" spans="1:13" x14ac:dyDescent="0.35">
      <c r="A8132" t="s">
        <v>8150</v>
      </c>
      <c r="B8132" t="str">
        <f t="shared" si="635"/>
        <v>2019</v>
      </c>
      <c r="C8132">
        <v>8131</v>
      </c>
      <c r="D8132" s="1">
        <v>6528.75</v>
      </c>
      <c r="E8132" s="1">
        <v>18953.5</v>
      </c>
      <c r="F8132" s="1">
        <v>0.25</v>
      </c>
      <c r="G8132" s="2" cm="1">
        <f t="array" ref="G8132">_xlfn.XLOOKUP(G$1,Sheet2!$B$1:$M$1,_xlfn.XLOOKUP(Sheet1!$B8132,Sheet2!$A$2:$A$5,Sheet2!$B$2:$M$5,"Not found",0,1),"Not found",0,1)</f>
        <v>6393</v>
      </c>
      <c r="H8132" s="2" cm="1">
        <f t="array" ref="H8132">_xlfn.XLOOKUP(H$1,Sheet2!$B$1:$M$1,_xlfn.XLOOKUP(Sheet1!$B8132,Sheet2!$A$2:$A$5,Sheet2!$B$2:$M$5,"Not found",0,1),"Not found",0,1)</f>
        <v>52394</v>
      </c>
      <c r="I8132" s="2" cm="1">
        <f t="array" ref="I8132">_xlfn.XLOOKUP(I$1,Sheet2!$B$1:$M$1,_xlfn.XLOOKUP(Sheet1!$B8132,Sheet2!$A$2:$A$5,Sheet2!$B$2:$M$5,"Not found",0,1),"Not found",0,1)</f>
        <v>44036</v>
      </c>
      <c r="J8132" s="3">
        <f t="shared" si="636"/>
        <v>1.0212341623650869</v>
      </c>
      <c r="K8132" s="3">
        <f t="shared" si="637"/>
        <v>0.36174943695843037</v>
      </c>
      <c r="L8132" s="3">
        <f t="shared" si="638"/>
        <v>5.6771732219093472E-6</v>
      </c>
      <c r="M8132" s="3">
        <f t="shared" si="639"/>
        <v>1.3829892764967393</v>
      </c>
    </row>
    <row r="8133" spans="1:13" x14ac:dyDescent="0.35">
      <c r="A8133" t="s">
        <v>8151</v>
      </c>
      <c r="B8133" t="str">
        <f t="shared" si="635"/>
        <v>2019</v>
      </c>
      <c r="C8133">
        <v>8132</v>
      </c>
      <c r="D8133" s="1">
        <v>6431.75</v>
      </c>
      <c r="E8133" s="1">
        <v>20482.25</v>
      </c>
      <c r="F8133" s="1">
        <v>0</v>
      </c>
      <c r="G8133" s="2" cm="1">
        <f t="array" ref="G8133">_xlfn.XLOOKUP(G$1,Sheet2!$B$1:$M$1,_xlfn.XLOOKUP(Sheet1!$B8133,Sheet2!$A$2:$A$5,Sheet2!$B$2:$M$5,"Not found",0,1),"Not found",0,1)</f>
        <v>6393</v>
      </c>
      <c r="H8133" s="2" cm="1">
        <f t="array" ref="H8133">_xlfn.XLOOKUP(H$1,Sheet2!$B$1:$M$1,_xlfn.XLOOKUP(Sheet1!$B8133,Sheet2!$A$2:$A$5,Sheet2!$B$2:$M$5,"Not found",0,1),"Not found",0,1)</f>
        <v>52394</v>
      </c>
      <c r="I8133" s="2" cm="1">
        <f t="array" ref="I8133">_xlfn.XLOOKUP(I$1,Sheet2!$B$1:$M$1,_xlfn.XLOOKUP(Sheet1!$B8133,Sheet2!$A$2:$A$5,Sheet2!$B$2:$M$5,"Not found",0,1),"Not found",0,1)</f>
        <v>44036</v>
      </c>
      <c r="J8133" s="3">
        <f t="shared" si="636"/>
        <v>1.0060613170655404</v>
      </c>
      <c r="K8133" s="3">
        <f t="shared" si="637"/>
        <v>0.39092739626674811</v>
      </c>
      <c r="L8133" s="3">
        <f t="shared" si="638"/>
        <v>0</v>
      </c>
      <c r="M8133" s="3">
        <f t="shared" si="639"/>
        <v>1.3969887133322885</v>
      </c>
    </row>
    <row r="8134" spans="1:13" x14ac:dyDescent="0.35">
      <c r="A8134" t="s">
        <v>8152</v>
      </c>
      <c r="B8134" t="str">
        <f t="shared" si="635"/>
        <v>2019</v>
      </c>
      <c r="C8134">
        <v>8133</v>
      </c>
      <c r="D8134" s="1">
        <v>6282</v>
      </c>
      <c r="E8134" s="1">
        <v>21725.25</v>
      </c>
      <c r="F8134" s="1">
        <v>0</v>
      </c>
      <c r="G8134" s="2" cm="1">
        <f t="array" ref="G8134">_xlfn.XLOOKUP(G$1,Sheet2!$B$1:$M$1,_xlfn.XLOOKUP(Sheet1!$B8134,Sheet2!$A$2:$A$5,Sheet2!$B$2:$M$5,"Not found",0,1),"Not found",0,1)</f>
        <v>6393</v>
      </c>
      <c r="H8134" s="2" cm="1">
        <f t="array" ref="H8134">_xlfn.XLOOKUP(H$1,Sheet2!$B$1:$M$1,_xlfn.XLOOKUP(Sheet1!$B8134,Sheet2!$A$2:$A$5,Sheet2!$B$2:$M$5,"Not found",0,1),"Not found",0,1)</f>
        <v>52394</v>
      </c>
      <c r="I8134" s="2" cm="1">
        <f t="array" ref="I8134">_xlfn.XLOOKUP(I$1,Sheet2!$B$1:$M$1,_xlfn.XLOOKUP(Sheet1!$B8134,Sheet2!$A$2:$A$5,Sheet2!$B$2:$M$5,"Not found",0,1),"Not found",0,1)</f>
        <v>44036</v>
      </c>
      <c r="J8134" s="3">
        <f t="shared" si="636"/>
        <v>0.98263725950258096</v>
      </c>
      <c r="K8134" s="3">
        <f t="shared" si="637"/>
        <v>0.41465148681146696</v>
      </c>
      <c r="L8134" s="3">
        <f t="shared" si="638"/>
        <v>0</v>
      </c>
      <c r="M8134" s="3">
        <f t="shared" si="639"/>
        <v>1.397288746314048</v>
      </c>
    </row>
    <row r="8135" spans="1:13" x14ac:dyDescent="0.35">
      <c r="A8135" t="s">
        <v>8153</v>
      </c>
      <c r="B8135" t="str">
        <f t="shared" si="635"/>
        <v>2019</v>
      </c>
      <c r="C8135">
        <v>8134</v>
      </c>
      <c r="D8135" s="1">
        <v>5762.5</v>
      </c>
      <c r="E8135" s="1">
        <v>23033.5</v>
      </c>
      <c r="F8135" s="1">
        <v>0</v>
      </c>
      <c r="G8135" s="2" cm="1">
        <f t="array" ref="G8135">_xlfn.XLOOKUP(G$1,Sheet2!$B$1:$M$1,_xlfn.XLOOKUP(Sheet1!$B8135,Sheet2!$A$2:$A$5,Sheet2!$B$2:$M$5,"Not found",0,1),"Not found",0,1)</f>
        <v>6393</v>
      </c>
      <c r="H8135" s="2" cm="1">
        <f t="array" ref="H8135">_xlfn.XLOOKUP(H$1,Sheet2!$B$1:$M$1,_xlfn.XLOOKUP(Sheet1!$B8135,Sheet2!$A$2:$A$5,Sheet2!$B$2:$M$5,"Not found",0,1),"Not found",0,1)</f>
        <v>52394</v>
      </c>
      <c r="I8135" s="2" cm="1">
        <f t="array" ref="I8135">_xlfn.XLOOKUP(I$1,Sheet2!$B$1:$M$1,_xlfn.XLOOKUP(Sheet1!$B8135,Sheet2!$A$2:$A$5,Sheet2!$B$2:$M$5,"Not found",0,1),"Not found",0,1)</f>
        <v>44036</v>
      </c>
      <c r="J8135" s="3">
        <f t="shared" si="636"/>
        <v>0.90137650555294857</v>
      </c>
      <c r="K8135" s="3">
        <f t="shared" si="637"/>
        <v>0.4396209489636218</v>
      </c>
      <c r="L8135" s="3">
        <f t="shared" si="638"/>
        <v>0</v>
      </c>
      <c r="M8135" s="3">
        <f t="shared" si="639"/>
        <v>1.3409974545165704</v>
      </c>
    </row>
    <row r="8136" spans="1:13" x14ac:dyDescent="0.35">
      <c r="A8136" t="s">
        <v>8154</v>
      </c>
      <c r="B8136" t="str">
        <f t="shared" si="635"/>
        <v>2019</v>
      </c>
      <c r="C8136">
        <v>8135</v>
      </c>
      <c r="D8136" s="1">
        <v>5275</v>
      </c>
      <c r="E8136" s="1">
        <v>23488.25</v>
      </c>
      <c r="F8136" s="1">
        <v>0</v>
      </c>
      <c r="G8136" s="2" cm="1">
        <f t="array" ref="G8136">_xlfn.XLOOKUP(G$1,Sheet2!$B$1:$M$1,_xlfn.XLOOKUP(Sheet1!$B8136,Sheet2!$A$2:$A$5,Sheet2!$B$2:$M$5,"Not found",0,1),"Not found",0,1)</f>
        <v>6393</v>
      </c>
      <c r="H8136" s="2" cm="1">
        <f t="array" ref="H8136">_xlfn.XLOOKUP(H$1,Sheet2!$B$1:$M$1,_xlfn.XLOOKUP(Sheet1!$B8136,Sheet2!$A$2:$A$5,Sheet2!$B$2:$M$5,"Not found",0,1),"Not found",0,1)</f>
        <v>52394</v>
      </c>
      <c r="I8136" s="2" cm="1">
        <f t="array" ref="I8136">_xlfn.XLOOKUP(I$1,Sheet2!$B$1:$M$1,_xlfn.XLOOKUP(Sheet1!$B8136,Sheet2!$A$2:$A$5,Sheet2!$B$2:$M$5,"Not found",0,1),"Not found",0,1)</f>
        <v>44036</v>
      </c>
      <c r="J8136" s="3">
        <f t="shared" si="636"/>
        <v>0.8251212263413108</v>
      </c>
      <c r="K8136" s="3">
        <f t="shared" si="637"/>
        <v>0.44830037790586708</v>
      </c>
      <c r="L8136" s="3">
        <f t="shared" si="638"/>
        <v>0</v>
      </c>
      <c r="M8136" s="3">
        <f t="shared" si="639"/>
        <v>1.273421604247178</v>
      </c>
    </row>
    <row r="8137" spans="1:13" x14ac:dyDescent="0.35">
      <c r="A8137" t="s">
        <v>8155</v>
      </c>
      <c r="B8137" t="str">
        <f t="shared" si="635"/>
        <v>2019</v>
      </c>
      <c r="C8137">
        <v>8136</v>
      </c>
      <c r="D8137" s="1">
        <v>4995.75</v>
      </c>
      <c r="E8137" s="1">
        <v>25029</v>
      </c>
      <c r="F8137" s="1">
        <v>0</v>
      </c>
      <c r="G8137" s="2" cm="1">
        <f t="array" ref="G8137">_xlfn.XLOOKUP(G$1,Sheet2!$B$1:$M$1,_xlfn.XLOOKUP(Sheet1!$B8137,Sheet2!$A$2:$A$5,Sheet2!$B$2:$M$5,"Not found",0,1),"Not found",0,1)</f>
        <v>6393</v>
      </c>
      <c r="H8137" s="2" cm="1">
        <f t="array" ref="H8137">_xlfn.XLOOKUP(H$1,Sheet2!$B$1:$M$1,_xlfn.XLOOKUP(Sheet1!$B8137,Sheet2!$A$2:$A$5,Sheet2!$B$2:$M$5,"Not found",0,1),"Not found",0,1)</f>
        <v>52394</v>
      </c>
      <c r="I8137" s="2" cm="1">
        <f t="array" ref="I8137">_xlfn.XLOOKUP(I$1,Sheet2!$B$1:$M$1,_xlfn.XLOOKUP(Sheet1!$B8137,Sheet2!$A$2:$A$5,Sheet2!$B$2:$M$5,"Not found",0,1),"Not found",0,1)</f>
        <v>44036</v>
      </c>
      <c r="J8137" s="3">
        <f t="shared" si="636"/>
        <v>0.78144063819802911</v>
      </c>
      <c r="K8137" s="3">
        <f t="shared" si="637"/>
        <v>0.47770737107302363</v>
      </c>
      <c r="L8137" s="3">
        <f t="shared" si="638"/>
        <v>0</v>
      </c>
      <c r="M8137" s="3">
        <f t="shared" si="639"/>
        <v>1.2591480092710527</v>
      </c>
    </row>
    <row r="8138" spans="1:13" x14ac:dyDescent="0.35">
      <c r="A8138" t="s">
        <v>8156</v>
      </c>
      <c r="B8138" t="str">
        <f t="shared" si="635"/>
        <v>2019</v>
      </c>
      <c r="C8138">
        <v>8137</v>
      </c>
      <c r="D8138" s="1">
        <v>4357</v>
      </c>
      <c r="E8138" s="1">
        <v>26422.5</v>
      </c>
      <c r="F8138" s="1">
        <v>0</v>
      </c>
      <c r="G8138" s="2" cm="1">
        <f t="array" ref="G8138">_xlfn.XLOOKUP(G$1,Sheet2!$B$1:$M$1,_xlfn.XLOOKUP(Sheet1!$B8138,Sheet2!$A$2:$A$5,Sheet2!$B$2:$M$5,"Not found",0,1),"Not found",0,1)</f>
        <v>6393</v>
      </c>
      <c r="H8138" s="2" cm="1">
        <f t="array" ref="H8138">_xlfn.XLOOKUP(H$1,Sheet2!$B$1:$M$1,_xlfn.XLOOKUP(Sheet1!$B8138,Sheet2!$A$2:$A$5,Sheet2!$B$2:$M$5,"Not found",0,1),"Not found",0,1)</f>
        <v>52394</v>
      </c>
      <c r="I8138" s="2" cm="1">
        <f t="array" ref="I8138">_xlfn.XLOOKUP(I$1,Sheet2!$B$1:$M$1,_xlfn.XLOOKUP(Sheet1!$B8138,Sheet2!$A$2:$A$5,Sheet2!$B$2:$M$5,"Not found",0,1),"Not found",0,1)</f>
        <v>44036</v>
      </c>
      <c r="J8138" s="3">
        <f t="shared" si="636"/>
        <v>0.68152666979508836</v>
      </c>
      <c r="K8138" s="3">
        <f t="shared" si="637"/>
        <v>0.50430392793067913</v>
      </c>
      <c r="L8138" s="3">
        <f t="shared" si="638"/>
        <v>0</v>
      </c>
      <c r="M8138" s="3">
        <f t="shared" si="639"/>
        <v>1.1858305977257675</v>
      </c>
    </row>
    <row r="8139" spans="1:13" x14ac:dyDescent="0.35">
      <c r="A8139" t="s">
        <v>8157</v>
      </c>
      <c r="B8139" t="str">
        <f t="shared" si="635"/>
        <v>2019</v>
      </c>
      <c r="C8139">
        <v>8138</v>
      </c>
      <c r="D8139" s="1">
        <v>3894.75</v>
      </c>
      <c r="E8139" s="1">
        <v>26918.75</v>
      </c>
      <c r="F8139" s="1">
        <v>0</v>
      </c>
      <c r="G8139" s="2" cm="1">
        <f t="array" ref="G8139">_xlfn.XLOOKUP(G$1,Sheet2!$B$1:$M$1,_xlfn.XLOOKUP(Sheet1!$B8139,Sheet2!$A$2:$A$5,Sheet2!$B$2:$M$5,"Not found",0,1),"Not found",0,1)</f>
        <v>6393</v>
      </c>
      <c r="H8139" s="2" cm="1">
        <f t="array" ref="H8139">_xlfn.XLOOKUP(H$1,Sheet2!$B$1:$M$1,_xlfn.XLOOKUP(Sheet1!$B8139,Sheet2!$A$2:$A$5,Sheet2!$B$2:$M$5,"Not found",0,1),"Not found",0,1)</f>
        <v>52394</v>
      </c>
      <c r="I8139" s="2" cm="1">
        <f t="array" ref="I8139">_xlfn.XLOOKUP(I$1,Sheet2!$B$1:$M$1,_xlfn.XLOOKUP(Sheet1!$B8139,Sheet2!$A$2:$A$5,Sheet2!$B$2:$M$5,"Not found",0,1),"Not found",0,1)</f>
        <v>44036</v>
      </c>
      <c r="J8139" s="3">
        <f t="shared" si="636"/>
        <v>0.60922102299389957</v>
      </c>
      <c r="K8139" s="3">
        <f t="shared" si="637"/>
        <v>0.51377543230140854</v>
      </c>
      <c r="L8139" s="3">
        <f t="shared" si="638"/>
        <v>0</v>
      </c>
      <c r="M8139" s="3">
        <f t="shared" si="639"/>
        <v>1.1229964552953082</v>
      </c>
    </row>
    <row r="8140" spans="1:13" x14ac:dyDescent="0.35">
      <c r="A8140" t="s">
        <v>8158</v>
      </c>
      <c r="B8140" t="str">
        <f t="shared" si="635"/>
        <v>2019</v>
      </c>
      <c r="C8140">
        <v>8139</v>
      </c>
      <c r="D8140" s="1">
        <v>3912.25</v>
      </c>
      <c r="E8140" s="1">
        <v>27228.75</v>
      </c>
      <c r="F8140" s="1">
        <v>0</v>
      </c>
      <c r="G8140" s="2" cm="1">
        <f t="array" ref="G8140">_xlfn.XLOOKUP(G$1,Sheet2!$B$1:$M$1,_xlfn.XLOOKUP(Sheet1!$B8140,Sheet2!$A$2:$A$5,Sheet2!$B$2:$M$5,"Not found",0,1),"Not found",0,1)</f>
        <v>6393</v>
      </c>
      <c r="H8140" s="2" cm="1">
        <f t="array" ref="H8140">_xlfn.XLOOKUP(H$1,Sheet2!$B$1:$M$1,_xlfn.XLOOKUP(Sheet1!$B8140,Sheet2!$A$2:$A$5,Sheet2!$B$2:$M$5,"Not found",0,1),"Not found",0,1)</f>
        <v>52394</v>
      </c>
      <c r="I8140" s="2" cm="1">
        <f t="array" ref="I8140">_xlfn.XLOOKUP(I$1,Sheet2!$B$1:$M$1,_xlfn.XLOOKUP(Sheet1!$B8140,Sheet2!$A$2:$A$5,Sheet2!$B$2:$M$5,"Not found",0,1),"Not found",0,1)</f>
        <v>44036</v>
      </c>
      <c r="J8140" s="3">
        <f t="shared" si="636"/>
        <v>0.61195839199124047</v>
      </c>
      <c r="K8140" s="3">
        <f t="shared" si="637"/>
        <v>0.51969214032141087</v>
      </c>
      <c r="L8140" s="3">
        <f t="shared" si="638"/>
        <v>0</v>
      </c>
      <c r="M8140" s="3">
        <f t="shared" si="639"/>
        <v>1.1316505323126513</v>
      </c>
    </row>
    <row r="8141" spans="1:13" x14ac:dyDescent="0.35">
      <c r="A8141" t="s">
        <v>8159</v>
      </c>
      <c r="B8141" t="str">
        <f t="shared" si="635"/>
        <v>2019</v>
      </c>
      <c r="C8141">
        <v>8140</v>
      </c>
      <c r="D8141" s="1">
        <v>3910.5</v>
      </c>
      <c r="E8141" s="1">
        <v>27370.25</v>
      </c>
      <c r="F8141" s="1">
        <v>0</v>
      </c>
      <c r="G8141" s="2" cm="1">
        <f t="array" ref="G8141">_xlfn.XLOOKUP(G$1,Sheet2!$B$1:$M$1,_xlfn.XLOOKUP(Sheet1!$B8141,Sheet2!$A$2:$A$5,Sheet2!$B$2:$M$5,"Not found",0,1),"Not found",0,1)</f>
        <v>6393</v>
      </c>
      <c r="H8141" s="2" cm="1">
        <f t="array" ref="H8141">_xlfn.XLOOKUP(H$1,Sheet2!$B$1:$M$1,_xlfn.XLOOKUP(Sheet1!$B8141,Sheet2!$A$2:$A$5,Sheet2!$B$2:$M$5,"Not found",0,1),"Not found",0,1)</f>
        <v>52394</v>
      </c>
      <c r="I8141" s="2" cm="1">
        <f t="array" ref="I8141">_xlfn.XLOOKUP(I$1,Sheet2!$B$1:$M$1,_xlfn.XLOOKUP(Sheet1!$B8141,Sheet2!$A$2:$A$5,Sheet2!$B$2:$M$5,"Not found",0,1),"Not found",0,1)</f>
        <v>44036</v>
      </c>
      <c r="J8141" s="3">
        <f t="shared" si="636"/>
        <v>0.61168465509150638</v>
      </c>
      <c r="K8141" s="3">
        <f t="shared" si="637"/>
        <v>0.52239283124021829</v>
      </c>
      <c r="L8141" s="3">
        <f t="shared" si="638"/>
        <v>0</v>
      </c>
      <c r="M8141" s="3">
        <f t="shared" si="639"/>
        <v>1.1340774863317247</v>
      </c>
    </row>
    <row r="8142" spans="1:13" x14ac:dyDescent="0.35">
      <c r="A8142" t="s">
        <v>8160</v>
      </c>
      <c r="B8142" t="str">
        <f t="shared" si="635"/>
        <v>2019</v>
      </c>
      <c r="C8142">
        <v>8141</v>
      </c>
      <c r="D8142" s="1">
        <v>3915</v>
      </c>
      <c r="E8142" s="1">
        <v>27667.75</v>
      </c>
      <c r="F8142" s="1">
        <v>0</v>
      </c>
      <c r="G8142" s="2" cm="1">
        <f t="array" ref="G8142">_xlfn.XLOOKUP(G$1,Sheet2!$B$1:$M$1,_xlfn.XLOOKUP(Sheet1!$B8142,Sheet2!$A$2:$A$5,Sheet2!$B$2:$M$5,"Not found",0,1),"Not found",0,1)</f>
        <v>6393</v>
      </c>
      <c r="H8142" s="2" cm="1">
        <f t="array" ref="H8142">_xlfn.XLOOKUP(H$1,Sheet2!$B$1:$M$1,_xlfn.XLOOKUP(Sheet1!$B8142,Sheet2!$A$2:$A$5,Sheet2!$B$2:$M$5,"Not found",0,1),"Not found",0,1)</f>
        <v>52394</v>
      </c>
      <c r="I8142" s="2" cm="1">
        <f t="array" ref="I8142">_xlfn.XLOOKUP(I$1,Sheet2!$B$1:$M$1,_xlfn.XLOOKUP(Sheet1!$B8142,Sheet2!$A$2:$A$5,Sheet2!$B$2:$M$5,"Not found",0,1),"Not found",0,1)</f>
        <v>44036</v>
      </c>
      <c r="J8142" s="3">
        <f t="shared" si="636"/>
        <v>0.6123885499765368</v>
      </c>
      <c r="K8142" s="3">
        <f t="shared" si="637"/>
        <v>0.52807096232393025</v>
      </c>
      <c r="L8142" s="3">
        <f t="shared" si="638"/>
        <v>0</v>
      </c>
      <c r="M8142" s="3">
        <f t="shared" si="639"/>
        <v>1.140459512300467</v>
      </c>
    </row>
    <row r="8143" spans="1:13" x14ac:dyDescent="0.35">
      <c r="A8143" t="s">
        <v>8161</v>
      </c>
      <c r="B8143" t="str">
        <f t="shared" si="635"/>
        <v>2019</v>
      </c>
      <c r="C8143">
        <v>8142</v>
      </c>
      <c r="D8143" s="1">
        <v>3919.5</v>
      </c>
      <c r="E8143" s="1">
        <v>27578.75</v>
      </c>
      <c r="F8143" s="1">
        <v>0</v>
      </c>
      <c r="G8143" s="2" cm="1">
        <f t="array" ref="G8143">_xlfn.XLOOKUP(G$1,Sheet2!$B$1:$M$1,_xlfn.XLOOKUP(Sheet1!$B8143,Sheet2!$A$2:$A$5,Sheet2!$B$2:$M$5,"Not found",0,1),"Not found",0,1)</f>
        <v>6393</v>
      </c>
      <c r="H8143" s="2" cm="1">
        <f t="array" ref="H8143">_xlfn.XLOOKUP(H$1,Sheet2!$B$1:$M$1,_xlfn.XLOOKUP(Sheet1!$B8143,Sheet2!$A$2:$A$5,Sheet2!$B$2:$M$5,"Not found",0,1),"Not found",0,1)</f>
        <v>52394</v>
      </c>
      <c r="I8143" s="2" cm="1">
        <f t="array" ref="I8143">_xlfn.XLOOKUP(I$1,Sheet2!$B$1:$M$1,_xlfn.XLOOKUP(Sheet1!$B8143,Sheet2!$A$2:$A$5,Sheet2!$B$2:$M$5,"Not found",0,1),"Not found",0,1)</f>
        <v>44036</v>
      </c>
      <c r="J8143" s="3">
        <f t="shared" si="636"/>
        <v>0.61309244486156733</v>
      </c>
      <c r="K8143" s="3">
        <f t="shared" si="637"/>
        <v>0.52637229453754242</v>
      </c>
      <c r="L8143" s="3">
        <f t="shared" si="638"/>
        <v>0</v>
      </c>
      <c r="M8143" s="3">
        <f t="shared" si="639"/>
        <v>1.1394647393991097</v>
      </c>
    </row>
    <row r="8144" spans="1:13" x14ac:dyDescent="0.35">
      <c r="A8144" t="s">
        <v>8162</v>
      </c>
      <c r="B8144" t="str">
        <f t="shared" si="635"/>
        <v>2019</v>
      </c>
      <c r="C8144">
        <v>8143</v>
      </c>
      <c r="D8144" s="1">
        <v>3918.5</v>
      </c>
      <c r="E8144" s="1">
        <v>28777</v>
      </c>
      <c r="F8144" s="1">
        <v>0</v>
      </c>
      <c r="G8144" s="2" cm="1">
        <f t="array" ref="G8144">_xlfn.XLOOKUP(G$1,Sheet2!$B$1:$M$1,_xlfn.XLOOKUP(Sheet1!$B8144,Sheet2!$A$2:$A$5,Sheet2!$B$2:$M$5,"Not found",0,1),"Not found",0,1)</f>
        <v>6393</v>
      </c>
      <c r="H8144" s="2" cm="1">
        <f t="array" ref="H8144">_xlfn.XLOOKUP(H$1,Sheet2!$B$1:$M$1,_xlfn.XLOOKUP(Sheet1!$B8144,Sheet2!$A$2:$A$5,Sheet2!$B$2:$M$5,"Not found",0,1),"Not found",0,1)</f>
        <v>52394</v>
      </c>
      <c r="I8144" s="2" cm="1">
        <f t="array" ref="I8144">_xlfn.XLOOKUP(I$1,Sheet2!$B$1:$M$1,_xlfn.XLOOKUP(Sheet1!$B8144,Sheet2!$A$2:$A$5,Sheet2!$B$2:$M$5,"Not found",0,1),"Not found",0,1)</f>
        <v>44036</v>
      </c>
      <c r="J8144" s="3">
        <f t="shared" si="636"/>
        <v>0.61293602377600498</v>
      </c>
      <c r="K8144" s="3">
        <f t="shared" si="637"/>
        <v>0.54924227965034167</v>
      </c>
      <c r="L8144" s="3">
        <f t="shared" si="638"/>
        <v>0</v>
      </c>
      <c r="M8144" s="3">
        <f t="shared" si="639"/>
        <v>1.1621783034263466</v>
      </c>
    </row>
    <row r="8145" spans="1:13" x14ac:dyDescent="0.35">
      <c r="A8145" t="s">
        <v>8163</v>
      </c>
      <c r="B8145" t="str">
        <f t="shared" si="635"/>
        <v>2019</v>
      </c>
      <c r="C8145">
        <v>8144</v>
      </c>
      <c r="D8145" s="1">
        <v>3920</v>
      </c>
      <c r="E8145" s="1">
        <v>28844.75</v>
      </c>
      <c r="F8145" s="1">
        <v>1</v>
      </c>
      <c r="G8145" s="2" cm="1">
        <f t="array" ref="G8145">_xlfn.XLOOKUP(G$1,Sheet2!$B$1:$M$1,_xlfn.XLOOKUP(Sheet1!$B8145,Sheet2!$A$2:$A$5,Sheet2!$B$2:$M$5,"Not found",0,1),"Not found",0,1)</f>
        <v>6393</v>
      </c>
      <c r="H8145" s="2" cm="1">
        <f t="array" ref="H8145">_xlfn.XLOOKUP(H$1,Sheet2!$B$1:$M$1,_xlfn.XLOOKUP(Sheet1!$B8145,Sheet2!$A$2:$A$5,Sheet2!$B$2:$M$5,"Not found",0,1),"Not found",0,1)</f>
        <v>52394</v>
      </c>
      <c r="I8145" s="2" cm="1">
        <f t="array" ref="I8145">_xlfn.XLOOKUP(I$1,Sheet2!$B$1:$M$1,_xlfn.XLOOKUP(Sheet1!$B8145,Sheet2!$A$2:$A$5,Sheet2!$B$2:$M$5,"Not found",0,1),"Not found",0,1)</f>
        <v>44036</v>
      </c>
      <c r="J8145" s="3">
        <f t="shared" si="636"/>
        <v>0.61317065540434845</v>
      </c>
      <c r="K8145" s="3">
        <f t="shared" si="637"/>
        <v>0.55053536664503566</v>
      </c>
      <c r="L8145" s="3">
        <f t="shared" si="638"/>
        <v>2.2708692887637389E-5</v>
      </c>
      <c r="M8145" s="3">
        <f t="shared" si="639"/>
        <v>1.1637287307422717</v>
      </c>
    </row>
    <row r="8146" spans="1:13" x14ac:dyDescent="0.35">
      <c r="A8146" t="s">
        <v>8164</v>
      </c>
      <c r="B8146" t="str">
        <f t="shared" ref="B8146:B8209" si="640">RIGHT(LEFT(A8146,10),4)</f>
        <v>2019</v>
      </c>
      <c r="C8146">
        <v>8145</v>
      </c>
      <c r="D8146" s="1">
        <v>3918.75</v>
      </c>
      <c r="E8146" s="1">
        <v>28826</v>
      </c>
      <c r="F8146" s="1">
        <v>579</v>
      </c>
      <c r="G8146" s="2" cm="1">
        <f t="array" ref="G8146">_xlfn.XLOOKUP(G$1,Sheet2!$B$1:$M$1,_xlfn.XLOOKUP(Sheet1!$B8146,Sheet2!$A$2:$A$5,Sheet2!$B$2:$M$5,"Not found",0,1),"Not found",0,1)</f>
        <v>6393</v>
      </c>
      <c r="H8146" s="2" cm="1">
        <f t="array" ref="H8146">_xlfn.XLOOKUP(H$1,Sheet2!$B$1:$M$1,_xlfn.XLOOKUP(Sheet1!$B8146,Sheet2!$A$2:$A$5,Sheet2!$B$2:$M$5,"Not found",0,1),"Not found",0,1)</f>
        <v>52394</v>
      </c>
      <c r="I8146" s="2" cm="1">
        <f t="array" ref="I8146">_xlfn.XLOOKUP(I$1,Sheet2!$B$1:$M$1,_xlfn.XLOOKUP(Sheet1!$B8146,Sheet2!$A$2:$A$5,Sheet2!$B$2:$M$5,"Not found",0,1),"Not found",0,1)</f>
        <v>44036</v>
      </c>
      <c r="J8146" s="3">
        <f t="shared" ref="J8146:J8209" si="641">D8146/G8146</f>
        <v>0.61297512904739559</v>
      </c>
      <c r="K8146" s="3">
        <f t="shared" ref="K8146:K8209" si="642">E8146/H8146</f>
        <v>0.55017750124060005</v>
      </c>
      <c r="L8146" s="3">
        <f t="shared" ref="L8146:L8209" si="643">F8146/I8146</f>
        <v>1.3148333181942048E-2</v>
      </c>
      <c r="M8146" s="3">
        <f t="shared" ref="M8146:M8209" si="644">J8146+K8146+L8146</f>
        <v>1.1763009634699377</v>
      </c>
    </row>
    <row r="8147" spans="1:13" x14ac:dyDescent="0.35">
      <c r="A8147" t="s">
        <v>8165</v>
      </c>
      <c r="B8147" t="str">
        <f t="shared" si="640"/>
        <v>2019</v>
      </c>
      <c r="C8147">
        <v>8146</v>
      </c>
      <c r="D8147" s="1">
        <v>3920</v>
      </c>
      <c r="E8147" s="1">
        <v>28952.5</v>
      </c>
      <c r="F8147" s="1">
        <v>2748.25</v>
      </c>
      <c r="G8147" s="2" cm="1">
        <f t="array" ref="G8147">_xlfn.XLOOKUP(G$1,Sheet2!$B$1:$M$1,_xlfn.XLOOKUP(Sheet1!$B8147,Sheet2!$A$2:$A$5,Sheet2!$B$2:$M$5,"Not found",0,1),"Not found",0,1)</f>
        <v>6393</v>
      </c>
      <c r="H8147" s="2" cm="1">
        <f t="array" ref="H8147">_xlfn.XLOOKUP(H$1,Sheet2!$B$1:$M$1,_xlfn.XLOOKUP(Sheet1!$B8147,Sheet2!$A$2:$A$5,Sheet2!$B$2:$M$5,"Not found",0,1),"Not found",0,1)</f>
        <v>52394</v>
      </c>
      <c r="I8147" s="2" cm="1">
        <f t="array" ref="I8147">_xlfn.XLOOKUP(I$1,Sheet2!$B$1:$M$1,_xlfn.XLOOKUP(Sheet1!$B8147,Sheet2!$A$2:$A$5,Sheet2!$B$2:$M$5,"Not found",0,1),"Not found",0,1)</f>
        <v>44036</v>
      </c>
      <c r="J8147" s="3">
        <f t="shared" si="641"/>
        <v>0.61317065540434845</v>
      </c>
      <c r="K8147" s="3">
        <f t="shared" si="642"/>
        <v>0.5525918998358591</v>
      </c>
      <c r="L8147" s="3">
        <f t="shared" si="643"/>
        <v>6.2409165228449449E-2</v>
      </c>
      <c r="M8147" s="3">
        <f t="shared" si="644"/>
        <v>1.2281717204686571</v>
      </c>
    </row>
    <row r="8148" spans="1:13" x14ac:dyDescent="0.35">
      <c r="A8148" t="s">
        <v>8166</v>
      </c>
      <c r="B8148" t="str">
        <f t="shared" si="640"/>
        <v>2019</v>
      </c>
      <c r="C8148">
        <v>8147</v>
      </c>
      <c r="D8148" s="1">
        <v>4560</v>
      </c>
      <c r="E8148" s="1">
        <v>29279.25</v>
      </c>
      <c r="F8148" s="1">
        <v>4922.25</v>
      </c>
      <c r="G8148" s="2" cm="1">
        <f t="array" ref="G8148">_xlfn.XLOOKUP(G$1,Sheet2!$B$1:$M$1,_xlfn.XLOOKUP(Sheet1!$B8148,Sheet2!$A$2:$A$5,Sheet2!$B$2:$M$5,"Not found",0,1),"Not found",0,1)</f>
        <v>6393</v>
      </c>
      <c r="H8148" s="2" cm="1">
        <f t="array" ref="H8148">_xlfn.XLOOKUP(H$1,Sheet2!$B$1:$M$1,_xlfn.XLOOKUP(Sheet1!$B8148,Sheet2!$A$2:$A$5,Sheet2!$B$2:$M$5,"Not found",0,1),"Not found",0,1)</f>
        <v>52394</v>
      </c>
      <c r="I8148" s="2" cm="1">
        <f t="array" ref="I8148">_xlfn.XLOOKUP(I$1,Sheet2!$B$1:$M$1,_xlfn.XLOOKUP(Sheet1!$B8148,Sheet2!$A$2:$A$5,Sheet2!$B$2:$M$5,"Not found",0,1),"Not found",0,1)</f>
        <v>44036</v>
      </c>
      <c r="J8148" s="3">
        <f t="shared" si="641"/>
        <v>0.71328015016424218</v>
      </c>
      <c r="K8148" s="3">
        <f t="shared" si="642"/>
        <v>0.55882830095049052</v>
      </c>
      <c r="L8148" s="3">
        <f t="shared" si="643"/>
        <v>0.11177786356617313</v>
      </c>
      <c r="M8148" s="3">
        <f t="shared" si="644"/>
        <v>1.3838863146809057</v>
      </c>
    </row>
    <row r="8149" spans="1:13" x14ac:dyDescent="0.35">
      <c r="A8149" t="s">
        <v>8167</v>
      </c>
      <c r="B8149" t="str">
        <f t="shared" si="640"/>
        <v>2019</v>
      </c>
      <c r="C8149">
        <v>8148</v>
      </c>
      <c r="D8149" s="1">
        <v>4579.75</v>
      </c>
      <c r="E8149" s="1">
        <v>29646.25</v>
      </c>
      <c r="F8149" s="1">
        <v>6234.25</v>
      </c>
      <c r="G8149" s="2" cm="1">
        <f t="array" ref="G8149">_xlfn.XLOOKUP(G$1,Sheet2!$B$1:$M$1,_xlfn.XLOOKUP(Sheet1!$B8149,Sheet2!$A$2:$A$5,Sheet2!$B$2:$M$5,"Not found",0,1),"Not found",0,1)</f>
        <v>6393</v>
      </c>
      <c r="H8149" s="2" cm="1">
        <f t="array" ref="H8149">_xlfn.XLOOKUP(H$1,Sheet2!$B$1:$M$1,_xlfn.XLOOKUP(Sheet1!$B8149,Sheet2!$A$2:$A$5,Sheet2!$B$2:$M$5,"Not found",0,1),"Not found",0,1)</f>
        <v>52394</v>
      </c>
      <c r="I8149" s="2" cm="1">
        <f t="array" ref="I8149">_xlfn.XLOOKUP(I$1,Sheet2!$B$1:$M$1,_xlfn.XLOOKUP(Sheet1!$B8149,Sheet2!$A$2:$A$5,Sheet2!$B$2:$M$5,"Not found",0,1),"Not found",0,1)</f>
        <v>44036</v>
      </c>
      <c r="J8149" s="3">
        <f t="shared" si="641"/>
        <v>0.71636946660409828</v>
      </c>
      <c r="K8149" s="3">
        <f t="shared" si="642"/>
        <v>0.56583291979997707</v>
      </c>
      <c r="L8149" s="3">
        <f t="shared" si="643"/>
        <v>0.14157166863475337</v>
      </c>
      <c r="M8149" s="3">
        <f t="shared" si="644"/>
        <v>1.4237740550388287</v>
      </c>
    </row>
    <row r="8150" spans="1:13" x14ac:dyDescent="0.35">
      <c r="A8150" t="s">
        <v>8168</v>
      </c>
      <c r="B8150" t="str">
        <f t="shared" si="640"/>
        <v>2019</v>
      </c>
      <c r="C8150">
        <v>8149</v>
      </c>
      <c r="D8150" s="1">
        <v>5069.5</v>
      </c>
      <c r="E8150" s="1">
        <v>29576.5</v>
      </c>
      <c r="F8150" s="1">
        <v>6410.75</v>
      </c>
      <c r="G8150" s="2" cm="1">
        <f t="array" ref="G8150">_xlfn.XLOOKUP(G$1,Sheet2!$B$1:$M$1,_xlfn.XLOOKUP(Sheet1!$B8150,Sheet2!$A$2:$A$5,Sheet2!$B$2:$M$5,"Not found",0,1),"Not found",0,1)</f>
        <v>6393</v>
      </c>
      <c r="H8150" s="2" cm="1">
        <f t="array" ref="H8150">_xlfn.XLOOKUP(H$1,Sheet2!$B$1:$M$1,_xlfn.XLOOKUP(Sheet1!$B8150,Sheet2!$A$2:$A$5,Sheet2!$B$2:$M$5,"Not found",0,1),"Not found",0,1)</f>
        <v>52394</v>
      </c>
      <c r="I8150" s="2" cm="1">
        <f t="array" ref="I8150">_xlfn.XLOOKUP(I$1,Sheet2!$B$1:$M$1,_xlfn.XLOOKUP(Sheet1!$B8150,Sheet2!$A$2:$A$5,Sheet2!$B$2:$M$5,"Not found",0,1),"Not found",0,1)</f>
        <v>44036</v>
      </c>
      <c r="J8150" s="3">
        <f t="shared" si="641"/>
        <v>0.79297669325825126</v>
      </c>
      <c r="K8150" s="3">
        <f t="shared" si="642"/>
        <v>0.56450166049547656</v>
      </c>
      <c r="L8150" s="3">
        <f t="shared" si="643"/>
        <v>0.14557975292942138</v>
      </c>
      <c r="M8150" s="3">
        <f t="shared" si="644"/>
        <v>1.5030581066831492</v>
      </c>
    </row>
    <row r="8151" spans="1:13" x14ac:dyDescent="0.35">
      <c r="A8151" t="s">
        <v>8169</v>
      </c>
      <c r="B8151" t="str">
        <f t="shared" si="640"/>
        <v>2019</v>
      </c>
      <c r="C8151">
        <v>8150</v>
      </c>
      <c r="D8151" s="1">
        <v>5330.75</v>
      </c>
      <c r="E8151" s="1">
        <v>29855.5</v>
      </c>
      <c r="F8151" s="1">
        <v>5429</v>
      </c>
      <c r="G8151" s="2" cm="1">
        <f t="array" ref="G8151">_xlfn.XLOOKUP(G$1,Sheet2!$B$1:$M$1,_xlfn.XLOOKUP(Sheet1!$B8151,Sheet2!$A$2:$A$5,Sheet2!$B$2:$M$5,"Not found",0,1),"Not found",0,1)</f>
        <v>6393</v>
      </c>
      <c r="H8151" s="2" cm="1">
        <f t="array" ref="H8151">_xlfn.XLOOKUP(H$1,Sheet2!$B$1:$M$1,_xlfn.XLOOKUP(Sheet1!$B8151,Sheet2!$A$2:$A$5,Sheet2!$B$2:$M$5,"Not found",0,1),"Not found",0,1)</f>
        <v>52394</v>
      </c>
      <c r="I8151" s="2" cm="1">
        <f t="array" ref="I8151">_xlfn.XLOOKUP(I$1,Sheet2!$B$1:$M$1,_xlfn.XLOOKUP(Sheet1!$B8151,Sheet2!$A$2:$A$5,Sheet2!$B$2:$M$5,"Not found",0,1),"Not found",0,1)</f>
        <v>44036</v>
      </c>
      <c r="J8151" s="3">
        <f t="shared" si="641"/>
        <v>0.83384170186141093</v>
      </c>
      <c r="K8151" s="3">
        <f t="shared" si="642"/>
        <v>0.5698266977134786</v>
      </c>
      <c r="L8151" s="3">
        <f t="shared" si="643"/>
        <v>0.12328549368698338</v>
      </c>
      <c r="M8151" s="3">
        <f t="shared" si="644"/>
        <v>1.5269538932618729</v>
      </c>
    </row>
    <row r="8152" spans="1:13" x14ac:dyDescent="0.35">
      <c r="A8152" t="s">
        <v>8170</v>
      </c>
      <c r="B8152" t="str">
        <f t="shared" si="640"/>
        <v>2019</v>
      </c>
      <c r="C8152">
        <v>8151</v>
      </c>
      <c r="D8152" s="1">
        <v>5136.25</v>
      </c>
      <c r="E8152" s="1">
        <v>30177</v>
      </c>
      <c r="F8152" s="1">
        <v>3347.5</v>
      </c>
      <c r="G8152" s="2" cm="1">
        <f t="array" ref="G8152">_xlfn.XLOOKUP(G$1,Sheet2!$B$1:$M$1,_xlfn.XLOOKUP(Sheet1!$B8152,Sheet2!$A$2:$A$5,Sheet2!$B$2:$M$5,"Not found",0,1),"Not found",0,1)</f>
        <v>6393</v>
      </c>
      <c r="H8152" s="2" cm="1">
        <f t="array" ref="H8152">_xlfn.XLOOKUP(H$1,Sheet2!$B$1:$M$1,_xlfn.XLOOKUP(Sheet1!$B8152,Sheet2!$A$2:$A$5,Sheet2!$B$2:$M$5,"Not found",0,1),"Not found",0,1)</f>
        <v>52394</v>
      </c>
      <c r="I8152" s="2" cm="1">
        <f t="array" ref="I8152">_xlfn.XLOOKUP(I$1,Sheet2!$B$1:$M$1,_xlfn.XLOOKUP(Sheet1!$B8152,Sheet2!$A$2:$A$5,Sheet2!$B$2:$M$5,"Not found",0,1),"Not found",0,1)</f>
        <v>44036</v>
      </c>
      <c r="J8152" s="3">
        <f t="shared" si="641"/>
        <v>0.80341780071953695</v>
      </c>
      <c r="K8152" s="3">
        <f t="shared" si="642"/>
        <v>0.57596289651486809</v>
      </c>
      <c r="L8152" s="3">
        <f t="shared" si="643"/>
        <v>7.601734944136615E-2</v>
      </c>
      <c r="M8152" s="3">
        <f t="shared" si="644"/>
        <v>1.4553980466757712</v>
      </c>
    </row>
    <row r="8153" spans="1:13" x14ac:dyDescent="0.35">
      <c r="A8153" t="s">
        <v>8171</v>
      </c>
      <c r="B8153" t="str">
        <f t="shared" si="640"/>
        <v>2019</v>
      </c>
      <c r="C8153">
        <v>8152</v>
      </c>
      <c r="D8153" s="1">
        <v>5050.25</v>
      </c>
      <c r="E8153" s="1">
        <v>31334.75</v>
      </c>
      <c r="F8153" s="1">
        <v>1024.5</v>
      </c>
      <c r="G8153" s="2" cm="1">
        <f t="array" ref="G8153">_xlfn.XLOOKUP(G$1,Sheet2!$B$1:$M$1,_xlfn.XLOOKUP(Sheet1!$B8153,Sheet2!$A$2:$A$5,Sheet2!$B$2:$M$5,"Not found",0,1),"Not found",0,1)</f>
        <v>6393</v>
      </c>
      <c r="H8153" s="2" cm="1">
        <f t="array" ref="H8153">_xlfn.XLOOKUP(H$1,Sheet2!$B$1:$M$1,_xlfn.XLOOKUP(Sheet1!$B8153,Sheet2!$A$2:$A$5,Sheet2!$B$2:$M$5,"Not found",0,1),"Not found",0,1)</f>
        <v>52394</v>
      </c>
      <c r="I8153" s="2" cm="1">
        <f t="array" ref="I8153">_xlfn.XLOOKUP(I$1,Sheet2!$B$1:$M$1,_xlfn.XLOOKUP(Sheet1!$B8153,Sheet2!$A$2:$A$5,Sheet2!$B$2:$M$5,"Not found",0,1),"Not found",0,1)</f>
        <v>44036</v>
      </c>
      <c r="J8153" s="3">
        <f t="shared" si="641"/>
        <v>0.78996558736117628</v>
      </c>
      <c r="K8153" s="3">
        <f t="shared" si="642"/>
        <v>0.5980598923540863</v>
      </c>
      <c r="L8153" s="3">
        <f t="shared" si="643"/>
        <v>2.3265055863384503E-2</v>
      </c>
      <c r="M8153" s="3">
        <f t="shared" si="644"/>
        <v>1.4112905355786469</v>
      </c>
    </row>
    <row r="8154" spans="1:13" x14ac:dyDescent="0.35">
      <c r="A8154" t="s">
        <v>8172</v>
      </c>
      <c r="B8154" t="str">
        <f t="shared" si="640"/>
        <v>2019</v>
      </c>
      <c r="C8154">
        <v>8153</v>
      </c>
      <c r="D8154" s="1">
        <v>5060.5</v>
      </c>
      <c r="E8154" s="1">
        <v>32532.25</v>
      </c>
      <c r="F8154" s="1">
        <v>15.75</v>
      </c>
      <c r="G8154" s="2" cm="1">
        <f t="array" ref="G8154">_xlfn.XLOOKUP(G$1,Sheet2!$B$1:$M$1,_xlfn.XLOOKUP(Sheet1!$B8154,Sheet2!$A$2:$A$5,Sheet2!$B$2:$M$5,"Not found",0,1),"Not found",0,1)</f>
        <v>6393</v>
      </c>
      <c r="H8154" s="2" cm="1">
        <f t="array" ref="H8154">_xlfn.XLOOKUP(H$1,Sheet2!$B$1:$M$1,_xlfn.XLOOKUP(Sheet1!$B8154,Sheet2!$A$2:$A$5,Sheet2!$B$2:$M$5,"Not found",0,1),"Not found",0,1)</f>
        <v>52394</v>
      </c>
      <c r="I8154" s="2" cm="1">
        <f t="array" ref="I8154">_xlfn.XLOOKUP(I$1,Sheet2!$B$1:$M$1,_xlfn.XLOOKUP(Sheet1!$B8154,Sheet2!$A$2:$A$5,Sheet2!$B$2:$M$5,"Not found",0,1),"Not found",0,1)</f>
        <v>44036</v>
      </c>
      <c r="J8154" s="3">
        <f t="shared" si="641"/>
        <v>0.7915689034881902</v>
      </c>
      <c r="K8154" s="3">
        <f t="shared" si="642"/>
        <v>0.62091556285070815</v>
      </c>
      <c r="L8154" s="3">
        <f t="shared" si="643"/>
        <v>3.5766191298028887E-4</v>
      </c>
      <c r="M8154" s="3">
        <f t="shared" si="644"/>
        <v>1.4128421282518786</v>
      </c>
    </row>
    <row r="8155" spans="1:13" x14ac:dyDescent="0.35">
      <c r="A8155" t="s">
        <v>8173</v>
      </c>
      <c r="B8155" t="str">
        <f t="shared" si="640"/>
        <v>2019</v>
      </c>
      <c r="C8155">
        <v>8154</v>
      </c>
      <c r="D8155" s="1">
        <v>5063.5</v>
      </c>
      <c r="E8155" s="1">
        <v>33643.75</v>
      </c>
      <c r="F8155" s="1">
        <v>0.25</v>
      </c>
      <c r="G8155" s="2" cm="1">
        <f t="array" ref="G8155">_xlfn.XLOOKUP(G$1,Sheet2!$B$1:$M$1,_xlfn.XLOOKUP(Sheet1!$B8155,Sheet2!$A$2:$A$5,Sheet2!$B$2:$M$5,"Not found",0,1),"Not found",0,1)</f>
        <v>6393</v>
      </c>
      <c r="H8155" s="2" cm="1">
        <f t="array" ref="H8155">_xlfn.XLOOKUP(H$1,Sheet2!$B$1:$M$1,_xlfn.XLOOKUP(Sheet1!$B8155,Sheet2!$A$2:$A$5,Sheet2!$B$2:$M$5,"Not found",0,1),"Not found",0,1)</f>
        <v>52394</v>
      </c>
      <c r="I8155" s="2" cm="1">
        <f t="array" ref="I8155">_xlfn.XLOOKUP(I$1,Sheet2!$B$1:$M$1,_xlfn.XLOOKUP(Sheet1!$B8155,Sheet2!$A$2:$A$5,Sheet2!$B$2:$M$5,"Not found",0,1),"Not found",0,1)</f>
        <v>44036</v>
      </c>
      <c r="J8155" s="3">
        <f t="shared" si="641"/>
        <v>0.79203816674487726</v>
      </c>
      <c r="K8155" s="3">
        <f t="shared" si="642"/>
        <v>0.64212982402565177</v>
      </c>
      <c r="L8155" s="3">
        <f t="shared" si="643"/>
        <v>5.6771732219093472E-6</v>
      </c>
      <c r="M8155" s="3">
        <f t="shared" si="644"/>
        <v>1.4341736679437511</v>
      </c>
    </row>
    <row r="8156" spans="1:13" x14ac:dyDescent="0.35">
      <c r="A8156" t="s">
        <v>8174</v>
      </c>
      <c r="B8156" t="str">
        <f t="shared" si="640"/>
        <v>2019</v>
      </c>
      <c r="C8156">
        <v>8155</v>
      </c>
      <c r="D8156" s="1">
        <v>5077</v>
      </c>
      <c r="E8156" s="1">
        <v>34584.25</v>
      </c>
      <c r="F8156" s="1">
        <v>0</v>
      </c>
      <c r="G8156" s="2" cm="1">
        <f t="array" ref="G8156">_xlfn.XLOOKUP(G$1,Sheet2!$B$1:$M$1,_xlfn.XLOOKUP(Sheet1!$B8156,Sheet2!$A$2:$A$5,Sheet2!$B$2:$M$5,"Not found",0,1),"Not found",0,1)</f>
        <v>6393</v>
      </c>
      <c r="H8156" s="2" cm="1">
        <f t="array" ref="H8156">_xlfn.XLOOKUP(H$1,Sheet2!$B$1:$M$1,_xlfn.XLOOKUP(Sheet1!$B8156,Sheet2!$A$2:$A$5,Sheet2!$B$2:$M$5,"Not found",0,1),"Not found",0,1)</f>
        <v>52394</v>
      </c>
      <c r="I8156" s="2" cm="1">
        <f t="array" ref="I8156">_xlfn.XLOOKUP(I$1,Sheet2!$B$1:$M$1,_xlfn.XLOOKUP(Sheet1!$B8156,Sheet2!$A$2:$A$5,Sheet2!$B$2:$M$5,"Not found",0,1),"Not found",0,1)</f>
        <v>44036</v>
      </c>
      <c r="J8156" s="3">
        <f t="shared" si="641"/>
        <v>0.79414985139996874</v>
      </c>
      <c r="K8156" s="3">
        <f t="shared" si="642"/>
        <v>0.6600803527121426</v>
      </c>
      <c r="L8156" s="3">
        <f t="shared" si="643"/>
        <v>0</v>
      </c>
      <c r="M8156" s="3">
        <f t="shared" si="644"/>
        <v>1.4542302041121113</v>
      </c>
    </row>
    <row r="8157" spans="1:13" x14ac:dyDescent="0.35">
      <c r="A8157" t="s">
        <v>8175</v>
      </c>
      <c r="B8157" t="str">
        <f t="shared" si="640"/>
        <v>2019</v>
      </c>
      <c r="C8157">
        <v>8156</v>
      </c>
      <c r="D8157" s="1">
        <v>5076.5</v>
      </c>
      <c r="E8157" s="1">
        <v>35384.25</v>
      </c>
      <c r="F8157" s="1">
        <v>0</v>
      </c>
      <c r="G8157" s="2" cm="1">
        <f t="array" ref="G8157">_xlfn.XLOOKUP(G$1,Sheet2!$B$1:$M$1,_xlfn.XLOOKUP(Sheet1!$B8157,Sheet2!$A$2:$A$5,Sheet2!$B$2:$M$5,"Not found",0,1),"Not found",0,1)</f>
        <v>6393</v>
      </c>
      <c r="H8157" s="2" cm="1">
        <f t="array" ref="H8157">_xlfn.XLOOKUP(H$1,Sheet2!$B$1:$M$1,_xlfn.XLOOKUP(Sheet1!$B8157,Sheet2!$A$2:$A$5,Sheet2!$B$2:$M$5,"Not found",0,1),"Not found",0,1)</f>
        <v>52394</v>
      </c>
      <c r="I8157" s="2" cm="1">
        <f t="array" ref="I8157">_xlfn.XLOOKUP(I$1,Sheet2!$B$1:$M$1,_xlfn.XLOOKUP(Sheet1!$B8157,Sheet2!$A$2:$A$5,Sheet2!$B$2:$M$5,"Not found",0,1),"Not found",0,1)</f>
        <v>44036</v>
      </c>
      <c r="J8157" s="3">
        <f t="shared" si="641"/>
        <v>0.79407164085718751</v>
      </c>
      <c r="K8157" s="3">
        <f t="shared" si="642"/>
        <v>0.67534927663472921</v>
      </c>
      <c r="L8157" s="3">
        <f t="shared" si="643"/>
        <v>0</v>
      </c>
      <c r="M8157" s="3">
        <f t="shared" si="644"/>
        <v>1.4694209174919166</v>
      </c>
    </row>
    <row r="8158" spans="1:13" x14ac:dyDescent="0.35">
      <c r="A8158" t="s">
        <v>8176</v>
      </c>
      <c r="B8158" t="str">
        <f t="shared" si="640"/>
        <v>2019</v>
      </c>
      <c r="C8158">
        <v>8157</v>
      </c>
      <c r="D8158" s="1">
        <v>5008.25</v>
      </c>
      <c r="E8158" s="1">
        <v>36001.75</v>
      </c>
      <c r="F8158" s="1">
        <v>0</v>
      </c>
      <c r="G8158" s="2" cm="1">
        <f t="array" ref="G8158">_xlfn.XLOOKUP(G$1,Sheet2!$B$1:$M$1,_xlfn.XLOOKUP(Sheet1!$B8158,Sheet2!$A$2:$A$5,Sheet2!$B$2:$M$5,"Not found",0,1),"Not found",0,1)</f>
        <v>6393</v>
      </c>
      <c r="H8158" s="2" cm="1">
        <f t="array" ref="H8158">_xlfn.XLOOKUP(H$1,Sheet2!$B$1:$M$1,_xlfn.XLOOKUP(Sheet1!$B8158,Sheet2!$A$2:$A$5,Sheet2!$B$2:$M$5,"Not found",0,1),"Not found",0,1)</f>
        <v>52394</v>
      </c>
      <c r="I8158" s="2" cm="1">
        <f t="array" ref="I8158">_xlfn.XLOOKUP(I$1,Sheet2!$B$1:$M$1,_xlfn.XLOOKUP(Sheet1!$B8158,Sheet2!$A$2:$A$5,Sheet2!$B$2:$M$5,"Not found",0,1),"Not found",0,1)</f>
        <v>44036</v>
      </c>
      <c r="J8158" s="3">
        <f t="shared" si="641"/>
        <v>0.78339590176755824</v>
      </c>
      <c r="K8158" s="3">
        <f t="shared" si="642"/>
        <v>0.68713497728747563</v>
      </c>
      <c r="L8158" s="3">
        <f t="shared" si="643"/>
        <v>0</v>
      </c>
      <c r="M8158" s="3">
        <f t="shared" si="644"/>
        <v>1.4705308790550338</v>
      </c>
    </row>
    <row r="8159" spans="1:13" x14ac:dyDescent="0.35">
      <c r="A8159" t="s">
        <v>8177</v>
      </c>
      <c r="B8159" t="str">
        <f t="shared" si="640"/>
        <v>2019</v>
      </c>
      <c r="C8159">
        <v>8158</v>
      </c>
      <c r="D8159" s="1">
        <v>4938</v>
      </c>
      <c r="E8159" s="1">
        <v>35769.25</v>
      </c>
      <c r="F8159" s="1">
        <v>0</v>
      </c>
      <c r="G8159" s="2" cm="1">
        <f t="array" ref="G8159">_xlfn.XLOOKUP(G$1,Sheet2!$B$1:$M$1,_xlfn.XLOOKUP(Sheet1!$B8159,Sheet2!$A$2:$A$5,Sheet2!$B$2:$M$5,"Not found",0,1),"Not found",0,1)</f>
        <v>6393</v>
      </c>
      <c r="H8159" s="2" cm="1">
        <f t="array" ref="H8159">_xlfn.XLOOKUP(H$1,Sheet2!$B$1:$M$1,_xlfn.XLOOKUP(Sheet1!$B8159,Sheet2!$A$2:$A$5,Sheet2!$B$2:$M$5,"Not found",0,1),"Not found",0,1)</f>
        <v>52394</v>
      </c>
      <c r="I8159" s="2" cm="1">
        <f t="array" ref="I8159">_xlfn.XLOOKUP(I$1,Sheet2!$B$1:$M$1,_xlfn.XLOOKUP(Sheet1!$B8159,Sheet2!$A$2:$A$5,Sheet2!$B$2:$M$5,"Not found",0,1),"Not found",0,1)</f>
        <v>44036</v>
      </c>
      <c r="J8159" s="3">
        <f t="shared" si="641"/>
        <v>0.77240732050680427</v>
      </c>
      <c r="K8159" s="3">
        <f t="shared" si="642"/>
        <v>0.68269744627247397</v>
      </c>
      <c r="L8159" s="3">
        <f t="shared" si="643"/>
        <v>0</v>
      </c>
      <c r="M8159" s="3">
        <f t="shared" si="644"/>
        <v>1.4551047667792782</v>
      </c>
    </row>
    <row r="8160" spans="1:13" x14ac:dyDescent="0.35">
      <c r="A8160" t="s">
        <v>8178</v>
      </c>
      <c r="B8160" t="str">
        <f t="shared" si="640"/>
        <v>2019</v>
      </c>
      <c r="C8160">
        <v>8159</v>
      </c>
      <c r="D8160" s="1">
        <v>4865.75</v>
      </c>
      <c r="E8160" s="1">
        <v>34864</v>
      </c>
      <c r="F8160" s="1">
        <v>0</v>
      </c>
      <c r="G8160" s="2" cm="1">
        <f t="array" ref="G8160">_xlfn.XLOOKUP(G$1,Sheet2!$B$1:$M$1,_xlfn.XLOOKUP(Sheet1!$B8160,Sheet2!$A$2:$A$5,Sheet2!$B$2:$M$5,"Not found",0,1),"Not found",0,1)</f>
        <v>6393</v>
      </c>
      <c r="H8160" s="2" cm="1">
        <f t="array" ref="H8160">_xlfn.XLOOKUP(H$1,Sheet2!$B$1:$M$1,_xlfn.XLOOKUP(Sheet1!$B8160,Sheet2!$A$2:$A$5,Sheet2!$B$2:$M$5,"Not found",0,1),"Not found",0,1)</f>
        <v>52394</v>
      </c>
      <c r="I8160" s="2" cm="1">
        <f t="array" ref="I8160">_xlfn.XLOOKUP(I$1,Sheet2!$B$1:$M$1,_xlfn.XLOOKUP(Sheet1!$B8160,Sheet2!$A$2:$A$5,Sheet2!$B$2:$M$5,"Not found",0,1),"Not found",0,1)</f>
        <v>44036</v>
      </c>
      <c r="J8160" s="3">
        <f t="shared" si="641"/>
        <v>0.76110589707492571</v>
      </c>
      <c r="K8160" s="3">
        <f t="shared" si="642"/>
        <v>0.66541970454632204</v>
      </c>
      <c r="L8160" s="3">
        <f t="shared" si="643"/>
        <v>0</v>
      </c>
      <c r="M8160" s="3">
        <f t="shared" si="644"/>
        <v>1.4265256016212478</v>
      </c>
    </row>
    <row r="8161" spans="1:13" x14ac:dyDescent="0.35">
      <c r="A8161" t="s">
        <v>8179</v>
      </c>
      <c r="B8161" t="str">
        <f t="shared" si="640"/>
        <v>2019</v>
      </c>
      <c r="C8161">
        <v>8160</v>
      </c>
      <c r="D8161" s="1">
        <v>5272.25</v>
      </c>
      <c r="E8161" s="1">
        <v>34804.5</v>
      </c>
      <c r="F8161" s="1">
        <v>0</v>
      </c>
      <c r="G8161" s="2" cm="1">
        <f t="array" ref="G8161">_xlfn.XLOOKUP(G$1,Sheet2!$B$1:$M$1,_xlfn.XLOOKUP(Sheet1!$B8161,Sheet2!$A$2:$A$5,Sheet2!$B$2:$M$5,"Not found",0,1),"Not found",0,1)</f>
        <v>6393</v>
      </c>
      <c r="H8161" s="2" cm="1">
        <f t="array" ref="H8161">_xlfn.XLOOKUP(H$1,Sheet2!$B$1:$M$1,_xlfn.XLOOKUP(Sheet1!$B8161,Sheet2!$A$2:$A$5,Sheet2!$B$2:$M$5,"Not found",0,1),"Not found",0,1)</f>
        <v>52394</v>
      </c>
      <c r="I8161" s="2" cm="1">
        <f t="array" ref="I8161">_xlfn.XLOOKUP(I$1,Sheet2!$B$1:$M$1,_xlfn.XLOOKUP(Sheet1!$B8161,Sheet2!$A$2:$A$5,Sheet2!$B$2:$M$5,"Not found",0,1),"Not found",0,1)</f>
        <v>44036</v>
      </c>
      <c r="J8161" s="3">
        <f t="shared" si="641"/>
        <v>0.82469106835601436</v>
      </c>
      <c r="K8161" s="3">
        <f t="shared" si="642"/>
        <v>0.6642840783295797</v>
      </c>
      <c r="L8161" s="3">
        <f t="shared" si="643"/>
        <v>0</v>
      </c>
      <c r="M8161" s="3">
        <f t="shared" si="644"/>
        <v>1.4889751466855941</v>
      </c>
    </row>
    <row r="8162" spans="1:13" x14ac:dyDescent="0.35">
      <c r="A8162" t="s">
        <v>8180</v>
      </c>
      <c r="B8162" t="str">
        <f t="shared" si="640"/>
        <v>2019</v>
      </c>
      <c r="C8162">
        <v>8161</v>
      </c>
      <c r="D8162" s="1">
        <v>6003.75</v>
      </c>
      <c r="E8162" s="1">
        <v>34636.75</v>
      </c>
      <c r="F8162" s="1">
        <v>0</v>
      </c>
      <c r="G8162" s="2" cm="1">
        <f t="array" ref="G8162">_xlfn.XLOOKUP(G$1,Sheet2!$B$1:$M$1,_xlfn.XLOOKUP(Sheet1!$B8162,Sheet2!$A$2:$A$5,Sheet2!$B$2:$M$5,"Not found",0,1),"Not found",0,1)</f>
        <v>6393</v>
      </c>
      <c r="H8162" s="2" cm="1">
        <f t="array" ref="H8162">_xlfn.XLOOKUP(H$1,Sheet2!$B$1:$M$1,_xlfn.XLOOKUP(Sheet1!$B8162,Sheet2!$A$2:$A$5,Sheet2!$B$2:$M$5,"Not found",0,1),"Not found",0,1)</f>
        <v>52394</v>
      </c>
      <c r="I8162" s="2" cm="1">
        <f t="array" ref="I8162">_xlfn.XLOOKUP(I$1,Sheet2!$B$1:$M$1,_xlfn.XLOOKUP(Sheet1!$B8162,Sheet2!$A$2:$A$5,Sheet2!$B$2:$M$5,"Not found",0,1),"Not found",0,1)</f>
        <v>44036</v>
      </c>
      <c r="J8162" s="3">
        <f t="shared" si="641"/>
        <v>0.93911309244486152</v>
      </c>
      <c r="K8162" s="3">
        <f t="shared" si="642"/>
        <v>0.66108237584456231</v>
      </c>
      <c r="L8162" s="3">
        <f t="shared" si="643"/>
        <v>0</v>
      </c>
      <c r="M8162" s="3">
        <f t="shared" si="644"/>
        <v>1.6001954682894239</v>
      </c>
    </row>
    <row r="8163" spans="1:13" x14ac:dyDescent="0.35">
      <c r="A8163" t="s">
        <v>8181</v>
      </c>
      <c r="B8163" t="str">
        <f t="shared" si="640"/>
        <v>2019</v>
      </c>
      <c r="C8163">
        <v>8162</v>
      </c>
      <c r="D8163" s="1">
        <v>6350.5</v>
      </c>
      <c r="E8163" s="1">
        <v>34191.5</v>
      </c>
      <c r="F8163" s="1">
        <v>0</v>
      </c>
      <c r="G8163" s="2" cm="1">
        <f t="array" ref="G8163">_xlfn.XLOOKUP(G$1,Sheet2!$B$1:$M$1,_xlfn.XLOOKUP(Sheet1!$B8163,Sheet2!$A$2:$A$5,Sheet2!$B$2:$M$5,"Not found",0,1),"Not found",0,1)</f>
        <v>6393</v>
      </c>
      <c r="H8163" s="2" cm="1">
        <f t="array" ref="H8163">_xlfn.XLOOKUP(H$1,Sheet2!$B$1:$M$1,_xlfn.XLOOKUP(Sheet1!$B8163,Sheet2!$A$2:$A$5,Sheet2!$B$2:$M$5,"Not found",0,1),"Not found",0,1)</f>
        <v>52394</v>
      </c>
      <c r="I8163" s="2" cm="1">
        <f t="array" ref="I8163">_xlfn.XLOOKUP(I$1,Sheet2!$B$1:$M$1,_xlfn.XLOOKUP(Sheet1!$B8163,Sheet2!$A$2:$A$5,Sheet2!$B$2:$M$5,"Not found",0,1),"Not found",0,1)</f>
        <v>44036</v>
      </c>
      <c r="J8163" s="3">
        <f t="shared" si="641"/>
        <v>0.99335210386360084</v>
      </c>
      <c r="K8163" s="3">
        <f t="shared" si="642"/>
        <v>0.6525842653738978</v>
      </c>
      <c r="L8163" s="3">
        <f t="shared" si="643"/>
        <v>0</v>
      </c>
      <c r="M8163" s="3">
        <f t="shared" si="644"/>
        <v>1.6459363692374986</v>
      </c>
    </row>
    <row r="8164" spans="1:13" x14ac:dyDescent="0.35">
      <c r="A8164" t="s">
        <v>8182</v>
      </c>
      <c r="B8164" t="str">
        <f t="shared" si="640"/>
        <v>2019</v>
      </c>
      <c r="C8164">
        <v>8163</v>
      </c>
      <c r="D8164" s="1">
        <v>6401.5</v>
      </c>
      <c r="E8164" s="1">
        <v>34051.5</v>
      </c>
      <c r="F8164" s="1">
        <v>0</v>
      </c>
      <c r="G8164" s="2" cm="1">
        <f t="array" ref="G8164">_xlfn.XLOOKUP(G$1,Sheet2!$B$1:$M$1,_xlfn.XLOOKUP(Sheet1!$B8164,Sheet2!$A$2:$A$5,Sheet2!$B$2:$M$5,"Not found",0,1),"Not found",0,1)</f>
        <v>6393</v>
      </c>
      <c r="H8164" s="2" cm="1">
        <f t="array" ref="H8164">_xlfn.XLOOKUP(H$1,Sheet2!$B$1:$M$1,_xlfn.XLOOKUP(Sheet1!$B8164,Sheet2!$A$2:$A$5,Sheet2!$B$2:$M$5,"Not found",0,1),"Not found",0,1)</f>
        <v>52394</v>
      </c>
      <c r="I8164" s="2" cm="1">
        <f t="array" ref="I8164">_xlfn.XLOOKUP(I$1,Sheet2!$B$1:$M$1,_xlfn.XLOOKUP(Sheet1!$B8164,Sheet2!$A$2:$A$5,Sheet2!$B$2:$M$5,"Not found",0,1),"Not found",0,1)</f>
        <v>44036</v>
      </c>
      <c r="J8164" s="3">
        <f t="shared" si="641"/>
        <v>1.0013295792272798</v>
      </c>
      <c r="K8164" s="3">
        <f t="shared" si="642"/>
        <v>0.64991220368744518</v>
      </c>
      <c r="L8164" s="3">
        <f t="shared" si="643"/>
        <v>0</v>
      </c>
      <c r="M8164" s="3">
        <f t="shared" si="644"/>
        <v>1.651241782914725</v>
      </c>
    </row>
    <row r="8165" spans="1:13" x14ac:dyDescent="0.35">
      <c r="A8165" t="s">
        <v>8183</v>
      </c>
      <c r="B8165" t="str">
        <f t="shared" si="640"/>
        <v>2019</v>
      </c>
      <c r="C8165">
        <v>8164</v>
      </c>
      <c r="D8165" s="1">
        <v>6430</v>
      </c>
      <c r="E8165" s="1">
        <v>33909.75</v>
      </c>
      <c r="F8165" s="1">
        <v>0</v>
      </c>
      <c r="G8165" s="2" cm="1">
        <f t="array" ref="G8165">_xlfn.XLOOKUP(G$1,Sheet2!$B$1:$M$1,_xlfn.XLOOKUP(Sheet1!$B8165,Sheet2!$A$2:$A$5,Sheet2!$B$2:$M$5,"Not found",0,1),"Not found",0,1)</f>
        <v>6393</v>
      </c>
      <c r="H8165" s="2" cm="1">
        <f t="array" ref="H8165">_xlfn.XLOOKUP(H$1,Sheet2!$B$1:$M$1,_xlfn.XLOOKUP(Sheet1!$B8165,Sheet2!$A$2:$A$5,Sheet2!$B$2:$M$5,"Not found",0,1),"Not found",0,1)</f>
        <v>52394</v>
      </c>
      <c r="I8165" s="2" cm="1">
        <f t="array" ref="I8165">_xlfn.XLOOKUP(I$1,Sheet2!$B$1:$M$1,_xlfn.XLOOKUP(Sheet1!$B8165,Sheet2!$A$2:$A$5,Sheet2!$B$2:$M$5,"Not found",0,1),"Not found",0,1)</f>
        <v>44036</v>
      </c>
      <c r="J8165" s="3">
        <f t="shared" si="641"/>
        <v>1.0057875801658063</v>
      </c>
      <c r="K8165" s="3">
        <f t="shared" si="642"/>
        <v>0.64720674122991184</v>
      </c>
      <c r="L8165" s="3">
        <f t="shared" si="643"/>
        <v>0</v>
      </c>
      <c r="M8165" s="3">
        <f t="shared" si="644"/>
        <v>1.6529943213957181</v>
      </c>
    </row>
    <row r="8166" spans="1:13" x14ac:dyDescent="0.35">
      <c r="A8166" t="s">
        <v>8184</v>
      </c>
      <c r="B8166" t="str">
        <f t="shared" si="640"/>
        <v>2019</v>
      </c>
      <c r="C8166">
        <v>8165</v>
      </c>
      <c r="D8166" s="1">
        <v>6420.5</v>
      </c>
      <c r="E8166" s="1">
        <v>33914</v>
      </c>
      <c r="F8166" s="1">
        <v>0</v>
      </c>
      <c r="G8166" s="2" cm="1">
        <f t="array" ref="G8166">_xlfn.XLOOKUP(G$1,Sheet2!$B$1:$M$1,_xlfn.XLOOKUP(Sheet1!$B8166,Sheet2!$A$2:$A$5,Sheet2!$B$2:$M$5,"Not found",0,1),"Not found",0,1)</f>
        <v>6393</v>
      </c>
      <c r="H8166" s="2" cm="1">
        <f t="array" ref="H8166">_xlfn.XLOOKUP(H$1,Sheet2!$B$1:$M$1,_xlfn.XLOOKUP(Sheet1!$B8166,Sheet2!$A$2:$A$5,Sheet2!$B$2:$M$5,"Not found",0,1),"Not found",0,1)</f>
        <v>52394</v>
      </c>
      <c r="I8166" s="2" cm="1">
        <f t="array" ref="I8166">_xlfn.XLOOKUP(I$1,Sheet2!$B$1:$M$1,_xlfn.XLOOKUP(Sheet1!$B8166,Sheet2!$A$2:$A$5,Sheet2!$B$2:$M$5,"Not found",0,1),"Not found",0,1)</f>
        <v>44036</v>
      </c>
      <c r="J8166" s="3">
        <f t="shared" si="641"/>
        <v>1.0043015798529642</v>
      </c>
      <c r="K8166" s="3">
        <f t="shared" si="642"/>
        <v>0.64728785738825056</v>
      </c>
      <c r="L8166" s="3">
        <f t="shared" si="643"/>
        <v>0</v>
      </c>
      <c r="M8166" s="3">
        <f t="shared" si="644"/>
        <v>1.6515894372412148</v>
      </c>
    </row>
    <row r="8167" spans="1:13" x14ac:dyDescent="0.35">
      <c r="A8167" t="s">
        <v>8185</v>
      </c>
      <c r="B8167" t="str">
        <f t="shared" si="640"/>
        <v>2019</v>
      </c>
      <c r="C8167">
        <v>8166</v>
      </c>
      <c r="D8167" s="1">
        <v>6092.5</v>
      </c>
      <c r="E8167" s="1">
        <v>33993.5</v>
      </c>
      <c r="F8167" s="1">
        <v>1</v>
      </c>
      <c r="G8167" s="2" cm="1">
        <f t="array" ref="G8167">_xlfn.XLOOKUP(G$1,Sheet2!$B$1:$M$1,_xlfn.XLOOKUP(Sheet1!$B8167,Sheet2!$A$2:$A$5,Sheet2!$B$2:$M$5,"Not found",0,1),"Not found",0,1)</f>
        <v>6393</v>
      </c>
      <c r="H8167" s="2" cm="1">
        <f t="array" ref="H8167">_xlfn.XLOOKUP(H$1,Sheet2!$B$1:$M$1,_xlfn.XLOOKUP(Sheet1!$B8167,Sheet2!$A$2:$A$5,Sheet2!$B$2:$M$5,"Not found",0,1),"Not found",0,1)</f>
        <v>52394</v>
      </c>
      <c r="I8167" s="2" cm="1">
        <f t="array" ref="I8167">_xlfn.XLOOKUP(I$1,Sheet2!$B$1:$M$1,_xlfn.XLOOKUP(Sheet1!$B8167,Sheet2!$A$2:$A$5,Sheet2!$B$2:$M$5,"Not found",0,1),"Not found",0,1)</f>
        <v>44036</v>
      </c>
      <c r="J8167" s="3">
        <f t="shared" si="641"/>
        <v>0.95299546378851874</v>
      </c>
      <c r="K8167" s="3">
        <f t="shared" si="642"/>
        <v>0.64880520670305764</v>
      </c>
      <c r="L8167" s="3">
        <f t="shared" si="643"/>
        <v>2.2708692887637389E-5</v>
      </c>
      <c r="M8167" s="3">
        <f t="shared" si="644"/>
        <v>1.601823379184464</v>
      </c>
    </row>
    <row r="8168" spans="1:13" x14ac:dyDescent="0.35">
      <c r="A8168" t="s">
        <v>8186</v>
      </c>
      <c r="B8168" t="str">
        <f t="shared" si="640"/>
        <v>2019</v>
      </c>
      <c r="C8168">
        <v>8167</v>
      </c>
      <c r="D8168" s="1">
        <v>5940.5</v>
      </c>
      <c r="E8168" s="1">
        <v>34100</v>
      </c>
      <c r="F8168" s="1">
        <v>1.25</v>
      </c>
      <c r="G8168" s="2" cm="1">
        <f t="array" ref="G8168">_xlfn.XLOOKUP(G$1,Sheet2!$B$1:$M$1,_xlfn.XLOOKUP(Sheet1!$B8168,Sheet2!$A$2:$A$5,Sheet2!$B$2:$M$5,"Not found",0,1),"Not found",0,1)</f>
        <v>6393</v>
      </c>
      <c r="H8168" s="2" cm="1">
        <f t="array" ref="H8168">_xlfn.XLOOKUP(H$1,Sheet2!$B$1:$M$1,_xlfn.XLOOKUP(Sheet1!$B8168,Sheet2!$A$2:$A$5,Sheet2!$B$2:$M$5,"Not found",0,1),"Not found",0,1)</f>
        <v>52394</v>
      </c>
      <c r="I8168" s="2" cm="1">
        <f t="array" ref="I8168">_xlfn.XLOOKUP(I$1,Sheet2!$B$1:$M$1,_xlfn.XLOOKUP(Sheet1!$B8168,Sheet2!$A$2:$A$5,Sheet2!$B$2:$M$5,"Not found",0,1),"Not found",0,1)</f>
        <v>44036</v>
      </c>
      <c r="J8168" s="3">
        <f t="shared" si="641"/>
        <v>0.92921945878304391</v>
      </c>
      <c r="K8168" s="3">
        <f t="shared" si="642"/>
        <v>0.65083788220025196</v>
      </c>
      <c r="L8168" s="3">
        <f t="shared" si="643"/>
        <v>2.8385866109546733E-5</v>
      </c>
      <c r="M8168" s="3">
        <f t="shared" si="644"/>
        <v>1.5800857268494055</v>
      </c>
    </row>
    <row r="8169" spans="1:13" x14ac:dyDescent="0.35">
      <c r="A8169" t="s">
        <v>8187</v>
      </c>
      <c r="B8169" t="str">
        <f t="shared" si="640"/>
        <v>2019</v>
      </c>
      <c r="C8169">
        <v>8168</v>
      </c>
      <c r="D8169" s="1">
        <v>5770</v>
      </c>
      <c r="E8169" s="1">
        <v>34191.75</v>
      </c>
      <c r="F8169" s="1">
        <v>1.5</v>
      </c>
      <c r="G8169" s="2" cm="1">
        <f t="array" ref="G8169">_xlfn.XLOOKUP(G$1,Sheet2!$B$1:$M$1,_xlfn.XLOOKUP(Sheet1!$B8169,Sheet2!$A$2:$A$5,Sheet2!$B$2:$M$5,"Not found",0,1),"Not found",0,1)</f>
        <v>6393</v>
      </c>
      <c r="H8169" s="2" cm="1">
        <f t="array" ref="H8169">_xlfn.XLOOKUP(H$1,Sheet2!$B$1:$M$1,_xlfn.XLOOKUP(Sheet1!$B8169,Sheet2!$A$2:$A$5,Sheet2!$B$2:$M$5,"Not found",0,1),"Not found",0,1)</f>
        <v>52394</v>
      </c>
      <c r="I8169" s="2" cm="1">
        <f t="array" ref="I8169">_xlfn.XLOOKUP(I$1,Sheet2!$B$1:$M$1,_xlfn.XLOOKUP(Sheet1!$B8169,Sheet2!$A$2:$A$5,Sheet2!$B$2:$M$5,"Not found",0,1),"Not found",0,1)</f>
        <v>44036</v>
      </c>
      <c r="J8169" s="3">
        <f t="shared" si="641"/>
        <v>0.90254966369466605</v>
      </c>
      <c r="K8169" s="3">
        <f t="shared" si="642"/>
        <v>0.6525890369126236</v>
      </c>
      <c r="L8169" s="3">
        <f t="shared" si="643"/>
        <v>3.4063039331456083E-5</v>
      </c>
      <c r="M8169" s="3">
        <f t="shared" si="644"/>
        <v>1.555172763646621</v>
      </c>
    </row>
    <row r="8170" spans="1:13" x14ac:dyDescent="0.35">
      <c r="A8170" t="s">
        <v>8188</v>
      </c>
      <c r="B8170" t="str">
        <f t="shared" si="640"/>
        <v>2019</v>
      </c>
      <c r="C8170">
        <v>8169</v>
      </c>
      <c r="D8170" s="1">
        <v>5739.75</v>
      </c>
      <c r="E8170" s="1">
        <v>32833.75</v>
      </c>
      <c r="F8170" s="1">
        <v>255.75</v>
      </c>
      <c r="G8170" s="2" cm="1">
        <f t="array" ref="G8170">_xlfn.XLOOKUP(G$1,Sheet2!$B$1:$M$1,_xlfn.XLOOKUP(Sheet1!$B8170,Sheet2!$A$2:$A$5,Sheet2!$B$2:$M$5,"Not found",0,1),"Not found",0,1)</f>
        <v>6393</v>
      </c>
      <c r="H8170" s="2" cm="1">
        <f t="array" ref="H8170">_xlfn.XLOOKUP(H$1,Sheet2!$B$1:$M$1,_xlfn.XLOOKUP(Sheet1!$B8170,Sheet2!$A$2:$A$5,Sheet2!$B$2:$M$5,"Not found",0,1),"Not found",0,1)</f>
        <v>52394</v>
      </c>
      <c r="I8170" s="2" cm="1">
        <f t="array" ref="I8170">_xlfn.XLOOKUP(I$1,Sheet2!$B$1:$M$1,_xlfn.XLOOKUP(Sheet1!$B8170,Sheet2!$A$2:$A$5,Sheet2!$B$2:$M$5,"Not found",0,1),"Not found",0,1)</f>
        <v>44036</v>
      </c>
      <c r="J8170" s="3">
        <f t="shared" si="641"/>
        <v>0.89781792585640541</v>
      </c>
      <c r="K8170" s="3">
        <f t="shared" si="642"/>
        <v>0.62667003855403292</v>
      </c>
      <c r="L8170" s="3">
        <f t="shared" si="643"/>
        <v>5.8077482060132617E-3</v>
      </c>
      <c r="M8170" s="3">
        <f t="shared" si="644"/>
        <v>1.5302957126164516</v>
      </c>
    </row>
    <row r="8171" spans="1:13" x14ac:dyDescent="0.35">
      <c r="A8171" t="s">
        <v>8189</v>
      </c>
      <c r="B8171" t="str">
        <f t="shared" si="640"/>
        <v>2019</v>
      </c>
      <c r="C8171">
        <v>8170</v>
      </c>
      <c r="D8171" s="1">
        <v>5893.75</v>
      </c>
      <c r="E8171" s="1">
        <v>31652.5</v>
      </c>
      <c r="F8171" s="1">
        <v>1573.75</v>
      </c>
      <c r="G8171" s="2" cm="1">
        <f t="array" ref="G8171">_xlfn.XLOOKUP(G$1,Sheet2!$B$1:$M$1,_xlfn.XLOOKUP(Sheet1!$B8171,Sheet2!$A$2:$A$5,Sheet2!$B$2:$M$5,"Not found",0,1),"Not found",0,1)</f>
        <v>6393</v>
      </c>
      <c r="H8171" s="2" cm="1">
        <f t="array" ref="H8171">_xlfn.XLOOKUP(H$1,Sheet2!$B$1:$M$1,_xlfn.XLOOKUP(Sheet1!$B8171,Sheet2!$A$2:$A$5,Sheet2!$B$2:$M$5,"Not found",0,1),"Not found",0,1)</f>
        <v>52394</v>
      </c>
      <c r="I8171" s="2" cm="1">
        <f t="array" ref="I8171">_xlfn.XLOOKUP(I$1,Sheet2!$B$1:$M$1,_xlfn.XLOOKUP(Sheet1!$B8171,Sheet2!$A$2:$A$5,Sheet2!$B$2:$M$5,"Not found",0,1),"Not found",0,1)</f>
        <v>44036</v>
      </c>
      <c r="J8171" s="3">
        <f t="shared" si="641"/>
        <v>0.92190677303300483</v>
      </c>
      <c r="K8171" s="3">
        <f t="shared" si="642"/>
        <v>0.60412451807458867</v>
      </c>
      <c r="L8171" s="3">
        <f t="shared" si="643"/>
        <v>3.5737805431919338E-2</v>
      </c>
      <c r="M8171" s="3">
        <f t="shared" si="644"/>
        <v>1.5617690965395128</v>
      </c>
    </row>
    <row r="8172" spans="1:13" x14ac:dyDescent="0.35">
      <c r="A8172" t="s">
        <v>8190</v>
      </c>
      <c r="B8172" t="str">
        <f t="shared" si="640"/>
        <v>2019</v>
      </c>
      <c r="C8172">
        <v>8171</v>
      </c>
      <c r="D8172" s="1">
        <v>5995.75</v>
      </c>
      <c r="E8172" s="1">
        <v>30708.25</v>
      </c>
      <c r="F8172" s="1">
        <v>3004.5</v>
      </c>
      <c r="G8172" s="2" cm="1">
        <f t="array" ref="G8172">_xlfn.XLOOKUP(G$1,Sheet2!$B$1:$M$1,_xlfn.XLOOKUP(Sheet1!$B8172,Sheet2!$A$2:$A$5,Sheet2!$B$2:$M$5,"Not found",0,1),"Not found",0,1)</f>
        <v>6393</v>
      </c>
      <c r="H8172" s="2" cm="1">
        <f t="array" ref="H8172">_xlfn.XLOOKUP(H$1,Sheet2!$B$1:$M$1,_xlfn.XLOOKUP(Sheet1!$B8172,Sheet2!$A$2:$A$5,Sheet2!$B$2:$M$5,"Not found",0,1),"Not found",0,1)</f>
        <v>52394</v>
      </c>
      <c r="I8172" s="2" cm="1">
        <f t="array" ref="I8172">_xlfn.XLOOKUP(I$1,Sheet2!$B$1:$M$1,_xlfn.XLOOKUP(Sheet1!$B8172,Sheet2!$A$2:$A$5,Sheet2!$B$2:$M$5,"Not found",0,1),"Not found",0,1)</f>
        <v>44036</v>
      </c>
      <c r="J8172" s="3">
        <f t="shared" si="641"/>
        <v>0.93786172376036292</v>
      </c>
      <c r="K8172" s="3">
        <f t="shared" si="642"/>
        <v>0.58610241630721072</v>
      </c>
      <c r="L8172" s="3">
        <f t="shared" si="643"/>
        <v>6.8228267780906529E-2</v>
      </c>
      <c r="M8172" s="3">
        <f t="shared" si="644"/>
        <v>1.5921924078484802</v>
      </c>
    </row>
    <row r="8173" spans="1:13" x14ac:dyDescent="0.35">
      <c r="A8173" t="s">
        <v>8191</v>
      </c>
      <c r="B8173" t="str">
        <f t="shared" si="640"/>
        <v>2019</v>
      </c>
      <c r="C8173">
        <v>8172</v>
      </c>
      <c r="D8173" s="1">
        <v>5883.25</v>
      </c>
      <c r="E8173" s="1">
        <v>29981.5</v>
      </c>
      <c r="F8173" s="1">
        <v>3898.25</v>
      </c>
      <c r="G8173" s="2" cm="1">
        <f t="array" ref="G8173">_xlfn.XLOOKUP(G$1,Sheet2!$B$1:$M$1,_xlfn.XLOOKUP(Sheet1!$B8173,Sheet2!$A$2:$A$5,Sheet2!$B$2:$M$5,"Not found",0,1),"Not found",0,1)</f>
        <v>6393</v>
      </c>
      <c r="H8173" s="2" cm="1">
        <f t="array" ref="H8173">_xlfn.XLOOKUP(H$1,Sheet2!$B$1:$M$1,_xlfn.XLOOKUP(Sheet1!$B8173,Sheet2!$A$2:$A$5,Sheet2!$B$2:$M$5,"Not found",0,1),"Not found",0,1)</f>
        <v>52394</v>
      </c>
      <c r="I8173" s="2" cm="1">
        <f t="array" ref="I8173">_xlfn.XLOOKUP(I$1,Sheet2!$B$1:$M$1,_xlfn.XLOOKUP(Sheet1!$B8173,Sheet2!$A$2:$A$5,Sheet2!$B$2:$M$5,"Not found",0,1),"Not found",0,1)</f>
        <v>44036</v>
      </c>
      <c r="J8173" s="3">
        <f t="shared" si="641"/>
        <v>0.9202643516346003</v>
      </c>
      <c r="K8173" s="3">
        <f t="shared" si="642"/>
        <v>0.57223155323128605</v>
      </c>
      <c r="L8173" s="3">
        <f t="shared" si="643"/>
        <v>8.8524162049232441E-2</v>
      </c>
      <c r="M8173" s="3">
        <f t="shared" si="644"/>
        <v>1.5810200669151189</v>
      </c>
    </row>
    <row r="8174" spans="1:13" x14ac:dyDescent="0.35">
      <c r="A8174" t="s">
        <v>8192</v>
      </c>
      <c r="B8174" t="str">
        <f t="shared" si="640"/>
        <v>2019</v>
      </c>
      <c r="C8174">
        <v>8173</v>
      </c>
      <c r="D8174" s="1">
        <v>5789</v>
      </c>
      <c r="E8174" s="1">
        <v>29177.5</v>
      </c>
      <c r="F8174" s="1">
        <v>3919.25</v>
      </c>
      <c r="G8174" s="2" cm="1">
        <f t="array" ref="G8174">_xlfn.XLOOKUP(G$1,Sheet2!$B$1:$M$1,_xlfn.XLOOKUP(Sheet1!$B8174,Sheet2!$A$2:$A$5,Sheet2!$B$2:$M$5,"Not found",0,1),"Not found",0,1)</f>
        <v>6393</v>
      </c>
      <c r="H8174" s="2" cm="1">
        <f t="array" ref="H8174">_xlfn.XLOOKUP(H$1,Sheet2!$B$1:$M$1,_xlfn.XLOOKUP(Sheet1!$B8174,Sheet2!$A$2:$A$5,Sheet2!$B$2:$M$5,"Not found",0,1),"Not found",0,1)</f>
        <v>52394</v>
      </c>
      <c r="I8174" s="2" cm="1">
        <f t="array" ref="I8174">_xlfn.XLOOKUP(I$1,Sheet2!$B$1:$M$1,_xlfn.XLOOKUP(Sheet1!$B8174,Sheet2!$A$2:$A$5,Sheet2!$B$2:$M$5,"Not found",0,1),"Not found",0,1)</f>
        <v>44036</v>
      </c>
      <c r="J8174" s="3">
        <f t="shared" si="641"/>
        <v>0.90552166432035042</v>
      </c>
      <c r="K8174" s="3">
        <f t="shared" si="642"/>
        <v>0.55688628468908652</v>
      </c>
      <c r="L8174" s="3">
        <f t="shared" si="643"/>
        <v>8.9001044599872833E-2</v>
      </c>
      <c r="M8174" s="3">
        <f t="shared" si="644"/>
        <v>1.5514089936093098</v>
      </c>
    </row>
    <row r="8175" spans="1:13" x14ac:dyDescent="0.35">
      <c r="A8175" t="s">
        <v>8193</v>
      </c>
      <c r="B8175" t="str">
        <f t="shared" si="640"/>
        <v>2019</v>
      </c>
      <c r="C8175">
        <v>8174</v>
      </c>
      <c r="D8175" s="1">
        <v>5073</v>
      </c>
      <c r="E8175" s="1">
        <v>27402.5</v>
      </c>
      <c r="F8175" s="1">
        <v>3383.75</v>
      </c>
      <c r="G8175" s="2" cm="1">
        <f t="array" ref="G8175">_xlfn.XLOOKUP(G$1,Sheet2!$B$1:$M$1,_xlfn.XLOOKUP(Sheet1!$B8175,Sheet2!$A$2:$A$5,Sheet2!$B$2:$M$5,"Not found",0,1),"Not found",0,1)</f>
        <v>6393</v>
      </c>
      <c r="H8175" s="2" cm="1">
        <f t="array" ref="H8175">_xlfn.XLOOKUP(H$1,Sheet2!$B$1:$M$1,_xlfn.XLOOKUP(Sheet1!$B8175,Sheet2!$A$2:$A$5,Sheet2!$B$2:$M$5,"Not found",0,1),"Not found",0,1)</f>
        <v>52394</v>
      </c>
      <c r="I8175" s="2" cm="1">
        <f t="array" ref="I8175">_xlfn.XLOOKUP(I$1,Sheet2!$B$1:$M$1,_xlfn.XLOOKUP(Sheet1!$B8175,Sheet2!$A$2:$A$5,Sheet2!$B$2:$M$5,"Not found",0,1),"Not found",0,1)</f>
        <v>44036</v>
      </c>
      <c r="J8175" s="3">
        <f t="shared" si="641"/>
        <v>0.79352416705771933</v>
      </c>
      <c r="K8175" s="3">
        <f t="shared" si="642"/>
        <v>0.52300835973584758</v>
      </c>
      <c r="L8175" s="3">
        <f t="shared" si="643"/>
        <v>7.6840539558543017E-2</v>
      </c>
      <c r="M8175" s="3">
        <f t="shared" si="644"/>
        <v>1.39337306635211</v>
      </c>
    </row>
    <row r="8176" spans="1:13" x14ac:dyDescent="0.35">
      <c r="A8176" t="s">
        <v>8194</v>
      </c>
      <c r="B8176" t="str">
        <f t="shared" si="640"/>
        <v>2019</v>
      </c>
      <c r="C8176">
        <v>8175</v>
      </c>
      <c r="D8176" s="1">
        <v>5698.25</v>
      </c>
      <c r="E8176" s="1">
        <v>26053.75</v>
      </c>
      <c r="F8176" s="1">
        <v>2034.75</v>
      </c>
      <c r="G8176" s="2" cm="1">
        <f t="array" ref="G8176">_xlfn.XLOOKUP(G$1,Sheet2!$B$1:$M$1,_xlfn.XLOOKUP(Sheet1!$B8176,Sheet2!$A$2:$A$5,Sheet2!$B$2:$M$5,"Not found",0,1),"Not found",0,1)</f>
        <v>6393</v>
      </c>
      <c r="H8176" s="2" cm="1">
        <f t="array" ref="H8176">_xlfn.XLOOKUP(H$1,Sheet2!$B$1:$M$1,_xlfn.XLOOKUP(Sheet1!$B8176,Sheet2!$A$2:$A$5,Sheet2!$B$2:$M$5,"Not found",0,1),"Not found",0,1)</f>
        <v>52394</v>
      </c>
      <c r="I8176" s="2" cm="1">
        <f t="array" ref="I8176">_xlfn.XLOOKUP(I$1,Sheet2!$B$1:$M$1,_xlfn.XLOOKUP(Sheet1!$B8176,Sheet2!$A$2:$A$5,Sheet2!$B$2:$M$5,"Not found",0,1),"Not found",0,1)</f>
        <v>44036</v>
      </c>
      <c r="J8176" s="3">
        <f t="shared" si="641"/>
        <v>0.8913264508055686</v>
      </c>
      <c r="K8176" s="3">
        <f t="shared" si="642"/>
        <v>0.49726590831011186</v>
      </c>
      <c r="L8176" s="3">
        <f t="shared" si="643"/>
        <v>4.6206512853120177E-2</v>
      </c>
      <c r="M8176" s="3">
        <f t="shared" si="644"/>
        <v>1.4347988719688005</v>
      </c>
    </row>
    <row r="8177" spans="1:13" x14ac:dyDescent="0.35">
      <c r="A8177" t="s">
        <v>8195</v>
      </c>
      <c r="B8177" t="str">
        <f t="shared" si="640"/>
        <v>2019</v>
      </c>
      <c r="C8177">
        <v>8176</v>
      </c>
      <c r="D8177" s="1">
        <v>5814.75</v>
      </c>
      <c r="E8177" s="1">
        <v>25675.25</v>
      </c>
      <c r="F8177" s="1">
        <v>601.75</v>
      </c>
      <c r="G8177" s="2" cm="1">
        <f t="array" ref="G8177">_xlfn.XLOOKUP(G$1,Sheet2!$B$1:$M$1,_xlfn.XLOOKUP(Sheet1!$B8177,Sheet2!$A$2:$A$5,Sheet2!$B$2:$M$5,"Not found",0,1),"Not found",0,1)</f>
        <v>6393</v>
      </c>
      <c r="H8177" s="2" cm="1">
        <f t="array" ref="H8177">_xlfn.XLOOKUP(H$1,Sheet2!$B$1:$M$1,_xlfn.XLOOKUP(Sheet1!$B8177,Sheet2!$A$2:$A$5,Sheet2!$B$2:$M$5,"Not found",0,1),"Not found",0,1)</f>
        <v>52394</v>
      </c>
      <c r="I8177" s="2" cm="1">
        <f t="array" ref="I8177">_xlfn.XLOOKUP(I$1,Sheet2!$B$1:$M$1,_xlfn.XLOOKUP(Sheet1!$B8177,Sheet2!$A$2:$A$5,Sheet2!$B$2:$M$5,"Not found",0,1),"Not found",0,1)</f>
        <v>44036</v>
      </c>
      <c r="J8177" s="3">
        <f t="shared" si="641"/>
        <v>0.90954950727358053</v>
      </c>
      <c r="K8177" s="3">
        <f t="shared" si="642"/>
        <v>0.49004179867923808</v>
      </c>
      <c r="L8177" s="3">
        <f t="shared" si="643"/>
        <v>1.3664955945135797E-2</v>
      </c>
      <c r="M8177" s="3">
        <f t="shared" si="644"/>
        <v>1.4132562618979545</v>
      </c>
    </row>
    <row r="8178" spans="1:13" x14ac:dyDescent="0.35">
      <c r="A8178" t="s">
        <v>8196</v>
      </c>
      <c r="B8178" t="str">
        <f t="shared" si="640"/>
        <v>2019</v>
      </c>
      <c r="C8178">
        <v>8177</v>
      </c>
      <c r="D8178" s="1">
        <v>5597</v>
      </c>
      <c r="E8178" s="1">
        <v>24977.5</v>
      </c>
      <c r="F8178" s="1">
        <v>9.5</v>
      </c>
      <c r="G8178" s="2" cm="1">
        <f t="array" ref="G8178">_xlfn.XLOOKUP(G$1,Sheet2!$B$1:$M$1,_xlfn.XLOOKUP(Sheet1!$B8178,Sheet2!$A$2:$A$5,Sheet2!$B$2:$M$5,"Not found",0,1),"Not found",0,1)</f>
        <v>6393</v>
      </c>
      <c r="H8178" s="2" cm="1">
        <f t="array" ref="H8178">_xlfn.XLOOKUP(H$1,Sheet2!$B$1:$M$1,_xlfn.XLOOKUP(Sheet1!$B8178,Sheet2!$A$2:$A$5,Sheet2!$B$2:$M$5,"Not found",0,1),"Not found",0,1)</f>
        <v>52394</v>
      </c>
      <c r="I8178" s="2" cm="1">
        <f t="array" ref="I8178">_xlfn.XLOOKUP(I$1,Sheet2!$B$1:$M$1,_xlfn.XLOOKUP(Sheet1!$B8178,Sheet2!$A$2:$A$5,Sheet2!$B$2:$M$5,"Not found",0,1),"Not found",0,1)</f>
        <v>44036</v>
      </c>
      <c r="J8178" s="3">
        <f t="shared" si="641"/>
        <v>0.87548881589238225</v>
      </c>
      <c r="K8178" s="3">
        <f t="shared" si="642"/>
        <v>0.47672443409550713</v>
      </c>
      <c r="L8178" s="3">
        <f t="shared" si="643"/>
        <v>2.1573258243255518E-4</v>
      </c>
      <c r="M8178" s="3">
        <f t="shared" si="644"/>
        <v>1.352428982570322</v>
      </c>
    </row>
    <row r="8179" spans="1:13" x14ac:dyDescent="0.35">
      <c r="A8179" t="s">
        <v>8197</v>
      </c>
      <c r="B8179" t="str">
        <f t="shared" si="640"/>
        <v>2019</v>
      </c>
      <c r="C8179">
        <v>8178</v>
      </c>
      <c r="D8179" s="1">
        <v>5120.5</v>
      </c>
      <c r="E8179" s="1">
        <v>25107.75</v>
      </c>
      <c r="F8179" s="1">
        <v>0.5</v>
      </c>
      <c r="G8179" s="2" cm="1">
        <f t="array" ref="G8179">_xlfn.XLOOKUP(G$1,Sheet2!$B$1:$M$1,_xlfn.XLOOKUP(Sheet1!$B8179,Sheet2!$A$2:$A$5,Sheet2!$B$2:$M$5,"Not found",0,1),"Not found",0,1)</f>
        <v>6393</v>
      </c>
      <c r="H8179" s="2" cm="1">
        <f t="array" ref="H8179">_xlfn.XLOOKUP(H$1,Sheet2!$B$1:$M$1,_xlfn.XLOOKUP(Sheet1!$B8179,Sheet2!$A$2:$A$5,Sheet2!$B$2:$M$5,"Not found",0,1),"Not found",0,1)</f>
        <v>52394</v>
      </c>
      <c r="I8179" s="2" cm="1">
        <f t="array" ref="I8179">_xlfn.XLOOKUP(I$1,Sheet2!$B$1:$M$1,_xlfn.XLOOKUP(Sheet1!$B8179,Sheet2!$A$2:$A$5,Sheet2!$B$2:$M$5,"Not found",0,1),"Not found",0,1)</f>
        <v>44036</v>
      </c>
      <c r="J8179" s="3">
        <f t="shared" si="641"/>
        <v>0.80095416862193025</v>
      </c>
      <c r="K8179" s="3">
        <f t="shared" si="642"/>
        <v>0.47921040577165325</v>
      </c>
      <c r="L8179" s="3">
        <f t="shared" si="643"/>
        <v>1.1354346443818694E-5</v>
      </c>
      <c r="M8179" s="3">
        <f t="shared" si="644"/>
        <v>1.2801759287400272</v>
      </c>
    </row>
    <row r="8180" spans="1:13" x14ac:dyDescent="0.35">
      <c r="A8180" t="s">
        <v>8198</v>
      </c>
      <c r="B8180" t="str">
        <f t="shared" si="640"/>
        <v>2019</v>
      </c>
      <c r="C8180">
        <v>8179</v>
      </c>
      <c r="D8180" s="1">
        <v>5668.75</v>
      </c>
      <c r="E8180" s="1">
        <v>24661.5</v>
      </c>
      <c r="F8180" s="1">
        <v>0</v>
      </c>
      <c r="G8180" s="2" cm="1">
        <f t="array" ref="G8180">_xlfn.XLOOKUP(G$1,Sheet2!$B$1:$M$1,_xlfn.XLOOKUP(Sheet1!$B8180,Sheet2!$A$2:$A$5,Sheet2!$B$2:$M$5,"Not found",0,1),"Not found",0,1)</f>
        <v>6393</v>
      </c>
      <c r="H8180" s="2" cm="1">
        <f t="array" ref="H8180">_xlfn.XLOOKUP(H$1,Sheet2!$B$1:$M$1,_xlfn.XLOOKUP(Sheet1!$B8180,Sheet2!$A$2:$A$5,Sheet2!$B$2:$M$5,"Not found",0,1),"Not found",0,1)</f>
        <v>52394</v>
      </c>
      <c r="I8180" s="2" cm="1">
        <f t="array" ref="I8180">_xlfn.XLOOKUP(I$1,Sheet2!$B$1:$M$1,_xlfn.XLOOKUP(Sheet1!$B8180,Sheet2!$A$2:$A$5,Sheet2!$B$2:$M$5,"Not found",0,1),"Not found",0,1)</f>
        <v>44036</v>
      </c>
      <c r="J8180" s="3">
        <f t="shared" si="641"/>
        <v>0.8867120287814797</v>
      </c>
      <c r="K8180" s="3">
        <f t="shared" si="642"/>
        <v>0.47069320914608542</v>
      </c>
      <c r="L8180" s="3">
        <f t="shared" si="643"/>
        <v>0</v>
      </c>
      <c r="M8180" s="3">
        <f t="shared" si="644"/>
        <v>1.3574052379275652</v>
      </c>
    </row>
    <row r="8181" spans="1:13" x14ac:dyDescent="0.35">
      <c r="A8181" t="s">
        <v>8199</v>
      </c>
      <c r="B8181" t="str">
        <f t="shared" si="640"/>
        <v>2019</v>
      </c>
      <c r="C8181">
        <v>8180</v>
      </c>
      <c r="D8181" s="1">
        <v>5687</v>
      </c>
      <c r="E8181" s="1">
        <v>24690.5</v>
      </c>
      <c r="F8181" s="1">
        <v>0</v>
      </c>
      <c r="G8181" s="2" cm="1">
        <f t="array" ref="G8181">_xlfn.XLOOKUP(G$1,Sheet2!$B$1:$M$1,_xlfn.XLOOKUP(Sheet1!$B8181,Sheet2!$A$2:$A$5,Sheet2!$B$2:$M$5,"Not found",0,1),"Not found",0,1)</f>
        <v>6393</v>
      </c>
      <c r="H8181" s="2" cm="1">
        <f t="array" ref="H8181">_xlfn.XLOOKUP(H$1,Sheet2!$B$1:$M$1,_xlfn.XLOOKUP(Sheet1!$B8181,Sheet2!$A$2:$A$5,Sheet2!$B$2:$M$5,"Not found",0,1),"Not found",0,1)</f>
        <v>52394</v>
      </c>
      <c r="I8181" s="2" cm="1">
        <f t="array" ref="I8181">_xlfn.XLOOKUP(I$1,Sheet2!$B$1:$M$1,_xlfn.XLOOKUP(Sheet1!$B8181,Sheet2!$A$2:$A$5,Sheet2!$B$2:$M$5,"Not found",0,1),"Not found",0,1)</f>
        <v>44036</v>
      </c>
      <c r="J8181" s="3">
        <f t="shared" si="641"/>
        <v>0.88956671359299233</v>
      </c>
      <c r="K8181" s="3">
        <f t="shared" si="642"/>
        <v>0.47124670763827919</v>
      </c>
      <c r="L8181" s="3">
        <f t="shared" si="643"/>
        <v>0</v>
      </c>
      <c r="M8181" s="3">
        <f t="shared" si="644"/>
        <v>1.3608134212312715</v>
      </c>
    </row>
    <row r="8182" spans="1:13" x14ac:dyDescent="0.35">
      <c r="A8182" t="s">
        <v>8200</v>
      </c>
      <c r="B8182" t="str">
        <f t="shared" si="640"/>
        <v>2019</v>
      </c>
      <c r="C8182">
        <v>8181</v>
      </c>
      <c r="D8182" s="1">
        <v>5946</v>
      </c>
      <c r="E8182" s="1">
        <v>25078</v>
      </c>
      <c r="F8182" s="1">
        <v>0</v>
      </c>
      <c r="G8182" s="2" cm="1">
        <f t="array" ref="G8182">_xlfn.XLOOKUP(G$1,Sheet2!$B$1:$M$1,_xlfn.XLOOKUP(Sheet1!$B8182,Sheet2!$A$2:$A$5,Sheet2!$B$2:$M$5,"Not found",0,1),"Not found",0,1)</f>
        <v>6393</v>
      </c>
      <c r="H8182" s="2" cm="1">
        <f t="array" ref="H8182">_xlfn.XLOOKUP(H$1,Sheet2!$B$1:$M$1,_xlfn.XLOOKUP(Sheet1!$B8182,Sheet2!$A$2:$A$5,Sheet2!$B$2:$M$5,"Not found",0,1),"Not found",0,1)</f>
        <v>52394</v>
      </c>
      <c r="I8182" s="2" cm="1">
        <f t="array" ref="I8182">_xlfn.XLOOKUP(I$1,Sheet2!$B$1:$M$1,_xlfn.XLOOKUP(Sheet1!$B8182,Sheet2!$A$2:$A$5,Sheet2!$B$2:$M$5,"Not found",0,1),"Not found",0,1)</f>
        <v>44036</v>
      </c>
      <c r="J8182" s="3">
        <f t="shared" si="641"/>
        <v>0.93007977475363679</v>
      </c>
      <c r="K8182" s="3">
        <f t="shared" si="642"/>
        <v>0.47864259266328207</v>
      </c>
      <c r="L8182" s="3">
        <f t="shared" si="643"/>
        <v>0</v>
      </c>
      <c r="M8182" s="3">
        <f t="shared" si="644"/>
        <v>1.4087223674169189</v>
      </c>
    </row>
    <row r="8183" spans="1:13" x14ac:dyDescent="0.35">
      <c r="A8183" t="s">
        <v>8201</v>
      </c>
      <c r="B8183" t="str">
        <f t="shared" si="640"/>
        <v>2019</v>
      </c>
      <c r="C8183">
        <v>8182</v>
      </c>
      <c r="D8183" s="1">
        <v>6020.25</v>
      </c>
      <c r="E8183" s="1">
        <v>25551</v>
      </c>
      <c r="F8183" s="1">
        <v>0</v>
      </c>
      <c r="G8183" s="2" cm="1">
        <f t="array" ref="G8183">_xlfn.XLOOKUP(G$1,Sheet2!$B$1:$M$1,_xlfn.XLOOKUP(Sheet1!$B8183,Sheet2!$A$2:$A$5,Sheet2!$B$2:$M$5,"Not found",0,1),"Not found",0,1)</f>
        <v>6393</v>
      </c>
      <c r="H8183" s="2" cm="1">
        <f t="array" ref="H8183">_xlfn.XLOOKUP(H$1,Sheet2!$B$1:$M$1,_xlfn.XLOOKUP(Sheet1!$B8183,Sheet2!$A$2:$A$5,Sheet2!$B$2:$M$5,"Not found",0,1),"Not found",0,1)</f>
        <v>52394</v>
      </c>
      <c r="I8183" s="2" cm="1">
        <f t="array" ref="I8183">_xlfn.XLOOKUP(I$1,Sheet2!$B$1:$M$1,_xlfn.XLOOKUP(Sheet1!$B8183,Sheet2!$A$2:$A$5,Sheet2!$B$2:$M$5,"Not found",0,1),"Not found",0,1)</f>
        <v>44036</v>
      </c>
      <c r="J8183" s="3">
        <f t="shared" si="641"/>
        <v>0.94169404035664006</v>
      </c>
      <c r="K8183" s="3">
        <f t="shared" si="642"/>
        <v>0.48767034393251135</v>
      </c>
      <c r="L8183" s="3">
        <f t="shared" si="643"/>
        <v>0</v>
      </c>
      <c r="M8183" s="3">
        <f t="shared" si="644"/>
        <v>1.4293643842891515</v>
      </c>
    </row>
    <row r="8184" spans="1:13" x14ac:dyDescent="0.35">
      <c r="A8184" t="s">
        <v>8202</v>
      </c>
      <c r="B8184" t="str">
        <f t="shared" si="640"/>
        <v>2019</v>
      </c>
      <c r="C8184">
        <v>8183</v>
      </c>
      <c r="D8184" s="1">
        <v>6013.75</v>
      </c>
      <c r="E8184" s="1">
        <v>25391.25</v>
      </c>
      <c r="F8184" s="1">
        <v>0</v>
      </c>
      <c r="G8184" s="2" cm="1">
        <f t="array" ref="G8184">_xlfn.XLOOKUP(G$1,Sheet2!$B$1:$M$1,_xlfn.XLOOKUP(Sheet1!$B8184,Sheet2!$A$2:$A$5,Sheet2!$B$2:$M$5,"Not found",0,1),"Not found",0,1)</f>
        <v>6393</v>
      </c>
      <c r="H8184" s="2" cm="1">
        <f t="array" ref="H8184">_xlfn.XLOOKUP(H$1,Sheet2!$B$1:$M$1,_xlfn.XLOOKUP(Sheet1!$B8184,Sheet2!$A$2:$A$5,Sheet2!$B$2:$M$5,"Not found",0,1),"Not found",0,1)</f>
        <v>52394</v>
      </c>
      <c r="I8184" s="2" cm="1">
        <f t="array" ref="I8184">_xlfn.XLOOKUP(I$1,Sheet2!$B$1:$M$1,_xlfn.XLOOKUP(Sheet1!$B8184,Sheet2!$A$2:$A$5,Sheet2!$B$2:$M$5,"Not found",0,1),"Not found",0,1)</f>
        <v>44036</v>
      </c>
      <c r="J8184" s="3">
        <f t="shared" si="641"/>
        <v>0.94067730330048493</v>
      </c>
      <c r="K8184" s="3">
        <f t="shared" si="642"/>
        <v>0.48462133068671986</v>
      </c>
      <c r="L8184" s="3">
        <f t="shared" si="643"/>
        <v>0</v>
      </c>
      <c r="M8184" s="3">
        <f t="shared" si="644"/>
        <v>1.4252986339872047</v>
      </c>
    </row>
    <row r="8185" spans="1:13" x14ac:dyDescent="0.35">
      <c r="A8185" t="s">
        <v>8203</v>
      </c>
      <c r="B8185" t="str">
        <f t="shared" si="640"/>
        <v>2019</v>
      </c>
      <c r="C8185">
        <v>8184</v>
      </c>
      <c r="D8185" s="1">
        <v>5943.25</v>
      </c>
      <c r="E8185" s="1">
        <v>26029.5</v>
      </c>
      <c r="F8185" s="1">
        <v>0</v>
      </c>
      <c r="G8185" s="2" cm="1">
        <f t="array" ref="G8185">_xlfn.XLOOKUP(G$1,Sheet2!$B$1:$M$1,_xlfn.XLOOKUP(Sheet1!$B8185,Sheet2!$A$2:$A$5,Sheet2!$B$2:$M$5,"Not found",0,1),"Not found",0,1)</f>
        <v>6393</v>
      </c>
      <c r="H8185" s="2" cm="1">
        <f t="array" ref="H8185">_xlfn.XLOOKUP(H$1,Sheet2!$B$1:$M$1,_xlfn.XLOOKUP(Sheet1!$B8185,Sheet2!$A$2:$A$5,Sheet2!$B$2:$M$5,"Not found",0,1),"Not found",0,1)</f>
        <v>52394</v>
      </c>
      <c r="I8185" s="2" cm="1">
        <f t="array" ref="I8185">_xlfn.XLOOKUP(I$1,Sheet2!$B$1:$M$1,_xlfn.XLOOKUP(Sheet1!$B8185,Sheet2!$A$2:$A$5,Sheet2!$B$2:$M$5,"Not found",0,1),"Not found",0,1)</f>
        <v>44036</v>
      </c>
      <c r="J8185" s="3">
        <f t="shared" si="641"/>
        <v>0.92964961676834035</v>
      </c>
      <c r="K8185" s="3">
        <f t="shared" si="642"/>
        <v>0.49680306905370841</v>
      </c>
      <c r="L8185" s="3">
        <f t="shared" si="643"/>
        <v>0</v>
      </c>
      <c r="M8185" s="3">
        <f t="shared" si="644"/>
        <v>1.4264526858220488</v>
      </c>
    </row>
    <row r="8186" spans="1:13" x14ac:dyDescent="0.35">
      <c r="A8186" t="s">
        <v>8204</v>
      </c>
      <c r="B8186" t="str">
        <f t="shared" si="640"/>
        <v>2019</v>
      </c>
      <c r="C8186">
        <v>8185</v>
      </c>
      <c r="D8186" s="1">
        <v>5806</v>
      </c>
      <c r="E8186" s="1">
        <v>26633</v>
      </c>
      <c r="F8186" s="1">
        <v>0</v>
      </c>
      <c r="G8186" s="2" cm="1">
        <f t="array" ref="G8186">_xlfn.XLOOKUP(G$1,Sheet2!$B$1:$M$1,_xlfn.XLOOKUP(Sheet1!$B8186,Sheet2!$A$2:$A$5,Sheet2!$B$2:$M$5,"Not found",0,1),"Not found",0,1)</f>
        <v>6393</v>
      </c>
      <c r="H8186" s="2" cm="1">
        <f t="array" ref="H8186">_xlfn.XLOOKUP(H$1,Sheet2!$B$1:$M$1,_xlfn.XLOOKUP(Sheet1!$B8186,Sheet2!$A$2:$A$5,Sheet2!$B$2:$M$5,"Not found",0,1),"Not found",0,1)</f>
        <v>52394</v>
      </c>
      <c r="I8186" s="2" cm="1">
        <f t="array" ref="I8186">_xlfn.XLOOKUP(I$1,Sheet2!$B$1:$M$1,_xlfn.XLOOKUP(Sheet1!$B8186,Sheet2!$A$2:$A$5,Sheet2!$B$2:$M$5,"Not found",0,1),"Not found",0,1)</f>
        <v>44036</v>
      </c>
      <c r="J8186" s="3">
        <f t="shared" si="641"/>
        <v>0.90818082277491008</v>
      </c>
      <c r="K8186" s="3">
        <f t="shared" si="642"/>
        <v>0.50832156353780966</v>
      </c>
      <c r="L8186" s="3">
        <f t="shared" si="643"/>
        <v>0</v>
      </c>
      <c r="M8186" s="3">
        <f t="shared" si="644"/>
        <v>1.4165023863127197</v>
      </c>
    </row>
    <row r="8187" spans="1:13" x14ac:dyDescent="0.35">
      <c r="A8187" t="s">
        <v>8205</v>
      </c>
      <c r="B8187" t="str">
        <f t="shared" si="640"/>
        <v>2019</v>
      </c>
      <c r="C8187">
        <v>8186</v>
      </c>
      <c r="D8187" s="1">
        <v>5318</v>
      </c>
      <c r="E8187" s="1">
        <v>26617.5</v>
      </c>
      <c r="F8187" s="1">
        <v>0</v>
      </c>
      <c r="G8187" s="2" cm="1">
        <f t="array" ref="G8187">_xlfn.XLOOKUP(G$1,Sheet2!$B$1:$M$1,_xlfn.XLOOKUP(Sheet1!$B8187,Sheet2!$A$2:$A$5,Sheet2!$B$2:$M$5,"Not found",0,1),"Not found",0,1)</f>
        <v>6393</v>
      </c>
      <c r="H8187" s="2" cm="1">
        <f t="array" ref="H8187">_xlfn.XLOOKUP(H$1,Sheet2!$B$1:$M$1,_xlfn.XLOOKUP(Sheet1!$B8187,Sheet2!$A$2:$A$5,Sheet2!$B$2:$M$5,"Not found",0,1),"Not found",0,1)</f>
        <v>52394</v>
      </c>
      <c r="I8187" s="2" cm="1">
        <f t="array" ref="I8187">_xlfn.XLOOKUP(I$1,Sheet2!$B$1:$M$1,_xlfn.XLOOKUP(Sheet1!$B8187,Sheet2!$A$2:$A$5,Sheet2!$B$2:$M$5,"Not found",0,1),"Not found",0,1)</f>
        <v>44036</v>
      </c>
      <c r="J8187" s="3">
        <f t="shared" si="641"/>
        <v>0.83184733302049119</v>
      </c>
      <c r="K8187" s="3">
        <f t="shared" si="642"/>
        <v>0.50802572813680957</v>
      </c>
      <c r="L8187" s="3">
        <f t="shared" si="643"/>
        <v>0</v>
      </c>
      <c r="M8187" s="3">
        <f t="shared" si="644"/>
        <v>1.3398730611573009</v>
      </c>
    </row>
    <row r="8188" spans="1:13" x14ac:dyDescent="0.35">
      <c r="A8188" t="s">
        <v>8206</v>
      </c>
      <c r="B8188" t="str">
        <f t="shared" si="640"/>
        <v>2019</v>
      </c>
      <c r="C8188">
        <v>8187</v>
      </c>
      <c r="D8188" s="1">
        <v>4814</v>
      </c>
      <c r="E8188" s="1">
        <v>27145.5</v>
      </c>
      <c r="F8188" s="1">
        <v>0</v>
      </c>
      <c r="G8188" s="2" cm="1">
        <f t="array" ref="G8188">_xlfn.XLOOKUP(G$1,Sheet2!$B$1:$M$1,_xlfn.XLOOKUP(Sheet1!$B8188,Sheet2!$A$2:$A$5,Sheet2!$B$2:$M$5,"Not found",0,1),"Not found",0,1)</f>
        <v>6393</v>
      </c>
      <c r="H8188" s="2" cm="1">
        <f t="array" ref="H8188">_xlfn.XLOOKUP(H$1,Sheet2!$B$1:$M$1,_xlfn.XLOOKUP(Sheet1!$B8188,Sheet2!$A$2:$A$5,Sheet2!$B$2:$M$5,"Not found",0,1),"Not found",0,1)</f>
        <v>52394</v>
      </c>
      <c r="I8188" s="2" cm="1">
        <f t="array" ref="I8188">_xlfn.XLOOKUP(I$1,Sheet2!$B$1:$M$1,_xlfn.XLOOKUP(Sheet1!$B8188,Sheet2!$A$2:$A$5,Sheet2!$B$2:$M$5,"Not found",0,1),"Not found",0,1)</f>
        <v>44036</v>
      </c>
      <c r="J8188" s="3">
        <f t="shared" si="641"/>
        <v>0.75301110589707487</v>
      </c>
      <c r="K8188" s="3">
        <f t="shared" si="642"/>
        <v>0.51810321792571667</v>
      </c>
      <c r="L8188" s="3">
        <f t="shared" si="643"/>
        <v>0</v>
      </c>
      <c r="M8188" s="3">
        <f t="shared" si="644"/>
        <v>1.2711143238227915</v>
      </c>
    </row>
    <row r="8189" spans="1:13" x14ac:dyDescent="0.35">
      <c r="A8189" t="s">
        <v>8207</v>
      </c>
      <c r="B8189" t="str">
        <f t="shared" si="640"/>
        <v>2019</v>
      </c>
      <c r="C8189">
        <v>8188</v>
      </c>
      <c r="D8189" s="1">
        <v>4827</v>
      </c>
      <c r="E8189" s="1">
        <v>28130.5</v>
      </c>
      <c r="F8189" s="1">
        <v>0</v>
      </c>
      <c r="G8189" s="2" cm="1">
        <f t="array" ref="G8189">_xlfn.XLOOKUP(G$1,Sheet2!$B$1:$M$1,_xlfn.XLOOKUP(Sheet1!$B8189,Sheet2!$A$2:$A$5,Sheet2!$B$2:$M$5,"Not found",0,1),"Not found",0,1)</f>
        <v>6393</v>
      </c>
      <c r="H8189" s="2" cm="1">
        <f t="array" ref="H8189">_xlfn.XLOOKUP(H$1,Sheet2!$B$1:$M$1,_xlfn.XLOOKUP(Sheet1!$B8189,Sheet2!$A$2:$A$5,Sheet2!$B$2:$M$5,"Not found",0,1),"Not found",0,1)</f>
        <v>52394</v>
      </c>
      <c r="I8189" s="2" cm="1">
        <f t="array" ref="I8189">_xlfn.XLOOKUP(I$1,Sheet2!$B$1:$M$1,_xlfn.XLOOKUP(Sheet1!$B8189,Sheet2!$A$2:$A$5,Sheet2!$B$2:$M$5,"Not found",0,1),"Not found",0,1)</f>
        <v>44036</v>
      </c>
      <c r="J8189" s="3">
        <f t="shared" si="641"/>
        <v>0.75504458000938524</v>
      </c>
      <c r="K8189" s="3">
        <f t="shared" si="642"/>
        <v>0.53690308050540136</v>
      </c>
      <c r="L8189" s="3">
        <f t="shared" si="643"/>
        <v>0</v>
      </c>
      <c r="M8189" s="3">
        <f t="shared" si="644"/>
        <v>1.2919476605147866</v>
      </c>
    </row>
    <row r="8190" spans="1:13" x14ac:dyDescent="0.35">
      <c r="A8190" t="s">
        <v>8208</v>
      </c>
      <c r="B8190" t="str">
        <f t="shared" si="640"/>
        <v>2019</v>
      </c>
      <c r="C8190">
        <v>8189</v>
      </c>
      <c r="D8190" s="1">
        <v>4375</v>
      </c>
      <c r="E8190" s="1">
        <v>29199.25</v>
      </c>
      <c r="F8190" s="1">
        <v>0</v>
      </c>
      <c r="G8190" s="2" cm="1">
        <f t="array" ref="G8190">_xlfn.XLOOKUP(G$1,Sheet2!$B$1:$M$1,_xlfn.XLOOKUP(Sheet1!$B8190,Sheet2!$A$2:$A$5,Sheet2!$B$2:$M$5,"Not found",0,1),"Not found",0,1)</f>
        <v>6393</v>
      </c>
      <c r="H8190" s="2" cm="1">
        <f t="array" ref="H8190">_xlfn.XLOOKUP(H$1,Sheet2!$B$1:$M$1,_xlfn.XLOOKUP(Sheet1!$B8190,Sheet2!$A$2:$A$5,Sheet2!$B$2:$M$5,"Not found",0,1),"Not found",0,1)</f>
        <v>52394</v>
      </c>
      <c r="I8190" s="2" cm="1">
        <f t="array" ref="I8190">_xlfn.XLOOKUP(I$1,Sheet2!$B$1:$M$1,_xlfn.XLOOKUP(Sheet1!$B8190,Sheet2!$A$2:$A$5,Sheet2!$B$2:$M$5,"Not found",0,1),"Not found",0,1)</f>
        <v>44036</v>
      </c>
      <c r="J8190" s="3">
        <f t="shared" si="641"/>
        <v>0.68434224933521037</v>
      </c>
      <c r="K8190" s="3">
        <f t="shared" si="642"/>
        <v>0.55730140855823185</v>
      </c>
      <c r="L8190" s="3">
        <f t="shared" si="643"/>
        <v>0</v>
      </c>
      <c r="M8190" s="3">
        <f t="shared" si="644"/>
        <v>1.2416436578934422</v>
      </c>
    </row>
    <row r="8191" spans="1:13" x14ac:dyDescent="0.35">
      <c r="A8191" t="s">
        <v>8209</v>
      </c>
      <c r="B8191" t="str">
        <f t="shared" si="640"/>
        <v>2019</v>
      </c>
      <c r="C8191">
        <v>8190</v>
      </c>
      <c r="D8191" s="1">
        <v>4057</v>
      </c>
      <c r="E8191" s="1">
        <v>30253.25</v>
      </c>
      <c r="F8191" s="1">
        <v>0</v>
      </c>
      <c r="G8191" s="2" cm="1">
        <f t="array" ref="G8191">_xlfn.XLOOKUP(G$1,Sheet2!$B$1:$M$1,_xlfn.XLOOKUP(Sheet1!$B8191,Sheet2!$A$2:$A$5,Sheet2!$B$2:$M$5,"Not found",0,1),"Not found",0,1)</f>
        <v>6393</v>
      </c>
      <c r="H8191" s="2" cm="1">
        <f t="array" ref="H8191">_xlfn.XLOOKUP(H$1,Sheet2!$B$1:$M$1,_xlfn.XLOOKUP(Sheet1!$B8191,Sheet2!$A$2:$A$5,Sheet2!$B$2:$M$5,"Not found",0,1),"Not found",0,1)</f>
        <v>52394</v>
      </c>
      <c r="I8191" s="2" cm="1">
        <f t="array" ref="I8191">_xlfn.XLOOKUP(I$1,Sheet2!$B$1:$M$1,_xlfn.XLOOKUP(Sheet1!$B8191,Sheet2!$A$2:$A$5,Sheet2!$B$2:$M$5,"Not found",0,1),"Not found",0,1)</f>
        <v>44036</v>
      </c>
      <c r="J8191" s="3">
        <f t="shared" si="641"/>
        <v>0.63460034412638822</v>
      </c>
      <c r="K8191" s="3">
        <f t="shared" si="642"/>
        <v>0.57741821582623964</v>
      </c>
      <c r="L8191" s="3">
        <f t="shared" si="643"/>
        <v>0</v>
      </c>
      <c r="M8191" s="3">
        <f t="shared" si="644"/>
        <v>1.2120185599526279</v>
      </c>
    </row>
    <row r="8192" spans="1:13" x14ac:dyDescent="0.35">
      <c r="A8192" t="s">
        <v>8210</v>
      </c>
      <c r="B8192" t="str">
        <f t="shared" si="640"/>
        <v>2019</v>
      </c>
      <c r="C8192">
        <v>8191</v>
      </c>
      <c r="D8192" s="1">
        <v>4020.5</v>
      </c>
      <c r="E8192" s="1">
        <v>31744</v>
      </c>
      <c r="F8192" s="1">
        <v>0</v>
      </c>
      <c r="G8192" s="2" cm="1">
        <f t="array" ref="G8192">_xlfn.XLOOKUP(G$1,Sheet2!$B$1:$M$1,_xlfn.XLOOKUP(Sheet1!$B8192,Sheet2!$A$2:$A$5,Sheet2!$B$2:$M$5,"Not found",0,1),"Not found",0,1)</f>
        <v>6393</v>
      </c>
      <c r="H8192" s="2" cm="1">
        <f t="array" ref="H8192">_xlfn.XLOOKUP(H$1,Sheet2!$B$1:$M$1,_xlfn.XLOOKUP(Sheet1!$B8192,Sheet2!$A$2:$A$5,Sheet2!$B$2:$M$5,"Not found",0,1),"Not found",0,1)</f>
        <v>52394</v>
      </c>
      <c r="I8192" s="2" cm="1">
        <f t="array" ref="I8192">_xlfn.XLOOKUP(I$1,Sheet2!$B$1:$M$1,_xlfn.XLOOKUP(Sheet1!$B8192,Sheet2!$A$2:$A$5,Sheet2!$B$2:$M$5,"Not found",0,1),"Not found",0,1)</f>
        <v>44036</v>
      </c>
      <c r="J8192" s="3">
        <f t="shared" si="641"/>
        <v>0.62889097450336306</v>
      </c>
      <c r="K8192" s="3">
        <f t="shared" si="642"/>
        <v>0.60587090124823451</v>
      </c>
      <c r="L8192" s="3">
        <f t="shared" si="643"/>
        <v>0</v>
      </c>
      <c r="M8192" s="3">
        <f t="shared" si="644"/>
        <v>1.2347618757515977</v>
      </c>
    </row>
    <row r="8193" spans="1:13" x14ac:dyDescent="0.35">
      <c r="A8193" t="s">
        <v>8211</v>
      </c>
      <c r="B8193" t="str">
        <f t="shared" si="640"/>
        <v>2019</v>
      </c>
      <c r="C8193">
        <v>8192</v>
      </c>
      <c r="D8193" s="1">
        <v>3510.5</v>
      </c>
      <c r="E8193" s="1">
        <v>33157.25</v>
      </c>
      <c r="F8193" s="1">
        <v>1</v>
      </c>
      <c r="G8193" s="2" cm="1">
        <f t="array" ref="G8193">_xlfn.XLOOKUP(G$1,Sheet2!$B$1:$M$1,_xlfn.XLOOKUP(Sheet1!$B8193,Sheet2!$A$2:$A$5,Sheet2!$B$2:$M$5,"Not found",0,1),"Not found",0,1)</f>
        <v>6393</v>
      </c>
      <c r="H8193" s="2" cm="1">
        <f t="array" ref="H8193">_xlfn.XLOOKUP(H$1,Sheet2!$B$1:$M$1,_xlfn.XLOOKUP(Sheet1!$B8193,Sheet2!$A$2:$A$5,Sheet2!$B$2:$M$5,"Not found",0,1),"Not found",0,1)</f>
        <v>52394</v>
      </c>
      <c r="I8193" s="2" cm="1">
        <f t="array" ref="I8193">_xlfn.XLOOKUP(I$1,Sheet2!$B$1:$M$1,_xlfn.XLOOKUP(Sheet1!$B8193,Sheet2!$A$2:$A$5,Sheet2!$B$2:$M$5,"Not found",0,1),"Not found",0,1)</f>
        <v>44036</v>
      </c>
      <c r="J8193" s="3">
        <f t="shared" si="641"/>
        <v>0.54911622086657286</v>
      </c>
      <c r="K8193" s="3">
        <f t="shared" si="642"/>
        <v>0.63284440966522881</v>
      </c>
      <c r="L8193" s="3">
        <f t="shared" si="643"/>
        <v>2.2708692887637389E-5</v>
      </c>
      <c r="M8193" s="3">
        <f t="shared" si="644"/>
        <v>1.1819833392246892</v>
      </c>
    </row>
    <row r="8194" spans="1:13" x14ac:dyDescent="0.35">
      <c r="A8194" t="s">
        <v>8212</v>
      </c>
      <c r="B8194" t="str">
        <f t="shared" si="640"/>
        <v>2019</v>
      </c>
      <c r="C8194">
        <v>8193</v>
      </c>
      <c r="D8194" s="1">
        <v>3670.5</v>
      </c>
      <c r="E8194" s="1">
        <v>34613.25</v>
      </c>
      <c r="F8194" s="1">
        <v>524</v>
      </c>
      <c r="G8194" s="2" cm="1">
        <f t="array" ref="G8194">_xlfn.XLOOKUP(G$1,Sheet2!$B$1:$M$1,_xlfn.XLOOKUP(Sheet1!$B8194,Sheet2!$A$2:$A$5,Sheet2!$B$2:$M$5,"Not found",0,1),"Not found",0,1)</f>
        <v>6393</v>
      </c>
      <c r="H8194" s="2" cm="1">
        <f t="array" ref="H8194">_xlfn.XLOOKUP(H$1,Sheet2!$B$1:$M$1,_xlfn.XLOOKUP(Sheet1!$B8194,Sheet2!$A$2:$A$5,Sheet2!$B$2:$M$5,"Not found",0,1),"Not found",0,1)</f>
        <v>52394</v>
      </c>
      <c r="I8194" s="2" cm="1">
        <f t="array" ref="I8194">_xlfn.XLOOKUP(I$1,Sheet2!$B$1:$M$1,_xlfn.XLOOKUP(Sheet1!$B8194,Sheet2!$A$2:$A$5,Sheet2!$B$2:$M$5,"Not found",0,1),"Not found",0,1)</f>
        <v>44036</v>
      </c>
      <c r="J8194" s="3">
        <f t="shared" si="641"/>
        <v>0.57414359455654618</v>
      </c>
      <c r="K8194" s="3">
        <f t="shared" si="642"/>
        <v>0.66063385120433638</v>
      </c>
      <c r="L8194" s="3">
        <f t="shared" si="643"/>
        <v>1.1899355073121991E-2</v>
      </c>
      <c r="M8194" s="3">
        <f t="shared" si="644"/>
        <v>1.2466768008340046</v>
      </c>
    </row>
    <row r="8195" spans="1:13" x14ac:dyDescent="0.35">
      <c r="A8195" t="s">
        <v>8213</v>
      </c>
      <c r="B8195" t="str">
        <f t="shared" si="640"/>
        <v>2019</v>
      </c>
      <c r="C8195">
        <v>8194</v>
      </c>
      <c r="D8195" s="1">
        <v>3826.25</v>
      </c>
      <c r="E8195" s="1">
        <v>35721</v>
      </c>
      <c r="F8195" s="1">
        <v>2345.5</v>
      </c>
      <c r="G8195" s="2" cm="1">
        <f t="array" ref="G8195">_xlfn.XLOOKUP(G$1,Sheet2!$B$1:$M$1,_xlfn.XLOOKUP(Sheet1!$B8195,Sheet2!$A$2:$A$5,Sheet2!$B$2:$M$5,"Not found",0,1),"Not found",0,1)</f>
        <v>6393</v>
      </c>
      <c r="H8195" s="2" cm="1">
        <f t="array" ref="H8195">_xlfn.XLOOKUP(H$1,Sheet2!$B$1:$M$1,_xlfn.XLOOKUP(Sheet1!$B8195,Sheet2!$A$2:$A$5,Sheet2!$B$2:$M$5,"Not found",0,1),"Not found",0,1)</f>
        <v>52394</v>
      </c>
      <c r="I8195" s="2" cm="1">
        <f t="array" ref="I8195">_xlfn.XLOOKUP(I$1,Sheet2!$B$1:$M$1,_xlfn.XLOOKUP(Sheet1!$B8195,Sheet2!$A$2:$A$5,Sheet2!$B$2:$M$5,"Not found",0,1),"Not found",0,1)</f>
        <v>44036</v>
      </c>
      <c r="J8195" s="3">
        <f t="shared" si="641"/>
        <v>0.59850617863287969</v>
      </c>
      <c r="K8195" s="3">
        <f t="shared" si="642"/>
        <v>0.68177653929839299</v>
      </c>
      <c r="L8195" s="3">
        <f t="shared" si="643"/>
        <v>5.3263239167953495E-2</v>
      </c>
      <c r="M8195" s="3">
        <f t="shared" si="644"/>
        <v>1.3335459570992263</v>
      </c>
    </row>
    <row r="8196" spans="1:13" x14ac:dyDescent="0.35">
      <c r="A8196" t="s">
        <v>8214</v>
      </c>
      <c r="B8196" t="str">
        <f t="shared" si="640"/>
        <v>2019</v>
      </c>
      <c r="C8196">
        <v>8195</v>
      </c>
      <c r="D8196" s="1">
        <v>4086.75</v>
      </c>
      <c r="E8196" s="1">
        <v>35489.25</v>
      </c>
      <c r="F8196" s="1">
        <v>4164.75</v>
      </c>
      <c r="G8196" s="2" cm="1">
        <f t="array" ref="G8196">_xlfn.XLOOKUP(G$1,Sheet2!$B$1:$M$1,_xlfn.XLOOKUP(Sheet1!$B8196,Sheet2!$A$2:$A$5,Sheet2!$B$2:$M$5,"Not found",0,1),"Not found",0,1)</f>
        <v>6393</v>
      </c>
      <c r="H8196" s="2" cm="1">
        <f t="array" ref="H8196">_xlfn.XLOOKUP(H$1,Sheet2!$B$1:$M$1,_xlfn.XLOOKUP(Sheet1!$B8196,Sheet2!$A$2:$A$5,Sheet2!$B$2:$M$5,"Not found",0,1),"Not found",0,1)</f>
        <v>52394</v>
      </c>
      <c r="I8196" s="2" cm="1">
        <f t="array" ref="I8196">_xlfn.XLOOKUP(I$1,Sheet2!$B$1:$M$1,_xlfn.XLOOKUP(Sheet1!$B8196,Sheet2!$A$2:$A$5,Sheet2!$B$2:$M$5,"Not found",0,1),"Not found",0,1)</f>
        <v>44036</v>
      </c>
      <c r="J8196" s="3">
        <f t="shared" si="641"/>
        <v>0.63925387142186763</v>
      </c>
      <c r="K8196" s="3">
        <f t="shared" si="642"/>
        <v>0.67735332289956862</v>
      </c>
      <c r="L8196" s="3">
        <f t="shared" si="643"/>
        <v>9.4576028703787812E-2</v>
      </c>
      <c r="M8196" s="3">
        <f t="shared" si="644"/>
        <v>1.4111832230252239</v>
      </c>
    </row>
    <row r="8197" spans="1:13" x14ac:dyDescent="0.35">
      <c r="A8197" t="s">
        <v>8215</v>
      </c>
      <c r="B8197" t="str">
        <f t="shared" si="640"/>
        <v>2019</v>
      </c>
      <c r="C8197">
        <v>8196</v>
      </c>
      <c r="D8197" s="1">
        <v>4296.75</v>
      </c>
      <c r="E8197" s="1">
        <v>36248.25</v>
      </c>
      <c r="F8197" s="1">
        <v>5163.5</v>
      </c>
      <c r="G8197" s="2" cm="1">
        <f t="array" ref="G8197">_xlfn.XLOOKUP(G$1,Sheet2!$B$1:$M$1,_xlfn.XLOOKUP(Sheet1!$B8197,Sheet2!$A$2:$A$5,Sheet2!$B$2:$M$5,"Not found",0,1),"Not found",0,1)</f>
        <v>6393</v>
      </c>
      <c r="H8197" s="2" cm="1">
        <f t="array" ref="H8197">_xlfn.XLOOKUP(H$1,Sheet2!$B$1:$M$1,_xlfn.XLOOKUP(Sheet1!$B8197,Sheet2!$A$2:$A$5,Sheet2!$B$2:$M$5,"Not found",0,1),"Not found",0,1)</f>
        <v>52394</v>
      </c>
      <c r="I8197" s="2" cm="1">
        <f t="array" ref="I8197">_xlfn.XLOOKUP(I$1,Sheet2!$B$1:$M$1,_xlfn.XLOOKUP(Sheet1!$B8197,Sheet2!$A$2:$A$5,Sheet2!$B$2:$M$5,"Not found",0,1),"Not found",0,1)</f>
        <v>44036</v>
      </c>
      <c r="J8197" s="3">
        <f t="shared" si="641"/>
        <v>0.6721022993899578</v>
      </c>
      <c r="K8197" s="3">
        <f t="shared" si="642"/>
        <v>0.69183971447112269</v>
      </c>
      <c r="L8197" s="3">
        <f t="shared" si="643"/>
        <v>0.11725633572531564</v>
      </c>
      <c r="M8197" s="3">
        <f t="shared" si="644"/>
        <v>1.4811983495863961</v>
      </c>
    </row>
    <row r="8198" spans="1:13" x14ac:dyDescent="0.35">
      <c r="A8198" t="s">
        <v>8216</v>
      </c>
      <c r="B8198" t="str">
        <f t="shared" si="640"/>
        <v>2019</v>
      </c>
      <c r="C8198">
        <v>8197</v>
      </c>
      <c r="D8198" s="1">
        <v>4434.75</v>
      </c>
      <c r="E8198" s="1">
        <v>37366.75</v>
      </c>
      <c r="F8198" s="1">
        <v>4847.75</v>
      </c>
      <c r="G8198" s="2" cm="1">
        <f t="array" ref="G8198">_xlfn.XLOOKUP(G$1,Sheet2!$B$1:$M$1,_xlfn.XLOOKUP(Sheet1!$B8198,Sheet2!$A$2:$A$5,Sheet2!$B$2:$M$5,"Not found",0,1),"Not found",0,1)</f>
        <v>6393</v>
      </c>
      <c r="H8198" s="2" cm="1">
        <f t="array" ref="H8198">_xlfn.XLOOKUP(H$1,Sheet2!$B$1:$M$1,_xlfn.XLOOKUP(Sheet1!$B8198,Sheet2!$A$2:$A$5,Sheet2!$B$2:$M$5,"Not found",0,1),"Not found",0,1)</f>
        <v>52394</v>
      </c>
      <c r="I8198" s="2" cm="1">
        <f t="array" ref="I8198">_xlfn.XLOOKUP(I$1,Sheet2!$B$1:$M$1,_xlfn.XLOOKUP(Sheet1!$B8198,Sheet2!$A$2:$A$5,Sheet2!$B$2:$M$5,"Not found",0,1),"Not found",0,1)</f>
        <v>44036</v>
      </c>
      <c r="J8198" s="3">
        <f t="shared" si="641"/>
        <v>0.69368840919755981</v>
      </c>
      <c r="K8198" s="3">
        <f t="shared" si="642"/>
        <v>0.71318757873038896</v>
      </c>
      <c r="L8198" s="3">
        <f t="shared" si="643"/>
        <v>0.11008606594604414</v>
      </c>
      <c r="M8198" s="3">
        <f t="shared" si="644"/>
        <v>1.5169620538739927</v>
      </c>
    </row>
    <row r="8199" spans="1:13" x14ac:dyDescent="0.35">
      <c r="A8199" t="s">
        <v>8217</v>
      </c>
      <c r="B8199" t="str">
        <f t="shared" si="640"/>
        <v>2019</v>
      </c>
      <c r="C8199">
        <v>8198</v>
      </c>
      <c r="D8199" s="1">
        <v>4439</v>
      </c>
      <c r="E8199" s="1">
        <v>37465</v>
      </c>
      <c r="F8199" s="1">
        <v>3805.5</v>
      </c>
      <c r="G8199" s="2" cm="1">
        <f t="array" ref="G8199">_xlfn.XLOOKUP(G$1,Sheet2!$B$1:$M$1,_xlfn.XLOOKUP(Sheet1!$B8199,Sheet2!$A$2:$A$5,Sheet2!$B$2:$M$5,"Not found",0,1),"Not found",0,1)</f>
        <v>6393</v>
      </c>
      <c r="H8199" s="2" cm="1">
        <f t="array" ref="H8199">_xlfn.XLOOKUP(H$1,Sheet2!$B$1:$M$1,_xlfn.XLOOKUP(Sheet1!$B8199,Sheet2!$A$2:$A$5,Sheet2!$B$2:$M$5,"Not found",0,1),"Not found",0,1)</f>
        <v>52394</v>
      </c>
      <c r="I8199" s="2" cm="1">
        <f t="array" ref="I8199">_xlfn.XLOOKUP(I$1,Sheet2!$B$1:$M$1,_xlfn.XLOOKUP(Sheet1!$B8199,Sheet2!$A$2:$A$5,Sheet2!$B$2:$M$5,"Not found",0,1),"Not found",0,1)</f>
        <v>44036</v>
      </c>
      <c r="J8199" s="3">
        <f t="shared" si="641"/>
        <v>0.69435319881119972</v>
      </c>
      <c r="K8199" s="3">
        <f t="shared" si="642"/>
        <v>0.71506279344963164</v>
      </c>
      <c r="L8199" s="3">
        <f t="shared" si="643"/>
        <v>8.6417930783904084E-2</v>
      </c>
      <c r="M8199" s="3">
        <f t="shared" si="644"/>
        <v>1.4958339230447355</v>
      </c>
    </row>
    <row r="8200" spans="1:13" x14ac:dyDescent="0.35">
      <c r="A8200" t="s">
        <v>8218</v>
      </c>
      <c r="B8200" t="str">
        <f t="shared" si="640"/>
        <v>2019</v>
      </c>
      <c r="C8200">
        <v>8199</v>
      </c>
      <c r="D8200" s="1">
        <v>4855</v>
      </c>
      <c r="E8200" s="1">
        <v>37038.5</v>
      </c>
      <c r="F8200" s="1">
        <v>2118.25</v>
      </c>
      <c r="G8200" s="2" cm="1">
        <f t="array" ref="G8200">_xlfn.XLOOKUP(G$1,Sheet2!$B$1:$M$1,_xlfn.XLOOKUP(Sheet1!$B8200,Sheet2!$A$2:$A$5,Sheet2!$B$2:$M$5,"Not found",0,1),"Not found",0,1)</f>
        <v>6393</v>
      </c>
      <c r="H8200" s="2" cm="1">
        <f t="array" ref="H8200">_xlfn.XLOOKUP(H$1,Sheet2!$B$1:$M$1,_xlfn.XLOOKUP(Sheet1!$B8200,Sheet2!$A$2:$A$5,Sheet2!$B$2:$M$5,"Not found",0,1),"Not found",0,1)</f>
        <v>52394</v>
      </c>
      <c r="I8200" s="2" cm="1">
        <f t="array" ref="I8200">_xlfn.XLOOKUP(I$1,Sheet2!$B$1:$M$1,_xlfn.XLOOKUP(Sheet1!$B8200,Sheet2!$A$2:$A$5,Sheet2!$B$2:$M$5,"Not found",0,1),"Not found",0,1)</f>
        <v>44036</v>
      </c>
      <c r="J8200" s="3">
        <f t="shared" si="641"/>
        <v>0.75942437040513067</v>
      </c>
      <c r="K8200" s="3">
        <f t="shared" si="642"/>
        <v>0.70692254838340263</v>
      </c>
      <c r="L8200" s="3">
        <f t="shared" si="643"/>
        <v>4.8102688709237895E-2</v>
      </c>
      <c r="M8200" s="3">
        <f t="shared" si="644"/>
        <v>1.5144496074977714</v>
      </c>
    </row>
    <row r="8201" spans="1:13" x14ac:dyDescent="0.35">
      <c r="A8201" t="s">
        <v>8219</v>
      </c>
      <c r="B8201" t="str">
        <f t="shared" si="640"/>
        <v>2019</v>
      </c>
      <c r="C8201">
        <v>8200</v>
      </c>
      <c r="D8201" s="1">
        <v>5915</v>
      </c>
      <c r="E8201" s="1">
        <v>37127</v>
      </c>
      <c r="F8201" s="1">
        <v>601.25</v>
      </c>
      <c r="G8201" s="2" cm="1">
        <f t="array" ref="G8201">_xlfn.XLOOKUP(G$1,Sheet2!$B$1:$M$1,_xlfn.XLOOKUP(Sheet1!$B8201,Sheet2!$A$2:$A$5,Sheet2!$B$2:$M$5,"Not found",0,1),"Not found",0,1)</f>
        <v>6393</v>
      </c>
      <c r="H8201" s="2" cm="1">
        <f t="array" ref="H8201">_xlfn.XLOOKUP(H$1,Sheet2!$B$1:$M$1,_xlfn.XLOOKUP(Sheet1!$B8201,Sheet2!$A$2:$A$5,Sheet2!$B$2:$M$5,"Not found",0,1),"Not found",0,1)</f>
        <v>52394</v>
      </c>
      <c r="I8201" s="2" cm="1">
        <f t="array" ref="I8201">_xlfn.XLOOKUP(I$1,Sheet2!$B$1:$M$1,_xlfn.XLOOKUP(Sheet1!$B8201,Sheet2!$A$2:$A$5,Sheet2!$B$2:$M$5,"Not found",0,1),"Not found",0,1)</f>
        <v>44036</v>
      </c>
      <c r="J8201" s="3">
        <f t="shared" si="641"/>
        <v>0.92523072110120441</v>
      </c>
      <c r="K8201" s="3">
        <f t="shared" si="642"/>
        <v>0.70861167309233886</v>
      </c>
      <c r="L8201" s="3">
        <f t="shared" si="643"/>
        <v>1.3653601598691979E-2</v>
      </c>
      <c r="M8201" s="3">
        <f t="shared" si="644"/>
        <v>1.647495995792235</v>
      </c>
    </row>
    <row r="8202" spans="1:13" x14ac:dyDescent="0.35">
      <c r="A8202" t="s">
        <v>8220</v>
      </c>
      <c r="B8202" t="str">
        <f t="shared" si="640"/>
        <v>2019</v>
      </c>
      <c r="C8202">
        <v>8201</v>
      </c>
      <c r="D8202" s="1">
        <v>6271.25</v>
      </c>
      <c r="E8202" s="1">
        <v>37207.25</v>
      </c>
      <c r="F8202" s="1">
        <v>12</v>
      </c>
      <c r="G8202" s="2" cm="1">
        <f t="array" ref="G8202">_xlfn.XLOOKUP(G$1,Sheet2!$B$1:$M$1,_xlfn.XLOOKUP(Sheet1!$B8202,Sheet2!$A$2:$A$5,Sheet2!$B$2:$M$5,"Not found",0,1),"Not found",0,1)</f>
        <v>6393</v>
      </c>
      <c r="H8202" s="2" cm="1">
        <f t="array" ref="H8202">_xlfn.XLOOKUP(H$1,Sheet2!$B$1:$M$1,_xlfn.XLOOKUP(Sheet1!$B8202,Sheet2!$A$2:$A$5,Sheet2!$B$2:$M$5,"Not found",0,1),"Not found",0,1)</f>
        <v>52394</v>
      </c>
      <c r="I8202" s="2" cm="1">
        <f t="array" ref="I8202">_xlfn.XLOOKUP(I$1,Sheet2!$B$1:$M$1,_xlfn.XLOOKUP(Sheet1!$B8202,Sheet2!$A$2:$A$5,Sheet2!$B$2:$M$5,"Not found",0,1),"Not found",0,1)</f>
        <v>44036</v>
      </c>
      <c r="J8202" s="3">
        <f t="shared" si="641"/>
        <v>0.98095573283278581</v>
      </c>
      <c r="K8202" s="3">
        <f t="shared" si="642"/>
        <v>0.71014333702332333</v>
      </c>
      <c r="L8202" s="3">
        <f t="shared" si="643"/>
        <v>2.7250431465164867E-4</v>
      </c>
      <c r="M8202" s="3">
        <f t="shared" si="644"/>
        <v>1.6913715741707609</v>
      </c>
    </row>
    <row r="8203" spans="1:13" x14ac:dyDescent="0.35">
      <c r="A8203" t="s">
        <v>8221</v>
      </c>
      <c r="B8203" t="str">
        <f t="shared" si="640"/>
        <v>2019</v>
      </c>
      <c r="C8203">
        <v>8202</v>
      </c>
      <c r="D8203" s="1">
        <v>6281.5</v>
      </c>
      <c r="E8203" s="1">
        <v>36266.5</v>
      </c>
      <c r="F8203" s="1">
        <v>0</v>
      </c>
      <c r="G8203" s="2" cm="1">
        <f t="array" ref="G8203">_xlfn.XLOOKUP(G$1,Sheet2!$B$1:$M$1,_xlfn.XLOOKUP(Sheet1!$B8203,Sheet2!$A$2:$A$5,Sheet2!$B$2:$M$5,"Not found",0,1),"Not found",0,1)</f>
        <v>6393</v>
      </c>
      <c r="H8203" s="2" cm="1">
        <f t="array" ref="H8203">_xlfn.XLOOKUP(H$1,Sheet2!$B$1:$M$1,_xlfn.XLOOKUP(Sheet1!$B8203,Sheet2!$A$2:$A$5,Sheet2!$B$2:$M$5,"Not found",0,1),"Not found",0,1)</f>
        <v>52394</v>
      </c>
      <c r="I8203" s="2" cm="1">
        <f t="array" ref="I8203">_xlfn.XLOOKUP(I$1,Sheet2!$B$1:$M$1,_xlfn.XLOOKUP(Sheet1!$B8203,Sheet2!$A$2:$A$5,Sheet2!$B$2:$M$5,"Not found",0,1),"Not found",0,1)</f>
        <v>44036</v>
      </c>
      <c r="J8203" s="3">
        <f t="shared" si="641"/>
        <v>0.98255904895979973</v>
      </c>
      <c r="K8203" s="3">
        <f t="shared" si="642"/>
        <v>0.6921880367981067</v>
      </c>
      <c r="L8203" s="3">
        <f t="shared" si="643"/>
        <v>0</v>
      </c>
      <c r="M8203" s="3">
        <f t="shared" si="644"/>
        <v>1.6747470857579065</v>
      </c>
    </row>
    <row r="8204" spans="1:13" x14ac:dyDescent="0.35">
      <c r="A8204" t="s">
        <v>8222</v>
      </c>
      <c r="B8204" t="str">
        <f t="shared" si="640"/>
        <v>2019</v>
      </c>
      <c r="C8204">
        <v>8203</v>
      </c>
      <c r="D8204" s="1">
        <v>6287.75</v>
      </c>
      <c r="E8204" s="1">
        <v>34609.25</v>
      </c>
      <c r="F8204" s="1">
        <v>0</v>
      </c>
      <c r="G8204" s="2" cm="1">
        <f t="array" ref="G8204">_xlfn.XLOOKUP(G$1,Sheet2!$B$1:$M$1,_xlfn.XLOOKUP(Sheet1!$B8204,Sheet2!$A$2:$A$5,Sheet2!$B$2:$M$5,"Not found",0,1),"Not found",0,1)</f>
        <v>6393</v>
      </c>
      <c r="H8204" s="2" cm="1">
        <f t="array" ref="H8204">_xlfn.XLOOKUP(H$1,Sheet2!$B$1:$M$1,_xlfn.XLOOKUP(Sheet1!$B8204,Sheet2!$A$2:$A$5,Sheet2!$B$2:$M$5,"Not found",0,1),"Not found",0,1)</f>
        <v>52394</v>
      </c>
      <c r="I8204" s="2" cm="1">
        <f t="array" ref="I8204">_xlfn.XLOOKUP(I$1,Sheet2!$B$1:$M$1,_xlfn.XLOOKUP(Sheet1!$B8204,Sheet2!$A$2:$A$5,Sheet2!$B$2:$M$5,"Not found",0,1),"Not found",0,1)</f>
        <v>44036</v>
      </c>
      <c r="J8204" s="3">
        <f t="shared" si="641"/>
        <v>0.98353668074456435</v>
      </c>
      <c r="K8204" s="3">
        <f t="shared" si="642"/>
        <v>0.66055750658472345</v>
      </c>
      <c r="L8204" s="3">
        <f t="shared" si="643"/>
        <v>0</v>
      </c>
      <c r="M8204" s="3">
        <f t="shared" si="644"/>
        <v>1.6440941873292878</v>
      </c>
    </row>
    <row r="8205" spans="1:13" x14ac:dyDescent="0.35">
      <c r="A8205" t="s">
        <v>8223</v>
      </c>
      <c r="B8205" t="str">
        <f t="shared" si="640"/>
        <v>2019</v>
      </c>
      <c r="C8205">
        <v>8204</v>
      </c>
      <c r="D8205" s="1">
        <v>6285.5</v>
      </c>
      <c r="E8205" s="1">
        <v>33683.75</v>
      </c>
      <c r="F8205" s="1">
        <v>0</v>
      </c>
      <c r="G8205" s="2" cm="1">
        <f t="array" ref="G8205">_xlfn.XLOOKUP(G$1,Sheet2!$B$1:$M$1,_xlfn.XLOOKUP(Sheet1!$B8205,Sheet2!$A$2:$A$5,Sheet2!$B$2:$M$5,"Not found",0,1),"Not found",0,1)</f>
        <v>6393</v>
      </c>
      <c r="H8205" s="2" cm="1">
        <f t="array" ref="H8205">_xlfn.XLOOKUP(H$1,Sheet2!$B$1:$M$1,_xlfn.XLOOKUP(Sheet1!$B8205,Sheet2!$A$2:$A$5,Sheet2!$B$2:$M$5,"Not found",0,1),"Not found",0,1)</f>
        <v>52394</v>
      </c>
      <c r="I8205" s="2" cm="1">
        <f t="array" ref="I8205">_xlfn.XLOOKUP(I$1,Sheet2!$B$1:$M$1,_xlfn.XLOOKUP(Sheet1!$B8205,Sheet2!$A$2:$A$5,Sheet2!$B$2:$M$5,"Not found",0,1),"Not found",0,1)</f>
        <v>44036</v>
      </c>
      <c r="J8205" s="3">
        <f t="shared" si="641"/>
        <v>0.98318473330204914</v>
      </c>
      <c r="K8205" s="3">
        <f t="shared" si="642"/>
        <v>0.64289327022178111</v>
      </c>
      <c r="L8205" s="3">
        <f t="shared" si="643"/>
        <v>0</v>
      </c>
      <c r="M8205" s="3">
        <f t="shared" si="644"/>
        <v>1.6260780035238303</v>
      </c>
    </row>
    <row r="8206" spans="1:13" x14ac:dyDescent="0.35">
      <c r="A8206" t="s">
        <v>8224</v>
      </c>
      <c r="B8206" t="str">
        <f t="shared" si="640"/>
        <v>2019</v>
      </c>
      <c r="C8206">
        <v>8205</v>
      </c>
      <c r="D8206" s="1">
        <v>6301.5</v>
      </c>
      <c r="E8206" s="1">
        <v>33091</v>
      </c>
      <c r="F8206" s="1">
        <v>0</v>
      </c>
      <c r="G8206" s="2" cm="1">
        <f t="array" ref="G8206">_xlfn.XLOOKUP(G$1,Sheet2!$B$1:$M$1,_xlfn.XLOOKUP(Sheet1!$B8206,Sheet2!$A$2:$A$5,Sheet2!$B$2:$M$5,"Not found",0,1),"Not found",0,1)</f>
        <v>6393</v>
      </c>
      <c r="H8206" s="2" cm="1">
        <f t="array" ref="H8206">_xlfn.XLOOKUP(H$1,Sheet2!$B$1:$M$1,_xlfn.XLOOKUP(Sheet1!$B8206,Sheet2!$A$2:$A$5,Sheet2!$B$2:$M$5,"Not found",0,1),"Not found",0,1)</f>
        <v>52394</v>
      </c>
      <c r="I8206" s="2" cm="1">
        <f t="array" ref="I8206">_xlfn.XLOOKUP(I$1,Sheet2!$B$1:$M$1,_xlfn.XLOOKUP(Sheet1!$B8206,Sheet2!$A$2:$A$5,Sheet2!$B$2:$M$5,"Not found",0,1),"Not found",0,1)</f>
        <v>44036</v>
      </c>
      <c r="J8206" s="3">
        <f t="shared" si="641"/>
        <v>0.98568747067104645</v>
      </c>
      <c r="K8206" s="3">
        <f t="shared" si="642"/>
        <v>0.63157995190288962</v>
      </c>
      <c r="L8206" s="3">
        <f t="shared" si="643"/>
        <v>0</v>
      </c>
      <c r="M8206" s="3">
        <f t="shared" si="644"/>
        <v>1.6172674225739361</v>
      </c>
    </row>
    <row r="8207" spans="1:13" x14ac:dyDescent="0.35">
      <c r="A8207" t="s">
        <v>8225</v>
      </c>
      <c r="B8207" t="str">
        <f t="shared" si="640"/>
        <v>2019</v>
      </c>
      <c r="C8207">
        <v>8206</v>
      </c>
      <c r="D8207" s="1">
        <v>6382.5</v>
      </c>
      <c r="E8207" s="1">
        <v>32470.5</v>
      </c>
      <c r="F8207" s="1">
        <v>0</v>
      </c>
      <c r="G8207" s="2" cm="1">
        <f t="array" ref="G8207">_xlfn.XLOOKUP(G$1,Sheet2!$B$1:$M$1,_xlfn.XLOOKUP(Sheet1!$B8207,Sheet2!$A$2:$A$5,Sheet2!$B$2:$M$5,"Not found",0,1),"Not found",0,1)</f>
        <v>6393</v>
      </c>
      <c r="H8207" s="2" cm="1">
        <f t="array" ref="H8207">_xlfn.XLOOKUP(H$1,Sheet2!$B$1:$M$1,_xlfn.XLOOKUP(Sheet1!$B8207,Sheet2!$A$2:$A$5,Sheet2!$B$2:$M$5,"Not found",0,1),"Not found",0,1)</f>
        <v>52394</v>
      </c>
      <c r="I8207" s="2" cm="1">
        <f t="array" ref="I8207">_xlfn.XLOOKUP(I$1,Sheet2!$B$1:$M$1,_xlfn.XLOOKUP(Sheet1!$B8207,Sheet2!$A$2:$A$5,Sheet2!$B$2:$M$5,"Not found",0,1),"Not found",0,1)</f>
        <v>44036</v>
      </c>
      <c r="J8207" s="3">
        <f t="shared" si="641"/>
        <v>0.99835757860159546</v>
      </c>
      <c r="K8207" s="3">
        <f t="shared" si="642"/>
        <v>0.61973699278543348</v>
      </c>
      <c r="L8207" s="3">
        <f t="shared" si="643"/>
        <v>0</v>
      </c>
      <c r="M8207" s="3">
        <f t="shared" si="644"/>
        <v>1.6180945713870289</v>
      </c>
    </row>
    <row r="8208" spans="1:13" x14ac:dyDescent="0.35">
      <c r="A8208" t="s">
        <v>8226</v>
      </c>
      <c r="B8208" t="str">
        <f t="shared" si="640"/>
        <v>2019</v>
      </c>
      <c r="C8208">
        <v>8207</v>
      </c>
      <c r="D8208" s="1">
        <v>6488.25</v>
      </c>
      <c r="E8208" s="1">
        <v>30496.5</v>
      </c>
      <c r="F8208" s="1">
        <v>0</v>
      </c>
      <c r="G8208" s="2" cm="1">
        <f t="array" ref="G8208">_xlfn.XLOOKUP(G$1,Sheet2!$B$1:$M$1,_xlfn.XLOOKUP(Sheet1!$B8208,Sheet2!$A$2:$A$5,Sheet2!$B$2:$M$5,"Not found",0,1),"Not found",0,1)</f>
        <v>6393</v>
      </c>
      <c r="H8208" s="2" cm="1">
        <f t="array" ref="H8208">_xlfn.XLOOKUP(H$1,Sheet2!$B$1:$M$1,_xlfn.XLOOKUP(Sheet1!$B8208,Sheet2!$A$2:$A$5,Sheet2!$B$2:$M$5,"Not found",0,1),"Not found",0,1)</f>
        <v>52394</v>
      </c>
      <c r="I8208" s="2" cm="1">
        <f t="array" ref="I8208">_xlfn.XLOOKUP(I$1,Sheet2!$B$1:$M$1,_xlfn.XLOOKUP(Sheet1!$B8208,Sheet2!$A$2:$A$5,Sheet2!$B$2:$M$5,"Not found",0,1),"Not found",0,1)</f>
        <v>44036</v>
      </c>
      <c r="J8208" s="3">
        <f t="shared" si="641"/>
        <v>1.0148991083998122</v>
      </c>
      <c r="K8208" s="3">
        <f t="shared" si="642"/>
        <v>0.58206092300645107</v>
      </c>
      <c r="L8208" s="3">
        <f t="shared" si="643"/>
        <v>0</v>
      </c>
      <c r="M8208" s="3">
        <f t="shared" si="644"/>
        <v>1.5969600314062633</v>
      </c>
    </row>
    <row r="8209" spans="1:13" x14ac:dyDescent="0.35">
      <c r="A8209" t="s">
        <v>8227</v>
      </c>
      <c r="B8209" t="str">
        <f t="shared" si="640"/>
        <v>2019</v>
      </c>
      <c r="C8209">
        <v>8208</v>
      </c>
      <c r="D8209" s="1">
        <v>5688.25</v>
      </c>
      <c r="E8209" s="1">
        <v>30163.5</v>
      </c>
      <c r="F8209" s="1">
        <v>0</v>
      </c>
      <c r="G8209" s="2" cm="1">
        <f t="array" ref="G8209">_xlfn.XLOOKUP(G$1,Sheet2!$B$1:$M$1,_xlfn.XLOOKUP(Sheet1!$B8209,Sheet2!$A$2:$A$5,Sheet2!$B$2:$M$5,"Not found",0,1),"Not found",0,1)</f>
        <v>6393</v>
      </c>
      <c r="H8209" s="2" cm="1">
        <f t="array" ref="H8209">_xlfn.XLOOKUP(H$1,Sheet2!$B$1:$M$1,_xlfn.XLOOKUP(Sheet1!$B8209,Sheet2!$A$2:$A$5,Sheet2!$B$2:$M$5,"Not found",0,1),"Not found",0,1)</f>
        <v>52394</v>
      </c>
      <c r="I8209" s="2" cm="1">
        <f t="array" ref="I8209">_xlfn.XLOOKUP(I$1,Sheet2!$B$1:$M$1,_xlfn.XLOOKUP(Sheet1!$B8209,Sheet2!$A$2:$A$5,Sheet2!$B$2:$M$5,"Not found",0,1),"Not found",0,1)</f>
        <v>44036</v>
      </c>
      <c r="J8209" s="3">
        <f t="shared" si="641"/>
        <v>0.8897622399499453</v>
      </c>
      <c r="K8209" s="3">
        <f t="shared" si="642"/>
        <v>0.57570523342367441</v>
      </c>
      <c r="L8209" s="3">
        <f t="shared" si="643"/>
        <v>0</v>
      </c>
      <c r="M8209" s="3">
        <f t="shared" si="644"/>
        <v>1.4654674733736197</v>
      </c>
    </row>
    <row r="8210" spans="1:13" x14ac:dyDescent="0.35">
      <c r="A8210" t="s">
        <v>8228</v>
      </c>
      <c r="B8210" t="str">
        <f t="shared" ref="B8210:B8273" si="645">RIGHT(LEFT(A8210,10),4)</f>
        <v>2019</v>
      </c>
      <c r="C8210">
        <v>8209</v>
      </c>
      <c r="D8210" s="1">
        <v>5572.75</v>
      </c>
      <c r="E8210" s="1">
        <v>30051.75</v>
      </c>
      <c r="F8210" s="1">
        <v>0</v>
      </c>
      <c r="G8210" s="2" cm="1">
        <f t="array" ref="G8210">_xlfn.XLOOKUP(G$1,Sheet2!$B$1:$M$1,_xlfn.XLOOKUP(Sheet1!$B8210,Sheet2!$A$2:$A$5,Sheet2!$B$2:$M$5,"Not found",0,1),"Not found",0,1)</f>
        <v>6393</v>
      </c>
      <c r="H8210" s="2" cm="1">
        <f t="array" ref="H8210">_xlfn.XLOOKUP(H$1,Sheet2!$B$1:$M$1,_xlfn.XLOOKUP(Sheet1!$B8210,Sheet2!$A$2:$A$5,Sheet2!$B$2:$M$5,"Not found",0,1),"Not found",0,1)</f>
        <v>52394</v>
      </c>
      <c r="I8210" s="2" cm="1">
        <f t="array" ref="I8210">_xlfn.XLOOKUP(I$1,Sheet2!$B$1:$M$1,_xlfn.XLOOKUP(Sheet1!$B8210,Sheet2!$A$2:$A$5,Sheet2!$B$2:$M$5,"Not found",0,1),"Not found",0,1)</f>
        <v>44036</v>
      </c>
      <c r="J8210" s="3">
        <f t="shared" ref="J8210:J8273" si="646">D8210/G8210</f>
        <v>0.87169560456749573</v>
      </c>
      <c r="K8210" s="3">
        <f t="shared" ref="K8210:K8273" si="647">E8210/H8210</f>
        <v>0.57357235561323816</v>
      </c>
      <c r="L8210" s="3">
        <f t="shared" ref="L8210:L8273" si="648">F8210/I8210</f>
        <v>0</v>
      </c>
      <c r="M8210" s="3">
        <f t="shared" ref="M8210:M8273" si="649">J8210+K8210+L8210</f>
        <v>1.4452679601807339</v>
      </c>
    </row>
    <row r="8211" spans="1:13" x14ac:dyDescent="0.35">
      <c r="A8211" t="s">
        <v>8229</v>
      </c>
      <c r="B8211" t="str">
        <f t="shared" si="645"/>
        <v>2019</v>
      </c>
      <c r="C8211">
        <v>8210</v>
      </c>
      <c r="D8211" s="1">
        <v>4549.5</v>
      </c>
      <c r="E8211" s="1">
        <v>30523.75</v>
      </c>
      <c r="F8211" s="1">
        <v>0</v>
      </c>
      <c r="G8211" s="2" cm="1">
        <f t="array" ref="G8211">_xlfn.XLOOKUP(G$1,Sheet2!$B$1:$M$1,_xlfn.XLOOKUP(Sheet1!$B8211,Sheet2!$A$2:$A$5,Sheet2!$B$2:$M$5,"Not found",0,1),"Not found",0,1)</f>
        <v>6393</v>
      </c>
      <c r="H8211" s="2" cm="1">
        <f t="array" ref="H8211">_xlfn.XLOOKUP(H$1,Sheet2!$B$1:$M$1,_xlfn.XLOOKUP(Sheet1!$B8211,Sheet2!$A$2:$A$5,Sheet2!$B$2:$M$5,"Not found",0,1),"Not found",0,1)</f>
        <v>52394</v>
      </c>
      <c r="I8211" s="2" cm="1">
        <f t="array" ref="I8211">_xlfn.XLOOKUP(I$1,Sheet2!$B$1:$M$1,_xlfn.XLOOKUP(Sheet1!$B8211,Sheet2!$A$2:$A$5,Sheet2!$B$2:$M$5,"Not found",0,1),"Not found",0,1)</f>
        <v>44036</v>
      </c>
      <c r="J8211" s="3">
        <f t="shared" si="646"/>
        <v>0.71163772876583764</v>
      </c>
      <c r="K8211" s="3">
        <f t="shared" si="647"/>
        <v>0.58258102072756424</v>
      </c>
      <c r="L8211" s="3">
        <f t="shared" si="648"/>
        <v>0</v>
      </c>
      <c r="M8211" s="3">
        <f t="shared" si="649"/>
        <v>1.2942187494934019</v>
      </c>
    </row>
    <row r="8212" spans="1:13" x14ac:dyDescent="0.35">
      <c r="A8212" t="s">
        <v>8230</v>
      </c>
      <c r="B8212" t="str">
        <f t="shared" si="645"/>
        <v>2019</v>
      </c>
      <c r="C8212">
        <v>8211</v>
      </c>
      <c r="D8212" s="1">
        <v>4387</v>
      </c>
      <c r="E8212" s="1">
        <v>30891.25</v>
      </c>
      <c r="F8212" s="1">
        <v>0</v>
      </c>
      <c r="G8212" s="2" cm="1">
        <f t="array" ref="G8212">_xlfn.XLOOKUP(G$1,Sheet2!$B$1:$M$1,_xlfn.XLOOKUP(Sheet1!$B8212,Sheet2!$A$2:$A$5,Sheet2!$B$2:$M$5,"Not found",0,1),"Not found",0,1)</f>
        <v>6393</v>
      </c>
      <c r="H8212" s="2" cm="1">
        <f t="array" ref="H8212">_xlfn.XLOOKUP(H$1,Sheet2!$B$1:$M$1,_xlfn.XLOOKUP(Sheet1!$B8212,Sheet2!$A$2:$A$5,Sheet2!$B$2:$M$5,"Not found",0,1),"Not found",0,1)</f>
        <v>52394</v>
      </c>
      <c r="I8212" s="2" cm="1">
        <f t="array" ref="I8212">_xlfn.XLOOKUP(I$1,Sheet2!$B$1:$M$1,_xlfn.XLOOKUP(Sheet1!$B8212,Sheet2!$A$2:$A$5,Sheet2!$B$2:$M$5,"Not found",0,1),"Not found",0,1)</f>
        <v>44036</v>
      </c>
      <c r="J8212" s="3">
        <f t="shared" si="646"/>
        <v>0.68621930236195838</v>
      </c>
      <c r="K8212" s="3">
        <f t="shared" si="647"/>
        <v>0.58959518265450239</v>
      </c>
      <c r="L8212" s="3">
        <f t="shared" si="648"/>
        <v>0</v>
      </c>
      <c r="M8212" s="3">
        <f t="shared" si="649"/>
        <v>1.2758144850164608</v>
      </c>
    </row>
    <row r="8213" spans="1:13" x14ac:dyDescent="0.35">
      <c r="A8213" t="s">
        <v>8231</v>
      </c>
      <c r="B8213" t="str">
        <f t="shared" si="645"/>
        <v>2019</v>
      </c>
      <c r="C8213">
        <v>8212</v>
      </c>
      <c r="D8213" s="1">
        <v>4510.5</v>
      </c>
      <c r="E8213" s="1">
        <v>30719</v>
      </c>
      <c r="F8213" s="1">
        <v>0</v>
      </c>
      <c r="G8213" s="2" cm="1">
        <f t="array" ref="G8213">_xlfn.XLOOKUP(G$1,Sheet2!$B$1:$M$1,_xlfn.XLOOKUP(Sheet1!$B8213,Sheet2!$A$2:$A$5,Sheet2!$B$2:$M$5,"Not found",0,1),"Not found",0,1)</f>
        <v>6393</v>
      </c>
      <c r="H8213" s="2" cm="1">
        <f t="array" ref="H8213">_xlfn.XLOOKUP(H$1,Sheet2!$B$1:$M$1,_xlfn.XLOOKUP(Sheet1!$B8213,Sheet2!$A$2:$A$5,Sheet2!$B$2:$M$5,"Not found",0,1),"Not found",0,1)</f>
        <v>52394</v>
      </c>
      <c r="I8213" s="2" cm="1">
        <f t="array" ref="I8213">_xlfn.XLOOKUP(I$1,Sheet2!$B$1:$M$1,_xlfn.XLOOKUP(Sheet1!$B8213,Sheet2!$A$2:$A$5,Sheet2!$B$2:$M$5,"Not found",0,1),"Not found",0,1)</f>
        <v>44036</v>
      </c>
      <c r="J8213" s="3">
        <f t="shared" si="646"/>
        <v>0.70553730642890666</v>
      </c>
      <c r="K8213" s="3">
        <f t="shared" si="647"/>
        <v>0.58630759247242048</v>
      </c>
      <c r="L8213" s="3">
        <f t="shared" si="648"/>
        <v>0</v>
      </c>
      <c r="M8213" s="3">
        <f t="shared" si="649"/>
        <v>1.2918448989013271</v>
      </c>
    </row>
    <row r="8214" spans="1:13" x14ac:dyDescent="0.35">
      <c r="A8214" t="s">
        <v>8232</v>
      </c>
      <c r="B8214" t="str">
        <f t="shared" si="645"/>
        <v>2019</v>
      </c>
      <c r="C8214">
        <v>8213</v>
      </c>
      <c r="D8214" s="1">
        <v>5007.25</v>
      </c>
      <c r="E8214" s="1">
        <v>29935.75</v>
      </c>
      <c r="F8214" s="1">
        <v>0</v>
      </c>
      <c r="G8214" s="2" cm="1">
        <f t="array" ref="G8214">_xlfn.XLOOKUP(G$1,Sheet2!$B$1:$M$1,_xlfn.XLOOKUP(Sheet1!$B8214,Sheet2!$A$2:$A$5,Sheet2!$B$2:$M$5,"Not found",0,1),"Not found",0,1)</f>
        <v>6393</v>
      </c>
      <c r="H8214" s="2" cm="1">
        <f t="array" ref="H8214">_xlfn.XLOOKUP(H$1,Sheet2!$B$1:$M$1,_xlfn.XLOOKUP(Sheet1!$B8214,Sheet2!$A$2:$A$5,Sheet2!$B$2:$M$5,"Not found",0,1),"Not found",0,1)</f>
        <v>52394</v>
      </c>
      <c r="I8214" s="2" cm="1">
        <f t="array" ref="I8214">_xlfn.XLOOKUP(I$1,Sheet2!$B$1:$M$1,_xlfn.XLOOKUP(Sheet1!$B8214,Sheet2!$A$2:$A$5,Sheet2!$B$2:$M$5,"Not found",0,1),"Not found",0,1)</f>
        <v>44036</v>
      </c>
      <c r="J8214" s="3">
        <f t="shared" si="646"/>
        <v>0.78323948068199589</v>
      </c>
      <c r="K8214" s="3">
        <f t="shared" si="647"/>
        <v>0.57135836164446308</v>
      </c>
      <c r="L8214" s="3">
        <f t="shared" si="648"/>
        <v>0</v>
      </c>
      <c r="M8214" s="3">
        <f t="shared" si="649"/>
        <v>1.3545978423264589</v>
      </c>
    </row>
    <row r="8215" spans="1:13" x14ac:dyDescent="0.35">
      <c r="A8215" t="s">
        <v>8233</v>
      </c>
      <c r="B8215" t="str">
        <f t="shared" si="645"/>
        <v>2019</v>
      </c>
      <c r="C8215">
        <v>8214</v>
      </c>
      <c r="D8215" s="1">
        <v>5616.25</v>
      </c>
      <c r="E8215" s="1">
        <v>29333</v>
      </c>
      <c r="F8215" s="1">
        <v>0</v>
      </c>
      <c r="G8215" s="2" cm="1">
        <f t="array" ref="G8215">_xlfn.XLOOKUP(G$1,Sheet2!$B$1:$M$1,_xlfn.XLOOKUP(Sheet1!$B8215,Sheet2!$A$2:$A$5,Sheet2!$B$2:$M$5,"Not found",0,1),"Not found",0,1)</f>
        <v>6393</v>
      </c>
      <c r="H8215" s="2" cm="1">
        <f t="array" ref="H8215">_xlfn.XLOOKUP(H$1,Sheet2!$B$1:$M$1,_xlfn.XLOOKUP(Sheet1!$B8215,Sheet2!$A$2:$A$5,Sheet2!$B$2:$M$5,"Not found",0,1),"Not found",0,1)</f>
        <v>52394</v>
      </c>
      <c r="I8215" s="2" cm="1">
        <f t="array" ref="I8215">_xlfn.XLOOKUP(I$1,Sheet2!$B$1:$M$1,_xlfn.XLOOKUP(Sheet1!$B8215,Sheet2!$A$2:$A$5,Sheet2!$B$2:$M$5,"Not found",0,1),"Not found",0,1)</f>
        <v>44036</v>
      </c>
      <c r="J8215" s="3">
        <f t="shared" si="646"/>
        <v>0.87849992178945724</v>
      </c>
      <c r="K8215" s="3">
        <f t="shared" si="647"/>
        <v>0.55985418177653934</v>
      </c>
      <c r="L8215" s="3">
        <f t="shared" si="648"/>
        <v>0</v>
      </c>
      <c r="M8215" s="3">
        <f t="shared" si="649"/>
        <v>1.4383541035659966</v>
      </c>
    </row>
    <row r="8216" spans="1:13" x14ac:dyDescent="0.35">
      <c r="A8216" t="s">
        <v>8234</v>
      </c>
      <c r="B8216" t="str">
        <f t="shared" si="645"/>
        <v>2019</v>
      </c>
      <c r="C8216">
        <v>8215</v>
      </c>
      <c r="D8216" s="1">
        <v>6301.75</v>
      </c>
      <c r="E8216" s="1">
        <v>30095.75</v>
      </c>
      <c r="F8216" s="1">
        <v>0.25</v>
      </c>
      <c r="G8216" s="2" cm="1">
        <f t="array" ref="G8216">_xlfn.XLOOKUP(G$1,Sheet2!$B$1:$M$1,_xlfn.XLOOKUP(Sheet1!$B8216,Sheet2!$A$2:$A$5,Sheet2!$B$2:$M$5,"Not found",0,1),"Not found",0,1)</f>
        <v>6393</v>
      </c>
      <c r="H8216" s="2" cm="1">
        <f t="array" ref="H8216">_xlfn.XLOOKUP(H$1,Sheet2!$B$1:$M$1,_xlfn.XLOOKUP(Sheet1!$B8216,Sheet2!$A$2:$A$5,Sheet2!$B$2:$M$5,"Not found",0,1),"Not found",0,1)</f>
        <v>52394</v>
      </c>
      <c r="I8216" s="2" cm="1">
        <f t="array" ref="I8216">_xlfn.XLOOKUP(I$1,Sheet2!$B$1:$M$1,_xlfn.XLOOKUP(Sheet1!$B8216,Sheet2!$A$2:$A$5,Sheet2!$B$2:$M$5,"Not found",0,1),"Not found",0,1)</f>
        <v>44036</v>
      </c>
      <c r="J8216" s="3">
        <f t="shared" si="646"/>
        <v>0.98572657594243707</v>
      </c>
      <c r="K8216" s="3">
        <f t="shared" si="647"/>
        <v>0.57441214642898042</v>
      </c>
      <c r="L8216" s="3">
        <f t="shared" si="648"/>
        <v>5.6771732219093472E-6</v>
      </c>
      <c r="M8216" s="3">
        <f t="shared" si="649"/>
        <v>1.5601443995446396</v>
      </c>
    </row>
    <row r="8217" spans="1:13" x14ac:dyDescent="0.35">
      <c r="A8217" t="s">
        <v>8235</v>
      </c>
      <c r="B8217" t="str">
        <f t="shared" si="645"/>
        <v>2019</v>
      </c>
      <c r="C8217">
        <v>8216</v>
      </c>
      <c r="D8217" s="1">
        <v>6412.25</v>
      </c>
      <c r="E8217" s="1">
        <v>29448.75</v>
      </c>
      <c r="F8217" s="1">
        <v>1.75</v>
      </c>
      <c r="G8217" s="2" cm="1">
        <f t="array" ref="G8217">_xlfn.XLOOKUP(G$1,Sheet2!$B$1:$M$1,_xlfn.XLOOKUP(Sheet1!$B8217,Sheet2!$A$2:$A$5,Sheet2!$B$2:$M$5,"Not found",0,1),"Not found",0,1)</f>
        <v>6393</v>
      </c>
      <c r="H8217" s="2" cm="1">
        <f t="array" ref="H8217">_xlfn.XLOOKUP(H$1,Sheet2!$B$1:$M$1,_xlfn.XLOOKUP(Sheet1!$B8217,Sheet2!$A$2:$A$5,Sheet2!$B$2:$M$5,"Not found",0,1),"Not found",0,1)</f>
        <v>52394</v>
      </c>
      <c r="I8217" s="2" cm="1">
        <f t="array" ref="I8217">_xlfn.XLOOKUP(I$1,Sheet2!$B$1:$M$1,_xlfn.XLOOKUP(Sheet1!$B8217,Sheet2!$A$2:$A$5,Sheet2!$B$2:$M$5,"Not found",0,1),"Not found",0,1)</f>
        <v>44036</v>
      </c>
      <c r="J8217" s="3">
        <f t="shared" si="646"/>
        <v>1.003011105897075</v>
      </c>
      <c r="K8217" s="3">
        <f t="shared" si="647"/>
        <v>0.56206340420658851</v>
      </c>
      <c r="L8217" s="3">
        <f t="shared" si="648"/>
        <v>3.9740212553365427E-5</v>
      </c>
      <c r="M8217" s="3">
        <f t="shared" si="649"/>
        <v>1.5651142503162168</v>
      </c>
    </row>
    <row r="8218" spans="1:13" x14ac:dyDescent="0.35">
      <c r="A8218" t="s">
        <v>8236</v>
      </c>
      <c r="B8218" t="str">
        <f t="shared" si="645"/>
        <v>2019</v>
      </c>
      <c r="C8218">
        <v>8217</v>
      </c>
      <c r="D8218" s="1">
        <v>6221.5</v>
      </c>
      <c r="E8218" s="1">
        <v>28208.75</v>
      </c>
      <c r="F8218" s="1">
        <v>423.5</v>
      </c>
      <c r="G8218" s="2" cm="1">
        <f t="array" ref="G8218">_xlfn.XLOOKUP(G$1,Sheet2!$B$1:$M$1,_xlfn.XLOOKUP(Sheet1!$B8218,Sheet2!$A$2:$A$5,Sheet2!$B$2:$M$5,"Not found",0,1),"Not found",0,1)</f>
        <v>6393</v>
      </c>
      <c r="H8218" s="2" cm="1">
        <f t="array" ref="H8218">_xlfn.XLOOKUP(H$1,Sheet2!$B$1:$M$1,_xlfn.XLOOKUP(Sheet1!$B8218,Sheet2!$A$2:$A$5,Sheet2!$B$2:$M$5,"Not found",0,1),"Not found",0,1)</f>
        <v>52394</v>
      </c>
      <c r="I8218" s="2" cm="1">
        <f t="array" ref="I8218">_xlfn.XLOOKUP(I$1,Sheet2!$B$1:$M$1,_xlfn.XLOOKUP(Sheet1!$B8218,Sheet2!$A$2:$A$5,Sheet2!$B$2:$M$5,"Not found",0,1),"Not found",0,1)</f>
        <v>44036</v>
      </c>
      <c r="J8218" s="3">
        <f t="shared" si="646"/>
        <v>0.97317378382605979</v>
      </c>
      <c r="K8218" s="3">
        <f t="shared" si="647"/>
        <v>0.53839657212657943</v>
      </c>
      <c r="L8218" s="3">
        <f t="shared" si="648"/>
        <v>9.6171314379144331E-3</v>
      </c>
      <c r="M8218" s="3">
        <f t="shared" si="649"/>
        <v>1.5211874873905538</v>
      </c>
    </row>
    <row r="8219" spans="1:13" x14ac:dyDescent="0.35">
      <c r="A8219" t="s">
        <v>8237</v>
      </c>
      <c r="B8219" t="str">
        <f t="shared" si="645"/>
        <v>2019</v>
      </c>
      <c r="C8219">
        <v>8218</v>
      </c>
      <c r="D8219" s="1">
        <v>5628.75</v>
      </c>
      <c r="E8219" s="1">
        <v>26818.75</v>
      </c>
      <c r="F8219" s="1">
        <v>2609.75</v>
      </c>
      <c r="G8219" s="2" cm="1">
        <f t="array" ref="G8219">_xlfn.XLOOKUP(G$1,Sheet2!$B$1:$M$1,_xlfn.XLOOKUP(Sheet1!$B8219,Sheet2!$A$2:$A$5,Sheet2!$B$2:$M$5,"Not found",0,1),"Not found",0,1)</f>
        <v>6393</v>
      </c>
      <c r="H8219" s="2" cm="1">
        <f t="array" ref="H8219">_xlfn.XLOOKUP(H$1,Sheet2!$B$1:$M$1,_xlfn.XLOOKUP(Sheet1!$B8219,Sheet2!$A$2:$A$5,Sheet2!$B$2:$M$5,"Not found",0,1),"Not found",0,1)</f>
        <v>52394</v>
      </c>
      <c r="I8219" s="2" cm="1">
        <f t="array" ref="I8219">_xlfn.XLOOKUP(I$1,Sheet2!$B$1:$M$1,_xlfn.XLOOKUP(Sheet1!$B8219,Sheet2!$A$2:$A$5,Sheet2!$B$2:$M$5,"Not found",0,1),"Not found",0,1)</f>
        <v>44036</v>
      </c>
      <c r="J8219" s="3">
        <f t="shared" si="646"/>
        <v>0.88045518535898637</v>
      </c>
      <c r="K8219" s="3">
        <f t="shared" si="647"/>
        <v>0.51186681681108526</v>
      </c>
      <c r="L8219" s="3">
        <f t="shared" si="648"/>
        <v>5.9264011263511669E-2</v>
      </c>
      <c r="M8219" s="3">
        <f t="shared" si="649"/>
        <v>1.4515860134335834</v>
      </c>
    </row>
    <row r="8220" spans="1:13" x14ac:dyDescent="0.35">
      <c r="A8220" t="s">
        <v>8238</v>
      </c>
      <c r="B8220" t="str">
        <f t="shared" si="645"/>
        <v>2019</v>
      </c>
      <c r="C8220">
        <v>8219</v>
      </c>
      <c r="D8220" s="1">
        <v>4705</v>
      </c>
      <c r="E8220" s="1">
        <v>25392</v>
      </c>
      <c r="F8220" s="1">
        <v>5053.25</v>
      </c>
      <c r="G8220" s="2" cm="1">
        <f t="array" ref="G8220">_xlfn.XLOOKUP(G$1,Sheet2!$B$1:$M$1,_xlfn.XLOOKUP(Sheet1!$B8220,Sheet2!$A$2:$A$5,Sheet2!$B$2:$M$5,"Not found",0,1),"Not found",0,1)</f>
        <v>6393</v>
      </c>
      <c r="H8220" s="2" cm="1">
        <f t="array" ref="H8220">_xlfn.XLOOKUP(H$1,Sheet2!$B$1:$M$1,_xlfn.XLOOKUP(Sheet1!$B8220,Sheet2!$A$2:$A$5,Sheet2!$B$2:$M$5,"Not found",0,1),"Not found",0,1)</f>
        <v>52394</v>
      </c>
      <c r="I8220" s="2" cm="1">
        <f t="array" ref="I8220">_xlfn.XLOOKUP(I$1,Sheet2!$B$1:$M$1,_xlfn.XLOOKUP(Sheet1!$B8220,Sheet2!$A$2:$A$5,Sheet2!$B$2:$M$5,"Not found",0,1),"Not found",0,1)</f>
        <v>44036</v>
      </c>
      <c r="J8220" s="3">
        <f t="shared" si="646"/>
        <v>0.73596120757078054</v>
      </c>
      <c r="K8220" s="3">
        <f t="shared" si="647"/>
        <v>0.48463564530289727</v>
      </c>
      <c r="L8220" s="3">
        <f t="shared" si="648"/>
        <v>0.11475270233445363</v>
      </c>
      <c r="M8220" s="3">
        <f t="shared" si="649"/>
        <v>1.3353495552081316</v>
      </c>
    </row>
    <row r="8221" spans="1:13" x14ac:dyDescent="0.35">
      <c r="A8221" t="s">
        <v>8239</v>
      </c>
      <c r="B8221" t="str">
        <f t="shared" si="645"/>
        <v>2019</v>
      </c>
      <c r="C8221">
        <v>8220</v>
      </c>
      <c r="D8221" s="1">
        <v>4565</v>
      </c>
      <c r="E8221" s="1">
        <v>23878.25</v>
      </c>
      <c r="F8221" s="1">
        <v>6562.75</v>
      </c>
      <c r="G8221" s="2" cm="1">
        <f t="array" ref="G8221">_xlfn.XLOOKUP(G$1,Sheet2!$B$1:$M$1,_xlfn.XLOOKUP(Sheet1!$B8221,Sheet2!$A$2:$A$5,Sheet2!$B$2:$M$5,"Not found",0,1),"Not found",0,1)</f>
        <v>6393</v>
      </c>
      <c r="H8221" s="2" cm="1">
        <f t="array" ref="H8221">_xlfn.XLOOKUP(H$1,Sheet2!$B$1:$M$1,_xlfn.XLOOKUP(Sheet1!$B8221,Sheet2!$A$2:$A$5,Sheet2!$B$2:$M$5,"Not found",0,1),"Not found",0,1)</f>
        <v>52394</v>
      </c>
      <c r="I8221" s="2" cm="1">
        <f t="array" ref="I8221">_xlfn.XLOOKUP(I$1,Sheet2!$B$1:$M$1,_xlfn.XLOOKUP(Sheet1!$B8221,Sheet2!$A$2:$A$5,Sheet2!$B$2:$M$5,"Not found",0,1),"Not found",0,1)</f>
        <v>44036</v>
      </c>
      <c r="J8221" s="3">
        <f t="shared" si="646"/>
        <v>0.71406225559205383</v>
      </c>
      <c r="K8221" s="3">
        <f t="shared" si="647"/>
        <v>0.45574397831812802</v>
      </c>
      <c r="L8221" s="3">
        <f t="shared" si="648"/>
        <v>0.14903147424834226</v>
      </c>
      <c r="M8221" s="3">
        <f t="shared" si="649"/>
        <v>1.3188377081585241</v>
      </c>
    </row>
    <row r="8222" spans="1:13" x14ac:dyDescent="0.35">
      <c r="A8222" t="s">
        <v>8240</v>
      </c>
      <c r="B8222" t="str">
        <f t="shared" si="645"/>
        <v>2019</v>
      </c>
      <c r="C8222">
        <v>8221</v>
      </c>
      <c r="D8222" s="1">
        <v>5276.25</v>
      </c>
      <c r="E8222" s="1">
        <v>22454.25</v>
      </c>
      <c r="F8222" s="1">
        <v>6302.25</v>
      </c>
      <c r="G8222" s="2" cm="1">
        <f t="array" ref="G8222">_xlfn.XLOOKUP(G$1,Sheet2!$B$1:$M$1,_xlfn.XLOOKUP(Sheet1!$B8222,Sheet2!$A$2:$A$5,Sheet2!$B$2:$M$5,"Not found",0,1),"Not found",0,1)</f>
        <v>6393</v>
      </c>
      <c r="H8222" s="2" cm="1">
        <f t="array" ref="H8222">_xlfn.XLOOKUP(H$1,Sheet2!$B$1:$M$1,_xlfn.XLOOKUP(Sheet1!$B8222,Sheet2!$A$2:$A$5,Sheet2!$B$2:$M$5,"Not found",0,1),"Not found",0,1)</f>
        <v>52394</v>
      </c>
      <c r="I8222" s="2" cm="1">
        <f t="array" ref="I8222">_xlfn.XLOOKUP(I$1,Sheet2!$B$1:$M$1,_xlfn.XLOOKUP(Sheet1!$B8222,Sheet2!$A$2:$A$5,Sheet2!$B$2:$M$5,"Not found",0,1),"Not found",0,1)</f>
        <v>44036</v>
      </c>
      <c r="J8222" s="3">
        <f t="shared" si="646"/>
        <v>0.82531675269826377</v>
      </c>
      <c r="K8222" s="3">
        <f t="shared" si="647"/>
        <v>0.42856529373592395</v>
      </c>
      <c r="L8222" s="3">
        <f t="shared" si="648"/>
        <v>0.14311585975111274</v>
      </c>
      <c r="M8222" s="3">
        <f t="shared" si="649"/>
        <v>1.3969979061853004</v>
      </c>
    </row>
    <row r="8223" spans="1:13" x14ac:dyDescent="0.35">
      <c r="A8223" t="s">
        <v>8241</v>
      </c>
      <c r="B8223" t="str">
        <f t="shared" si="645"/>
        <v>2019</v>
      </c>
      <c r="C8223">
        <v>8222</v>
      </c>
      <c r="D8223" s="1">
        <v>5836.5</v>
      </c>
      <c r="E8223" s="1">
        <v>20278.75</v>
      </c>
      <c r="F8223" s="1">
        <v>4783.25</v>
      </c>
      <c r="G8223" s="2" cm="1">
        <f t="array" ref="G8223">_xlfn.XLOOKUP(G$1,Sheet2!$B$1:$M$1,_xlfn.XLOOKUP(Sheet1!$B8223,Sheet2!$A$2:$A$5,Sheet2!$B$2:$M$5,"Not found",0,1),"Not found",0,1)</f>
        <v>6393</v>
      </c>
      <c r="H8223" s="2" cm="1">
        <f t="array" ref="H8223">_xlfn.XLOOKUP(H$1,Sheet2!$B$1:$M$1,_xlfn.XLOOKUP(Sheet1!$B8223,Sheet2!$A$2:$A$5,Sheet2!$B$2:$M$5,"Not found",0,1),"Not found",0,1)</f>
        <v>52394</v>
      </c>
      <c r="I8223" s="2" cm="1">
        <f t="array" ref="I8223">_xlfn.XLOOKUP(I$1,Sheet2!$B$1:$M$1,_xlfn.XLOOKUP(Sheet1!$B8223,Sheet2!$A$2:$A$5,Sheet2!$B$2:$M$5,"Not found",0,1),"Not found",0,1)</f>
        <v>44036</v>
      </c>
      <c r="J8223" s="3">
        <f t="shared" si="646"/>
        <v>0.91295166588456123</v>
      </c>
      <c r="K8223" s="3">
        <f t="shared" si="647"/>
        <v>0.38704336374394016</v>
      </c>
      <c r="L8223" s="3">
        <f t="shared" si="648"/>
        <v>0.10862135525479154</v>
      </c>
      <c r="M8223" s="3">
        <f t="shared" si="649"/>
        <v>1.4086163848832929</v>
      </c>
    </row>
    <row r="8224" spans="1:13" x14ac:dyDescent="0.35">
      <c r="A8224" t="s">
        <v>8242</v>
      </c>
      <c r="B8224" t="str">
        <f t="shared" si="645"/>
        <v>2019</v>
      </c>
      <c r="C8224">
        <v>8223</v>
      </c>
      <c r="D8224" s="1">
        <v>6126.5</v>
      </c>
      <c r="E8224" s="1">
        <v>18175.75</v>
      </c>
      <c r="F8224" s="1">
        <v>2485.75</v>
      </c>
      <c r="G8224" s="2" cm="1">
        <f t="array" ref="G8224">_xlfn.XLOOKUP(G$1,Sheet2!$B$1:$M$1,_xlfn.XLOOKUP(Sheet1!$B8224,Sheet2!$A$2:$A$5,Sheet2!$B$2:$M$5,"Not found",0,1),"Not found",0,1)</f>
        <v>6393</v>
      </c>
      <c r="H8224" s="2" cm="1">
        <f t="array" ref="H8224">_xlfn.XLOOKUP(H$1,Sheet2!$B$1:$M$1,_xlfn.XLOOKUP(Sheet1!$B8224,Sheet2!$A$2:$A$5,Sheet2!$B$2:$M$5,"Not found",0,1),"Not found",0,1)</f>
        <v>52394</v>
      </c>
      <c r="I8224" s="2" cm="1">
        <f t="array" ref="I8224">_xlfn.XLOOKUP(I$1,Sheet2!$B$1:$M$1,_xlfn.XLOOKUP(Sheet1!$B8224,Sheet2!$A$2:$A$5,Sheet2!$B$2:$M$5,"Not found",0,1),"Not found",0,1)</f>
        <v>44036</v>
      </c>
      <c r="J8224" s="3">
        <f t="shared" si="646"/>
        <v>0.95831378069763806</v>
      </c>
      <c r="K8224" s="3">
        <f t="shared" si="647"/>
        <v>0.34690517998244075</v>
      </c>
      <c r="L8224" s="3">
        <f t="shared" si="648"/>
        <v>5.6448133345444636E-2</v>
      </c>
      <c r="M8224" s="3">
        <f t="shared" si="649"/>
        <v>1.3616670940255236</v>
      </c>
    </row>
    <row r="8225" spans="1:13" x14ac:dyDescent="0.35">
      <c r="A8225" t="s">
        <v>8243</v>
      </c>
      <c r="B8225" t="str">
        <f t="shared" si="645"/>
        <v>2019</v>
      </c>
      <c r="C8225">
        <v>8224</v>
      </c>
      <c r="D8225" s="1">
        <v>6329.75</v>
      </c>
      <c r="E8225" s="1">
        <v>17988.75</v>
      </c>
      <c r="F8225" s="1">
        <v>583.75</v>
      </c>
      <c r="G8225" s="2" cm="1">
        <f t="array" ref="G8225">_xlfn.XLOOKUP(G$1,Sheet2!$B$1:$M$1,_xlfn.XLOOKUP(Sheet1!$B8225,Sheet2!$A$2:$A$5,Sheet2!$B$2:$M$5,"Not found",0,1),"Not found",0,1)</f>
        <v>6393</v>
      </c>
      <c r="H8225" s="2" cm="1">
        <f t="array" ref="H8225">_xlfn.XLOOKUP(H$1,Sheet2!$B$1:$M$1,_xlfn.XLOOKUP(Sheet1!$B8225,Sheet2!$A$2:$A$5,Sheet2!$B$2:$M$5,"Not found",0,1),"Not found",0,1)</f>
        <v>52394</v>
      </c>
      <c r="I8225" s="2" cm="1">
        <f t="array" ref="I8225">_xlfn.XLOOKUP(I$1,Sheet2!$B$1:$M$1,_xlfn.XLOOKUP(Sheet1!$B8225,Sheet2!$A$2:$A$5,Sheet2!$B$2:$M$5,"Not found",0,1),"Not found",0,1)</f>
        <v>44036</v>
      </c>
      <c r="J8225" s="3">
        <f t="shared" si="646"/>
        <v>0.99010636633818239</v>
      </c>
      <c r="K8225" s="3">
        <f t="shared" si="647"/>
        <v>0.34333606901553615</v>
      </c>
      <c r="L8225" s="3">
        <f t="shared" si="648"/>
        <v>1.3256199473158325E-2</v>
      </c>
      <c r="M8225" s="3">
        <f t="shared" si="649"/>
        <v>1.346698634826877</v>
      </c>
    </row>
    <row r="8226" spans="1:13" x14ac:dyDescent="0.35">
      <c r="A8226" t="s">
        <v>8244</v>
      </c>
      <c r="B8226" t="str">
        <f t="shared" si="645"/>
        <v>2019</v>
      </c>
      <c r="C8226">
        <v>8225</v>
      </c>
      <c r="D8226" s="1">
        <v>6007.75</v>
      </c>
      <c r="E8226" s="1">
        <v>19107.75</v>
      </c>
      <c r="F8226" s="1">
        <v>11.75</v>
      </c>
      <c r="G8226" s="2" cm="1">
        <f t="array" ref="G8226">_xlfn.XLOOKUP(G$1,Sheet2!$B$1:$M$1,_xlfn.XLOOKUP(Sheet1!$B8226,Sheet2!$A$2:$A$5,Sheet2!$B$2:$M$5,"Not found",0,1),"Not found",0,1)</f>
        <v>6393</v>
      </c>
      <c r="H8226" s="2" cm="1">
        <f t="array" ref="H8226">_xlfn.XLOOKUP(H$1,Sheet2!$B$1:$M$1,_xlfn.XLOOKUP(Sheet1!$B8226,Sheet2!$A$2:$A$5,Sheet2!$B$2:$M$5,"Not found",0,1),"Not found",0,1)</f>
        <v>52394</v>
      </c>
      <c r="I8226" s="2" cm="1">
        <f t="array" ref="I8226">_xlfn.XLOOKUP(I$1,Sheet2!$B$1:$M$1,_xlfn.XLOOKUP(Sheet1!$B8226,Sheet2!$A$2:$A$5,Sheet2!$B$2:$M$5,"Not found",0,1),"Not found",0,1)</f>
        <v>44036</v>
      </c>
      <c r="J8226" s="3">
        <f t="shared" si="646"/>
        <v>0.93973877678711093</v>
      </c>
      <c r="K8226" s="3">
        <f t="shared" si="647"/>
        <v>0.36469347635225408</v>
      </c>
      <c r="L8226" s="3">
        <f t="shared" si="648"/>
        <v>2.6682714142973931E-4</v>
      </c>
      <c r="M8226" s="3">
        <f t="shared" si="649"/>
        <v>1.3046990802807947</v>
      </c>
    </row>
    <row r="8227" spans="1:13" x14ac:dyDescent="0.35">
      <c r="A8227" t="s">
        <v>8245</v>
      </c>
      <c r="B8227" t="str">
        <f t="shared" si="645"/>
        <v>2019</v>
      </c>
      <c r="C8227">
        <v>8226</v>
      </c>
      <c r="D8227" s="1">
        <v>5834</v>
      </c>
      <c r="E8227" s="1">
        <v>21446</v>
      </c>
      <c r="F8227" s="1">
        <v>1</v>
      </c>
      <c r="G8227" s="2" cm="1">
        <f t="array" ref="G8227">_xlfn.XLOOKUP(G$1,Sheet2!$B$1:$M$1,_xlfn.XLOOKUP(Sheet1!$B8227,Sheet2!$A$2:$A$5,Sheet2!$B$2:$M$5,"Not found",0,1),"Not found",0,1)</f>
        <v>6393</v>
      </c>
      <c r="H8227" s="2" cm="1">
        <f t="array" ref="H8227">_xlfn.XLOOKUP(H$1,Sheet2!$B$1:$M$1,_xlfn.XLOOKUP(Sheet1!$B8227,Sheet2!$A$2:$A$5,Sheet2!$B$2:$M$5,"Not found",0,1),"Not found",0,1)</f>
        <v>52394</v>
      </c>
      <c r="I8227" s="2" cm="1">
        <f t="array" ref="I8227">_xlfn.XLOOKUP(I$1,Sheet2!$B$1:$M$1,_xlfn.XLOOKUP(Sheet1!$B8227,Sheet2!$A$2:$A$5,Sheet2!$B$2:$M$5,"Not found",0,1),"Not found",0,1)</f>
        <v>44036</v>
      </c>
      <c r="J8227" s="3">
        <f t="shared" si="646"/>
        <v>0.9125606131706554</v>
      </c>
      <c r="K8227" s="3">
        <f t="shared" si="647"/>
        <v>0.40932167805473907</v>
      </c>
      <c r="L8227" s="3">
        <f t="shared" si="648"/>
        <v>2.2708692887637389E-5</v>
      </c>
      <c r="M8227" s="3">
        <f t="shared" si="649"/>
        <v>1.3219049999182821</v>
      </c>
    </row>
    <row r="8228" spans="1:13" x14ac:dyDescent="0.35">
      <c r="A8228" t="s">
        <v>8246</v>
      </c>
      <c r="B8228" t="str">
        <f t="shared" si="645"/>
        <v>2019</v>
      </c>
      <c r="C8228">
        <v>8227</v>
      </c>
      <c r="D8228" s="1">
        <v>5815.5</v>
      </c>
      <c r="E8228" s="1">
        <v>22500.5</v>
      </c>
      <c r="F8228" s="1">
        <v>0</v>
      </c>
      <c r="G8228" s="2" cm="1">
        <f t="array" ref="G8228">_xlfn.XLOOKUP(G$1,Sheet2!$B$1:$M$1,_xlfn.XLOOKUP(Sheet1!$B8228,Sheet2!$A$2:$A$5,Sheet2!$B$2:$M$5,"Not found",0,1),"Not found",0,1)</f>
        <v>6393</v>
      </c>
      <c r="H8228" s="2" cm="1">
        <f t="array" ref="H8228">_xlfn.XLOOKUP(H$1,Sheet2!$B$1:$M$1,_xlfn.XLOOKUP(Sheet1!$B8228,Sheet2!$A$2:$A$5,Sheet2!$B$2:$M$5,"Not found",0,1),"Not found",0,1)</f>
        <v>52394</v>
      </c>
      <c r="I8228" s="2" cm="1">
        <f t="array" ref="I8228">_xlfn.XLOOKUP(I$1,Sheet2!$B$1:$M$1,_xlfn.XLOOKUP(Sheet1!$B8228,Sheet2!$A$2:$A$5,Sheet2!$B$2:$M$5,"Not found",0,1),"Not found",0,1)</f>
        <v>44036</v>
      </c>
      <c r="J8228" s="3">
        <f t="shared" si="646"/>
        <v>0.90966682308775226</v>
      </c>
      <c r="K8228" s="3">
        <f t="shared" si="647"/>
        <v>0.42944802840019852</v>
      </c>
      <c r="L8228" s="3">
        <f t="shared" si="648"/>
        <v>0</v>
      </c>
      <c r="M8228" s="3">
        <f t="shared" si="649"/>
        <v>1.3391148514879507</v>
      </c>
    </row>
    <row r="8229" spans="1:13" x14ac:dyDescent="0.35">
      <c r="A8229" t="s">
        <v>8247</v>
      </c>
      <c r="B8229" t="str">
        <f t="shared" si="645"/>
        <v>2019</v>
      </c>
      <c r="C8229">
        <v>8228</v>
      </c>
      <c r="D8229" s="1">
        <v>5817.75</v>
      </c>
      <c r="E8229" s="1">
        <v>24348.75</v>
      </c>
      <c r="F8229" s="1">
        <v>0</v>
      </c>
      <c r="G8229" s="2" cm="1">
        <f t="array" ref="G8229">_xlfn.XLOOKUP(G$1,Sheet2!$B$1:$M$1,_xlfn.XLOOKUP(Sheet1!$B8229,Sheet2!$A$2:$A$5,Sheet2!$B$2:$M$5,"Not found",0,1),"Not found",0,1)</f>
        <v>6393</v>
      </c>
      <c r="H8229" s="2" cm="1">
        <f t="array" ref="H8229">_xlfn.XLOOKUP(H$1,Sheet2!$B$1:$M$1,_xlfn.XLOOKUP(Sheet1!$B8229,Sheet2!$A$2:$A$5,Sheet2!$B$2:$M$5,"Not found",0,1),"Not found",0,1)</f>
        <v>52394</v>
      </c>
      <c r="I8229" s="2" cm="1">
        <f t="array" ref="I8229">_xlfn.XLOOKUP(I$1,Sheet2!$B$1:$M$1,_xlfn.XLOOKUP(Sheet1!$B8229,Sheet2!$A$2:$A$5,Sheet2!$B$2:$M$5,"Not found",0,1),"Not found",0,1)</f>
        <v>44036</v>
      </c>
      <c r="J8229" s="3">
        <f t="shared" si="646"/>
        <v>0.91001877053026747</v>
      </c>
      <c r="K8229" s="3">
        <f t="shared" si="647"/>
        <v>0.46472401420009923</v>
      </c>
      <c r="L8229" s="3">
        <f t="shared" si="648"/>
        <v>0</v>
      </c>
      <c r="M8229" s="3">
        <f t="shared" si="649"/>
        <v>1.3747427847303668</v>
      </c>
    </row>
    <row r="8230" spans="1:13" x14ac:dyDescent="0.35">
      <c r="A8230" t="s">
        <v>8248</v>
      </c>
      <c r="B8230" t="str">
        <f t="shared" si="645"/>
        <v>2019</v>
      </c>
      <c r="C8230">
        <v>8229</v>
      </c>
      <c r="D8230" s="1">
        <v>5839</v>
      </c>
      <c r="E8230" s="1">
        <v>26058.5</v>
      </c>
      <c r="F8230" s="1">
        <v>0</v>
      </c>
      <c r="G8230" s="2" cm="1">
        <f t="array" ref="G8230">_xlfn.XLOOKUP(G$1,Sheet2!$B$1:$M$1,_xlfn.XLOOKUP(Sheet1!$B8230,Sheet2!$A$2:$A$5,Sheet2!$B$2:$M$5,"Not found",0,1),"Not found",0,1)</f>
        <v>6393</v>
      </c>
      <c r="H8230" s="2" cm="1">
        <f t="array" ref="H8230">_xlfn.XLOOKUP(H$1,Sheet2!$B$1:$M$1,_xlfn.XLOOKUP(Sheet1!$B8230,Sheet2!$A$2:$A$5,Sheet2!$B$2:$M$5,"Not found",0,1),"Not found",0,1)</f>
        <v>52394</v>
      </c>
      <c r="I8230" s="2" cm="1">
        <f t="array" ref="I8230">_xlfn.XLOOKUP(I$1,Sheet2!$B$1:$M$1,_xlfn.XLOOKUP(Sheet1!$B8230,Sheet2!$A$2:$A$5,Sheet2!$B$2:$M$5,"Not found",0,1),"Not found",0,1)</f>
        <v>44036</v>
      </c>
      <c r="J8230" s="3">
        <f t="shared" si="646"/>
        <v>0.91334271859846705</v>
      </c>
      <c r="K8230" s="3">
        <f t="shared" si="647"/>
        <v>0.49735656754590218</v>
      </c>
      <c r="L8230" s="3">
        <f t="shared" si="648"/>
        <v>0</v>
      </c>
      <c r="M8230" s="3">
        <f t="shared" si="649"/>
        <v>1.4106992861443692</v>
      </c>
    </row>
    <row r="8231" spans="1:13" x14ac:dyDescent="0.35">
      <c r="A8231" t="s">
        <v>8249</v>
      </c>
      <c r="B8231" t="str">
        <f t="shared" si="645"/>
        <v>2019</v>
      </c>
      <c r="C8231">
        <v>8230</v>
      </c>
      <c r="D8231" s="1">
        <v>5851.5</v>
      </c>
      <c r="E8231" s="1">
        <v>27106.5</v>
      </c>
      <c r="F8231" s="1">
        <v>0</v>
      </c>
      <c r="G8231" s="2" cm="1">
        <f t="array" ref="G8231">_xlfn.XLOOKUP(G$1,Sheet2!$B$1:$M$1,_xlfn.XLOOKUP(Sheet1!$B8231,Sheet2!$A$2:$A$5,Sheet2!$B$2:$M$5,"Not found",0,1),"Not found",0,1)</f>
        <v>6393</v>
      </c>
      <c r="H8231" s="2" cm="1">
        <f t="array" ref="H8231">_xlfn.XLOOKUP(H$1,Sheet2!$B$1:$M$1,_xlfn.XLOOKUP(Sheet1!$B8231,Sheet2!$A$2:$A$5,Sheet2!$B$2:$M$5,"Not found",0,1),"Not found",0,1)</f>
        <v>52394</v>
      </c>
      <c r="I8231" s="2" cm="1">
        <f t="array" ref="I8231">_xlfn.XLOOKUP(I$1,Sheet2!$B$1:$M$1,_xlfn.XLOOKUP(Sheet1!$B8231,Sheet2!$A$2:$A$5,Sheet2!$B$2:$M$5,"Not found",0,1),"Not found",0,1)</f>
        <v>44036</v>
      </c>
      <c r="J8231" s="3">
        <f t="shared" si="646"/>
        <v>0.91529798216799629</v>
      </c>
      <c r="K8231" s="3">
        <f t="shared" si="647"/>
        <v>0.51735885788449054</v>
      </c>
      <c r="L8231" s="3">
        <f t="shared" si="648"/>
        <v>0</v>
      </c>
      <c r="M8231" s="3">
        <f t="shared" si="649"/>
        <v>1.4326568400524868</v>
      </c>
    </row>
    <row r="8232" spans="1:13" x14ac:dyDescent="0.35">
      <c r="A8232" t="s">
        <v>8250</v>
      </c>
      <c r="B8232" t="str">
        <f t="shared" si="645"/>
        <v>2019</v>
      </c>
      <c r="C8232">
        <v>8231</v>
      </c>
      <c r="D8232" s="1">
        <v>5856.25</v>
      </c>
      <c r="E8232" s="1">
        <v>26425.25</v>
      </c>
      <c r="F8232" s="1">
        <v>0</v>
      </c>
      <c r="G8232" s="2" cm="1">
        <f t="array" ref="G8232">_xlfn.XLOOKUP(G$1,Sheet2!$B$1:$M$1,_xlfn.XLOOKUP(Sheet1!$B8232,Sheet2!$A$2:$A$5,Sheet2!$B$2:$M$5,"Not found",0,1),"Not found",0,1)</f>
        <v>6393</v>
      </c>
      <c r="H8232" s="2" cm="1">
        <f t="array" ref="H8232">_xlfn.XLOOKUP(H$1,Sheet2!$B$1:$M$1,_xlfn.XLOOKUP(Sheet1!$B8232,Sheet2!$A$2:$A$5,Sheet2!$B$2:$M$5,"Not found",0,1),"Not found",0,1)</f>
        <v>52394</v>
      </c>
      <c r="I8232" s="2" cm="1">
        <f t="array" ref="I8232">_xlfn.XLOOKUP(I$1,Sheet2!$B$1:$M$1,_xlfn.XLOOKUP(Sheet1!$B8232,Sheet2!$A$2:$A$5,Sheet2!$B$2:$M$5,"Not found",0,1),"Not found",0,1)</f>
        <v>44036</v>
      </c>
      <c r="J8232" s="3">
        <f t="shared" si="646"/>
        <v>0.91604098232441733</v>
      </c>
      <c r="K8232" s="3">
        <f t="shared" si="647"/>
        <v>0.50435641485666294</v>
      </c>
      <c r="L8232" s="3">
        <f t="shared" si="648"/>
        <v>0</v>
      </c>
      <c r="M8232" s="3">
        <f t="shared" si="649"/>
        <v>1.4203973971810804</v>
      </c>
    </row>
    <row r="8233" spans="1:13" x14ac:dyDescent="0.35">
      <c r="A8233" t="s">
        <v>8251</v>
      </c>
      <c r="B8233" t="str">
        <f t="shared" si="645"/>
        <v>2019</v>
      </c>
      <c r="C8233">
        <v>8232</v>
      </c>
      <c r="D8233" s="1">
        <v>5857.5</v>
      </c>
      <c r="E8233" s="1">
        <v>26599</v>
      </c>
      <c r="F8233" s="1">
        <v>0</v>
      </c>
      <c r="G8233" s="2" cm="1">
        <f t="array" ref="G8233">_xlfn.XLOOKUP(G$1,Sheet2!$B$1:$M$1,_xlfn.XLOOKUP(Sheet1!$B8233,Sheet2!$A$2:$A$5,Sheet2!$B$2:$M$5,"Not found",0,1),"Not found",0,1)</f>
        <v>6393</v>
      </c>
      <c r="H8233" s="2" cm="1">
        <f t="array" ref="H8233">_xlfn.XLOOKUP(H$1,Sheet2!$B$1:$M$1,_xlfn.XLOOKUP(Sheet1!$B8233,Sheet2!$A$2:$A$5,Sheet2!$B$2:$M$5,"Not found",0,1),"Not found",0,1)</f>
        <v>52394</v>
      </c>
      <c r="I8233" s="2" cm="1">
        <f t="array" ref="I8233">_xlfn.XLOOKUP(I$1,Sheet2!$B$1:$M$1,_xlfn.XLOOKUP(Sheet1!$B8233,Sheet2!$A$2:$A$5,Sheet2!$B$2:$M$5,"Not found",0,1),"Not found",0,1)</f>
        <v>44036</v>
      </c>
      <c r="J8233" s="3">
        <f t="shared" si="646"/>
        <v>0.9162365086813703</v>
      </c>
      <c r="K8233" s="3">
        <f t="shared" si="647"/>
        <v>0.50767263427109977</v>
      </c>
      <c r="L8233" s="3">
        <f t="shared" si="648"/>
        <v>0</v>
      </c>
      <c r="M8233" s="3">
        <f t="shared" si="649"/>
        <v>1.42390914295247</v>
      </c>
    </row>
    <row r="8234" spans="1:13" x14ac:dyDescent="0.35">
      <c r="A8234" t="s">
        <v>8252</v>
      </c>
      <c r="B8234" t="str">
        <f t="shared" si="645"/>
        <v>2019</v>
      </c>
      <c r="C8234">
        <v>8233</v>
      </c>
      <c r="D8234" s="1">
        <v>5761</v>
      </c>
      <c r="E8234" s="1">
        <v>26577.75</v>
      </c>
      <c r="F8234" s="1">
        <v>0</v>
      </c>
      <c r="G8234" s="2" cm="1">
        <f t="array" ref="G8234">_xlfn.XLOOKUP(G$1,Sheet2!$B$1:$M$1,_xlfn.XLOOKUP(Sheet1!$B8234,Sheet2!$A$2:$A$5,Sheet2!$B$2:$M$5,"Not found",0,1),"Not found",0,1)</f>
        <v>6393</v>
      </c>
      <c r="H8234" s="2" cm="1">
        <f t="array" ref="H8234">_xlfn.XLOOKUP(H$1,Sheet2!$B$1:$M$1,_xlfn.XLOOKUP(Sheet1!$B8234,Sheet2!$A$2:$A$5,Sheet2!$B$2:$M$5,"Not found",0,1),"Not found",0,1)</f>
        <v>52394</v>
      </c>
      <c r="I8234" s="2" cm="1">
        <f t="array" ref="I8234">_xlfn.XLOOKUP(I$1,Sheet2!$B$1:$M$1,_xlfn.XLOOKUP(Sheet1!$B8234,Sheet2!$A$2:$A$5,Sheet2!$B$2:$M$5,"Not found",0,1),"Not found",0,1)</f>
        <v>44036</v>
      </c>
      <c r="J8234" s="3">
        <f t="shared" si="646"/>
        <v>0.90114187392460499</v>
      </c>
      <c r="K8234" s="3">
        <f t="shared" si="647"/>
        <v>0.50726705347940604</v>
      </c>
      <c r="L8234" s="3">
        <f t="shared" si="648"/>
        <v>0</v>
      </c>
      <c r="M8234" s="3">
        <f t="shared" si="649"/>
        <v>1.408408927404011</v>
      </c>
    </row>
    <row r="8235" spans="1:13" x14ac:dyDescent="0.35">
      <c r="A8235" t="s">
        <v>8253</v>
      </c>
      <c r="B8235" t="str">
        <f t="shared" si="645"/>
        <v>2019</v>
      </c>
      <c r="C8235">
        <v>8234</v>
      </c>
      <c r="D8235" s="1">
        <v>5740.25</v>
      </c>
      <c r="E8235" s="1">
        <v>25279</v>
      </c>
      <c r="F8235" s="1">
        <v>0</v>
      </c>
      <c r="G8235" s="2" cm="1">
        <f t="array" ref="G8235">_xlfn.XLOOKUP(G$1,Sheet2!$B$1:$M$1,_xlfn.XLOOKUP(Sheet1!$B8235,Sheet2!$A$2:$A$5,Sheet2!$B$2:$M$5,"Not found",0,1),"Not found",0,1)</f>
        <v>6393</v>
      </c>
      <c r="H8235" s="2" cm="1">
        <f t="array" ref="H8235">_xlfn.XLOOKUP(H$1,Sheet2!$B$1:$M$1,_xlfn.XLOOKUP(Sheet1!$B8235,Sheet2!$A$2:$A$5,Sheet2!$B$2:$M$5,"Not found",0,1),"Not found",0,1)</f>
        <v>52394</v>
      </c>
      <c r="I8235" s="2" cm="1">
        <f t="array" ref="I8235">_xlfn.XLOOKUP(I$1,Sheet2!$B$1:$M$1,_xlfn.XLOOKUP(Sheet1!$B8235,Sheet2!$A$2:$A$5,Sheet2!$B$2:$M$5,"Not found",0,1),"Not found",0,1)</f>
        <v>44036</v>
      </c>
      <c r="J8235" s="3">
        <f t="shared" si="646"/>
        <v>0.89789613639918664</v>
      </c>
      <c r="K8235" s="3">
        <f t="shared" si="647"/>
        <v>0.4824789097988319</v>
      </c>
      <c r="L8235" s="3">
        <f t="shared" si="648"/>
        <v>0</v>
      </c>
      <c r="M8235" s="3">
        <f t="shared" si="649"/>
        <v>1.3803750461980187</v>
      </c>
    </row>
    <row r="8236" spans="1:13" x14ac:dyDescent="0.35">
      <c r="A8236" t="s">
        <v>8254</v>
      </c>
      <c r="B8236" t="str">
        <f t="shared" si="645"/>
        <v>2019</v>
      </c>
      <c r="C8236">
        <v>8235</v>
      </c>
      <c r="D8236" s="1">
        <v>5390</v>
      </c>
      <c r="E8236" s="1">
        <v>23595.25</v>
      </c>
      <c r="F8236" s="1">
        <v>0</v>
      </c>
      <c r="G8236" s="2" cm="1">
        <f t="array" ref="G8236">_xlfn.XLOOKUP(G$1,Sheet2!$B$1:$M$1,_xlfn.XLOOKUP(Sheet1!$B8236,Sheet2!$A$2:$A$5,Sheet2!$B$2:$M$5,"Not found",0,1),"Not found",0,1)</f>
        <v>6393</v>
      </c>
      <c r="H8236" s="2" cm="1">
        <f t="array" ref="H8236">_xlfn.XLOOKUP(H$1,Sheet2!$B$1:$M$1,_xlfn.XLOOKUP(Sheet1!$B8236,Sheet2!$A$2:$A$5,Sheet2!$B$2:$M$5,"Not found",0,1),"Not found",0,1)</f>
        <v>52394</v>
      </c>
      <c r="I8236" s="2" cm="1">
        <f t="array" ref="I8236">_xlfn.XLOOKUP(I$1,Sheet2!$B$1:$M$1,_xlfn.XLOOKUP(Sheet1!$B8236,Sheet2!$A$2:$A$5,Sheet2!$B$2:$M$5,"Not found",0,1),"Not found",0,1)</f>
        <v>44036</v>
      </c>
      <c r="J8236" s="3">
        <f t="shared" si="646"/>
        <v>0.84310965118097925</v>
      </c>
      <c r="K8236" s="3">
        <f t="shared" si="647"/>
        <v>0.45034259648051306</v>
      </c>
      <c r="L8236" s="3">
        <f t="shared" si="648"/>
        <v>0</v>
      </c>
      <c r="M8236" s="3">
        <f t="shared" si="649"/>
        <v>1.2934522476614922</v>
      </c>
    </row>
    <row r="8237" spans="1:13" x14ac:dyDescent="0.35">
      <c r="A8237" t="s">
        <v>8255</v>
      </c>
      <c r="B8237" t="str">
        <f t="shared" si="645"/>
        <v>2019</v>
      </c>
      <c r="C8237">
        <v>8236</v>
      </c>
      <c r="D8237" s="1">
        <v>5087.5</v>
      </c>
      <c r="E8237" s="1">
        <v>21681.75</v>
      </c>
      <c r="F8237" s="1">
        <v>0</v>
      </c>
      <c r="G8237" s="2" cm="1">
        <f t="array" ref="G8237">_xlfn.XLOOKUP(G$1,Sheet2!$B$1:$M$1,_xlfn.XLOOKUP(Sheet1!$B8237,Sheet2!$A$2:$A$5,Sheet2!$B$2:$M$5,"Not found",0,1),"Not found",0,1)</f>
        <v>6393</v>
      </c>
      <c r="H8237" s="2" cm="1">
        <f t="array" ref="H8237">_xlfn.XLOOKUP(H$1,Sheet2!$B$1:$M$1,_xlfn.XLOOKUP(Sheet1!$B8237,Sheet2!$A$2:$A$5,Sheet2!$B$2:$M$5,"Not found",0,1),"Not found",0,1)</f>
        <v>52394</v>
      </c>
      <c r="I8237" s="2" cm="1">
        <f t="array" ref="I8237">_xlfn.XLOOKUP(I$1,Sheet2!$B$1:$M$1,_xlfn.XLOOKUP(Sheet1!$B8237,Sheet2!$A$2:$A$5,Sheet2!$B$2:$M$5,"Not found",0,1),"Not found",0,1)</f>
        <v>44036</v>
      </c>
      <c r="J8237" s="3">
        <f t="shared" si="646"/>
        <v>0.79579227279837317</v>
      </c>
      <c r="K8237" s="3">
        <f t="shared" si="647"/>
        <v>0.41382123907317631</v>
      </c>
      <c r="L8237" s="3">
        <f t="shared" si="648"/>
        <v>0</v>
      </c>
      <c r="M8237" s="3">
        <f t="shared" si="649"/>
        <v>1.2096135118715494</v>
      </c>
    </row>
    <row r="8238" spans="1:13" x14ac:dyDescent="0.35">
      <c r="A8238" t="s">
        <v>8256</v>
      </c>
      <c r="B8238" t="str">
        <f t="shared" si="645"/>
        <v>2019</v>
      </c>
      <c r="C8238">
        <v>8237</v>
      </c>
      <c r="D8238" s="1">
        <v>4153.75</v>
      </c>
      <c r="E8238" s="1">
        <v>19695</v>
      </c>
      <c r="F8238" s="1">
        <v>0.25</v>
      </c>
      <c r="G8238" s="2" cm="1">
        <f t="array" ref="G8238">_xlfn.XLOOKUP(G$1,Sheet2!$B$1:$M$1,_xlfn.XLOOKUP(Sheet1!$B8238,Sheet2!$A$2:$A$5,Sheet2!$B$2:$M$5,"Not found",0,1),"Not found",0,1)</f>
        <v>6393</v>
      </c>
      <c r="H8238" s="2" cm="1">
        <f t="array" ref="H8238">_xlfn.XLOOKUP(H$1,Sheet2!$B$1:$M$1,_xlfn.XLOOKUP(Sheet1!$B8238,Sheet2!$A$2:$A$5,Sheet2!$B$2:$M$5,"Not found",0,1),"Not found",0,1)</f>
        <v>52394</v>
      </c>
      <c r="I8238" s="2" cm="1">
        <f t="array" ref="I8238">_xlfn.XLOOKUP(I$1,Sheet2!$B$1:$M$1,_xlfn.XLOOKUP(Sheet1!$B8238,Sheet2!$A$2:$A$5,Sheet2!$B$2:$M$5,"Not found",0,1),"Not found",0,1)</f>
        <v>44036</v>
      </c>
      <c r="J8238" s="3">
        <f t="shared" si="646"/>
        <v>0.64973408415454403</v>
      </c>
      <c r="K8238" s="3">
        <f t="shared" si="647"/>
        <v>0.37590182081917778</v>
      </c>
      <c r="L8238" s="3">
        <f t="shared" si="648"/>
        <v>5.6771732219093472E-6</v>
      </c>
      <c r="M8238" s="3">
        <f t="shared" si="649"/>
        <v>1.0256415821469438</v>
      </c>
    </row>
    <row r="8239" spans="1:13" x14ac:dyDescent="0.35">
      <c r="A8239" t="s">
        <v>8257</v>
      </c>
      <c r="B8239" t="str">
        <f t="shared" si="645"/>
        <v>2019</v>
      </c>
      <c r="C8239">
        <v>8238</v>
      </c>
      <c r="D8239" s="1">
        <v>3055</v>
      </c>
      <c r="E8239" s="1">
        <v>18073</v>
      </c>
      <c r="F8239" s="1">
        <v>1.25</v>
      </c>
      <c r="G8239" s="2" cm="1">
        <f t="array" ref="G8239">_xlfn.XLOOKUP(G$1,Sheet2!$B$1:$M$1,_xlfn.XLOOKUP(Sheet1!$B8239,Sheet2!$A$2:$A$5,Sheet2!$B$2:$M$5,"Not found",0,1),"Not found",0,1)</f>
        <v>6393</v>
      </c>
      <c r="H8239" s="2" cm="1">
        <f t="array" ref="H8239">_xlfn.XLOOKUP(H$1,Sheet2!$B$1:$M$1,_xlfn.XLOOKUP(Sheet1!$B8239,Sheet2!$A$2:$A$5,Sheet2!$B$2:$M$5,"Not found",0,1),"Not found",0,1)</f>
        <v>52394</v>
      </c>
      <c r="I8239" s="2" cm="1">
        <f t="array" ref="I8239">_xlfn.XLOOKUP(I$1,Sheet2!$B$1:$M$1,_xlfn.XLOOKUP(Sheet1!$B8239,Sheet2!$A$2:$A$5,Sheet2!$B$2:$M$5,"Not found",0,1),"Not found",0,1)</f>
        <v>44036</v>
      </c>
      <c r="J8239" s="3">
        <f t="shared" si="646"/>
        <v>0.47786641639292976</v>
      </c>
      <c r="K8239" s="3">
        <f t="shared" si="647"/>
        <v>0.34494407756613354</v>
      </c>
      <c r="L8239" s="3">
        <f t="shared" si="648"/>
        <v>2.8385866109546733E-5</v>
      </c>
      <c r="M8239" s="3">
        <f t="shared" si="649"/>
        <v>0.82283887982517279</v>
      </c>
    </row>
    <row r="8240" spans="1:13" x14ac:dyDescent="0.35">
      <c r="A8240" t="s">
        <v>8258</v>
      </c>
      <c r="B8240" t="str">
        <f t="shared" si="645"/>
        <v>2019</v>
      </c>
      <c r="C8240">
        <v>8239</v>
      </c>
      <c r="D8240" s="1">
        <v>2248.25</v>
      </c>
      <c r="E8240" s="1">
        <v>16561.25</v>
      </c>
      <c r="F8240" s="1">
        <v>2</v>
      </c>
      <c r="G8240" s="2" cm="1">
        <f t="array" ref="G8240">_xlfn.XLOOKUP(G$1,Sheet2!$B$1:$M$1,_xlfn.XLOOKUP(Sheet1!$B8240,Sheet2!$A$2:$A$5,Sheet2!$B$2:$M$5,"Not found",0,1),"Not found",0,1)</f>
        <v>6393</v>
      </c>
      <c r="H8240" s="2" cm="1">
        <f t="array" ref="H8240">_xlfn.XLOOKUP(H$1,Sheet2!$B$1:$M$1,_xlfn.XLOOKUP(Sheet1!$B8240,Sheet2!$A$2:$A$5,Sheet2!$B$2:$M$5,"Not found",0,1),"Not found",0,1)</f>
        <v>52394</v>
      </c>
      <c r="I8240" s="2" cm="1">
        <f t="array" ref="I8240">_xlfn.XLOOKUP(I$1,Sheet2!$B$1:$M$1,_xlfn.XLOOKUP(Sheet1!$B8240,Sheet2!$A$2:$A$5,Sheet2!$B$2:$M$5,"Not found",0,1),"Not found",0,1)</f>
        <v>44036</v>
      </c>
      <c r="J8240" s="3">
        <f t="shared" si="646"/>
        <v>0.35167370561551697</v>
      </c>
      <c r="K8240" s="3">
        <f t="shared" si="647"/>
        <v>0.31609058289117076</v>
      </c>
      <c r="L8240" s="3">
        <f t="shared" si="648"/>
        <v>4.5417385775274778E-5</v>
      </c>
      <c r="M8240" s="3">
        <f t="shared" si="649"/>
        <v>0.66780970589246291</v>
      </c>
    </row>
    <row r="8241" spans="1:13" x14ac:dyDescent="0.35">
      <c r="A8241" t="s">
        <v>8259</v>
      </c>
      <c r="B8241" t="str">
        <f t="shared" si="645"/>
        <v>2019</v>
      </c>
      <c r="C8241">
        <v>8240</v>
      </c>
      <c r="D8241" s="1">
        <v>1956.75</v>
      </c>
      <c r="E8241" s="1">
        <v>14106</v>
      </c>
      <c r="F8241" s="1">
        <v>2.5</v>
      </c>
      <c r="G8241" s="2" cm="1">
        <f t="array" ref="G8241">_xlfn.XLOOKUP(G$1,Sheet2!$B$1:$M$1,_xlfn.XLOOKUP(Sheet1!$B8241,Sheet2!$A$2:$A$5,Sheet2!$B$2:$M$5,"Not found",0,1),"Not found",0,1)</f>
        <v>6393</v>
      </c>
      <c r="H8241" s="2" cm="1">
        <f t="array" ref="H8241">_xlfn.XLOOKUP(H$1,Sheet2!$B$1:$M$1,_xlfn.XLOOKUP(Sheet1!$B8241,Sheet2!$A$2:$A$5,Sheet2!$B$2:$M$5,"Not found",0,1),"Not found",0,1)</f>
        <v>52394</v>
      </c>
      <c r="I8241" s="2" cm="1">
        <f t="array" ref="I8241">_xlfn.XLOOKUP(I$1,Sheet2!$B$1:$M$1,_xlfn.XLOOKUP(Sheet1!$B8241,Sheet2!$A$2:$A$5,Sheet2!$B$2:$M$5,"Not found",0,1),"Not found",0,1)</f>
        <v>44036</v>
      </c>
      <c r="J8241" s="3">
        <f t="shared" si="646"/>
        <v>0.30607695917409666</v>
      </c>
      <c r="K8241" s="3">
        <f t="shared" si="647"/>
        <v>0.26922930106500742</v>
      </c>
      <c r="L8241" s="3">
        <f t="shared" si="648"/>
        <v>5.6771732219093466E-5</v>
      </c>
      <c r="M8241" s="3">
        <f t="shared" si="649"/>
        <v>0.57536303197132321</v>
      </c>
    </row>
    <row r="8242" spans="1:13" x14ac:dyDescent="0.35">
      <c r="A8242" t="s">
        <v>8260</v>
      </c>
      <c r="B8242" t="str">
        <f t="shared" si="645"/>
        <v>2019</v>
      </c>
      <c r="C8242">
        <v>8241</v>
      </c>
      <c r="D8242" s="1">
        <v>1805.5</v>
      </c>
      <c r="E8242" s="1">
        <v>12283.5</v>
      </c>
      <c r="F8242" s="1">
        <v>589.75</v>
      </c>
      <c r="G8242" s="2" cm="1">
        <f t="array" ref="G8242">_xlfn.XLOOKUP(G$1,Sheet2!$B$1:$M$1,_xlfn.XLOOKUP(Sheet1!$B8242,Sheet2!$A$2:$A$5,Sheet2!$B$2:$M$5,"Not found",0,1),"Not found",0,1)</f>
        <v>6393</v>
      </c>
      <c r="H8242" s="2" cm="1">
        <f t="array" ref="H8242">_xlfn.XLOOKUP(H$1,Sheet2!$B$1:$M$1,_xlfn.XLOOKUP(Sheet1!$B8242,Sheet2!$A$2:$A$5,Sheet2!$B$2:$M$5,"Not found",0,1),"Not found",0,1)</f>
        <v>52394</v>
      </c>
      <c r="I8242" s="2" cm="1">
        <f t="array" ref="I8242">_xlfn.XLOOKUP(I$1,Sheet2!$B$1:$M$1,_xlfn.XLOOKUP(Sheet1!$B8242,Sheet2!$A$2:$A$5,Sheet2!$B$2:$M$5,"Not found",0,1),"Not found",0,1)</f>
        <v>44036</v>
      </c>
      <c r="J8242" s="3">
        <f t="shared" si="646"/>
        <v>0.28241826998279368</v>
      </c>
      <c r="K8242" s="3">
        <f t="shared" si="647"/>
        <v>0.23444478375386493</v>
      </c>
      <c r="L8242" s="3">
        <f t="shared" si="648"/>
        <v>1.3392451630484149E-2</v>
      </c>
      <c r="M8242" s="3">
        <f t="shared" si="649"/>
        <v>0.53025550536714283</v>
      </c>
    </row>
    <row r="8243" spans="1:13" x14ac:dyDescent="0.35">
      <c r="A8243" t="s">
        <v>8261</v>
      </c>
      <c r="B8243" t="str">
        <f t="shared" si="645"/>
        <v>2019</v>
      </c>
      <c r="C8243">
        <v>8242</v>
      </c>
      <c r="D8243" s="1">
        <v>2807.5</v>
      </c>
      <c r="E8243" s="1">
        <v>10491</v>
      </c>
      <c r="F8243" s="1">
        <v>3483.5</v>
      </c>
      <c r="G8243" s="2" cm="1">
        <f t="array" ref="G8243">_xlfn.XLOOKUP(G$1,Sheet2!$B$1:$M$1,_xlfn.XLOOKUP(Sheet1!$B8243,Sheet2!$A$2:$A$5,Sheet2!$B$2:$M$5,"Not found",0,1),"Not found",0,1)</f>
        <v>6393</v>
      </c>
      <c r="H8243" s="2" cm="1">
        <f t="array" ref="H8243">_xlfn.XLOOKUP(H$1,Sheet2!$B$1:$M$1,_xlfn.XLOOKUP(Sheet1!$B8243,Sheet2!$A$2:$A$5,Sheet2!$B$2:$M$5,"Not found",0,1),"Not found",0,1)</f>
        <v>52394</v>
      </c>
      <c r="I8243" s="2" cm="1">
        <f t="array" ref="I8243">_xlfn.XLOOKUP(I$1,Sheet2!$B$1:$M$1,_xlfn.XLOOKUP(Sheet1!$B8243,Sheet2!$A$2:$A$5,Sheet2!$B$2:$M$5,"Not found",0,1),"Not found",0,1)</f>
        <v>44036</v>
      </c>
      <c r="J8243" s="3">
        <f t="shared" si="646"/>
        <v>0.43915219771625214</v>
      </c>
      <c r="K8243" s="3">
        <f t="shared" si="647"/>
        <v>0.20023285108981945</v>
      </c>
      <c r="L8243" s="3">
        <f t="shared" si="648"/>
        <v>7.9105731674084842E-2</v>
      </c>
      <c r="M8243" s="3">
        <f t="shared" si="649"/>
        <v>0.71849078048015647</v>
      </c>
    </row>
    <row r="8244" spans="1:13" x14ac:dyDescent="0.35">
      <c r="A8244" t="s">
        <v>8262</v>
      </c>
      <c r="B8244" t="str">
        <f t="shared" si="645"/>
        <v>2019</v>
      </c>
      <c r="C8244">
        <v>8243</v>
      </c>
      <c r="D8244" s="1">
        <v>4320.5</v>
      </c>
      <c r="E8244" s="1">
        <v>8346.75</v>
      </c>
      <c r="F8244" s="1">
        <v>6721.5</v>
      </c>
      <c r="G8244" s="2" cm="1">
        <f t="array" ref="G8244">_xlfn.XLOOKUP(G$1,Sheet2!$B$1:$M$1,_xlfn.XLOOKUP(Sheet1!$B8244,Sheet2!$A$2:$A$5,Sheet2!$B$2:$M$5,"Not found",0,1),"Not found",0,1)</f>
        <v>6393</v>
      </c>
      <c r="H8244" s="2" cm="1">
        <f t="array" ref="H8244">_xlfn.XLOOKUP(H$1,Sheet2!$B$1:$M$1,_xlfn.XLOOKUP(Sheet1!$B8244,Sheet2!$A$2:$A$5,Sheet2!$B$2:$M$5,"Not found",0,1),"Not found",0,1)</f>
        <v>52394</v>
      </c>
      <c r="I8244" s="2" cm="1">
        <f t="array" ref="I8244">_xlfn.XLOOKUP(I$1,Sheet2!$B$1:$M$1,_xlfn.XLOOKUP(Sheet1!$B8244,Sheet2!$A$2:$A$5,Sheet2!$B$2:$M$5,"Not found",0,1),"Not found",0,1)</f>
        <v>44036</v>
      </c>
      <c r="J8244" s="3">
        <f t="shared" si="646"/>
        <v>0.67581730017206321</v>
      </c>
      <c r="K8244" s="3">
        <f t="shared" si="647"/>
        <v>0.15930736343856167</v>
      </c>
      <c r="L8244" s="3">
        <f t="shared" si="648"/>
        <v>0.15263647924425469</v>
      </c>
      <c r="M8244" s="3">
        <f t="shared" si="649"/>
        <v>0.98776114285487959</v>
      </c>
    </row>
    <row r="8245" spans="1:13" x14ac:dyDescent="0.35">
      <c r="A8245" t="s">
        <v>8263</v>
      </c>
      <c r="B8245" t="str">
        <f t="shared" si="645"/>
        <v>2019</v>
      </c>
      <c r="C8245">
        <v>8244</v>
      </c>
      <c r="D8245" s="1">
        <v>4958.25</v>
      </c>
      <c r="E8245" s="1">
        <v>6891</v>
      </c>
      <c r="F8245" s="1">
        <v>9238.5</v>
      </c>
      <c r="G8245" s="2" cm="1">
        <f t="array" ref="G8245">_xlfn.XLOOKUP(G$1,Sheet2!$B$1:$M$1,_xlfn.XLOOKUP(Sheet1!$B8245,Sheet2!$A$2:$A$5,Sheet2!$B$2:$M$5,"Not found",0,1),"Not found",0,1)</f>
        <v>6393</v>
      </c>
      <c r="H8245" s="2" cm="1">
        <f t="array" ref="H8245">_xlfn.XLOOKUP(H$1,Sheet2!$B$1:$M$1,_xlfn.XLOOKUP(Sheet1!$B8245,Sheet2!$A$2:$A$5,Sheet2!$B$2:$M$5,"Not found",0,1),"Not found",0,1)</f>
        <v>52394</v>
      </c>
      <c r="I8245" s="2" cm="1">
        <f t="array" ref="I8245">_xlfn.XLOOKUP(I$1,Sheet2!$B$1:$M$1,_xlfn.XLOOKUP(Sheet1!$B8245,Sheet2!$A$2:$A$5,Sheet2!$B$2:$M$5,"Not found",0,1),"Not found",0,1)</f>
        <v>44036</v>
      </c>
      <c r="J8245" s="3">
        <f t="shared" si="646"/>
        <v>0.77557484748944161</v>
      </c>
      <c r="K8245" s="3">
        <f t="shared" si="647"/>
        <v>0.13152269343817993</v>
      </c>
      <c r="L8245" s="3">
        <f t="shared" si="648"/>
        <v>0.209794259242438</v>
      </c>
      <c r="M8245" s="3">
        <f t="shared" si="649"/>
        <v>1.1168918001700594</v>
      </c>
    </row>
    <row r="8246" spans="1:13" x14ac:dyDescent="0.35">
      <c r="A8246" t="s">
        <v>8264</v>
      </c>
      <c r="B8246" t="str">
        <f t="shared" si="645"/>
        <v>2019</v>
      </c>
      <c r="C8246">
        <v>8245</v>
      </c>
      <c r="D8246" s="1">
        <v>5295.25</v>
      </c>
      <c r="E8246" s="1">
        <v>7196.25</v>
      </c>
      <c r="F8246" s="1">
        <v>9481.5</v>
      </c>
      <c r="G8246" s="2" cm="1">
        <f t="array" ref="G8246">_xlfn.XLOOKUP(G$1,Sheet2!$B$1:$M$1,_xlfn.XLOOKUP(Sheet1!$B8246,Sheet2!$A$2:$A$5,Sheet2!$B$2:$M$5,"Not found",0,1),"Not found",0,1)</f>
        <v>6393</v>
      </c>
      <c r="H8246" s="2" cm="1">
        <f t="array" ref="H8246">_xlfn.XLOOKUP(H$1,Sheet2!$B$1:$M$1,_xlfn.XLOOKUP(Sheet1!$B8246,Sheet2!$A$2:$A$5,Sheet2!$B$2:$M$5,"Not found",0,1),"Not found",0,1)</f>
        <v>52394</v>
      </c>
      <c r="I8246" s="2" cm="1">
        <f t="array" ref="I8246">_xlfn.XLOOKUP(I$1,Sheet2!$B$1:$M$1,_xlfn.XLOOKUP(Sheet1!$B8246,Sheet2!$A$2:$A$5,Sheet2!$B$2:$M$5,"Not found",0,1),"Not found",0,1)</f>
        <v>44036</v>
      </c>
      <c r="J8246" s="3">
        <f t="shared" si="646"/>
        <v>0.82828875332394802</v>
      </c>
      <c r="K8246" s="3">
        <f t="shared" si="647"/>
        <v>0.13734874222239188</v>
      </c>
      <c r="L8246" s="3">
        <f t="shared" si="648"/>
        <v>0.21531247161413389</v>
      </c>
      <c r="M8246" s="3">
        <f t="shared" si="649"/>
        <v>1.1809499671604737</v>
      </c>
    </row>
    <row r="8247" spans="1:13" x14ac:dyDescent="0.35">
      <c r="A8247" t="s">
        <v>8265</v>
      </c>
      <c r="B8247" t="str">
        <f t="shared" si="645"/>
        <v>2019</v>
      </c>
      <c r="C8247">
        <v>8246</v>
      </c>
      <c r="D8247" s="1">
        <v>5383</v>
      </c>
      <c r="E8247" s="1">
        <v>8731.25</v>
      </c>
      <c r="F8247" s="1">
        <v>7830.5</v>
      </c>
      <c r="G8247" s="2" cm="1">
        <f t="array" ref="G8247">_xlfn.XLOOKUP(G$1,Sheet2!$B$1:$M$1,_xlfn.XLOOKUP(Sheet1!$B8247,Sheet2!$A$2:$A$5,Sheet2!$B$2:$M$5,"Not found",0,1),"Not found",0,1)</f>
        <v>6393</v>
      </c>
      <c r="H8247" s="2" cm="1">
        <f t="array" ref="H8247">_xlfn.XLOOKUP(H$1,Sheet2!$B$1:$M$1,_xlfn.XLOOKUP(Sheet1!$B8247,Sheet2!$A$2:$A$5,Sheet2!$B$2:$M$5,"Not found",0,1),"Not found",0,1)</f>
        <v>52394</v>
      </c>
      <c r="I8247" s="2" cm="1">
        <f t="array" ref="I8247">_xlfn.XLOOKUP(I$1,Sheet2!$B$1:$M$1,_xlfn.XLOOKUP(Sheet1!$B8247,Sheet2!$A$2:$A$5,Sheet2!$B$2:$M$5,"Not found",0,1),"Not found",0,1)</f>
        <v>44036</v>
      </c>
      <c r="J8247" s="3">
        <f t="shared" si="646"/>
        <v>0.84201470358204289</v>
      </c>
      <c r="K8247" s="3">
        <f t="shared" si="647"/>
        <v>0.16664598999885483</v>
      </c>
      <c r="L8247" s="3">
        <f t="shared" si="648"/>
        <v>0.17782041965664455</v>
      </c>
      <c r="M8247" s="3">
        <f t="shared" si="649"/>
        <v>1.1864811132375424</v>
      </c>
    </row>
    <row r="8248" spans="1:13" x14ac:dyDescent="0.35">
      <c r="A8248" t="s">
        <v>8266</v>
      </c>
      <c r="B8248" t="str">
        <f t="shared" si="645"/>
        <v>2019</v>
      </c>
      <c r="C8248">
        <v>8247</v>
      </c>
      <c r="D8248" s="1">
        <v>5486</v>
      </c>
      <c r="E8248" s="1">
        <v>9891.5</v>
      </c>
      <c r="F8248" s="1">
        <v>4856.25</v>
      </c>
      <c r="G8248" s="2" cm="1">
        <f t="array" ref="G8248">_xlfn.XLOOKUP(G$1,Sheet2!$B$1:$M$1,_xlfn.XLOOKUP(Sheet1!$B8248,Sheet2!$A$2:$A$5,Sheet2!$B$2:$M$5,"Not found",0,1),"Not found",0,1)</f>
        <v>6393</v>
      </c>
      <c r="H8248" s="2" cm="1">
        <f t="array" ref="H8248">_xlfn.XLOOKUP(H$1,Sheet2!$B$1:$M$1,_xlfn.XLOOKUP(Sheet1!$B8248,Sheet2!$A$2:$A$5,Sheet2!$B$2:$M$5,"Not found",0,1),"Not found",0,1)</f>
        <v>52394</v>
      </c>
      <c r="I8248" s="2" cm="1">
        <f t="array" ref="I8248">_xlfn.XLOOKUP(I$1,Sheet2!$B$1:$M$1,_xlfn.XLOOKUP(Sheet1!$B8248,Sheet2!$A$2:$A$5,Sheet2!$B$2:$M$5,"Not found",0,1),"Not found",0,1)</f>
        <v>44036</v>
      </c>
      <c r="J8248" s="3">
        <f t="shared" si="646"/>
        <v>0.85812607539496322</v>
      </c>
      <c r="K8248" s="3">
        <f t="shared" si="647"/>
        <v>0.18879070122533115</v>
      </c>
      <c r="L8248" s="3">
        <f t="shared" si="648"/>
        <v>0.11027908983558907</v>
      </c>
      <c r="M8248" s="3">
        <f t="shared" si="649"/>
        <v>1.1571958664558832</v>
      </c>
    </row>
    <row r="8249" spans="1:13" x14ac:dyDescent="0.35">
      <c r="A8249" t="s">
        <v>8267</v>
      </c>
      <c r="B8249" t="str">
        <f t="shared" si="645"/>
        <v>2019</v>
      </c>
      <c r="C8249">
        <v>8248</v>
      </c>
      <c r="D8249" s="1">
        <v>5051.75</v>
      </c>
      <c r="E8249" s="1">
        <v>12035.25</v>
      </c>
      <c r="F8249" s="1">
        <v>1452</v>
      </c>
      <c r="G8249" s="2" cm="1">
        <f t="array" ref="G8249">_xlfn.XLOOKUP(G$1,Sheet2!$B$1:$M$1,_xlfn.XLOOKUP(Sheet1!$B8249,Sheet2!$A$2:$A$5,Sheet2!$B$2:$M$5,"Not found",0,1),"Not found",0,1)</f>
        <v>6393</v>
      </c>
      <c r="H8249" s="2" cm="1">
        <f t="array" ref="H8249">_xlfn.XLOOKUP(H$1,Sheet2!$B$1:$M$1,_xlfn.XLOOKUP(Sheet1!$B8249,Sheet2!$A$2:$A$5,Sheet2!$B$2:$M$5,"Not found",0,1),"Not found",0,1)</f>
        <v>52394</v>
      </c>
      <c r="I8249" s="2" cm="1">
        <f t="array" ref="I8249">_xlfn.XLOOKUP(I$1,Sheet2!$B$1:$M$1,_xlfn.XLOOKUP(Sheet1!$B8249,Sheet2!$A$2:$A$5,Sheet2!$B$2:$M$5,"Not found",0,1),"Not found",0,1)</f>
        <v>44036</v>
      </c>
      <c r="J8249" s="3">
        <f t="shared" si="646"/>
        <v>0.79020021898951975</v>
      </c>
      <c r="K8249" s="3">
        <f t="shared" si="647"/>
        <v>0.2297066457991373</v>
      </c>
      <c r="L8249" s="3">
        <f t="shared" si="648"/>
        <v>3.2973022072849488E-2</v>
      </c>
      <c r="M8249" s="3">
        <f t="shared" si="649"/>
        <v>1.0528798868615066</v>
      </c>
    </row>
    <row r="8250" spans="1:13" x14ac:dyDescent="0.35">
      <c r="A8250" t="s">
        <v>8268</v>
      </c>
      <c r="B8250" t="str">
        <f t="shared" si="645"/>
        <v>2019</v>
      </c>
      <c r="C8250">
        <v>8249</v>
      </c>
      <c r="D8250" s="1">
        <v>4530.25</v>
      </c>
      <c r="E8250" s="1">
        <v>15572.5</v>
      </c>
      <c r="F8250" s="1">
        <v>28.25</v>
      </c>
      <c r="G8250" s="2" cm="1">
        <f t="array" ref="G8250">_xlfn.XLOOKUP(G$1,Sheet2!$B$1:$M$1,_xlfn.XLOOKUP(Sheet1!$B8250,Sheet2!$A$2:$A$5,Sheet2!$B$2:$M$5,"Not found",0,1),"Not found",0,1)</f>
        <v>6393</v>
      </c>
      <c r="H8250" s="2" cm="1">
        <f t="array" ref="H8250">_xlfn.XLOOKUP(H$1,Sheet2!$B$1:$M$1,_xlfn.XLOOKUP(Sheet1!$B8250,Sheet2!$A$2:$A$5,Sheet2!$B$2:$M$5,"Not found",0,1),"Not found",0,1)</f>
        <v>52394</v>
      </c>
      <c r="I8250" s="2" cm="1">
        <f t="array" ref="I8250">_xlfn.XLOOKUP(I$1,Sheet2!$B$1:$M$1,_xlfn.XLOOKUP(Sheet1!$B8250,Sheet2!$A$2:$A$5,Sheet2!$B$2:$M$5,"Not found",0,1),"Not found",0,1)</f>
        <v>44036</v>
      </c>
      <c r="J8250" s="3">
        <f t="shared" si="646"/>
        <v>0.70862662286876266</v>
      </c>
      <c r="K8250" s="3">
        <f t="shared" si="647"/>
        <v>0.29721914723059895</v>
      </c>
      <c r="L8250" s="3">
        <f t="shared" si="648"/>
        <v>6.4152057407575625E-4</v>
      </c>
      <c r="M8250" s="3">
        <f t="shared" si="649"/>
        <v>1.0064872906734372</v>
      </c>
    </row>
    <row r="8251" spans="1:13" x14ac:dyDescent="0.35">
      <c r="A8251" t="s">
        <v>8269</v>
      </c>
      <c r="B8251" t="str">
        <f t="shared" si="645"/>
        <v>2019</v>
      </c>
      <c r="C8251">
        <v>8250</v>
      </c>
      <c r="D8251" s="1">
        <v>4545</v>
      </c>
      <c r="E8251" s="1">
        <v>19353</v>
      </c>
      <c r="F8251" s="1">
        <v>1</v>
      </c>
      <c r="G8251" s="2" cm="1">
        <f t="array" ref="G8251">_xlfn.XLOOKUP(G$1,Sheet2!$B$1:$M$1,_xlfn.XLOOKUP(Sheet1!$B8251,Sheet2!$A$2:$A$5,Sheet2!$B$2:$M$5,"Not found",0,1),"Not found",0,1)</f>
        <v>6393</v>
      </c>
      <c r="H8251" s="2" cm="1">
        <f t="array" ref="H8251">_xlfn.XLOOKUP(H$1,Sheet2!$B$1:$M$1,_xlfn.XLOOKUP(Sheet1!$B8251,Sheet2!$A$2:$A$5,Sheet2!$B$2:$M$5,"Not found",0,1),"Not found",0,1)</f>
        <v>52394</v>
      </c>
      <c r="I8251" s="2" cm="1">
        <f t="array" ref="I8251">_xlfn.XLOOKUP(I$1,Sheet2!$B$1:$M$1,_xlfn.XLOOKUP(Sheet1!$B8251,Sheet2!$A$2:$A$5,Sheet2!$B$2:$M$5,"Not found",0,1),"Not found",0,1)</f>
        <v>44036</v>
      </c>
      <c r="J8251" s="3">
        <f t="shared" si="646"/>
        <v>0.71093383388080711</v>
      </c>
      <c r="K8251" s="3">
        <f t="shared" si="647"/>
        <v>0.36937435584227202</v>
      </c>
      <c r="L8251" s="3">
        <f t="shared" si="648"/>
        <v>2.2708692887637389E-5</v>
      </c>
      <c r="M8251" s="3">
        <f t="shared" si="649"/>
        <v>1.0803308984159667</v>
      </c>
    </row>
    <row r="8252" spans="1:13" x14ac:dyDescent="0.35">
      <c r="A8252" t="s">
        <v>8270</v>
      </c>
      <c r="B8252" t="str">
        <f t="shared" si="645"/>
        <v>2019</v>
      </c>
      <c r="C8252">
        <v>8251</v>
      </c>
      <c r="D8252" s="1">
        <v>4147.25</v>
      </c>
      <c r="E8252" s="1">
        <v>23110.25</v>
      </c>
      <c r="F8252" s="1">
        <v>0</v>
      </c>
      <c r="G8252" s="2" cm="1">
        <f t="array" ref="G8252">_xlfn.XLOOKUP(G$1,Sheet2!$B$1:$M$1,_xlfn.XLOOKUP(Sheet1!$B8252,Sheet2!$A$2:$A$5,Sheet2!$B$2:$M$5,"Not found",0,1),"Not found",0,1)</f>
        <v>6393</v>
      </c>
      <c r="H8252" s="2" cm="1">
        <f t="array" ref="H8252">_xlfn.XLOOKUP(H$1,Sheet2!$B$1:$M$1,_xlfn.XLOOKUP(Sheet1!$B8252,Sheet2!$A$2:$A$5,Sheet2!$B$2:$M$5,"Not found",0,1),"Not found",0,1)</f>
        <v>52394</v>
      </c>
      <c r="I8252" s="2" cm="1">
        <f t="array" ref="I8252">_xlfn.XLOOKUP(I$1,Sheet2!$B$1:$M$1,_xlfn.XLOOKUP(Sheet1!$B8252,Sheet2!$A$2:$A$5,Sheet2!$B$2:$M$5,"Not found",0,1),"Not found",0,1)</f>
        <v>44036</v>
      </c>
      <c r="J8252" s="3">
        <f t="shared" si="646"/>
        <v>0.64871734709838891</v>
      </c>
      <c r="K8252" s="3">
        <f t="shared" si="647"/>
        <v>0.44108581135244496</v>
      </c>
      <c r="L8252" s="3">
        <f t="shared" si="648"/>
        <v>0</v>
      </c>
      <c r="M8252" s="3">
        <f t="shared" si="649"/>
        <v>1.0898031584508339</v>
      </c>
    </row>
    <row r="8253" spans="1:13" x14ac:dyDescent="0.35">
      <c r="A8253" t="s">
        <v>8271</v>
      </c>
      <c r="B8253" t="str">
        <f t="shared" si="645"/>
        <v>2019</v>
      </c>
      <c r="C8253">
        <v>8252</v>
      </c>
      <c r="D8253" s="1">
        <v>4280</v>
      </c>
      <c r="E8253" s="1">
        <v>25829.25</v>
      </c>
      <c r="F8253" s="1">
        <v>0</v>
      </c>
      <c r="G8253" s="2" cm="1">
        <f t="array" ref="G8253">_xlfn.XLOOKUP(G$1,Sheet2!$B$1:$M$1,_xlfn.XLOOKUP(Sheet1!$B8253,Sheet2!$A$2:$A$5,Sheet2!$B$2:$M$5,"Not found",0,1),"Not found",0,1)</f>
        <v>6393</v>
      </c>
      <c r="H8253" s="2" cm="1">
        <f t="array" ref="H8253">_xlfn.XLOOKUP(H$1,Sheet2!$B$1:$M$1,_xlfn.XLOOKUP(Sheet1!$B8253,Sheet2!$A$2:$A$5,Sheet2!$B$2:$M$5,"Not found",0,1),"Not found",0,1)</f>
        <v>52394</v>
      </c>
      <c r="I8253" s="2" cm="1">
        <f t="array" ref="I8253">_xlfn.XLOOKUP(I$1,Sheet2!$B$1:$M$1,_xlfn.XLOOKUP(Sheet1!$B8253,Sheet2!$A$2:$A$5,Sheet2!$B$2:$M$5,"Not found",0,1),"Not found",0,1)</f>
        <v>44036</v>
      </c>
      <c r="J8253" s="3">
        <f t="shared" si="646"/>
        <v>0.66948224620678864</v>
      </c>
      <c r="K8253" s="3">
        <f t="shared" si="647"/>
        <v>0.49298106653433599</v>
      </c>
      <c r="L8253" s="3">
        <f t="shared" si="648"/>
        <v>0</v>
      </c>
      <c r="M8253" s="3">
        <f t="shared" si="649"/>
        <v>1.1624633127411246</v>
      </c>
    </row>
    <row r="8254" spans="1:13" x14ac:dyDescent="0.35">
      <c r="A8254" t="s">
        <v>8272</v>
      </c>
      <c r="B8254" t="str">
        <f t="shared" si="645"/>
        <v>2019</v>
      </c>
      <c r="C8254">
        <v>8253</v>
      </c>
      <c r="D8254" s="1">
        <v>4700</v>
      </c>
      <c r="E8254" s="1">
        <v>27295.75</v>
      </c>
      <c r="F8254" s="1">
        <v>0</v>
      </c>
      <c r="G8254" s="2" cm="1">
        <f t="array" ref="G8254">_xlfn.XLOOKUP(G$1,Sheet2!$B$1:$M$1,_xlfn.XLOOKUP(Sheet1!$B8254,Sheet2!$A$2:$A$5,Sheet2!$B$2:$M$5,"Not found",0,1),"Not found",0,1)</f>
        <v>6393</v>
      </c>
      <c r="H8254" s="2" cm="1">
        <f t="array" ref="H8254">_xlfn.XLOOKUP(H$1,Sheet2!$B$1:$M$1,_xlfn.XLOOKUP(Sheet1!$B8254,Sheet2!$A$2:$A$5,Sheet2!$B$2:$M$5,"Not found",0,1),"Not found",0,1)</f>
        <v>52394</v>
      </c>
      <c r="I8254" s="2" cm="1">
        <f t="array" ref="I8254">_xlfn.XLOOKUP(I$1,Sheet2!$B$1:$M$1,_xlfn.XLOOKUP(Sheet1!$B8254,Sheet2!$A$2:$A$5,Sheet2!$B$2:$M$5,"Not found",0,1),"Not found",0,1)</f>
        <v>44036</v>
      </c>
      <c r="J8254" s="3">
        <f t="shared" si="646"/>
        <v>0.73517910214296889</v>
      </c>
      <c r="K8254" s="3">
        <f t="shared" si="647"/>
        <v>0.52097091269992746</v>
      </c>
      <c r="L8254" s="3">
        <f t="shared" si="648"/>
        <v>0</v>
      </c>
      <c r="M8254" s="3">
        <f t="shared" si="649"/>
        <v>1.2561500148428963</v>
      </c>
    </row>
    <row r="8255" spans="1:13" x14ac:dyDescent="0.35">
      <c r="A8255" t="s">
        <v>8273</v>
      </c>
      <c r="B8255" t="str">
        <f t="shared" si="645"/>
        <v>2019</v>
      </c>
      <c r="C8255">
        <v>8254</v>
      </c>
      <c r="D8255" s="1">
        <v>4649.25</v>
      </c>
      <c r="E8255" s="1">
        <v>28809.25</v>
      </c>
      <c r="F8255" s="1">
        <v>0</v>
      </c>
      <c r="G8255" s="2" cm="1">
        <f t="array" ref="G8255">_xlfn.XLOOKUP(G$1,Sheet2!$B$1:$M$1,_xlfn.XLOOKUP(Sheet1!$B8255,Sheet2!$A$2:$A$5,Sheet2!$B$2:$M$5,"Not found",0,1),"Not found",0,1)</f>
        <v>6393</v>
      </c>
      <c r="H8255" s="2" cm="1">
        <f t="array" ref="H8255">_xlfn.XLOOKUP(H$1,Sheet2!$B$1:$M$1,_xlfn.XLOOKUP(Sheet1!$B8255,Sheet2!$A$2:$A$5,Sheet2!$B$2:$M$5,"Not found",0,1),"Not found",0,1)</f>
        <v>52394</v>
      </c>
      <c r="I8255" s="2" cm="1">
        <f t="array" ref="I8255">_xlfn.XLOOKUP(I$1,Sheet2!$B$1:$M$1,_xlfn.XLOOKUP(Sheet1!$B8255,Sheet2!$A$2:$A$5,Sheet2!$B$2:$M$5,"Not found",0,1),"Not found",0,1)</f>
        <v>44036</v>
      </c>
      <c r="J8255" s="3">
        <f t="shared" si="646"/>
        <v>0.72724073205068041</v>
      </c>
      <c r="K8255" s="3">
        <f t="shared" si="647"/>
        <v>0.54985780814597096</v>
      </c>
      <c r="L8255" s="3">
        <f t="shared" si="648"/>
        <v>0</v>
      </c>
      <c r="M8255" s="3">
        <f t="shared" si="649"/>
        <v>1.2770985401966515</v>
      </c>
    </row>
    <row r="8256" spans="1:13" x14ac:dyDescent="0.35">
      <c r="A8256" t="s">
        <v>8274</v>
      </c>
      <c r="B8256" t="str">
        <f t="shared" si="645"/>
        <v>2019</v>
      </c>
      <c r="C8256">
        <v>8255</v>
      </c>
      <c r="D8256" s="1">
        <v>4801.25</v>
      </c>
      <c r="E8256" s="1">
        <v>29147.75</v>
      </c>
      <c r="F8256" s="1">
        <v>0</v>
      </c>
      <c r="G8256" s="2" cm="1">
        <f t="array" ref="G8256">_xlfn.XLOOKUP(G$1,Sheet2!$B$1:$M$1,_xlfn.XLOOKUP(Sheet1!$B8256,Sheet2!$A$2:$A$5,Sheet2!$B$2:$M$5,"Not found",0,1),"Not found",0,1)</f>
        <v>6393</v>
      </c>
      <c r="H8256" s="2" cm="1">
        <f t="array" ref="H8256">_xlfn.XLOOKUP(H$1,Sheet2!$B$1:$M$1,_xlfn.XLOOKUP(Sheet1!$B8256,Sheet2!$A$2:$A$5,Sheet2!$B$2:$M$5,"Not found",0,1),"Not found",0,1)</f>
        <v>52394</v>
      </c>
      <c r="I8256" s="2" cm="1">
        <f t="array" ref="I8256">_xlfn.XLOOKUP(I$1,Sheet2!$B$1:$M$1,_xlfn.XLOOKUP(Sheet1!$B8256,Sheet2!$A$2:$A$5,Sheet2!$B$2:$M$5,"Not found",0,1),"Not found",0,1)</f>
        <v>44036</v>
      </c>
      <c r="J8256" s="3">
        <f t="shared" si="646"/>
        <v>0.75101673705615513</v>
      </c>
      <c r="K8256" s="3">
        <f t="shared" si="647"/>
        <v>0.55631847158071535</v>
      </c>
      <c r="L8256" s="3">
        <f t="shared" si="648"/>
        <v>0</v>
      </c>
      <c r="M8256" s="3">
        <f t="shared" si="649"/>
        <v>1.3073352086368706</v>
      </c>
    </row>
    <row r="8257" spans="1:13" x14ac:dyDescent="0.35">
      <c r="A8257" t="s">
        <v>8275</v>
      </c>
      <c r="B8257" t="str">
        <f t="shared" si="645"/>
        <v>2019</v>
      </c>
      <c r="C8257">
        <v>8256</v>
      </c>
      <c r="D8257" s="1">
        <v>4951.75</v>
      </c>
      <c r="E8257" s="1">
        <v>29935.5</v>
      </c>
      <c r="F8257" s="1">
        <v>0</v>
      </c>
      <c r="G8257" s="2" cm="1">
        <f t="array" ref="G8257">_xlfn.XLOOKUP(G$1,Sheet2!$B$1:$M$1,_xlfn.XLOOKUP(Sheet1!$B8257,Sheet2!$A$2:$A$5,Sheet2!$B$2:$M$5,"Not found",0,1),"Not found",0,1)</f>
        <v>6393</v>
      </c>
      <c r="H8257" s="2" cm="1">
        <f t="array" ref="H8257">_xlfn.XLOOKUP(H$1,Sheet2!$B$1:$M$1,_xlfn.XLOOKUP(Sheet1!$B8257,Sheet2!$A$2:$A$5,Sheet2!$B$2:$M$5,"Not found",0,1),"Not found",0,1)</f>
        <v>52394</v>
      </c>
      <c r="I8257" s="2" cm="1">
        <f t="array" ref="I8257">_xlfn.XLOOKUP(I$1,Sheet2!$B$1:$M$1,_xlfn.XLOOKUP(Sheet1!$B8257,Sheet2!$A$2:$A$5,Sheet2!$B$2:$M$5,"Not found",0,1),"Not found",0,1)</f>
        <v>44036</v>
      </c>
      <c r="J8257" s="3">
        <f t="shared" si="646"/>
        <v>0.77455811043328637</v>
      </c>
      <c r="K8257" s="3">
        <f t="shared" si="647"/>
        <v>0.57135359010573727</v>
      </c>
      <c r="L8257" s="3">
        <f t="shared" si="648"/>
        <v>0</v>
      </c>
      <c r="M8257" s="3">
        <f t="shared" si="649"/>
        <v>1.3459117005390238</v>
      </c>
    </row>
    <row r="8258" spans="1:13" x14ac:dyDescent="0.35">
      <c r="A8258" t="s">
        <v>8276</v>
      </c>
      <c r="B8258" t="str">
        <f t="shared" si="645"/>
        <v>2019</v>
      </c>
      <c r="C8258">
        <v>8257</v>
      </c>
      <c r="D8258" s="1">
        <v>4817.75</v>
      </c>
      <c r="E8258" s="1">
        <v>30739.75</v>
      </c>
      <c r="F8258" s="1">
        <v>0</v>
      </c>
      <c r="G8258" s="2" cm="1">
        <f t="array" ref="G8258">_xlfn.XLOOKUP(G$1,Sheet2!$B$1:$M$1,_xlfn.XLOOKUP(Sheet1!$B8258,Sheet2!$A$2:$A$5,Sheet2!$B$2:$M$5,"Not found",0,1),"Not found",0,1)</f>
        <v>6393</v>
      </c>
      <c r="H8258" s="2" cm="1">
        <f t="array" ref="H8258">_xlfn.XLOOKUP(H$1,Sheet2!$B$1:$M$1,_xlfn.XLOOKUP(Sheet1!$B8258,Sheet2!$A$2:$A$5,Sheet2!$B$2:$M$5,"Not found",0,1),"Not found",0,1)</f>
        <v>52394</v>
      </c>
      <c r="I8258" s="2" cm="1">
        <f t="array" ref="I8258">_xlfn.XLOOKUP(I$1,Sheet2!$B$1:$M$1,_xlfn.XLOOKUP(Sheet1!$B8258,Sheet2!$A$2:$A$5,Sheet2!$B$2:$M$5,"Not found",0,1),"Not found",0,1)</f>
        <v>44036</v>
      </c>
      <c r="J8258" s="3">
        <f t="shared" si="646"/>
        <v>0.75359768496793367</v>
      </c>
      <c r="K8258" s="3">
        <f t="shared" si="647"/>
        <v>0.58670363018666261</v>
      </c>
      <c r="L8258" s="3">
        <f t="shared" si="648"/>
        <v>0</v>
      </c>
      <c r="M8258" s="3">
        <f t="shared" si="649"/>
        <v>1.3403013151545964</v>
      </c>
    </row>
    <row r="8259" spans="1:13" x14ac:dyDescent="0.35">
      <c r="A8259" t="s">
        <v>8277</v>
      </c>
      <c r="B8259" t="str">
        <f t="shared" si="645"/>
        <v>2019</v>
      </c>
      <c r="C8259">
        <v>8258</v>
      </c>
      <c r="D8259" s="1">
        <v>4907</v>
      </c>
      <c r="E8259" s="1">
        <v>30446.25</v>
      </c>
      <c r="F8259" s="1">
        <v>0</v>
      </c>
      <c r="G8259" s="2" cm="1">
        <f t="array" ref="G8259">_xlfn.XLOOKUP(G$1,Sheet2!$B$1:$M$1,_xlfn.XLOOKUP(Sheet1!$B8259,Sheet2!$A$2:$A$5,Sheet2!$B$2:$M$5,"Not found",0,1),"Not found",0,1)</f>
        <v>6393</v>
      </c>
      <c r="H8259" s="2" cm="1">
        <f t="array" ref="H8259">_xlfn.XLOOKUP(H$1,Sheet2!$B$1:$M$1,_xlfn.XLOOKUP(Sheet1!$B8259,Sheet2!$A$2:$A$5,Sheet2!$B$2:$M$5,"Not found",0,1),"Not found",0,1)</f>
        <v>52394</v>
      </c>
      <c r="I8259" s="2" cm="1">
        <f t="array" ref="I8259">_xlfn.XLOOKUP(I$1,Sheet2!$B$1:$M$1,_xlfn.XLOOKUP(Sheet1!$B8259,Sheet2!$A$2:$A$5,Sheet2!$B$2:$M$5,"Not found",0,1),"Not found",0,1)</f>
        <v>44036</v>
      </c>
      <c r="J8259" s="3">
        <f t="shared" si="646"/>
        <v>0.76755826685437201</v>
      </c>
      <c r="K8259" s="3">
        <f t="shared" si="647"/>
        <v>0.58110184372256368</v>
      </c>
      <c r="L8259" s="3">
        <f t="shared" si="648"/>
        <v>0</v>
      </c>
      <c r="M8259" s="3">
        <f t="shared" si="649"/>
        <v>1.3486601105769358</v>
      </c>
    </row>
    <row r="8260" spans="1:13" x14ac:dyDescent="0.35">
      <c r="A8260" t="s">
        <v>8278</v>
      </c>
      <c r="B8260" t="str">
        <f t="shared" si="645"/>
        <v>2019</v>
      </c>
      <c r="C8260">
        <v>8259</v>
      </c>
      <c r="D8260" s="1">
        <v>4972</v>
      </c>
      <c r="E8260" s="1">
        <v>29623</v>
      </c>
      <c r="F8260" s="1">
        <v>0</v>
      </c>
      <c r="G8260" s="2" cm="1">
        <f t="array" ref="G8260">_xlfn.XLOOKUP(G$1,Sheet2!$B$1:$M$1,_xlfn.XLOOKUP(Sheet1!$B8260,Sheet2!$A$2:$A$5,Sheet2!$B$2:$M$5,"Not found",0,1),"Not found",0,1)</f>
        <v>6393</v>
      </c>
      <c r="H8260" s="2" cm="1">
        <f t="array" ref="H8260">_xlfn.XLOOKUP(H$1,Sheet2!$B$1:$M$1,_xlfn.XLOOKUP(Sheet1!$B8260,Sheet2!$A$2:$A$5,Sheet2!$B$2:$M$5,"Not found",0,1),"Not found",0,1)</f>
        <v>52394</v>
      </c>
      <c r="I8260" s="2" cm="1">
        <f t="array" ref="I8260">_xlfn.XLOOKUP(I$1,Sheet2!$B$1:$M$1,_xlfn.XLOOKUP(Sheet1!$B8260,Sheet2!$A$2:$A$5,Sheet2!$B$2:$M$5,"Not found",0,1),"Not found",0,1)</f>
        <v>44036</v>
      </c>
      <c r="J8260" s="3">
        <f t="shared" si="646"/>
        <v>0.77772563741592371</v>
      </c>
      <c r="K8260" s="3">
        <f t="shared" si="647"/>
        <v>0.56538916669847694</v>
      </c>
      <c r="L8260" s="3">
        <f t="shared" si="648"/>
        <v>0</v>
      </c>
      <c r="M8260" s="3">
        <f t="shared" si="649"/>
        <v>1.3431148041144008</v>
      </c>
    </row>
    <row r="8261" spans="1:13" x14ac:dyDescent="0.35">
      <c r="A8261" t="s">
        <v>8279</v>
      </c>
      <c r="B8261" t="str">
        <f t="shared" si="645"/>
        <v>2019</v>
      </c>
      <c r="C8261">
        <v>8260</v>
      </c>
      <c r="D8261" s="1">
        <v>5020.75</v>
      </c>
      <c r="E8261" s="1">
        <v>28448.5</v>
      </c>
      <c r="F8261" s="1">
        <v>0</v>
      </c>
      <c r="G8261" s="2" cm="1">
        <f t="array" ref="G8261">_xlfn.XLOOKUP(G$1,Sheet2!$B$1:$M$1,_xlfn.XLOOKUP(Sheet1!$B8261,Sheet2!$A$2:$A$5,Sheet2!$B$2:$M$5,"Not found",0,1),"Not found",0,1)</f>
        <v>6393</v>
      </c>
      <c r="H8261" s="2" cm="1">
        <f t="array" ref="H8261">_xlfn.XLOOKUP(H$1,Sheet2!$B$1:$M$1,_xlfn.XLOOKUP(Sheet1!$B8261,Sheet2!$A$2:$A$5,Sheet2!$B$2:$M$5,"Not found",0,1),"Not found",0,1)</f>
        <v>52394</v>
      </c>
      <c r="I8261" s="2" cm="1">
        <f t="array" ref="I8261">_xlfn.XLOOKUP(I$1,Sheet2!$B$1:$M$1,_xlfn.XLOOKUP(Sheet1!$B8261,Sheet2!$A$2:$A$5,Sheet2!$B$2:$M$5,"Not found",0,1),"Not found",0,1)</f>
        <v>44036</v>
      </c>
      <c r="J8261" s="3">
        <f t="shared" si="646"/>
        <v>0.78535116533708749</v>
      </c>
      <c r="K8261" s="3">
        <f t="shared" si="647"/>
        <v>0.54297247776462954</v>
      </c>
      <c r="L8261" s="3">
        <f t="shared" si="648"/>
        <v>0</v>
      </c>
      <c r="M8261" s="3">
        <f t="shared" si="649"/>
        <v>1.3283236431017169</v>
      </c>
    </row>
    <row r="8262" spans="1:13" x14ac:dyDescent="0.35">
      <c r="A8262" t="s">
        <v>8280</v>
      </c>
      <c r="B8262" t="str">
        <f t="shared" si="645"/>
        <v>2019</v>
      </c>
      <c r="C8262">
        <v>8261</v>
      </c>
      <c r="D8262" s="1">
        <v>4998.75</v>
      </c>
      <c r="E8262" s="1">
        <v>26777.5</v>
      </c>
      <c r="F8262" s="1">
        <v>0</v>
      </c>
      <c r="G8262" s="2" cm="1">
        <f t="array" ref="G8262">_xlfn.XLOOKUP(G$1,Sheet2!$B$1:$M$1,_xlfn.XLOOKUP(Sheet1!$B8262,Sheet2!$A$2:$A$5,Sheet2!$B$2:$M$5,"Not found",0,1),"Not found",0,1)</f>
        <v>6393</v>
      </c>
      <c r="H8262" s="2" cm="1">
        <f t="array" ref="H8262">_xlfn.XLOOKUP(H$1,Sheet2!$B$1:$M$1,_xlfn.XLOOKUP(Sheet1!$B8262,Sheet2!$A$2:$A$5,Sheet2!$B$2:$M$5,"Not found",0,1),"Not found",0,1)</f>
        <v>52394</v>
      </c>
      <c r="I8262" s="2" cm="1">
        <f t="array" ref="I8262">_xlfn.XLOOKUP(I$1,Sheet2!$B$1:$M$1,_xlfn.XLOOKUP(Sheet1!$B8262,Sheet2!$A$2:$A$5,Sheet2!$B$2:$M$5,"Not found",0,1),"Not found",0,1)</f>
        <v>44036</v>
      </c>
      <c r="J8262" s="3">
        <f t="shared" si="646"/>
        <v>0.78190990145471606</v>
      </c>
      <c r="K8262" s="3">
        <f t="shared" si="647"/>
        <v>0.51107951292132692</v>
      </c>
      <c r="L8262" s="3">
        <f t="shared" si="648"/>
        <v>0</v>
      </c>
      <c r="M8262" s="3">
        <f t="shared" si="649"/>
        <v>1.292989414376043</v>
      </c>
    </row>
    <row r="8263" spans="1:13" x14ac:dyDescent="0.35">
      <c r="A8263" t="s">
        <v>8281</v>
      </c>
      <c r="B8263" t="str">
        <f t="shared" si="645"/>
        <v>2019</v>
      </c>
      <c r="C8263">
        <v>8262</v>
      </c>
      <c r="D8263" s="1">
        <v>5038.5</v>
      </c>
      <c r="E8263" s="1">
        <v>24781.5</v>
      </c>
      <c r="F8263" s="1">
        <v>0</v>
      </c>
      <c r="G8263" s="2" cm="1">
        <f t="array" ref="G8263">_xlfn.XLOOKUP(G$1,Sheet2!$B$1:$M$1,_xlfn.XLOOKUP(Sheet1!$B8263,Sheet2!$A$2:$A$5,Sheet2!$B$2:$M$5,"Not found",0,1),"Not found",0,1)</f>
        <v>6393</v>
      </c>
      <c r="H8263" s="2" cm="1">
        <f t="array" ref="H8263">_xlfn.XLOOKUP(H$1,Sheet2!$B$1:$M$1,_xlfn.XLOOKUP(Sheet1!$B8263,Sheet2!$A$2:$A$5,Sheet2!$B$2:$M$5,"Not found",0,1),"Not found",0,1)</f>
        <v>52394</v>
      </c>
      <c r="I8263" s="2" cm="1">
        <f t="array" ref="I8263">_xlfn.XLOOKUP(I$1,Sheet2!$B$1:$M$1,_xlfn.XLOOKUP(Sheet1!$B8263,Sheet2!$A$2:$A$5,Sheet2!$B$2:$M$5,"Not found",0,1),"Not found",0,1)</f>
        <v>44036</v>
      </c>
      <c r="J8263" s="3">
        <f t="shared" si="646"/>
        <v>0.78812763960581889</v>
      </c>
      <c r="K8263" s="3">
        <f t="shared" si="647"/>
        <v>0.47298354773447343</v>
      </c>
      <c r="L8263" s="3">
        <f t="shared" si="648"/>
        <v>0</v>
      </c>
      <c r="M8263" s="3">
        <f t="shared" si="649"/>
        <v>1.2611111873402923</v>
      </c>
    </row>
    <row r="8264" spans="1:13" x14ac:dyDescent="0.35">
      <c r="A8264" t="s">
        <v>8282</v>
      </c>
      <c r="B8264" t="str">
        <f t="shared" si="645"/>
        <v>2019</v>
      </c>
      <c r="C8264">
        <v>8263</v>
      </c>
      <c r="D8264" s="1">
        <v>5153.25</v>
      </c>
      <c r="E8264" s="1">
        <v>23062.5</v>
      </c>
      <c r="F8264" s="1">
        <v>0</v>
      </c>
      <c r="G8264" s="2" cm="1">
        <f t="array" ref="G8264">_xlfn.XLOOKUP(G$1,Sheet2!$B$1:$M$1,_xlfn.XLOOKUP(Sheet1!$B8264,Sheet2!$A$2:$A$5,Sheet2!$B$2:$M$5,"Not found",0,1),"Not found",0,1)</f>
        <v>6393</v>
      </c>
      <c r="H8264" s="2" cm="1">
        <f t="array" ref="H8264">_xlfn.XLOOKUP(H$1,Sheet2!$B$1:$M$1,_xlfn.XLOOKUP(Sheet1!$B8264,Sheet2!$A$2:$A$5,Sheet2!$B$2:$M$5,"Not found",0,1),"Not found",0,1)</f>
        <v>52394</v>
      </c>
      <c r="I8264" s="2" cm="1">
        <f t="array" ref="I8264">_xlfn.XLOOKUP(I$1,Sheet2!$B$1:$M$1,_xlfn.XLOOKUP(Sheet1!$B8264,Sheet2!$A$2:$A$5,Sheet2!$B$2:$M$5,"Not found",0,1),"Not found",0,1)</f>
        <v>44036</v>
      </c>
      <c r="J8264" s="3">
        <f t="shared" si="646"/>
        <v>0.80607695917409672</v>
      </c>
      <c r="K8264" s="3">
        <f t="shared" si="647"/>
        <v>0.44017444745581558</v>
      </c>
      <c r="L8264" s="3">
        <f t="shared" si="648"/>
        <v>0</v>
      </c>
      <c r="M8264" s="3">
        <f t="shared" si="649"/>
        <v>1.2462514066299124</v>
      </c>
    </row>
    <row r="8265" spans="1:13" x14ac:dyDescent="0.35">
      <c r="A8265" t="s">
        <v>8283</v>
      </c>
      <c r="B8265" t="str">
        <f t="shared" si="645"/>
        <v>2019</v>
      </c>
      <c r="C8265">
        <v>8264</v>
      </c>
      <c r="D8265" s="1">
        <v>5182</v>
      </c>
      <c r="E8265" s="1">
        <v>20430</v>
      </c>
      <c r="F8265" s="1">
        <v>1</v>
      </c>
      <c r="G8265" s="2" cm="1">
        <f t="array" ref="G8265">_xlfn.XLOOKUP(G$1,Sheet2!$B$1:$M$1,_xlfn.XLOOKUP(Sheet1!$B8265,Sheet2!$A$2:$A$5,Sheet2!$B$2:$M$5,"Not found",0,1),"Not found",0,1)</f>
        <v>6393</v>
      </c>
      <c r="H8265" s="2" cm="1">
        <f t="array" ref="H8265">_xlfn.XLOOKUP(H$1,Sheet2!$B$1:$M$1,_xlfn.XLOOKUP(Sheet1!$B8265,Sheet2!$A$2:$A$5,Sheet2!$B$2:$M$5,"Not found",0,1),"Not found",0,1)</f>
        <v>52394</v>
      </c>
      <c r="I8265" s="2" cm="1">
        <f t="array" ref="I8265">_xlfn.XLOOKUP(I$1,Sheet2!$B$1:$M$1,_xlfn.XLOOKUP(Sheet1!$B8265,Sheet2!$A$2:$A$5,Sheet2!$B$2:$M$5,"Not found",0,1),"Not found",0,1)</f>
        <v>44036</v>
      </c>
      <c r="J8265" s="3">
        <f t="shared" si="646"/>
        <v>0.81057406538401378</v>
      </c>
      <c r="K8265" s="3">
        <f t="shared" si="647"/>
        <v>0.38993014467305415</v>
      </c>
      <c r="L8265" s="3">
        <f t="shared" si="648"/>
        <v>2.2708692887637389E-5</v>
      </c>
      <c r="M8265" s="3">
        <f t="shared" si="649"/>
        <v>1.2005269187499557</v>
      </c>
    </row>
    <row r="8266" spans="1:13" x14ac:dyDescent="0.35">
      <c r="A8266" t="s">
        <v>8284</v>
      </c>
      <c r="B8266" t="str">
        <f t="shared" si="645"/>
        <v>2019</v>
      </c>
      <c r="C8266">
        <v>8265</v>
      </c>
      <c r="D8266" s="1">
        <v>4496.75</v>
      </c>
      <c r="E8266" s="1">
        <v>17867.5</v>
      </c>
      <c r="F8266" s="1">
        <v>576.75</v>
      </c>
      <c r="G8266" s="2" cm="1">
        <f t="array" ref="G8266">_xlfn.XLOOKUP(G$1,Sheet2!$B$1:$M$1,_xlfn.XLOOKUP(Sheet1!$B8266,Sheet2!$A$2:$A$5,Sheet2!$B$2:$M$5,"Not found",0,1),"Not found",0,1)</f>
        <v>6393</v>
      </c>
      <c r="H8266" s="2" cm="1">
        <f t="array" ref="H8266">_xlfn.XLOOKUP(H$1,Sheet2!$B$1:$M$1,_xlfn.XLOOKUP(Sheet1!$B8266,Sheet2!$A$2:$A$5,Sheet2!$B$2:$M$5,"Not found",0,1),"Not found",0,1)</f>
        <v>52394</v>
      </c>
      <c r="I8266" s="2" cm="1">
        <f t="array" ref="I8266">_xlfn.XLOOKUP(I$1,Sheet2!$B$1:$M$1,_xlfn.XLOOKUP(Sheet1!$B8266,Sheet2!$A$2:$A$5,Sheet2!$B$2:$M$5,"Not found",0,1),"Not found",0,1)</f>
        <v>44036</v>
      </c>
      <c r="J8266" s="3">
        <f t="shared" si="646"/>
        <v>0.70338651650242456</v>
      </c>
      <c r="K8266" s="3">
        <f t="shared" si="647"/>
        <v>0.34102187273351908</v>
      </c>
      <c r="L8266" s="3">
        <f t="shared" si="648"/>
        <v>1.3097238622944863E-2</v>
      </c>
      <c r="M8266" s="3">
        <f t="shared" si="649"/>
        <v>1.0575056278588886</v>
      </c>
    </row>
    <row r="8267" spans="1:13" x14ac:dyDescent="0.35">
      <c r="A8267" t="s">
        <v>8285</v>
      </c>
      <c r="B8267" t="str">
        <f t="shared" si="645"/>
        <v>2019</v>
      </c>
      <c r="C8267">
        <v>8266</v>
      </c>
      <c r="D8267" s="1">
        <v>3895.75</v>
      </c>
      <c r="E8267" s="1">
        <v>15432.25</v>
      </c>
      <c r="F8267" s="1">
        <v>2329.25</v>
      </c>
      <c r="G8267" s="2" cm="1">
        <f t="array" ref="G8267">_xlfn.XLOOKUP(G$1,Sheet2!$B$1:$M$1,_xlfn.XLOOKUP(Sheet1!$B8267,Sheet2!$A$2:$A$5,Sheet2!$B$2:$M$5,"Not found",0,1),"Not found",0,1)</f>
        <v>6393</v>
      </c>
      <c r="H8267" s="2" cm="1">
        <f t="array" ref="H8267">_xlfn.XLOOKUP(H$1,Sheet2!$B$1:$M$1,_xlfn.XLOOKUP(Sheet1!$B8267,Sheet2!$A$2:$A$5,Sheet2!$B$2:$M$5,"Not found",0,1),"Not found",0,1)</f>
        <v>52394</v>
      </c>
      <c r="I8267" s="2" cm="1">
        <f t="array" ref="I8267">_xlfn.XLOOKUP(I$1,Sheet2!$B$1:$M$1,_xlfn.XLOOKUP(Sheet1!$B8267,Sheet2!$A$2:$A$5,Sheet2!$B$2:$M$5,"Not found",0,1),"Not found",0,1)</f>
        <v>44036</v>
      </c>
      <c r="J8267" s="3">
        <f t="shared" si="646"/>
        <v>0.60937744407946193</v>
      </c>
      <c r="K8267" s="3">
        <f t="shared" si="647"/>
        <v>0.29454231400542047</v>
      </c>
      <c r="L8267" s="3">
        <f t="shared" si="648"/>
        <v>5.2894222908529388E-2</v>
      </c>
      <c r="M8267" s="3">
        <f t="shared" si="649"/>
        <v>0.95681398099341175</v>
      </c>
    </row>
    <row r="8268" spans="1:13" x14ac:dyDescent="0.35">
      <c r="A8268" t="s">
        <v>8286</v>
      </c>
      <c r="B8268" t="str">
        <f t="shared" si="645"/>
        <v>2019</v>
      </c>
      <c r="C8268">
        <v>8267</v>
      </c>
      <c r="D8268" s="1">
        <v>3440.75</v>
      </c>
      <c r="E8268" s="1">
        <v>13364.5</v>
      </c>
      <c r="F8268" s="1">
        <v>3850.5</v>
      </c>
      <c r="G8268" s="2" cm="1">
        <f t="array" ref="G8268">_xlfn.XLOOKUP(G$1,Sheet2!$B$1:$M$1,_xlfn.XLOOKUP(Sheet1!$B8268,Sheet2!$A$2:$A$5,Sheet2!$B$2:$M$5,"Not found",0,1),"Not found",0,1)</f>
        <v>6393</v>
      </c>
      <c r="H8268" s="2" cm="1">
        <f t="array" ref="H8268">_xlfn.XLOOKUP(H$1,Sheet2!$B$1:$M$1,_xlfn.XLOOKUP(Sheet1!$B8268,Sheet2!$A$2:$A$5,Sheet2!$B$2:$M$5,"Not found",0,1),"Not found",0,1)</f>
        <v>52394</v>
      </c>
      <c r="I8268" s="2" cm="1">
        <f t="array" ref="I8268">_xlfn.XLOOKUP(I$1,Sheet2!$B$1:$M$1,_xlfn.XLOOKUP(Sheet1!$B8268,Sheet2!$A$2:$A$5,Sheet2!$B$2:$M$5,"Not found",0,1),"Not found",0,1)</f>
        <v>44036</v>
      </c>
      <c r="J8268" s="3">
        <f t="shared" si="646"/>
        <v>0.53820585014860001</v>
      </c>
      <c r="K8268" s="3">
        <f t="shared" si="647"/>
        <v>0.25507691720426001</v>
      </c>
      <c r="L8268" s="3">
        <f t="shared" si="648"/>
        <v>8.7439821963847766E-2</v>
      </c>
      <c r="M8268" s="3">
        <f t="shared" si="649"/>
        <v>0.88072258931670777</v>
      </c>
    </row>
    <row r="8269" spans="1:13" x14ac:dyDescent="0.35">
      <c r="A8269" t="s">
        <v>8287</v>
      </c>
      <c r="B8269" t="str">
        <f t="shared" si="645"/>
        <v>2019</v>
      </c>
      <c r="C8269">
        <v>8268</v>
      </c>
      <c r="D8269" s="1">
        <v>3587</v>
      </c>
      <c r="E8269" s="1">
        <v>11746.75</v>
      </c>
      <c r="F8269" s="1">
        <v>4531.5</v>
      </c>
      <c r="G8269" s="2" cm="1">
        <f t="array" ref="G8269">_xlfn.XLOOKUP(G$1,Sheet2!$B$1:$M$1,_xlfn.XLOOKUP(Sheet1!$B8269,Sheet2!$A$2:$A$5,Sheet2!$B$2:$M$5,"Not found",0,1),"Not found",0,1)</f>
        <v>6393</v>
      </c>
      <c r="H8269" s="2" cm="1">
        <f t="array" ref="H8269">_xlfn.XLOOKUP(H$1,Sheet2!$B$1:$M$1,_xlfn.XLOOKUP(Sheet1!$B8269,Sheet2!$A$2:$A$5,Sheet2!$B$2:$M$5,"Not found",0,1),"Not found",0,1)</f>
        <v>52394</v>
      </c>
      <c r="I8269" s="2" cm="1">
        <f t="array" ref="I8269">_xlfn.XLOOKUP(I$1,Sheet2!$B$1:$M$1,_xlfn.XLOOKUP(Sheet1!$B8269,Sheet2!$A$2:$A$5,Sheet2!$B$2:$M$5,"Not found",0,1),"Not found",0,1)</f>
        <v>44036</v>
      </c>
      <c r="J8269" s="3">
        <f t="shared" si="646"/>
        <v>0.56108243391209134</v>
      </c>
      <c r="K8269" s="3">
        <f t="shared" si="647"/>
        <v>0.22420029010955453</v>
      </c>
      <c r="L8269" s="3">
        <f t="shared" si="648"/>
        <v>0.10290444182032882</v>
      </c>
      <c r="M8269" s="3">
        <f t="shared" si="649"/>
        <v>0.88818716584197466</v>
      </c>
    </row>
    <row r="8270" spans="1:13" x14ac:dyDescent="0.35">
      <c r="A8270" t="s">
        <v>8288</v>
      </c>
      <c r="B8270" t="str">
        <f t="shared" si="645"/>
        <v>2019</v>
      </c>
      <c r="C8270">
        <v>8269</v>
      </c>
      <c r="D8270" s="1">
        <v>3559.75</v>
      </c>
      <c r="E8270" s="1">
        <v>10079.25</v>
      </c>
      <c r="F8270" s="1">
        <v>4352.25</v>
      </c>
      <c r="G8270" s="2" cm="1">
        <f t="array" ref="G8270">_xlfn.XLOOKUP(G$1,Sheet2!$B$1:$M$1,_xlfn.XLOOKUP(Sheet1!$B8270,Sheet2!$A$2:$A$5,Sheet2!$B$2:$M$5,"Not found",0,1),"Not found",0,1)</f>
        <v>6393</v>
      </c>
      <c r="H8270" s="2" cm="1">
        <f t="array" ref="H8270">_xlfn.XLOOKUP(H$1,Sheet2!$B$1:$M$1,_xlfn.XLOOKUP(Sheet1!$B8270,Sheet2!$A$2:$A$5,Sheet2!$B$2:$M$5,"Not found",0,1),"Not found",0,1)</f>
        <v>52394</v>
      </c>
      <c r="I8270" s="2" cm="1">
        <f t="array" ref="I8270">_xlfn.XLOOKUP(I$1,Sheet2!$B$1:$M$1,_xlfn.XLOOKUP(Sheet1!$B8270,Sheet2!$A$2:$A$5,Sheet2!$B$2:$M$5,"Not found",0,1),"Not found",0,1)</f>
        <v>44036</v>
      </c>
      <c r="J8270" s="3">
        <f t="shared" si="646"/>
        <v>0.55681995933051776</v>
      </c>
      <c r="K8270" s="3">
        <f t="shared" si="647"/>
        <v>0.19237412680841318</v>
      </c>
      <c r="L8270" s="3">
        <f t="shared" si="648"/>
        <v>9.8833908620219818E-2</v>
      </c>
      <c r="M8270" s="3">
        <f t="shared" si="649"/>
        <v>0.84802799475915069</v>
      </c>
    </row>
    <row r="8271" spans="1:13" x14ac:dyDescent="0.35">
      <c r="A8271" t="s">
        <v>8289</v>
      </c>
      <c r="B8271" t="str">
        <f t="shared" si="645"/>
        <v>2019</v>
      </c>
      <c r="C8271">
        <v>8270</v>
      </c>
      <c r="D8271" s="1">
        <v>3532.25</v>
      </c>
      <c r="E8271" s="1">
        <v>8403</v>
      </c>
      <c r="F8271" s="1">
        <v>3357.5</v>
      </c>
      <c r="G8271" s="2" cm="1">
        <f t="array" ref="G8271">_xlfn.XLOOKUP(G$1,Sheet2!$B$1:$M$1,_xlfn.XLOOKUP(Sheet1!$B8271,Sheet2!$A$2:$A$5,Sheet2!$B$2:$M$5,"Not found",0,1),"Not found",0,1)</f>
        <v>6393</v>
      </c>
      <c r="H8271" s="2" cm="1">
        <f t="array" ref="H8271">_xlfn.XLOOKUP(H$1,Sheet2!$B$1:$M$1,_xlfn.XLOOKUP(Sheet1!$B8271,Sheet2!$A$2:$A$5,Sheet2!$B$2:$M$5,"Not found",0,1),"Not found",0,1)</f>
        <v>52394</v>
      </c>
      <c r="I8271" s="2" cm="1">
        <f t="array" ref="I8271">_xlfn.XLOOKUP(I$1,Sheet2!$B$1:$M$1,_xlfn.XLOOKUP(Sheet1!$B8271,Sheet2!$A$2:$A$5,Sheet2!$B$2:$M$5,"Not found",0,1),"Not found",0,1)</f>
        <v>44036</v>
      </c>
      <c r="J8271" s="3">
        <f t="shared" si="646"/>
        <v>0.55251837947755356</v>
      </c>
      <c r="K8271" s="3">
        <f t="shared" si="647"/>
        <v>0.16038095965186852</v>
      </c>
      <c r="L8271" s="3">
        <f t="shared" si="648"/>
        <v>7.624443637024253E-2</v>
      </c>
      <c r="M8271" s="3">
        <f t="shared" si="649"/>
        <v>0.78914377549966463</v>
      </c>
    </row>
    <row r="8272" spans="1:13" x14ac:dyDescent="0.35">
      <c r="A8272" t="s">
        <v>8290</v>
      </c>
      <c r="B8272" t="str">
        <f t="shared" si="645"/>
        <v>2019</v>
      </c>
      <c r="C8272">
        <v>8271</v>
      </c>
      <c r="D8272" s="1">
        <v>3121.25</v>
      </c>
      <c r="E8272" s="1">
        <v>7371.25</v>
      </c>
      <c r="F8272" s="1">
        <v>1704.25</v>
      </c>
      <c r="G8272" s="2" cm="1">
        <f t="array" ref="G8272">_xlfn.XLOOKUP(G$1,Sheet2!$B$1:$M$1,_xlfn.XLOOKUP(Sheet1!$B8272,Sheet2!$A$2:$A$5,Sheet2!$B$2:$M$5,"Not found",0,1),"Not found",0,1)</f>
        <v>6393</v>
      </c>
      <c r="H8272" s="2" cm="1">
        <f t="array" ref="H8272">_xlfn.XLOOKUP(H$1,Sheet2!$B$1:$M$1,_xlfn.XLOOKUP(Sheet1!$B8272,Sheet2!$A$2:$A$5,Sheet2!$B$2:$M$5,"Not found",0,1),"Not found",0,1)</f>
        <v>52394</v>
      </c>
      <c r="I8272" s="2" cm="1">
        <f t="array" ref="I8272">_xlfn.XLOOKUP(I$1,Sheet2!$B$1:$M$1,_xlfn.XLOOKUP(Sheet1!$B8272,Sheet2!$A$2:$A$5,Sheet2!$B$2:$M$5,"Not found",0,1),"Not found",0,1)</f>
        <v>44036</v>
      </c>
      <c r="J8272" s="3">
        <f t="shared" si="646"/>
        <v>0.48822931331143438</v>
      </c>
      <c r="K8272" s="3">
        <f t="shared" si="647"/>
        <v>0.14068881933045768</v>
      </c>
      <c r="L8272" s="3">
        <f t="shared" si="648"/>
        <v>3.8701289853756017E-2</v>
      </c>
      <c r="M8272" s="3">
        <f t="shared" si="649"/>
        <v>0.66761942249564799</v>
      </c>
    </row>
    <row r="8273" spans="1:13" x14ac:dyDescent="0.35">
      <c r="A8273" t="s">
        <v>8291</v>
      </c>
      <c r="B8273" t="str">
        <f t="shared" si="645"/>
        <v>2019</v>
      </c>
      <c r="C8273">
        <v>8272</v>
      </c>
      <c r="D8273" s="1">
        <v>2640</v>
      </c>
      <c r="E8273" s="1">
        <v>6984.5</v>
      </c>
      <c r="F8273" s="1">
        <v>423.75</v>
      </c>
      <c r="G8273" s="2" cm="1">
        <f t="array" ref="G8273">_xlfn.XLOOKUP(G$1,Sheet2!$B$1:$M$1,_xlfn.XLOOKUP(Sheet1!$B8273,Sheet2!$A$2:$A$5,Sheet2!$B$2:$M$5,"Not found",0,1),"Not found",0,1)</f>
        <v>6393</v>
      </c>
      <c r="H8273" s="2" cm="1">
        <f t="array" ref="H8273">_xlfn.XLOOKUP(H$1,Sheet2!$B$1:$M$1,_xlfn.XLOOKUP(Sheet1!$B8273,Sheet2!$A$2:$A$5,Sheet2!$B$2:$M$5,"Not found",0,1),"Not found",0,1)</f>
        <v>52394</v>
      </c>
      <c r="I8273" s="2" cm="1">
        <f t="array" ref="I8273">_xlfn.XLOOKUP(I$1,Sheet2!$B$1:$M$1,_xlfn.XLOOKUP(Sheet1!$B8273,Sheet2!$A$2:$A$5,Sheet2!$B$2:$M$5,"Not found",0,1),"Not found",0,1)</f>
        <v>44036</v>
      </c>
      <c r="J8273" s="3">
        <f t="shared" si="646"/>
        <v>0.41295166588456123</v>
      </c>
      <c r="K8273" s="3">
        <f t="shared" si="647"/>
        <v>0.13330724892163226</v>
      </c>
      <c r="L8273" s="3">
        <f t="shared" si="648"/>
        <v>9.622808611136343E-3</v>
      </c>
      <c r="M8273" s="3">
        <f t="shared" si="649"/>
        <v>0.55588172341732978</v>
      </c>
    </row>
    <row r="8274" spans="1:13" x14ac:dyDescent="0.35">
      <c r="A8274" t="s">
        <v>8292</v>
      </c>
      <c r="B8274" t="str">
        <f t="shared" ref="B8274:B8337" si="650">RIGHT(LEFT(A8274,10),4)</f>
        <v>2019</v>
      </c>
      <c r="C8274">
        <v>8273</v>
      </c>
      <c r="D8274" s="1">
        <v>2495.25</v>
      </c>
      <c r="E8274" s="1">
        <v>6939</v>
      </c>
      <c r="F8274" s="1">
        <v>5.75</v>
      </c>
      <c r="G8274" s="2" cm="1">
        <f t="array" ref="G8274">_xlfn.XLOOKUP(G$1,Sheet2!$B$1:$M$1,_xlfn.XLOOKUP(Sheet1!$B8274,Sheet2!$A$2:$A$5,Sheet2!$B$2:$M$5,"Not found",0,1),"Not found",0,1)</f>
        <v>6393</v>
      </c>
      <c r="H8274" s="2" cm="1">
        <f t="array" ref="H8274">_xlfn.XLOOKUP(H$1,Sheet2!$B$1:$M$1,_xlfn.XLOOKUP(Sheet1!$B8274,Sheet2!$A$2:$A$5,Sheet2!$B$2:$M$5,"Not found",0,1),"Not found",0,1)</f>
        <v>52394</v>
      </c>
      <c r="I8274" s="2" cm="1">
        <f t="array" ref="I8274">_xlfn.XLOOKUP(I$1,Sheet2!$B$1:$M$1,_xlfn.XLOOKUP(Sheet1!$B8274,Sheet2!$A$2:$A$5,Sheet2!$B$2:$M$5,"Not found",0,1),"Not found",0,1)</f>
        <v>44036</v>
      </c>
      <c r="J8274" s="3">
        <f t="shared" ref="J8274:J8337" si="651">D8274/G8274</f>
        <v>0.39030971374941342</v>
      </c>
      <c r="K8274" s="3">
        <f t="shared" ref="K8274:K8337" si="652">E8274/H8274</f>
        <v>0.13243882887353514</v>
      </c>
      <c r="L8274" s="3">
        <f t="shared" ref="L8274:L8337" si="653">F8274/I8274</f>
        <v>1.3057498410391498E-4</v>
      </c>
      <c r="M8274" s="3">
        <f t="shared" ref="M8274:M8337" si="654">J8274+K8274+L8274</f>
        <v>0.52287911760705252</v>
      </c>
    </row>
    <row r="8275" spans="1:13" x14ac:dyDescent="0.35">
      <c r="A8275" t="s">
        <v>8293</v>
      </c>
      <c r="B8275" t="str">
        <f t="shared" si="650"/>
        <v>2019</v>
      </c>
      <c r="C8275">
        <v>8274</v>
      </c>
      <c r="D8275" s="1">
        <v>2510.5</v>
      </c>
      <c r="E8275" s="1">
        <v>7446</v>
      </c>
      <c r="F8275" s="1">
        <v>0.75</v>
      </c>
      <c r="G8275" s="2" cm="1">
        <f t="array" ref="G8275">_xlfn.XLOOKUP(G$1,Sheet2!$B$1:$M$1,_xlfn.XLOOKUP(Sheet1!$B8275,Sheet2!$A$2:$A$5,Sheet2!$B$2:$M$5,"Not found",0,1),"Not found",0,1)</f>
        <v>6393</v>
      </c>
      <c r="H8275" s="2" cm="1">
        <f t="array" ref="H8275">_xlfn.XLOOKUP(H$1,Sheet2!$B$1:$M$1,_xlfn.XLOOKUP(Sheet1!$B8275,Sheet2!$A$2:$A$5,Sheet2!$B$2:$M$5,"Not found",0,1),"Not found",0,1)</f>
        <v>52394</v>
      </c>
      <c r="I8275" s="2" cm="1">
        <f t="array" ref="I8275">_xlfn.XLOOKUP(I$1,Sheet2!$B$1:$M$1,_xlfn.XLOOKUP(Sheet1!$B8275,Sheet2!$A$2:$A$5,Sheet2!$B$2:$M$5,"Not found",0,1),"Not found",0,1)</f>
        <v>44036</v>
      </c>
      <c r="J8275" s="3">
        <f t="shared" si="651"/>
        <v>0.392695135304239</v>
      </c>
      <c r="K8275" s="3">
        <f t="shared" si="652"/>
        <v>0.14211550940947437</v>
      </c>
      <c r="L8275" s="3">
        <f t="shared" si="653"/>
        <v>1.7031519665728042E-5</v>
      </c>
      <c r="M8275" s="3">
        <f t="shared" si="654"/>
        <v>0.53482767623337901</v>
      </c>
    </row>
    <row r="8276" spans="1:13" x14ac:dyDescent="0.35">
      <c r="A8276" t="s">
        <v>8294</v>
      </c>
      <c r="B8276" t="str">
        <f t="shared" si="650"/>
        <v>2019</v>
      </c>
      <c r="C8276">
        <v>8275</v>
      </c>
      <c r="D8276" s="1">
        <v>2444.75</v>
      </c>
      <c r="E8276" s="1">
        <v>7986.5</v>
      </c>
      <c r="F8276" s="1">
        <v>0</v>
      </c>
      <c r="G8276" s="2" cm="1">
        <f t="array" ref="G8276">_xlfn.XLOOKUP(G$1,Sheet2!$B$1:$M$1,_xlfn.XLOOKUP(Sheet1!$B8276,Sheet2!$A$2:$A$5,Sheet2!$B$2:$M$5,"Not found",0,1),"Not found",0,1)</f>
        <v>6393</v>
      </c>
      <c r="H8276" s="2" cm="1">
        <f t="array" ref="H8276">_xlfn.XLOOKUP(H$1,Sheet2!$B$1:$M$1,_xlfn.XLOOKUP(Sheet1!$B8276,Sheet2!$A$2:$A$5,Sheet2!$B$2:$M$5,"Not found",0,1),"Not found",0,1)</f>
        <v>52394</v>
      </c>
      <c r="I8276" s="2" cm="1">
        <f t="array" ref="I8276">_xlfn.XLOOKUP(I$1,Sheet2!$B$1:$M$1,_xlfn.XLOOKUP(Sheet1!$B8276,Sheet2!$A$2:$A$5,Sheet2!$B$2:$M$5,"Not found",0,1),"Not found",0,1)</f>
        <v>44036</v>
      </c>
      <c r="J8276" s="3">
        <f t="shared" si="651"/>
        <v>0.38241044892851556</v>
      </c>
      <c r="K8276" s="3">
        <f t="shared" si="652"/>
        <v>0.1524315761346719</v>
      </c>
      <c r="L8276" s="3">
        <f t="shared" si="653"/>
        <v>0</v>
      </c>
      <c r="M8276" s="3">
        <f t="shared" si="654"/>
        <v>0.53484202506318745</v>
      </c>
    </row>
    <row r="8277" spans="1:13" x14ac:dyDescent="0.35">
      <c r="A8277" t="s">
        <v>8295</v>
      </c>
      <c r="B8277" t="str">
        <f t="shared" si="650"/>
        <v>2019</v>
      </c>
      <c r="C8277">
        <v>8276</v>
      </c>
      <c r="D8277" s="1">
        <v>2465.5</v>
      </c>
      <c r="E8277" s="1">
        <v>8271.5</v>
      </c>
      <c r="F8277" s="1">
        <v>0</v>
      </c>
      <c r="G8277" s="2" cm="1">
        <f t="array" ref="G8277">_xlfn.XLOOKUP(G$1,Sheet2!$B$1:$M$1,_xlfn.XLOOKUP(Sheet1!$B8277,Sheet2!$A$2:$A$5,Sheet2!$B$2:$M$5,"Not found",0,1),"Not found",0,1)</f>
        <v>6393</v>
      </c>
      <c r="H8277" s="2" cm="1">
        <f t="array" ref="H8277">_xlfn.XLOOKUP(H$1,Sheet2!$B$1:$M$1,_xlfn.XLOOKUP(Sheet1!$B8277,Sheet2!$A$2:$A$5,Sheet2!$B$2:$M$5,"Not found",0,1),"Not found",0,1)</f>
        <v>52394</v>
      </c>
      <c r="I8277" s="2" cm="1">
        <f t="array" ref="I8277">_xlfn.XLOOKUP(I$1,Sheet2!$B$1:$M$1,_xlfn.XLOOKUP(Sheet1!$B8277,Sheet2!$A$2:$A$5,Sheet2!$B$2:$M$5,"Not found",0,1),"Not found",0,1)</f>
        <v>44036</v>
      </c>
      <c r="J8277" s="3">
        <f t="shared" si="651"/>
        <v>0.38565618645393401</v>
      </c>
      <c r="K8277" s="3">
        <f t="shared" si="652"/>
        <v>0.15787113028209337</v>
      </c>
      <c r="L8277" s="3">
        <f t="shared" si="653"/>
        <v>0</v>
      </c>
      <c r="M8277" s="3">
        <f t="shared" si="654"/>
        <v>0.54352731673602739</v>
      </c>
    </row>
    <row r="8278" spans="1:13" x14ac:dyDescent="0.35">
      <c r="A8278" t="s">
        <v>8296</v>
      </c>
      <c r="B8278" t="str">
        <f t="shared" si="650"/>
        <v>2019</v>
      </c>
      <c r="C8278">
        <v>8277</v>
      </c>
      <c r="D8278" s="1">
        <v>2563.5</v>
      </c>
      <c r="E8278" s="1">
        <v>8419.25</v>
      </c>
      <c r="F8278" s="1">
        <v>0</v>
      </c>
      <c r="G8278" s="2" cm="1">
        <f t="array" ref="G8278">_xlfn.XLOOKUP(G$1,Sheet2!$B$1:$M$1,_xlfn.XLOOKUP(Sheet1!$B8278,Sheet2!$A$2:$A$5,Sheet2!$B$2:$M$5,"Not found",0,1),"Not found",0,1)</f>
        <v>6393</v>
      </c>
      <c r="H8278" s="2" cm="1">
        <f t="array" ref="H8278">_xlfn.XLOOKUP(H$1,Sheet2!$B$1:$M$1,_xlfn.XLOOKUP(Sheet1!$B8278,Sheet2!$A$2:$A$5,Sheet2!$B$2:$M$5,"Not found",0,1),"Not found",0,1)</f>
        <v>52394</v>
      </c>
      <c r="I8278" s="2" cm="1">
        <f t="array" ref="I8278">_xlfn.XLOOKUP(I$1,Sheet2!$B$1:$M$1,_xlfn.XLOOKUP(Sheet1!$B8278,Sheet2!$A$2:$A$5,Sheet2!$B$2:$M$5,"Not found",0,1),"Not found",0,1)</f>
        <v>44036</v>
      </c>
      <c r="J8278" s="3">
        <f t="shared" si="651"/>
        <v>0.40098545283904269</v>
      </c>
      <c r="K8278" s="3">
        <f t="shared" si="652"/>
        <v>0.16069110966904607</v>
      </c>
      <c r="L8278" s="3">
        <f t="shared" si="653"/>
        <v>0</v>
      </c>
      <c r="M8278" s="3">
        <f t="shared" si="654"/>
        <v>0.56167656250808873</v>
      </c>
    </row>
    <row r="8279" spans="1:13" x14ac:dyDescent="0.35">
      <c r="A8279" t="s">
        <v>8297</v>
      </c>
      <c r="B8279" t="str">
        <f t="shared" si="650"/>
        <v>2019</v>
      </c>
      <c r="C8279">
        <v>8278</v>
      </c>
      <c r="D8279" s="1">
        <v>2696.75</v>
      </c>
      <c r="E8279" s="1">
        <v>8507</v>
      </c>
      <c r="F8279" s="1">
        <v>0</v>
      </c>
      <c r="G8279" s="2" cm="1">
        <f t="array" ref="G8279">_xlfn.XLOOKUP(G$1,Sheet2!$B$1:$M$1,_xlfn.XLOOKUP(Sheet1!$B8279,Sheet2!$A$2:$A$5,Sheet2!$B$2:$M$5,"Not found",0,1),"Not found",0,1)</f>
        <v>6393</v>
      </c>
      <c r="H8279" s="2" cm="1">
        <f t="array" ref="H8279">_xlfn.XLOOKUP(H$1,Sheet2!$B$1:$M$1,_xlfn.XLOOKUP(Sheet1!$B8279,Sheet2!$A$2:$A$5,Sheet2!$B$2:$M$5,"Not found",0,1),"Not found",0,1)</f>
        <v>52394</v>
      </c>
      <c r="I8279" s="2" cm="1">
        <f t="array" ref="I8279">_xlfn.XLOOKUP(I$1,Sheet2!$B$1:$M$1,_xlfn.XLOOKUP(Sheet1!$B8279,Sheet2!$A$2:$A$5,Sheet2!$B$2:$M$5,"Not found",0,1),"Not found",0,1)</f>
        <v>44036</v>
      </c>
      <c r="J8279" s="3">
        <f t="shared" si="651"/>
        <v>0.42182856249022366</v>
      </c>
      <c r="K8279" s="3">
        <f t="shared" si="652"/>
        <v>0.16236591976180478</v>
      </c>
      <c r="L8279" s="3">
        <f t="shared" si="653"/>
        <v>0</v>
      </c>
      <c r="M8279" s="3">
        <f t="shared" si="654"/>
        <v>0.58419448225202841</v>
      </c>
    </row>
    <row r="8280" spans="1:13" x14ac:dyDescent="0.35">
      <c r="A8280" t="s">
        <v>8298</v>
      </c>
      <c r="B8280" t="str">
        <f t="shared" si="650"/>
        <v>2019</v>
      </c>
      <c r="C8280">
        <v>8279</v>
      </c>
      <c r="D8280" s="1">
        <v>2720.25</v>
      </c>
      <c r="E8280" s="1">
        <v>8444.75</v>
      </c>
      <c r="F8280" s="1">
        <v>0</v>
      </c>
      <c r="G8280" s="2" cm="1">
        <f t="array" ref="G8280">_xlfn.XLOOKUP(G$1,Sheet2!$B$1:$M$1,_xlfn.XLOOKUP(Sheet1!$B8280,Sheet2!$A$2:$A$5,Sheet2!$B$2:$M$5,"Not found",0,1),"Not found",0,1)</f>
        <v>6393</v>
      </c>
      <c r="H8280" s="2" cm="1">
        <f t="array" ref="H8280">_xlfn.XLOOKUP(H$1,Sheet2!$B$1:$M$1,_xlfn.XLOOKUP(Sheet1!$B8280,Sheet2!$A$2:$A$5,Sheet2!$B$2:$M$5,"Not found",0,1),"Not found",0,1)</f>
        <v>52394</v>
      </c>
      <c r="I8280" s="2" cm="1">
        <f t="array" ref="I8280">_xlfn.XLOOKUP(I$1,Sheet2!$B$1:$M$1,_xlfn.XLOOKUP(Sheet1!$B8280,Sheet2!$A$2:$A$5,Sheet2!$B$2:$M$5,"Not found",0,1),"Not found",0,1)</f>
        <v>44036</v>
      </c>
      <c r="J8280" s="3">
        <f t="shared" si="651"/>
        <v>0.4255044580009385</v>
      </c>
      <c r="K8280" s="3">
        <f t="shared" si="652"/>
        <v>0.16117780661907852</v>
      </c>
      <c r="L8280" s="3">
        <f t="shared" si="653"/>
        <v>0</v>
      </c>
      <c r="M8280" s="3">
        <f t="shared" si="654"/>
        <v>0.58668226462001705</v>
      </c>
    </row>
    <row r="8281" spans="1:13" x14ac:dyDescent="0.35">
      <c r="A8281" t="s">
        <v>8299</v>
      </c>
      <c r="B8281" t="str">
        <f t="shared" si="650"/>
        <v>2019</v>
      </c>
      <c r="C8281">
        <v>8280</v>
      </c>
      <c r="D8281" s="1">
        <v>2950.75</v>
      </c>
      <c r="E8281" s="1">
        <v>8523.5</v>
      </c>
      <c r="F8281" s="1">
        <v>0</v>
      </c>
      <c r="G8281" s="2" cm="1">
        <f t="array" ref="G8281">_xlfn.XLOOKUP(G$1,Sheet2!$B$1:$M$1,_xlfn.XLOOKUP(Sheet1!$B8281,Sheet2!$A$2:$A$5,Sheet2!$B$2:$M$5,"Not found",0,1),"Not found",0,1)</f>
        <v>6393</v>
      </c>
      <c r="H8281" s="2" cm="1">
        <f t="array" ref="H8281">_xlfn.XLOOKUP(H$1,Sheet2!$B$1:$M$1,_xlfn.XLOOKUP(Sheet1!$B8281,Sheet2!$A$2:$A$5,Sheet2!$B$2:$M$5,"Not found",0,1),"Not found",0,1)</f>
        <v>52394</v>
      </c>
      <c r="I8281" s="2" cm="1">
        <f t="array" ref="I8281">_xlfn.XLOOKUP(I$1,Sheet2!$B$1:$M$1,_xlfn.XLOOKUP(Sheet1!$B8281,Sheet2!$A$2:$A$5,Sheet2!$B$2:$M$5,"Not found",0,1),"Not found",0,1)</f>
        <v>44036</v>
      </c>
      <c r="J8281" s="3">
        <f t="shared" si="651"/>
        <v>0.46155951822305646</v>
      </c>
      <c r="K8281" s="3">
        <f t="shared" si="652"/>
        <v>0.16268084131770813</v>
      </c>
      <c r="L8281" s="3">
        <f t="shared" si="653"/>
        <v>0</v>
      </c>
      <c r="M8281" s="3">
        <f t="shared" si="654"/>
        <v>0.62424035954076462</v>
      </c>
    </row>
    <row r="8282" spans="1:13" x14ac:dyDescent="0.35">
      <c r="A8282" t="s">
        <v>8300</v>
      </c>
      <c r="B8282" t="str">
        <f t="shared" si="650"/>
        <v>2019</v>
      </c>
      <c r="C8282">
        <v>8281</v>
      </c>
      <c r="D8282" s="1">
        <v>2802.75</v>
      </c>
      <c r="E8282" s="1">
        <v>8320</v>
      </c>
      <c r="F8282" s="1">
        <v>0</v>
      </c>
      <c r="G8282" s="2" cm="1">
        <f t="array" ref="G8282">_xlfn.XLOOKUP(G$1,Sheet2!$B$1:$M$1,_xlfn.XLOOKUP(Sheet1!$B8282,Sheet2!$A$2:$A$5,Sheet2!$B$2:$M$5,"Not found",0,1),"Not found",0,1)</f>
        <v>6393</v>
      </c>
      <c r="H8282" s="2" cm="1">
        <f t="array" ref="H8282">_xlfn.XLOOKUP(H$1,Sheet2!$B$1:$M$1,_xlfn.XLOOKUP(Sheet1!$B8282,Sheet2!$A$2:$A$5,Sheet2!$B$2:$M$5,"Not found",0,1),"Not found",0,1)</f>
        <v>52394</v>
      </c>
      <c r="I8282" s="2" cm="1">
        <f t="array" ref="I8282">_xlfn.XLOOKUP(I$1,Sheet2!$B$1:$M$1,_xlfn.XLOOKUP(Sheet1!$B8282,Sheet2!$A$2:$A$5,Sheet2!$B$2:$M$5,"Not found",0,1),"Not found",0,1)</f>
        <v>44036</v>
      </c>
      <c r="J8282" s="3">
        <f t="shared" si="651"/>
        <v>0.43840919755983104</v>
      </c>
      <c r="K8282" s="3">
        <f t="shared" si="652"/>
        <v>0.15879680879490018</v>
      </c>
      <c r="L8282" s="3">
        <f t="shared" si="653"/>
        <v>0</v>
      </c>
      <c r="M8282" s="3">
        <f t="shared" si="654"/>
        <v>0.5972060063547312</v>
      </c>
    </row>
    <row r="8283" spans="1:13" x14ac:dyDescent="0.35">
      <c r="A8283" t="s">
        <v>8301</v>
      </c>
      <c r="B8283" t="str">
        <f t="shared" si="650"/>
        <v>2019</v>
      </c>
      <c r="C8283">
        <v>8282</v>
      </c>
      <c r="D8283" s="1">
        <v>3430.75</v>
      </c>
      <c r="E8283" s="1">
        <v>8446.75</v>
      </c>
      <c r="F8283" s="1">
        <v>0</v>
      </c>
      <c r="G8283" s="2" cm="1">
        <f t="array" ref="G8283">_xlfn.XLOOKUP(G$1,Sheet2!$B$1:$M$1,_xlfn.XLOOKUP(Sheet1!$B8283,Sheet2!$A$2:$A$5,Sheet2!$B$2:$M$5,"Not found",0,1),"Not found",0,1)</f>
        <v>6393</v>
      </c>
      <c r="H8283" s="2" cm="1">
        <f t="array" ref="H8283">_xlfn.XLOOKUP(H$1,Sheet2!$B$1:$M$1,_xlfn.XLOOKUP(Sheet1!$B8283,Sheet2!$A$2:$A$5,Sheet2!$B$2:$M$5,"Not found",0,1),"Not found",0,1)</f>
        <v>52394</v>
      </c>
      <c r="I8283" s="2" cm="1">
        <f t="array" ref="I8283">_xlfn.XLOOKUP(I$1,Sheet2!$B$1:$M$1,_xlfn.XLOOKUP(Sheet1!$B8283,Sheet2!$A$2:$A$5,Sheet2!$B$2:$M$5,"Not found",0,1),"Not found",0,1)</f>
        <v>44036</v>
      </c>
      <c r="J8283" s="3">
        <f t="shared" si="651"/>
        <v>0.5366416392929767</v>
      </c>
      <c r="K8283" s="3">
        <f t="shared" si="652"/>
        <v>0.16121597892888498</v>
      </c>
      <c r="L8283" s="3">
        <f t="shared" si="653"/>
        <v>0</v>
      </c>
      <c r="M8283" s="3">
        <f t="shared" si="654"/>
        <v>0.69785761822186165</v>
      </c>
    </row>
    <row r="8284" spans="1:13" x14ac:dyDescent="0.35">
      <c r="A8284" t="s">
        <v>8302</v>
      </c>
      <c r="B8284" t="str">
        <f t="shared" si="650"/>
        <v>2019</v>
      </c>
      <c r="C8284">
        <v>8283</v>
      </c>
      <c r="D8284" s="1">
        <v>3197.5</v>
      </c>
      <c r="E8284" s="1">
        <v>8304</v>
      </c>
      <c r="F8284" s="1">
        <v>0</v>
      </c>
      <c r="G8284" s="2" cm="1">
        <f t="array" ref="G8284">_xlfn.XLOOKUP(G$1,Sheet2!$B$1:$M$1,_xlfn.XLOOKUP(Sheet1!$B8284,Sheet2!$A$2:$A$5,Sheet2!$B$2:$M$5,"Not found",0,1),"Not found",0,1)</f>
        <v>6393</v>
      </c>
      <c r="H8284" s="2" cm="1">
        <f t="array" ref="H8284">_xlfn.XLOOKUP(H$1,Sheet2!$B$1:$M$1,_xlfn.XLOOKUP(Sheet1!$B8284,Sheet2!$A$2:$A$5,Sheet2!$B$2:$M$5,"Not found",0,1),"Not found",0,1)</f>
        <v>52394</v>
      </c>
      <c r="I8284" s="2" cm="1">
        <f t="array" ref="I8284">_xlfn.XLOOKUP(I$1,Sheet2!$B$1:$M$1,_xlfn.XLOOKUP(Sheet1!$B8284,Sheet2!$A$2:$A$5,Sheet2!$B$2:$M$5,"Not found",0,1),"Not found",0,1)</f>
        <v>44036</v>
      </c>
      <c r="J8284" s="3">
        <f t="shared" si="651"/>
        <v>0.50015642108556235</v>
      </c>
      <c r="K8284" s="3">
        <f t="shared" si="652"/>
        <v>0.15849143031644844</v>
      </c>
      <c r="L8284" s="3">
        <f t="shared" si="653"/>
        <v>0</v>
      </c>
      <c r="M8284" s="3">
        <f t="shared" si="654"/>
        <v>0.65864785140201076</v>
      </c>
    </row>
    <row r="8285" spans="1:13" x14ac:dyDescent="0.35">
      <c r="A8285" t="s">
        <v>8303</v>
      </c>
      <c r="B8285" t="str">
        <f t="shared" si="650"/>
        <v>2019</v>
      </c>
      <c r="C8285">
        <v>8284</v>
      </c>
      <c r="D8285" s="1">
        <v>3078.25</v>
      </c>
      <c r="E8285" s="1">
        <v>8404</v>
      </c>
      <c r="F8285" s="1">
        <v>0</v>
      </c>
      <c r="G8285" s="2" cm="1">
        <f t="array" ref="G8285">_xlfn.XLOOKUP(G$1,Sheet2!$B$1:$M$1,_xlfn.XLOOKUP(Sheet1!$B8285,Sheet2!$A$2:$A$5,Sheet2!$B$2:$M$5,"Not found",0,1),"Not found",0,1)</f>
        <v>6393</v>
      </c>
      <c r="H8285" s="2" cm="1">
        <f t="array" ref="H8285">_xlfn.XLOOKUP(H$1,Sheet2!$B$1:$M$1,_xlfn.XLOOKUP(Sheet1!$B8285,Sheet2!$A$2:$A$5,Sheet2!$B$2:$M$5,"Not found",0,1),"Not found",0,1)</f>
        <v>52394</v>
      </c>
      <c r="I8285" s="2" cm="1">
        <f t="array" ref="I8285">_xlfn.XLOOKUP(I$1,Sheet2!$B$1:$M$1,_xlfn.XLOOKUP(Sheet1!$B8285,Sheet2!$A$2:$A$5,Sheet2!$B$2:$M$5,"Not found",0,1),"Not found",0,1)</f>
        <v>44036</v>
      </c>
      <c r="J8285" s="3">
        <f t="shared" si="651"/>
        <v>0.48150320663225404</v>
      </c>
      <c r="K8285" s="3">
        <f t="shared" si="652"/>
        <v>0.16040004580677178</v>
      </c>
      <c r="L8285" s="3">
        <f t="shared" si="653"/>
        <v>0</v>
      </c>
      <c r="M8285" s="3">
        <f t="shared" si="654"/>
        <v>0.6419032524390258</v>
      </c>
    </row>
    <row r="8286" spans="1:13" x14ac:dyDescent="0.35">
      <c r="A8286" t="s">
        <v>8304</v>
      </c>
      <c r="B8286" t="str">
        <f t="shared" si="650"/>
        <v>2019</v>
      </c>
      <c r="C8286">
        <v>8285</v>
      </c>
      <c r="D8286" s="1">
        <v>3572.75</v>
      </c>
      <c r="E8286" s="1">
        <v>8498.5</v>
      </c>
      <c r="F8286" s="1">
        <v>0</v>
      </c>
      <c r="G8286" s="2" cm="1">
        <f t="array" ref="G8286">_xlfn.XLOOKUP(G$1,Sheet2!$B$1:$M$1,_xlfn.XLOOKUP(Sheet1!$B8286,Sheet2!$A$2:$A$5,Sheet2!$B$2:$M$5,"Not found",0,1),"Not found",0,1)</f>
        <v>6393</v>
      </c>
      <c r="H8286" s="2" cm="1">
        <f t="array" ref="H8286">_xlfn.XLOOKUP(H$1,Sheet2!$B$1:$M$1,_xlfn.XLOOKUP(Sheet1!$B8286,Sheet2!$A$2:$A$5,Sheet2!$B$2:$M$5,"Not found",0,1),"Not found",0,1)</f>
        <v>52394</v>
      </c>
      <c r="I8286" s="2" cm="1">
        <f t="array" ref="I8286">_xlfn.XLOOKUP(I$1,Sheet2!$B$1:$M$1,_xlfn.XLOOKUP(Sheet1!$B8286,Sheet2!$A$2:$A$5,Sheet2!$B$2:$M$5,"Not found",0,1),"Not found",0,1)</f>
        <v>44036</v>
      </c>
      <c r="J8286" s="3">
        <f t="shared" si="651"/>
        <v>0.55885343344282812</v>
      </c>
      <c r="K8286" s="3">
        <f t="shared" si="652"/>
        <v>0.16220368744512731</v>
      </c>
      <c r="L8286" s="3">
        <f t="shared" si="653"/>
        <v>0</v>
      </c>
      <c r="M8286" s="3">
        <f t="shared" si="654"/>
        <v>0.72105712088795548</v>
      </c>
    </row>
    <row r="8287" spans="1:13" x14ac:dyDescent="0.35">
      <c r="A8287" t="s">
        <v>8305</v>
      </c>
      <c r="B8287" t="str">
        <f t="shared" si="650"/>
        <v>2019</v>
      </c>
      <c r="C8287">
        <v>8286</v>
      </c>
      <c r="D8287" s="1">
        <v>3567</v>
      </c>
      <c r="E8287" s="1">
        <v>8480</v>
      </c>
      <c r="F8287" s="1">
        <v>0.25</v>
      </c>
      <c r="G8287" s="2" cm="1">
        <f t="array" ref="G8287">_xlfn.XLOOKUP(G$1,Sheet2!$B$1:$M$1,_xlfn.XLOOKUP(Sheet1!$B8287,Sheet2!$A$2:$A$5,Sheet2!$B$2:$M$5,"Not found",0,1),"Not found",0,1)</f>
        <v>6393</v>
      </c>
      <c r="H8287" s="2" cm="1">
        <f t="array" ref="H8287">_xlfn.XLOOKUP(H$1,Sheet2!$B$1:$M$1,_xlfn.XLOOKUP(Sheet1!$B8287,Sheet2!$A$2:$A$5,Sheet2!$B$2:$M$5,"Not found",0,1),"Not found",0,1)</f>
        <v>52394</v>
      </c>
      <c r="I8287" s="2" cm="1">
        <f t="array" ref="I8287">_xlfn.XLOOKUP(I$1,Sheet2!$B$1:$M$1,_xlfn.XLOOKUP(Sheet1!$B8287,Sheet2!$A$2:$A$5,Sheet2!$B$2:$M$5,"Not found",0,1),"Not found",0,1)</f>
        <v>44036</v>
      </c>
      <c r="J8287" s="3">
        <f t="shared" si="651"/>
        <v>0.55795401220084473</v>
      </c>
      <c r="K8287" s="3">
        <f t="shared" si="652"/>
        <v>0.1618505935794175</v>
      </c>
      <c r="L8287" s="3">
        <f t="shared" si="653"/>
        <v>5.6771732219093472E-6</v>
      </c>
      <c r="M8287" s="3">
        <f t="shared" si="654"/>
        <v>0.71981028295348415</v>
      </c>
    </row>
    <row r="8288" spans="1:13" x14ac:dyDescent="0.35">
      <c r="A8288" t="s">
        <v>8306</v>
      </c>
      <c r="B8288" t="str">
        <f t="shared" si="650"/>
        <v>2019</v>
      </c>
      <c r="C8288">
        <v>8287</v>
      </c>
      <c r="D8288" s="1">
        <v>3869</v>
      </c>
      <c r="E8288" s="1">
        <v>8267.25</v>
      </c>
      <c r="F8288" s="1">
        <v>1</v>
      </c>
      <c r="G8288" s="2" cm="1">
        <f t="array" ref="G8288">_xlfn.XLOOKUP(G$1,Sheet2!$B$1:$M$1,_xlfn.XLOOKUP(Sheet1!$B8288,Sheet2!$A$2:$A$5,Sheet2!$B$2:$M$5,"Not found",0,1),"Not found",0,1)</f>
        <v>6393</v>
      </c>
      <c r="H8288" s="2" cm="1">
        <f t="array" ref="H8288">_xlfn.XLOOKUP(H$1,Sheet2!$B$1:$M$1,_xlfn.XLOOKUP(Sheet1!$B8288,Sheet2!$A$2:$A$5,Sheet2!$B$2:$M$5,"Not found",0,1),"Not found",0,1)</f>
        <v>52394</v>
      </c>
      <c r="I8288" s="2" cm="1">
        <f t="array" ref="I8288">_xlfn.XLOOKUP(I$1,Sheet2!$B$1:$M$1,_xlfn.XLOOKUP(Sheet1!$B8288,Sheet2!$A$2:$A$5,Sheet2!$B$2:$M$5,"Not found",0,1),"Not found",0,1)</f>
        <v>44036</v>
      </c>
      <c r="J8288" s="3">
        <f t="shared" si="651"/>
        <v>0.60519318004066947</v>
      </c>
      <c r="K8288" s="3">
        <f t="shared" si="652"/>
        <v>0.15779001412375462</v>
      </c>
      <c r="L8288" s="3">
        <f t="shared" si="653"/>
        <v>2.2708692887637389E-5</v>
      </c>
      <c r="M8288" s="3">
        <f t="shared" si="654"/>
        <v>0.76300590285731174</v>
      </c>
    </row>
    <row r="8289" spans="1:13" x14ac:dyDescent="0.35">
      <c r="A8289" t="s">
        <v>8307</v>
      </c>
      <c r="B8289" t="str">
        <f t="shared" si="650"/>
        <v>2019</v>
      </c>
      <c r="C8289">
        <v>8288</v>
      </c>
      <c r="D8289" s="1">
        <v>3820.5</v>
      </c>
      <c r="E8289" s="1">
        <v>8445.75</v>
      </c>
      <c r="F8289" s="1">
        <v>1.25</v>
      </c>
      <c r="G8289" s="2" cm="1">
        <f t="array" ref="G8289">_xlfn.XLOOKUP(G$1,Sheet2!$B$1:$M$1,_xlfn.XLOOKUP(Sheet1!$B8289,Sheet2!$A$2:$A$5,Sheet2!$B$2:$M$5,"Not found",0,1),"Not found",0,1)</f>
        <v>6393</v>
      </c>
      <c r="H8289" s="2" cm="1">
        <f t="array" ref="H8289">_xlfn.XLOOKUP(H$1,Sheet2!$B$1:$M$1,_xlfn.XLOOKUP(Sheet1!$B8289,Sheet2!$A$2:$A$5,Sheet2!$B$2:$M$5,"Not found",0,1),"Not found",0,1)</f>
        <v>52394</v>
      </c>
      <c r="I8289" s="2" cm="1">
        <f t="array" ref="I8289">_xlfn.XLOOKUP(I$1,Sheet2!$B$1:$M$1,_xlfn.XLOOKUP(Sheet1!$B8289,Sheet2!$A$2:$A$5,Sheet2!$B$2:$M$5,"Not found",0,1),"Not found",0,1)</f>
        <v>44036</v>
      </c>
      <c r="J8289" s="3">
        <f t="shared" si="651"/>
        <v>0.5976067573908963</v>
      </c>
      <c r="K8289" s="3">
        <f t="shared" si="652"/>
        <v>0.16119689277398175</v>
      </c>
      <c r="L8289" s="3">
        <f t="shared" si="653"/>
        <v>2.8385866109546733E-5</v>
      </c>
      <c r="M8289" s="3">
        <f t="shared" si="654"/>
        <v>0.75883203603098759</v>
      </c>
    </row>
    <row r="8290" spans="1:13" x14ac:dyDescent="0.35">
      <c r="A8290" t="s">
        <v>8308</v>
      </c>
      <c r="B8290" t="str">
        <f t="shared" si="650"/>
        <v>2019</v>
      </c>
      <c r="C8290">
        <v>8289</v>
      </c>
      <c r="D8290" s="1">
        <v>3680.25</v>
      </c>
      <c r="E8290" s="1">
        <v>8838.75</v>
      </c>
      <c r="F8290" s="1">
        <v>136.5</v>
      </c>
      <c r="G8290" s="2" cm="1">
        <f t="array" ref="G8290">_xlfn.XLOOKUP(G$1,Sheet2!$B$1:$M$1,_xlfn.XLOOKUP(Sheet1!$B8290,Sheet2!$A$2:$A$5,Sheet2!$B$2:$M$5,"Not found",0,1),"Not found",0,1)</f>
        <v>6393</v>
      </c>
      <c r="H8290" s="2" cm="1">
        <f t="array" ref="H8290">_xlfn.XLOOKUP(H$1,Sheet2!$B$1:$M$1,_xlfn.XLOOKUP(Sheet1!$B8290,Sheet2!$A$2:$A$5,Sheet2!$B$2:$M$5,"Not found",0,1),"Not found",0,1)</f>
        <v>52394</v>
      </c>
      <c r="I8290" s="2" cm="1">
        <f t="array" ref="I8290">_xlfn.XLOOKUP(I$1,Sheet2!$B$1:$M$1,_xlfn.XLOOKUP(Sheet1!$B8290,Sheet2!$A$2:$A$5,Sheet2!$B$2:$M$5,"Not found",0,1),"Not found",0,1)</f>
        <v>44036</v>
      </c>
      <c r="J8290" s="3">
        <f t="shared" si="651"/>
        <v>0.57566870014077898</v>
      </c>
      <c r="K8290" s="3">
        <f t="shared" si="652"/>
        <v>0.16869775165095241</v>
      </c>
      <c r="L8290" s="3">
        <f t="shared" si="653"/>
        <v>3.0997365791625036E-3</v>
      </c>
      <c r="M8290" s="3">
        <f t="shared" si="654"/>
        <v>0.74746618837089396</v>
      </c>
    </row>
    <row r="8291" spans="1:13" x14ac:dyDescent="0.35">
      <c r="A8291" t="s">
        <v>8309</v>
      </c>
      <c r="B8291" t="str">
        <f t="shared" si="650"/>
        <v>2019</v>
      </c>
      <c r="C8291">
        <v>8290</v>
      </c>
      <c r="D8291" s="1">
        <v>3543.25</v>
      </c>
      <c r="E8291" s="1">
        <v>9430.25</v>
      </c>
      <c r="F8291" s="1">
        <v>908</v>
      </c>
      <c r="G8291" s="2" cm="1">
        <f t="array" ref="G8291">_xlfn.XLOOKUP(G$1,Sheet2!$B$1:$M$1,_xlfn.XLOOKUP(Sheet1!$B8291,Sheet2!$A$2:$A$5,Sheet2!$B$2:$M$5,"Not found",0,1),"Not found",0,1)</f>
        <v>6393</v>
      </c>
      <c r="H8291" s="2" cm="1">
        <f t="array" ref="H8291">_xlfn.XLOOKUP(H$1,Sheet2!$B$1:$M$1,_xlfn.XLOOKUP(Sheet1!$B8291,Sheet2!$A$2:$A$5,Sheet2!$B$2:$M$5,"Not found",0,1),"Not found",0,1)</f>
        <v>52394</v>
      </c>
      <c r="I8291" s="2" cm="1">
        <f t="array" ref="I8291">_xlfn.XLOOKUP(I$1,Sheet2!$B$1:$M$1,_xlfn.XLOOKUP(Sheet1!$B8291,Sheet2!$A$2:$A$5,Sheet2!$B$2:$M$5,"Not found",0,1),"Not found",0,1)</f>
        <v>44036</v>
      </c>
      <c r="J8291" s="3">
        <f t="shared" si="651"/>
        <v>0.55423901141873921</v>
      </c>
      <c r="K8291" s="3">
        <f t="shared" si="652"/>
        <v>0.17998721227621484</v>
      </c>
      <c r="L8291" s="3">
        <f t="shared" si="653"/>
        <v>2.0619493141974747E-2</v>
      </c>
      <c r="M8291" s="3">
        <f t="shared" si="654"/>
        <v>0.7548457168369288</v>
      </c>
    </row>
    <row r="8292" spans="1:13" x14ac:dyDescent="0.35">
      <c r="A8292" t="s">
        <v>8310</v>
      </c>
      <c r="B8292" t="str">
        <f t="shared" si="650"/>
        <v>2019</v>
      </c>
      <c r="C8292">
        <v>8291</v>
      </c>
      <c r="D8292" s="1">
        <v>3467.25</v>
      </c>
      <c r="E8292" s="1">
        <v>9826.5</v>
      </c>
      <c r="F8292" s="1">
        <v>2003.75</v>
      </c>
      <c r="G8292" s="2" cm="1">
        <f t="array" ref="G8292">_xlfn.XLOOKUP(G$1,Sheet2!$B$1:$M$1,_xlfn.XLOOKUP(Sheet1!$B8292,Sheet2!$A$2:$A$5,Sheet2!$B$2:$M$5,"Not found",0,1),"Not found",0,1)</f>
        <v>6393</v>
      </c>
      <c r="H8292" s="2" cm="1">
        <f t="array" ref="H8292">_xlfn.XLOOKUP(H$1,Sheet2!$B$1:$M$1,_xlfn.XLOOKUP(Sheet1!$B8292,Sheet2!$A$2:$A$5,Sheet2!$B$2:$M$5,"Not found",0,1),"Not found",0,1)</f>
        <v>52394</v>
      </c>
      <c r="I8292" s="2" cm="1">
        <f t="array" ref="I8292">_xlfn.XLOOKUP(I$1,Sheet2!$B$1:$M$1,_xlfn.XLOOKUP(Sheet1!$B8292,Sheet2!$A$2:$A$5,Sheet2!$B$2:$M$5,"Not found",0,1),"Not found",0,1)</f>
        <v>44036</v>
      </c>
      <c r="J8292" s="3">
        <f t="shared" si="651"/>
        <v>0.54235100891600185</v>
      </c>
      <c r="K8292" s="3">
        <f t="shared" si="652"/>
        <v>0.18755010115662099</v>
      </c>
      <c r="L8292" s="3">
        <f t="shared" si="653"/>
        <v>4.5502543373603418E-2</v>
      </c>
      <c r="M8292" s="3">
        <f t="shared" si="654"/>
        <v>0.77540365344622619</v>
      </c>
    </row>
    <row r="8293" spans="1:13" x14ac:dyDescent="0.35">
      <c r="A8293" t="s">
        <v>8311</v>
      </c>
      <c r="B8293" t="str">
        <f t="shared" si="650"/>
        <v>2019</v>
      </c>
      <c r="C8293">
        <v>8292</v>
      </c>
      <c r="D8293" s="1">
        <v>3371</v>
      </c>
      <c r="E8293" s="1">
        <v>9895.5</v>
      </c>
      <c r="F8293" s="1">
        <v>3076.75</v>
      </c>
      <c r="G8293" s="2" cm="1">
        <f t="array" ref="G8293">_xlfn.XLOOKUP(G$1,Sheet2!$B$1:$M$1,_xlfn.XLOOKUP(Sheet1!$B8293,Sheet2!$A$2:$A$5,Sheet2!$B$2:$M$5,"Not found",0,1),"Not found",0,1)</f>
        <v>6393</v>
      </c>
      <c r="H8293" s="2" cm="1">
        <f t="array" ref="H8293">_xlfn.XLOOKUP(H$1,Sheet2!$B$1:$M$1,_xlfn.XLOOKUP(Sheet1!$B8293,Sheet2!$A$2:$A$5,Sheet2!$B$2:$M$5,"Not found",0,1),"Not found",0,1)</f>
        <v>52394</v>
      </c>
      <c r="I8293" s="2" cm="1">
        <f t="array" ref="I8293">_xlfn.XLOOKUP(I$1,Sheet2!$B$1:$M$1,_xlfn.XLOOKUP(Sheet1!$B8293,Sheet2!$A$2:$A$5,Sheet2!$B$2:$M$5,"Not found",0,1),"Not found",0,1)</f>
        <v>44036</v>
      </c>
      <c r="J8293" s="3">
        <f t="shared" si="651"/>
        <v>0.52729547943062727</v>
      </c>
      <c r="K8293" s="3">
        <f t="shared" si="652"/>
        <v>0.18886704584494407</v>
      </c>
      <c r="L8293" s="3">
        <f t="shared" si="653"/>
        <v>6.986897084203833E-2</v>
      </c>
      <c r="M8293" s="3">
        <f t="shared" si="654"/>
        <v>0.7860314961176097</v>
      </c>
    </row>
    <row r="8294" spans="1:13" x14ac:dyDescent="0.35">
      <c r="A8294" t="s">
        <v>8312</v>
      </c>
      <c r="B8294" t="str">
        <f t="shared" si="650"/>
        <v>2019</v>
      </c>
      <c r="C8294">
        <v>8293</v>
      </c>
      <c r="D8294" s="1">
        <v>3643</v>
      </c>
      <c r="E8294" s="1">
        <v>9945.75</v>
      </c>
      <c r="F8294" s="1">
        <v>3531</v>
      </c>
      <c r="G8294" s="2" cm="1">
        <f t="array" ref="G8294">_xlfn.XLOOKUP(G$1,Sheet2!$B$1:$M$1,_xlfn.XLOOKUP(Sheet1!$B8294,Sheet2!$A$2:$A$5,Sheet2!$B$2:$M$5,"Not found",0,1),"Not found",0,1)</f>
        <v>6393</v>
      </c>
      <c r="H8294" s="2" cm="1">
        <f t="array" ref="H8294">_xlfn.XLOOKUP(H$1,Sheet2!$B$1:$M$1,_xlfn.XLOOKUP(Sheet1!$B8294,Sheet2!$A$2:$A$5,Sheet2!$B$2:$M$5,"Not found",0,1),"Not found",0,1)</f>
        <v>52394</v>
      </c>
      <c r="I8294" s="2" cm="1">
        <f t="array" ref="I8294">_xlfn.XLOOKUP(I$1,Sheet2!$B$1:$M$1,_xlfn.XLOOKUP(Sheet1!$B8294,Sheet2!$A$2:$A$5,Sheet2!$B$2:$M$5,"Not found",0,1),"Not found",0,1)</f>
        <v>44036</v>
      </c>
      <c r="J8294" s="3">
        <f t="shared" si="651"/>
        <v>0.56984201470358209</v>
      </c>
      <c r="K8294" s="3">
        <f t="shared" si="652"/>
        <v>0.18982612512883154</v>
      </c>
      <c r="L8294" s="3">
        <f t="shared" si="653"/>
        <v>8.0184394586247612E-2</v>
      </c>
      <c r="M8294" s="3">
        <f t="shared" si="654"/>
        <v>0.83985253441866126</v>
      </c>
    </row>
    <row r="8295" spans="1:13" x14ac:dyDescent="0.35">
      <c r="A8295" t="s">
        <v>8313</v>
      </c>
      <c r="B8295" t="str">
        <f t="shared" si="650"/>
        <v>2019</v>
      </c>
      <c r="C8295">
        <v>8294</v>
      </c>
      <c r="D8295" s="1">
        <v>3842.5</v>
      </c>
      <c r="E8295" s="1">
        <v>9650.5</v>
      </c>
      <c r="F8295" s="1">
        <v>3141.25</v>
      </c>
      <c r="G8295" s="2" cm="1">
        <f t="array" ref="G8295">_xlfn.XLOOKUP(G$1,Sheet2!$B$1:$M$1,_xlfn.XLOOKUP(Sheet1!$B8295,Sheet2!$A$2:$A$5,Sheet2!$B$2:$M$5,"Not found",0,1),"Not found",0,1)</f>
        <v>6393</v>
      </c>
      <c r="H8295" s="2" cm="1">
        <f t="array" ref="H8295">_xlfn.XLOOKUP(H$1,Sheet2!$B$1:$M$1,_xlfn.XLOOKUP(Sheet1!$B8295,Sheet2!$A$2:$A$5,Sheet2!$B$2:$M$5,"Not found",0,1),"Not found",0,1)</f>
        <v>52394</v>
      </c>
      <c r="I8295" s="2" cm="1">
        <f t="array" ref="I8295">_xlfn.XLOOKUP(I$1,Sheet2!$B$1:$M$1,_xlfn.XLOOKUP(Sheet1!$B8295,Sheet2!$A$2:$A$5,Sheet2!$B$2:$M$5,"Not found",0,1),"Not found",0,1)</f>
        <v>44036</v>
      </c>
      <c r="J8295" s="3">
        <f t="shared" si="651"/>
        <v>0.60104802127326762</v>
      </c>
      <c r="K8295" s="3">
        <f t="shared" si="652"/>
        <v>0.18419093789365196</v>
      </c>
      <c r="L8295" s="3">
        <f t="shared" si="653"/>
        <v>7.1333681533290949E-2</v>
      </c>
      <c r="M8295" s="3">
        <f t="shared" si="654"/>
        <v>0.85657264070021055</v>
      </c>
    </row>
    <row r="8296" spans="1:13" x14ac:dyDescent="0.35">
      <c r="A8296" t="s">
        <v>8314</v>
      </c>
      <c r="B8296" t="str">
        <f t="shared" si="650"/>
        <v>2019</v>
      </c>
      <c r="C8296">
        <v>8295</v>
      </c>
      <c r="D8296" s="1">
        <v>4282</v>
      </c>
      <c r="E8296" s="1">
        <v>9694</v>
      </c>
      <c r="F8296" s="1">
        <v>2172.75</v>
      </c>
      <c r="G8296" s="2" cm="1">
        <f t="array" ref="G8296">_xlfn.XLOOKUP(G$1,Sheet2!$B$1:$M$1,_xlfn.XLOOKUP(Sheet1!$B8296,Sheet2!$A$2:$A$5,Sheet2!$B$2:$M$5,"Not found",0,1),"Not found",0,1)</f>
        <v>6393</v>
      </c>
      <c r="H8296" s="2" cm="1">
        <f t="array" ref="H8296">_xlfn.XLOOKUP(H$1,Sheet2!$B$1:$M$1,_xlfn.XLOOKUP(Sheet1!$B8296,Sheet2!$A$2:$A$5,Sheet2!$B$2:$M$5,"Not found",0,1),"Not found",0,1)</f>
        <v>52394</v>
      </c>
      <c r="I8296" s="2" cm="1">
        <f t="array" ref="I8296">_xlfn.XLOOKUP(I$1,Sheet2!$B$1:$M$1,_xlfn.XLOOKUP(Sheet1!$B8296,Sheet2!$A$2:$A$5,Sheet2!$B$2:$M$5,"Not found",0,1),"Not found",0,1)</f>
        <v>44036</v>
      </c>
      <c r="J8296" s="3">
        <f t="shared" si="651"/>
        <v>0.66979508837791335</v>
      </c>
      <c r="K8296" s="3">
        <f t="shared" si="652"/>
        <v>0.18502118563194259</v>
      </c>
      <c r="L8296" s="3">
        <f t="shared" si="653"/>
        <v>4.9340312471614134E-2</v>
      </c>
      <c r="M8296" s="3">
        <f t="shared" si="654"/>
        <v>0.90415658648147001</v>
      </c>
    </row>
    <row r="8297" spans="1:13" x14ac:dyDescent="0.35">
      <c r="A8297" t="s">
        <v>8315</v>
      </c>
      <c r="B8297" t="str">
        <f t="shared" si="650"/>
        <v>2019</v>
      </c>
      <c r="C8297">
        <v>8296</v>
      </c>
      <c r="D8297" s="1">
        <v>4774</v>
      </c>
      <c r="E8297" s="1">
        <v>9796.75</v>
      </c>
      <c r="F8297" s="1">
        <v>690.25</v>
      </c>
      <c r="G8297" s="2" cm="1">
        <f t="array" ref="G8297">_xlfn.XLOOKUP(G$1,Sheet2!$B$1:$M$1,_xlfn.XLOOKUP(Sheet1!$B8297,Sheet2!$A$2:$A$5,Sheet2!$B$2:$M$5,"Not found",0,1),"Not found",0,1)</f>
        <v>6393</v>
      </c>
      <c r="H8297" s="2" cm="1">
        <f t="array" ref="H8297">_xlfn.XLOOKUP(H$1,Sheet2!$B$1:$M$1,_xlfn.XLOOKUP(Sheet1!$B8297,Sheet2!$A$2:$A$5,Sheet2!$B$2:$M$5,"Not found",0,1),"Not found",0,1)</f>
        <v>52394</v>
      </c>
      <c r="I8297" s="2" cm="1">
        <f t="array" ref="I8297">_xlfn.XLOOKUP(I$1,Sheet2!$B$1:$M$1,_xlfn.XLOOKUP(Sheet1!$B8297,Sheet2!$A$2:$A$5,Sheet2!$B$2:$M$5,"Not found",0,1),"Not found",0,1)</f>
        <v>44036</v>
      </c>
      <c r="J8297" s="3">
        <f t="shared" si="651"/>
        <v>0.74675426247458154</v>
      </c>
      <c r="K8297" s="3">
        <f t="shared" si="652"/>
        <v>0.18698228804824979</v>
      </c>
      <c r="L8297" s="3">
        <f t="shared" si="653"/>
        <v>1.5674675265691707E-2</v>
      </c>
      <c r="M8297" s="3">
        <f t="shared" si="654"/>
        <v>0.94941122578852299</v>
      </c>
    </row>
    <row r="8298" spans="1:13" x14ac:dyDescent="0.35">
      <c r="A8298" t="s">
        <v>8316</v>
      </c>
      <c r="B8298" t="str">
        <f t="shared" si="650"/>
        <v>2019</v>
      </c>
      <c r="C8298">
        <v>8297</v>
      </c>
      <c r="D8298" s="1">
        <v>4657.25</v>
      </c>
      <c r="E8298" s="1">
        <v>11203.5</v>
      </c>
      <c r="F8298" s="1">
        <v>16.5</v>
      </c>
      <c r="G8298" s="2" cm="1">
        <f t="array" ref="G8298">_xlfn.XLOOKUP(G$1,Sheet2!$B$1:$M$1,_xlfn.XLOOKUP(Sheet1!$B8298,Sheet2!$A$2:$A$5,Sheet2!$B$2:$M$5,"Not found",0,1),"Not found",0,1)</f>
        <v>6393</v>
      </c>
      <c r="H8298" s="2" cm="1">
        <f t="array" ref="H8298">_xlfn.XLOOKUP(H$1,Sheet2!$B$1:$M$1,_xlfn.XLOOKUP(Sheet1!$B8298,Sheet2!$A$2:$A$5,Sheet2!$B$2:$M$5,"Not found",0,1),"Not found",0,1)</f>
        <v>52394</v>
      </c>
      <c r="I8298" s="2" cm="1">
        <f t="array" ref="I8298">_xlfn.XLOOKUP(I$1,Sheet2!$B$1:$M$1,_xlfn.XLOOKUP(Sheet1!$B8298,Sheet2!$A$2:$A$5,Sheet2!$B$2:$M$5,"Not found",0,1),"Not found",0,1)</f>
        <v>44036</v>
      </c>
      <c r="J8298" s="3">
        <f t="shared" si="651"/>
        <v>0.72849210073517912</v>
      </c>
      <c r="K8298" s="3">
        <f t="shared" si="652"/>
        <v>0.21383173645837308</v>
      </c>
      <c r="L8298" s="3">
        <f t="shared" si="653"/>
        <v>3.7469343264601688E-4</v>
      </c>
      <c r="M8298" s="3">
        <f t="shared" si="654"/>
        <v>0.94269853062619824</v>
      </c>
    </row>
    <row r="8299" spans="1:13" x14ac:dyDescent="0.35">
      <c r="A8299" t="s">
        <v>8317</v>
      </c>
      <c r="B8299" t="str">
        <f t="shared" si="650"/>
        <v>2019</v>
      </c>
      <c r="C8299">
        <v>8298</v>
      </c>
      <c r="D8299" s="1">
        <v>4569</v>
      </c>
      <c r="E8299" s="1">
        <v>13551.5</v>
      </c>
      <c r="F8299" s="1">
        <v>0</v>
      </c>
      <c r="G8299" s="2" cm="1">
        <f t="array" ref="G8299">_xlfn.XLOOKUP(G$1,Sheet2!$B$1:$M$1,_xlfn.XLOOKUP(Sheet1!$B8299,Sheet2!$A$2:$A$5,Sheet2!$B$2:$M$5,"Not found",0,1),"Not found",0,1)</f>
        <v>6393</v>
      </c>
      <c r="H8299" s="2" cm="1">
        <f t="array" ref="H8299">_xlfn.XLOOKUP(H$1,Sheet2!$B$1:$M$1,_xlfn.XLOOKUP(Sheet1!$B8299,Sheet2!$A$2:$A$5,Sheet2!$B$2:$M$5,"Not found",0,1),"Not found",0,1)</f>
        <v>52394</v>
      </c>
      <c r="I8299" s="2" cm="1">
        <f t="array" ref="I8299">_xlfn.XLOOKUP(I$1,Sheet2!$B$1:$M$1,_xlfn.XLOOKUP(Sheet1!$B8299,Sheet2!$A$2:$A$5,Sheet2!$B$2:$M$5,"Not found",0,1),"Not found",0,1)</f>
        <v>44036</v>
      </c>
      <c r="J8299" s="3">
        <f t="shared" si="651"/>
        <v>0.71468793993430313</v>
      </c>
      <c r="K8299" s="3">
        <f t="shared" si="652"/>
        <v>0.25864602817116461</v>
      </c>
      <c r="L8299" s="3">
        <f t="shared" si="653"/>
        <v>0</v>
      </c>
      <c r="M8299" s="3">
        <f t="shared" si="654"/>
        <v>0.97333396810546779</v>
      </c>
    </row>
    <row r="8300" spans="1:13" x14ac:dyDescent="0.35">
      <c r="A8300" t="s">
        <v>8318</v>
      </c>
      <c r="B8300" t="str">
        <f t="shared" si="650"/>
        <v>2019</v>
      </c>
      <c r="C8300">
        <v>8299</v>
      </c>
      <c r="D8300" s="1">
        <v>5390.25</v>
      </c>
      <c r="E8300" s="1">
        <v>15654.25</v>
      </c>
      <c r="F8300" s="1">
        <v>0.25</v>
      </c>
      <c r="G8300" s="2" cm="1">
        <f t="array" ref="G8300">_xlfn.XLOOKUP(G$1,Sheet2!$B$1:$M$1,_xlfn.XLOOKUP(Sheet1!$B8300,Sheet2!$A$2:$A$5,Sheet2!$B$2:$M$5,"Not found",0,1),"Not found",0,1)</f>
        <v>6393</v>
      </c>
      <c r="H8300" s="2" cm="1">
        <f t="array" ref="H8300">_xlfn.XLOOKUP(H$1,Sheet2!$B$1:$M$1,_xlfn.XLOOKUP(Sheet1!$B8300,Sheet2!$A$2:$A$5,Sheet2!$B$2:$M$5,"Not found",0,1),"Not found",0,1)</f>
        <v>52394</v>
      </c>
      <c r="I8300" s="2" cm="1">
        <f t="array" ref="I8300">_xlfn.XLOOKUP(I$1,Sheet2!$B$1:$M$1,_xlfn.XLOOKUP(Sheet1!$B8300,Sheet2!$A$2:$A$5,Sheet2!$B$2:$M$5,"Not found",0,1),"Not found",0,1)</f>
        <v>44036</v>
      </c>
      <c r="J8300" s="3">
        <f t="shared" si="651"/>
        <v>0.84314875645236975</v>
      </c>
      <c r="K8300" s="3">
        <f t="shared" si="652"/>
        <v>0.29877944039393822</v>
      </c>
      <c r="L8300" s="3">
        <f t="shared" si="653"/>
        <v>5.6771732219093472E-6</v>
      </c>
      <c r="M8300" s="3">
        <f t="shared" si="654"/>
        <v>1.1419338740195299</v>
      </c>
    </row>
    <row r="8301" spans="1:13" x14ac:dyDescent="0.35">
      <c r="A8301" t="s">
        <v>8319</v>
      </c>
      <c r="B8301" t="str">
        <f t="shared" si="650"/>
        <v>2019</v>
      </c>
      <c r="C8301">
        <v>8300</v>
      </c>
      <c r="D8301" s="1">
        <v>5515.25</v>
      </c>
      <c r="E8301" s="1">
        <v>17335.25</v>
      </c>
      <c r="F8301" s="1">
        <v>0</v>
      </c>
      <c r="G8301" s="2" cm="1">
        <f t="array" ref="G8301">_xlfn.XLOOKUP(G$1,Sheet2!$B$1:$M$1,_xlfn.XLOOKUP(Sheet1!$B8301,Sheet2!$A$2:$A$5,Sheet2!$B$2:$M$5,"Not found",0,1),"Not found",0,1)</f>
        <v>6393</v>
      </c>
      <c r="H8301" s="2" cm="1">
        <f t="array" ref="H8301">_xlfn.XLOOKUP(H$1,Sheet2!$B$1:$M$1,_xlfn.XLOOKUP(Sheet1!$B8301,Sheet2!$A$2:$A$5,Sheet2!$B$2:$M$5,"Not found",0,1),"Not found",0,1)</f>
        <v>52394</v>
      </c>
      <c r="I8301" s="2" cm="1">
        <f t="array" ref="I8301">_xlfn.XLOOKUP(I$1,Sheet2!$B$1:$M$1,_xlfn.XLOOKUP(Sheet1!$B8301,Sheet2!$A$2:$A$5,Sheet2!$B$2:$M$5,"Not found",0,1),"Not found",0,1)</f>
        <v>44036</v>
      </c>
      <c r="J8301" s="3">
        <f t="shared" si="651"/>
        <v>0.86270139214766151</v>
      </c>
      <c r="K8301" s="3">
        <f t="shared" si="652"/>
        <v>0.33086326678627326</v>
      </c>
      <c r="L8301" s="3">
        <f t="shared" si="653"/>
        <v>0</v>
      </c>
      <c r="M8301" s="3">
        <f t="shared" si="654"/>
        <v>1.1935646589339348</v>
      </c>
    </row>
    <row r="8302" spans="1:13" x14ac:dyDescent="0.35">
      <c r="A8302" t="s">
        <v>8320</v>
      </c>
      <c r="B8302" t="str">
        <f t="shared" si="650"/>
        <v>2019</v>
      </c>
      <c r="C8302">
        <v>8301</v>
      </c>
      <c r="D8302" s="1">
        <v>5496.25</v>
      </c>
      <c r="E8302" s="1">
        <v>18854.25</v>
      </c>
      <c r="F8302" s="1">
        <v>0</v>
      </c>
      <c r="G8302" s="2" cm="1">
        <f t="array" ref="G8302">_xlfn.XLOOKUP(G$1,Sheet2!$B$1:$M$1,_xlfn.XLOOKUP(Sheet1!$B8302,Sheet2!$A$2:$A$5,Sheet2!$B$2:$M$5,"Not found",0,1),"Not found",0,1)</f>
        <v>6393</v>
      </c>
      <c r="H8302" s="2" cm="1">
        <f t="array" ref="H8302">_xlfn.XLOOKUP(H$1,Sheet2!$B$1:$M$1,_xlfn.XLOOKUP(Sheet1!$B8302,Sheet2!$A$2:$A$5,Sheet2!$B$2:$M$5,"Not found",0,1),"Not found",0,1)</f>
        <v>52394</v>
      </c>
      <c r="I8302" s="2" cm="1">
        <f t="array" ref="I8302">_xlfn.XLOOKUP(I$1,Sheet2!$B$1:$M$1,_xlfn.XLOOKUP(Sheet1!$B8302,Sheet2!$A$2:$A$5,Sheet2!$B$2:$M$5,"Not found",0,1),"Not found",0,1)</f>
        <v>44036</v>
      </c>
      <c r="J8302" s="3">
        <f t="shared" si="651"/>
        <v>0.85972939152197714</v>
      </c>
      <c r="K8302" s="3">
        <f t="shared" si="652"/>
        <v>0.35985513608428443</v>
      </c>
      <c r="L8302" s="3">
        <f t="shared" si="653"/>
        <v>0</v>
      </c>
      <c r="M8302" s="3">
        <f t="shared" si="654"/>
        <v>1.2195845276062616</v>
      </c>
    </row>
    <row r="8303" spans="1:13" x14ac:dyDescent="0.35">
      <c r="A8303" t="s">
        <v>8321</v>
      </c>
      <c r="B8303" t="str">
        <f t="shared" si="650"/>
        <v>2019</v>
      </c>
      <c r="C8303">
        <v>8302</v>
      </c>
      <c r="D8303" s="1">
        <v>5394.75</v>
      </c>
      <c r="E8303" s="1">
        <v>20530.5</v>
      </c>
      <c r="F8303" s="1">
        <v>0</v>
      </c>
      <c r="G8303" s="2" cm="1">
        <f t="array" ref="G8303">_xlfn.XLOOKUP(G$1,Sheet2!$B$1:$M$1,_xlfn.XLOOKUP(Sheet1!$B8303,Sheet2!$A$2:$A$5,Sheet2!$B$2:$M$5,"Not found",0,1),"Not found",0,1)</f>
        <v>6393</v>
      </c>
      <c r="H8303" s="2" cm="1">
        <f t="array" ref="H8303">_xlfn.XLOOKUP(H$1,Sheet2!$B$1:$M$1,_xlfn.XLOOKUP(Sheet1!$B8303,Sheet2!$A$2:$A$5,Sheet2!$B$2:$M$5,"Not found",0,1),"Not found",0,1)</f>
        <v>52394</v>
      </c>
      <c r="I8303" s="2" cm="1">
        <f t="array" ref="I8303">_xlfn.XLOOKUP(I$1,Sheet2!$B$1:$M$1,_xlfn.XLOOKUP(Sheet1!$B8303,Sheet2!$A$2:$A$5,Sheet2!$B$2:$M$5,"Not found",0,1),"Not found",0,1)</f>
        <v>44036</v>
      </c>
      <c r="J8303" s="3">
        <f t="shared" si="651"/>
        <v>0.84385265133740028</v>
      </c>
      <c r="K8303" s="3">
        <f t="shared" si="652"/>
        <v>0.39184830324082909</v>
      </c>
      <c r="L8303" s="3">
        <f t="shared" si="653"/>
        <v>0</v>
      </c>
      <c r="M8303" s="3">
        <f t="shared" si="654"/>
        <v>1.2357009545782294</v>
      </c>
    </row>
    <row r="8304" spans="1:13" x14ac:dyDescent="0.35">
      <c r="A8304" t="s">
        <v>8322</v>
      </c>
      <c r="B8304" t="str">
        <f t="shared" si="650"/>
        <v>2019</v>
      </c>
      <c r="C8304">
        <v>8303</v>
      </c>
      <c r="D8304" s="1">
        <v>5324</v>
      </c>
      <c r="E8304" s="1">
        <v>21538</v>
      </c>
      <c r="F8304" s="1">
        <v>0</v>
      </c>
      <c r="G8304" s="2" cm="1">
        <f t="array" ref="G8304">_xlfn.XLOOKUP(G$1,Sheet2!$B$1:$M$1,_xlfn.XLOOKUP(Sheet1!$B8304,Sheet2!$A$2:$A$5,Sheet2!$B$2:$M$5,"Not found",0,1),"Not found",0,1)</f>
        <v>6393</v>
      </c>
      <c r="H8304" s="2" cm="1">
        <f t="array" ref="H8304">_xlfn.XLOOKUP(H$1,Sheet2!$B$1:$M$1,_xlfn.XLOOKUP(Sheet1!$B8304,Sheet2!$A$2:$A$5,Sheet2!$B$2:$M$5,"Not found",0,1),"Not found",0,1)</f>
        <v>52394</v>
      </c>
      <c r="I8304" s="2" cm="1">
        <f t="array" ref="I8304">_xlfn.XLOOKUP(I$1,Sheet2!$B$1:$M$1,_xlfn.XLOOKUP(Sheet1!$B8304,Sheet2!$A$2:$A$5,Sheet2!$B$2:$M$5,"Not found",0,1),"Not found",0,1)</f>
        <v>44036</v>
      </c>
      <c r="J8304" s="3">
        <f t="shared" si="651"/>
        <v>0.83278585953386519</v>
      </c>
      <c r="K8304" s="3">
        <f t="shared" si="652"/>
        <v>0.41107760430583656</v>
      </c>
      <c r="L8304" s="3">
        <f t="shared" si="653"/>
        <v>0</v>
      </c>
      <c r="M8304" s="3">
        <f t="shared" si="654"/>
        <v>1.2438634638397017</v>
      </c>
    </row>
    <row r="8305" spans="1:13" x14ac:dyDescent="0.35">
      <c r="A8305" t="s">
        <v>8323</v>
      </c>
      <c r="B8305" t="str">
        <f t="shared" si="650"/>
        <v>2019</v>
      </c>
      <c r="C8305">
        <v>8304</v>
      </c>
      <c r="D8305" s="1">
        <v>5251.25</v>
      </c>
      <c r="E8305" s="1">
        <v>23431</v>
      </c>
      <c r="F8305" s="1">
        <v>0</v>
      </c>
      <c r="G8305" s="2" cm="1">
        <f t="array" ref="G8305">_xlfn.XLOOKUP(G$1,Sheet2!$B$1:$M$1,_xlfn.XLOOKUP(Sheet1!$B8305,Sheet2!$A$2:$A$5,Sheet2!$B$2:$M$5,"Not found",0,1),"Not found",0,1)</f>
        <v>6393</v>
      </c>
      <c r="H8305" s="2" cm="1">
        <f t="array" ref="H8305">_xlfn.XLOOKUP(H$1,Sheet2!$B$1:$M$1,_xlfn.XLOOKUP(Sheet1!$B8305,Sheet2!$A$2:$A$5,Sheet2!$B$2:$M$5,"Not found",0,1),"Not found",0,1)</f>
        <v>52394</v>
      </c>
      <c r="I8305" s="2" cm="1">
        <f t="array" ref="I8305">_xlfn.XLOOKUP(I$1,Sheet2!$B$1:$M$1,_xlfn.XLOOKUP(Sheet1!$B8305,Sheet2!$A$2:$A$5,Sheet2!$B$2:$M$5,"Not found",0,1),"Not found",0,1)</f>
        <v>44036</v>
      </c>
      <c r="J8305" s="3">
        <f t="shared" si="651"/>
        <v>0.82140622555920539</v>
      </c>
      <c r="K8305" s="3">
        <f t="shared" si="652"/>
        <v>0.44720769553765699</v>
      </c>
      <c r="L8305" s="3">
        <f t="shared" si="653"/>
        <v>0</v>
      </c>
      <c r="M8305" s="3">
        <f t="shared" si="654"/>
        <v>1.2686139210968623</v>
      </c>
    </row>
    <row r="8306" spans="1:13" x14ac:dyDescent="0.35">
      <c r="A8306" t="s">
        <v>8324</v>
      </c>
      <c r="B8306" t="str">
        <f t="shared" si="650"/>
        <v>2019</v>
      </c>
      <c r="C8306">
        <v>8305</v>
      </c>
      <c r="D8306" s="1">
        <v>5290.75</v>
      </c>
      <c r="E8306" s="1">
        <v>24878.25</v>
      </c>
      <c r="F8306" s="1">
        <v>0</v>
      </c>
      <c r="G8306" s="2" cm="1">
        <f t="array" ref="G8306">_xlfn.XLOOKUP(G$1,Sheet2!$B$1:$M$1,_xlfn.XLOOKUP(Sheet1!$B8306,Sheet2!$A$2:$A$5,Sheet2!$B$2:$M$5,"Not found",0,1),"Not found",0,1)</f>
        <v>6393</v>
      </c>
      <c r="H8306" s="2" cm="1">
        <f t="array" ref="H8306">_xlfn.XLOOKUP(H$1,Sheet2!$B$1:$M$1,_xlfn.XLOOKUP(Sheet1!$B8306,Sheet2!$A$2:$A$5,Sheet2!$B$2:$M$5,"Not found",0,1),"Not found",0,1)</f>
        <v>52394</v>
      </c>
      <c r="I8306" s="2" cm="1">
        <f t="array" ref="I8306">_xlfn.XLOOKUP(I$1,Sheet2!$B$1:$M$1,_xlfn.XLOOKUP(Sheet1!$B8306,Sheet2!$A$2:$A$5,Sheet2!$B$2:$M$5,"Not found",0,1),"Not found",0,1)</f>
        <v>44036</v>
      </c>
      <c r="J8306" s="3">
        <f t="shared" si="651"/>
        <v>0.8275848584389176</v>
      </c>
      <c r="K8306" s="3">
        <f t="shared" si="652"/>
        <v>0.47483013322136125</v>
      </c>
      <c r="L8306" s="3">
        <f t="shared" si="653"/>
        <v>0</v>
      </c>
      <c r="M8306" s="3">
        <f t="shared" si="654"/>
        <v>1.302414991660279</v>
      </c>
    </row>
    <row r="8307" spans="1:13" x14ac:dyDescent="0.35">
      <c r="A8307" t="s">
        <v>8325</v>
      </c>
      <c r="B8307" t="str">
        <f t="shared" si="650"/>
        <v>2019</v>
      </c>
      <c r="C8307">
        <v>8306</v>
      </c>
      <c r="D8307" s="1">
        <v>5378.75</v>
      </c>
      <c r="E8307" s="1">
        <v>26147.25</v>
      </c>
      <c r="F8307" s="1">
        <v>0</v>
      </c>
      <c r="G8307" s="2" cm="1">
        <f t="array" ref="G8307">_xlfn.XLOOKUP(G$1,Sheet2!$B$1:$M$1,_xlfn.XLOOKUP(Sheet1!$B8307,Sheet2!$A$2:$A$5,Sheet2!$B$2:$M$5,"Not found",0,1),"Not found",0,1)</f>
        <v>6393</v>
      </c>
      <c r="H8307" s="2" cm="1">
        <f t="array" ref="H8307">_xlfn.XLOOKUP(H$1,Sheet2!$B$1:$M$1,_xlfn.XLOOKUP(Sheet1!$B8307,Sheet2!$A$2:$A$5,Sheet2!$B$2:$M$5,"Not found",0,1),"Not found",0,1)</f>
        <v>52394</v>
      </c>
      <c r="I8307" s="2" cm="1">
        <f t="array" ref="I8307">_xlfn.XLOOKUP(I$1,Sheet2!$B$1:$M$1,_xlfn.XLOOKUP(Sheet1!$B8307,Sheet2!$A$2:$A$5,Sheet2!$B$2:$M$5,"Not found",0,1),"Not found",0,1)</f>
        <v>44036</v>
      </c>
      <c r="J8307" s="3">
        <f t="shared" si="651"/>
        <v>0.84134991396840297</v>
      </c>
      <c r="K8307" s="3">
        <f t="shared" si="652"/>
        <v>0.49905046379356416</v>
      </c>
      <c r="L8307" s="3">
        <f t="shared" si="653"/>
        <v>0</v>
      </c>
      <c r="M8307" s="3">
        <f t="shared" si="654"/>
        <v>1.3404003777619671</v>
      </c>
    </row>
    <row r="8308" spans="1:13" x14ac:dyDescent="0.35">
      <c r="A8308" t="s">
        <v>8326</v>
      </c>
      <c r="B8308" t="str">
        <f t="shared" si="650"/>
        <v>2019</v>
      </c>
      <c r="C8308">
        <v>8307</v>
      </c>
      <c r="D8308" s="1">
        <v>5214.25</v>
      </c>
      <c r="E8308" s="1">
        <v>26852.25</v>
      </c>
      <c r="F8308" s="1">
        <v>0</v>
      </c>
      <c r="G8308" s="2" cm="1">
        <f t="array" ref="G8308">_xlfn.XLOOKUP(G$1,Sheet2!$B$1:$M$1,_xlfn.XLOOKUP(Sheet1!$B8308,Sheet2!$A$2:$A$5,Sheet2!$B$2:$M$5,"Not found",0,1),"Not found",0,1)</f>
        <v>6393</v>
      </c>
      <c r="H8308" s="2" cm="1">
        <f t="array" ref="H8308">_xlfn.XLOOKUP(H$1,Sheet2!$B$1:$M$1,_xlfn.XLOOKUP(Sheet1!$B8308,Sheet2!$A$2:$A$5,Sheet2!$B$2:$M$5,"Not found",0,1),"Not found",0,1)</f>
        <v>52394</v>
      </c>
      <c r="I8308" s="2" cm="1">
        <f t="array" ref="I8308">_xlfn.XLOOKUP(I$1,Sheet2!$B$1:$M$1,_xlfn.XLOOKUP(Sheet1!$B8308,Sheet2!$A$2:$A$5,Sheet2!$B$2:$M$5,"Not found",0,1),"Not found",0,1)</f>
        <v>44036</v>
      </c>
      <c r="J8308" s="3">
        <f t="shared" si="651"/>
        <v>0.81561864539339901</v>
      </c>
      <c r="K8308" s="3">
        <f t="shared" si="652"/>
        <v>0.51250620300034355</v>
      </c>
      <c r="L8308" s="3">
        <f t="shared" si="653"/>
        <v>0</v>
      </c>
      <c r="M8308" s="3">
        <f t="shared" si="654"/>
        <v>1.3281248483937427</v>
      </c>
    </row>
    <row r="8309" spans="1:13" x14ac:dyDescent="0.35">
      <c r="A8309" t="s">
        <v>8327</v>
      </c>
      <c r="B8309" t="str">
        <f t="shared" si="650"/>
        <v>2019</v>
      </c>
      <c r="C8309">
        <v>8308</v>
      </c>
      <c r="D8309" s="1">
        <v>5205.25</v>
      </c>
      <c r="E8309" s="1">
        <v>27038.75</v>
      </c>
      <c r="F8309" s="1">
        <v>0</v>
      </c>
      <c r="G8309" s="2" cm="1">
        <f t="array" ref="G8309">_xlfn.XLOOKUP(G$1,Sheet2!$B$1:$M$1,_xlfn.XLOOKUP(Sheet1!$B8309,Sheet2!$A$2:$A$5,Sheet2!$B$2:$M$5,"Not found",0,1),"Not found",0,1)</f>
        <v>6393</v>
      </c>
      <c r="H8309" s="2" cm="1">
        <f t="array" ref="H8309">_xlfn.XLOOKUP(H$1,Sheet2!$B$1:$M$1,_xlfn.XLOOKUP(Sheet1!$B8309,Sheet2!$A$2:$A$5,Sheet2!$B$2:$M$5,"Not found",0,1),"Not found",0,1)</f>
        <v>52394</v>
      </c>
      <c r="I8309" s="2" cm="1">
        <f t="array" ref="I8309">_xlfn.XLOOKUP(I$1,Sheet2!$B$1:$M$1,_xlfn.XLOOKUP(Sheet1!$B8309,Sheet2!$A$2:$A$5,Sheet2!$B$2:$M$5,"Not found",0,1),"Not found",0,1)</f>
        <v>44036</v>
      </c>
      <c r="J8309" s="3">
        <f t="shared" si="651"/>
        <v>0.81421085562333806</v>
      </c>
      <c r="K8309" s="3">
        <f t="shared" si="652"/>
        <v>0.51606577088979655</v>
      </c>
      <c r="L8309" s="3">
        <f t="shared" si="653"/>
        <v>0</v>
      </c>
      <c r="M8309" s="3">
        <f t="shared" si="654"/>
        <v>1.3302766265131347</v>
      </c>
    </row>
    <row r="8310" spans="1:13" x14ac:dyDescent="0.35">
      <c r="A8310" t="s">
        <v>8328</v>
      </c>
      <c r="B8310" t="str">
        <f t="shared" si="650"/>
        <v>2019</v>
      </c>
      <c r="C8310">
        <v>8309</v>
      </c>
      <c r="D8310" s="1">
        <v>5134.5</v>
      </c>
      <c r="E8310" s="1">
        <v>27048.5</v>
      </c>
      <c r="F8310" s="1">
        <v>0</v>
      </c>
      <c r="G8310" s="2" cm="1">
        <f t="array" ref="G8310">_xlfn.XLOOKUP(G$1,Sheet2!$B$1:$M$1,_xlfn.XLOOKUP(Sheet1!$B8310,Sheet2!$A$2:$A$5,Sheet2!$B$2:$M$5,"Not found",0,1),"Not found",0,1)</f>
        <v>6393</v>
      </c>
      <c r="H8310" s="2" cm="1">
        <f t="array" ref="H8310">_xlfn.XLOOKUP(H$1,Sheet2!$B$1:$M$1,_xlfn.XLOOKUP(Sheet1!$B8310,Sheet2!$A$2:$A$5,Sheet2!$B$2:$M$5,"Not found",0,1),"Not found",0,1)</f>
        <v>52394</v>
      </c>
      <c r="I8310" s="2" cm="1">
        <f t="array" ref="I8310">_xlfn.XLOOKUP(I$1,Sheet2!$B$1:$M$1,_xlfn.XLOOKUP(Sheet1!$B8310,Sheet2!$A$2:$A$5,Sheet2!$B$2:$M$5,"Not found",0,1),"Not found",0,1)</f>
        <v>44036</v>
      </c>
      <c r="J8310" s="3">
        <f t="shared" si="651"/>
        <v>0.80314406381980286</v>
      </c>
      <c r="K8310" s="3">
        <f t="shared" si="652"/>
        <v>0.51625186090010311</v>
      </c>
      <c r="L8310" s="3">
        <f t="shared" si="653"/>
        <v>0</v>
      </c>
      <c r="M8310" s="3">
        <f t="shared" si="654"/>
        <v>1.3193959247199061</v>
      </c>
    </row>
    <row r="8311" spans="1:13" x14ac:dyDescent="0.35">
      <c r="A8311" t="s">
        <v>8329</v>
      </c>
      <c r="B8311" t="str">
        <f t="shared" si="650"/>
        <v>2019</v>
      </c>
      <c r="C8311">
        <v>8310</v>
      </c>
      <c r="D8311" s="1">
        <v>5178</v>
      </c>
      <c r="E8311" s="1">
        <v>26879.75</v>
      </c>
      <c r="F8311" s="1">
        <v>0</v>
      </c>
      <c r="G8311" s="2" cm="1">
        <f t="array" ref="G8311">_xlfn.XLOOKUP(G$1,Sheet2!$B$1:$M$1,_xlfn.XLOOKUP(Sheet1!$B8311,Sheet2!$A$2:$A$5,Sheet2!$B$2:$M$5,"Not found",0,1),"Not found",0,1)</f>
        <v>6393</v>
      </c>
      <c r="H8311" s="2" cm="1">
        <f t="array" ref="H8311">_xlfn.XLOOKUP(H$1,Sheet2!$B$1:$M$1,_xlfn.XLOOKUP(Sheet1!$B8311,Sheet2!$A$2:$A$5,Sheet2!$B$2:$M$5,"Not found",0,1),"Not found",0,1)</f>
        <v>52394</v>
      </c>
      <c r="I8311" s="2" cm="1">
        <f t="array" ref="I8311">_xlfn.XLOOKUP(I$1,Sheet2!$B$1:$M$1,_xlfn.XLOOKUP(Sheet1!$B8311,Sheet2!$A$2:$A$5,Sheet2!$B$2:$M$5,"Not found",0,1),"Not found",0,1)</f>
        <v>44036</v>
      </c>
      <c r="J8311" s="3">
        <f t="shared" si="651"/>
        <v>0.80994838104176448</v>
      </c>
      <c r="K8311" s="3">
        <f t="shared" si="652"/>
        <v>0.51303107226018252</v>
      </c>
      <c r="L8311" s="3">
        <f t="shared" si="653"/>
        <v>0</v>
      </c>
      <c r="M8311" s="3">
        <f t="shared" si="654"/>
        <v>1.322979453301947</v>
      </c>
    </row>
    <row r="8312" spans="1:13" x14ac:dyDescent="0.35">
      <c r="A8312" t="s">
        <v>8330</v>
      </c>
      <c r="B8312" t="str">
        <f t="shared" si="650"/>
        <v>2019</v>
      </c>
      <c r="C8312">
        <v>8311</v>
      </c>
      <c r="D8312" s="1">
        <v>5188.25</v>
      </c>
      <c r="E8312" s="1">
        <v>27119.5</v>
      </c>
      <c r="F8312" s="1">
        <v>0</v>
      </c>
      <c r="G8312" s="2" cm="1">
        <f t="array" ref="G8312">_xlfn.XLOOKUP(G$1,Sheet2!$B$1:$M$1,_xlfn.XLOOKUP(Sheet1!$B8312,Sheet2!$A$2:$A$5,Sheet2!$B$2:$M$5,"Not found",0,1),"Not found",0,1)</f>
        <v>6393</v>
      </c>
      <c r="H8312" s="2" cm="1">
        <f t="array" ref="H8312">_xlfn.XLOOKUP(H$1,Sheet2!$B$1:$M$1,_xlfn.XLOOKUP(Sheet1!$B8312,Sheet2!$A$2:$A$5,Sheet2!$B$2:$M$5,"Not found",0,1),"Not found",0,1)</f>
        <v>52394</v>
      </c>
      <c r="I8312" s="2" cm="1">
        <f t="array" ref="I8312">_xlfn.XLOOKUP(I$1,Sheet2!$B$1:$M$1,_xlfn.XLOOKUP(Sheet1!$B8312,Sheet2!$A$2:$A$5,Sheet2!$B$2:$M$5,"Not found",0,1),"Not found",0,1)</f>
        <v>44036</v>
      </c>
      <c r="J8312" s="3">
        <f t="shared" si="651"/>
        <v>0.8115516971687784</v>
      </c>
      <c r="K8312" s="3">
        <f t="shared" si="652"/>
        <v>0.51760697789823262</v>
      </c>
      <c r="L8312" s="3">
        <f t="shared" si="653"/>
        <v>0</v>
      </c>
      <c r="M8312" s="3">
        <f t="shared" si="654"/>
        <v>1.329158675067011</v>
      </c>
    </row>
    <row r="8313" spans="1:13" x14ac:dyDescent="0.35">
      <c r="A8313" t="s">
        <v>8331</v>
      </c>
      <c r="B8313" t="str">
        <f t="shared" si="650"/>
        <v>2019</v>
      </c>
      <c r="C8313">
        <v>8312</v>
      </c>
      <c r="D8313" s="1">
        <v>5016.75</v>
      </c>
      <c r="E8313" s="1">
        <v>25705.5</v>
      </c>
      <c r="F8313" s="1">
        <v>0.25</v>
      </c>
      <c r="G8313" s="2" cm="1">
        <f t="array" ref="G8313">_xlfn.XLOOKUP(G$1,Sheet2!$B$1:$M$1,_xlfn.XLOOKUP(Sheet1!$B8313,Sheet2!$A$2:$A$5,Sheet2!$B$2:$M$5,"Not found",0,1),"Not found",0,1)</f>
        <v>6393</v>
      </c>
      <c r="H8313" s="2" cm="1">
        <f t="array" ref="H8313">_xlfn.XLOOKUP(H$1,Sheet2!$B$1:$M$1,_xlfn.XLOOKUP(Sheet1!$B8313,Sheet2!$A$2:$A$5,Sheet2!$B$2:$M$5,"Not found",0,1),"Not found",0,1)</f>
        <v>52394</v>
      </c>
      <c r="I8313" s="2" cm="1">
        <f t="array" ref="I8313">_xlfn.XLOOKUP(I$1,Sheet2!$B$1:$M$1,_xlfn.XLOOKUP(Sheet1!$B8313,Sheet2!$A$2:$A$5,Sheet2!$B$2:$M$5,"Not found",0,1),"Not found",0,1)</f>
        <v>44036</v>
      </c>
      <c r="J8313" s="3">
        <f t="shared" si="651"/>
        <v>0.78472548099483808</v>
      </c>
      <c r="K8313" s="3">
        <f t="shared" si="652"/>
        <v>0.49061915486506086</v>
      </c>
      <c r="L8313" s="3">
        <f t="shared" si="653"/>
        <v>5.6771732219093472E-6</v>
      </c>
      <c r="M8313" s="3">
        <f t="shared" si="654"/>
        <v>1.275350313033121</v>
      </c>
    </row>
    <row r="8314" spans="1:13" x14ac:dyDescent="0.35">
      <c r="A8314" t="s">
        <v>8332</v>
      </c>
      <c r="B8314" t="str">
        <f t="shared" si="650"/>
        <v>2019</v>
      </c>
      <c r="C8314">
        <v>8313</v>
      </c>
      <c r="D8314" s="1">
        <v>4892.25</v>
      </c>
      <c r="E8314" s="1">
        <v>23711.25</v>
      </c>
      <c r="F8314" s="1">
        <v>290</v>
      </c>
      <c r="G8314" s="2" cm="1">
        <f t="array" ref="G8314">_xlfn.XLOOKUP(G$1,Sheet2!$B$1:$M$1,_xlfn.XLOOKUP(Sheet1!$B8314,Sheet2!$A$2:$A$5,Sheet2!$B$2:$M$5,"Not found",0,1),"Not found",0,1)</f>
        <v>6393</v>
      </c>
      <c r="H8314" s="2" cm="1">
        <f t="array" ref="H8314">_xlfn.XLOOKUP(H$1,Sheet2!$B$1:$M$1,_xlfn.XLOOKUP(Sheet1!$B8314,Sheet2!$A$2:$A$5,Sheet2!$B$2:$M$5,"Not found",0,1),"Not found",0,1)</f>
        <v>52394</v>
      </c>
      <c r="I8314" s="2" cm="1">
        <f t="array" ref="I8314">_xlfn.XLOOKUP(I$1,Sheet2!$B$1:$M$1,_xlfn.XLOOKUP(Sheet1!$B8314,Sheet2!$A$2:$A$5,Sheet2!$B$2:$M$5,"Not found",0,1),"Not found",0,1)</f>
        <v>44036</v>
      </c>
      <c r="J8314" s="3">
        <f t="shared" si="651"/>
        <v>0.76525105584232755</v>
      </c>
      <c r="K8314" s="3">
        <f t="shared" si="652"/>
        <v>0.45255659044928809</v>
      </c>
      <c r="L8314" s="3">
        <f t="shared" si="653"/>
        <v>6.585520937414842E-3</v>
      </c>
      <c r="M8314" s="3">
        <f t="shared" si="654"/>
        <v>1.2243931672290305</v>
      </c>
    </row>
    <row r="8315" spans="1:13" x14ac:dyDescent="0.35">
      <c r="A8315" t="s">
        <v>8333</v>
      </c>
      <c r="B8315" t="str">
        <f t="shared" si="650"/>
        <v>2019</v>
      </c>
      <c r="C8315">
        <v>8314</v>
      </c>
      <c r="D8315" s="1">
        <v>4892.5</v>
      </c>
      <c r="E8315" s="1">
        <v>21567</v>
      </c>
      <c r="F8315" s="1">
        <v>1656.25</v>
      </c>
      <c r="G8315" s="2" cm="1">
        <f t="array" ref="G8315">_xlfn.XLOOKUP(G$1,Sheet2!$B$1:$M$1,_xlfn.XLOOKUP(Sheet1!$B8315,Sheet2!$A$2:$A$5,Sheet2!$B$2:$M$5,"Not found",0,1),"Not found",0,1)</f>
        <v>6393</v>
      </c>
      <c r="H8315" s="2" cm="1">
        <f t="array" ref="H8315">_xlfn.XLOOKUP(H$1,Sheet2!$B$1:$M$1,_xlfn.XLOOKUP(Sheet1!$B8315,Sheet2!$A$2:$A$5,Sheet2!$B$2:$M$5,"Not found",0,1),"Not found",0,1)</f>
        <v>52394</v>
      </c>
      <c r="I8315" s="2" cm="1">
        <f t="array" ref="I8315">_xlfn.XLOOKUP(I$1,Sheet2!$B$1:$M$1,_xlfn.XLOOKUP(Sheet1!$B8315,Sheet2!$A$2:$A$5,Sheet2!$B$2:$M$5,"Not found",0,1),"Not found",0,1)</f>
        <v>44036</v>
      </c>
      <c r="J8315" s="3">
        <f t="shared" si="651"/>
        <v>0.76529016111371817</v>
      </c>
      <c r="K8315" s="3">
        <f t="shared" si="652"/>
        <v>0.41163110279803033</v>
      </c>
      <c r="L8315" s="3">
        <f t="shared" si="653"/>
        <v>3.7611272595149424E-2</v>
      </c>
      <c r="M8315" s="3">
        <f t="shared" si="654"/>
        <v>1.214532536506898</v>
      </c>
    </row>
    <row r="8316" spans="1:13" x14ac:dyDescent="0.35">
      <c r="A8316" t="s">
        <v>8334</v>
      </c>
      <c r="B8316" t="str">
        <f t="shared" si="650"/>
        <v>2019</v>
      </c>
      <c r="C8316">
        <v>8315</v>
      </c>
      <c r="D8316" s="1">
        <v>4666.25</v>
      </c>
      <c r="E8316" s="1">
        <v>19844</v>
      </c>
      <c r="F8316" s="1">
        <v>2904.75</v>
      </c>
      <c r="G8316" s="2" cm="1">
        <f t="array" ref="G8316">_xlfn.XLOOKUP(G$1,Sheet2!$B$1:$M$1,_xlfn.XLOOKUP(Sheet1!$B8316,Sheet2!$A$2:$A$5,Sheet2!$B$2:$M$5,"Not found",0,1),"Not found",0,1)</f>
        <v>6393</v>
      </c>
      <c r="H8316" s="2" cm="1">
        <f t="array" ref="H8316">_xlfn.XLOOKUP(H$1,Sheet2!$B$1:$M$1,_xlfn.XLOOKUP(Sheet1!$B8316,Sheet2!$A$2:$A$5,Sheet2!$B$2:$M$5,"Not found",0,1),"Not found",0,1)</f>
        <v>52394</v>
      </c>
      <c r="I8316" s="2" cm="1">
        <f t="array" ref="I8316">_xlfn.XLOOKUP(I$1,Sheet2!$B$1:$M$1,_xlfn.XLOOKUP(Sheet1!$B8316,Sheet2!$A$2:$A$5,Sheet2!$B$2:$M$5,"Not found",0,1),"Not found",0,1)</f>
        <v>44036</v>
      </c>
      <c r="J8316" s="3">
        <f t="shared" si="651"/>
        <v>0.72989989050524007</v>
      </c>
      <c r="K8316" s="3">
        <f t="shared" si="652"/>
        <v>0.3787456578997595</v>
      </c>
      <c r="L8316" s="3">
        <f t="shared" si="653"/>
        <v>6.5963075665364704E-2</v>
      </c>
      <c r="M8316" s="3">
        <f t="shared" si="654"/>
        <v>1.1746086240703641</v>
      </c>
    </row>
    <row r="8317" spans="1:13" x14ac:dyDescent="0.35">
      <c r="A8317" t="s">
        <v>8335</v>
      </c>
      <c r="B8317" t="str">
        <f t="shared" si="650"/>
        <v>2019</v>
      </c>
      <c r="C8317">
        <v>8316</v>
      </c>
      <c r="D8317" s="1">
        <v>4180</v>
      </c>
      <c r="E8317" s="1">
        <v>18268.75</v>
      </c>
      <c r="F8317" s="1">
        <v>3392.5</v>
      </c>
      <c r="G8317" s="2" cm="1">
        <f t="array" ref="G8317">_xlfn.XLOOKUP(G$1,Sheet2!$B$1:$M$1,_xlfn.XLOOKUP(Sheet1!$B8317,Sheet2!$A$2:$A$5,Sheet2!$B$2:$M$5,"Not found",0,1),"Not found",0,1)</f>
        <v>6393</v>
      </c>
      <c r="H8317" s="2" cm="1">
        <f t="array" ref="H8317">_xlfn.XLOOKUP(H$1,Sheet2!$B$1:$M$1,_xlfn.XLOOKUP(Sheet1!$B8317,Sheet2!$A$2:$A$5,Sheet2!$B$2:$M$5,"Not found",0,1),"Not found",0,1)</f>
        <v>52394</v>
      </c>
      <c r="I8317" s="2" cm="1">
        <f t="array" ref="I8317">_xlfn.XLOOKUP(I$1,Sheet2!$B$1:$M$1,_xlfn.XLOOKUP(Sheet1!$B8317,Sheet2!$A$2:$A$5,Sheet2!$B$2:$M$5,"Not found",0,1),"Not found",0,1)</f>
        <v>44036</v>
      </c>
      <c r="J8317" s="3">
        <f t="shared" si="651"/>
        <v>0.65384013765055526</v>
      </c>
      <c r="K8317" s="3">
        <f t="shared" si="652"/>
        <v>0.34868019238844145</v>
      </c>
      <c r="L8317" s="3">
        <f t="shared" si="653"/>
        <v>7.7039240621309832E-2</v>
      </c>
      <c r="M8317" s="3">
        <f t="shared" si="654"/>
        <v>1.0795595706603065</v>
      </c>
    </row>
    <row r="8318" spans="1:13" x14ac:dyDescent="0.35">
      <c r="A8318" t="s">
        <v>8336</v>
      </c>
      <c r="B8318" t="str">
        <f t="shared" si="650"/>
        <v>2019</v>
      </c>
      <c r="C8318">
        <v>8317</v>
      </c>
      <c r="D8318" s="1">
        <v>3117.75</v>
      </c>
      <c r="E8318" s="1">
        <v>17098.25</v>
      </c>
      <c r="F8318" s="1">
        <v>3364.25</v>
      </c>
      <c r="G8318" s="2" cm="1">
        <f t="array" ref="G8318">_xlfn.XLOOKUP(G$1,Sheet2!$B$1:$M$1,_xlfn.XLOOKUP(Sheet1!$B8318,Sheet2!$A$2:$A$5,Sheet2!$B$2:$M$5,"Not found",0,1),"Not found",0,1)</f>
        <v>6393</v>
      </c>
      <c r="H8318" s="2" cm="1">
        <f t="array" ref="H8318">_xlfn.XLOOKUP(H$1,Sheet2!$B$1:$M$1,_xlfn.XLOOKUP(Sheet1!$B8318,Sheet2!$A$2:$A$5,Sheet2!$B$2:$M$5,"Not found",0,1),"Not found",0,1)</f>
        <v>52394</v>
      </c>
      <c r="I8318" s="2" cm="1">
        <f t="array" ref="I8318">_xlfn.XLOOKUP(I$1,Sheet2!$B$1:$M$1,_xlfn.XLOOKUP(Sheet1!$B8318,Sheet2!$A$2:$A$5,Sheet2!$B$2:$M$5,"Not found",0,1),"Not found",0,1)</f>
        <v>44036</v>
      </c>
      <c r="J8318" s="3">
        <f t="shared" si="651"/>
        <v>0.4876818395119662</v>
      </c>
      <c r="K8318" s="3">
        <f t="shared" si="652"/>
        <v>0.32633984807420696</v>
      </c>
      <c r="L8318" s="3">
        <f t="shared" si="653"/>
        <v>7.639772004723408E-2</v>
      </c>
      <c r="M8318" s="3">
        <f t="shared" si="654"/>
        <v>0.89041940763340732</v>
      </c>
    </row>
    <row r="8319" spans="1:13" x14ac:dyDescent="0.35">
      <c r="A8319" t="s">
        <v>8337</v>
      </c>
      <c r="B8319" t="str">
        <f t="shared" si="650"/>
        <v>2019</v>
      </c>
      <c r="C8319">
        <v>8318</v>
      </c>
      <c r="D8319" s="1">
        <v>2553.75</v>
      </c>
      <c r="E8319" s="1">
        <v>16144.5</v>
      </c>
      <c r="F8319" s="1">
        <v>2736.5</v>
      </c>
      <c r="G8319" s="2" cm="1">
        <f t="array" ref="G8319">_xlfn.XLOOKUP(G$1,Sheet2!$B$1:$M$1,_xlfn.XLOOKUP(Sheet1!$B8319,Sheet2!$A$2:$A$5,Sheet2!$B$2:$M$5,"Not found",0,1),"Not found",0,1)</f>
        <v>6393</v>
      </c>
      <c r="H8319" s="2" cm="1">
        <f t="array" ref="H8319">_xlfn.XLOOKUP(H$1,Sheet2!$B$1:$M$1,_xlfn.XLOOKUP(Sheet1!$B8319,Sheet2!$A$2:$A$5,Sheet2!$B$2:$M$5,"Not found",0,1),"Not found",0,1)</f>
        <v>52394</v>
      </c>
      <c r="I8319" s="2" cm="1">
        <f t="array" ref="I8319">_xlfn.XLOOKUP(I$1,Sheet2!$B$1:$M$1,_xlfn.XLOOKUP(Sheet1!$B8319,Sheet2!$A$2:$A$5,Sheet2!$B$2:$M$5,"Not found",0,1),"Not found",0,1)</f>
        <v>44036</v>
      </c>
      <c r="J8319" s="3">
        <f t="shared" si="651"/>
        <v>0.39946034725480994</v>
      </c>
      <c r="K8319" s="3">
        <f t="shared" si="652"/>
        <v>0.30813642783524831</v>
      </c>
      <c r="L8319" s="3">
        <f t="shared" si="653"/>
        <v>6.2142338087019709E-2</v>
      </c>
      <c r="M8319" s="3">
        <f t="shared" si="654"/>
        <v>0.76973911317707799</v>
      </c>
    </row>
    <row r="8320" spans="1:13" x14ac:dyDescent="0.35">
      <c r="A8320" t="s">
        <v>8338</v>
      </c>
      <c r="B8320" t="str">
        <f t="shared" si="650"/>
        <v>2019</v>
      </c>
      <c r="C8320">
        <v>8319</v>
      </c>
      <c r="D8320" s="1">
        <v>2216</v>
      </c>
      <c r="E8320" s="1">
        <v>15344.25</v>
      </c>
      <c r="F8320" s="1">
        <v>1784.75</v>
      </c>
      <c r="G8320" s="2" cm="1">
        <f t="array" ref="G8320">_xlfn.XLOOKUP(G$1,Sheet2!$B$1:$M$1,_xlfn.XLOOKUP(Sheet1!$B8320,Sheet2!$A$2:$A$5,Sheet2!$B$2:$M$5,"Not found",0,1),"Not found",0,1)</f>
        <v>6393</v>
      </c>
      <c r="H8320" s="2" cm="1">
        <f t="array" ref="H8320">_xlfn.XLOOKUP(H$1,Sheet2!$B$1:$M$1,_xlfn.XLOOKUP(Sheet1!$B8320,Sheet2!$A$2:$A$5,Sheet2!$B$2:$M$5,"Not found",0,1),"Not found",0,1)</f>
        <v>52394</v>
      </c>
      <c r="I8320" s="2" cm="1">
        <f t="array" ref="I8320">_xlfn.XLOOKUP(I$1,Sheet2!$B$1:$M$1,_xlfn.XLOOKUP(Sheet1!$B8320,Sheet2!$A$2:$A$5,Sheet2!$B$2:$M$5,"Not found",0,1),"Not found",0,1)</f>
        <v>44036</v>
      </c>
      <c r="J8320" s="3">
        <f t="shared" si="651"/>
        <v>0.34662912560613168</v>
      </c>
      <c r="K8320" s="3">
        <f t="shared" si="652"/>
        <v>0.29286273237393595</v>
      </c>
      <c r="L8320" s="3">
        <f t="shared" si="653"/>
        <v>4.0529339631210824E-2</v>
      </c>
      <c r="M8320" s="3">
        <f t="shared" si="654"/>
        <v>0.68002119761127855</v>
      </c>
    </row>
    <row r="8321" spans="1:13" x14ac:dyDescent="0.35">
      <c r="A8321" t="s">
        <v>8339</v>
      </c>
      <c r="B8321" t="str">
        <f t="shared" si="650"/>
        <v>2019</v>
      </c>
      <c r="C8321">
        <v>8320</v>
      </c>
      <c r="D8321" s="1">
        <v>1754.25</v>
      </c>
      <c r="E8321" s="1">
        <v>15219</v>
      </c>
      <c r="F8321" s="1">
        <v>493.5</v>
      </c>
      <c r="G8321" s="2" cm="1">
        <f t="array" ref="G8321">_xlfn.XLOOKUP(G$1,Sheet2!$B$1:$M$1,_xlfn.XLOOKUP(Sheet1!$B8321,Sheet2!$A$2:$A$5,Sheet2!$B$2:$M$5,"Not found",0,1),"Not found",0,1)</f>
        <v>6393</v>
      </c>
      <c r="H8321" s="2" cm="1">
        <f t="array" ref="H8321">_xlfn.XLOOKUP(H$1,Sheet2!$B$1:$M$1,_xlfn.XLOOKUP(Sheet1!$B8321,Sheet2!$A$2:$A$5,Sheet2!$B$2:$M$5,"Not found",0,1),"Not found",0,1)</f>
        <v>52394</v>
      </c>
      <c r="I8321" s="2" cm="1">
        <f t="array" ref="I8321">_xlfn.XLOOKUP(I$1,Sheet2!$B$1:$M$1,_xlfn.XLOOKUP(Sheet1!$B8321,Sheet2!$A$2:$A$5,Sheet2!$B$2:$M$5,"Not found",0,1),"Not found",0,1)</f>
        <v>44036</v>
      </c>
      <c r="J8321" s="3">
        <f t="shared" si="651"/>
        <v>0.27440168934772408</v>
      </c>
      <c r="K8321" s="3">
        <f t="shared" si="652"/>
        <v>0.29047219147230596</v>
      </c>
      <c r="L8321" s="3">
        <f t="shared" si="653"/>
        <v>1.1206739940049051E-2</v>
      </c>
      <c r="M8321" s="3">
        <f t="shared" si="654"/>
        <v>0.57608062076007904</v>
      </c>
    </row>
    <row r="8322" spans="1:13" x14ac:dyDescent="0.35">
      <c r="A8322" t="s">
        <v>8340</v>
      </c>
      <c r="B8322" t="str">
        <f t="shared" si="650"/>
        <v>2019</v>
      </c>
      <c r="C8322">
        <v>8321</v>
      </c>
      <c r="D8322" s="1">
        <v>1620.25</v>
      </c>
      <c r="E8322" s="1">
        <v>14803.75</v>
      </c>
      <c r="F8322" s="1">
        <v>8</v>
      </c>
      <c r="G8322" s="2" cm="1">
        <f t="array" ref="G8322">_xlfn.XLOOKUP(G$1,Sheet2!$B$1:$M$1,_xlfn.XLOOKUP(Sheet1!$B8322,Sheet2!$A$2:$A$5,Sheet2!$B$2:$M$5,"Not found",0,1),"Not found",0,1)</f>
        <v>6393</v>
      </c>
      <c r="H8322" s="2" cm="1">
        <f t="array" ref="H8322">_xlfn.XLOOKUP(H$1,Sheet2!$B$1:$M$1,_xlfn.XLOOKUP(Sheet1!$B8322,Sheet2!$A$2:$A$5,Sheet2!$B$2:$M$5,"Not found",0,1),"Not found",0,1)</f>
        <v>52394</v>
      </c>
      <c r="I8322" s="2" cm="1">
        <f t="array" ref="I8322">_xlfn.XLOOKUP(I$1,Sheet2!$B$1:$M$1,_xlfn.XLOOKUP(Sheet1!$B8322,Sheet2!$A$2:$A$5,Sheet2!$B$2:$M$5,"Not found",0,1),"Not found",0,1)</f>
        <v>44036</v>
      </c>
      <c r="J8322" s="3">
        <f t="shared" si="651"/>
        <v>0.25344126388237137</v>
      </c>
      <c r="K8322" s="3">
        <f t="shared" si="652"/>
        <v>0.28254666564873843</v>
      </c>
      <c r="L8322" s="3">
        <f t="shared" si="653"/>
        <v>1.8166954310109911E-4</v>
      </c>
      <c r="M8322" s="3">
        <f t="shared" si="654"/>
        <v>0.53616959907421091</v>
      </c>
    </row>
    <row r="8323" spans="1:13" x14ac:dyDescent="0.35">
      <c r="A8323" t="s">
        <v>8341</v>
      </c>
      <c r="B8323" t="str">
        <f t="shared" si="650"/>
        <v>2019</v>
      </c>
      <c r="C8323">
        <v>8322</v>
      </c>
      <c r="D8323" s="1">
        <v>1539.25</v>
      </c>
      <c r="E8323" s="1">
        <v>14452.75</v>
      </c>
      <c r="F8323" s="1">
        <v>0.25</v>
      </c>
      <c r="G8323" s="2" cm="1">
        <f t="array" ref="G8323">_xlfn.XLOOKUP(G$1,Sheet2!$B$1:$M$1,_xlfn.XLOOKUP(Sheet1!$B8323,Sheet2!$A$2:$A$5,Sheet2!$B$2:$M$5,"Not found",0,1),"Not found",0,1)</f>
        <v>6393</v>
      </c>
      <c r="H8323" s="2" cm="1">
        <f t="array" ref="H8323">_xlfn.XLOOKUP(H$1,Sheet2!$B$1:$M$1,_xlfn.XLOOKUP(Sheet1!$B8323,Sheet2!$A$2:$A$5,Sheet2!$B$2:$M$5,"Not found",0,1),"Not found",0,1)</f>
        <v>52394</v>
      </c>
      <c r="I8323" s="2" cm="1">
        <f t="array" ref="I8323">_xlfn.XLOOKUP(I$1,Sheet2!$B$1:$M$1,_xlfn.XLOOKUP(Sheet1!$B8323,Sheet2!$A$2:$A$5,Sheet2!$B$2:$M$5,"Not found",0,1),"Not found",0,1)</f>
        <v>44036</v>
      </c>
      <c r="J8323" s="3">
        <f t="shared" si="651"/>
        <v>0.2407711559518223</v>
      </c>
      <c r="K8323" s="3">
        <f t="shared" si="652"/>
        <v>0.27584742527770356</v>
      </c>
      <c r="L8323" s="3">
        <f t="shared" si="653"/>
        <v>5.6771732219093472E-6</v>
      </c>
      <c r="M8323" s="3">
        <f t="shared" si="654"/>
        <v>0.51662425840274773</v>
      </c>
    </row>
    <row r="8324" spans="1:13" x14ac:dyDescent="0.35">
      <c r="A8324" t="s">
        <v>8342</v>
      </c>
      <c r="B8324" t="str">
        <f t="shared" si="650"/>
        <v>2019</v>
      </c>
      <c r="C8324">
        <v>8323</v>
      </c>
      <c r="D8324" s="1">
        <v>1543.75</v>
      </c>
      <c r="E8324" s="1">
        <v>14423.25</v>
      </c>
      <c r="F8324" s="1">
        <v>0</v>
      </c>
      <c r="G8324" s="2" cm="1">
        <f t="array" ref="G8324">_xlfn.XLOOKUP(G$1,Sheet2!$B$1:$M$1,_xlfn.XLOOKUP(Sheet1!$B8324,Sheet2!$A$2:$A$5,Sheet2!$B$2:$M$5,"Not found",0,1),"Not found",0,1)</f>
        <v>6393</v>
      </c>
      <c r="H8324" s="2" cm="1">
        <f t="array" ref="H8324">_xlfn.XLOOKUP(H$1,Sheet2!$B$1:$M$1,_xlfn.XLOOKUP(Sheet1!$B8324,Sheet2!$A$2:$A$5,Sheet2!$B$2:$M$5,"Not found",0,1),"Not found",0,1)</f>
        <v>52394</v>
      </c>
      <c r="I8324" s="2" cm="1">
        <f t="array" ref="I8324">_xlfn.XLOOKUP(I$1,Sheet2!$B$1:$M$1,_xlfn.XLOOKUP(Sheet1!$B8324,Sheet2!$A$2:$A$5,Sheet2!$B$2:$M$5,"Not found",0,1),"Not found",0,1)</f>
        <v>44036</v>
      </c>
      <c r="J8324" s="3">
        <f t="shared" si="651"/>
        <v>0.24147505083685281</v>
      </c>
      <c r="K8324" s="3">
        <f t="shared" si="652"/>
        <v>0.27528438370805819</v>
      </c>
      <c r="L8324" s="3">
        <f t="shared" si="653"/>
        <v>0</v>
      </c>
      <c r="M8324" s="3">
        <f t="shared" si="654"/>
        <v>0.51675943454491102</v>
      </c>
    </row>
    <row r="8325" spans="1:13" x14ac:dyDescent="0.35">
      <c r="A8325" t="s">
        <v>8343</v>
      </c>
      <c r="B8325" t="str">
        <f t="shared" si="650"/>
        <v>2019</v>
      </c>
      <c r="C8325">
        <v>8324</v>
      </c>
      <c r="D8325" s="1">
        <v>1570.5</v>
      </c>
      <c r="E8325" s="1">
        <v>14828</v>
      </c>
      <c r="F8325" s="1">
        <v>0</v>
      </c>
      <c r="G8325" s="2" cm="1">
        <f t="array" ref="G8325">_xlfn.XLOOKUP(G$1,Sheet2!$B$1:$M$1,_xlfn.XLOOKUP(Sheet1!$B8325,Sheet2!$A$2:$A$5,Sheet2!$B$2:$M$5,"Not found",0,1),"Not found",0,1)</f>
        <v>6393</v>
      </c>
      <c r="H8325" s="2" cm="1">
        <f t="array" ref="H8325">_xlfn.XLOOKUP(H$1,Sheet2!$B$1:$M$1,_xlfn.XLOOKUP(Sheet1!$B8325,Sheet2!$A$2:$A$5,Sheet2!$B$2:$M$5,"Not found",0,1),"Not found",0,1)</f>
        <v>52394</v>
      </c>
      <c r="I8325" s="2" cm="1">
        <f t="array" ref="I8325">_xlfn.XLOOKUP(I$1,Sheet2!$B$1:$M$1,_xlfn.XLOOKUP(Sheet1!$B8325,Sheet2!$A$2:$A$5,Sheet2!$B$2:$M$5,"Not found",0,1),"Not found",0,1)</f>
        <v>44036</v>
      </c>
      <c r="J8325" s="3">
        <f t="shared" si="651"/>
        <v>0.24565931487564524</v>
      </c>
      <c r="K8325" s="3">
        <f t="shared" si="652"/>
        <v>0.28300950490514182</v>
      </c>
      <c r="L8325" s="3">
        <f t="shared" si="653"/>
        <v>0</v>
      </c>
      <c r="M8325" s="3">
        <f t="shared" si="654"/>
        <v>0.52866881978078706</v>
      </c>
    </row>
    <row r="8326" spans="1:13" x14ac:dyDescent="0.35">
      <c r="A8326" t="s">
        <v>8344</v>
      </c>
      <c r="B8326" t="str">
        <f t="shared" si="650"/>
        <v>2019</v>
      </c>
      <c r="C8326">
        <v>8325</v>
      </c>
      <c r="D8326" s="1">
        <v>1752</v>
      </c>
      <c r="E8326" s="1">
        <v>15202.75</v>
      </c>
      <c r="F8326" s="1">
        <v>0</v>
      </c>
      <c r="G8326" s="2" cm="1">
        <f t="array" ref="G8326">_xlfn.XLOOKUP(G$1,Sheet2!$B$1:$M$1,_xlfn.XLOOKUP(Sheet1!$B8326,Sheet2!$A$2:$A$5,Sheet2!$B$2:$M$5,"Not found",0,1),"Not found",0,1)</f>
        <v>6393</v>
      </c>
      <c r="H8326" s="2" cm="1">
        <f t="array" ref="H8326">_xlfn.XLOOKUP(H$1,Sheet2!$B$1:$M$1,_xlfn.XLOOKUP(Sheet1!$B8326,Sheet2!$A$2:$A$5,Sheet2!$B$2:$M$5,"Not found",0,1),"Not found",0,1)</f>
        <v>52394</v>
      </c>
      <c r="I8326" s="2" cm="1">
        <f t="array" ref="I8326">_xlfn.XLOOKUP(I$1,Sheet2!$B$1:$M$1,_xlfn.XLOOKUP(Sheet1!$B8326,Sheet2!$A$2:$A$5,Sheet2!$B$2:$M$5,"Not found",0,1),"Not found",0,1)</f>
        <v>44036</v>
      </c>
      <c r="J8326" s="3">
        <f t="shared" si="651"/>
        <v>0.27404974190520881</v>
      </c>
      <c r="K8326" s="3">
        <f t="shared" si="652"/>
        <v>0.29016204145512847</v>
      </c>
      <c r="L8326" s="3">
        <f t="shared" si="653"/>
        <v>0</v>
      </c>
      <c r="M8326" s="3">
        <f t="shared" si="654"/>
        <v>0.56421178336033728</v>
      </c>
    </row>
    <row r="8327" spans="1:13" x14ac:dyDescent="0.35">
      <c r="A8327" t="s">
        <v>8345</v>
      </c>
      <c r="B8327" t="str">
        <f t="shared" si="650"/>
        <v>2019</v>
      </c>
      <c r="C8327">
        <v>8326</v>
      </c>
      <c r="D8327" s="1">
        <v>2086.5</v>
      </c>
      <c r="E8327" s="1">
        <v>14974.25</v>
      </c>
      <c r="F8327" s="1">
        <v>0</v>
      </c>
      <c r="G8327" s="2" cm="1">
        <f t="array" ref="G8327">_xlfn.XLOOKUP(G$1,Sheet2!$B$1:$M$1,_xlfn.XLOOKUP(Sheet1!$B8327,Sheet2!$A$2:$A$5,Sheet2!$B$2:$M$5,"Not found",0,1),"Not found",0,1)</f>
        <v>6393</v>
      </c>
      <c r="H8327" s="2" cm="1">
        <f t="array" ref="H8327">_xlfn.XLOOKUP(H$1,Sheet2!$B$1:$M$1,_xlfn.XLOOKUP(Sheet1!$B8327,Sheet2!$A$2:$A$5,Sheet2!$B$2:$M$5,"Not found",0,1),"Not found",0,1)</f>
        <v>52394</v>
      </c>
      <c r="I8327" s="2" cm="1">
        <f t="array" ref="I8327">_xlfn.XLOOKUP(I$1,Sheet2!$B$1:$M$1,_xlfn.XLOOKUP(Sheet1!$B8327,Sheet2!$A$2:$A$5,Sheet2!$B$2:$M$5,"Not found",0,1),"Not found",0,1)</f>
        <v>44036</v>
      </c>
      <c r="J8327" s="3">
        <f t="shared" si="651"/>
        <v>0.32637259502580945</v>
      </c>
      <c r="K8327" s="3">
        <f t="shared" si="652"/>
        <v>0.28580085505973968</v>
      </c>
      <c r="L8327" s="3">
        <f t="shared" si="653"/>
        <v>0</v>
      </c>
      <c r="M8327" s="3">
        <f t="shared" si="654"/>
        <v>0.61217345008554913</v>
      </c>
    </row>
    <row r="8328" spans="1:13" x14ac:dyDescent="0.35">
      <c r="A8328" t="s">
        <v>8346</v>
      </c>
      <c r="B8328" t="str">
        <f t="shared" si="650"/>
        <v>2019</v>
      </c>
      <c r="C8328">
        <v>8327</v>
      </c>
      <c r="D8328" s="1">
        <v>2376.25</v>
      </c>
      <c r="E8328" s="1">
        <v>15819.25</v>
      </c>
      <c r="F8328" s="1">
        <v>0</v>
      </c>
      <c r="G8328" s="2" cm="1">
        <f t="array" ref="G8328">_xlfn.XLOOKUP(G$1,Sheet2!$B$1:$M$1,_xlfn.XLOOKUP(Sheet1!$B8328,Sheet2!$A$2:$A$5,Sheet2!$B$2:$M$5,"Not found",0,1),"Not found",0,1)</f>
        <v>6393</v>
      </c>
      <c r="H8328" s="2" cm="1">
        <f t="array" ref="H8328">_xlfn.XLOOKUP(H$1,Sheet2!$B$1:$M$1,_xlfn.XLOOKUP(Sheet1!$B8328,Sheet2!$A$2:$A$5,Sheet2!$B$2:$M$5,"Not found",0,1),"Not found",0,1)</f>
        <v>52394</v>
      </c>
      <c r="I8328" s="2" cm="1">
        <f t="array" ref="I8328">_xlfn.XLOOKUP(I$1,Sheet2!$B$1:$M$1,_xlfn.XLOOKUP(Sheet1!$B8328,Sheet2!$A$2:$A$5,Sheet2!$B$2:$M$5,"Not found",0,1),"Not found",0,1)</f>
        <v>44036</v>
      </c>
      <c r="J8328" s="3">
        <f t="shared" si="651"/>
        <v>0.37169560456749567</v>
      </c>
      <c r="K8328" s="3">
        <f t="shared" si="652"/>
        <v>0.30192865595297169</v>
      </c>
      <c r="L8328" s="3">
        <f t="shared" si="653"/>
        <v>0</v>
      </c>
      <c r="M8328" s="3">
        <f t="shared" si="654"/>
        <v>0.67362426052046742</v>
      </c>
    </row>
    <row r="8329" spans="1:13" x14ac:dyDescent="0.35">
      <c r="A8329" t="s">
        <v>8347</v>
      </c>
      <c r="B8329" t="str">
        <f t="shared" si="650"/>
        <v>2019</v>
      </c>
      <c r="C8329">
        <v>8328</v>
      </c>
      <c r="D8329" s="1">
        <v>2498.5</v>
      </c>
      <c r="E8329" s="1">
        <v>17301.5</v>
      </c>
      <c r="F8329" s="1">
        <v>0</v>
      </c>
      <c r="G8329" s="2" cm="1">
        <f t="array" ref="G8329">_xlfn.XLOOKUP(G$1,Sheet2!$B$1:$M$1,_xlfn.XLOOKUP(Sheet1!$B8329,Sheet2!$A$2:$A$5,Sheet2!$B$2:$M$5,"Not found",0,1),"Not found",0,1)</f>
        <v>6393</v>
      </c>
      <c r="H8329" s="2" cm="1">
        <f t="array" ref="H8329">_xlfn.XLOOKUP(H$1,Sheet2!$B$1:$M$1,_xlfn.XLOOKUP(Sheet1!$B8329,Sheet2!$A$2:$A$5,Sheet2!$B$2:$M$5,"Not found",0,1),"Not found",0,1)</f>
        <v>52394</v>
      </c>
      <c r="I8329" s="2" cm="1">
        <f t="array" ref="I8329">_xlfn.XLOOKUP(I$1,Sheet2!$B$1:$M$1,_xlfn.XLOOKUP(Sheet1!$B8329,Sheet2!$A$2:$A$5,Sheet2!$B$2:$M$5,"Not found",0,1),"Not found",0,1)</f>
        <v>44036</v>
      </c>
      <c r="J8329" s="3">
        <f t="shared" si="651"/>
        <v>0.39081808227749099</v>
      </c>
      <c r="K8329" s="3">
        <f t="shared" si="652"/>
        <v>0.33021910905828911</v>
      </c>
      <c r="L8329" s="3">
        <f t="shared" si="653"/>
        <v>0</v>
      </c>
      <c r="M8329" s="3">
        <f t="shared" si="654"/>
        <v>0.72103719133578004</v>
      </c>
    </row>
    <row r="8330" spans="1:13" x14ac:dyDescent="0.35">
      <c r="A8330" t="s">
        <v>8348</v>
      </c>
      <c r="B8330" t="str">
        <f t="shared" si="650"/>
        <v>2019</v>
      </c>
      <c r="C8330">
        <v>8329</v>
      </c>
      <c r="D8330" s="1">
        <v>3255.25</v>
      </c>
      <c r="E8330" s="1">
        <v>18872.25</v>
      </c>
      <c r="F8330" s="1">
        <v>0</v>
      </c>
      <c r="G8330" s="2" cm="1">
        <f t="array" ref="G8330">_xlfn.XLOOKUP(G$1,Sheet2!$B$1:$M$1,_xlfn.XLOOKUP(Sheet1!$B8330,Sheet2!$A$2:$A$5,Sheet2!$B$2:$M$5,"Not found",0,1),"Not found",0,1)</f>
        <v>6393</v>
      </c>
      <c r="H8330" s="2" cm="1">
        <f t="array" ref="H8330">_xlfn.XLOOKUP(H$1,Sheet2!$B$1:$M$1,_xlfn.XLOOKUP(Sheet1!$B8330,Sheet2!$A$2:$A$5,Sheet2!$B$2:$M$5,"Not found",0,1),"Not found",0,1)</f>
        <v>52394</v>
      </c>
      <c r="I8330" s="2" cm="1">
        <f t="array" ref="I8330">_xlfn.XLOOKUP(I$1,Sheet2!$B$1:$M$1,_xlfn.XLOOKUP(Sheet1!$B8330,Sheet2!$A$2:$A$5,Sheet2!$B$2:$M$5,"Not found",0,1),"Not found",0,1)</f>
        <v>44036</v>
      </c>
      <c r="J8330" s="3">
        <f t="shared" si="651"/>
        <v>0.50918973877678708</v>
      </c>
      <c r="K8330" s="3">
        <f t="shared" si="652"/>
        <v>0.36019868687254264</v>
      </c>
      <c r="L8330" s="3">
        <f t="shared" si="653"/>
        <v>0</v>
      </c>
      <c r="M8330" s="3">
        <f t="shared" si="654"/>
        <v>0.86938842564932972</v>
      </c>
    </row>
    <row r="8331" spans="1:13" x14ac:dyDescent="0.35">
      <c r="A8331" t="s">
        <v>8349</v>
      </c>
      <c r="B8331" t="str">
        <f t="shared" si="650"/>
        <v>2019</v>
      </c>
      <c r="C8331">
        <v>8330</v>
      </c>
      <c r="D8331" s="1">
        <v>3832</v>
      </c>
      <c r="E8331" s="1">
        <v>19712.5</v>
      </c>
      <c r="F8331" s="1">
        <v>0</v>
      </c>
      <c r="G8331" s="2" cm="1">
        <f t="array" ref="G8331">_xlfn.XLOOKUP(G$1,Sheet2!$B$1:$M$1,_xlfn.XLOOKUP(Sheet1!$B8331,Sheet2!$A$2:$A$5,Sheet2!$B$2:$M$5,"Not found",0,1),"Not found",0,1)</f>
        <v>6393</v>
      </c>
      <c r="H8331" s="2" cm="1">
        <f t="array" ref="H8331">_xlfn.XLOOKUP(H$1,Sheet2!$B$1:$M$1,_xlfn.XLOOKUP(Sheet1!$B8331,Sheet2!$A$2:$A$5,Sheet2!$B$2:$M$5,"Not found",0,1),"Not found",0,1)</f>
        <v>52394</v>
      </c>
      <c r="I8331" s="2" cm="1">
        <f t="array" ref="I8331">_xlfn.XLOOKUP(I$1,Sheet2!$B$1:$M$1,_xlfn.XLOOKUP(Sheet1!$B8331,Sheet2!$A$2:$A$5,Sheet2!$B$2:$M$5,"Not found",0,1),"Not found",0,1)</f>
        <v>44036</v>
      </c>
      <c r="J8331" s="3">
        <f t="shared" si="651"/>
        <v>0.59940559987486308</v>
      </c>
      <c r="K8331" s="3">
        <f t="shared" si="652"/>
        <v>0.37623582852998433</v>
      </c>
      <c r="L8331" s="3">
        <f t="shared" si="653"/>
        <v>0</v>
      </c>
      <c r="M8331" s="3">
        <f t="shared" si="654"/>
        <v>0.97564142840484736</v>
      </c>
    </row>
    <row r="8332" spans="1:13" x14ac:dyDescent="0.35">
      <c r="A8332" t="s">
        <v>8350</v>
      </c>
      <c r="B8332" t="str">
        <f t="shared" si="650"/>
        <v>2019</v>
      </c>
      <c r="C8332">
        <v>8331</v>
      </c>
      <c r="D8332" s="1">
        <v>3784.25</v>
      </c>
      <c r="E8332" s="1">
        <v>20636.25</v>
      </c>
      <c r="F8332" s="1">
        <v>0</v>
      </c>
      <c r="G8332" s="2" cm="1">
        <f t="array" ref="G8332">_xlfn.XLOOKUP(G$1,Sheet2!$B$1:$M$1,_xlfn.XLOOKUP(Sheet1!$B8332,Sheet2!$A$2:$A$5,Sheet2!$B$2:$M$5,"Not found",0,1),"Not found",0,1)</f>
        <v>6393</v>
      </c>
      <c r="H8332" s="2" cm="1">
        <f t="array" ref="H8332">_xlfn.XLOOKUP(H$1,Sheet2!$B$1:$M$1,_xlfn.XLOOKUP(Sheet1!$B8332,Sheet2!$A$2:$A$5,Sheet2!$B$2:$M$5,"Not found",0,1),"Not found",0,1)</f>
        <v>52394</v>
      </c>
      <c r="I8332" s="2" cm="1">
        <f t="array" ref="I8332">_xlfn.XLOOKUP(I$1,Sheet2!$B$1:$M$1,_xlfn.XLOOKUP(Sheet1!$B8332,Sheet2!$A$2:$A$5,Sheet2!$B$2:$M$5,"Not found",0,1),"Not found",0,1)</f>
        <v>44036</v>
      </c>
      <c r="J8332" s="3">
        <f t="shared" si="651"/>
        <v>0.59193649303926166</v>
      </c>
      <c r="K8332" s="3">
        <f t="shared" si="652"/>
        <v>0.39386666412184601</v>
      </c>
      <c r="L8332" s="3">
        <f t="shared" si="653"/>
        <v>0</v>
      </c>
      <c r="M8332" s="3">
        <f t="shared" si="654"/>
        <v>0.98580315716110767</v>
      </c>
    </row>
    <row r="8333" spans="1:13" x14ac:dyDescent="0.35">
      <c r="A8333" t="s">
        <v>8351</v>
      </c>
      <c r="B8333" t="str">
        <f t="shared" si="650"/>
        <v>2019</v>
      </c>
      <c r="C8333">
        <v>8332</v>
      </c>
      <c r="D8333" s="1">
        <v>4300.75</v>
      </c>
      <c r="E8333" s="1">
        <v>21359.75</v>
      </c>
      <c r="F8333" s="1">
        <v>0</v>
      </c>
      <c r="G8333" s="2" cm="1">
        <f t="array" ref="G8333">_xlfn.XLOOKUP(G$1,Sheet2!$B$1:$M$1,_xlfn.XLOOKUP(Sheet1!$B8333,Sheet2!$A$2:$A$5,Sheet2!$B$2:$M$5,"Not found",0,1),"Not found",0,1)</f>
        <v>6393</v>
      </c>
      <c r="H8333" s="2" cm="1">
        <f t="array" ref="H8333">_xlfn.XLOOKUP(H$1,Sheet2!$B$1:$M$1,_xlfn.XLOOKUP(Sheet1!$B8333,Sheet2!$A$2:$A$5,Sheet2!$B$2:$M$5,"Not found",0,1),"Not found",0,1)</f>
        <v>52394</v>
      </c>
      <c r="I8333" s="2" cm="1">
        <f t="array" ref="I8333">_xlfn.XLOOKUP(I$1,Sheet2!$B$1:$M$1,_xlfn.XLOOKUP(Sheet1!$B8333,Sheet2!$A$2:$A$5,Sheet2!$B$2:$M$5,"Not found",0,1),"Not found",0,1)</f>
        <v>44036</v>
      </c>
      <c r="J8333" s="3">
        <f t="shared" si="651"/>
        <v>0.6727279837322071</v>
      </c>
      <c r="K8333" s="3">
        <f t="shared" si="652"/>
        <v>0.40767549719433521</v>
      </c>
      <c r="L8333" s="3">
        <f t="shared" si="653"/>
        <v>0</v>
      </c>
      <c r="M8333" s="3">
        <f t="shared" si="654"/>
        <v>1.0804034809265424</v>
      </c>
    </row>
    <row r="8334" spans="1:13" x14ac:dyDescent="0.35">
      <c r="A8334" t="s">
        <v>8352</v>
      </c>
      <c r="B8334" t="str">
        <f t="shared" si="650"/>
        <v>2019</v>
      </c>
      <c r="C8334">
        <v>8333</v>
      </c>
      <c r="D8334" s="1">
        <v>4944.5</v>
      </c>
      <c r="E8334" s="1">
        <v>21514.5</v>
      </c>
      <c r="F8334" s="1">
        <v>0</v>
      </c>
      <c r="G8334" s="2" cm="1">
        <f t="array" ref="G8334">_xlfn.XLOOKUP(G$1,Sheet2!$B$1:$M$1,_xlfn.XLOOKUP(Sheet1!$B8334,Sheet2!$A$2:$A$5,Sheet2!$B$2:$M$5,"Not found",0,1),"Not found",0,1)</f>
        <v>6393</v>
      </c>
      <c r="H8334" s="2" cm="1">
        <f t="array" ref="H8334">_xlfn.XLOOKUP(H$1,Sheet2!$B$1:$M$1,_xlfn.XLOOKUP(Sheet1!$B8334,Sheet2!$A$2:$A$5,Sheet2!$B$2:$M$5,"Not found",0,1),"Not found",0,1)</f>
        <v>52394</v>
      </c>
      <c r="I8334" s="2" cm="1">
        <f t="array" ref="I8334">_xlfn.XLOOKUP(I$1,Sheet2!$B$1:$M$1,_xlfn.XLOOKUP(Sheet1!$B8334,Sheet2!$A$2:$A$5,Sheet2!$B$2:$M$5,"Not found",0,1),"Not found",0,1)</f>
        <v>44036</v>
      </c>
      <c r="J8334" s="3">
        <f t="shared" si="651"/>
        <v>0.77342405756295951</v>
      </c>
      <c r="K8334" s="3">
        <f t="shared" si="652"/>
        <v>0.41062907966561057</v>
      </c>
      <c r="L8334" s="3">
        <f t="shared" si="653"/>
        <v>0</v>
      </c>
      <c r="M8334" s="3">
        <f t="shared" si="654"/>
        <v>1.1840531372285701</v>
      </c>
    </row>
    <row r="8335" spans="1:13" x14ac:dyDescent="0.35">
      <c r="A8335" t="s">
        <v>8353</v>
      </c>
      <c r="B8335" t="str">
        <f t="shared" si="650"/>
        <v>2019</v>
      </c>
      <c r="C8335">
        <v>8334</v>
      </c>
      <c r="D8335" s="1">
        <v>5074.75</v>
      </c>
      <c r="E8335" s="1">
        <v>21697.75</v>
      </c>
      <c r="F8335" s="1">
        <v>0.75</v>
      </c>
      <c r="G8335" s="2" cm="1">
        <f t="array" ref="G8335">_xlfn.XLOOKUP(G$1,Sheet2!$B$1:$M$1,_xlfn.XLOOKUP(Sheet1!$B8335,Sheet2!$A$2:$A$5,Sheet2!$B$2:$M$5,"Not found",0,1),"Not found",0,1)</f>
        <v>6393</v>
      </c>
      <c r="H8335" s="2" cm="1">
        <f t="array" ref="H8335">_xlfn.XLOOKUP(H$1,Sheet2!$B$1:$M$1,_xlfn.XLOOKUP(Sheet1!$B8335,Sheet2!$A$2:$A$5,Sheet2!$B$2:$M$5,"Not found",0,1),"Not found",0,1)</f>
        <v>52394</v>
      </c>
      <c r="I8335" s="2" cm="1">
        <f t="array" ref="I8335">_xlfn.XLOOKUP(I$1,Sheet2!$B$1:$M$1,_xlfn.XLOOKUP(Sheet1!$B8335,Sheet2!$A$2:$A$5,Sheet2!$B$2:$M$5,"Not found",0,1),"Not found",0,1)</f>
        <v>44036</v>
      </c>
      <c r="J8335" s="3">
        <f t="shared" si="651"/>
        <v>0.79379790395745342</v>
      </c>
      <c r="K8335" s="3">
        <f t="shared" si="652"/>
        <v>0.41412661755162805</v>
      </c>
      <c r="L8335" s="3">
        <f t="shared" si="653"/>
        <v>1.7031519665728042E-5</v>
      </c>
      <c r="M8335" s="3">
        <f t="shared" si="654"/>
        <v>1.2079415530287472</v>
      </c>
    </row>
    <row r="8336" spans="1:13" x14ac:dyDescent="0.35">
      <c r="A8336" t="s">
        <v>8354</v>
      </c>
      <c r="B8336" t="str">
        <f t="shared" si="650"/>
        <v>2019</v>
      </c>
      <c r="C8336">
        <v>8335</v>
      </c>
      <c r="D8336" s="1">
        <v>5275.5</v>
      </c>
      <c r="E8336" s="1">
        <v>22597.75</v>
      </c>
      <c r="F8336" s="1">
        <v>0.75</v>
      </c>
      <c r="G8336" s="2" cm="1">
        <f t="array" ref="G8336">_xlfn.XLOOKUP(G$1,Sheet2!$B$1:$M$1,_xlfn.XLOOKUP(Sheet1!$B8336,Sheet2!$A$2:$A$5,Sheet2!$B$2:$M$5,"Not found",0,1),"Not found",0,1)</f>
        <v>6393</v>
      </c>
      <c r="H8336" s="2" cm="1">
        <f t="array" ref="H8336">_xlfn.XLOOKUP(H$1,Sheet2!$B$1:$M$1,_xlfn.XLOOKUP(Sheet1!$B8336,Sheet2!$A$2:$A$5,Sheet2!$B$2:$M$5,"Not found",0,1),"Not found",0,1)</f>
        <v>52394</v>
      </c>
      <c r="I8336" s="2" cm="1">
        <f t="array" ref="I8336">_xlfn.XLOOKUP(I$1,Sheet2!$B$1:$M$1,_xlfn.XLOOKUP(Sheet1!$B8336,Sheet2!$A$2:$A$5,Sheet2!$B$2:$M$5,"Not found",0,1),"Not found",0,1)</f>
        <v>44036</v>
      </c>
      <c r="J8336" s="3">
        <f t="shared" si="651"/>
        <v>0.82519943688409203</v>
      </c>
      <c r="K8336" s="3">
        <f t="shared" si="652"/>
        <v>0.43130415696453794</v>
      </c>
      <c r="L8336" s="3">
        <f t="shared" si="653"/>
        <v>1.7031519665728042E-5</v>
      </c>
      <c r="M8336" s="3">
        <f t="shared" si="654"/>
        <v>1.2565206253682957</v>
      </c>
    </row>
    <row r="8337" spans="1:13" x14ac:dyDescent="0.35">
      <c r="A8337" t="s">
        <v>8355</v>
      </c>
      <c r="B8337" t="str">
        <f t="shared" si="650"/>
        <v>2019</v>
      </c>
      <c r="C8337">
        <v>8336</v>
      </c>
      <c r="D8337" s="1">
        <v>5491.25</v>
      </c>
      <c r="E8337" s="1">
        <v>23314.25</v>
      </c>
      <c r="F8337" s="1">
        <v>2.25</v>
      </c>
      <c r="G8337" s="2" cm="1">
        <f t="array" ref="G8337">_xlfn.XLOOKUP(G$1,Sheet2!$B$1:$M$1,_xlfn.XLOOKUP(Sheet1!$B8337,Sheet2!$A$2:$A$5,Sheet2!$B$2:$M$5,"Not found",0,1),"Not found",0,1)</f>
        <v>6393</v>
      </c>
      <c r="H8337" s="2" cm="1">
        <f t="array" ref="H8337">_xlfn.XLOOKUP(H$1,Sheet2!$B$1:$M$1,_xlfn.XLOOKUP(Sheet1!$B8337,Sheet2!$A$2:$A$5,Sheet2!$B$2:$M$5,"Not found",0,1),"Not found",0,1)</f>
        <v>52394</v>
      </c>
      <c r="I8337" s="2" cm="1">
        <f t="array" ref="I8337">_xlfn.XLOOKUP(I$1,Sheet2!$B$1:$M$1,_xlfn.XLOOKUP(Sheet1!$B8337,Sheet2!$A$2:$A$5,Sheet2!$B$2:$M$5,"Not found",0,1),"Not found",0,1)</f>
        <v>44036</v>
      </c>
      <c r="J8337" s="3">
        <f t="shared" si="651"/>
        <v>0.85894728609416549</v>
      </c>
      <c r="K8337" s="3">
        <f t="shared" si="652"/>
        <v>0.4449793869527045</v>
      </c>
      <c r="L8337" s="3">
        <f t="shared" si="653"/>
        <v>5.1094558997184122E-5</v>
      </c>
      <c r="M8337" s="3">
        <f t="shared" si="654"/>
        <v>1.303977767605867</v>
      </c>
    </row>
    <row r="8338" spans="1:13" x14ac:dyDescent="0.35">
      <c r="A8338" t="s">
        <v>8356</v>
      </c>
      <c r="B8338" t="str">
        <f t="shared" ref="B8338:B8401" si="655">RIGHT(LEFT(A8338,10),4)</f>
        <v>2019</v>
      </c>
      <c r="C8338">
        <v>8337</v>
      </c>
      <c r="D8338" s="1">
        <v>5580</v>
      </c>
      <c r="E8338" s="1">
        <v>25134.75</v>
      </c>
      <c r="F8338" s="1">
        <v>126.25</v>
      </c>
      <c r="G8338" s="2" cm="1">
        <f t="array" ref="G8338">_xlfn.XLOOKUP(G$1,Sheet2!$B$1:$M$1,_xlfn.XLOOKUP(Sheet1!$B8338,Sheet2!$A$2:$A$5,Sheet2!$B$2:$M$5,"Not found",0,1),"Not found",0,1)</f>
        <v>6393</v>
      </c>
      <c r="H8338" s="2" cm="1">
        <f t="array" ref="H8338">_xlfn.XLOOKUP(H$1,Sheet2!$B$1:$M$1,_xlfn.XLOOKUP(Sheet1!$B8338,Sheet2!$A$2:$A$5,Sheet2!$B$2:$M$5,"Not found",0,1),"Not found",0,1)</f>
        <v>52394</v>
      </c>
      <c r="I8338" s="2" cm="1">
        <f t="array" ref="I8338">_xlfn.XLOOKUP(I$1,Sheet2!$B$1:$M$1,_xlfn.XLOOKUP(Sheet1!$B8338,Sheet2!$A$2:$A$5,Sheet2!$B$2:$M$5,"Not found",0,1),"Not found",0,1)</f>
        <v>44036</v>
      </c>
      <c r="J8338" s="3">
        <f t="shared" ref="J8338:J8401" si="656">D8338/G8338</f>
        <v>0.87282965743782259</v>
      </c>
      <c r="K8338" s="3">
        <f t="shared" ref="K8338:K8401" si="657">E8338/H8338</f>
        <v>0.47972573195404056</v>
      </c>
      <c r="L8338" s="3">
        <f t="shared" ref="L8338:L8401" si="658">F8338/I8338</f>
        <v>2.8669724770642203E-3</v>
      </c>
      <c r="M8338" s="3">
        <f t="shared" ref="M8338:M8401" si="659">J8338+K8338+L8338</f>
        <v>1.3554223618689274</v>
      </c>
    </row>
    <row r="8339" spans="1:13" x14ac:dyDescent="0.35">
      <c r="A8339" t="s">
        <v>8357</v>
      </c>
      <c r="B8339" t="str">
        <f t="shared" si="655"/>
        <v>2019</v>
      </c>
      <c r="C8339">
        <v>8338</v>
      </c>
      <c r="D8339" s="1">
        <v>5657.25</v>
      </c>
      <c r="E8339" s="1">
        <v>26712</v>
      </c>
      <c r="F8339" s="1">
        <v>1243.75</v>
      </c>
      <c r="G8339" s="2" cm="1">
        <f t="array" ref="G8339">_xlfn.XLOOKUP(G$1,Sheet2!$B$1:$M$1,_xlfn.XLOOKUP(Sheet1!$B8339,Sheet2!$A$2:$A$5,Sheet2!$B$2:$M$5,"Not found",0,1),"Not found",0,1)</f>
        <v>6393</v>
      </c>
      <c r="H8339" s="2" cm="1">
        <f t="array" ref="H8339">_xlfn.XLOOKUP(H$1,Sheet2!$B$1:$M$1,_xlfn.XLOOKUP(Sheet1!$B8339,Sheet2!$A$2:$A$5,Sheet2!$B$2:$M$5,"Not found",0,1),"Not found",0,1)</f>
        <v>52394</v>
      </c>
      <c r="I8339" s="2" cm="1">
        <f t="array" ref="I8339">_xlfn.XLOOKUP(I$1,Sheet2!$B$1:$M$1,_xlfn.XLOOKUP(Sheet1!$B8339,Sheet2!$A$2:$A$5,Sheet2!$B$2:$M$5,"Not found",0,1),"Not found",0,1)</f>
        <v>44036</v>
      </c>
      <c r="J8339" s="3">
        <f t="shared" si="656"/>
        <v>0.88491318629751292</v>
      </c>
      <c r="K8339" s="3">
        <f t="shared" si="657"/>
        <v>0.50982936977516513</v>
      </c>
      <c r="L8339" s="3">
        <f t="shared" si="658"/>
        <v>2.8243936778999001E-2</v>
      </c>
      <c r="M8339" s="3">
        <f t="shared" si="659"/>
        <v>1.4229864928516771</v>
      </c>
    </row>
    <row r="8340" spans="1:13" x14ac:dyDescent="0.35">
      <c r="A8340" t="s">
        <v>8358</v>
      </c>
      <c r="B8340" t="str">
        <f t="shared" si="655"/>
        <v>2019</v>
      </c>
      <c r="C8340">
        <v>8339</v>
      </c>
      <c r="D8340" s="1">
        <v>5717</v>
      </c>
      <c r="E8340" s="1">
        <v>28177.25</v>
      </c>
      <c r="F8340" s="1">
        <v>2903</v>
      </c>
      <c r="G8340" s="2" cm="1">
        <f t="array" ref="G8340">_xlfn.XLOOKUP(G$1,Sheet2!$B$1:$M$1,_xlfn.XLOOKUP(Sheet1!$B8340,Sheet2!$A$2:$A$5,Sheet2!$B$2:$M$5,"Not found",0,1),"Not found",0,1)</f>
        <v>6393</v>
      </c>
      <c r="H8340" s="2" cm="1">
        <f t="array" ref="H8340">_xlfn.XLOOKUP(H$1,Sheet2!$B$1:$M$1,_xlfn.XLOOKUP(Sheet1!$B8340,Sheet2!$A$2:$A$5,Sheet2!$B$2:$M$5,"Not found",0,1),"Not found",0,1)</f>
        <v>52394</v>
      </c>
      <c r="I8340" s="2" cm="1">
        <f t="array" ref="I8340">_xlfn.XLOOKUP(I$1,Sheet2!$B$1:$M$1,_xlfn.XLOOKUP(Sheet1!$B8340,Sheet2!$A$2:$A$5,Sheet2!$B$2:$M$5,"Not found",0,1),"Not found",0,1)</f>
        <v>44036</v>
      </c>
      <c r="J8340" s="3">
        <f t="shared" si="656"/>
        <v>0.89425934615986236</v>
      </c>
      <c r="K8340" s="3">
        <f t="shared" si="657"/>
        <v>0.53779535824712754</v>
      </c>
      <c r="L8340" s="3">
        <f t="shared" si="658"/>
        <v>6.592333545281133E-2</v>
      </c>
      <c r="M8340" s="3">
        <f t="shared" si="659"/>
        <v>1.4979780398598013</v>
      </c>
    </row>
    <row r="8341" spans="1:13" x14ac:dyDescent="0.35">
      <c r="A8341" t="s">
        <v>8359</v>
      </c>
      <c r="B8341" t="str">
        <f t="shared" si="655"/>
        <v>2019</v>
      </c>
      <c r="C8341">
        <v>8340</v>
      </c>
      <c r="D8341" s="1">
        <v>5926.5</v>
      </c>
      <c r="E8341" s="1">
        <v>30368.5</v>
      </c>
      <c r="F8341" s="1">
        <v>4290</v>
      </c>
      <c r="G8341" s="2" cm="1">
        <f t="array" ref="G8341">_xlfn.XLOOKUP(G$1,Sheet2!$B$1:$M$1,_xlfn.XLOOKUP(Sheet1!$B8341,Sheet2!$A$2:$A$5,Sheet2!$B$2:$M$5,"Not found",0,1),"Not found",0,1)</f>
        <v>6393</v>
      </c>
      <c r="H8341" s="2" cm="1">
        <f t="array" ref="H8341">_xlfn.XLOOKUP(H$1,Sheet2!$B$1:$M$1,_xlfn.XLOOKUP(Sheet1!$B8341,Sheet2!$A$2:$A$5,Sheet2!$B$2:$M$5,"Not found",0,1),"Not found",0,1)</f>
        <v>52394</v>
      </c>
      <c r="I8341" s="2" cm="1">
        <f t="array" ref="I8341">_xlfn.XLOOKUP(I$1,Sheet2!$B$1:$M$1,_xlfn.XLOOKUP(Sheet1!$B8341,Sheet2!$A$2:$A$5,Sheet2!$B$2:$M$5,"Not found",0,1),"Not found",0,1)</f>
        <v>44036</v>
      </c>
      <c r="J8341" s="3">
        <f t="shared" si="656"/>
        <v>0.9270295635851713</v>
      </c>
      <c r="K8341" s="3">
        <f t="shared" si="657"/>
        <v>0.57961789517883722</v>
      </c>
      <c r="L8341" s="3">
        <f t="shared" si="658"/>
        <v>9.7420292487964397E-2</v>
      </c>
      <c r="M8341" s="3">
        <f t="shared" si="659"/>
        <v>1.604067751251973</v>
      </c>
    </row>
    <row r="8342" spans="1:13" x14ac:dyDescent="0.35">
      <c r="A8342" t="s">
        <v>8360</v>
      </c>
      <c r="B8342" t="str">
        <f t="shared" si="655"/>
        <v>2019</v>
      </c>
      <c r="C8342">
        <v>8341</v>
      </c>
      <c r="D8342" s="1">
        <v>5956</v>
      </c>
      <c r="E8342" s="1">
        <v>32602.5</v>
      </c>
      <c r="F8342" s="1">
        <v>4752</v>
      </c>
      <c r="G8342" s="2" cm="1">
        <f t="array" ref="G8342">_xlfn.XLOOKUP(G$1,Sheet2!$B$1:$M$1,_xlfn.XLOOKUP(Sheet1!$B8342,Sheet2!$A$2:$A$5,Sheet2!$B$2:$M$5,"Not found",0,1),"Not found",0,1)</f>
        <v>6393</v>
      </c>
      <c r="H8342" s="2" cm="1">
        <f t="array" ref="H8342">_xlfn.XLOOKUP(H$1,Sheet2!$B$1:$M$1,_xlfn.XLOOKUP(Sheet1!$B8342,Sheet2!$A$2:$A$5,Sheet2!$B$2:$M$5,"Not found",0,1),"Not found",0,1)</f>
        <v>52394</v>
      </c>
      <c r="I8342" s="2" cm="1">
        <f t="array" ref="I8342">_xlfn.XLOOKUP(I$1,Sheet2!$B$1:$M$1,_xlfn.XLOOKUP(Sheet1!$B8342,Sheet2!$A$2:$A$5,Sheet2!$B$2:$M$5,"Not found",0,1),"Not found",0,1)</f>
        <v>44036</v>
      </c>
      <c r="J8342" s="3">
        <f t="shared" si="656"/>
        <v>0.93164398560926009</v>
      </c>
      <c r="K8342" s="3">
        <f t="shared" si="657"/>
        <v>0.62225636523266026</v>
      </c>
      <c r="L8342" s="3">
        <f t="shared" si="658"/>
        <v>0.10791170860205286</v>
      </c>
      <c r="M8342" s="3">
        <f t="shared" si="659"/>
        <v>1.6618120594439734</v>
      </c>
    </row>
    <row r="8343" spans="1:13" x14ac:dyDescent="0.35">
      <c r="A8343" t="s">
        <v>8361</v>
      </c>
      <c r="B8343" t="str">
        <f t="shared" si="655"/>
        <v>2019</v>
      </c>
      <c r="C8343">
        <v>8342</v>
      </c>
      <c r="D8343" s="1">
        <v>5714.75</v>
      </c>
      <c r="E8343" s="1">
        <v>34424.75</v>
      </c>
      <c r="F8343" s="1">
        <v>4292.25</v>
      </c>
      <c r="G8343" s="2" cm="1">
        <f t="array" ref="G8343">_xlfn.XLOOKUP(G$1,Sheet2!$B$1:$M$1,_xlfn.XLOOKUP(Sheet1!$B8343,Sheet2!$A$2:$A$5,Sheet2!$B$2:$M$5,"Not found",0,1),"Not found",0,1)</f>
        <v>6393</v>
      </c>
      <c r="H8343" s="2" cm="1">
        <f t="array" ref="H8343">_xlfn.XLOOKUP(H$1,Sheet2!$B$1:$M$1,_xlfn.XLOOKUP(Sheet1!$B8343,Sheet2!$A$2:$A$5,Sheet2!$B$2:$M$5,"Not found",0,1),"Not found",0,1)</f>
        <v>52394</v>
      </c>
      <c r="I8343" s="2" cm="1">
        <f t="array" ref="I8343">_xlfn.XLOOKUP(I$1,Sheet2!$B$1:$M$1,_xlfn.XLOOKUP(Sheet1!$B8343,Sheet2!$A$2:$A$5,Sheet2!$B$2:$M$5,"Not found",0,1),"Not found",0,1)</f>
        <v>44036</v>
      </c>
      <c r="J8343" s="3">
        <f t="shared" si="656"/>
        <v>0.89390739871734715</v>
      </c>
      <c r="K8343" s="3">
        <f t="shared" si="657"/>
        <v>0.65703611100507697</v>
      </c>
      <c r="L8343" s="3">
        <f t="shared" si="658"/>
        <v>9.747138704696158E-2</v>
      </c>
      <c r="M8343" s="3">
        <f t="shared" si="659"/>
        <v>1.6484148967693857</v>
      </c>
    </row>
    <row r="8344" spans="1:13" x14ac:dyDescent="0.35">
      <c r="A8344" t="s">
        <v>8362</v>
      </c>
      <c r="B8344" t="str">
        <f t="shared" si="655"/>
        <v>2019</v>
      </c>
      <c r="C8344">
        <v>8343</v>
      </c>
      <c r="D8344" s="1">
        <v>5773.25</v>
      </c>
      <c r="E8344" s="1">
        <v>34978.5</v>
      </c>
      <c r="F8344" s="1">
        <v>2988.5</v>
      </c>
      <c r="G8344" s="2" cm="1">
        <f t="array" ref="G8344">_xlfn.XLOOKUP(G$1,Sheet2!$B$1:$M$1,_xlfn.XLOOKUP(Sheet1!$B8344,Sheet2!$A$2:$A$5,Sheet2!$B$2:$M$5,"Not found",0,1),"Not found",0,1)</f>
        <v>6393</v>
      </c>
      <c r="H8344" s="2" cm="1">
        <f t="array" ref="H8344">_xlfn.XLOOKUP(H$1,Sheet2!$B$1:$M$1,_xlfn.XLOOKUP(Sheet1!$B8344,Sheet2!$A$2:$A$5,Sheet2!$B$2:$M$5,"Not found",0,1),"Not found",0,1)</f>
        <v>52394</v>
      </c>
      <c r="I8344" s="2" cm="1">
        <f t="array" ref="I8344">_xlfn.XLOOKUP(I$1,Sheet2!$B$1:$M$1,_xlfn.XLOOKUP(Sheet1!$B8344,Sheet2!$A$2:$A$5,Sheet2!$B$2:$M$5,"Not found",0,1),"Not found",0,1)</f>
        <v>44036</v>
      </c>
      <c r="J8344" s="3">
        <f t="shared" si="656"/>
        <v>0.90305803222274361</v>
      </c>
      <c r="K8344" s="3">
        <f t="shared" si="657"/>
        <v>0.66760506928274232</v>
      </c>
      <c r="L8344" s="3">
        <f t="shared" si="658"/>
        <v>6.7864928694704327E-2</v>
      </c>
      <c r="M8344" s="3">
        <f t="shared" si="659"/>
        <v>1.6385280302001903</v>
      </c>
    </row>
    <row r="8345" spans="1:13" x14ac:dyDescent="0.35">
      <c r="A8345" t="s">
        <v>8363</v>
      </c>
      <c r="B8345" t="str">
        <f t="shared" si="655"/>
        <v>2019</v>
      </c>
      <c r="C8345">
        <v>8344</v>
      </c>
      <c r="D8345" s="1">
        <v>5771.25</v>
      </c>
      <c r="E8345" s="1">
        <v>35098.5</v>
      </c>
      <c r="F8345" s="1">
        <v>990</v>
      </c>
      <c r="G8345" s="2" cm="1">
        <f t="array" ref="G8345">_xlfn.XLOOKUP(G$1,Sheet2!$B$1:$M$1,_xlfn.XLOOKUP(Sheet1!$B8345,Sheet2!$A$2:$A$5,Sheet2!$B$2:$M$5,"Not found",0,1),"Not found",0,1)</f>
        <v>6393</v>
      </c>
      <c r="H8345" s="2" cm="1">
        <f t="array" ref="H8345">_xlfn.XLOOKUP(H$1,Sheet2!$B$1:$M$1,_xlfn.XLOOKUP(Sheet1!$B8345,Sheet2!$A$2:$A$5,Sheet2!$B$2:$M$5,"Not found",0,1),"Not found",0,1)</f>
        <v>52394</v>
      </c>
      <c r="I8345" s="2" cm="1">
        <f t="array" ref="I8345">_xlfn.XLOOKUP(I$1,Sheet2!$B$1:$M$1,_xlfn.XLOOKUP(Sheet1!$B8345,Sheet2!$A$2:$A$5,Sheet2!$B$2:$M$5,"Not found",0,1),"Not found",0,1)</f>
        <v>44036</v>
      </c>
      <c r="J8345" s="3">
        <f t="shared" si="656"/>
        <v>0.90274519005161891</v>
      </c>
      <c r="K8345" s="3">
        <f t="shared" si="657"/>
        <v>0.66989540787113033</v>
      </c>
      <c r="L8345" s="3">
        <f t="shared" si="658"/>
        <v>2.2481605958761013E-2</v>
      </c>
      <c r="M8345" s="3">
        <f t="shared" si="659"/>
        <v>1.5951222038815103</v>
      </c>
    </row>
    <row r="8346" spans="1:13" x14ac:dyDescent="0.35">
      <c r="A8346" t="s">
        <v>8364</v>
      </c>
      <c r="B8346" t="str">
        <f t="shared" si="655"/>
        <v>2019</v>
      </c>
      <c r="C8346">
        <v>8345</v>
      </c>
      <c r="D8346" s="1">
        <v>5806.25</v>
      </c>
      <c r="E8346" s="1">
        <v>35618.75</v>
      </c>
      <c r="F8346" s="1">
        <v>15</v>
      </c>
      <c r="G8346" s="2" cm="1">
        <f t="array" ref="G8346">_xlfn.XLOOKUP(G$1,Sheet2!$B$1:$M$1,_xlfn.XLOOKUP(Sheet1!$B8346,Sheet2!$A$2:$A$5,Sheet2!$B$2:$M$5,"Not found",0,1),"Not found",0,1)</f>
        <v>6393</v>
      </c>
      <c r="H8346" s="2" cm="1">
        <f t="array" ref="H8346">_xlfn.XLOOKUP(H$1,Sheet2!$B$1:$M$1,_xlfn.XLOOKUP(Sheet1!$B8346,Sheet2!$A$2:$A$5,Sheet2!$B$2:$M$5,"Not found",0,1),"Not found",0,1)</f>
        <v>52394</v>
      </c>
      <c r="I8346" s="2" cm="1">
        <f t="array" ref="I8346">_xlfn.XLOOKUP(I$1,Sheet2!$B$1:$M$1,_xlfn.XLOOKUP(Sheet1!$B8346,Sheet2!$A$2:$A$5,Sheet2!$B$2:$M$5,"Not found",0,1),"Not found",0,1)</f>
        <v>44036</v>
      </c>
      <c r="J8346" s="3">
        <f t="shared" si="656"/>
        <v>0.9082199280463007</v>
      </c>
      <c r="K8346" s="3">
        <f t="shared" si="657"/>
        <v>0.67982497995953739</v>
      </c>
      <c r="L8346" s="3">
        <f t="shared" si="658"/>
        <v>3.4063039331456079E-4</v>
      </c>
      <c r="M8346" s="3">
        <f t="shared" si="659"/>
        <v>1.5883855383991528</v>
      </c>
    </row>
    <row r="8347" spans="1:13" x14ac:dyDescent="0.35">
      <c r="A8347" t="s">
        <v>8365</v>
      </c>
      <c r="B8347" t="str">
        <f t="shared" si="655"/>
        <v>2019</v>
      </c>
      <c r="C8347">
        <v>8346</v>
      </c>
      <c r="D8347" s="1">
        <v>5903</v>
      </c>
      <c r="E8347" s="1">
        <v>36179.25</v>
      </c>
      <c r="F8347" s="1">
        <v>0.5</v>
      </c>
      <c r="G8347" s="2" cm="1">
        <f t="array" ref="G8347">_xlfn.XLOOKUP(G$1,Sheet2!$B$1:$M$1,_xlfn.XLOOKUP(Sheet1!$B8347,Sheet2!$A$2:$A$5,Sheet2!$B$2:$M$5,"Not found",0,1),"Not found",0,1)</f>
        <v>6393</v>
      </c>
      <c r="H8347" s="2" cm="1">
        <f t="array" ref="H8347">_xlfn.XLOOKUP(H$1,Sheet2!$B$1:$M$1,_xlfn.XLOOKUP(Sheet1!$B8347,Sheet2!$A$2:$A$5,Sheet2!$B$2:$M$5,"Not found",0,1),"Not found",0,1)</f>
        <v>52394</v>
      </c>
      <c r="I8347" s="2" cm="1">
        <f t="array" ref="I8347">_xlfn.XLOOKUP(I$1,Sheet2!$B$1:$M$1,_xlfn.XLOOKUP(Sheet1!$B8347,Sheet2!$A$2:$A$5,Sheet2!$B$2:$M$5,"Not found",0,1),"Not found",0,1)</f>
        <v>44036</v>
      </c>
      <c r="J8347" s="3">
        <f t="shared" si="656"/>
        <v>0.9233536680744564</v>
      </c>
      <c r="K8347" s="3">
        <f t="shared" si="657"/>
        <v>0.69052276978279958</v>
      </c>
      <c r="L8347" s="3">
        <f t="shared" si="658"/>
        <v>1.1354346443818694E-5</v>
      </c>
      <c r="M8347" s="3">
        <f t="shared" si="659"/>
        <v>1.6138877922036998</v>
      </c>
    </row>
    <row r="8348" spans="1:13" x14ac:dyDescent="0.35">
      <c r="A8348" t="s">
        <v>8366</v>
      </c>
      <c r="B8348" t="str">
        <f t="shared" si="655"/>
        <v>2019</v>
      </c>
      <c r="C8348">
        <v>8347</v>
      </c>
      <c r="D8348" s="1">
        <v>6158.25</v>
      </c>
      <c r="E8348" s="1">
        <v>36373.25</v>
      </c>
      <c r="F8348" s="1">
        <v>0</v>
      </c>
      <c r="G8348" s="2" cm="1">
        <f t="array" ref="G8348">_xlfn.XLOOKUP(G$1,Sheet2!$B$1:$M$1,_xlfn.XLOOKUP(Sheet1!$B8348,Sheet2!$A$2:$A$5,Sheet2!$B$2:$M$5,"Not found",0,1),"Not found",0,1)</f>
        <v>6393</v>
      </c>
      <c r="H8348" s="2" cm="1">
        <f t="array" ref="H8348">_xlfn.XLOOKUP(H$1,Sheet2!$B$1:$M$1,_xlfn.XLOOKUP(Sheet1!$B8348,Sheet2!$A$2:$A$5,Sheet2!$B$2:$M$5,"Not found",0,1),"Not found",0,1)</f>
        <v>52394</v>
      </c>
      <c r="I8348" s="2" cm="1">
        <f t="array" ref="I8348">_xlfn.XLOOKUP(I$1,Sheet2!$B$1:$M$1,_xlfn.XLOOKUP(Sheet1!$B8348,Sheet2!$A$2:$A$5,Sheet2!$B$2:$M$5,"Not found",0,1),"Not found",0,1)</f>
        <v>44036</v>
      </c>
      <c r="J8348" s="3">
        <f t="shared" si="656"/>
        <v>0.96328015016424218</v>
      </c>
      <c r="K8348" s="3">
        <f t="shared" si="657"/>
        <v>0.69422548383402682</v>
      </c>
      <c r="L8348" s="3">
        <f t="shared" si="658"/>
        <v>0</v>
      </c>
      <c r="M8348" s="3">
        <f t="shared" si="659"/>
        <v>1.657505633998269</v>
      </c>
    </row>
    <row r="8349" spans="1:13" x14ac:dyDescent="0.35">
      <c r="A8349" t="s">
        <v>8367</v>
      </c>
      <c r="B8349" t="str">
        <f t="shared" si="655"/>
        <v>2019</v>
      </c>
      <c r="C8349">
        <v>8348</v>
      </c>
      <c r="D8349" s="1">
        <v>6472.75</v>
      </c>
      <c r="E8349" s="1">
        <v>35869.75</v>
      </c>
      <c r="F8349" s="1">
        <v>0</v>
      </c>
      <c r="G8349" s="2" cm="1">
        <f t="array" ref="G8349">_xlfn.XLOOKUP(G$1,Sheet2!$B$1:$M$1,_xlfn.XLOOKUP(Sheet1!$B8349,Sheet2!$A$2:$A$5,Sheet2!$B$2:$M$5,"Not found",0,1),"Not found",0,1)</f>
        <v>6393</v>
      </c>
      <c r="H8349" s="2" cm="1">
        <f t="array" ref="H8349">_xlfn.XLOOKUP(H$1,Sheet2!$B$1:$M$1,_xlfn.XLOOKUP(Sheet1!$B8349,Sheet2!$A$2:$A$5,Sheet2!$B$2:$M$5,"Not found",0,1),"Not found",0,1)</f>
        <v>52394</v>
      </c>
      <c r="I8349" s="2" cm="1">
        <f t="array" ref="I8349">_xlfn.XLOOKUP(I$1,Sheet2!$B$1:$M$1,_xlfn.XLOOKUP(Sheet1!$B8349,Sheet2!$A$2:$A$5,Sheet2!$B$2:$M$5,"Not found",0,1),"Not found",0,1)</f>
        <v>44036</v>
      </c>
      <c r="J8349" s="3">
        <f t="shared" si="656"/>
        <v>1.012474581573596</v>
      </c>
      <c r="K8349" s="3">
        <f t="shared" si="657"/>
        <v>0.68461560484024886</v>
      </c>
      <c r="L8349" s="3">
        <f t="shared" si="658"/>
        <v>0</v>
      </c>
      <c r="M8349" s="3">
        <f t="shared" si="659"/>
        <v>1.697090186413845</v>
      </c>
    </row>
    <row r="8350" spans="1:13" x14ac:dyDescent="0.35">
      <c r="A8350" t="s">
        <v>8368</v>
      </c>
      <c r="B8350" t="str">
        <f t="shared" si="655"/>
        <v>2019</v>
      </c>
      <c r="C8350">
        <v>8349</v>
      </c>
      <c r="D8350" s="1">
        <v>6313.25</v>
      </c>
      <c r="E8350" s="1">
        <v>36006.75</v>
      </c>
      <c r="F8350" s="1">
        <v>0</v>
      </c>
      <c r="G8350" s="2" cm="1">
        <f t="array" ref="G8350">_xlfn.XLOOKUP(G$1,Sheet2!$B$1:$M$1,_xlfn.XLOOKUP(Sheet1!$B8350,Sheet2!$A$2:$A$5,Sheet2!$B$2:$M$5,"Not found",0,1),"Not found",0,1)</f>
        <v>6393</v>
      </c>
      <c r="H8350" s="2" cm="1">
        <f t="array" ref="H8350">_xlfn.XLOOKUP(H$1,Sheet2!$B$1:$M$1,_xlfn.XLOOKUP(Sheet1!$B8350,Sheet2!$A$2:$A$5,Sheet2!$B$2:$M$5,"Not found",0,1),"Not found",0,1)</f>
        <v>52394</v>
      </c>
      <c r="I8350" s="2" cm="1">
        <f t="array" ref="I8350">_xlfn.XLOOKUP(I$1,Sheet2!$B$1:$M$1,_xlfn.XLOOKUP(Sheet1!$B8350,Sheet2!$A$2:$A$5,Sheet2!$B$2:$M$5,"Not found",0,1),"Not found",0,1)</f>
        <v>44036</v>
      </c>
      <c r="J8350" s="3">
        <f t="shared" si="656"/>
        <v>0.98752541842640384</v>
      </c>
      <c r="K8350" s="3">
        <f t="shared" si="657"/>
        <v>0.68723040806199187</v>
      </c>
      <c r="L8350" s="3">
        <f t="shared" si="658"/>
        <v>0</v>
      </c>
      <c r="M8350" s="3">
        <f t="shared" si="659"/>
        <v>1.6747558264883957</v>
      </c>
    </row>
    <row r="8351" spans="1:13" x14ac:dyDescent="0.35">
      <c r="A8351" t="s">
        <v>8369</v>
      </c>
      <c r="B8351" t="str">
        <f t="shared" si="655"/>
        <v>2019</v>
      </c>
      <c r="C8351">
        <v>8350</v>
      </c>
      <c r="D8351" s="1">
        <v>5879.25</v>
      </c>
      <c r="E8351" s="1">
        <v>35732.25</v>
      </c>
      <c r="F8351" s="1">
        <v>0</v>
      </c>
      <c r="G8351" s="2" cm="1">
        <f t="array" ref="G8351">_xlfn.XLOOKUP(G$1,Sheet2!$B$1:$M$1,_xlfn.XLOOKUP(Sheet1!$B8351,Sheet2!$A$2:$A$5,Sheet2!$B$2:$M$5,"Not found",0,1),"Not found",0,1)</f>
        <v>6393</v>
      </c>
      <c r="H8351" s="2" cm="1">
        <f t="array" ref="H8351">_xlfn.XLOOKUP(H$1,Sheet2!$B$1:$M$1,_xlfn.XLOOKUP(Sheet1!$B8351,Sheet2!$A$2:$A$5,Sheet2!$B$2:$M$5,"Not found",0,1),"Not found",0,1)</f>
        <v>52394</v>
      </c>
      <c r="I8351" s="2" cm="1">
        <f t="array" ref="I8351">_xlfn.XLOOKUP(I$1,Sheet2!$B$1:$M$1,_xlfn.XLOOKUP(Sheet1!$B8351,Sheet2!$A$2:$A$5,Sheet2!$B$2:$M$5,"Not found",0,1),"Not found",0,1)</f>
        <v>44036</v>
      </c>
      <c r="J8351" s="3">
        <f t="shared" si="656"/>
        <v>0.919638667292351</v>
      </c>
      <c r="K8351" s="3">
        <f t="shared" si="657"/>
        <v>0.68199125854105436</v>
      </c>
      <c r="L8351" s="3">
        <f t="shared" si="658"/>
        <v>0</v>
      </c>
      <c r="M8351" s="3">
        <f t="shared" si="659"/>
        <v>1.6016299258334055</v>
      </c>
    </row>
    <row r="8352" spans="1:13" x14ac:dyDescent="0.35">
      <c r="A8352" t="s">
        <v>8370</v>
      </c>
      <c r="B8352" t="str">
        <f t="shared" si="655"/>
        <v>2019</v>
      </c>
      <c r="C8352">
        <v>8351</v>
      </c>
      <c r="D8352" s="1">
        <v>5925.25</v>
      </c>
      <c r="E8352" s="1">
        <v>34136.75</v>
      </c>
      <c r="F8352" s="1">
        <v>0</v>
      </c>
      <c r="G8352" s="2" cm="1">
        <f t="array" ref="G8352">_xlfn.XLOOKUP(G$1,Sheet2!$B$1:$M$1,_xlfn.XLOOKUP(Sheet1!$B8352,Sheet2!$A$2:$A$5,Sheet2!$B$2:$M$5,"Not found",0,1),"Not found",0,1)</f>
        <v>6393</v>
      </c>
      <c r="H8352" s="2" cm="1">
        <f t="array" ref="H8352">_xlfn.XLOOKUP(H$1,Sheet2!$B$1:$M$1,_xlfn.XLOOKUP(Sheet1!$B8352,Sheet2!$A$2:$A$5,Sheet2!$B$2:$M$5,"Not found",0,1),"Not found",0,1)</f>
        <v>52394</v>
      </c>
      <c r="I8352" s="2" cm="1">
        <f t="array" ref="I8352">_xlfn.XLOOKUP(I$1,Sheet2!$B$1:$M$1,_xlfn.XLOOKUP(Sheet1!$B8352,Sheet2!$A$2:$A$5,Sheet2!$B$2:$M$5,"Not found",0,1),"Not found",0,1)</f>
        <v>44036</v>
      </c>
      <c r="J8352" s="3">
        <f t="shared" si="656"/>
        <v>0.92683403722821833</v>
      </c>
      <c r="K8352" s="3">
        <f t="shared" si="657"/>
        <v>0.65153929839294578</v>
      </c>
      <c r="L8352" s="3">
        <f t="shared" si="658"/>
        <v>0</v>
      </c>
      <c r="M8352" s="3">
        <f t="shared" si="659"/>
        <v>1.5783733356211642</v>
      </c>
    </row>
    <row r="8353" spans="1:13" x14ac:dyDescent="0.35">
      <c r="A8353" t="s">
        <v>8371</v>
      </c>
      <c r="B8353" t="str">
        <f t="shared" si="655"/>
        <v>2019</v>
      </c>
      <c r="C8353">
        <v>8352</v>
      </c>
      <c r="D8353" s="1">
        <v>5930.75</v>
      </c>
      <c r="E8353" s="1">
        <v>32478.75</v>
      </c>
      <c r="F8353" s="1">
        <v>0</v>
      </c>
      <c r="G8353" s="2" cm="1">
        <f t="array" ref="G8353">_xlfn.XLOOKUP(G$1,Sheet2!$B$1:$M$1,_xlfn.XLOOKUP(Sheet1!$B8353,Sheet2!$A$2:$A$5,Sheet2!$B$2:$M$5,"Not found",0,1),"Not found",0,1)</f>
        <v>6393</v>
      </c>
      <c r="H8353" s="2" cm="1">
        <f t="array" ref="H8353">_xlfn.XLOOKUP(H$1,Sheet2!$B$1:$M$1,_xlfn.XLOOKUP(Sheet1!$B8353,Sheet2!$A$2:$A$5,Sheet2!$B$2:$M$5,"Not found",0,1),"Not found",0,1)</f>
        <v>52394</v>
      </c>
      <c r="I8353" s="2" cm="1">
        <f t="array" ref="I8353">_xlfn.XLOOKUP(I$1,Sheet2!$B$1:$M$1,_xlfn.XLOOKUP(Sheet1!$B8353,Sheet2!$A$2:$A$5,Sheet2!$B$2:$M$5,"Not found",0,1),"Not found",0,1)</f>
        <v>44036</v>
      </c>
      <c r="J8353" s="3">
        <f t="shared" si="656"/>
        <v>0.92769435319881122</v>
      </c>
      <c r="K8353" s="3">
        <f t="shared" si="657"/>
        <v>0.61989445356338513</v>
      </c>
      <c r="L8353" s="3">
        <f t="shared" si="658"/>
        <v>0</v>
      </c>
      <c r="M8353" s="3">
        <f t="shared" si="659"/>
        <v>1.5475888067621963</v>
      </c>
    </row>
    <row r="8354" spans="1:13" x14ac:dyDescent="0.35">
      <c r="A8354" t="s">
        <v>8372</v>
      </c>
      <c r="B8354" t="str">
        <f t="shared" si="655"/>
        <v>2019</v>
      </c>
      <c r="C8354">
        <v>8353</v>
      </c>
      <c r="D8354" s="1">
        <v>5913.5</v>
      </c>
      <c r="E8354" s="1">
        <v>29721.75</v>
      </c>
      <c r="F8354" s="1">
        <v>0</v>
      </c>
      <c r="G8354" s="2" cm="1">
        <f t="array" ref="G8354">_xlfn.XLOOKUP(G$1,Sheet2!$B$1:$M$1,_xlfn.XLOOKUP(Sheet1!$B8354,Sheet2!$A$2:$A$5,Sheet2!$B$2:$M$5,"Not found",0,1),"Not found",0,1)</f>
        <v>6393</v>
      </c>
      <c r="H8354" s="2" cm="1">
        <f t="array" ref="H8354">_xlfn.XLOOKUP(H$1,Sheet2!$B$1:$M$1,_xlfn.XLOOKUP(Sheet1!$B8354,Sheet2!$A$2:$A$5,Sheet2!$B$2:$M$5,"Not found",0,1),"Not found",0,1)</f>
        <v>52394</v>
      </c>
      <c r="I8354" s="2" cm="1">
        <f t="array" ref="I8354">_xlfn.XLOOKUP(I$1,Sheet2!$B$1:$M$1,_xlfn.XLOOKUP(Sheet1!$B8354,Sheet2!$A$2:$A$5,Sheet2!$B$2:$M$5,"Not found",0,1),"Not found",0,1)</f>
        <v>44036</v>
      </c>
      <c r="J8354" s="3">
        <f t="shared" si="656"/>
        <v>0.92499608947286094</v>
      </c>
      <c r="K8354" s="3">
        <f t="shared" si="657"/>
        <v>0.56727392449517122</v>
      </c>
      <c r="L8354" s="3">
        <f t="shared" si="658"/>
        <v>0</v>
      </c>
      <c r="M8354" s="3">
        <f t="shared" si="659"/>
        <v>1.492270013968032</v>
      </c>
    </row>
    <row r="8355" spans="1:13" x14ac:dyDescent="0.35">
      <c r="A8355" t="s">
        <v>8373</v>
      </c>
      <c r="B8355" t="str">
        <f t="shared" si="655"/>
        <v>2019</v>
      </c>
      <c r="C8355">
        <v>8354</v>
      </c>
      <c r="D8355" s="1">
        <v>5955.75</v>
      </c>
      <c r="E8355" s="1">
        <v>26249.75</v>
      </c>
      <c r="F8355" s="1">
        <v>0</v>
      </c>
      <c r="G8355" s="2" cm="1">
        <f t="array" ref="G8355">_xlfn.XLOOKUP(G$1,Sheet2!$B$1:$M$1,_xlfn.XLOOKUP(Sheet1!$B8355,Sheet2!$A$2:$A$5,Sheet2!$B$2:$M$5,"Not found",0,1),"Not found",0,1)</f>
        <v>6393</v>
      </c>
      <c r="H8355" s="2" cm="1">
        <f t="array" ref="H8355">_xlfn.XLOOKUP(H$1,Sheet2!$B$1:$M$1,_xlfn.XLOOKUP(Sheet1!$B8355,Sheet2!$A$2:$A$5,Sheet2!$B$2:$M$5,"Not found",0,1),"Not found",0,1)</f>
        <v>52394</v>
      </c>
      <c r="I8355" s="2" cm="1">
        <f t="array" ref="I8355">_xlfn.XLOOKUP(I$1,Sheet2!$B$1:$M$1,_xlfn.XLOOKUP(Sheet1!$B8355,Sheet2!$A$2:$A$5,Sheet2!$B$2:$M$5,"Not found",0,1),"Not found",0,1)</f>
        <v>44036</v>
      </c>
      <c r="J8355" s="3">
        <f t="shared" si="656"/>
        <v>0.93160488033786959</v>
      </c>
      <c r="K8355" s="3">
        <f t="shared" si="657"/>
        <v>0.50100679467114551</v>
      </c>
      <c r="L8355" s="3">
        <f t="shared" si="658"/>
        <v>0</v>
      </c>
      <c r="M8355" s="3">
        <f t="shared" si="659"/>
        <v>1.432611675009015</v>
      </c>
    </row>
    <row r="8356" spans="1:13" x14ac:dyDescent="0.35">
      <c r="A8356" t="s">
        <v>8374</v>
      </c>
      <c r="B8356" t="str">
        <f t="shared" si="655"/>
        <v>2019</v>
      </c>
      <c r="C8356">
        <v>8355</v>
      </c>
      <c r="D8356" s="1">
        <v>5775.75</v>
      </c>
      <c r="E8356" s="1">
        <v>23964</v>
      </c>
      <c r="F8356" s="1">
        <v>0</v>
      </c>
      <c r="G8356" s="2" cm="1">
        <f t="array" ref="G8356">_xlfn.XLOOKUP(G$1,Sheet2!$B$1:$M$1,_xlfn.XLOOKUP(Sheet1!$B8356,Sheet2!$A$2:$A$5,Sheet2!$B$2:$M$5,"Not found",0,1),"Not found",0,1)</f>
        <v>6393</v>
      </c>
      <c r="H8356" s="2" cm="1">
        <f t="array" ref="H8356">_xlfn.XLOOKUP(H$1,Sheet2!$B$1:$M$1,_xlfn.XLOOKUP(Sheet1!$B8356,Sheet2!$A$2:$A$5,Sheet2!$B$2:$M$5,"Not found",0,1),"Not found",0,1)</f>
        <v>52394</v>
      </c>
      <c r="I8356" s="2" cm="1">
        <f t="array" ref="I8356">_xlfn.XLOOKUP(I$1,Sheet2!$B$1:$M$1,_xlfn.XLOOKUP(Sheet1!$B8356,Sheet2!$A$2:$A$5,Sheet2!$B$2:$M$5,"Not found",0,1),"Not found",0,1)</f>
        <v>44036</v>
      </c>
      <c r="J8356" s="3">
        <f t="shared" si="656"/>
        <v>0.90344908493664944</v>
      </c>
      <c r="K8356" s="3">
        <f t="shared" si="657"/>
        <v>0.45738061610108027</v>
      </c>
      <c r="L8356" s="3">
        <f t="shared" si="658"/>
        <v>0</v>
      </c>
      <c r="M8356" s="3">
        <f t="shared" si="659"/>
        <v>1.3608297010377297</v>
      </c>
    </row>
    <row r="8357" spans="1:13" x14ac:dyDescent="0.35">
      <c r="A8357" t="s">
        <v>8375</v>
      </c>
      <c r="B8357" t="str">
        <f t="shared" si="655"/>
        <v>2019</v>
      </c>
      <c r="C8357">
        <v>8356</v>
      </c>
      <c r="D8357" s="1">
        <v>6303.5</v>
      </c>
      <c r="E8357" s="1">
        <v>23691.5</v>
      </c>
      <c r="F8357" s="1">
        <v>0</v>
      </c>
      <c r="G8357" s="2" cm="1">
        <f t="array" ref="G8357">_xlfn.XLOOKUP(G$1,Sheet2!$B$1:$M$1,_xlfn.XLOOKUP(Sheet1!$B8357,Sheet2!$A$2:$A$5,Sheet2!$B$2:$M$5,"Not found",0,1),"Not found",0,1)</f>
        <v>6393</v>
      </c>
      <c r="H8357" s="2" cm="1">
        <f t="array" ref="H8357">_xlfn.XLOOKUP(H$1,Sheet2!$B$1:$M$1,_xlfn.XLOOKUP(Sheet1!$B8357,Sheet2!$A$2:$A$5,Sheet2!$B$2:$M$5,"Not found",0,1),"Not found",0,1)</f>
        <v>52394</v>
      </c>
      <c r="I8357" s="2" cm="1">
        <f t="array" ref="I8357">_xlfn.XLOOKUP(I$1,Sheet2!$B$1:$M$1,_xlfn.XLOOKUP(Sheet1!$B8357,Sheet2!$A$2:$A$5,Sheet2!$B$2:$M$5,"Not found",0,1),"Not found",0,1)</f>
        <v>44036</v>
      </c>
      <c r="J8357" s="3">
        <f t="shared" si="656"/>
        <v>0.98600031284217116</v>
      </c>
      <c r="K8357" s="3">
        <f t="shared" si="657"/>
        <v>0.45217963888994922</v>
      </c>
      <c r="L8357" s="3">
        <f t="shared" si="658"/>
        <v>0</v>
      </c>
      <c r="M8357" s="3">
        <f t="shared" si="659"/>
        <v>1.4381799517321203</v>
      </c>
    </row>
    <row r="8358" spans="1:13" x14ac:dyDescent="0.35">
      <c r="A8358" t="s">
        <v>8376</v>
      </c>
      <c r="B8358" t="str">
        <f t="shared" si="655"/>
        <v>2019</v>
      </c>
      <c r="C8358">
        <v>8357</v>
      </c>
      <c r="D8358" s="1">
        <v>6426</v>
      </c>
      <c r="E8358" s="1">
        <v>25437.75</v>
      </c>
      <c r="F8358" s="1">
        <v>0</v>
      </c>
      <c r="G8358" s="2" cm="1">
        <f t="array" ref="G8358">_xlfn.XLOOKUP(G$1,Sheet2!$B$1:$M$1,_xlfn.XLOOKUP(Sheet1!$B8358,Sheet2!$A$2:$A$5,Sheet2!$B$2:$M$5,"Not found",0,1),"Not found",0,1)</f>
        <v>6393</v>
      </c>
      <c r="H8358" s="2" cm="1">
        <f t="array" ref="H8358">_xlfn.XLOOKUP(H$1,Sheet2!$B$1:$M$1,_xlfn.XLOOKUP(Sheet1!$B8358,Sheet2!$A$2:$A$5,Sheet2!$B$2:$M$5,"Not found",0,1),"Not found",0,1)</f>
        <v>52394</v>
      </c>
      <c r="I8358" s="2" cm="1">
        <f t="array" ref="I8358">_xlfn.XLOOKUP(I$1,Sheet2!$B$1:$M$1,_xlfn.XLOOKUP(Sheet1!$B8358,Sheet2!$A$2:$A$5,Sheet2!$B$2:$M$5,"Not found",0,1),"Not found",0,1)</f>
        <v>44036</v>
      </c>
      <c r="J8358" s="3">
        <f t="shared" si="656"/>
        <v>1.0051618958235571</v>
      </c>
      <c r="K8358" s="3">
        <f t="shared" si="657"/>
        <v>0.48550883688972019</v>
      </c>
      <c r="L8358" s="3">
        <f t="shared" si="658"/>
        <v>0</v>
      </c>
      <c r="M8358" s="3">
        <f t="shared" si="659"/>
        <v>1.4906707327132773</v>
      </c>
    </row>
    <row r="8359" spans="1:13" x14ac:dyDescent="0.35">
      <c r="A8359" t="s">
        <v>8377</v>
      </c>
      <c r="B8359" t="str">
        <f t="shared" si="655"/>
        <v>2019</v>
      </c>
      <c r="C8359">
        <v>8358</v>
      </c>
      <c r="D8359" s="1">
        <v>6457</v>
      </c>
      <c r="E8359" s="1">
        <v>27852.5</v>
      </c>
      <c r="F8359" s="1">
        <v>0</v>
      </c>
      <c r="G8359" s="2" cm="1">
        <f t="array" ref="G8359">_xlfn.XLOOKUP(G$1,Sheet2!$B$1:$M$1,_xlfn.XLOOKUP(Sheet1!$B8359,Sheet2!$A$2:$A$5,Sheet2!$B$2:$M$5,"Not found",0,1),"Not found",0,1)</f>
        <v>6393</v>
      </c>
      <c r="H8359" s="2" cm="1">
        <f t="array" ref="H8359">_xlfn.XLOOKUP(H$1,Sheet2!$B$1:$M$1,_xlfn.XLOOKUP(Sheet1!$B8359,Sheet2!$A$2:$A$5,Sheet2!$B$2:$M$5,"Not found",0,1),"Not found",0,1)</f>
        <v>52394</v>
      </c>
      <c r="I8359" s="2" cm="1">
        <f t="array" ref="I8359">_xlfn.XLOOKUP(I$1,Sheet2!$B$1:$M$1,_xlfn.XLOOKUP(Sheet1!$B8359,Sheet2!$A$2:$A$5,Sheet2!$B$2:$M$5,"Not found",0,1),"Not found",0,1)</f>
        <v>44036</v>
      </c>
      <c r="J8359" s="3">
        <f t="shared" si="656"/>
        <v>1.0100109494759895</v>
      </c>
      <c r="K8359" s="3">
        <f t="shared" si="657"/>
        <v>0.53159712944230253</v>
      </c>
      <c r="L8359" s="3">
        <f t="shared" si="658"/>
        <v>0</v>
      </c>
      <c r="M8359" s="3">
        <f t="shared" si="659"/>
        <v>1.541608078918292</v>
      </c>
    </row>
    <row r="8360" spans="1:13" x14ac:dyDescent="0.35">
      <c r="A8360" t="s">
        <v>8378</v>
      </c>
      <c r="B8360" t="str">
        <f t="shared" si="655"/>
        <v>2019</v>
      </c>
      <c r="C8360">
        <v>8359</v>
      </c>
      <c r="D8360" s="1">
        <v>6288.75</v>
      </c>
      <c r="E8360" s="1">
        <v>29748.25</v>
      </c>
      <c r="F8360" s="1">
        <v>0</v>
      </c>
      <c r="G8360" s="2" cm="1">
        <f t="array" ref="G8360">_xlfn.XLOOKUP(G$1,Sheet2!$B$1:$M$1,_xlfn.XLOOKUP(Sheet1!$B8360,Sheet2!$A$2:$A$5,Sheet2!$B$2:$M$5,"Not found",0,1),"Not found",0,1)</f>
        <v>6393</v>
      </c>
      <c r="H8360" s="2" cm="1">
        <f t="array" ref="H8360">_xlfn.XLOOKUP(H$1,Sheet2!$B$1:$M$1,_xlfn.XLOOKUP(Sheet1!$B8360,Sheet2!$A$2:$A$5,Sheet2!$B$2:$M$5,"Not found",0,1),"Not found",0,1)</f>
        <v>52394</v>
      </c>
      <c r="I8360" s="2" cm="1">
        <f t="array" ref="I8360">_xlfn.XLOOKUP(I$1,Sheet2!$B$1:$M$1,_xlfn.XLOOKUP(Sheet1!$B8360,Sheet2!$A$2:$A$5,Sheet2!$B$2:$M$5,"Not found",0,1),"Not found",0,1)</f>
        <v>44036</v>
      </c>
      <c r="J8360" s="3">
        <f t="shared" si="656"/>
        <v>0.9836931018301267</v>
      </c>
      <c r="K8360" s="3">
        <f t="shared" si="657"/>
        <v>0.56777970760010688</v>
      </c>
      <c r="L8360" s="3">
        <f t="shared" si="658"/>
        <v>0</v>
      </c>
      <c r="M8360" s="3">
        <f t="shared" si="659"/>
        <v>1.5514728094302335</v>
      </c>
    </row>
    <row r="8361" spans="1:13" x14ac:dyDescent="0.35">
      <c r="A8361" t="s">
        <v>8379</v>
      </c>
      <c r="B8361" t="str">
        <f t="shared" si="655"/>
        <v>2019</v>
      </c>
      <c r="C8361">
        <v>8360</v>
      </c>
      <c r="D8361" s="1">
        <v>6216.75</v>
      </c>
      <c r="E8361" s="1">
        <v>31959</v>
      </c>
      <c r="F8361" s="1">
        <v>0.25</v>
      </c>
      <c r="G8361" s="2" cm="1">
        <f t="array" ref="G8361">_xlfn.XLOOKUP(G$1,Sheet2!$B$1:$M$1,_xlfn.XLOOKUP(Sheet1!$B8361,Sheet2!$A$2:$A$5,Sheet2!$B$2:$M$5,"Not found",0,1),"Not found",0,1)</f>
        <v>6393</v>
      </c>
      <c r="H8361" s="2" cm="1">
        <f t="array" ref="H8361">_xlfn.XLOOKUP(H$1,Sheet2!$B$1:$M$1,_xlfn.XLOOKUP(Sheet1!$B8361,Sheet2!$A$2:$A$5,Sheet2!$B$2:$M$5,"Not found",0,1),"Not found",0,1)</f>
        <v>52394</v>
      </c>
      <c r="I8361" s="2" cm="1">
        <f t="array" ref="I8361">_xlfn.XLOOKUP(I$1,Sheet2!$B$1:$M$1,_xlfn.XLOOKUP(Sheet1!$B8361,Sheet2!$A$2:$A$5,Sheet2!$B$2:$M$5,"Not found",0,1),"Not found",0,1)</f>
        <v>44036</v>
      </c>
      <c r="J8361" s="3">
        <f t="shared" si="656"/>
        <v>0.97243078366963864</v>
      </c>
      <c r="K8361" s="3">
        <f t="shared" si="657"/>
        <v>0.60997442455242967</v>
      </c>
      <c r="L8361" s="3">
        <f t="shared" si="658"/>
        <v>5.6771732219093472E-6</v>
      </c>
      <c r="M8361" s="3">
        <f t="shared" si="659"/>
        <v>1.5824108853952903</v>
      </c>
    </row>
    <row r="8362" spans="1:13" x14ac:dyDescent="0.35">
      <c r="A8362" t="s">
        <v>8380</v>
      </c>
      <c r="B8362" t="str">
        <f t="shared" si="655"/>
        <v>2019</v>
      </c>
      <c r="C8362">
        <v>8361</v>
      </c>
      <c r="D8362" s="1">
        <v>5872.5</v>
      </c>
      <c r="E8362" s="1">
        <v>34857.75</v>
      </c>
      <c r="F8362" s="1">
        <v>317.25</v>
      </c>
      <c r="G8362" s="2" cm="1">
        <f t="array" ref="G8362">_xlfn.XLOOKUP(G$1,Sheet2!$B$1:$M$1,_xlfn.XLOOKUP(Sheet1!$B8362,Sheet2!$A$2:$A$5,Sheet2!$B$2:$M$5,"Not found",0,1),"Not found",0,1)</f>
        <v>6393</v>
      </c>
      <c r="H8362" s="2" cm="1">
        <f t="array" ref="H8362">_xlfn.XLOOKUP(H$1,Sheet2!$B$1:$M$1,_xlfn.XLOOKUP(Sheet1!$B8362,Sheet2!$A$2:$A$5,Sheet2!$B$2:$M$5,"Not found",0,1),"Not found",0,1)</f>
        <v>52394</v>
      </c>
      <c r="I8362" s="2" cm="1">
        <f t="array" ref="I8362">_xlfn.XLOOKUP(I$1,Sheet2!$B$1:$M$1,_xlfn.XLOOKUP(Sheet1!$B8362,Sheet2!$A$2:$A$5,Sheet2!$B$2:$M$5,"Not found",0,1),"Not found",0,1)</f>
        <v>44036</v>
      </c>
      <c r="J8362" s="3">
        <f t="shared" si="656"/>
        <v>0.91858282496480526</v>
      </c>
      <c r="K8362" s="3">
        <f t="shared" si="657"/>
        <v>0.66530041607817691</v>
      </c>
      <c r="L8362" s="3">
        <f t="shared" si="658"/>
        <v>7.2043328186029614E-3</v>
      </c>
      <c r="M8362" s="3">
        <f t="shared" si="659"/>
        <v>1.5910875738615851</v>
      </c>
    </row>
    <row r="8363" spans="1:13" x14ac:dyDescent="0.35">
      <c r="A8363" t="s">
        <v>8381</v>
      </c>
      <c r="B8363" t="str">
        <f t="shared" si="655"/>
        <v>2019</v>
      </c>
      <c r="C8363">
        <v>8362</v>
      </c>
      <c r="D8363" s="1">
        <v>5465</v>
      </c>
      <c r="E8363" s="1">
        <v>36775.5</v>
      </c>
      <c r="F8363" s="1">
        <v>1791.25</v>
      </c>
      <c r="G8363" s="2" cm="1">
        <f t="array" ref="G8363">_xlfn.XLOOKUP(G$1,Sheet2!$B$1:$M$1,_xlfn.XLOOKUP(Sheet1!$B8363,Sheet2!$A$2:$A$5,Sheet2!$B$2:$M$5,"Not found",0,1),"Not found",0,1)</f>
        <v>6393</v>
      </c>
      <c r="H8363" s="2" cm="1">
        <f t="array" ref="H8363">_xlfn.XLOOKUP(H$1,Sheet2!$B$1:$M$1,_xlfn.XLOOKUP(Sheet1!$B8363,Sheet2!$A$2:$A$5,Sheet2!$B$2:$M$5,"Not found",0,1),"Not found",0,1)</f>
        <v>52394</v>
      </c>
      <c r="I8363" s="2" cm="1">
        <f t="array" ref="I8363">_xlfn.XLOOKUP(I$1,Sheet2!$B$1:$M$1,_xlfn.XLOOKUP(Sheet1!$B8363,Sheet2!$A$2:$A$5,Sheet2!$B$2:$M$5,"Not found",0,1),"Not found",0,1)</f>
        <v>44036</v>
      </c>
      <c r="J8363" s="3">
        <f t="shared" si="656"/>
        <v>0.85484123259815425</v>
      </c>
      <c r="K8363" s="3">
        <f t="shared" si="657"/>
        <v>0.70190288964385239</v>
      </c>
      <c r="L8363" s="3">
        <f t="shared" si="658"/>
        <v>4.067694613498047E-2</v>
      </c>
      <c r="M8363" s="3">
        <f t="shared" si="659"/>
        <v>1.5974210683769872</v>
      </c>
    </row>
    <row r="8364" spans="1:13" x14ac:dyDescent="0.35">
      <c r="A8364" t="s">
        <v>8382</v>
      </c>
      <c r="B8364" t="str">
        <f t="shared" si="655"/>
        <v>2019</v>
      </c>
      <c r="C8364">
        <v>8363</v>
      </c>
      <c r="D8364" s="1">
        <v>5149</v>
      </c>
      <c r="E8364" s="1">
        <v>36848.25</v>
      </c>
      <c r="F8364" s="1">
        <v>4107.25</v>
      </c>
      <c r="G8364" s="2" cm="1">
        <f t="array" ref="G8364">_xlfn.XLOOKUP(G$1,Sheet2!$B$1:$M$1,_xlfn.XLOOKUP(Sheet1!$B8364,Sheet2!$A$2:$A$5,Sheet2!$B$2:$M$5,"Not found",0,1),"Not found",0,1)</f>
        <v>6393</v>
      </c>
      <c r="H8364" s="2" cm="1">
        <f t="array" ref="H8364">_xlfn.XLOOKUP(H$1,Sheet2!$B$1:$M$1,_xlfn.XLOOKUP(Sheet1!$B8364,Sheet2!$A$2:$A$5,Sheet2!$B$2:$M$5,"Not found",0,1),"Not found",0,1)</f>
        <v>52394</v>
      </c>
      <c r="I8364" s="2" cm="1">
        <f t="array" ref="I8364">_xlfn.XLOOKUP(I$1,Sheet2!$B$1:$M$1,_xlfn.XLOOKUP(Sheet1!$B8364,Sheet2!$A$2:$A$5,Sheet2!$B$2:$M$5,"Not found",0,1),"Not found",0,1)</f>
        <v>44036</v>
      </c>
      <c r="J8364" s="3">
        <f t="shared" si="656"/>
        <v>0.8054121695604568</v>
      </c>
      <c r="K8364" s="3">
        <f t="shared" si="657"/>
        <v>0.70329140741306262</v>
      </c>
      <c r="L8364" s="3">
        <f t="shared" si="658"/>
        <v>9.3270278862748662E-2</v>
      </c>
      <c r="M8364" s="3">
        <f t="shared" si="659"/>
        <v>1.6019738558362679</v>
      </c>
    </row>
    <row r="8365" spans="1:13" x14ac:dyDescent="0.35">
      <c r="A8365" t="s">
        <v>8383</v>
      </c>
      <c r="B8365" t="str">
        <f t="shared" si="655"/>
        <v>2019</v>
      </c>
      <c r="C8365">
        <v>8364</v>
      </c>
      <c r="D8365" s="1">
        <v>4454.5</v>
      </c>
      <c r="E8365" s="1">
        <v>36515.5</v>
      </c>
      <c r="F8365" s="1">
        <v>5983.5</v>
      </c>
      <c r="G8365" s="2" cm="1">
        <f t="array" ref="G8365">_xlfn.XLOOKUP(G$1,Sheet2!$B$1:$M$1,_xlfn.XLOOKUP(Sheet1!$B8365,Sheet2!$A$2:$A$5,Sheet2!$B$2:$M$5,"Not found",0,1),"Not found",0,1)</f>
        <v>6393</v>
      </c>
      <c r="H8365" s="2" cm="1">
        <f t="array" ref="H8365">_xlfn.XLOOKUP(H$1,Sheet2!$B$1:$M$1,_xlfn.XLOOKUP(Sheet1!$B8365,Sheet2!$A$2:$A$5,Sheet2!$B$2:$M$5,"Not found",0,1),"Not found",0,1)</f>
        <v>52394</v>
      </c>
      <c r="I8365" s="2" cm="1">
        <f t="array" ref="I8365">_xlfn.XLOOKUP(I$1,Sheet2!$B$1:$M$1,_xlfn.XLOOKUP(Sheet1!$B8365,Sheet2!$A$2:$A$5,Sheet2!$B$2:$M$5,"Not found",0,1),"Not found",0,1)</f>
        <v>44036</v>
      </c>
      <c r="J8365" s="3">
        <f t="shared" si="656"/>
        <v>0.69677772563741591</v>
      </c>
      <c r="K8365" s="3">
        <f t="shared" si="657"/>
        <v>0.69694048936901176</v>
      </c>
      <c r="L8365" s="3">
        <f t="shared" si="658"/>
        <v>0.13587746389317831</v>
      </c>
      <c r="M8365" s="3">
        <f t="shared" si="659"/>
        <v>1.5295956788996059</v>
      </c>
    </row>
    <row r="8366" spans="1:13" x14ac:dyDescent="0.35">
      <c r="A8366" t="s">
        <v>8384</v>
      </c>
      <c r="B8366" t="str">
        <f t="shared" si="655"/>
        <v>2019</v>
      </c>
      <c r="C8366">
        <v>8365</v>
      </c>
      <c r="D8366" s="1">
        <v>4240.25</v>
      </c>
      <c r="E8366" s="1">
        <v>35797.25</v>
      </c>
      <c r="F8366" s="1">
        <v>6529.5</v>
      </c>
      <c r="G8366" s="2" cm="1">
        <f t="array" ref="G8366">_xlfn.XLOOKUP(G$1,Sheet2!$B$1:$M$1,_xlfn.XLOOKUP(Sheet1!$B8366,Sheet2!$A$2:$A$5,Sheet2!$B$2:$M$5,"Not found",0,1),"Not found",0,1)</f>
        <v>6393</v>
      </c>
      <c r="H8366" s="2" cm="1">
        <f t="array" ref="H8366">_xlfn.XLOOKUP(H$1,Sheet2!$B$1:$M$1,_xlfn.XLOOKUP(Sheet1!$B8366,Sheet2!$A$2:$A$5,Sheet2!$B$2:$M$5,"Not found",0,1),"Not found",0,1)</f>
        <v>52394</v>
      </c>
      <c r="I8366" s="2" cm="1">
        <f t="array" ref="I8366">_xlfn.XLOOKUP(I$1,Sheet2!$B$1:$M$1,_xlfn.XLOOKUP(Sheet1!$B8366,Sheet2!$A$2:$A$5,Sheet2!$B$2:$M$5,"Not found",0,1),"Not found",0,1)</f>
        <v>44036</v>
      </c>
      <c r="J8366" s="3">
        <f t="shared" si="656"/>
        <v>0.66326450805568593</v>
      </c>
      <c r="K8366" s="3">
        <f t="shared" si="657"/>
        <v>0.68323185860976443</v>
      </c>
      <c r="L8366" s="3">
        <f t="shared" si="658"/>
        <v>0.14827641020982832</v>
      </c>
      <c r="M8366" s="3">
        <f t="shared" si="659"/>
        <v>1.4947727768752788</v>
      </c>
    </row>
    <row r="8367" spans="1:13" x14ac:dyDescent="0.35">
      <c r="A8367" t="s">
        <v>8385</v>
      </c>
      <c r="B8367" t="str">
        <f t="shared" si="655"/>
        <v>2019</v>
      </c>
      <c r="C8367">
        <v>8366</v>
      </c>
      <c r="D8367" s="1">
        <v>5320.5</v>
      </c>
      <c r="E8367" s="1">
        <v>33787.5</v>
      </c>
      <c r="F8367" s="1">
        <v>5201.25</v>
      </c>
      <c r="G8367" s="2" cm="1">
        <f t="array" ref="G8367">_xlfn.XLOOKUP(G$1,Sheet2!$B$1:$M$1,_xlfn.XLOOKUP(Sheet1!$B8367,Sheet2!$A$2:$A$5,Sheet2!$B$2:$M$5,"Not found",0,1),"Not found",0,1)</f>
        <v>6393</v>
      </c>
      <c r="H8367" s="2" cm="1">
        <f t="array" ref="H8367">_xlfn.XLOOKUP(H$1,Sheet2!$B$1:$M$1,_xlfn.XLOOKUP(Sheet1!$B8367,Sheet2!$A$2:$A$5,Sheet2!$B$2:$M$5,"Not found",0,1),"Not found",0,1)</f>
        <v>52394</v>
      </c>
      <c r="I8367" s="2" cm="1">
        <f t="array" ref="I8367">_xlfn.XLOOKUP(I$1,Sheet2!$B$1:$M$1,_xlfn.XLOOKUP(Sheet1!$B8367,Sheet2!$A$2:$A$5,Sheet2!$B$2:$M$5,"Not found",0,1),"Not found",0,1)</f>
        <v>44036</v>
      </c>
      <c r="J8367" s="3">
        <f t="shared" si="656"/>
        <v>0.83223838573439701</v>
      </c>
      <c r="K8367" s="3">
        <f t="shared" si="657"/>
        <v>0.64487345879299152</v>
      </c>
      <c r="L8367" s="3">
        <f t="shared" si="658"/>
        <v>0.11811358888182397</v>
      </c>
      <c r="M8367" s="3">
        <f t="shared" si="659"/>
        <v>1.5952254334092124</v>
      </c>
    </row>
    <row r="8368" spans="1:13" x14ac:dyDescent="0.35">
      <c r="A8368" t="s">
        <v>8386</v>
      </c>
      <c r="B8368" t="str">
        <f t="shared" si="655"/>
        <v>2019</v>
      </c>
      <c r="C8368">
        <v>8367</v>
      </c>
      <c r="D8368" s="1">
        <v>6028</v>
      </c>
      <c r="E8368" s="1">
        <v>31715.5</v>
      </c>
      <c r="F8368" s="1">
        <v>2825.75</v>
      </c>
      <c r="G8368" s="2" cm="1">
        <f t="array" ref="G8368">_xlfn.XLOOKUP(G$1,Sheet2!$B$1:$M$1,_xlfn.XLOOKUP(Sheet1!$B8368,Sheet2!$A$2:$A$5,Sheet2!$B$2:$M$5,"Not found",0,1),"Not found",0,1)</f>
        <v>6393</v>
      </c>
      <c r="H8368" s="2" cm="1">
        <f t="array" ref="H8368">_xlfn.XLOOKUP(H$1,Sheet2!$B$1:$M$1,_xlfn.XLOOKUP(Sheet1!$B8368,Sheet2!$A$2:$A$5,Sheet2!$B$2:$M$5,"Not found",0,1),"Not found",0,1)</f>
        <v>52394</v>
      </c>
      <c r="I8368" s="2" cm="1">
        <f t="array" ref="I8368">_xlfn.XLOOKUP(I$1,Sheet2!$B$1:$M$1,_xlfn.XLOOKUP(Sheet1!$B8368,Sheet2!$A$2:$A$5,Sheet2!$B$2:$M$5,"Not found",0,1),"Not found",0,1)</f>
        <v>44036</v>
      </c>
      <c r="J8368" s="3">
        <f t="shared" si="656"/>
        <v>0.94290630376974816</v>
      </c>
      <c r="K8368" s="3">
        <f t="shared" si="657"/>
        <v>0.60532694583349234</v>
      </c>
      <c r="L8368" s="3">
        <f t="shared" si="658"/>
        <v>6.4169088927241352E-2</v>
      </c>
      <c r="M8368" s="3">
        <f t="shared" si="659"/>
        <v>1.6124023385304818</v>
      </c>
    </row>
    <row r="8369" spans="1:13" x14ac:dyDescent="0.35">
      <c r="A8369" t="s">
        <v>8387</v>
      </c>
      <c r="B8369" t="str">
        <f t="shared" si="655"/>
        <v>2019</v>
      </c>
      <c r="C8369">
        <v>8368</v>
      </c>
      <c r="D8369" s="1">
        <v>6350.75</v>
      </c>
      <c r="E8369" s="1">
        <v>31290.75</v>
      </c>
      <c r="F8369" s="1">
        <v>583.75</v>
      </c>
      <c r="G8369" s="2" cm="1">
        <f t="array" ref="G8369">_xlfn.XLOOKUP(G$1,Sheet2!$B$1:$M$1,_xlfn.XLOOKUP(Sheet1!$B8369,Sheet2!$A$2:$A$5,Sheet2!$B$2:$M$5,"Not found",0,1),"Not found",0,1)</f>
        <v>6393</v>
      </c>
      <c r="H8369" s="2" cm="1">
        <f t="array" ref="H8369">_xlfn.XLOOKUP(H$1,Sheet2!$B$1:$M$1,_xlfn.XLOOKUP(Sheet1!$B8369,Sheet2!$A$2:$A$5,Sheet2!$B$2:$M$5,"Not found",0,1),"Not found",0,1)</f>
        <v>52394</v>
      </c>
      <c r="I8369" s="2" cm="1">
        <f t="array" ref="I8369">_xlfn.XLOOKUP(I$1,Sheet2!$B$1:$M$1,_xlfn.XLOOKUP(Sheet1!$B8369,Sheet2!$A$2:$A$5,Sheet2!$B$2:$M$5,"Not found",0,1),"Not found",0,1)</f>
        <v>44036</v>
      </c>
      <c r="J8369" s="3">
        <f t="shared" si="656"/>
        <v>0.99339120913499135</v>
      </c>
      <c r="K8369" s="3">
        <f t="shared" si="657"/>
        <v>0.59722010153834404</v>
      </c>
      <c r="L8369" s="3">
        <f t="shared" si="658"/>
        <v>1.3256199473158325E-2</v>
      </c>
      <c r="M8369" s="3">
        <f t="shared" si="659"/>
        <v>1.6038675101464939</v>
      </c>
    </row>
    <row r="8370" spans="1:13" x14ac:dyDescent="0.35">
      <c r="A8370" t="s">
        <v>8388</v>
      </c>
      <c r="B8370" t="str">
        <f t="shared" si="655"/>
        <v>2019</v>
      </c>
      <c r="C8370">
        <v>8369</v>
      </c>
      <c r="D8370" s="1">
        <v>6281.25</v>
      </c>
      <c r="E8370" s="1">
        <v>31204.75</v>
      </c>
      <c r="F8370" s="1">
        <v>9</v>
      </c>
      <c r="G8370" s="2" cm="1">
        <f t="array" ref="G8370">_xlfn.XLOOKUP(G$1,Sheet2!$B$1:$M$1,_xlfn.XLOOKUP(Sheet1!$B8370,Sheet2!$A$2:$A$5,Sheet2!$B$2:$M$5,"Not found",0,1),"Not found",0,1)</f>
        <v>6393</v>
      </c>
      <c r="H8370" s="2" cm="1">
        <f t="array" ref="H8370">_xlfn.XLOOKUP(H$1,Sheet2!$B$1:$M$1,_xlfn.XLOOKUP(Sheet1!$B8370,Sheet2!$A$2:$A$5,Sheet2!$B$2:$M$5,"Not found",0,1),"Not found",0,1)</f>
        <v>52394</v>
      </c>
      <c r="I8370" s="2" cm="1">
        <f t="array" ref="I8370">_xlfn.XLOOKUP(I$1,Sheet2!$B$1:$M$1,_xlfn.XLOOKUP(Sheet1!$B8370,Sheet2!$A$2:$A$5,Sheet2!$B$2:$M$5,"Not found",0,1),"Not found",0,1)</f>
        <v>44036</v>
      </c>
      <c r="J8370" s="3">
        <f t="shared" si="656"/>
        <v>0.98251994368840923</v>
      </c>
      <c r="K8370" s="3">
        <f t="shared" si="657"/>
        <v>0.59557869221666604</v>
      </c>
      <c r="L8370" s="3">
        <f t="shared" si="658"/>
        <v>2.0437823598873649E-4</v>
      </c>
      <c r="M8370" s="3">
        <f t="shared" si="659"/>
        <v>1.5783030141410641</v>
      </c>
    </row>
    <row r="8371" spans="1:13" x14ac:dyDescent="0.35">
      <c r="A8371" t="s">
        <v>8389</v>
      </c>
      <c r="B8371" t="str">
        <f t="shared" si="655"/>
        <v>2019</v>
      </c>
      <c r="C8371">
        <v>8370</v>
      </c>
      <c r="D8371" s="1">
        <v>6112.5</v>
      </c>
      <c r="E8371" s="1">
        <v>31397</v>
      </c>
      <c r="F8371" s="1">
        <v>0</v>
      </c>
      <c r="G8371" s="2" cm="1">
        <f t="array" ref="G8371">_xlfn.XLOOKUP(G$1,Sheet2!$B$1:$M$1,_xlfn.XLOOKUP(Sheet1!$B8371,Sheet2!$A$2:$A$5,Sheet2!$B$2:$M$5,"Not found",0,1),"Not found",0,1)</f>
        <v>6393</v>
      </c>
      <c r="H8371" s="2" cm="1">
        <f t="array" ref="H8371">_xlfn.XLOOKUP(H$1,Sheet2!$B$1:$M$1,_xlfn.XLOOKUP(Sheet1!$B8371,Sheet2!$A$2:$A$5,Sheet2!$B$2:$M$5,"Not found",0,1),"Not found",0,1)</f>
        <v>52394</v>
      </c>
      <c r="I8371" s="2" cm="1">
        <f t="array" ref="I8371">_xlfn.XLOOKUP(I$1,Sheet2!$B$1:$M$1,_xlfn.XLOOKUP(Sheet1!$B8371,Sheet2!$A$2:$A$5,Sheet2!$B$2:$M$5,"Not found",0,1),"Not found",0,1)</f>
        <v>44036</v>
      </c>
      <c r="J8371" s="3">
        <f t="shared" si="656"/>
        <v>0.95612388549976535</v>
      </c>
      <c r="K8371" s="3">
        <f t="shared" si="657"/>
        <v>0.59924800549681256</v>
      </c>
      <c r="L8371" s="3">
        <f t="shared" si="658"/>
        <v>0</v>
      </c>
      <c r="M8371" s="3">
        <f t="shared" si="659"/>
        <v>1.5553718909965779</v>
      </c>
    </row>
    <row r="8372" spans="1:13" x14ac:dyDescent="0.35">
      <c r="A8372" t="s">
        <v>8390</v>
      </c>
      <c r="B8372" t="str">
        <f t="shared" si="655"/>
        <v>2019</v>
      </c>
      <c r="C8372">
        <v>8371</v>
      </c>
      <c r="D8372" s="1">
        <v>5855</v>
      </c>
      <c r="E8372" s="1">
        <v>30660.25</v>
      </c>
      <c r="F8372" s="1">
        <v>0</v>
      </c>
      <c r="G8372" s="2" cm="1">
        <f t="array" ref="G8372">_xlfn.XLOOKUP(G$1,Sheet2!$B$1:$M$1,_xlfn.XLOOKUP(Sheet1!$B8372,Sheet2!$A$2:$A$5,Sheet2!$B$2:$M$5,"Not found",0,1),"Not found",0,1)</f>
        <v>6393</v>
      </c>
      <c r="H8372" s="2" cm="1">
        <f t="array" ref="H8372">_xlfn.XLOOKUP(H$1,Sheet2!$B$1:$M$1,_xlfn.XLOOKUP(Sheet1!$B8372,Sheet2!$A$2:$A$5,Sheet2!$B$2:$M$5,"Not found",0,1),"Not found",0,1)</f>
        <v>52394</v>
      </c>
      <c r="I8372" s="2" cm="1">
        <f t="array" ref="I8372">_xlfn.XLOOKUP(I$1,Sheet2!$B$1:$M$1,_xlfn.XLOOKUP(Sheet1!$B8372,Sheet2!$A$2:$A$5,Sheet2!$B$2:$M$5,"Not found",0,1),"Not found",0,1)</f>
        <v>44036</v>
      </c>
      <c r="J8372" s="3">
        <f t="shared" si="656"/>
        <v>0.91584545596746436</v>
      </c>
      <c r="K8372" s="3">
        <f t="shared" si="657"/>
        <v>0.58518628087185554</v>
      </c>
      <c r="L8372" s="3">
        <f t="shared" si="658"/>
        <v>0</v>
      </c>
      <c r="M8372" s="3">
        <f t="shared" si="659"/>
        <v>1.50103173683932</v>
      </c>
    </row>
    <row r="8373" spans="1:13" x14ac:dyDescent="0.35">
      <c r="A8373" t="s">
        <v>8391</v>
      </c>
      <c r="B8373" t="str">
        <f t="shared" si="655"/>
        <v>2019</v>
      </c>
      <c r="C8373">
        <v>8372</v>
      </c>
      <c r="D8373" s="1">
        <v>5961.5</v>
      </c>
      <c r="E8373" s="1">
        <v>29459.75</v>
      </c>
      <c r="F8373" s="1">
        <v>0</v>
      </c>
      <c r="G8373" s="2" cm="1">
        <f t="array" ref="G8373">_xlfn.XLOOKUP(G$1,Sheet2!$B$1:$M$1,_xlfn.XLOOKUP(Sheet1!$B8373,Sheet2!$A$2:$A$5,Sheet2!$B$2:$M$5,"Not found",0,1),"Not found",0,1)</f>
        <v>6393</v>
      </c>
      <c r="H8373" s="2" cm="1">
        <f t="array" ref="H8373">_xlfn.XLOOKUP(H$1,Sheet2!$B$1:$M$1,_xlfn.XLOOKUP(Sheet1!$B8373,Sheet2!$A$2:$A$5,Sheet2!$B$2:$M$5,"Not found",0,1),"Not found",0,1)</f>
        <v>52394</v>
      </c>
      <c r="I8373" s="2" cm="1">
        <f t="array" ref="I8373">_xlfn.XLOOKUP(I$1,Sheet2!$B$1:$M$1,_xlfn.XLOOKUP(Sheet1!$B8373,Sheet2!$A$2:$A$5,Sheet2!$B$2:$M$5,"Not found",0,1),"Not found",0,1)</f>
        <v>44036</v>
      </c>
      <c r="J8373" s="3">
        <f t="shared" si="656"/>
        <v>0.93250430157985298</v>
      </c>
      <c r="K8373" s="3">
        <f t="shared" si="657"/>
        <v>0.56227335191052408</v>
      </c>
      <c r="L8373" s="3">
        <f t="shared" si="658"/>
        <v>0</v>
      </c>
      <c r="M8373" s="3">
        <f t="shared" si="659"/>
        <v>1.4947776534903769</v>
      </c>
    </row>
    <row r="8374" spans="1:13" x14ac:dyDescent="0.35">
      <c r="A8374" t="s">
        <v>8392</v>
      </c>
      <c r="B8374" t="str">
        <f t="shared" si="655"/>
        <v>2019</v>
      </c>
      <c r="C8374">
        <v>8373</v>
      </c>
      <c r="D8374" s="1">
        <v>5946.25</v>
      </c>
      <c r="E8374" s="1">
        <v>28687.5</v>
      </c>
      <c r="F8374" s="1">
        <v>0</v>
      </c>
      <c r="G8374" s="2" cm="1">
        <f t="array" ref="G8374">_xlfn.XLOOKUP(G$1,Sheet2!$B$1:$M$1,_xlfn.XLOOKUP(Sheet1!$B8374,Sheet2!$A$2:$A$5,Sheet2!$B$2:$M$5,"Not found",0,1),"Not found",0,1)</f>
        <v>6393</v>
      </c>
      <c r="H8374" s="2" cm="1">
        <f t="array" ref="H8374">_xlfn.XLOOKUP(H$1,Sheet2!$B$1:$M$1,_xlfn.XLOOKUP(Sheet1!$B8374,Sheet2!$A$2:$A$5,Sheet2!$B$2:$M$5,"Not found",0,1),"Not found",0,1)</f>
        <v>52394</v>
      </c>
      <c r="I8374" s="2" cm="1">
        <f t="array" ref="I8374">_xlfn.XLOOKUP(I$1,Sheet2!$B$1:$M$1,_xlfn.XLOOKUP(Sheet1!$B8374,Sheet2!$A$2:$A$5,Sheet2!$B$2:$M$5,"Not found",0,1),"Not found",0,1)</f>
        <v>44036</v>
      </c>
      <c r="J8374" s="3">
        <f t="shared" si="656"/>
        <v>0.93011888002502741</v>
      </c>
      <c r="K8374" s="3">
        <f t="shared" si="657"/>
        <v>0.54753406878650224</v>
      </c>
      <c r="L8374" s="3">
        <f t="shared" si="658"/>
        <v>0</v>
      </c>
      <c r="M8374" s="3">
        <f t="shared" si="659"/>
        <v>1.4776529488115298</v>
      </c>
    </row>
    <row r="8375" spans="1:13" x14ac:dyDescent="0.35">
      <c r="A8375" t="s">
        <v>8393</v>
      </c>
      <c r="B8375" t="str">
        <f t="shared" si="655"/>
        <v>2019</v>
      </c>
      <c r="C8375">
        <v>8374</v>
      </c>
      <c r="D8375" s="1">
        <v>5976.25</v>
      </c>
      <c r="E8375" s="1">
        <v>27261</v>
      </c>
      <c r="F8375" s="1">
        <v>0</v>
      </c>
      <c r="G8375" s="2" cm="1">
        <f t="array" ref="G8375">_xlfn.XLOOKUP(G$1,Sheet2!$B$1:$M$1,_xlfn.XLOOKUP(Sheet1!$B8375,Sheet2!$A$2:$A$5,Sheet2!$B$2:$M$5,"Not found",0,1),"Not found",0,1)</f>
        <v>6393</v>
      </c>
      <c r="H8375" s="2" cm="1">
        <f t="array" ref="H8375">_xlfn.XLOOKUP(H$1,Sheet2!$B$1:$M$1,_xlfn.XLOOKUP(Sheet1!$B8375,Sheet2!$A$2:$A$5,Sheet2!$B$2:$M$5,"Not found",0,1),"Not found",0,1)</f>
        <v>52394</v>
      </c>
      <c r="I8375" s="2" cm="1">
        <f t="array" ref="I8375">_xlfn.XLOOKUP(I$1,Sheet2!$B$1:$M$1,_xlfn.XLOOKUP(Sheet1!$B8375,Sheet2!$A$2:$A$5,Sheet2!$B$2:$M$5,"Not found",0,1),"Not found",0,1)</f>
        <v>44036</v>
      </c>
      <c r="J8375" s="3">
        <f t="shared" si="656"/>
        <v>0.93481151259189743</v>
      </c>
      <c r="K8375" s="3">
        <f t="shared" si="657"/>
        <v>0.52030766881704016</v>
      </c>
      <c r="L8375" s="3">
        <f t="shared" si="658"/>
        <v>0</v>
      </c>
      <c r="M8375" s="3">
        <f t="shared" si="659"/>
        <v>1.4551191814089375</v>
      </c>
    </row>
    <row r="8376" spans="1:13" x14ac:dyDescent="0.35">
      <c r="A8376" t="s">
        <v>8394</v>
      </c>
      <c r="B8376" t="str">
        <f t="shared" si="655"/>
        <v>2019</v>
      </c>
      <c r="C8376">
        <v>8375</v>
      </c>
      <c r="D8376" s="1">
        <v>6198.5</v>
      </c>
      <c r="E8376" s="1">
        <v>24425.75</v>
      </c>
      <c r="F8376" s="1">
        <v>0</v>
      </c>
      <c r="G8376" s="2" cm="1">
        <f t="array" ref="G8376">_xlfn.XLOOKUP(G$1,Sheet2!$B$1:$M$1,_xlfn.XLOOKUP(Sheet1!$B8376,Sheet2!$A$2:$A$5,Sheet2!$B$2:$M$5,"Not found",0,1),"Not found",0,1)</f>
        <v>6393</v>
      </c>
      <c r="H8376" s="2" cm="1">
        <f t="array" ref="H8376">_xlfn.XLOOKUP(H$1,Sheet2!$B$1:$M$1,_xlfn.XLOOKUP(Sheet1!$B8376,Sheet2!$A$2:$A$5,Sheet2!$B$2:$M$5,"Not found",0,1),"Not found",0,1)</f>
        <v>52394</v>
      </c>
      <c r="I8376" s="2" cm="1">
        <f t="array" ref="I8376">_xlfn.XLOOKUP(I$1,Sheet2!$B$1:$M$1,_xlfn.XLOOKUP(Sheet1!$B8376,Sheet2!$A$2:$A$5,Sheet2!$B$2:$M$5,"Not found",0,1),"Not found",0,1)</f>
        <v>44036</v>
      </c>
      <c r="J8376" s="3">
        <f t="shared" si="656"/>
        <v>0.96957609885812612</v>
      </c>
      <c r="K8376" s="3">
        <f t="shared" si="657"/>
        <v>0.46619364812764819</v>
      </c>
      <c r="L8376" s="3">
        <f t="shared" si="658"/>
        <v>0</v>
      </c>
      <c r="M8376" s="3">
        <f t="shared" si="659"/>
        <v>1.4357697469857742</v>
      </c>
    </row>
    <row r="8377" spans="1:13" x14ac:dyDescent="0.35">
      <c r="A8377" t="s">
        <v>8395</v>
      </c>
      <c r="B8377" t="str">
        <f t="shared" si="655"/>
        <v>2019</v>
      </c>
      <c r="C8377">
        <v>8376</v>
      </c>
      <c r="D8377" s="1">
        <v>6305.75</v>
      </c>
      <c r="E8377" s="1">
        <v>22231</v>
      </c>
      <c r="F8377" s="1">
        <v>0</v>
      </c>
      <c r="G8377" s="2" cm="1">
        <f t="array" ref="G8377">_xlfn.XLOOKUP(G$1,Sheet2!$B$1:$M$1,_xlfn.XLOOKUP(Sheet1!$B8377,Sheet2!$A$2:$A$5,Sheet2!$B$2:$M$5,"Not found",0,1),"Not found",0,1)</f>
        <v>6393</v>
      </c>
      <c r="H8377" s="2" cm="1">
        <f t="array" ref="H8377">_xlfn.XLOOKUP(H$1,Sheet2!$B$1:$M$1,_xlfn.XLOOKUP(Sheet1!$B8377,Sheet2!$A$2:$A$5,Sheet2!$B$2:$M$5,"Not found",0,1),"Not found",0,1)</f>
        <v>52394</v>
      </c>
      <c r="I8377" s="2" cm="1">
        <f t="array" ref="I8377">_xlfn.XLOOKUP(I$1,Sheet2!$B$1:$M$1,_xlfn.XLOOKUP(Sheet1!$B8377,Sheet2!$A$2:$A$5,Sheet2!$B$2:$M$5,"Not found",0,1),"Not found",0,1)</f>
        <v>44036</v>
      </c>
      <c r="J8377" s="3">
        <f t="shared" si="656"/>
        <v>0.98635226028468637</v>
      </c>
      <c r="K8377" s="3">
        <f t="shared" si="657"/>
        <v>0.42430430965377713</v>
      </c>
      <c r="L8377" s="3">
        <f t="shared" si="658"/>
        <v>0</v>
      </c>
      <c r="M8377" s="3">
        <f t="shared" si="659"/>
        <v>1.4106565699384634</v>
      </c>
    </row>
    <row r="8378" spans="1:13" x14ac:dyDescent="0.35">
      <c r="A8378" t="s">
        <v>8396</v>
      </c>
      <c r="B8378" t="str">
        <f t="shared" si="655"/>
        <v>2019</v>
      </c>
      <c r="C8378">
        <v>8377</v>
      </c>
      <c r="D8378" s="1">
        <v>6577.25</v>
      </c>
      <c r="E8378" s="1">
        <v>20170.75</v>
      </c>
      <c r="F8378" s="1">
        <v>0</v>
      </c>
      <c r="G8378" s="2" cm="1">
        <f t="array" ref="G8378">_xlfn.XLOOKUP(G$1,Sheet2!$B$1:$M$1,_xlfn.XLOOKUP(Sheet1!$B8378,Sheet2!$A$2:$A$5,Sheet2!$B$2:$M$5,"Not found",0,1),"Not found",0,1)</f>
        <v>6393</v>
      </c>
      <c r="H8378" s="2" cm="1">
        <f t="array" ref="H8378">_xlfn.XLOOKUP(H$1,Sheet2!$B$1:$M$1,_xlfn.XLOOKUP(Sheet1!$B8378,Sheet2!$A$2:$A$5,Sheet2!$B$2:$M$5,"Not found",0,1),"Not found",0,1)</f>
        <v>52394</v>
      </c>
      <c r="I8378" s="2" cm="1">
        <f t="array" ref="I8378">_xlfn.XLOOKUP(I$1,Sheet2!$B$1:$M$1,_xlfn.XLOOKUP(Sheet1!$B8378,Sheet2!$A$2:$A$5,Sheet2!$B$2:$M$5,"Not found",0,1),"Not found",0,1)</f>
        <v>44036</v>
      </c>
      <c r="J8378" s="3">
        <f t="shared" si="656"/>
        <v>1.02882058501486</v>
      </c>
      <c r="K8378" s="3">
        <f t="shared" si="657"/>
        <v>0.38498205901439098</v>
      </c>
      <c r="L8378" s="3">
        <f t="shared" si="658"/>
        <v>0</v>
      </c>
      <c r="M8378" s="3">
        <f t="shared" si="659"/>
        <v>1.4138026440292508</v>
      </c>
    </row>
    <row r="8379" spans="1:13" x14ac:dyDescent="0.35">
      <c r="A8379" t="s">
        <v>8397</v>
      </c>
      <c r="B8379" t="str">
        <f t="shared" si="655"/>
        <v>2019</v>
      </c>
      <c r="C8379">
        <v>8378</v>
      </c>
      <c r="D8379" s="1">
        <v>6516.25</v>
      </c>
      <c r="E8379" s="1">
        <v>18437.25</v>
      </c>
      <c r="F8379" s="1">
        <v>0</v>
      </c>
      <c r="G8379" s="2" cm="1">
        <f t="array" ref="G8379">_xlfn.XLOOKUP(G$1,Sheet2!$B$1:$M$1,_xlfn.XLOOKUP(Sheet1!$B8379,Sheet2!$A$2:$A$5,Sheet2!$B$2:$M$5,"Not found",0,1),"Not found",0,1)</f>
        <v>6393</v>
      </c>
      <c r="H8379" s="2" cm="1">
        <f t="array" ref="H8379">_xlfn.XLOOKUP(H$1,Sheet2!$B$1:$M$1,_xlfn.XLOOKUP(Sheet1!$B8379,Sheet2!$A$2:$A$5,Sheet2!$B$2:$M$5,"Not found",0,1),"Not found",0,1)</f>
        <v>52394</v>
      </c>
      <c r="I8379" s="2" cm="1">
        <f t="array" ref="I8379">_xlfn.XLOOKUP(I$1,Sheet2!$B$1:$M$1,_xlfn.XLOOKUP(Sheet1!$B8379,Sheet2!$A$2:$A$5,Sheet2!$B$2:$M$5,"Not found",0,1),"Not found",0,1)</f>
        <v>44036</v>
      </c>
      <c r="J8379" s="3">
        <f t="shared" si="656"/>
        <v>1.0192788987955577</v>
      </c>
      <c r="K8379" s="3">
        <f t="shared" si="657"/>
        <v>0.35189620948963624</v>
      </c>
      <c r="L8379" s="3">
        <f t="shared" si="658"/>
        <v>0</v>
      </c>
      <c r="M8379" s="3">
        <f t="shared" si="659"/>
        <v>1.371175108285194</v>
      </c>
    </row>
    <row r="8380" spans="1:13" x14ac:dyDescent="0.35">
      <c r="A8380" t="s">
        <v>8398</v>
      </c>
      <c r="B8380" t="str">
        <f t="shared" si="655"/>
        <v>2019</v>
      </c>
      <c r="C8380">
        <v>8379</v>
      </c>
      <c r="D8380" s="1">
        <v>6614.25</v>
      </c>
      <c r="E8380" s="1">
        <v>17842.25</v>
      </c>
      <c r="F8380" s="1">
        <v>0</v>
      </c>
      <c r="G8380" s="2" cm="1">
        <f t="array" ref="G8380">_xlfn.XLOOKUP(G$1,Sheet2!$B$1:$M$1,_xlfn.XLOOKUP(Sheet1!$B8380,Sheet2!$A$2:$A$5,Sheet2!$B$2:$M$5,"Not found",0,1),"Not found",0,1)</f>
        <v>6393</v>
      </c>
      <c r="H8380" s="2" cm="1">
        <f t="array" ref="H8380">_xlfn.XLOOKUP(H$1,Sheet2!$B$1:$M$1,_xlfn.XLOOKUP(Sheet1!$B8380,Sheet2!$A$2:$A$5,Sheet2!$B$2:$M$5,"Not found",0,1),"Not found",0,1)</f>
        <v>52394</v>
      </c>
      <c r="I8380" s="2" cm="1">
        <f t="array" ref="I8380">_xlfn.XLOOKUP(I$1,Sheet2!$B$1:$M$1,_xlfn.XLOOKUP(Sheet1!$B8380,Sheet2!$A$2:$A$5,Sheet2!$B$2:$M$5,"Not found",0,1),"Not found",0,1)</f>
        <v>44036</v>
      </c>
      <c r="J8380" s="3">
        <f t="shared" si="656"/>
        <v>1.0346081651806665</v>
      </c>
      <c r="K8380" s="3">
        <f t="shared" si="657"/>
        <v>0.34053994732221249</v>
      </c>
      <c r="L8380" s="3">
        <f t="shared" si="658"/>
        <v>0</v>
      </c>
      <c r="M8380" s="3">
        <f t="shared" si="659"/>
        <v>1.3751481125028788</v>
      </c>
    </row>
    <row r="8381" spans="1:13" x14ac:dyDescent="0.35">
      <c r="A8381" t="s">
        <v>8399</v>
      </c>
      <c r="B8381" t="str">
        <f t="shared" si="655"/>
        <v>2019</v>
      </c>
      <c r="C8381">
        <v>8380</v>
      </c>
      <c r="D8381" s="1">
        <v>6612.75</v>
      </c>
      <c r="E8381" s="1">
        <v>17426.75</v>
      </c>
      <c r="F8381" s="1">
        <v>0</v>
      </c>
      <c r="G8381" s="2" cm="1">
        <f t="array" ref="G8381">_xlfn.XLOOKUP(G$1,Sheet2!$B$1:$M$1,_xlfn.XLOOKUP(Sheet1!$B8381,Sheet2!$A$2:$A$5,Sheet2!$B$2:$M$5,"Not found",0,1),"Not found",0,1)</f>
        <v>6393</v>
      </c>
      <c r="H8381" s="2" cm="1">
        <f t="array" ref="H8381">_xlfn.XLOOKUP(H$1,Sheet2!$B$1:$M$1,_xlfn.XLOOKUP(Sheet1!$B8381,Sheet2!$A$2:$A$5,Sheet2!$B$2:$M$5,"Not found",0,1),"Not found",0,1)</f>
        <v>52394</v>
      </c>
      <c r="I8381" s="2" cm="1">
        <f t="array" ref="I8381">_xlfn.XLOOKUP(I$1,Sheet2!$B$1:$M$1,_xlfn.XLOOKUP(Sheet1!$B8381,Sheet2!$A$2:$A$5,Sheet2!$B$2:$M$5,"Not found",0,1),"Not found",0,1)</f>
        <v>44036</v>
      </c>
      <c r="J8381" s="3">
        <f t="shared" si="656"/>
        <v>1.0343735335523228</v>
      </c>
      <c r="K8381" s="3">
        <f t="shared" si="657"/>
        <v>0.3326096499599191</v>
      </c>
      <c r="L8381" s="3">
        <f t="shared" si="658"/>
        <v>0</v>
      </c>
      <c r="M8381" s="3">
        <f t="shared" si="659"/>
        <v>1.3669831835122419</v>
      </c>
    </row>
    <row r="8382" spans="1:13" x14ac:dyDescent="0.35">
      <c r="A8382" t="s">
        <v>8400</v>
      </c>
      <c r="B8382" t="str">
        <f t="shared" si="655"/>
        <v>2019</v>
      </c>
      <c r="C8382">
        <v>8381</v>
      </c>
      <c r="D8382" s="1">
        <v>6489.25</v>
      </c>
      <c r="E8382" s="1">
        <v>17667</v>
      </c>
      <c r="F8382" s="1">
        <v>0</v>
      </c>
      <c r="G8382" s="2" cm="1">
        <f t="array" ref="G8382">_xlfn.XLOOKUP(G$1,Sheet2!$B$1:$M$1,_xlfn.XLOOKUP(Sheet1!$B8382,Sheet2!$A$2:$A$5,Sheet2!$B$2:$M$5,"Not found",0,1),"Not found",0,1)</f>
        <v>6393</v>
      </c>
      <c r="H8382" s="2" cm="1">
        <f t="array" ref="H8382">_xlfn.XLOOKUP(H$1,Sheet2!$B$1:$M$1,_xlfn.XLOOKUP(Sheet1!$B8382,Sheet2!$A$2:$A$5,Sheet2!$B$2:$M$5,"Not found",0,1),"Not found",0,1)</f>
        <v>52394</v>
      </c>
      <c r="I8382" s="2" cm="1">
        <f t="array" ref="I8382">_xlfn.XLOOKUP(I$1,Sheet2!$B$1:$M$1,_xlfn.XLOOKUP(Sheet1!$B8382,Sheet2!$A$2:$A$5,Sheet2!$B$2:$M$5,"Not found",0,1),"Not found",0,1)</f>
        <v>44036</v>
      </c>
      <c r="J8382" s="3">
        <f t="shared" si="656"/>
        <v>1.0150555294853747</v>
      </c>
      <c r="K8382" s="3">
        <f t="shared" si="657"/>
        <v>0.33719509867542086</v>
      </c>
      <c r="L8382" s="3">
        <f t="shared" si="658"/>
        <v>0</v>
      </c>
      <c r="M8382" s="3">
        <f t="shared" si="659"/>
        <v>1.3522506281607956</v>
      </c>
    </row>
    <row r="8383" spans="1:13" x14ac:dyDescent="0.35">
      <c r="A8383" t="s">
        <v>8401</v>
      </c>
      <c r="B8383" t="str">
        <f t="shared" si="655"/>
        <v>2019</v>
      </c>
      <c r="C8383">
        <v>8382</v>
      </c>
      <c r="D8383" s="1">
        <v>6549.25</v>
      </c>
      <c r="E8383" s="1">
        <v>17311.75</v>
      </c>
      <c r="F8383" s="1">
        <v>0.25</v>
      </c>
      <c r="G8383" s="2" cm="1">
        <f t="array" ref="G8383">_xlfn.XLOOKUP(G$1,Sheet2!$B$1:$M$1,_xlfn.XLOOKUP(Sheet1!$B8383,Sheet2!$A$2:$A$5,Sheet2!$B$2:$M$5,"Not found",0,1),"Not found",0,1)</f>
        <v>6393</v>
      </c>
      <c r="H8383" s="2" cm="1">
        <f t="array" ref="H8383">_xlfn.XLOOKUP(H$1,Sheet2!$B$1:$M$1,_xlfn.XLOOKUP(Sheet1!$B8383,Sheet2!$A$2:$A$5,Sheet2!$B$2:$M$5,"Not found",0,1),"Not found",0,1)</f>
        <v>52394</v>
      </c>
      <c r="I8383" s="2" cm="1">
        <f t="array" ref="I8383">_xlfn.XLOOKUP(I$1,Sheet2!$B$1:$M$1,_xlfn.XLOOKUP(Sheet1!$B8383,Sheet2!$A$2:$A$5,Sheet2!$B$2:$M$5,"Not found",0,1),"Not found",0,1)</f>
        <v>44036</v>
      </c>
      <c r="J8383" s="3">
        <f t="shared" si="656"/>
        <v>1.0244407946191147</v>
      </c>
      <c r="K8383" s="3">
        <f t="shared" si="657"/>
        <v>0.33041474214604727</v>
      </c>
      <c r="L8383" s="3">
        <f t="shared" si="658"/>
        <v>5.6771732219093472E-6</v>
      </c>
      <c r="M8383" s="3">
        <f t="shared" si="659"/>
        <v>1.354861213938384</v>
      </c>
    </row>
    <row r="8384" spans="1:13" x14ac:dyDescent="0.35">
      <c r="A8384" t="s">
        <v>8402</v>
      </c>
      <c r="B8384" t="str">
        <f t="shared" si="655"/>
        <v>2019</v>
      </c>
      <c r="C8384">
        <v>8383</v>
      </c>
      <c r="D8384" s="1">
        <v>6098.5</v>
      </c>
      <c r="E8384" s="1">
        <v>17953.75</v>
      </c>
      <c r="F8384" s="1">
        <v>0.5</v>
      </c>
      <c r="G8384" s="2" cm="1">
        <f t="array" ref="G8384">_xlfn.XLOOKUP(G$1,Sheet2!$B$1:$M$1,_xlfn.XLOOKUP(Sheet1!$B8384,Sheet2!$A$2:$A$5,Sheet2!$B$2:$M$5,"Not found",0,1),"Not found",0,1)</f>
        <v>6393</v>
      </c>
      <c r="H8384" s="2" cm="1">
        <f t="array" ref="H8384">_xlfn.XLOOKUP(H$1,Sheet2!$B$1:$M$1,_xlfn.XLOOKUP(Sheet1!$B8384,Sheet2!$A$2:$A$5,Sheet2!$B$2:$M$5,"Not found",0,1),"Not found",0,1)</f>
        <v>52394</v>
      </c>
      <c r="I8384" s="2" cm="1">
        <f t="array" ref="I8384">_xlfn.XLOOKUP(I$1,Sheet2!$B$1:$M$1,_xlfn.XLOOKUP(Sheet1!$B8384,Sheet2!$A$2:$A$5,Sheet2!$B$2:$M$5,"Not found",0,1),"Not found",0,1)</f>
        <v>44036</v>
      </c>
      <c r="J8384" s="3">
        <f t="shared" si="656"/>
        <v>0.95393399030189274</v>
      </c>
      <c r="K8384" s="3">
        <f t="shared" si="657"/>
        <v>0.34266805359392299</v>
      </c>
      <c r="L8384" s="3">
        <f t="shared" si="658"/>
        <v>1.1354346443818694E-5</v>
      </c>
      <c r="M8384" s="3">
        <f t="shared" si="659"/>
        <v>1.2966133982422594</v>
      </c>
    </row>
    <row r="8385" spans="1:13" x14ac:dyDescent="0.35">
      <c r="A8385" t="s">
        <v>8403</v>
      </c>
      <c r="B8385" t="str">
        <f t="shared" si="655"/>
        <v>2019</v>
      </c>
      <c r="C8385">
        <v>8384</v>
      </c>
      <c r="D8385" s="1">
        <v>5533.25</v>
      </c>
      <c r="E8385" s="1">
        <v>18130.25</v>
      </c>
      <c r="F8385" s="1">
        <v>1</v>
      </c>
      <c r="G8385" s="2" cm="1">
        <f t="array" ref="G8385">_xlfn.XLOOKUP(G$1,Sheet2!$B$1:$M$1,_xlfn.XLOOKUP(Sheet1!$B8385,Sheet2!$A$2:$A$5,Sheet2!$B$2:$M$5,"Not found",0,1),"Not found",0,1)</f>
        <v>6393</v>
      </c>
      <c r="H8385" s="2" cm="1">
        <f t="array" ref="H8385">_xlfn.XLOOKUP(H$1,Sheet2!$B$1:$M$1,_xlfn.XLOOKUP(Sheet1!$B8385,Sheet2!$A$2:$A$5,Sheet2!$B$2:$M$5,"Not found",0,1),"Not found",0,1)</f>
        <v>52394</v>
      </c>
      <c r="I8385" s="2" cm="1">
        <f t="array" ref="I8385">_xlfn.XLOOKUP(I$1,Sheet2!$B$1:$M$1,_xlfn.XLOOKUP(Sheet1!$B8385,Sheet2!$A$2:$A$5,Sheet2!$B$2:$M$5,"Not found",0,1),"Not found",0,1)</f>
        <v>44036</v>
      </c>
      <c r="J8385" s="3">
        <f t="shared" si="656"/>
        <v>0.86551697168778352</v>
      </c>
      <c r="K8385" s="3">
        <f t="shared" si="657"/>
        <v>0.34603675993434363</v>
      </c>
      <c r="L8385" s="3">
        <f t="shared" si="658"/>
        <v>2.2708692887637389E-5</v>
      </c>
      <c r="M8385" s="3">
        <f t="shared" si="659"/>
        <v>1.2115764403150149</v>
      </c>
    </row>
    <row r="8386" spans="1:13" x14ac:dyDescent="0.35">
      <c r="A8386" t="s">
        <v>8404</v>
      </c>
      <c r="B8386" t="str">
        <f t="shared" si="655"/>
        <v>2019</v>
      </c>
      <c r="C8386">
        <v>8385</v>
      </c>
      <c r="D8386" s="1">
        <v>5415.5</v>
      </c>
      <c r="E8386" s="1">
        <v>18170.5</v>
      </c>
      <c r="F8386" s="1">
        <v>306</v>
      </c>
      <c r="G8386" s="2" cm="1">
        <f t="array" ref="G8386">_xlfn.XLOOKUP(G$1,Sheet2!$B$1:$M$1,_xlfn.XLOOKUP(Sheet1!$B8386,Sheet2!$A$2:$A$5,Sheet2!$B$2:$M$5,"Not found",0,1),"Not found",0,1)</f>
        <v>6393</v>
      </c>
      <c r="H8386" s="2" cm="1">
        <f t="array" ref="H8386">_xlfn.XLOOKUP(H$1,Sheet2!$B$1:$M$1,_xlfn.XLOOKUP(Sheet1!$B8386,Sheet2!$A$2:$A$5,Sheet2!$B$2:$M$5,"Not found",0,1),"Not found",0,1)</f>
        <v>52394</v>
      </c>
      <c r="I8386" s="2" cm="1">
        <f t="array" ref="I8386">_xlfn.XLOOKUP(I$1,Sheet2!$B$1:$M$1,_xlfn.XLOOKUP(Sheet1!$B8386,Sheet2!$A$2:$A$5,Sheet2!$B$2:$M$5,"Not found",0,1),"Not found",0,1)</f>
        <v>44036</v>
      </c>
      <c r="J8386" s="3">
        <f t="shared" si="656"/>
        <v>0.84709838886281874</v>
      </c>
      <c r="K8386" s="3">
        <f t="shared" si="657"/>
        <v>0.34680497766919877</v>
      </c>
      <c r="L8386" s="3">
        <f t="shared" si="658"/>
        <v>6.9488600236170409E-3</v>
      </c>
      <c r="M8386" s="3">
        <f t="shared" si="659"/>
        <v>1.2008522265556345</v>
      </c>
    </row>
    <row r="8387" spans="1:13" x14ac:dyDescent="0.35">
      <c r="A8387" t="s">
        <v>8405</v>
      </c>
      <c r="B8387" t="str">
        <f t="shared" si="655"/>
        <v>2019</v>
      </c>
      <c r="C8387">
        <v>8386</v>
      </c>
      <c r="D8387" s="1">
        <v>5402.75</v>
      </c>
      <c r="E8387" s="1">
        <v>17669</v>
      </c>
      <c r="F8387" s="1">
        <v>2177.5</v>
      </c>
      <c r="G8387" s="2" cm="1">
        <f t="array" ref="G8387">_xlfn.XLOOKUP(G$1,Sheet2!$B$1:$M$1,_xlfn.XLOOKUP(Sheet1!$B8387,Sheet2!$A$2:$A$5,Sheet2!$B$2:$M$5,"Not found",0,1),"Not found",0,1)</f>
        <v>6393</v>
      </c>
      <c r="H8387" s="2" cm="1">
        <f t="array" ref="H8387">_xlfn.XLOOKUP(H$1,Sheet2!$B$1:$M$1,_xlfn.XLOOKUP(Sheet1!$B8387,Sheet2!$A$2:$A$5,Sheet2!$B$2:$M$5,"Not found",0,1),"Not found",0,1)</f>
        <v>52394</v>
      </c>
      <c r="I8387" s="2" cm="1">
        <f t="array" ref="I8387">_xlfn.XLOOKUP(I$1,Sheet2!$B$1:$M$1,_xlfn.XLOOKUP(Sheet1!$B8387,Sheet2!$A$2:$A$5,Sheet2!$B$2:$M$5,"Not found",0,1),"Not found",0,1)</f>
        <v>44036</v>
      </c>
      <c r="J8387" s="3">
        <f t="shared" si="656"/>
        <v>0.84510402002189899</v>
      </c>
      <c r="K8387" s="3">
        <f t="shared" si="657"/>
        <v>0.33723327098522732</v>
      </c>
      <c r="L8387" s="3">
        <f t="shared" si="658"/>
        <v>4.9448178762830412E-2</v>
      </c>
      <c r="M8387" s="3">
        <f t="shared" si="659"/>
        <v>1.2317854697699568</v>
      </c>
    </row>
    <row r="8388" spans="1:13" x14ac:dyDescent="0.35">
      <c r="A8388" t="s">
        <v>8406</v>
      </c>
      <c r="B8388" t="str">
        <f t="shared" si="655"/>
        <v>2019</v>
      </c>
      <c r="C8388">
        <v>8387</v>
      </c>
      <c r="D8388" s="1">
        <v>5313</v>
      </c>
      <c r="E8388" s="1">
        <v>16266</v>
      </c>
      <c r="F8388" s="1">
        <v>4236.75</v>
      </c>
      <c r="G8388" s="2" cm="1">
        <f t="array" ref="G8388">_xlfn.XLOOKUP(G$1,Sheet2!$B$1:$M$1,_xlfn.XLOOKUP(Sheet1!$B8388,Sheet2!$A$2:$A$5,Sheet2!$B$2:$M$5,"Not found",0,1),"Not found",0,1)</f>
        <v>6393</v>
      </c>
      <c r="H8388" s="2" cm="1">
        <f t="array" ref="H8388">_xlfn.XLOOKUP(H$1,Sheet2!$B$1:$M$1,_xlfn.XLOOKUP(Sheet1!$B8388,Sheet2!$A$2:$A$5,Sheet2!$B$2:$M$5,"Not found",0,1),"Not found",0,1)</f>
        <v>52394</v>
      </c>
      <c r="I8388" s="2" cm="1">
        <f t="array" ref="I8388">_xlfn.XLOOKUP(I$1,Sheet2!$B$1:$M$1,_xlfn.XLOOKUP(Sheet1!$B8388,Sheet2!$A$2:$A$5,Sheet2!$B$2:$M$5,"Not found",0,1),"Not found",0,1)</f>
        <v>44036</v>
      </c>
      <c r="J8388" s="3">
        <f t="shared" si="656"/>
        <v>0.83106522759267953</v>
      </c>
      <c r="K8388" s="3">
        <f t="shared" si="657"/>
        <v>0.31045539565599112</v>
      </c>
      <c r="L8388" s="3">
        <f t="shared" si="658"/>
        <v>9.6211054591697695E-2</v>
      </c>
      <c r="M8388" s="3">
        <f t="shared" si="659"/>
        <v>1.2377316778403684</v>
      </c>
    </row>
    <row r="8389" spans="1:13" x14ac:dyDescent="0.35">
      <c r="A8389" t="s">
        <v>8407</v>
      </c>
      <c r="B8389" t="str">
        <f t="shared" si="655"/>
        <v>2019</v>
      </c>
      <c r="C8389">
        <v>8388</v>
      </c>
      <c r="D8389" s="1">
        <v>5246.75</v>
      </c>
      <c r="E8389" s="1">
        <v>14104.25</v>
      </c>
      <c r="F8389" s="1">
        <v>5274.25</v>
      </c>
      <c r="G8389" s="2" cm="1">
        <f t="array" ref="G8389">_xlfn.XLOOKUP(G$1,Sheet2!$B$1:$M$1,_xlfn.XLOOKUP(Sheet1!$B8389,Sheet2!$A$2:$A$5,Sheet2!$B$2:$M$5,"Not found",0,1),"Not found",0,1)</f>
        <v>6393</v>
      </c>
      <c r="H8389" s="2" cm="1">
        <f t="array" ref="H8389">_xlfn.XLOOKUP(H$1,Sheet2!$B$1:$M$1,_xlfn.XLOOKUP(Sheet1!$B8389,Sheet2!$A$2:$A$5,Sheet2!$B$2:$M$5,"Not found",0,1),"Not found",0,1)</f>
        <v>52394</v>
      </c>
      <c r="I8389" s="2" cm="1">
        <f t="array" ref="I8389">_xlfn.XLOOKUP(I$1,Sheet2!$B$1:$M$1,_xlfn.XLOOKUP(Sheet1!$B8389,Sheet2!$A$2:$A$5,Sheet2!$B$2:$M$5,"Not found",0,1),"Not found",0,1)</f>
        <v>44036</v>
      </c>
      <c r="J8389" s="3">
        <f t="shared" si="656"/>
        <v>0.82070233067417486</v>
      </c>
      <c r="K8389" s="3">
        <f t="shared" si="657"/>
        <v>0.26919590029392676</v>
      </c>
      <c r="L8389" s="3">
        <f t="shared" si="658"/>
        <v>0.1197713234626215</v>
      </c>
      <c r="M8389" s="3">
        <f t="shared" si="659"/>
        <v>1.209669554430723</v>
      </c>
    </row>
    <row r="8390" spans="1:13" x14ac:dyDescent="0.35">
      <c r="A8390" t="s">
        <v>8408</v>
      </c>
      <c r="B8390" t="str">
        <f t="shared" si="655"/>
        <v>2019</v>
      </c>
      <c r="C8390">
        <v>8389</v>
      </c>
      <c r="D8390" s="1">
        <v>5428.5</v>
      </c>
      <c r="E8390" s="1">
        <v>12029.75</v>
      </c>
      <c r="F8390" s="1">
        <v>6306</v>
      </c>
      <c r="G8390" s="2" cm="1">
        <f t="array" ref="G8390">_xlfn.XLOOKUP(G$1,Sheet2!$B$1:$M$1,_xlfn.XLOOKUP(Sheet1!$B8390,Sheet2!$A$2:$A$5,Sheet2!$B$2:$M$5,"Not found",0,1),"Not found",0,1)</f>
        <v>6393</v>
      </c>
      <c r="H8390" s="2" cm="1">
        <f t="array" ref="H8390">_xlfn.XLOOKUP(H$1,Sheet2!$B$1:$M$1,_xlfn.XLOOKUP(Sheet1!$B8390,Sheet2!$A$2:$A$5,Sheet2!$B$2:$M$5,"Not found",0,1),"Not found",0,1)</f>
        <v>52394</v>
      </c>
      <c r="I8390" s="2" cm="1">
        <f t="array" ref="I8390">_xlfn.XLOOKUP(I$1,Sheet2!$B$1:$M$1,_xlfn.XLOOKUP(Sheet1!$B8390,Sheet2!$A$2:$A$5,Sheet2!$B$2:$M$5,"Not found",0,1),"Not found",0,1)</f>
        <v>44036</v>
      </c>
      <c r="J8390" s="3">
        <f t="shared" si="656"/>
        <v>0.84913186297512899</v>
      </c>
      <c r="K8390" s="3">
        <f t="shared" si="657"/>
        <v>0.22960167194716952</v>
      </c>
      <c r="L8390" s="3">
        <f t="shared" si="658"/>
        <v>0.14320101734944138</v>
      </c>
      <c r="M8390" s="3">
        <f t="shared" si="659"/>
        <v>1.22193455227174</v>
      </c>
    </row>
    <row r="8391" spans="1:13" x14ac:dyDescent="0.35">
      <c r="A8391" t="s">
        <v>8409</v>
      </c>
      <c r="B8391" t="str">
        <f t="shared" si="655"/>
        <v>2019</v>
      </c>
      <c r="C8391">
        <v>8390</v>
      </c>
      <c r="D8391" s="1">
        <v>5537.5</v>
      </c>
      <c r="E8391" s="1">
        <v>10194.25</v>
      </c>
      <c r="F8391" s="1">
        <v>5580.5</v>
      </c>
      <c r="G8391" s="2" cm="1">
        <f t="array" ref="G8391">_xlfn.XLOOKUP(G$1,Sheet2!$B$1:$M$1,_xlfn.XLOOKUP(Sheet1!$B8391,Sheet2!$A$2:$A$5,Sheet2!$B$2:$M$5,"Not found",0,1),"Not found",0,1)</f>
        <v>6393</v>
      </c>
      <c r="H8391" s="2" cm="1">
        <f t="array" ref="H8391">_xlfn.XLOOKUP(H$1,Sheet2!$B$1:$M$1,_xlfn.XLOOKUP(Sheet1!$B8391,Sheet2!$A$2:$A$5,Sheet2!$B$2:$M$5,"Not found",0,1),"Not found",0,1)</f>
        <v>52394</v>
      </c>
      <c r="I8391" s="2" cm="1">
        <f t="array" ref="I8391">_xlfn.XLOOKUP(I$1,Sheet2!$B$1:$M$1,_xlfn.XLOOKUP(Sheet1!$B8391,Sheet2!$A$2:$A$5,Sheet2!$B$2:$M$5,"Not found",0,1),"Not found",0,1)</f>
        <v>44036</v>
      </c>
      <c r="J8391" s="3">
        <f t="shared" si="656"/>
        <v>0.86618176130142344</v>
      </c>
      <c r="K8391" s="3">
        <f t="shared" si="657"/>
        <v>0.194569034622285</v>
      </c>
      <c r="L8391" s="3">
        <f t="shared" si="658"/>
        <v>0.12672586065946045</v>
      </c>
      <c r="M8391" s="3">
        <f t="shared" si="659"/>
        <v>1.1874766565831689</v>
      </c>
    </row>
    <row r="8392" spans="1:13" x14ac:dyDescent="0.35">
      <c r="A8392" t="s">
        <v>8410</v>
      </c>
      <c r="B8392" t="str">
        <f t="shared" si="655"/>
        <v>2019</v>
      </c>
      <c r="C8392">
        <v>8391</v>
      </c>
      <c r="D8392" s="1">
        <v>5325.5</v>
      </c>
      <c r="E8392" s="1">
        <v>9133.75</v>
      </c>
      <c r="F8392" s="1">
        <v>2936</v>
      </c>
      <c r="G8392" s="2" cm="1">
        <f t="array" ref="G8392">_xlfn.XLOOKUP(G$1,Sheet2!$B$1:$M$1,_xlfn.XLOOKUP(Sheet1!$B8392,Sheet2!$A$2:$A$5,Sheet2!$B$2:$M$5,"Not found",0,1),"Not found",0,1)</f>
        <v>6393</v>
      </c>
      <c r="H8392" s="2" cm="1">
        <f t="array" ref="H8392">_xlfn.XLOOKUP(H$1,Sheet2!$B$1:$M$1,_xlfn.XLOOKUP(Sheet1!$B8392,Sheet2!$A$2:$A$5,Sheet2!$B$2:$M$5,"Not found",0,1),"Not found",0,1)</f>
        <v>52394</v>
      </c>
      <c r="I8392" s="2" cm="1">
        <f t="array" ref="I8392">_xlfn.XLOOKUP(I$1,Sheet2!$B$1:$M$1,_xlfn.XLOOKUP(Sheet1!$B8392,Sheet2!$A$2:$A$5,Sheet2!$B$2:$M$5,"Not found",0,1),"Not found",0,1)</f>
        <v>44036</v>
      </c>
      <c r="J8392" s="3">
        <f t="shared" si="656"/>
        <v>0.83302049116220866</v>
      </c>
      <c r="K8392" s="3">
        <f t="shared" si="657"/>
        <v>0.17432816734740619</v>
      </c>
      <c r="L8392" s="3">
        <f t="shared" si="658"/>
        <v>6.6672722318103367E-2</v>
      </c>
      <c r="M8392" s="3">
        <f t="shared" si="659"/>
        <v>1.0740213808277181</v>
      </c>
    </row>
    <row r="8393" spans="1:13" x14ac:dyDescent="0.35">
      <c r="A8393" t="s">
        <v>8411</v>
      </c>
      <c r="B8393" t="str">
        <f t="shared" si="655"/>
        <v>2019</v>
      </c>
      <c r="C8393">
        <v>8392</v>
      </c>
      <c r="D8393" s="1">
        <v>4844.75</v>
      </c>
      <c r="E8393" s="1">
        <v>9030.5</v>
      </c>
      <c r="F8393" s="1">
        <v>733.5</v>
      </c>
      <c r="G8393" s="2" cm="1">
        <f t="array" ref="G8393">_xlfn.XLOOKUP(G$1,Sheet2!$B$1:$M$1,_xlfn.XLOOKUP(Sheet1!$B8393,Sheet2!$A$2:$A$5,Sheet2!$B$2:$M$5,"Not found",0,1),"Not found",0,1)</f>
        <v>6393</v>
      </c>
      <c r="H8393" s="2" cm="1">
        <f t="array" ref="H8393">_xlfn.XLOOKUP(H$1,Sheet2!$B$1:$M$1,_xlfn.XLOOKUP(Sheet1!$B8393,Sheet2!$A$2:$A$5,Sheet2!$B$2:$M$5,"Not found",0,1),"Not found",0,1)</f>
        <v>52394</v>
      </c>
      <c r="I8393" s="2" cm="1">
        <f t="array" ref="I8393">_xlfn.XLOOKUP(I$1,Sheet2!$B$1:$M$1,_xlfn.XLOOKUP(Sheet1!$B8393,Sheet2!$A$2:$A$5,Sheet2!$B$2:$M$5,"Not found",0,1),"Not found",0,1)</f>
        <v>44036</v>
      </c>
      <c r="J8393" s="3">
        <f t="shared" si="656"/>
        <v>0.75782105427811663</v>
      </c>
      <c r="K8393" s="3">
        <f t="shared" si="657"/>
        <v>0.17235752185364736</v>
      </c>
      <c r="L8393" s="3">
        <f t="shared" si="658"/>
        <v>1.6656826233082025E-2</v>
      </c>
      <c r="M8393" s="3">
        <f t="shared" si="659"/>
        <v>0.94683540236484609</v>
      </c>
    </row>
    <row r="8394" spans="1:13" x14ac:dyDescent="0.35">
      <c r="A8394" t="s">
        <v>8412</v>
      </c>
      <c r="B8394" t="str">
        <f t="shared" si="655"/>
        <v>2019</v>
      </c>
      <c r="C8394">
        <v>8393</v>
      </c>
      <c r="D8394" s="1">
        <v>4816.25</v>
      </c>
      <c r="E8394" s="1">
        <v>9586</v>
      </c>
      <c r="F8394" s="1">
        <v>10.75</v>
      </c>
      <c r="G8394" s="2" cm="1">
        <f t="array" ref="G8394">_xlfn.XLOOKUP(G$1,Sheet2!$B$1:$M$1,_xlfn.XLOOKUP(Sheet1!$B8394,Sheet2!$A$2:$A$5,Sheet2!$B$2:$M$5,"Not found",0,1),"Not found",0,1)</f>
        <v>6393</v>
      </c>
      <c r="H8394" s="2" cm="1">
        <f t="array" ref="H8394">_xlfn.XLOOKUP(H$1,Sheet2!$B$1:$M$1,_xlfn.XLOOKUP(Sheet1!$B8394,Sheet2!$A$2:$A$5,Sheet2!$B$2:$M$5,"Not found",0,1),"Not found",0,1)</f>
        <v>52394</v>
      </c>
      <c r="I8394" s="2" cm="1">
        <f t="array" ref="I8394">_xlfn.XLOOKUP(I$1,Sheet2!$B$1:$M$1,_xlfn.XLOOKUP(Sheet1!$B8394,Sheet2!$A$2:$A$5,Sheet2!$B$2:$M$5,"Not found",0,1),"Not found",0,1)</f>
        <v>44036</v>
      </c>
      <c r="J8394" s="3">
        <f t="shared" si="656"/>
        <v>0.75336305333959019</v>
      </c>
      <c r="K8394" s="3">
        <f t="shared" si="657"/>
        <v>0.1829598809023934</v>
      </c>
      <c r="L8394" s="3">
        <f t="shared" si="658"/>
        <v>2.4411844854210191E-4</v>
      </c>
      <c r="M8394" s="3">
        <f t="shared" si="659"/>
        <v>0.93656705269052576</v>
      </c>
    </row>
    <row r="8395" spans="1:13" x14ac:dyDescent="0.35">
      <c r="A8395" t="s">
        <v>8413</v>
      </c>
      <c r="B8395" t="str">
        <f t="shared" si="655"/>
        <v>2019</v>
      </c>
      <c r="C8395">
        <v>8394</v>
      </c>
      <c r="D8395" s="1">
        <v>4500</v>
      </c>
      <c r="E8395" s="1">
        <v>10637.75</v>
      </c>
      <c r="F8395" s="1">
        <v>1</v>
      </c>
      <c r="G8395" s="2" cm="1">
        <f t="array" ref="G8395">_xlfn.XLOOKUP(G$1,Sheet2!$B$1:$M$1,_xlfn.XLOOKUP(Sheet1!$B8395,Sheet2!$A$2:$A$5,Sheet2!$B$2:$M$5,"Not found",0,1),"Not found",0,1)</f>
        <v>6393</v>
      </c>
      <c r="H8395" s="2" cm="1">
        <f t="array" ref="H8395">_xlfn.XLOOKUP(H$1,Sheet2!$B$1:$M$1,_xlfn.XLOOKUP(Sheet1!$B8395,Sheet2!$A$2:$A$5,Sheet2!$B$2:$M$5,"Not found",0,1),"Not found",0,1)</f>
        <v>52394</v>
      </c>
      <c r="I8395" s="2" cm="1">
        <f t="array" ref="I8395">_xlfn.XLOOKUP(I$1,Sheet2!$B$1:$M$1,_xlfn.XLOOKUP(Sheet1!$B8395,Sheet2!$A$2:$A$5,Sheet2!$B$2:$M$5,"Not found",0,1),"Not found",0,1)</f>
        <v>44036</v>
      </c>
      <c r="J8395" s="3">
        <f t="shared" si="656"/>
        <v>0.70389488503050213</v>
      </c>
      <c r="K8395" s="3">
        <f t="shared" si="657"/>
        <v>0.20303374432186891</v>
      </c>
      <c r="L8395" s="3">
        <f t="shared" si="658"/>
        <v>2.2708692887637389E-5</v>
      </c>
      <c r="M8395" s="3">
        <f t="shared" si="659"/>
        <v>0.90695133804525874</v>
      </c>
    </row>
    <row r="8396" spans="1:13" x14ac:dyDescent="0.35">
      <c r="A8396" t="s">
        <v>8414</v>
      </c>
      <c r="B8396" t="str">
        <f t="shared" si="655"/>
        <v>2019</v>
      </c>
      <c r="C8396">
        <v>8395</v>
      </c>
      <c r="D8396" s="1">
        <v>4114.75</v>
      </c>
      <c r="E8396" s="1">
        <v>11381.25</v>
      </c>
      <c r="F8396" s="1">
        <v>0</v>
      </c>
      <c r="G8396" s="2" cm="1">
        <f t="array" ref="G8396">_xlfn.XLOOKUP(G$1,Sheet2!$B$1:$M$1,_xlfn.XLOOKUP(Sheet1!$B8396,Sheet2!$A$2:$A$5,Sheet2!$B$2:$M$5,"Not found",0,1),"Not found",0,1)</f>
        <v>6393</v>
      </c>
      <c r="H8396" s="2" cm="1">
        <f t="array" ref="H8396">_xlfn.XLOOKUP(H$1,Sheet2!$B$1:$M$1,_xlfn.XLOOKUP(Sheet1!$B8396,Sheet2!$A$2:$A$5,Sheet2!$B$2:$M$5,"Not found",0,1),"Not found",0,1)</f>
        <v>52394</v>
      </c>
      <c r="I8396" s="2" cm="1">
        <f t="array" ref="I8396">_xlfn.XLOOKUP(I$1,Sheet2!$B$1:$M$1,_xlfn.XLOOKUP(Sheet1!$B8396,Sheet2!$A$2:$A$5,Sheet2!$B$2:$M$5,"Not found",0,1),"Not found",0,1)</f>
        <v>44036</v>
      </c>
      <c r="J8396" s="3">
        <f t="shared" si="656"/>
        <v>0.64363366181761306</v>
      </c>
      <c r="K8396" s="3">
        <f t="shared" si="657"/>
        <v>0.21722430049242281</v>
      </c>
      <c r="L8396" s="3">
        <f t="shared" si="658"/>
        <v>0</v>
      </c>
      <c r="M8396" s="3">
        <f t="shared" si="659"/>
        <v>0.86085796231003586</v>
      </c>
    </row>
    <row r="8397" spans="1:13" x14ac:dyDescent="0.35">
      <c r="A8397" t="s">
        <v>8415</v>
      </c>
      <c r="B8397" t="str">
        <f t="shared" si="655"/>
        <v>2019</v>
      </c>
      <c r="C8397">
        <v>8396</v>
      </c>
      <c r="D8397" s="1">
        <v>3283.5</v>
      </c>
      <c r="E8397" s="1">
        <v>11908.5</v>
      </c>
      <c r="F8397" s="1">
        <v>0</v>
      </c>
      <c r="G8397" s="2" cm="1">
        <f t="array" ref="G8397">_xlfn.XLOOKUP(G$1,Sheet2!$B$1:$M$1,_xlfn.XLOOKUP(Sheet1!$B8397,Sheet2!$A$2:$A$5,Sheet2!$B$2:$M$5,"Not found",0,1),"Not found",0,1)</f>
        <v>6393</v>
      </c>
      <c r="H8397" s="2" cm="1">
        <f t="array" ref="H8397">_xlfn.XLOOKUP(H$1,Sheet2!$B$1:$M$1,_xlfn.XLOOKUP(Sheet1!$B8397,Sheet2!$A$2:$A$5,Sheet2!$B$2:$M$5,"Not found",0,1),"Not found",0,1)</f>
        <v>52394</v>
      </c>
      <c r="I8397" s="2" cm="1">
        <f t="array" ref="I8397">_xlfn.XLOOKUP(I$1,Sheet2!$B$1:$M$1,_xlfn.XLOOKUP(Sheet1!$B8397,Sheet2!$A$2:$A$5,Sheet2!$B$2:$M$5,"Not found",0,1),"Not found",0,1)</f>
        <v>44036</v>
      </c>
      <c r="J8397" s="3">
        <f t="shared" si="656"/>
        <v>0.51360863444392302</v>
      </c>
      <c r="K8397" s="3">
        <f t="shared" si="657"/>
        <v>0.22728747566515251</v>
      </c>
      <c r="L8397" s="3">
        <f t="shared" si="658"/>
        <v>0</v>
      </c>
      <c r="M8397" s="3">
        <f t="shared" si="659"/>
        <v>0.74089611010907552</v>
      </c>
    </row>
    <row r="8398" spans="1:13" x14ac:dyDescent="0.35">
      <c r="A8398" t="s">
        <v>8416</v>
      </c>
      <c r="B8398" t="str">
        <f t="shared" si="655"/>
        <v>2019</v>
      </c>
      <c r="C8398">
        <v>8397</v>
      </c>
      <c r="D8398" s="1">
        <v>2475.75</v>
      </c>
      <c r="E8398" s="1">
        <v>11746.75</v>
      </c>
      <c r="F8398" s="1">
        <v>0</v>
      </c>
      <c r="G8398" s="2" cm="1">
        <f t="array" ref="G8398">_xlfn.XLOOKUP(G$1,Sheet2!$B$1:$M$1,_xlfn.XLOOKUP(Sheet1!$B8398,Sheet2!$A$2:$A$5,Sheet2!$B$2:$M$5,"Not found",0,1),"Not found",0,1)</f>
        <v>6393</v>
      </c>
      <c r="H8398" s="2" cm="1">
        <f t="array" ref="H8398">_xlfn.XLOOKUP(H$1,Sheet2!$B$1:$M$1,_xlfn.XLOOKUP(Sheet1!$B8398,Sheet2!$A$2:$A$5,Sheet2!$B$2:$M$5,"Not found",0,1),"Not found",0,1)</f>
        <v>52394</v>
      </c>
      <c r="I8398" s="2" cm="1">
        <f t="array" ref="I8398">_xlfn.XLOOKUP(I$1,Sheet2!$B$1:$M$1,_xlfn.XLOOKUP(Sheet1!$B8398,Sheet2!$A$2:$A$5,Sheet2!$B$2:$M$5,"Not found",0,1),"Not found",0,1)</f>
        <v>44036</v>
      </c>
      <c r="J8398" s="3">
        <f t="shared" si="656"/>
        <v>0.38725950258094793</v>
      </c>
      <c r="K8398" s="3">
        <f t="shared" si="657"/>
        <v>0.22420029010955453</v>
      </c>
      <c r="L8398" s="3">
        <f t="shared" si="658"/>
        <v>0</v>
      </c>
      <c r="M8398" s="3">
        <f t="shared" si="659"/>
        <v>0.61145979269050243</v>
      </c>
    </row>
    <row r="8399" spans="1:13" x14ac:dyDescent="0.35">
      <c r="A8399" t="s">
        <v>8417</v>
      </c>
      <c r="B8399" t="str">
        <f t="shared" si="655"/>
        <v>2019</v>
      </c>
      <c r="C8399">
        <v>8398</v>
      </c>
      <c r="D8399" s="1">
        <v>2063</v>
      </c>
      <c r="E8399" s="1">
        <v>11692.25</v>
      </c>
      <c r="F8399" s="1">
        <v>0</v>
      </c>
      <c r="G8399" s="2" cm="1">
        <f t="array" ref="G8399">_xlfn.XLOOKUP(G$1,Sheet2!$B$1:$M$1,_xlfn.XLOOKUP(Sheet1!$B8399,Sheet2!$A$2:$A$5,Sheet2!$B$2:$M$5,"Not found",0,1),"Not found",0,1)</f>
        <v>6393</v>
      </c>
      <c r="H8399" s="2" cm="1">
        <f t="array" ref="H8399">_xlfn.XLOOKUP(H$1,Sheet2!$B$1:$M$1,_xlfn.XLOOKUP(Sheet1!$B8399,Sheet2!$A$2:$A$5,Sheet2!$B$2:$M$5,"Not found",0,1),"Not found",0,1)</f>
        <v>52394</v>
      </c>
      <c r="I8399" s="2" cm="1">
        <f t="array" ref="I8399">_xlfn.XLOOKUP(I$1,Sheet2!$B$1:$M$1,_xlfn.XLOOKUP(Sheet1!$B8399,Sheet2!$A$2:$A$5,Sheet2!$B$2:$M$5,"Not found",0,1),"Not found",0,1)</f>
        <v>44036</v>
      </c>
      <c r="J8399" s="3">
        <f t="shared" si="656"/>
        <v>0.32269669951509461</v>
      </c>
      <c r="K8399" s="3">
        <f t="shared" si="657"/>
        <v>0.22316009466732831</v>
      </c>
      <c r="L8399" s="3">
        <f t="shared" si="658"/>
        <v>0</v>
      </c>
      <c r="M8399" s="3">
        <f t="shared" si="659"/>
        <v>0.54585679418242294</v>
      </c>
    </row>
    <row r="8400" spans="1:13" x14ac:dyDescent="0.35">
      <c r="A8400" t="s">
        <v>8418</v>
      </c>
      <c r="B8400" t="str">
        <f t="shared" si="655"/>
        <v>2019</v>
      </c>
      <c r="C8400">
        <v>8399</v>
      </c>
      <c r="D8400" s="1">
        <v>1390.5</v>
      </c>
      <c r="E8400" s="1">
        <v>11088.75</v>
      </c>
      <c r="F8400" s="1">
        <v>0</v>
      </c>
      <c r="G8400" s="2" cm="1">
        <f t="array" ref="G8400">_xlfn.XLOOKUP(G$1,Sheet2!$B$1:$M$1,_xlfn.XLOOKUP(Sheet1!$B8400,Sheet2!$A$2:$A$5,Sheet2!$B$2:$M$5,"Not found",0,1),"Not found",0,1)</f>
        <v>6393</v>
      </c>
      <c r="H8400" s="2" cm="1">
        <f t="array" ref="H8400">_xlfn.XLOOKUP(H$1,Sheet2!$B$1:$M$1,_xlfn.XLOOKUP(Sheet1!$B8400,Sheet2!$A$2:$A$5,Sheet2!$B$2:$M$5,"Not found",0,1),"Not found",0,1)</f>
        <v>52394</v>
      </c>
      <c r="I8400" s="2" cm="1">
        <f t="array" ref="I8400">_xlfn.XLOOKUP(I$1,Sheet2!$B$1:$M$1,_xlfn.XLOOKUP(Sheet1!$B8400,Sheet2!$A$2:$A$5,Sheet2!$B$2:$M$5,"Not found",0,1),"Not found",0,1)</f>
        <v>44036</v>
      </c>
      <c r="J8400" s="3">
        <f t="shared" si="656"/>
        <v>0.21750351947442514</v>
      </c>
      <c r="K8400" s="3">
        <f t="shared" si="657"/>
        <v>0.21164160018322709</v>
      </c>
      <c r="L8400" s="3">
        <f t="shared" si="658"/>
        <v>0</v>
      </c>
      <c r="M8400" s="3">
        <f t="shared" si="659"/>
        <v>0.42914511965765223</v>
      </c>
    </row>
    <row r="8401" spans="1:13" x14ac:dyDescent="0.35">
      <c r="A8401" t="s">
        <v>8419</v>
      </c>
      <c r="B8401" t="str">
        <f t="shared" si="655"/>
        <v>2019</v>
      </c>
      <c r="C8401">
        <v>8400</v>
      </c>
      <c r="D8401" s="1">
        <v>819</v>
      </c>
      <c r="E8401" s="1">
        <v>11154.75</v>
      </c>
      <c r="F8401" s="1">
        <v>0</v>
      </c>
      <c r="G8401" s="2" cm="1">
        <f t="array" ref="G8401">_xlfn.XLOOKUP(G$1,Sheet2!$B$1:$M$1,_xlfn.XLOOKUP(Sheet1!$B8401,Sheet2!$A$2:$A$5,Sheet2!$B$2:$M$5,"Not found",0,1),"Not found",0,1)</f>
        <v>6393</v>
      </c>
      <c r="H8401" s="2" cm="1">
        <f t="array" ref="H8401">_xlfn.XLOOKUP(H$1,Sheet2!$B$1:$M$1,_xlfn.XLOOKUP(Sheet1!$B8401,Sheet2!$A$2:$A$5,Sheet2!$B$2:$M$5,"Not found",0,1),"Not found",0,1)</f>
        <v>52394</v>
      </c>
      <c r="I8401" s="2" cm="1">
        <f t="array" ref="I8401">_xlfn.XLOOKUP(I$1,Sheet2!$B$1:$M$1,_xlfn.XLOOKUP(Sheet1!$B8401,Sheet2!$A$2:$A$5,Sheet2!$B$2:$M$5,"Not found",0,1),"Not found",0,1)</f>
        <v>44036</v>
      </c>
      <c r="J8401" s="3">
        <f t="shared" si="656"/>
        <v>0.12810886907555138</v>
      </c>
      <c r="K8401" s="3">
        <f t="shared" si="657"/>
        <v>0.21290128640684047</v>
      </c>
      <c r="L8401" s="3">
        <f t="shared" si="658"/>
        <v>0</v>
      </c>
      <c r="M8401" s="3">
        <f t="shared" si="659"/>
        <v>0.34101015548239189</v>
      </c>
    </row>
    <row r="8402" spans="1:13" x14ac:dyDescent="0.35">
      <c r="A8402" t="s">
        <v>8420</v>
      </c>
      <c r="B8402" t="str">
        <f t="shared" ref="B8402:B8465" si="660">RIGHT(LEFT(A8402,10),4)</f>
        <v>2019</v>
      </c>
      <c r="C8402">
        <v>8401</v>
      </c>
      <c r="D8402" s="1">
        <v>589.75</v>
      </c>
      <c r="E8402" s="1">
        <v>11445.5</v>
      </c>
      <c r="F8402" s="1">
        <v>0</v>
      </c>
      <c r="G8402" s="2" cm="1">
        <f t="array" ref="G8402">_xlfn.XLOOKUP(G$1,Sheet2!$B$1:$M$1,_xlfn.XLOOKUP(Sheet1!$B8402,Sheet2!$A$2:$A$5,Sheet2!$B$2:$M$5,"Not found",0,1),"Not found",0,1)</f>
        <v>6393</v>
      </c>
      <c r="H8402" s="2" cm="1">
        <f t="array" ref="H8402">_xlfn.XLOOKUP(H$1,Sheet2!$B$1:$M$1,_xlfn.XLOOKUP(Sheet1!$B8402,Sheet2!$A$2:$A$5,Sheet2!$B$2:$M$5,"Not found",0,1),"Not found",0,1)</f>
        <v>52394</v>
      </c>
      <c r="I8402" s="2" cm="1">
        <f t="array" ref="I8402">_xlfn.XLOOKUP(I$1,Sheet2!$B$1:$M$1,_xlfn.XLOOKUP(Sheet1!$B8402,Sheet2!$A$2:$A$5,Sheet2!$B$2:$M$5,"Not found",0,1),"Not found",0,1)</f>
        <v>44036</v>
      </c>
      <c r="J8402" s="3">
        <f t="shared" ref="J8402:J8465" si="661">D8402/G8402</f>
        <v>9.2249335210386363E-2</v>
      </c>
      <c r="K8402" s="3">
        <f t="shared" ref="K8402:K8465" si="662">E8402/H8402</f>
        <v>0.21845058594495553</v>
      </c>
      <c r="L8402" s="3">
        <f t="shared" ref="L8402:L8465" si="663">F8402/I8402</f>
        <v>0</v>
      </c>
      <c r="M8402" s="3">
        <f t="shared" ref="M8402:M8465" si="664">J8402+K8402+L8402</f>
        <v>0.3106999211553419</v>
      </c>
    </row>
    <row r="8403" spans="1:13" x14ac:dyDescent="0.35">
      <c r="A8403" t="s">
        <v>8421</v>
      </c>
      <c r="B8403" t="str">
        <f t="shared" si="660"/>
        <v>2019</v>
      </c>
      <c r="C8403">
        <v>8402</v>
      </c>
      <c r="D8403" s="1">
        <v>364.5</v>
      </c>
      <c r="E8403" s="1">
        <v>12555.75</v>
      </c>
      <c r="F8403" s="1">
        <v>0</v>
      </c>
      <c r="G8403" s="2" cm="1">
        <f t="array" ref="G8403">_xlfn.XLOOKUP(G$1,Sheet2!$B$1:$M$1,_xlfn.XLOOKUP(Sheet1!$B8403,Sheet2!$A$2:$A$5,Sheet2!$B$2:$M$5,"Not found",0,1),"Not found",0,1)</f>
        <v>6393</v>
      </c>
      <c r="H8403" s="2" cm="1">
        <f t="array" ref="H8403">_xlfn.XLOOKUP(H$1,Sheet2!$B$1:$M$1,_xlfn.XLOOKUP(Sheet1!$B8403,Sheet2!$A$2:$A$5,Sheet2!$B$2:$M$5,"Not found",0,1),"Not found",0,1)</f>
        <v>52394</v>
      </c>
      <c r="I8403" s="2" cm="1">
        <f t="array" ref="I8403">_xlfn.XLOOKUP(I$1,Sheet2!$B$1:$M$1,_xlfn.XLOOKUP(Sheet1!$B8403,Sheet2!$A$2:$A$5,Sheet2!$B$2:$M$5,"Not found",0,1),"Not found",0,1)</f>
        <v>44036</v>
      </c>
      <c r="J8403" s="3">
        <f t="shared" si="661"/>
        <v>5.7015485687470668E-2</v>
      </c>
      <c r="K8403" s="3">
        <f t="shared" si="662"/>
        <v>0.23964098942627018</v>
      </c>
      <c r="L8403" s="3">
        <f t="shared" si="663"/>
        <v>0</v>
      </c>
      <c r="M8403" s="3">
        <f t="shared" si="664"/>
        <v>0.29665647511374083</v>
      </c>
    </row>
    <row r="8404" spans="1:13" x14ac:dyDescent="0.35">
      <c r="A8404" t="s">
        <v>8422</v>
      </c>
      <c r="B8404" t="str">
        <f t="shared" si="660"/>
        <v>2019</v>
      </c>
      <c r="C8404">
        <v>8403</v>
      </c>
      <c r="D8404" s="1">
        <v>303.5</v>
      </c>
      <c r="E8404" s="1">
        <v>13474.75</v>
      </c>
      <c r="F8404" s="1">
        <v>0</v>
      </c>
      <c r="G8404" s="2" cm="1">
        <f t="array" ref="G8404">_xlfn.XLOOKUP(G$1,Sheet2!$B$1:$M$1,_xlfn.XLOOKUP(Sheet1!$B8404,Sheet2!$A$2:$A$5,Sheet2!$B$2:$M$5,"Not found",0,1),"Not found",0,1)</f>
        <v>6393</v>
      </c>
      <c r="H8404" s="2" cm="1">
        <f t="array" ref="H8404">_xlfn.XLOOKUP(H$1,Sheet2!$B$1:$M$1,_xlfn.XLOOKUP(Sheet1!$B8404,Sheet2!$A$2:$A$5,Sheet2!$B$2:$M$5,"Not found",0,1),"Not found",0,1)</f>
        <v>52394</v>
      </c>
      <c r="I8404" s="2" cm="1">
        <f t="array" ref="I8404">_xlfn.XLOOKUP(I$1,Sheet2!$B$1:$M$1,_xlfn.XLOOKUP(Sheet1!$B8404,Sheet2!$A$2:$A$5,Sheet2!$B$2:$M$5,"Not found",0,1),"Not found",0,1)</f>
        <v>44036</v>
      </c>
      <c r="J8404" s="3">
        <f t="shared" si="661"/>
        <v>4.7473799468168307E-2</v>
      </c>
      <c r="K8404" s="3">
        <f t="shared" si="662"/>
        <v>0.25718116578234151</v>
      </c>
      <c r="L8404" s="3">
        <f t="shared" si="663"/>
        <v>0</v>
      </c>
      <c r="M8404" s="3">
        <f t="shared" si="664"/>
        <v>0.30465496525050983</v>
      </c>
    </row>
    <row r="8405" spans="1:13" x14ac:dyDescent="0.35">
      <c r="A8405" t="s">
        <v>8423</v>
      </c>
      <c r="B8405" t="str">
        <f t="shared" si="660"/>
        <v>2019</v>
      </c>
      <c r="C8405">
        <v>8404</v>
      </c>
      <c r="D8405" s="1">
        <v>258.25</v>
      </c>
      <c r="E8405" s="1">
        <v>14033.75</v>
      </c>
      <c r="F8405" s="1">
        <v>0</v>
      </c>
      <c r="G8405" s="2" cm="1">
        <f t="array" ref="G8405">_xlfn.XLOOKUP(G$1,Sheet2!$B$1:$M$1,_xlfn.XLOOKUP(Sheet1!$B8405,Sheet2!$A$2:$A$5,Sheet2!$B$2:$M$5,"Not found",0,1),"Not found",0,1)</f>
        <v>6393</v>
      </c>
      <c r="H8405" s="2" cm="1">
        <f t="array" ref="H8405">_xlfn.XLOOKUP(H$1,Sheet2!$B$1:$M$1,_xlfn.XLOOKUP(Sheet1!$B8405,Sheet2!$A$2:$A$5,Sheet2!$B$2:$M$5,"Not found",0,1),"Not found",0,1)</f>
        <v>52394</v>
      </c>
      <c r="I8405" s="2" cm="1">
        <f t="array" ref="I8405">_xlfn.XLOOKUP(I$1,Sheet2!$B$1:$M$1,_xlfn.XLOOKUP(Sheet1!$B8405,Sheet2!$A$2:$A$5,Sheet2!$B$2:$M$5,"Not found",0,1),"Not found",0,1)</f>
        <v>44036</v>
      </c>
      <c r="J8405" s="3">
        <f t="shared" si="661"/>
        <v>4.0395745346472701E-2</v>
      </c>
      <c r="K8405" s="3">
        <f t="shared" si="662"/>
        <v>0.26785032637324885</v>
      </c>
      <c r="L8405" s="3">
        <f t="shared" si="663"/>
        <v>0</v>
      </c>
      <c r="M8405" s="3">
        <f t="shared" si="664"/>
        <v>0.30824607171972157</v>
      </c>
    </row>
    <row r="8406" spans="1:13" x14ac:dyDescent="0.35">
      <c r="A8406" t="s">
        <v>8424</v>
      </c>
      <c r="B8406" t="str">
        <f t="shared" si="660"/>
        <v>2019</v>
      </c>
      <c r="C8406">
        <v>8405</v>
      </c>
      <c r="D8406" s="1">
        <v>385.25</v>
      </c>
      <c r="E8406" s="1">
        <v>15681.25</v>
      </c>
      <c r="F8406" s="1">
        <v>0</v>
      </c>
      <c r="G8406" s="2" cm="1">
        <f t="array" ref="G8406">_xlfn.XLOOKUP(G$1,Sheet2!$B$1:$M$1,_xlfn.XLOOKUP(Sheet1!$B8406,Sheet2!$A$2:$A$5,Sheet2!$B$2:$M$5,"Not found",0,1),"Not found",0,1)</f>
        <v>6393</v>
      </c>
      <c r="H8406" s="2" cm="1">
        <f t="array" ref="H8406">_xlfn.XLOOKUP(H$1,Sheet2!$B$1:$M$1,_xlfn.XLOOKUP(Sheet1!$B8406,Sheet2!$A$2:$A$5,Sheet2!$B$2:$M$5,"Not found",0,1),"Not found",0,1)</f>
        <v>52394</v>
      </c>
      <c r="I8406" s="2" cm="1">
        <f t="array" ref="I8406">_xlfn.XLOOKUP(I$1,Sheet2!$B$1:$M$1,_xlfn.XLOOKUP(Sheet1!$B8406,Sheet2!$A$2:$A$5,Sheet2!$B$2:$M$5,"Not found",0,1),"Not found",0,1)</f>
        <v>44036</v>
      </c>
      <c r="J8406" s="3">
        <f t="shared" si="661"/>
        <v>6.0261223212889098E-2</v>
      </c>
      <c r="K8406" s="3">
        <f t="shared" si="662"/>
        <v>0.29929476657632553</v>
      </c>
      <c r="L8406" s="3">
        <f t="shared" si="663"/>
        <v>0</v>
      </c>
      <c r="M8406" s="3">
        <f t="shared" si="664"/>
        <v>0.35955598978921466</v>
      </c>
    </row>
    <row r="8407" spans="1:13" x14ac:dyDescent="0.35">
      <c r="A8407" t="s">
        <v>8425</v>
      </c>
      <c r="B8407" t="str">
        <f t="shared" si="660"/>
        <v>2019</v>
      </c>
      <c r="C8407">
        <v>8406</v>
      </c>
      <c r="D8407" s="1">
        <v>625.75</v>
      </c>
      <c r="E8407" s="1">
        <v>16683.5</v>
      </c>
      <c r="F8407" s="1">
        <v>0</v>
      </c>
      <c r="G8407" s="2" cm="1">
        <f t="array" ref="G8407">_xlfn.XLOOKUP(G$1,Sheet2!$B$1:$M$1,_xlfn.XLOOKUP(Sheet1!$B8407,Sheet2!$A$2:$A$5,Sheet2!$B$2:$M$5,"Not found",0,1),"Not found",0,1)</f>
        <v>6393</v>
      </c>
      <c r="H8407" s="2" cm="1">
        <f t="array" ref="H8407">_xlfn.XLOOKUP(H$1,Sheet2!$B$1:$M$1,_xlfn.XLOOKUP(Sheet1!$B8407,Sheet2!$A$2:$A$5,Sheet2!$B$2:$M$5,"Not found",0,1),"Not found",0,1)</f>
        <v>52394</v>
      </c>
      <c r="I8407" s="2" cm="1">
        <f t="array" ref="I8407">_xlfn.XLOOKUP(I$1,Sheet2!$B$1:$M$1,_xlfn.XLOOKUP(Sheet1!$B8407,Sheet2!$A$2:$A$5,Sheet2!$B$2:$M$5,"Not found",0,1),"Not found",0,1)</f>
        <v>44036</v>
      </c>
      <c r="J8407" s="3">
        <f t="shared" si="661"/>
        <v>9.7880494290630379E-2</v>
      </c>
      <c r="K8407" s="3">
        <f t="shared" si="662"/>
        <v>0.31842386532809103</v>
      </c>
      <c r="L8407" s="3">
        <f t="shared" si="663"/>
        <v>0</v>
      </c>
      <c r="M8407" s="3">
        <f t="shared" si="664"/>
        <v>0.41630435961872142</v>
      </c>
    </row>
    <row r="8408" spans="1:13" x14ac:dyDescent="0.35">
      <c r="A8408" t="s">
        <v>8426</v>
      </c>
      <c r="B8408" t="str">
        <f t="shared" si="660"/>
        <v>2019</v>
      </c>
      <c r="C8408">
        <v>8407</v>
      </c>
      <c r="D8408" s="1">
        <v>1124</v>
      </c>
      <c r="E8408" s="1">
        <v>17714.75</v>
      </c>
      <c r="F8408" s="1">
        <v>0</v>
      </c>
      <c r="G8408" s="2" cm="1">
        <f t="array" ref="G8408">_xlfn.XLOOKUP(G$1,Sheet2!$B$1:$M$1,_xlfn.XLOOKUP(Sheet1!$B8408,Sheet2!$A$2:$A$5,Sheet2!$B$2:$M$5,"Not found",0,1),"Not found",0,1)</f>
        <v>6393</v>
      </c>
      <c r="H8408" s="2" cm="1">
        <f t="array" ref="H8408">_xlfn.XLOOKUP(H$1,Sheet2!$B$1:$M$1,_xlfn.XLOOKUP(Sheet1!$B8408,Sheet2!$A$2:$A$5,Sheet2!$B$2:$M$5,"Not found",0,1),"Not found",0,1)</f>
        <v>52394</v>
      </c>
      <c r="I8408" s="2" cm="1">
        <f t="array" ref="I8408">_xlfn.XLOOKUP(I$1,Sheet2!$B$1:$M$1,_xlfn.XLOOKUP(Sheet1!$B8408,Sheet2!$A$2:$A$5,Sheet2!$B$2:$M$5,"Not found",0,1),"Not found",0,1)</f>
        <v>44036</v>
      </c>
      <c r="J8408" s="3">
        <f t="shared" si="661"/>
        <v>0.17581730017206321</v>
      </c>
      <c r="K8408" s="3">
        <f t="shared" si="662"/>
        <v>0.33810646257205024</v>
      </c>
      <c r="L8408" s="3">
        <f t="shared" si="663"/>
        <v>0</v>
      </c>
      <c r="M8408" s="3">
        <f t="shared" si="664"/>
        <v>0.51392376274411344</v>
      </c>
    </row>
    <row r="8409" spans="1:13" x14ac:dyDescent="0.35">
      <c r="A8409" t="s">
        <v>8427</v>
      </c>
      <c r="B8409" t="str">
        <f t="shared" si="660"/>
        <v>2019</v>
      </c>
      <c r="C8409">
        <v>8408</v>
      </c>
      <c r="D8409" s="1">
        <v>1491.5</v>
      </c>
      <c r="E8409" s="1">
        <v>18838.25</v>
      </c>
      <c r="F8409" s="1">
        <v>0.25</v>
      </c>
      <c r="G8409" s="2" cm="1">
        <f t="array" ref="G8409">_xlfn.XLOOKUP(G$1,Sheet2!$B$1:$M$1,_xlfn.XLOOKUP(Sheet1!$B8409,Sheet2!$A$2:$A$5,Sheet2!$B$2:$M$5,"Not found",0,1),"Not found",0,1)</f>
        <v>6393</v>
      </c>
      <c r="H8409" s="2" cm="1">
        <f t="array" ref="H8409">_xlfn.XLOOKUP(H$1,Sheet2!$B$1:$M$1,_xlfn.XLOOKUP(Sheet1!$B8409,Sheet2!$A$2:$A$5,Sheet2!$B$2:$M$5,"Not found",0,1),"Not found",0,1)</f>
        <v>52394</v>
      </c>
      <c r="I8409" s="2" cm="1">
        <f t="array" ref="I8409">_xlfn.XLOOKUP(I$1,Sheet2!$B$1:$M$1,_xlfn.XLOOKUP(Sheet1!$B8409,Sheet2!$A$2:$A$5,Sheet2!$B$2:$M$5,"Not found",0,1),"Not found",0,1)</f>
        <v>44036</v>
      </c>
      <c r="J8409" s="3">
        <f t="shared" si="661"/>
        <v>0.23330204911622088</v>
      </c>
      <c r="K8409" s="3">
        <f t="shared" si="662"/>
        <v>0.35954975760583274</v>
      </c>
      <c r="L8409" s="3">
        <f t="shared" si="663"/>
        <v>5.6771732219093472E-6</v>
      </c>
      <c r="M8409" s="3">
        <f t="shared" si="664"/>
        <v>0.59285748389527548</v>
      </c>
    </row>
    <row r="8410" spans="1:13" x14ac:dyDescent="0.35">
      <c r="A8410" t="s">
        <v>8428</v>
      </c>
      <c r="B8410" t="str">
        <f t="shared" si="660"/>
        <v>2019</v>
      </c>
      <c r="C8410">
        <v>8409</v>
      </c>
      <c r="D8410" s="1">
        <v>1323.25</v>
      </c>
      <c r="E8410" s="1">
        <v>19744.25</v>
      </c>
      <c r="F8410" s="1">
        <v>272.5</v>
      </c>
      <c r="G8410" s="2" cm="1">
        <f t="array" ref="G8410">_xlfn.XLOOKUP(G$1,Sheet2!$B$1:$M$1,_xlfn.XLOOKUP(Sheet1!$B8410,Sheet2!$A$2:$A$5,Sheet2!$B$2:$M$5,"Not found",0,1),"Not found",0,1)</f>
        <v>6393</v>
      </c>
      <c r="H8410" s="2" cm="1">
        <f t="array" ref="H8410">_xlfn.XLOOKUP(H$1,Sheet2!$B$1:$M$1,_xlfn.XLOOKUP(Sheet1!$B8410,Sheet2!$A$2:$A$5,Sheet2!$B$2:$M$5,"Not found",0,1),"Not found",0,1)</f>
        <v>52394</v>
      </c>
      <c r="I8410" s="2" cm="1">
        <f t="array" ref="I8410">_xlfn.XLOOKUP(I$1,Sheet2!$B$1:$M$1,_xlfn.XLOOKUP(Sheet1!$B8410,Sheet2!$A$2:$A$5,Sheet2!$B$2:$M$5,"Not found",0,1),"Not found",0,1)</f>
        <v>44036</v>
      </c>
      <c r="J8410" s="3">
        <f t="shared" si="661"/>
        <v>0.2069842014703582</v>
      </c>
      <c r="K8410" s="3">
        <f t="shared" si="662"/>
        <v>0.37684181394816202</v>
      </c>
      <c r="L8410" s="3">
        <f t="shared" si="663"/>
        <v>6.1881188118811884E-3</v>
      </c>
      <c r="M8410" s="3">
        <f t="shared" si="664"/>
        <v>0.59001413423040139</v>
      </c>
    </row>
    <row r="8411" spans="1:13" x14ac:dyDescent="0.35">
      <c r="A8411" t="s">
        <v>8429</v>
      </c>
      <c r="B8411" t="str">
        <f t="shared" si="660"/>
        <v>2019</v>
      </c>
      <c r="C8411">
        <v>8410</v>
      </c>
      <c r="D8411" s="1">
        <v>1372</v>
      </c>
      <c r="E8411" s="1">
        <v>19703.5</v>
      </c>
      <c r="F8411" s="1">
        <v>2312.25</v>
      </c>
      <c r="G8411" s="2" cm="1">
        <f t="array" ref="G8411">_xlfn.XLOOKUP(G$1,Sheet2!$B$1:$M$1,_xlfn.XLOOKUP(Sheet1!$B8411,Sheet2!$A$2:$A$5,Sheet2!$B$2:$M$5,"Not found",0,1),"Not found",0,1)</f>
        <v>6393</v>
      </c>
      <c r="H8411" s="2" cm="1">
        <f t="array" ref="H8411">_xlfn.XLOOKUP(H$1,Sheet2!$B$1:$M$1,_xlfn.XLOOKUP(Sheet1!$B8411,Sheet2!$A$2:$A$5,Sheet2!$B$2:$M$5,"Not found",0,1),"Not found",0,1)</f>
        <v>52394</v>
      </c>
      <c r="I8411" s="2" cm="1">
        <f t="array" ref="I8411">_xlfn.XLOOKUP(I$1,Sheet2!$B$1:$M$1,_xlfn.XLOOKUP(Sheet1!$B8411,Sheet2!$A$2:$A$5,Sheet2!$B$2:$M$5,"Not found",0,1),"Not found",0,1)</f>
        <v>44036</v>
      </c>
      <c r="J8411" s="3">
        <f t="shared" si="661"/>
        <v>0.21460972939152198</v>
      </c>
      <c r="K8411" s="3">
        <f t="shared" si="662"/>
        <v>0.37606405313585523</v>
      </c>
      <c r="L8411" s="3">
        <f t="shared" si="663"/>
        <v>5.2508175129439547E-2</v>
      </c>
      <c r="M8411" s="3">
        <f t="shared" si="664"/>
        <v>0.64318195765681674</v>
      </c>
    </row>
    <row r="8412" spans="1:13" x14ac:dyDescent="0.35">
      <c r="A8412" t="s">
        <v>8430</v>
      </c>
      <c r="B8412" t="str">
        <f t="shared" si="660"/>
        <v>2019</v>
      </c>
      <c r="C8412">
        <v>8411</v>
      </c>
      <c r="D8412" s="1">
        <v>1521</v>
      </c>
      <c r="E8412" s="1">
        <v>19091.5</v>
      </c>
      <c r="F8412" s="1">
        <v>4900.75</v>
      </c>
      <c r="G8412" s="2" cm="1">
        <f t="array" ref="G8412">_xlfn.XLOOKUP(G$1,Sheet2!$B$1:$M$1,_xlfn.XLOOKUP(Sheet1!$B8412,Sheet2!$A$2:$A$5,Sheet2!$B$2:$M$5,"Not found",0,1),"Not found",0,1)</f>
        <v>6393</v>
      </c>
      <c r="H8412" s="2" cm="1">
        <f t="array" ref="H8412">_xlfn.XLOOKUP(H$1,Sheet2!$B$1:$M$1,_xlfn.XLOOKUP(Sheet1!$B8412,Sheet2!$A$2:$A$5,Sheet2!$B$2:$M$5,"Not found",0,1),"Not found",0,1)</f>
        <v>52394</v>
      </c>
      <c r="I8412" s="2" cm="1">
        <f t="array" ref="I8412">_xlfn.XLOOKUP(I$1,Sheet2!$B$1:$M$1,_xlfn.XLOOKUP(Sheet1!$B8412,Sheet2!$A$2:$A$5,Sheet2!$B$2:$M$5,"Not found",0,1),"Not found",0,1)</f>
        <v>44036</v>
      </c>
      <c r="J8412" s="3">
        <f t="shared" si="661"/>
        <v>0.23791647114030973</v>
      </c>
      <c r="K8412" s="3">
        <f t="shared" si="662"/>
        <v>0.36438332633507653</v>
      </c>
      <c r="L8412" s="3">
        <f t="shared" si="663"/>
        <v>0.11128962666908893</v>
      </c>
      <c r="M8412" s="3">
        <f t="shared" si="664"/>
        <v>0.71358942414447524</v>
      </c>
    </row>
    <row r="8413" spans="1:13" x14ac:dyDescent="0.35">
      <c r="A8413" t="s">
        <v>8431</v>
      </c>
      <c r="B8413" t="str">
        <f t="shared" si="660"/>
        <v>2019</v>
      </c>
      <c r="C8413">
        <v>8412</v>
      </c>
      <c r="D8413" s="1">
        <v>2167.75</v>
      </c>
      <c r="E8413" s="1">
        <v>18386.5</v>
      </c>
      <c r="F8413" s="1">
        <v>7080</v>
      </c>
      <c r="G8413" s="2" cm="1">
        <f t="array" ref="G8413">_xlfn.XLOOKUP(G$1,Sheet2!$B$1:$M$1,_xlfn.XLOOKUP(Sheet1!$B8413,Sheet2!$A$2:$A$5,Sheet2!$B$2:$M$5,"Not found",0,1),"Not found",0,1)</f>
        <v>6393</v>
      </c>
      <c r="H8413" s="2" cm="1">
        <f t="array" ref="H8413">_xlfn.XLOOKUP(H$1,Sheet2!$B$1:$M$1,_xlfn.XLOOKUP(Sheet1!$B8413,Sheet2!$A$2:$A$5,Sheet2!$B$2:$M$5,"Not found",0,1),"Not found",0,1)</f>
        <v>52394</v>
      </c>
      <c r="I8413" s="2" cm="1">
        <f t="array" ref="I8413">_xlfn.XLOOKUP(I$1,Sheet2!$B$1:$M$1,_xlfn.XLOOKUP(Sheet1!$B8413,Sheet2!$A$2:$A$5,Sheet2!$B$2:$M$5,"Not found",0,1),"Not found",0,1)</f>
        <v>44036</v>
      </c>
      <c r="J8413" s="3">
        <f t="shared" si="661"/>
        <v>0.33908180822774908</v>
      </c>
      <c r="K8413" s="3">
        <f t="shared" si="662"/>
        <v>0.35092758712829714</v>
      </c>
      <c r="L8413" s="3">
        <f t="shared" si="663"/>
        <v>0.16077754564447269</v>
      </c>
      <c r="M8413" s="3">
        <f t="shared" si="664"/>
        <v>0.85078694100051888</v>
      </c>
    </row>
    <row r="8414" spans="1:13" x14ac:dyDescent="0.35">
      <c r="A8414" t="s">
        <v>8432</v>
      </c>
      <c r="B8414" t="str">
        <f t="shared" si="660"/>
        <v>2019</v>
      </c>
      <c r="C8414">
        <v>8413</v>
      </c>
      <c r="D8414" s="1">
        <v>3162.5</v>
      </c>
      <c r="E8414" s="1">
        <v>17720.5</v>
      </c>
      <c r="F8414" s="1">
        <v>7719</v>
      </c>
      <c r="G8414" s="2" cm="1">
        <f t="array" ref="G8414">_xlfn.XLOOKUP(G$1,Sheet2!$B$1:$M$1,_xlfn.XLOOKUP(Sheet1!$B8414,Sheet2!$A$2:$A$5,Sheet2!$B$2:$M$5,"Not found",0,1),"Not found",0,1)</f>
        <v>6393</v>
      </c>
      <c r="H8414" s="2" cm="1">
        <f t="array" ref="H8414">_xlfn.XLOOKUP(H$1,Sheet2!$B$1:$M$1,_xlfn.XLOOKUP(Sheet1!$B8414,Sheet2!$A$2:$A$5,Sheet2!$B$2:$M$5,"Not found",0,1),"Not found",0,1)</f>
        <v>52394</v>
      </c>
      <c r="I8414" s="2" cm="1">
        <f t="array" ref="I8414">_xlfn.XLOOKUP(I$1,Sheet2!$B$1:$M$1,_xlfn.XLOOKUP(Sheet1!$B8414,Sheet2!$A$2:$A$5,Sheet2!$B$2:$M$5,"Not found",0,1),"Not found",0,1)</f>
        <v>44036</v>
      </c>
      <c r="J8414" s="3">
        <f t="shared" si="661"/>
        <v>0.49468168309088068</v>
      </c>
      <c r="K8414" s="3">
        <f t="shared" si="662"/>
        <v>0.33821620796274382</v>
      </c>
      <c r="L8414" s="3">
        <f t="shared" si="663"/>
        <v>0.175288400399673</v>
      </c>
      <c r="M8414" s="3">
        <f t="shared" si="664"/>
        <v>1.0081862914532975</v>
      </c>
    </row>
    <row r="8415" spans="1:13" x14ac:dyDescent="0.35">
      <c r="A8415" t="s">
        <v>8433</v>
      </c>
      <c r="B8415" t="str">
        <f t="shared" si="660"/>
        <v>2019</v>
      </c>
      <c r="C8415">
        <v>8414</v>
      </c>
      <c r="D8415" s="1">
        <v>3547.75</v>
      </c>
      <c r="E8415" s="1">
        <v>17187.25</v>
      </c>
      <c r="F8415" s="1">
        <v>6097</v>
      </c>
      <c r="G8415" s="2" cm="1">
        <f t="array" ref="G8415">_xlfn.XLOOKUP(G$1,Sheet2!$B$1:$M$1,_xlfn.XLOOKUP(Sheet1!$B8415,Sheet2!$A$2:$A$5,Sheet2!$B$2:$M$5,"Not found",0,1),"Not found",0,1)</f>
        <v>6393</v>
      </c>
      <c r="H8415" s="2" cm="1">
        <f t="array" ref="H8415">_xlfn.XLOOKUP(H$1,Sheet2!$B$1:$M$1,_xlfn.XLOOKUP(Sheet1!$B8415,Sheet2!$A$2:$A$5,Sheet2!$B$2:$M$5,"Not found",0,1),"Not found",0,1)</f>
        <v>52394</v>
      </c>
      <c r="I8415" s="2" cm="1">
        <f t="array" ref="I8415">_xlfn.XLOOKUP(I$1,Sheet2!$B$1:$M$1,_xlfn.XLOOKUP(Sheet1!$B8415,Sheet2!$A$2:$A$5,Sheet2!$B$2:$M$5,"Not found",0,1),"Not found",0,1)</f>
        <v>44036</v>
      </c>
      <c r="J8415" s="3">
        <f t="shared" si="661"/>
        <v>0.55494290630376975</v>
      </c>
      <c r="K8415" s="3">
        <f t="shared" si="662"/>
        <v>0.32803851586059474</v>
      </c>
      <c r="L8415" s="3">
        <f t="shared" si="663"/>
        <v>0.13845490053592516</v>
      </c>
      <c r="M8415" s="3">
        <f t="shared" si="664"/>
        <v>1.0214363227002896</v>
      </c>
    </row>
    <row r="8416" spans="1:13" x14ac:dyDescent="0.35">
      <c r="A8416" t="s">
        <v>8434</v>
      </c>
      <c r="B8416" t="str">
        <f t="shared" si="660"/>
        <v>2019</v>
      </c>
      <c r="C8416">
        <v>8415</v>
      </c>
      <c r="D8416" s="1">
        <v>3792.75</v>
      </c>
      <c r="E8416" s="1">
        <v>17331.5</v>
      </c>
      <c r="F8416" s="1">
        <v>3051.25</v>
      </c>
      <c r="G8416" s="2" cm="1">
        <f t="array" ref="G8416">_xlfn.XLOOKUP(G$1,Sheet2!$B$1:$M$1,_xlfn.XLOOKUP(Sheet1!$B8416,Sheet2!$A$2:$A$5,Sheet2!$B$2:$M$5,"Not found",0,1),"Not found",0,1)</f>
        <v>6393</v>
      </c>
      <c r="H8416" s="2" cm="1">
        <f t="array" ref="H8416">_xlfn.XLOOKUP(H$1,Sheet2!$B$1:$M$1,_xlfn.XLOOKUP(Sheet1!$B8416,Sheet2!$A$2:$A$5,Sheet2!$B$2:$M$5,"Not found",0,1),"Not found",0,1)</f>
        <v>52394</v>
      </c>
      <c r="I8416" s="2" cm="1">
        <f t="array" ref="I8416">_xlfn.XLOOKUP(I$1,Sheet2!$B$1:$M$1,_xlfn.XLOOKUP(Sheet1!$B8416,Sheet2!$A$2:$A$5,Sheet2!$B$2:$M$5,"Not found",0,1),"Not found",0,1)</f>
        <v>44036</v>
      </c>
      <c r="J8416" s="3">
        <f t="shared" si="661"/>
        <v>0.59326607226654149</v>
      </c>
      <c r="K8416" s="3">
        <f t="shared" si="662"/>
        <v>0.33079169370538614</v>
      </c>
      <c r="L8416" s="3">
        <f t="shared" si="663"/>
        <v>6.9289899173403585E-2</v>
      </c>
      <c r="M8416" s="3">
        <f t="shared" si="664"/>
        <v>0.99334766514533113</v>
      </c>
    </row>
    <row r="8417" spans="1:13" x14ac:dyDescent="0.35">
      <c r="A8417" t="s">
        <v>8435</v>
      </c>
      <c r="B8417" t="str">
        <f t="shared" si="660"/>
        <v>2019</v>
      </c>
      <c r="C8417">
        <v>8416</v>
      </c>
      <c r="D8417" s="1">
        <v>3862</v>
      </c>
      <c r="E8417" s="1">
        <v>19139</v>
      </c>
      <c r="F8417" s="1">
        <v>874.75</v>
      </c>
      <c r="G8417" s="2" cm="1">
        <f t="array" ref="G8417">_xlfn.XLOOKUP(G$1,Sheet2!$B$1:$M$1,_xlfn.XLOOKUP(Sheet1!$B8417,Sheet2!$A$2:$A$5,Sheet2!$B$2:$M$5,"Not found",0,1),"Not found",0,1)</f>
        <v>6393</v>
      </c>
      <c r="H8417" s="2" cm="1">
        <f t="array" ref="H8417">_xlfn.XLOOKUP(H$1,Sheet2!$B$1:$M$1,_xlfn.XLOOKUP(Sheet1!$B8417,Sheet2!$A$2:$A$5,Sheet2!$B$2:$M$5,"Not found",0,1),"Not found",0,1)</f>
        <v>52394</v>
      </c>
      <c r="I8417" s="2" cm="1">
        <f t="array" ref="I8417">_xlfn.XLOOKUP(I$1,Sheet2!$B$1:$M$1,_xlfn.XLOOKUP(Sheet1!$B8417,Sheet2!$A$2:$A$5,Sheet2!$B$2:$M$5,"Not found",0,1),"Not found",0,1)</f>
        <v>44036</v>
      </c>
      <c r="J8417" s="3">
        <f t="shared" si="661"/>
        <v>0.60409823244173311</v>
      </c>
      <c r="K8417" s="3">
        <f t="shared" si="662"/>
        <v>0.36528991869298011</v>
      </c>
      <c r="L8417" s="3">
        <f t="shared" si="663"/>
        <v>1.9864429103460805E-2</v>
      </c>
      <c r="M8417" s="3">
        <f t="shared" si="664"/>
        <v>0.98925258023817397</v>
      </c>
    </row>
    <row r="8418" spans="1:13" x14ac:dyDescent="0.35">
      <c r="A8418" t="s">
        <v>8436</v>
      </c>
      <c r="B8418" t="str">
        <f t="shared" si="660"/>
        <v>2019</v>
      </c>
      <c r="C8418">
        <v>8417</v>
      </c>
      <c r="D8418" s="1">
        <v>4190.5</v>
      </c>
      <c r="E8418" s="1">
        <v>22152</v>
      </c>
      <c r="F8418" s="1">
        <v>17.5</v>
      </c>
      <c r="G8418" s="2" cm="1">
        <f t="array" ref="G8418">_xlfn.XLOOKUP(G$1,Sheet2!$B$1:$M$1,_xlfn.XLOOKUP(Sheet1!$B8418,Sheet2!$A$2:$A$5,Sheet2!$B$2:$M$5,"Not found",0,1),"Not found",0,1)</f>
        <v>6393</v>
      </c>
      <c r="H8418" s="2" cm="1">
        <f t="array" ref="H8418">_xlfn.XLOOKUP(H$1,Sheet2!$B$1:$M$1,_xlfn.XLOOKUP(Sheet1!$B8418,Sheet2!$A$2:$A$5,Sheet2!$B$2:$M$5,"Not found",0,1),"Not found",0,1)</f>
        <v>52394</v>
      </c>
      <c r="I8418" s="2" cm="1">
        <f t="array" ref="I8418">_xlfn.XLOOKUP(I$1,Sheet2!$B$1:$M$1,_xlfn.XLOOKUP(Sheet1!$B8418,Sheet2!$A$2:$A$5,Sheet2!$B$2:$M$5,"Not found",0,1),"Not found",0,1)</f>
        <v>44036</v>
      </c>
      <c r="J8418" s="3">
        <f t="shared" si="661"/>
        <v>0.6554825590489598</v>
      </c>
      <c r="K8418" s="3">
        <f t="shared" si="662"/>
        <v>0.42279650341642172</v>
      </c>
      <c r="L8418" s="3">
        <f t="shared" si="663"/>
        <v>3.9740212553365426E-4</v>
      </c>
      <c r="M8418" s="3">
        <f t="shared" si="664"/>
        <v>1.0786764645909153</v>
      </c>
    </row>
    <row r="8419" spans="1:13" x14ac:dyDescent="0.35">
      <c r="A8419" t="s">
        <v>8437</v>
      </c>
      <c r="B8419" t="str">
        <f t="shared" si="660"/>
        <v>2019</v>
      </c>
      <c r="C8419">
        <v>8418</v>
      </c>
      <c r="D8419" s="1">
        <v>4267.75</v>
      </c>
      <c r="E8419" s="1">
        <v>23905.25</v>
      </c>
      <c r="F8419" s="1">
        <v>1</v>
      </c>
      <c r="G8419" s="2" cm="1">
        <f t="array" ref="G8419">_xlfn.XLOOKUP(G$1,Sheet2!$B$1:$M$1,_xlfn.XLOOKUP(Sheet1!$B8419,Sheet2!$A$2:$A$5,Sheet2!$B$2:$M$5,"Not found",0,1),"Not found",0,1)</f>
        <v>6393</v>
      </c>
      <c r="H8419" s="2" cm="1">
        <f t="array" ref="H8419">_xlfn.XLOOKUP(H$1,Sheet2!$B$1:$M$1,_xlfn.XLOOKUP(Sheet1!$B8419,Sheet2!$A$2:$A$5,Sheet2!$B$2:$M$5,"Not found",0,1),"Not found",0,1)</f>
        <v>52394</v>
      </c>
      <c r="I8419" s="2" cm="1">
        <f t="array" ref="I8419">_xlfn.XLOOKUP(I$1,Sheet2!$B$1:$M$1,_xlfn.XLOOKUP(Sheet1!$B8419,Sheet2!$A$2:$A$5,Sheet2!$B$2:$M$5,"Not found",0,1),"Not found",0,1)</f>
        <v>44036</v>
      </c>
      <c r="J8419" s="3">
        <f t="shared" si="661"/>
        <v>0.66756608790865013</v>
      </c>
      <c r="K8419" s="3">
        <f t="shared" si="662"/>
        <v>0.45625930450051533</v>
      </c>
      <c r="L8419" s="3">
        <f t="shared" si="663"/>
        <v>2.2708692887637389E-5</v>
      </c>
      <c r="M8419" s="3">
        <f t="shared" si="664"/>
        <v>1.1238481011020531</v>
      </c>
    </row>
    <row r="8420" spans="1:13" x14ac:dyDescent="0.35">
      <c r="A8420" t="s">
        <v>8438</v>
      </c>
      <c r="B8420" t="str">
        <f t="shared" si="660"/>
        <v>2019</v>
      </c>
      <c r="C8420">
        <v>8419</v>
      </c>
      <c r="D8420" s="1">
        <v>4307.25</v>
      </c>
      <c r="E8420" s="1">
        <v>24449.5</v>
      </c>
      <c r="F8420" s="1">
        <v>0</v>
      </c>
      <c r="G8420" s="2" cm="1">
        <f t="array" ref="G8420">_xlfn.XLOOKUP(G$1,Sheet2!$B$1:$M$1,_xlfn.XLOOKUP(Sheet1!$B8420,Sheet2!$A$2:$A$5,Sheet2!$B$2:$M$5,"Not found",0,1),"Not found",0,1)</f>
        <v>6393</v>
      </c>
      <c r="H8420" s="2" cm="1">
        <f t="array" ref="H8420">_xlfn.XLOOKUP(H$1,Sheet2!$B$1:$M$1,_xlfn.XLOOKUP(Sheet1!$B8420,Sheet2!$A$2:$A$5,Sheet2!$B$2:$M$5,"Not found",0,1),"Not found",0,1)</f>
        <v>52394</v>
      </c>
      <c r="I8420" s="2" cm="1">
        <f t="array" ref="I8420">_xlfn.XLOOKUP(I$1,Sheet2!$B$1:$M$1,_xlfn.XLOOKUP(Sheet1!$B8420,Sheet2!$A$2:$A$5,Sheet2!$B$2:$M$5,"Not found",0,1),"Not found",0,1)</f>
        <v>44036</v>
      </c>
      <c r="J8420" s="3">
        <f t="shared" si="661"/>
        <v>0.67374472078836223</v>
      </c>
      <c r="K8420" s="3">
        <f t="shared" si="662"/>
        <v>0.46664694430659998</v>
      </c>
      <c r="L8420" s="3">
        <f t="shared" si="663"/>
        <v>0</v>
      </c>
      <c r="M8420" s="3">
        <f t="shared" si="664"/>
        <v>1.1403916650949621</v>
      </c>
    </row>
    <row r="8421" spans="1:13" x14ac:dyDescent="0.35">
      <c r="A8421" t="s">
        <v>8439</v>
      </c>
      <c r="B8421" t="str">
        <f t="shared" si="660"/>
        <v>2019</v>
      </c>
      <c r="C8421">
        <v>8420</v>
      </c>
      <c r="D8421" s="1">
        <v>4303.25</v>
      </c>
      <c r="E8421" s="1">
        <v>25024</v>
      </c>
      <c r="F8421" s="1">
        <v>0</v>
      </c>
      <c r="G8421" s="2" cm="1">
        <f t="array" ref="G8421">_xlfn.XLOOKUP(G$1,Sheet2!$B$1:$M$1,_xlfn.XLOOKUP(Sheet1!$B8421,Sheet2!$A$2:$A$5,Sheet2!$B$2:$M$5,"Not found",0,1),"Not found",0,1)</f>
        <v>6393</v>
      </c>
      <c r="H8421" s="2" cm="1">
        <f t="array" ref="H8421">_xlfn.XLOOKUP(H$1,Sheet2!$B$1:$M$1,_xlfn.XLOOKUP(Sheet1!$B8421,Sheet2!$A$2:$A$5,Sheet2!$B$2:$M$5,"Not found",0,1),"Not found",0,1)</f>
        <v>52394</v>
      </c>
      <c r="I8421" s="2" cm="1">
        <f t="array" ref="I8421">_xlfn.XLOOKUP(I$1,Sheet2!$B$1:$M$1,_xlfn.XLOOKUP(Sheet1!$B8421,Sheet2!$A$2:$A$5,Sheet2!$B$2:$M$5,"Not found",0,1),"Not found",0,1)</f>
        <v>44036</v>
      </c>
      <c r="J8421" s="3">
        <f t="shared" si="661"/>
        <v>0.67311903644611293</v>
      </c>
      <c r="K8421" s="3">
        <f t="shared" si="662"/>
        <v>0.47761194029850745</v>
      </c>
      <c r="L8421" s="3">
        <f t="shared" si="663"/>
        <v>0</v>
      </c>
      <c r="M8421" s="3">
        <f t="shared" si="664"/>
        <v>1.1507309767446203</v>
      </c>
    </row>
    <row r="8422" spans="1:13" x14ac:dyDescent="0.35">
      <c r="A8422" t="s">
        <v>8440</v>
      </c>
      <c r="B8422" t="str">
        <f t="shared" si="660"/>
        <v>2019</v>
      </c>
      <c r="C8422">
        <v>8421</v>
      </c>
      <c r="D8422" s="1">
        <v>3545</v>
      </c>
      <c r="E8422" s="1">
        <v>25734.25</v>
      </c>
      <c r="F8422" s="1">
        <v>0</v>
      </c>
      <c r="G8422" s="2" cm="1">
        <f t="array" ref="G8422">_xlfn.XLOOKUP(G$1,Sheet2!$B$1:$M$1,_xlfn.XLOOKUP(Sheet1!$B8422,Sheet2!$A$2:$A$5,Sheet2!$B$2:$M$5,"Not found",0,1),"Not found",0,1)</f>
        <v>6393</v>
      </c>
      <c r="H8422" s="2" cm="1">
        <f t="array" ref="H8422">_xlfn.XLOOKUP(H$1,Sheet2!$B$1:$M$1,_xlfn.XLOOKUP(Sheet1!$B8422,Sheet2!$A$2:$A$5,Sheet2!$B$2:$M$5,"Not found",0,1),"Not found",0,1)</f>
        <v>52394</v>
      </c>
      <c r="I8422" s="2" cm="1">
        <f t="array" ref="I8422">_xlfn.XLOOKUP(I$1,Sheet2!$B$1:$M$1,_xlfn.XLOOKUP(Sheet1!$B8422,Sheet2!$A$2:$A$5,Sheet2!$B$2:$M$5,"Not found",0,1),"Not found",0,1)</f>
        <v>44036</v>
      </c>
      <c r="J8422" s="3">
        <f t="shared" si="661"/>
        <v>0.5545127483184733</v>
      </c>
      <c r="K8422" s="3">
        <f t="shared" si="662"/>
        <v>0.49116788181852883</v>
      </c>
      <c r="L8422" s="3">
        <f t="shared" si="663"/>
        <v>0</v>
      </c>
      <c r="M8422" s="3">
        <f t="shared" si="664"/>
        <v>1.0456806301370021</v>
      </c>
    </row>
    <row r="8423" spans="1:13" x14ac:dyDescent="0.35">
      <c r="A8423" t="s">
        <v>8441</v>
      </c>
      <c r="B8423" t="str">
        <f t="shared" si="660"/>
        <v>2019</v>
      </c>
      <c r="C8423">
        <v>8422</v>
      </c>
      <c r="D8423" s="1">
        <v>2952.5</v>
      </c>
      <c r="E8423" s="1">
        <v>26370.5</v>
      </c>
      <c r="F8423" s="1">
        <v>0</v>
      </c>
      <c r="G8423" s="2" cm="1">
        <f t="array" ref="G8423">_xlfn.XLOOKUP(G$1,Sheet2!$B$1:$M$1,_xlfn.XLOOKUP(Sheet1!$B8423,Sheet2!$A$2:$A$5,Sheet2!$B$2:$M$5,"Not found",0,1),"Not found",0,1)</f>
        <v>6393</v>
      </c>
      <c r="H8423" s="2" cm="1">
        <f t="array" ref="H8423">_xlfn.XLOOKUP(H$1,Sheet2!$B$1:$M$1,_xlfn.XLOOKUP(Sheet1!$B8423,Sheet2!$A$2:$A$5,Sheet2!$B$2:$M$5,"Not found",0,1),"Not found",0,1)</f>
        <v>52394</v>
      </c>
      <c r="I8423" s="2" cm="1">
        <f t="array" ref="I8423">_xlfn.XLOOKUP(I$1,Sheet2!$B$1:$M$1,_xlfn.XLOOKUP(Sheet1!$B8423,Sheet2!$A$2:$A$5,Sheet2!$B$2:$M$5,"Not found",0,1),"Not found",0,1)</f>
        <v>44036</v>
      </c>
      <c r="J8423" s="3">
        <f t="shared" si="661"/>
        <v>0.46183325512279055</v>
      </c>
      <c r="K8423" s="3">
        <f t="shared" si="662"/>
        <v>0.50331144787571092</v>
      </c>
      <c r="L8423" s="3">
        <f t="shared" si="663"/>
        <v>0</v>
      </c>
      <c r="M8423" s="3">
        <f t="shared" si="664"/>
        <v>0.96514470299850141</v>
      </c>
    </row>
    <row r="8424" spans="1:13" x14ac:dyDescent="0.35">
      <c r="A8424" t="s">
        <v>8442</v>
      </c>
      <c r="B8424" t="str">
        <f t="shared" si="660"/>
        <v>2019</v>
      </c>
      <c r="C8424">
        <v>8423</v>
      </c>
      <c r="D8424" s="1">
        <v>3502.25</v>
      </c>
      <c r="E8424" s="1">
        <v>26558.75</v>
      </c>
      <c r="F8424" s="1">
        <v>0</v>
      </c>
      <c r="G8424" s="2" cm="1">
        <f t="array" ref="G8424">_xlfn.XLOOKUP(G$1,Sheet2!$B$1:$M$1,_xlfn.XLOOKUP(Sheet1!$B8424,Sheet2!$A$2:$A$5,Sheet2!$B$2:$M$5,"Not found",0,1),"Not found",0,1)</f>
        <v>6393</v>
      </c>
      <c r="H8424" s="2" cm="1">
        <f t="array" ref="H8424">_xlfn.XLOOKUP(H$1,Sheet2!$B$1:$M$1,_xlfn.XLOOKUP(Sheet1!$B8424,Sheet2!$A$2:$A$5,Sheet2!$B$2:$M$5,"Not found",0,1),"Not found",0,1)</f>
        <v>52394</v>
      </c>
      <c r="I8424" s="2" cm="1">
        <f t="array" ref="I8424">_xlfn.XLOOKUP(I$1,Sheet2!$B$1:$M$1,_xlfn.XLOOKUP(Sheet1!$B8424,Sheet2!$A$2:$A$5,Sheet2!$B$2:$M$5,"Not found",0,1),"Not found",0,1)</f>
        <v>44036</v>
      </c>
      <c r="J8424" s="3">
        <f t="shared" si="661"/>
        <v>0.54782574691068353</v>
      </c>
      <c r="K8424" s="3">
        <f t="shared" si="662"/>
        <v>0.50690441653624463</v>
      </c>
      <c r="L8424" s="3">
        <f t="shared" si="663"/>
        <v>0</v>
      </c>
      <c r="M8424" s="3">
        <f t="shared" si="664"/>
        <v>1.0547301634469282</v>
      </c>
    </row>
    <row r="8425" spans="1:13" x14ac:dyDescent="0.35">
      <c r="A8425" t="s">
        <v>8443</v>
      </c>
      <c r="B8425" t="str">
        <f t="shared" si="660"/>
        <v>2019</v>
      </c>
      <c r="C8425">
        <v>8424</v>
      </c>
      <c r="D8425" s="1">
        <v>4666.75</v>
      </c>
      <c r="E8425" s="1">
        <v>27889.25</v>
      </c>
      <c r="F8425" s="1">
        <v>0</v>
      </c>
      <c r="G8425" s="2" cm="1">
        <f t="array" ref="G8425">_xlfn.XLOOKUP(G$1,Sheet2!$B$1:$M$1,_xlfn.XLOOKUP(Sheet1!$B8425,Sheet2!$A$2:$A$5,Sheet2!$B$2:$M$5,"Not found",0,1),"Not found",0,1)</f>
        <v>6393</v>
      </c>
      <c r="H8425" s="2" cm="1">
        <f t="array" ref="H8425">_xlfn.XLOOKUP(H$1,Sheet2!$B$1:$M$1,_xlfn.XLOOKUP(Sheet1!$B8425,Sheet2!$A$2:$A$5,Sheet2!$B$2:$M$5,"Not found",0,1),"Not found",0,1)</f>
        <v>52394</v>
      </c>
      <c r="I8425" s="2" cm="1">
        <f t="array" ref="I8425">_xlfn.XLOOKUP(I$1,Sheet2!$B$1:$M$1,_xlfn.XLOOKUP(Sheet1!$B8425,Sheet2!$A$2:$A$5,Sheet2!$B$2:$M$5,"Not found",0,1),"Not found",0,1)</f>
        <v>44036</v>
      </c>
      <c r="J8425" s="3">
        <f t="shared" si="661"/>
        <v>0.7299781010480213</v>
      </c>
      <c r="K8425" s="3">
        <f t="shared" si="662"/>
        <v>0.53229854563499635</v>
      </c>
      <c r="L8425" s="3">
        <f t="shared" si="663"/>
        <v>0</v>
      </c>
      <c r="M8425" s="3">
        <f t="shared" si="664"/>
        <v>1.2622766466830178</v>
      </c>
    </row>
    <row r="8426" spans="1:13" x14ac:dyDescent="0.35">
      <c r="A8426" t="s">
        <v>8444</v>
      </c>
      <c r="B8426" t="str">
        <f t="shared" si="660"/>
        <v>2019</v>
      </c>
      <c r="C8426">
        <v>8425</v>
      </c>
      <c r="D8426" s="1">
        <v>5062.75</v>
      </c>
      <c r="E8426" s="1">
        <v>28060.25</v>
      </c>
      <c r="F8426" s="1">
        <v>0</v>
      </c>
      <c r="G8426" s="2" cm="1">
        <f t="array" ref="G8426">_xlfn.XLOOKUP(G$1,Sheet2!$B$1:$M$1,_xlfn.XLOOKUP(Sheet1!$B8426,Sheet2!$A$2:$A$5,Sheet2!$B$2:$M$5,"Not found",0,1),"Not found",0,1)</f>
        <v>6393</v>
      </c>
      <c r="H8426" s="2" cm="1">
        <f t="array" ref="H8426">_xlfn.XLOOKUP(H$1,Sheet2!$B$1:$M$1,_xlfn.XLOOKUP(Sheet1!$B8426,Sheet2!$A$2:$A$5,Sheet2!$B$2:$M$5,"Not found",0,1),"Not found",0,1)</f>
        <v>52394</v>
      </c>
      <c r="I8426" s="2" cm="1">
        <f t="array" ref="I8426">_xlfn.XLOOKUP(I$1,Sheet2!$B$1:$M$1,_xlfn.XLOOKUP(Sheet1!$B8426,Sheet2!$A$2:$A$5,Sheet2!$B$2:$M$5,"Not found",0,1),"Not found",0,1)</f>
        <v>44036</v>
      </c>
      <c r="J8426" s="3">
        <f t="shared" si="661"/>
        <v>0.79192085093070541</v>
      </c>
      <c r="K8426" s="3">
        <f t="shared" si="662"/>
        <v>0.53556227812344925</v>
      </c>
      <c r="L8426" s="3">
        <f t="shared" si="663"/>
        <v>0</v>
      </c>
      <c r="M8426" s="3">
        <f t="shared" si="664"/>
        <v>1.3274831290541547</v>
      </c>
    </row>
    <row r="8427" spans="1:13" x14ac:dyDescent="0.35">
      <c r="A8427" t="s">
        <v>8445</v>
      </c>
      <c r="B8427" t="str">
        <f t="shared" si="660"/>
        <v>2019</v>
      </c>
      <c r="C8427">
        <v>8426</v>
      </c>
      <c r="D8427" s="1">
        <v>5057</v>
      </c>
      <c r="E8427" s="1">
        <v>28014</v>
      </c>
      <c r="F8427" s="1">
        <v>0</v>
      </c>
      <c r="G8427" s="2" cm="1">
        <f t="array" ref="G8427">_xlfn.XLOOKUP(G$1,Sheet2!$B$1:$M$1,_xlfn.XLOOKUP(Sheet1!$B8427,Sheet2!$A$2:$A$5,Sheet2!$B$2:$M$5,"Not found",0,1),"Not found",0,1)</f>
        <v>6393</v>
      </c>
      <c r="H8427" s="2" cm="1">
        <f t="array" ref="H8427">_xlfn.XLOOKUP(H$1,Sheet2!$B$1:$M$1,_xlfn.XLOOKUP(Sheet1!$B8427,Sheet2!$A$2:$A$5,Sheet2!$B$2:$M$5,"Not found",0,1),"Not found",0,1)</f>
        <v>52394</v>
      </c>
      <c r="I8427" s="2" cm="1">
        <f t="array" ref="I8427">_xlfn.XLOOKUP(I$1,Sheet2!$B$1:$M$1,_xlfn.XLOOKUP(Sheet1!$B8427,Sheet2!$A$2:$A$5,Sheet2!$B$2:$M$5,"Not found",0,1),"Not found",0,1)</f>
        <v>44036</v>
      </c>
      <c r="J8427" s="3">
        <f t="shared" si="661"/>
        <v>0.79102142968872202</v>
      </c>
      <c r="K8427" s="3">
        <f t="shared" si="662"/>
        <v>0.53467954345917468</v>
      </c>
      <c r="L8427" s="3">
        <f t="shared" si="663"/>
        <v>0</v>
      </c>
      <c r="M8427" s="3">
        <f t="shared" si="664"/>
        <v>1.3257009731478968</v>
      </c>
    </row>
    <row r="8428" spans="1:13" x14ac:dyDescent="0.35">
      <c r="A8428" t="s">
        <v>8446</v>
      </c>
      <c r="B8428" t="str">
        <f t="shared" si="660"/>
        <v>2019</v>
      </c>
      <c r="C8428">
        <v>8427</v>
      </c>
      <c r="D8428" s="1">
        <v>5648.75</v>
      </c>
      <c r="E8428" s="1">
        <v>26936.75</v>
      </c>
      <c r="F8428" s="1">
        <v>0</v>
      </c>
      <c r="G8428" s="2" cm="1">
        <f t="array" ref="G8428">_xlfn.XLOOKUP(G$1,Sheet2!$B$1:$M$1,_xlfn.XLOOKUP(Sheet1!$B8428,Sheet2!$A$2:$A$5,Sheet2!$B$2:$M$5,"Not found",0,1),"Not found",0,1)</f>
        <v>6393</v>
      </c>
      <c r="H8428" s="2" cm="1">
        <f t="array" ref="H8428">_xlfn.XLOOKUP(H$1,Sheet2!$B$1:$M$1,_xlfn.XLOOKUP(Sheet1!$B8428,Sheet2!$A$2:$A$5,Sheet2!$B$2:$M$5,"Not found",0,1),"Not found",0,1)</f>
        <v>52394</v>
      </c>
      <c r="I8428" s="2" cm="1">
        <f t="array" ref="I8428">_xlfn.XLOOKUP(I$1,Sheet2!$B$1:$M$1,_xlfn.XLOOKUP(Sheet1!$B8428,Sheet2!$A$2:$A$5,Sheet2!$B$2:$M$5,"Not found",0,1),"Not found",0,1)</f>
        <v>44036</v>
      </c>
      <c r="J8428" s="3">
        <f t="shared" si="661"/>
        <v>0.88358360707023309</v>
      </c>
      <c r="K8428" s="3">
        <f t="shared" si="662"/>
        <v>0.51411898308966675</v>
      </c>
      <c r="L8428" s="3">
        <f t="shared" si="663"/>
        <v>0</v>
      </c>
      <c r="M8428" s="3">
        <f t="shared" si="664"/>
        <v>1.3977025901598998</v>
      </c>
    </row>
    <row r="8429" spans="1:13" x14ac:dyDescent="0.35">
      <c r="A8429" t="s">
        <v>8447</v>
      </c>
      <c r="B8429" t="str">
        <f t="shared" si="660"/>
        <v>2019</v>
      </c>
      <c r="C8429">
        <v>8428</v>
      </c>
      <c r="D8429" s="1">
        <v>6424.25</v>
      </c>
      <c r="E8429" s="1">
        <v>23826.25</v>
      </c>
      <c r="F8429" s="1">
        <v>0</v>
      </c>
      <c r="G8429" s="2" cm="1">
        <f t="array" ref="G8429">_xlfn.XLOOKUP(G$1,Sheet2!$B$1:$M$1,_xlfn.XLOOKUP(Sheet1!$B8429,Sheet2!$A$2:$A$5,Sheet2!$B$2:$M$5,"Not found",0,1),"Not found",0,1)</f>
        <v>6393</v>
      </c>
      <c r="H8429" s="2" cm="1">
        <f t="array" ref="H8429">_xlfn.XLOOKUP(H$1,Sheet2!$B$1:$M$1,_xlfn.XLOOKUP(Sheet1!$B8429,Sheet2!$A$2:$A$5,Sheet2!$B$2:$M$5,"Not found",0,1),"Not found",0,1)</f>
        <v>52394</v>
      </c>
      <c r="I8429" s="2" cm="1">
        <f t="array" ref="I8429">_xlfn.XLOOKUP(I$1,Sheet2!$B$1:$M$1,_xlfn.XLOOKUP(Sheet1!$B8429,Sheet2!$A$2:$A$5,Sheet2!$B$2:$M$5,"Not found",0,1),"Not found",0,1)</f>
        <v>44036</v>
      </c>
      <c r="J8429" s="3">
        <f t="shared" si="661"/>
        <v>1.004888158923823</v>
      </c>
      <c r="K8429" s="3">
        <f t="shared" si="662"/>
        <v>0.45475149826315991</v>
      </c>
      <c r="L8429" s="3">
        <f t="shared" si="663"/>
        <v>0</v>
      </c>
      <c r="M8429" s="3">
        <f t="shared" si="664"/>
        <v>1.459639657186983</v>
      </c>
    </row>
    <row r="8430" spans="1:13" x14ac:dyDescent="0.35">
      <c r="A8430" t="s">
        <v>8448</v>
      </c>
      <c r="B8430" t="str">
        <f t="shared" si="660"/>
        <v>2019</v>
      </c>
      <c r="C8430">
        <v>8429</v>
      </c>
      <c r="D8430" s="1">
        <v>6567</v>
      </c>
      <c r="E8430" s="1">
        <v>21873.75</v>
      </c>
      <c r="F8430" s="1">
        <v>0</v>
      </c>
      <c r="G8430" s="2" cm="1">
        <f t="array" ref="G8430">_xlfn.XLOOKUP(G$1,Sheet2!$B$1:$M$1,_xlfn.XLOOKUP(Sheet1!$B8430,Sheet2!$A$2:$A$5,Sheet2!$B$2:$M$5,"Not found",0,1),"Not found",0,1)</f>
        <v>6393</v>
      </c>
      <c r="H8430" s="2" cm="1">
        <f t="array" ref="H8430">_xlfn.XLOOKUP(H$1,Sheet2!$B$1:$M$1,_xlfn.XLOOKUP(Sheet1!$B8430,Sheet2!$A$2:$A$5,Sheet2!$B$2:$M$5,"Not found",0,1),"Not found",0,1)</f>
        <v>52394</v>
      </c>
      <c r="I8430" s="2" cm="1">
        <f t="array" ref="I8430">_xlfn.XLOOKUP(I$1,Sheet2!$B$1:$M$1,_xlfn.XLOOKUP(Sheet1!$B8430,Sheet2!$A$2:$A$5,Sheet2!$B$2:$M$5,"Not found",0,1),"Not found",0,1)</f>
        <v>44036</v>
      </c>
      <c r="J8430" s="3">
        <f t="shared" si="661"/>
        <v>1.027217268887846</v>
      </c>
      <c r="K8430" s="3">
        <f t="shared" si="662"/>
        <v>0.41748578081459708</v>
      </c>
      <c r="L8430" s="3">
        <f t="shared" si="663"/>
        <v>0</v>
      </c>
      <c r="M8430" s="3">
        <f t="shared" si="664"/>
        <v>1.4447030497024431</v>
      </c>
    </row>
    <row r="8431" spans="1:13" x14ac:dyDescent="0.35">
      <c r="A8431" t="s">
        <v>8449</v>
      </c>
      <c r="B8431" t="str">
        <f t="shared" si="660"/>
        <v>2019</v>
      </c>
      <c r="C8431">
        <v>8430</v>
      </c>
      <c r="D8431" s="1">
        <v>6458.25</v>
      </c>
      <c r="E8431" s="1">
        <v>20313.75</v>
      </c>
      <c r="F8431" s="1">
        <v>0</v>
      </c>
      <c r="G8431" s="2" cm="1">
        <f t="array" ref="G8431">_xlfn.XLOOKUP(G$1,Sheet2!$B$1:$M$1,_xlfn.XLOOKUP(Sheet1!$B8431,Sheet2!$A$2:$A$5,Sheet2!$B$2:$M$5,"Not found",0,1),"Not found",0,1)</f>
        <v>6393</v>
      </c>
      <c r="H8431" s="2" cm="1">
        <f t="array" ref="H8431">_xlfn.XLOOKUP(H$1,Sheet2!$B$1:$M$1,_xlfn.XLOOKUP(Sheet1!$B8431,Sheet2!$A$2:$A$5,Sheet2!$B$2:$M$5,"Not found",0,1),"Not found",0,1)</f>
        <v>52394</v>
      </c>
      <c r="I8431" s="2" cm="1">
        <f t="array" ref="I8431">_xlfn.XLOOKUP(I$1,Sheet2!$B$1:$M$1,_xlfn.XLOOKUP(Sheet1!$B8431,Sheet2!$A$2:$A$5,Sheet2!$B$2:$M$5,"Not found",0,1),"Not found",0,1)</f>
        <v>44036</v>
      </c>
      <c r="J8431" s="3">
        <f t="shared" si="661"/>
        <v>1.0102064758329423</v>
      </c>
      <c r="K8431" s="3">
        <f t="shared" si="662"/>
        <v>0.38771137916555332</v>
      </c>
      <c r="L8431" s="3">
        <f t="shared" si="663"/>
        <v>0</v>
      </c>
      <c r="M8431" s="3">
        <f t="shared" si="664"/>
        <v>1.3979178549984956</v>
      </c>
    </row>
    <row r="8432" spans="1:13" x14ac:dyDescent="0.35">
      <c r="A8432" t="s">
        <v>8450</v>
      </c>
      <c r="B8432" t="str">
        <f t="shared" si="660"/>
        <v>2019</v>
      </c>
      <c r="C8432">
        <v>8431</v>
      </c>
      <c r="D8432" s="1">
        <v>6166.75</v>
      </c>
      <c r="E8432" s="1">
        <v>18791</v>
      </c>
      <c r="F8432" s="1">
        <v>0</v>
      </c>
      <c r="G8432" s="2" cm="1">
        <f t="array" ref="G8432">_xlfn.XLOOKUP(G$1,Sheet2!$B$1:$M$1,_xlfn.XLOOKUP(Sheet1!$B8432,Sheet2!$A$2:$A$5,Sheet2!$B$2:$M$5,"Not found",0,1),"Not found",0,1)</f>
        <v>6393</v>
      </c>
      <c r="H8432" s="2" cm="1">
        <f t="array" ref="H8432">_xlfn.XLOOKUP(H$1,Sheet2!$B$1:$M$1,_xlfn.XLOOKUP(Sheet1!$B8432,Sheet2!$A$2:$A$5,Sheet2!$B$2:$M$5,"Not found",0,1),"Not found",0,1)</f>
        <v>52394</v>
      </c>
      <c r="I8432" s="2" cm="1">
        <f t="array" ref="I8432">_xlfn.XLOOKUP(I$1,Sheet2!$B$1:$M$1,_xlfn.XLOOKUP(Sheet1!$B8432,Sheet2!$A$2:$A$5,Sheet2!$B$2:$M$5,"Not found",0,1),"Not found",0,1)</f>
        <v>44036</v>
      </c>
      <c r="J8432" s="3">
        <f t="shared" si="661"/>
        <v>0.96460972939152201</v>
      </c>
      <c r="K8432" s="3">
        <f t="shared" si="662"/>
        <v>0.35864793678665496</v>
      </c>
      <c r="L8432" s="3">
        <f t="shared" si="663"/>
        <v>0</v>
      </c>
      <c r="M8432" s="3">
        <f t="shared" si="664"/>
        <v>1.323257666178177</v>
      </c>
    </row>
    <row r="8433" spans="1:13" x14ac:dyDescent="0.35">
      <c r="A8433" t="s">
        <v>8451</v>
      </c>
      <c r="B8433" t="str">
        <f t="shared" si="660"/>
        <v>2019</v>
      </c>
      <c r="C8433">
        <v>8432</v>
      </c>
      <c r="D8433" s="1">
        <v>5782.75</v>
      </c>
      <c r="E8433" s="1">
        <v>16042.75</v>
      </c>
      <c r="F8433" s="1">
        <v>0.25</v>
      </c>
      <c r="G8433" s="2" cm="1">
        <f t="array" ref="G8433">_xlfn.XLOOKUP(G$1,Sheet2!$B$1:$M$1,_xlfn.XLOOKUP(Sheet1!$B8433,Sheet2!$A$2:$A$5,Sheet2!$B$2:$M$5,"Not found",0,1),"Not found",0,1)</f>
        <v>6393</v>
      </c>
      <c r="H8433" s="2" cm="1">
        <f t="array" ref="H8433">_xlfn.XLOOKUP(H$1,Sheet2!$B$1:$M$1,_xlfn.XLOOKUP(Sheet1!$B8433,Sheet2!$A$2:$A$5,Sheet2!$B$2:$M$5,"Not found",0,1),"Not found",0,1)</f>
        <v>52394</v>
      </c>
      <c r="I8433" s="2" cm="1">
        <f t="array" ref="I8433">_xlfn.XLOOKUP(I$1,Sheet2!$B$1:$M$1,_xlfn.XLOOKUP(Sheet1!$B8433,Sheet2!$A$2:$A$5,Sheet2!$B$2:$M$5,"Not found",0,1),"Not found",0,1)</f>
        <v>44036</v>
      </c>
      <c r="J8433" s="3">
        <f t="shared" si="661"/>
        <v>0.9045440325355858</v>
      </c>
      <c r="K8433" s="3">
        <f t="shared" si="662"/>
        <v>0.30619441157384436</v>
      </c>
      <c r="L8433" s="3">
        <f t="shared" si="663"/>
        <v>5.6771732219093472E-6</v>
      </c>
      <c r="M8433" s="3">
        <f t="shared" si="664"/>
        <v>1.2107441212826522</v>
      </c>
    </row>
    <row r="8434" spans="1:13" x14ac:dyDescent="0.35">
      <c r="A8434" t="s">
        <v>8452</v>
      </c>
      <c r="B8434" t="str">
        <f t="shared" si="660"/>
        <v>2019</v>
      </c>
      <c r="C8434">
        <v>8433</v>
      </c>
      <c r="D8434" s="1">
        <v>5328.25</v>
      </c>
      <c r="E8434" s="1">
        <v>12996.5</v>
      </c>
      <c r="F8434" s="1">
        <v>215.5</v>
      </c>
      <c r="G8434" s="2" cm="1">
        <f t="array" ref="G8434">_xlfn.XLOOKUP(G$1,Sheet2!$B$1:$M$1,_xlfn.XLOOKUP(Sheet1!$B8434,Sheet2!$A$2:$A$5,Sheet2!$B$2:$M$5,"Not found",0,1),"Not found",0,1)</f>
        <v>6393</v>
      </c>
      <c r="H8434" s="2" cm="1">
        <f t="array" ref="H8434">_xlfn.XLOOKUP(H$1,Sheet2!$B$1:$M$1,_xlfn.XLOOKUP(Sheet1!$B8434,Sheet2!$A$2:$A$5,Sheet2!$B$2:$M$5,"Not found",0,1),"Not found",0,1)</f>
        <v>52394</v>
      </c>
      <c r="I8434" s="2" cm="1">
        <f t="array" ref="I8434">_xlfn.XLOOKUP(I$1,Sheet2!$B$1:$M$1,_xlfn.XLOOKUP(Sheet1!$B8434,Sheet2!$A$2:$A$5,Sheet2!$B$2:$M$5,"Not found",0,1),"Not found",0,1)</f>
        <v>44036</v>
      </c>
      <c r="J8434" s="3">
        <f t="shared" si="661"/>
        <v>0.83345064914750511</v>
      </c>
      <c r="K8434" s="3">
        <f t="shared" si="662"/>
        <v>0.24805321219987023</v>
      </c>
      <c r="L8434" s="3">
        <f t="shared" si="663"/>
        <v>4.8937233172858573E-3</v>
      </c>
      <c r="M8434" s="3">
        <f t="shared" si="664"/>
        <v>1.0863975846646612</v>
      </c>
    </row>
    <row r="8435" spans="1:13" x14ac:dyDescent="0.35">
      <c r="A8435" t="s">
        <v>8453</v>
      </c>
      <c r="B8435" t="str">
        <f t="shared" si="660"/>
        <v>2019</v>
      </c>
      <c r="C8435">
        <v>8434</v>
      </c>
      <c r="D8435" s="1">
        <v>4817</v>
      </c>
      <c r="E8435" s="1">
        <v>10601</v>
      </c>
      <c r="F8435" s="1">
        <v>1669.5</v>
      </c>
      <c r="G8435" s="2" cm="1">
        <f t="array" ref="G8435">_xlfn.XLOOKUP(G$1,Sheet2!$B$1:$M$1,_xlfn.XLOOKUP(Sheet1!$B8435,Sheet2!$A$2:$A$5,Sheet2!$B$2:$M$5,"Not found",0,1),"Not found",0,1)</f>
        <v>6393</v>
      </c>
      <c r="H8435" s="2" cm="1">
        <f t="array" ref="H8435">_xlfn.XLOOKUP(H$1,Sheet2!$B$1:$M$1,_xlfn.XLOOKUP(Sheet1!$B8435,Sheet2!$A$2:$A$5,Sheet2!$B$2:$M$5,"Not found",0,1),"Not found",0,1)</f>
        <v>52394</v>
      </c>
      <c r="I8435" s="2" cm="1">
        <f t="array" ref="I8435">_xlfn.XLOOKUP(I$1,Sheet2!$B$1:$M$1,_xlfn.XLOOKUP(Sheet1!$B8435,Sheet2!$A$2:$A$5,Sheet2!$B$2:$M$5,"Not found",0,1),"Not found",0,1)</f>
        <v>44036</v>
      </c>
      <c r="J8435" s="3">
        <f t="shared" si="661"/>
        <v>0.75348036915376193</v>
      </c>
      <c r="K8435" s="3">
        <f t="shared" si="662"/>
        <v>0.20233232812917509</v>
      </c>
      <c r="L8435" s="3">
        <f t="shared" si="663"/>
        <v>3.791216277591062E-2</v>
      </c>
      <c r="M8435" s="3">
        <f t="shared" si="664"/>
        <v>0.99372486005884764</v>
      </c>
    </row>
    <row r="8436" spans="1:13" x14ac:dyDescent="0.35">
      <c r="A8436" t="s">
        <v>8454</v>
      </c>
      <c r="B8436" t="str">
        <f t="shared" si="660"/>
        <v>2019</v>
      </c>
      <c r="C8436">
        <v>8435</v>
      </c>
      <c r="D8436" s="1">
        <v>4678.25</v>
      </c>
      <c r="E8436" s="1">
        <v>8867.75</v>
      </c>
      <c r="F8436" s="1">
        <v>3774.25</v>
      </c>
      <c r="G8436" s="2" cm="1">
        <f t="array" ref="G8436">_xlfn.XLOOKUP(G$1,Sheet2!$B$1:$M$1,_xlfn.XLOOKUP(Sheet1!$B8436,Sheet2!$A$2:$A$5,Sheet2!$B$2:$M$5,"Not found",0,1),"Not found",0,1)</f>
        <v>6393</v>
      </c>
      <c r="H8436" s="2" cm="1">
        <f t="array" ref="H8436">_xlfn.XLOOKUP(H$1,Sheet2!$B$1:$M$1,_xlfn.XLOOKUP(Sheet1!$B8436,Sheet2!$A$2:$A$5,Sheet2!$B$2:$M$5,"Not found",0,1),"Not found",0,1)</f>
        <v>52394</v>
      </c>
      <c r="I8436" s="2" cm="1">
        <f t="array" ref="I8436">_xlfn.XLOOKUP(I$1,Sheet2!$B$1:$M$1,_xlfn.XLOOKUP(Sheet1!$B8436,Sheet2!$A$2:$A$5,Sheet2!$B$2:$M$5,"Not found",0,1),"Not found",0,1)</f>
        <v>44036</v>
      </c>
      <c r="J8436" s="3">
        <f t="shared" si="661"/>
        <v>0.73177694353198808</v>
      </c>
      <c r="K8436" s="3">
        <f t="shared" si="662"/>
        <v>0.16925125014314615</v>
      </c>
      <c r="L8436" s="3">
        <f t="shared" si="663"/>
        <v>8.5708284131165408E-2</v>
      </c>
      <c r="M8436" s="3">
        <f t="shared" si="664"/>
        <v>0.98673647780629958</v>
      </c>
    </row>
    <row r="8437" spans="1:13" x14ac:dyDescent="0.35">
      <c r="A8437" t="s">
        <v>8455</v>
      </c>
      <c r="B8437" t="str">
        <f t="shared" si="660"/>
        <v>2019</v>
      </c>
      <c r="C8437">
        <v>8436</v>
      </c>
      <c r="D8437" s="1">
        <v>4079.75</v>
      </c>
      <c r="E8437" s="1">
        <v>7669.75</v>
      </c>
      <c r="F8437" s="1">
        <v>5860</v>
      </c>
      <c r="G8437" s="2" cm="1">
        <f t="array" ref="G8437">_xlfn.XLOOKUP(G$1,Sheet2!$B$1:$M$1,_xlfn.XLOOKUP(Sheet1!$B8437,Sheet2!$A$2:$A$5,Sheet2!$B$2:$M$5,"Not found",0,1),"Not found",0,1)</f>
        <v>6393</v>
      </c>
      <c r="H8437" s="2" cm="1">
        <f t="array" ref="H8437">_xlfn.XLOOKUP(H$1,Sheet2!$B$1:$M$1,_xlfn.XLOOKUP(Sheet1!$B8437,Sheet2!$A$2:$A$5,Sheet2!$B$2:$M$5,"Not found",0,1),"Not found",0,1)</f>
        <v>52394</v>
      </c>
      <c r="I8437" s="2" cm="1">
        <f t="array" ref="I8437">_xlfn.XLOOKUP(I$1,Sheet2!$B$1:$M$1,_xlfn.XLOOKUP(Sheet1!$B8437,Sheet2!$A$2:$A$5,Sheet2!$B$2:$M$5,"Not found",0,1),"Not found",0,1)</f>
        <v>44036</v>
      </c>
      <c r="J8437" s="3">
        <f t="shared" si="661"/>
        <v>0.63815892382293138</v>
      </c>
      <c r="K8437" s="3">
        <f t="shared" si="662"/>
        <v>0.14638603656907279</v>
      </c>
      <c r="L8437" s="3">
        <f t="shared" si="663"/>
        <v>0.13307294032155509</v>
      </c>
      <c r="M8437" s="3">
        <f t="shared" si="664"/>
        <v>0.9176179007135592</v>
      </c>
    </row>
    <row r="8438" spans="1:13" x14ac:dyDescent="0.35">
      <c r="A8438" t="s">
        <v>8456</v>
      </c>
      <c r="B8438" t="str">
        <f t="shared" si="660"/>
        <v>2019</v>
      </c>
      <c r="C8438">
        <v>8437</v>
      </c>
      <c r="D8438" s="1">
        <v>3403.5</v>
      </c>
      <c r="E8438" s="1">
        <v>6845.25</v>
      </c>
      <c r="F8438" s="1">
        <v>6422.5</v>
      </c>
      <c r="G8438" s="2" cm="1">
        <f t="array" ref="G8438">_xlfn.XLOOKUP(G$1,Sheet2!$B$1:$M$1,_xlfn.XLOOKUP(Sheet1!$B8438,Sheet2!$A$2:$A$5,Sheet2!$B$2:$M$5,"Not found",0,1),"Not found",0,1)</f>
        <v>6393</v>
      </c>
      <c r="H8438" s="2" cm="1">
        <f t="array" ref="H8438">_xlfn.XLOOKUP(H$1,Sheet2!$B$1:$M$1,_xlfn.XLOOKUP(Sheet1!$B8438,Sheet2!$A$2:$A$5,Sheet2!$B$2:$M$5,"Not found",0,1),"Not found",0,1)</f>
        <v>52394</v>
      </c>
      <c r="I8438" s="2" cm="1">
        <f t="array" ref="I8438">_xlfn.XLOOKUP(I$1,Sheet2!$B$1:$M$1,_xlfn.XLOOKUP(Sheet1!$B8438,Sheet2!$A$2:$A$5,Sheet2!$B$2:$M$5,"Not found",0,1),"Not found",0,1)</f>
        <v>44036</v>
      </c>
      <c r="J8438" s="3">
        <f t="shared" si="661"/>
        <v>0.53237916471140312</v>
      </c>
      <c r="K8438" s="3">
        <f t="shared" si="662"/>
        <v>0.13064950185135701</v>
      </c>
      <c r="L8438" s="3">
        <f t="shared" si="663"/>
        <v>0.14584658007085113</v>
      </c>
      <c r="M8438" s="3">
        <f t="shared" si="664"/>
        <v>0.80887524663361132</v>
      </c>
    </row>
    <row r="8439" spans="1:13" x14ac:dyDescent="0.35">
      <c r="A8439" t="s">
        <v>8457</v>
      </c>
      <c r="B8439" t="str">
        <f t="shared" si="660"/>
        <v>2019</v>
      </c>
      <c r="C8439">
        <v>8438</v>
      </c>
      <c r="D8439" s="1">
        <v>3204.25</v>
      </c>
      <c r="E8439" s="1">
        <v>5732</v>
      </c>
      <c r="F8439" s="1">
        <v>5893.5</v>
      </c>
      <c r="G8439" s="2" cm="1">
        <f t="array" ref="G8439">_xlfn.XLOOKUP(G$1,Sheet2!$B$1:$M$1,_xlfn.XLOOKUP(Sheet1!$B8439,Sheet2!$A$2:$A$5,Sheet2!$B$2:$M$5,"Not found",0,1),"Not found",0,1)</f>
        <v>6393</v>
      </c>
      <c r="H8439" s="2" cm="1">
        <f t="array" ref="H8439">_xlfn.XLOOKUP(H$1,Sheet2!$B$1:$M$1,_xlfn.XLOOKUP(Sheet1!$B8439,Sheet2!$A$2:$A$5,Sheet2!$B$2:$M$5,"Not found",0,1),"Not found",0,1)</f>
        <v>52394</v>
      </c>
      <c r="I8439" s="2" cm="1">
        <f t="array" ref="I8439">_xlfn.XLOOKUP(I$1,Sheet2!$B$1:$M$1,_xlfn.XLOOKUP(Sheet1!$B8439,Sheet2!$A$2:$A$5,Sheet2!$B$2:$M$5,"Not found",0,1),"Not found",0,1)</f>
        <v>44036</v>
      </c>
      <c r="J8439" s="3">
        <f t="shared" si="661"/>
        <v>0.50121226341310809</v>
      </c>
      <c r="K8439" s="3">
        <f t="shared" si="662"/>
        <v>0.10940183990533267</v>
      </c>
      <c r="L8439" s="3">
        <f t="shared" si="663"/>
        <v>0.13383368153329095</v>
      </c>
      <c r="M8439" s="3">
        <f t="shared" si="664"/>
        <v>0.74444778485173169</v>
      </c>
    </row>
    <row r="8440" spans="1:13" x14ac:dyDescent="0.35">
      <c r="A8440" t="s">
        <v>8458</v>
      </c>
      <c r="B8440" t="str">
        <f t="shared" si="660"/>
        <v>2019</v>
      </c>
      <c r="C8440">
        <v>8439</v>
      </c>
      <c r="D8440" s="1">
        <v>3060.75</v>
      </c>
      <c r="E8440" s="1">
        <v>4650.5</v>
      </c>
      <c r="F8440" s="1">
        <v>4118.75</v>
      </c>
      <c r="G8440" s="2" cm="1">
        <f t="array" ref="G8440">_xlfn.XLOOKUP(G$1,Sheet2!$B$1:$M$1,_xlfn.XLOOKUP(Sheet1!$B8440,Sheet2!$A$2:$A$5,Sheet2!$B$2:$M$5,"Not found",0,1),"Not found",0,1)</f>
        <v>6393</v>
      </c>
      <c r="H8440" s="2" cm="1">
        <f t="array" ref="H8440">_xlfn.XLOOKUP(H$1,Sheet2!$B$1:$M$1,_xlfn.XLOOKUP(Sheet1!$B8440,Sheet2!$A$2:$A$5,Sheet2!$B$2:$M$5,"Not found",0,1),"Not found",0,1)</f>
        <v>52394</v>
      </c>
      <c r="I8440" s="2" cm="1">
        <f t="array" ref="I8440">_xlfn.XLOOKUP(I$1,Sheet2!$B$1:$M$1,_xlfn.XLOOKUP(Sheet1!$B8440,Sheet2!$A$2:$A$5,Sheet2!$B$2:$M$5,"Not found",0,1),"Not found",0,1)</f>
        <v>44036</v>
      </c>
      <c r="J8440" s="3">
        <f t="shared" si="661"/>
        <v>0.47876583763491321</v>
      </c>
      <c r="K8440" s="3">
        <f t="shared" si="662"/>
        <v>8.8760163377485976E-2</v>
      </c>
      <c r="L8440" s="3">
        <f t="shared" si="663"/>
        <v>9.3531428830956484E-2</v>
      </c>
      <c r="M8440" s="3">
        <f t="shared" si="664"/>
        <v>0.66105742984335558</v>
      </c>
    </row>
    <row r="8441" spans="1:13" x14ac:dyDescent="0.35">
      <c r="A8441" t="s">
        <v>8459</v>
      </c>
      <c r="B8441" t="str">
        <f t="shared" si="660"/>
        <v>2019</v>
      </c>
      <c r="C8441">
        <v>8440</v>
      </c>
      <c r="D8441" s="1">
        <v>2496</v>
      </c>
      <c r="E8441" s="1">
        <v>3952.5</v>
      </c>
      <c r="F8441" s="1">
        <v>1404.75</v>
      </c>
      <c r="G8441" s="2" cm="1">
        <f t="array" ref="G8441">_xlfn.XLOOKUP(G$1,Sheet2!$B$1:$M$1,_xlfn.XLOOKUP(Sheet1!$B8441,Sheet2!$A$2:$A$5,Sheet2!$B$2:$M$5,"Not found",0,1),"Not found",0,1)</f>
        <v>6393</v>
      </c>
      <c r="H8441" s="2" cm="1">
        <f t="array" ref="H8441">_xlfn.XLOOKUP(H$1,Sheet2!$B$1:$M$1,_xlfn.XLOOKUP(Sheet1!$B8441,Sheet2!$A$2:$A$5,Sheet2!$B$2:$M$5,"Not found",0,1),"Not found",0,1)</f>
        <v>52394</v>
      </c>
      <c r="I8441" s="2" cm="1">
        <f t="array" ref="I8441">_xlfn.XLOOKUP(I$1,Sheet2!$B$1:$M$1,_xlfn.XLOOKUP(Sheet1!$B8441,Sheet2!$A$2:$A$5,Sheet2!$B$2:$M$5,"Not found",0,1),"Not found",0,1)</f>
        <v>44036</v>
      </c>
      <c r="J8441" s="3">
        <f t="shared" si="661"/>
        <v>0.39042702956358516</v>
      </c>
      <c r="K8441" s="3">
        <f t="shared" si="662"/>
        <v>7.5438027255029197E-2</v>
      </c>
      <c r="L8441" s="3">
        <f t="shared" si="663"/>
        <v>3.1900036333908623E-2</v>
      </c>
      <c r="M8441" s="3">
        <f t="shared" si="664"/>
        <v>0.49776509315252299</v>
      </c>
    </row>
    <row r="8442" spans="1:13" x14ac:dyDescent="0.35">
      <c r="A8442" t="s">
        <v>8460</v>
      </c>
      <c r="B8442" t="str">
        <f t="shared" si="660"/>
        <v>2019</v>
      </c>
      <c r="C8442">
        <v>8441</v>
      </c>
      <c r="D8442" s="1">
        <v>2129</v>
      </c>
      <c r="E8442" s="1">
        <v>4090</v>
      </c>
      <c r="F8442" s="1">
        <v>38.75</v>
      </c>
      <c r="G8442" s="2" cm="1">
        <f t="array" ref="G8442">_xlfn.XLOOKUP(G$1,Sheet2!$B$1:$M$1,_xlfn.XLOOKUP(Sheet1!$B8442,Sheet2!$A$2:$A$5,Sheet2!$B$2:$M$5,"Not found",0,1),"Not found",0,1)</f>
        <v>6393</v>
      </c>
      <c r="H8442" s="2" cm="1">
        <f t="array" ref="H8442">_xlfn.XLOOKUP(H$1,Sheet2!$B$1:$M$1,_xlfn.XLOOKUP(Sheet1!$B8442,Sheet2!$A$2:$A$5,Sheet2!$B$2:$M$5,"Not found",0,1),"Not found",0,1)</f>
        <v>52394</v>
      </c>
      <c r="I8442" s="2" cm="1">
        <f t="array" ref="I8442">_xlfn.XLOOKUP(I$1,Sheet2!$B$1:$M$1,_xlfn.XLOOKUP(Sheet1!$B8442,Sheet2!$A$2:$A$5,Sheet2!$B$2:$M$5,"Not found",0,1),"Not found",0,1)</f>
        <v>44036</v>
      </c>
      <c r="J8442" s="3">
        <f t="shared" si="661"/>
        <v>0.33302049116220866</v>
      </c>
      <c r="K8442" s="3">
        <f t="shared" si="662"/>
        <v>7.8062373554223768E-2</v>
      </c>
      <c r="L8442" s="3">
        <f t="shared" si="663"/>
        <v>8.7996184939594872E-4</v>
      </c>
      <c r="M8442" s="3">
        <f t="shared" si="664"/>
        <v>0.41196282656582833</v>
      </c>
    </row>
    <row r="8443" spans="1:13" x14ac:dyDescent="0.35">
      <c r="A8443" t="s">
        <v>8461</v>
      </c>
      <c r="B8443" t="str">
        <f t="shared" si="660"/>
        <v>2019</v>
      </c>
      <c r="C8443">
        <v>8442</v>
      </c>
      <c r="D8443" s="1">
        <v>2324.5</v>
      </c>
      <c r="E8443" s="1">
        <v>4962</v>
      </c>
      <c r="F8443" s="1">
        <v>0.75</v>
      </c>
      <c r="G8443" s="2" cm="1">
        <f t="array" ref="G8443">_xlfn.XLOOKUP(G$1,Sheet2!$B$1:$M$1,_xlfn.XLOOKUP(Sheet1!$B8443,Sheet2!$A$2:$A$5,Sheet2!$B$2:$M$5,"Not found",0,1),"Not found",0,1)</f>
        <v>6393</v>
      </c>
      <c r="H8443" s="2" cm="1">
        <f t="array" ref="H8443">_xlfn.XLOOKUP(H$1,Sheet2!$B$1:$M$1,_xlfn.XLOOKUP(Sheet1!$B8443,Sheet2!$A$2:$A$5,Sheet2!$B$2:$M$5,"Not found",0,1),"Not found",0,1)</f>
        <v>52394</v>
      </c>
      <c r="I8443" s="2" cm="1">
        <f t="array" ref="I8443">_xlfn.XLOOKUP(I$1,Sheet2!$B$1:$M$1,_xlfn.XLOOKUP(Sheet1!$B8443,Sheet2!$A$2:$A$5,Sheet2!$B$2:$M$5,"Not found",0,1),"Not found",0,1)</f>
        <v>44036</v>
      </c>
      <c r="J8443" s="3">
        <f t="shared" si="661"/>
        <v>0.36360081338964495</v>
      </c>
      <c r="K8443" s="3">
        <f t="shared" si="662"/>
        <v>9.4705500629843106E-2</v>
      </c>
      <c r="L8443" s="3">
        <f t="shared" si="663"/>
        <v>1.7031519665728042E-5</v>
      </c>
      <c r="M8443" s="3">
        <f t="shared" si="664"/>
        <v>0.45832334553915383</v>
      </c>
    </row>
    <row r="8444" spans="1:13" x14ac:dyDescent="0.35">
      <c r="A8444" t="s">
        <v>8462</v>
      </c>
      <c r="B8444" t="str">
        <f t="shared" si="660"/>
        <v>2019</v>
      </c>
      <c r="C8444">
        <v>8443</v>
      </c>
      <c r="D8444" s="1">
        <v>2654.5</v>
      </c>
      <c r="E8444" s="1">
        <v>6624.5</v>
      </c>
      <c r="F8444" s="1">
        <v>0</v>
      </c>
      <c r="G8444" s="2" cm="1">
        <f t="array" ref="G8444">_xlfn.XLOOKUP(G$1,Sheet2!$B$1:$M$1,_xlfn.XLOOKUP(Sheet1!$B8444,Sheet2!$A$2:$A$5,Sheet2!$B$2:$M$5,"Not found",0,1),"Not found",0,1)</f>
        <v>6393</v>
      </c>
      <c r="H8444" s="2" cm="1">
        <f t="array" ref="H8444">_xlfn.XLOOKUP(H$1,Sheet2!$B$1:$M$1,_xlfn.XLOOKUP(Sheet1!$B8444,Sheet2!$A$2:$A$5,Sheet2!$B$2:$M$5,"Not found",0,1),"Not found",0,1)</f>
        <v>52394</v>
      </c>
      <c r="I8444" s="2" cm="1">
        <f t="array" ref="I8444">_xlfn.XLOOKUP(I$1,Sheet2!$B$1:$M$1,_xlfn.XLOOKUP(Sheet1!$B8444,Sheet2!$A$2:$A$5,Sheet2!$B$2:$M$5,"Not found",0,1),"Not found",0,1)</f>
        <v>44036</v>
      </c>
      <c r="J8444" s="3">
        <f t="shared" si="661"/>
        <v>0.41521977162521506</v>
      </c>
      <c r="K8444" s="3">
        <f t="shared" si="662"/>
        <v>0.12643623315646829</v>
      </c>
      <c r="L8444" s="3">
        <f t="shared" si="663"/>
        <v>0</v>
      </c>
      <c r="M8444" s="3">
        <f t="shared" si="664"/>
        <v>0.54165600478168341</v>
      </c>
    </row>
    <row r="8445" spans="1:13" x14ac:dyDescent="0.35">
      <c r="A8445" t="s">
        <v>8463</v>
      </c>
      <c r="B8445" t="str">
        <f t="shared" si="660"/>
        <v>2019</v>
      </c>
      <c r="C8445">
        <v>8444</v>
      </c>
      <c r="D8445" s="1">
        <v>2697.25</v>
      </c>
      <c r="E8445" s="1">
        <v>8919.25</v>
      </c>
      <c r="F8445" s="1">
        <v>0</v>
      </c>
      <c r="G8445" s="2" cm="1">
        <f t="array" ref="G8445">_xlfn.XLOOKUP(G$1,Sheet2!$B$1:$M$1,_xlfn.XLOOKUP(Sheet1!$B8445,Sheet2!$A$2:$A$5,Sheet2!$B$2:$M$5,"Not found",0,1),"Not found",0,1)</f>
        <v>6393</v>
      </c>
      <c r="H8445" s="2" cm="1">
        <f t="array" ref="H8445">_xlfn.XLOOKUP(H$1,Sheet2!$B$1:$M$1,_xlfn.XLOOKUP(Sheet1!$B8445,Sheet2!$A$2:$A$5,Sheet2!$B$2:$M$5,"Not found",0,1),"Not found",0,1)</f>
        <v>52394</v>
      </c>
      <c r="I8445" s="2" cm="1">
        <f t="array" ref="I8445">_xlfn.XLOOKUP(I$1,Sheet2!$B$1:$M$1,_xlfn.XLOOKUP(Sheet1!$B8445,Sheet2!$A$2:$A$5,Sheet2!$B$2:$M$5,"Not found",0,1),"Not found",0,1)</f>
        <v>44036</v>
      </c>
      <c r="J8445" s="3">
        <f t="shared" si="661"/>
        <v>0.42190677303300483</v>
      </c>
      <c r="K8445" s="3">
        <f t="shared" si="662"/>
        <v>0.17023418712066268</v>
      </c>
      <c r="L8445" s="3">
        <f t="shared" si="663"/>
        <v>0</v>
      </c>
      <c r="M8445" s="3">
        <f t="shared" si="664"/>
        <v>0.59214096015366757</v>
      </c>
    </row>
    <row r="8446" spans="1:13" x14ac:dyDescent="0.35">
      <c r="A8446" t="s">
        <v>8464</v>
      </c>
      <c r="B8446" t="str">
        <f t="shared" si="660"/>
        <v>2019</v>
      </c>
      <c r="C8446">
        <v>8445</v>
      </c>
      <c r="D8446" s="1">
        <v>3116.25</v>
      </c>
      <c r="E8446" s="1">
        <v>10570.75</v>
      </c>
      <c r="F8446" s="1">
        <v>0</v>
      </c>
      <c r="G8446" s="2" cm="1">
        <f t="array" ref="G8446">_xlfn.XLOOKUP(G$1,Sheet2!$B$1:$M$1,_xlfn.XLOOKUP(Sheet1!$B8446,Sheet2!$A$2:$A$5,Sheet2!$B$2:$M$5,"Not found",0,1),"Not found",0,1)</f>
        <v>6393</v>
      </c>
      <c r="H8446" s="2" cm="1">
        <f t="array" ref="H8446">_xlfn.XLOOKUP(H$1,Sheet2!$B$1:$M$1,_xlfn.XLOOKUP(Sheet1!$B8446,Sheet2!$A$2:$A$5,Sheet2!$B$2:$M$5,"Not found",0,1),"Not found",0,1)</f>
        <v>52394</v>
      </c>
      <c r="I8446" s="2" cm="1">
        <f t="array" ref="I8446">_xlfn.XLOOKUP(I$1,Sheet2!$B$1:$M$1,_xlfn.XLOOKUP(Sheet1!$B8446,Sheet2!$A$2:$A$5,Sheet2!$B$2:$M$5,"Not found",0,1),"Not found",0,1)</f>
        <v>44036</v>
      </c>
      <c r="J8446" s="3">
        <f t="shared" si="661"/>
        <v>0.48744720788362272</v>
      </c>
      <c r="K8446" s="3">
        <f t="shared" si="662"/>
        <v>0.20175497194335229</v>
      </c>
      <c r="L8446" s="3">
        <f t="shared" si="663"/>
        <v>0</v>
      </c>
      <c r="M8446" s="3">
        <f t="shared" si="664"/>
        <v>0.68920217982697496</v>
      </c>
    </row>
    <row r="8447" spans="1:13" x14ac:dyDescent="0.35">
      <c r="A8447" t="s">
        <v>8465</v>
      </c>
      <c r="B8447" t="str">
        <f t="shared" si="660"/>
        <v>2019</v>
      </c>
      <c r="C8447">
        <v>8446</v>
      </c>
      <c r="D8447" s="1">
        <v>3215.25</v>
      </c>
      <c r="E8447" s="1">
        <v>12196.25</v>
      </c>
      <c r="F8447" s="1">
        <v>0</v>
      </c>
      <c r="G8447" s="2" cm="1">
        <f t="array" ref="G8447">_xlfn.XLOOKUP(G$1,Sheet2!$B$1:$M$1,_xlfn.XLOOKUP(Sheet1!$B8447,Sheet2!$A$2:$A$5,Sheet2!$B$2:$M$5,"Not found",0,1),"Not found",0,1)</f>
        <v>6393</v>
      </c>
      <c r="H8447" s="2" cm="1">
        <f t="array" ref="H8447">_xlfn.XLOOKUP(H$1,Sheet2!$B$1:$M$1,_xlfn.XLOOKUP(Sheet1!$B8447,Sheet2!$A$2:$A$5,Sheet2!$B$2:$M$5,"Not found",0,1),"Not found",0,1)</f>
        <v>52394</v>
      </c>
      <c r="I8447" s="2" cm="1">
        <f t="array" ref="I8447">_xlfn.XLOOKUP(I$1,Sheet2!$B$1:$M$1,_xlfn.XLOOKUP(Sheet1!$B8447,Sheet2!$A$2:$A$5,Sheet2!$B$2:$M$5,"Not found",0,1),"Not found",0,1)</f>
        <v>44036</v>
      </c>
      <c r="J8447" s="3">
        <f t="shared" si="661"/>
        <v>0.50293289535429375</v>
      </c>
      <c r="K8447" s="3">
        <f t="shared" si="662"/>
        <v>0.23277951673855785</v>
      </c>
      <c r="L8447" s="3">
        <f t="shared" si="663"/>
        <v>0</v>
      </c>
      <c r="M8447" s="3">
        <f t="shared" si="664"/>
        <v>0.73571241209285154</v>
      </c>
    </row>
    <row r="8448" spans="1:13" x14ac:dyDescent="0.35">
      <c r="A8448" t="s">
        <v>8466</v>
      </c>
      <c r="B8448" t="str">
        <f t="shared" si="660"/>
        <v>2019</v>
      </c>
      <c r="C8448">
        <v>8447</v>
      </c>
      <c r="D8448" s="1">
        <v>3925.5</v>
      </c>
      <c r="E8448" s="1">
        <v>12684</v>
      </c>
      <c r="F8448" s="1">
        <v>0</v>
      </c>
      <c r="G8448" s="2" cm="1">
        <f t="array" ref="G8448">_xlfn.XLOOKUP(G$1,Sheet2!$B$1:$M$1,_xlfn.XLOOKUP(Sheet1!$B8448,Sheet2!$A$2:$A$5,Sheet2!$B$2:$M$5,"Not found",0,1),"Not found",0,1)</f>
        <v>6393</v>
      </c>
      <c r="H8448" s="2" cm="1">
        <f t="array" ref="H8448">_xlfn.XLOOKUP(H$1,Sheet2!$B$1:$M$1,_xlfn.XLOOKUP(Sheet1!$B8448,Sheet2!$A$2:$A$5,Sheet2!$B$2:$M$5,"Not found",0,1),"Not found",0,1)</f>
        <v>52394</v>
      </c>
      <c r="I8448" s="2" cm="1">
        <f t="array" ref="I8448">_xlfn.XLOOKUP(I$1,Sheet2!$B$1:$M$1,_xlfn.XLOOKUP(Sheet1!$B8448,Sheet2!$A$2:$A$5,Sheet2!$B$2:$M$5,"Not found",0,1),"Not found",0,1)</f>
        <v>44036</v>
      </c>
      <c r="J8448" s="3">
        <f t="shared" si="661"/>
        <v>0.61403097137494134</v>
      </c>
      <c r="K8448" s="3">
        <f t="shared" si="662"/>
        <v>0.24208878879260984</v>
      </c>
      <c r="L8448" s="3">
        <f t="shared" si="663"/>
        <v>0</v>
      </c>
      <c r="M8448" s="3">
        <f t="shared" si="664"/>
        <v>0.8561197601675512</v>
      </c>
    </row>
    <row r="8449" spans="1:13" x14ac:dyDescent="0.35">
      <c r="A8449" t="s">
        <v>8467</v>
      </c>
      <c r="B8449" t="str">
        <f t="shared" si="660"/>
        <v>2019</v>
      </c>
      <c r="C8449">
        <v>8448</v>
      </c>
      <c r="D8449" s="1">
        <v>4709.75</v>
      </c>
      <c r="E8449" s="1">
        <v>13782.5</v>
      </c>
      <c r="F8449" s="1">
        <v>0</v>
      </c>
      <c r="G8449" s="2" cm="1">
        <f t="array" ref="G8449">_xlfn.XLOOKUP(G$1,Sheet2!$B$1:$M$1,_xlfn.XLOOKUP(Sheet1!$B8449,Sheet2!$A$2:$A$5,Sheet2!$B$2:$M$5,"Not found",0,1),"Not found",0,1)</f>
        <v>6393</v>
      </c>
      <c r="H8449" s="2" cm="1">
        <f t="array" ref="H8449">_xlfn.XLOOKUP(H$1,Sheet2!$B$1:$M$1,_xlfn.XLOOKUP(Sheet1!$B8449,Sheet2!$A$2:$A$5,Sheet2!$B$2:$M$5,"Not found",0,1),"Not found",0,1)</f>
        <v>52394</v>
      </c>
      <c r="I8449" s="2" cm="1">
        <f t="array" ref="I8449">_xlfn.XLOOKUP(I$1,Sheet2!$B$1:$M$1,_xlfn.XLOOKUP(Sheet1!$B8449,Sheet2!$A$2:$A$5,Sheet2!$B$2:$M$5,"Not found",0,1),"Not found",0,1)</f>
        <v>44036</v>
      </c>
      <c r="J8449" s="3">
        <f t="shared" si="661"/>
        <v>0.73670420772720158</v>
      </c>
      <c r="K8449" s="3">
        <f t="shared" si="662"/>
        <v>0.26305492995381152</v>
      </c>
      <c r="L8449" s="3">
        <f t="shared" si="663"/>
        <v>0</v>
      </c>
      <c r="M8449" s="3">
        <f t="shared" si="664"/>
        <v>0.9997591376810131</v>
      </c>
    </row>
    <row r="8450" spans="1:13" x14ac:dyDescent="0.35">
      <c r="A8450" t="s">
        <v>8468</v>
      </c>
      <c r="B8450" t="str">
        <f t="shared" si="660"/>
        <v>2019</v>
      </c>
      <c r="C8450">
        <v>8449</v>
      </c>
      <c r="D8450" s="1">
        <v>5049</v>
      </c>
      <c r="E8450" s="1">
        <v>15041.5</v>
      </c>
      <c r="F8450" s="1">
        <v>0</v>
      </c>
      <c r="G8450" s="2" cm="1">
        <f t="array" ref="G8450">_xlfn.XLOOKUP(G$1,Sheet2!$B$1:$M$1,_xlfn.XLOOKUP(Sheet1!$B8450,Sheet2!$A$2:$A$5,Sheet2!$B$2:$M$5,"Not found",0,1),"Not found",0,1)</f>
        <v>6393</v>
      </c>
      <c r="H8450" s="2" cm="1">
        <f t="array" ref="H8450">_xlfn.XLOOKUP(H$1,Sheet2!$B$1:$M$1,_xlfn.XLOOKUP(Sheet1!$B8450,Sheet2!$A$2:$A$5,Sheet2!$B$2:$M$5,"Not found",0,1),"Not found",0,1)</f>
        <v>52394</v>
      </c>
      <c r="I8450" s="2" cm="1">
        <f t="array" ref="I8450">_xlfn.XLOOKUP(I$1,Sheet2!$B$1:$M$1,_xlfn.XLOOKUP(Sheet1!$B8450,Sheet2!$A$2:$A$5,Sheet2!$B$2:$M$5,"Not found",0,1),"Not found",0,1)</f>
        <v>44036</v>
      </c>
      <c r="J8450" s="3">
        <f t="shared" si="661"/>
        <v>0.78977006100422342</v>
      </c>
      <c r="K8450" s="3">
        <f t="shared" si="662"/>
        <v>0.28708439897698212</v>
      </c>
      <c r="L8450" s="3">
        <f t="shared" si="663"/>
        <v>0</v>
      </c>
      <c r="M8450" s="3">
        <f t="shared" si="664"/>
        <v>1.0768544599812055</v>
      </c>
    </row>
    <row r="8451" spans="1:13" x14ac:dyDescent="0.35">
      <c r="A8451" t="s">
        <v>8469</v>
      </c>
      <c r="B8451" t="str">
        <f t="shared" si="660"/>
        <v>2019</v>
      </c>
      <c r="C8451">
        <v>8450</v>
      </c>
      <c r="D8451" s="1">
        <v>5319.75</v>
      </c>
      <c r="E8451" s="1">
        <v>16299.25</v>
      </c>
      <c r="F8451" s="1">
        <v>0</v>
      </c>
      <c r="G8451" s="2" cm="1">
        <f t="array" ref="G8451">_xlfn.XLOOKUP(G$1,Sheet2!$B$1:$M$1,_xlfn.XLOOKUP(Sheet1!$B8451,Sheet2!$A$2:$A$5,Sheet2!$B$2:$M$5,"Not found",0,1),"Not found",0,1)</f>
        <v>6393</v>
      </c>
      <c r="H8451" s="2" cm="1">
        <f t="array" ref="H8451">_xlfn.XLOOKUP(H$1,Sheet2!$B$1:$M$1,_xlfn.XLOOKUP(Sheet1!$B8451,Sheet2!$A$2:$A$5,Sheet2!$B$2:$M$5,"Not found",0,1),"Not found",0,1)</f>
        <v>52394</v>
      </c>
      <c r="I8451" s="2" cm="1">
        <f t="array" ref="I8451">_xlfn.XLOOKUP(I$1,Sheet2!$B$1:$M$1,_xlfn.XLOOKUP(Sheet1!$B8451,Sheet2!$A$2:$A$5,Sheet2!$B$2:$M$5,"Not found",0,1),"Not found",0,1)</f>
        <v>44036</v>
      </c>
      <c r="J8451" s="3">
        <f t="shared" si="661"/>
        <v>0.83212106992022528</v>
      </c>
      <c r="K8451" s="3">
        <f t="shared" si="662"/>
        <v>0.31109001030652367</v>
      </c>
      <c r="L8451" s="3">
        <f t="shared" si="663"/>
        <v>0</v>
      </c>
      <c r="M8451" s="3">
        <f t="shared" si="664"/>
        <v>1.143211080226749</v>
      </c>
    </row>
    <row r="8452" spans="1:13" x14ac:dyDescent="0.35">
      <c r="A8452" t="s">
        <v>8470</v>
      </c>
      <c r="B8452" t="str">
        <f t="shared" si="660"/>
        <v>2019</v>
      </c>
      <c r="C8452">
        <v>8451</v>
      </c>
      <c r="D8452" s="1">
        <v>5717</v>
      </c>
      <c r="E8452" s="1">
        <v>17564</v>
      </c>
      <c r="F8452" s="1">
        <v>0</v>
      </c>
      <c r="G8452" s="2" cm="1">
        <f t="array" ref="G8452">_xlfn.XLOOKUP(G$1,Sheet2!$B$1:$M$1,_xlfn.XLOOKUP(Sheet1!$B8452,Sheet2!$A$2:$A$5,Sheet2!$B$2:$M$5,"Not found",0,1),"Not found",0,1)</f>
        <v>6393</v>
      </c>
      <c r="H8452" s="2" cm="1">
        <f t="array" ref="H8452">_xlfn.XLOOKUP(H$1,Sheet2!$B$1:$M$1,_xlfn.XLOOKUP(Sheet1!$B8452,Sheet2!$A$2:$A$5,Sheet2!$B$2:$M$5,"Not found",0,1),"Not found",0,1)</f>
        <v>52394</v>
      </c>
      <c r="I8452" s="2" cm="1">
        <f t="array" ref="I8452">_xlfn.XLOOKUP(I$1,Sheet2!$B$1:$M$1,_xlfn.XLOOKUP(Sheet1!$B8452,Sheet2!$A$2:$A$5,Sheet2!$B$2:$M$5,"Not found",0,1),"Not found",0,1)</f>
        <v>44036</v>
      </c>
      <c r="J8452" s="3">
        <f t="shared" si="661"/>
        <v>0.89425934615986236</v>
      </c>
      <c r="K8452" s="3">
        <f t="shared" si="662"/>
        <v>0.33522922472038785</v>
      </c>
      <c r="L8452" s="3">
        <f t="shared" si="663"/>
        <v>0</v>
      </c>
      <c r="M8452" s="3">
        <f t="shared" si="664"/>
        <v>1.2294885708802501</v>
      </c>
    </row>
    <row r="8453" spans="1:13" x14ac:dyDescent="0.35">
      <c r="A8453" t="s">
        <v>8471</v>
      </c>
      <c r="B8453" t="str">
        <f t="shared" si="660"/>
        <v>2019</v>
      </c>
      <c r="C8453">
        <v>8452</v>
      </c>
      <c r="D8453" s="1">
        <v>5939.75</v>
      </c>
      <c r="E8453" s="1">
        <v>18829.5</v>
      </c>
      <c r="F8453" s="1">
        <v>0</v>
      </c>
      <c r="G8453" s="2" cm="1">
        <f t="array" ref="G8453">_xlfn.XLOOKUP(G$1,Sheet2!$B$1:$M$1,_xlfn.XLOOKUP(Sheet1!$B8453,Sheet2!$A$2:$A$5,Sheet2!$B$2:$M$5,"Not found",0,1),"Not found",0,1)</f>
        <v>6393</v>
      </c>
      <c r="H8453" s="2" cm="1">
        <f t="array" ref="H8453">_xlfn.XLOOKUP(H$1,Sheet2!$B$1:$M$1,_xlfn.XLOOKUP(Sheet1!$B8453,Sheet2!$A$2:$A$5,Sheet2!$B$2:$M$5,"Not found",0,1),"Not found",0,1)</f>
        <v>52394</v>
      </c>
      <c r="I8453" s="2" cm="1">
        <f t="array" ref="I8453">_xlfn.XLOOKUP(I$1,Sheet2!$B$1:$M$1,_xlfn.XLOOKUP(Sheet1!$B8453,Sheet2!$A$2:$A$5,Sheet2!$B$2:$M$5,"Not found",0,1),"Not found",0,1)</f>
        <v>44036</v>
      </c>
      <c r="J8453" s="3">
        <f t="shared" si="661"/>
        <v>0.92910214296887217</v>
      </c>
      <c r="K8453" s="3">
        <f t="shared" si="662"/>
        <v>0.35938275375042944</v>
      </c>
      <c r="L8453" s="3">
        <f t="shared" si="663"/>
        <v>0</v>
      </c>
      <c r="M8453" s="3">
        <f t="shared" si="664"/>
        <v>1.2884848967193017</v>
      </c>
    </row>
    <row r="8454" spans="1:13" x14ac:dyDescent="0.35">
      <c r="A8454" t="s">
        <v>8472</v>
      </c>
      <c r="B8454" t="str">
        <f t="shared" si="660"/>
        <v>2019</v>
      </c>
      <c r="C8454">
        <v>8453</v>
      </c>
      <c r="D8454" s="1">
        <v>5809</v>
      </c>
      <c r="E8454" s="1">
        <v>19908.75</v>
      </c>
      <c r="F8454" s="1">
        <v>0</v>
      </c>
      <c r="G8454" s="2" cm="1">
        <f t="array" ref="G8454">_xlfn.XLOOKUP(G$1,Sheet2!$B$1:$M$1,_xlfn.XLOOKUP(Sheet1!$B8454,Sheet2!$A$2:$A$5,Sheet2!$B$2:$M$5,"Not found",0,1),"Not found",0,1)</f>
        <v>6393</v>
      </c>
      <c r="H8454" s="2" cm="1">
        <f t="array" ref="H8454">_xlfn.XLOOKUP(H$1,Sheet2!$B$1:$M$1,_xlfn.XLOOKUP(Sheet1!$B8454,Sheet2!$A$2:$A$5,Sheet2!$B$2:$M$5,"Not found",0,1),"Not found",0,1)</f>
        <v>52394</v>
      </c>
      <c r="I8454" s="2" cm="1">
        <f t="array" ref="I8454">_xlfn.XLOOKUP(I$1,Sheet2!$B$1:$M$1,_xlfn.XLOOKUP(Sheet1!$B8454,Sheet2!$A$2:$A$5,Sheet2!$B$2:$M$5,"Not found",0,1),"Not found",0,1)</f>
        <v>44036</v>
      </c>
      <c r="J8454" s="3">
        <f t="shared" si="661"/>
        <v>0.90865008603159703</v>
      </c>
      <c r="K8454" s="3">
        <f t="shared" si="662"/>
        <v>0.37998148642974389</v>
      </c>
      <c r="L8454" s="3">
        <f t="shared" si="663"/>
        <v>0</v>
      </c>
      <c r="M8454" s="3">
        <f t="shared" si="664"/>
        <v>1.2886315724613409</v>
      </c>
    </row>
    <row r="8455" spans="1:13" x14ac:dyDescent="0.35">
      <c r="A8455" t="s">
        <v>8473</v>
      </c>
      <c r="B8455" t="str">
        <f t="shared" si="660"/>
        <v>2019</v>
      </c>
      <c r="C8455">
        <v>8454</v>
      </c>
      <c r="D8455" s="1">
        <v>5731.5</v>
      </c>
      <c r="E8455" s="1">
        <v>20439</v>
      </c>
      <c r="F8455" s="1">
        <v>0</v>
      </c>
      <c r="G8455" s="2" cm="1">
        <f t="array" ref="G8455">_xlfn.XLOOKUP(G$1,Sheet2!$B$1:$M$1,_xlfn.XLOOKUP(Sheet1!$B8455,Sheet2!$A$2:$A$5,Sheet2!$B$2:$M$5,"Not found",0,1),"Not found",0,1)</f>
        <v>6393</v>
      </c>
      <c r="H8455" s="2" cm="1">
        <f t="array" ref="H8455">_xlfn.XLOOKUP(H$1,Sheet2!$B$1:$M$1,_xlfn.XLOOKUP(Sheet1!$B8455,Sheet2!$A$2:$A$5,Sheet2!$B$2:$M$5,"Not found",0,1),"Not found",0,1)</f>
        <v>52394</v>
      </c>
      <c r="I8455" s="2" cm="1">
        <f t="array" ref="I8455">_xlfn.XLOOKUP(I$1,Sheet2!$B$1:$M$1,_xlfn.XLOOKUP(Sheet1!$B8455,Sheet2!$A$2:$A$5,Sheet2!$B$2:$M$5,"Not found",0,1),"Not found",0,1)</f>
        <v>44036</v>
      </c>
      <c r="J8455" s="3">
        <f t="shared" si="661"/>
        <v>0.89652745190051619</v>
      </c>
      <c r="K8455" s="3">
        <f t="shared" si="662"/>
        <v>0.39010192006718325</v>
      </c>
      <c r="L8455" s="3">
        <f t="shared" si="663"/>
        <v>0</v>
      </c>
      <c r="M8455" s="3">
        <f t="shared" si="664"/>
        <v>1.2866293719676993</v>
      </c>
    </row>
    <row r="8456" spans="1:13" x14ac:dyDescent="0.35">
      <c r="A8456" t="s">
        <v>8474</v>
      </c>
      <c r="B8456" t="str">
        <f t="shared" si="660"/>
        <v>2019</v>
      </c>
      <c r="C8456">
        <v>8455</v>
      </c>
      <c r="D8456" s="1">
        <v>5839</v>
      </c>
      <c r="E8456" s="1">
        <v>20717.25</v>
      </c>
      <c r="F8456" s="1">
        <v>0</v>
      </c>
      <c r="G8456" s="2" cm="1">
        <f t="array" ref="G8456">_xlfn.XLOOKUP(G$1,Sheet2!$B$1:$M$1,_xlfn.XLOOKUP(Sheet1!$B8456,Sheet2!$A$2:$A$5,Sheet2!$B$2:$M$5,"Not found",0,1),"Not found",0,1)</f>
        <v>6393</v>
      </c>
      <c r="H8456" s="2" cm="1">
        <f t="array" ref="H8456">_xlfn.XLOOKUP(H$1,Sheet2!$B$1:$M$1,_xlfn.XLOOKUP(Sheet1!$B8456,Sheet2!$A$2:$A$5,Sheet2!$B$2:$M$5,"Not found",0,1),"Not found",0,1)</f>
        <v>52394</v>
      </c>
      <c r="I8456" s="2" cm="1">
        <f t="array" ref="I8456">_xlfn.XLOOKUP(I$1,Sheet2!$B$1:$M$1,_xlfn.XLOOKUP(Sheet1!$B8456,Sheet2!$A$2:$A$5,Sheet2!$B$2:$M$5,"Not found",0,1),"Not found",0,1)</f>
        <v>44036</v>
      </c>
      <c r="J8456" s="3">
        <f t="shared" si="661"/>
        <v>0.91334271859846705</v>
      </c>
      <c r="K8456" s="3">
        <f t="shared" si="662"/>
        <v>0.39541264266900789</v>
      </c>
      <c r="L8456" s="3">
        <f t="shared" si="663"/>
        <v>0</v>
      </c>
      <c r="M8456" s="3">
        <f t="shared" si="664"/>
        <v>1.3087553612674749</v>
      </c>
    </row>
    <row r="8457" spans="1:13" x14ac:dyDescent="0.35">
      <c r="A8457" t="s">
        <v>8475</v>
      </c>
      <c r="B8457" t="str">
        <f t="shared" si="660"/>
        <v>2019</v>
      </c>
      <c r="C8457">
        <v>8456</v>
      </c>
      <c r="D8457" s="1">
        <v>5857.5</v>
      </c>
      <c r="E8457" s="1">
        <v>20122.75</v>
      </c>
      <c r="F8457" s="1">
        <v>0.25</v>
      </c>
      <c r="G8457" s="2" cm="1">
        <f t="array" ref="G8457">_xlfn.XLOOKUP(G$1,Sheet2!$B$1:$M$1,_xlfn.XLOOKUP(Sheet1!$B8457,Sheet2!$A$2:$A$5,Sheet2!$B$2:$M$5,"Not found",0,1),"Not found",0,1)</f>
        <v>6393</v>
      </c>
      <c r="H8457" s="2" cm="1">
        <f t="array" ref="H8457">_xlfn.XLOOKUP(H$1,Sheet2!$B$1:$M$1,_xlfn.XLOOKUP(Sheet1!$B8457,Sheet2!$A$2:$A$5,Sheet2!$B$2:$M$5,"Not found",0,1),"Not found",0,1)</f>
        <v>52394</v>
      </c>
      <c r="I8457" s="2" cm="1">
        <f t="array" ref="I8457">_xlfn.XLOOKUP(I$1,Sheet2!$B$1:$M$1,_xlfn.XLOOKUP(Sheet1!$B8457,Sheet2!$A$2:$A$5,Sheet2!$B$2:$M$5,"Not found",0,1),"Not found",0,1)</f>
        <v>44036</v>
      </c>
      <c r="J8457" s="3">
        <f t="shared" si="661"/>
        <v>0.9162365086813703</v>
      </c>
      <c r="K8457" s="3">
        <f t="shared" si="662"/>
        <v>0.3840659235790358</v>
      </c>
      <c r="L8457" s="3">
        <f t="shared" si="663"/>
        <v>5.6771732219093472E-6</v>
      </c>
      <c r="M8457" s="3">
        <f t="shared" si="664"/>
        <v>1.300308109433628</v>
      </c>
    </row>
    <row r="8458" spans="1:13" x14ac:dyDescent="0.35">
      <c r="A8458" t="s">
        <v>8476</v>
      </c>
      <c r="B8458" t="str">
        <f t="shared" si="660"/>
        <v>2019</v>
      </c>
      <c r="C8458">
        <v>8457</v>
      </c>
      <c r="D8458" s="1">
        <v>5893.5</v>
      </c>
      <c r="E8458" s="1">
        <v>19185.25</v>
      </c>
      <c r="F8458" s="1">
        <v>305.25</v>
      </c>
      <c r="G8458" s="2" cm="1">
        <f t="array" ref="G8458">_xlfn.XLOOKUP(G$1,Sheet2!$B$1:$M$1,_xlfn.XLOOKUP(Sheet1!$B8458,Sheet2!$A$2:$A$5,Sheet2!$B$2:$M$5,"Not found",0,1),"Not found",0,1)</f>
        <v>6393</v>
      </c>
      <c r="H8458" s="2" cm="1">
        <f t="array" ref="H8458">_xlfn.XLOOKUP(H$1,Sheet2!$B$1:$M$1,_xlfn.XLOOKUP(Sheet1!$B8458,Sheet2!$A$2:$A$5,Sheet2!$B$2:$M$5,"Not found",0,1),"Not found",0,1)</f>
        <v>52394</v>
      </c>
      <c r="I8458" s="2" cm="1">
        <f t="array" ref="I8458">_xlfn.XLOOKUP(I$1,Sheet2!$B$1:$M$1,_xlfn.XLOOKUP(Sheet1!$B8458,Sheet2!$A$2:$A$5,Sheet2!$B$2:$M$5,"Not found",0,1),"Not found",0,1)</f>
        <v>44036</v>
      </c>
      <c r="J8458" s="3">
        <f t="shared" si="661"/>
        <v>0.92186766776161422</v>
      </c>
      <c r="K8458" s="3">
        <f t="shared" si="662"/>
        <v>0.36617265335725463</v>
      </c>
      <c r="L8458" s="3">
        <f t="shared" si="663"/>
        <v>6.9318285039513122E-3</v>
      </c>
      <c r="M8458" s="3">
        <f t="shared" si="664"/>
        <v>1.2949721496228201</v>
      </c>
    </row>
    <row r="8459" spans="1:13" x14ac:dyDescent="0.35">
      <c r="A8459" t="s">
        <v>8477</v>
      </c>
      <c r="B8459" t="str">
        <f t="shared" si="660"/>
        <v>2019</v>
      </c>
      <c r="C8459">
        <v>8458</v>
      </c>
      <c r="D8459" s="1">
        <v>6114.5</v>
      </c>
      <c r="E8459" s="1">
        <v>17809.75</v>
      </c>
      <c r="F8459" s="1">
        <v>2717.5</v>
      </c>
      <c r="G8459" s="2" cm="1">
        <f t="array" ref="G8459">_xlfn.XLOOKUP(G$1,Sheet2!$B$1:$M$1,_xlfn.XLOOKUP(Sheet1!$B8459,Sheet2!$A$2:$A$5,Sheet2!$B$2:$M$5,"Not found",0,1),"Not found",0,1)</f>
        <v>6393</v>
      </c>
      <c r="H8459" s="2" cm="1">
        <f t="array" ref="H8459">_xlfn.XLOOKUP(H$1,Sheet2!$B$1:$M$1,_xlfn.XLOOKUP(Sheet1!$B8459,Sheet2!$A$2:$A$5,Sheet2!$B$2:$M$5,"Not found",0,1),"Not found",0,1)</f>
        <v>52394</v>
      </c>
      <c r="I8459" s="2" cm="1">
        <f t="array" ref="I8459">_xlfn.XLOOKUP(I$1,Sheet2!$B$1:$M$1,_xlfn.XLOOKUP(Sheet1!$B8459,Sheet2!$A$2:$A$5,Sheet2!$B$2:$M$5,"Not found",0,1),"Not found",0,1)</f>
        <v>44036</v>
      </c>
      <c r="J8459" s="3">
        <f t="shared" si="661"/>
        <v>0.95643672767089005</v>
      </c>
      <c r="K8459" s="3">
        <f t="shared" si="662"/>
        <v>0.3399196472878574</v>
      </c>
      <c r="L8459" s="3">
        <f t="shared" si="663"/>
        <v>6.1710872922154603E-2</v>
      </c>
      <c r="M8459" s="3">
        <f t="shared" si="664"/>
        <v>1.3580672478809022</v>
      </c>
    </row>
    <row r="8460" spans="1:13" x14ac:dyDescent="0.35">
      <c r="A8460" t="s">
        <v>8478</v>
      </c>
      <c r="B8460" t="str">
        <f t="shared" si="660"/>
        <v>2019</v>
      </c>
      <c r="C8460">
        <v>8459</v>
      </c>
      <c r="D8460" s="1">
        <v>6186.25</v>
      </c>
      <c r="E8460" s="1">
        <v>16654.25</v>
      </c>
      <c r="F8460" s="1">
        <v>5957</v>
      </c>
      <c r="G8460" s="2" cm="1">
        <f t="array" ref="G8460">_xlfn.XLOOKUP(G$1,Sheet2!$B$1:$M$1,_xlfn.XLOOKUP(Sheet1!$B8460,Sheet2!$A$2:$A$5,Sheet2!$B$2:$M$5,"Not found",0,1),"Not found",0,1)</f>
        <v>6393</v>
      </c>
      <c r="H8460" s="2" cm="1">
        <f t="array" ref="H8460">_xlfn.XLOOKUP(H$1,Sheet2!$B$1:$M$1,_xlfn.XLOOKUP(Sheet1!$B8460,Sheet2!$A$2:$A$5,Sheet2!$B$2:$M$5,"Not found",0,1),"Not found",0,1)</f>
        <v>52394</v>
      </c>
      <c r="I8460" s="2" cm="1">
        <f t="array" ref="I8460">_xlfn.XLOOKUP(I$1,Sheet2!$B$1:$M$1,_xlfn.XLOOKUP(Sheet1!$B8460,Sheet2!$A$2:$A$5,Sheet2!$B$2:$M$5,"Not found",0,1),"Not found",0,1)</f>
        <v>44036</v>
      </c>
      <c r="J8460" s="3">
        <f t="shared" si="661"/>
        <v>0.9676599405599875</v>
      </c>
      <c r="K8460" s="3">
        <f t="shared" si="662"/>
        <v>0.31786559529717145</v>
      </c>
      <c r="L8460" s="3">
        <f t="shared" si="663"/>
        <v>0.13527568353165592</v>
      </c>
      <c r="M8460" s="3">
        <f t="shared" si="664"/>
        <v>1.4208012193888149</v>
      </c>
    </row>
    <row r="8461" spans="1:13" x14ac:dyDescent="0.35">
      <c r="A8461" t="s">
        <v>8479</v>
      </c>
      <c r="B8461" t="str">
        <f t="shared" si="660"/>
        <v>2019</v>
      </c>
      <c r="C8461">
        <v>8460</v>
      </c>
      <c r="D8461" s="1">
        <v>6246.75</v>
      </c>
      <c r="E8461" s="1">
        <v>15084.25</v>
      </c>
      <c r="F8461" s="1">
        <v>8606.75</v>
      </c>
      <c r="G8461" s="2" cm="1">
        <f t="array" ref="G8461">_xlfn.XLOOKUP(G$1,Sheet2!$B$1:$M$1,_xlfn.XLOOKUP(Sheet1!$B8461,Sheet2!$A$2:$A$5,Sheet2!$B$2:$M$5,"Not found",0,1),"Not found",0,1)</f>
        <v>6393</v>
      </c>
      <c r="H8461" s="2" cm="1">
        <f t="array" ref="H8461">_xlfn.XLOOKUP(H$1,Sheet2!$B$1:$M$1,_xlfn.XLOOKUP(Sheet1!$B8461,Sheet2!$A$2:$A$5,Sheet2!$B$2:$M$5,"Not found",0,1),"Not found",0,1)</f>
        <v>52394</v>
      </c>
      <c r="I8461" s="2" cm="1">
        <f t="array" ref="I8461">_xlfn.XLOOKUP(I$1,Sheet2!$B$1:$M$1,_xlfn.XLOOKUP(Sheet1!$B8461,Sheet2!$A$2:$A$5,Sheet2!$B$2:$M$5,"Not found",0,1),"Not found",0,1)</f>
        <v>44036</v>
      </c>
      <c r="J8461" s="3">
        <f t="shared" si="661"/>
        <v>0.97712341623650867</v>
      </c>
      <c r="K8461" s="3">
        <f t="shared" si="662"/>
        <v>0.28790033209909532</v>
      </c>
      <c r="L8461" s="3">
        <f t="shared" si="663"/>
        <v>0.19544804251067308</v>
      </c>
      <c r="M8461" s="3">
        <f t="shared" si="664"/>
        <v>1.460471790846277</v>
      </c>
    </row>
    <row r="8462" spans="1:13" x14ac:dyDescent="0.35">
      <c r="A8462" t="s">
        <v>8480</v>
      </c>
      <c r="B8462" t="str">
        <f t="shared" si="660"/>
        <v>2019</v>
      </c>
      <c r="C8462">
        <v>8461</v>
      </c>
      <c r="D8462" s="1">
        <v>6194</v>
      </c>
      <c r="E8462" s="1">
        <v>13083</v>
      </c>
      <c r="F8462" s="1">
        <v>9407</v>
      </c>
      <c r="G8462" s="2" cm="1">
        <f t="array" ref="G8462">_xlfn.XLOOKUP(G$1,Sheet2!$B$1:$M$1,_xlfn.XLOOKUP(Sheet1!$B8462,Sheet2!$A$2:$A$5,Sheet2!$B$2:$M$5,"Not found",0,1),"Not found",0,1)</f>
        <v>6393</v>
      </c>
      <c r="H8462" s="2" cm="1">
        <f t="array" ref="H8462">_xlfn.XLOOKUP(H$1,Sheet2!$B$1:$M$1,_xlfn.XLOOKUP(Sheet1!$B8462,Sheet2!$A$2:$A$5,Sheet2!$B$2:$M$5,"Not found",0,1),"Not found",0,1)</f>
        <v>52394</v>
      </c>
      <c r="I8462" s="2" cm="1">
        <f t="array" ref="I8462">_xlfn.XLOOKUP(I$1,Sheet2!$B$1:$M$1,_xlfn.XLOOKUP(Sheet1!$B8462,Sheet2!$A$2:$A$5,Sheet2!$B$2:$M$5,"Not found",0,1),"Not found",0,1)</f>
        <v>44036</v>
      </c>
      <c r="J8462" s="3">
        <f t="shared" si="661"/>
        <v>0.96887220397309559</v>
      </c>
      <c r="K8462" s="3">
        <f t="shared" si="662"/>
        <v>0.24970416459899988</v>
      </c>
      <c r="L8462" s="3">
        <f t="shared" si="663"/>
        <v>0.21362067399400492</v>
      </c>
      <c r="M8462" s="3">
        <f t="shared" si="664"/>
        <v>1.4321970425661004</v>
      </c>
    </row>
    <row r="8463" spans="1:13" x14ac:dyDescent="0.35">
      <c r="A8463" t="s">
        <v>8481</v>
      </c>
      <c r="B8463" t="str">
        <f t="shared" si="660"/>
        <v>2019</v>
      </c>
      <c r="C8463">
        <v>8462</v>
      </c>
      <c r="D8463" s="1">
        <v>6107.5</v>
      </c>
      <c r="E8463" s="1">
        <v>12221.25</v>
      </c>
      <c r="F8463" s="1">
        <v>7925.25</v>
      </c>
      <c r="G8463" s="2" cm="1">
        <f t="array" ref="G8463">_xlfn.XLOOKUP(G$1,Sheet2!$B$1:$M$1,_xlfn.XLOOKUP(Sheet1!$B8463,Sheet2!$A$2:$A$5,Sheet2!$B$2:$M$5,"Not found",0,1),"Not found",0,1)</f>
        <v>6393</v>
      </c>
      <c r="H8463" s="2" cm="1">
        <f t="array" ref="H8463">_xlfn.XLOOKUP(H$1,Sheet2!$B$1:$M$1,_xlfn.XLOOKUP(Sheet1!$B8463,Sheet2!$A$2:$A$5,Sheet2!$B$2:$M$5,"Not found",0,1),"Not found",0,1)</f>
        <v>52394</v>
      </c>
      <c r="I8463" s="2" cm="1">
        <f t="array" ref="I8463">_xlfn.XLOOKUP(I$1,Sheet2!$B$1:$M$1,_xlfn.XLOOKUP(Sheet1!$B8463,Sheet2!$A$2:$A$5,Sheet2!$B$2:$M$5,"Not found",0,1),"Not found",0,1)</f>
        <v>44036</v>
      </c>
      <c r="J8463" s="3">
        <f t="shared" si="661"/>
        <v>0.95534178007195369</v>
      </c>
      <c r="K8463" s="3">
        <f t="shared" si="662"/>
        <v>0.23325667061113867</v>
      </c>
      <c r="L8463" s="3">
        <f t="shared" si="663"/>
        <v>0.1799720683077482</v>
      </c>
      <c r="M8463" s="3">
        <f t="shared" si="664"/>
        <v>1.3685705189908406</v>
      </c>
    </row>
    <row r="8464" spans="1:13" x14ac:dyDescent="0.35">
      <c r="A8464" t="s">
        <v>8482</v>
      </c>
      <c r="B8464" t="str">
        <f t="shared" si="660"/>
        <v>2019</v>
      </c>
      <c r="C8464">
        <v>8463</v>
      </c>
      <c r="D8464" s="1">
        <v>5864</v>
      </c>
      <c r="E8464" s="1">
        <v>12108.75</v>
      </c>
      <c r="F8464" s="1">
        <v>4973.75</v>
      </c>
      <c r="G8464" s="2" cm="1">
        <f t="array" ref="G8464">_xlfn.XLOOKUP(G$1,Sheet2!$B$1:$M$1,_xlfn.XLOOKUP(Sheet1!$B8464,Sheet2!$A$2:$A$5,Sheet2!$B$2:$M$5,"Not found",0,1),"Not found",0,1)</f>
        <v>6393</v>
      </c>
      <c r="H8464" s="2" cm="1">
        <f t="array" ref="H8464">_xlfn.XLOOKUP(H$1,Sheet2!$B$1:$M$1,_xlfn.XLOOKUP(Sheet1!$B8464,Sheet2!$A$2:$A$5,Sheet2!$B$2:$M$5,"Not found",0,1),"Not found",0,1)</f>
        <v>52394</v>
      </c>
      <c r="I8464" s="2" cm="1">
        <f t="array" ref="I8464">_xlfn.XLOOKUP(I$1,Sheet2!$B$1:$M$1,_xlfn.XLOOKUP(Sheet1!$B8464,Sheet2!$A$2:$A$5,Sheet2!$B$2:$M$5,"Not found",0,1),"Not found",0,1)</f>
        <v>44036</v>
      </c>
      <c r="J8464" s="3">
        <f t="shared" si="661"/>
        <v>0.91725324573752542</v>
      </c>
      <c r="K8464" s="3">
        <f t="shared" si="662"/>
        <v>0.23110947818452496</v>
      </c>
      <c r="L8464" s="3">
        <f t="shared" si="663"/>
        <v>0.11294736124988645</v>
      </c>
      <c r="M8464" s="3">
        <f t="shared" si="664"/>
        <v>1.2613100851719368</v>
      </c>
    </row>
    <row r="8465" spans="1:13" x14ac:dyDescent="0.35">
      <c r="A8465" t="s">
        <v>8483</v>
      </c>
      <c r="B8465" t="str">
        <f t="shared" si="660"/>
        <v>2019</v>
      </c>
      <c r="C8465">
        <v>8464</v>
      </c>
      <c r="D8465" s="1">
        <v>5721</v>
      </c>
      <c r="E8465" s="1">
        <v>13500.75</v>
      </c>
      <c r="F8465" s="1">
        <v>1612</v>
      </c>
      <c r="G8465" s="2" cm="1">
        <f t="array" ref="G8465">_xlfn.XLOOKUP(G$1,Sheet2!$B$1:$M$1,_xlfn.XLOOKUP(Sheet1!$B8465,Sheet2!$A$2:$A$5,Sheet2!$B$2:$M$5,"Not found",0,1),"Not found",0,1)</f>
        <v>6393</v>
      </c>
      <c r="H8465" s="2" cm="1">
        <f t="array" ref="H8465">_xlfn.XLOOKUP(H$1,Sheet2!$B$1:$M$1,_xlfn.XLOOKUP(Sheet1!$B8465,Sheet2!$A$2:$A$5,Sheet2!$B$2:$M$5,"Not found",0,1),"Not found",0,1)</f>
        <v>52394</v>
      </c>
      <c r="I8465" s="2" cm="1">
        <f t="array" ref="I8465">_xlfn.XLOOKUP(I$1,Sheet2!$B$1:$M$1,_xlfn.XLOOKUP(Sheet1!$B8465,Sheet2!$A$2:$A$5,Sheet2!$B$2:$M$5,"Not found",0,1),"Not found",0,1)</f>
        <v>44036</v>
      </c>
      <c r="J8465" s="3">
        <f t="shared" si="661"/>
        <v>0.89488503050211166</v>
      </c>
      <c r="K8465" s="3">
        <f t="shared" si="662"/>
        <v>0.25767740580982557</v>
      </c>
      <c r="L8465" s="3">
        <f t="shared" si="663"/>
        <v>3.660641293487147E-2</v>
      </c>
      <c r="M8465" s="3">
        <f t="shared" si="664"/>
        <v>1.1891688492468089</v>
      </c>
    </row>
    <row r="8466" spans="1:13" x14ac:dyDescent="0.35">
      <c r="A8466" t="s">
        <v>8484</v>
      </c>
      <c r="B8466" t="str">
        <f t="shared" ref="B8466:B8529" si="665">RIGHT(LEFT(A8466,10),4)</f>
        <v>2019</v>
      </c>
      <c r="C8466">
        <v>8465</v>
      </c>
      <c r="D8466" s="1">
        <v>5773.25</v>
      </c>
      <c r="E8466" s="1">
        <v>16119</v>
      </c>
      <c r="F8466" s="1">
        <v>43.25</v>
      </c>
      <c r="G8466" s="2" cm="1">
        <f t="array" ref="G8466">_xlfn.XLOOKUP(G$1,Sheet2!$B$1:$M$1,_xlfn.XLOOKUP(Sheet1!$B8466,Sheet2!$A$2:$A$5,Sheet2!$B$2:$M$5,"Not found",0,1),"Not found",0,1)</f>
        <v>6393</v>
      </c>
      <c r="H8466" s="2" cm="1">
        <f t="array" ref="H8466">_xlfn.XLOOKUP(H$1,Sheet2!$B$1:$M$1,_xlfn.XLOOKUP(Sheet1!$B8466,Sheet2!$A$2:$A$5,Sheet2!$B$2:$M$5,"Not found",0,1),"Not found",0,1)</f>
        <v>52394</v>
      </c>
      <c r="I8466" s="2" cm="1">
        <f t="array" ref="I8466">_xlfn.XLOOKUP(I$1,Sheet2!$B$1:$M$1,_xlfn.XLOOKUP(Sheet1!$B8466,Sheet2!$A$2:$A$5,Sheet2!$B$2:$M$5,"Not found",0,1),"Not found",0,1)</f>
        <v>44036</v>
      </c>
      <c r="J8466" s="3">
        <f t="shared" ref="J8466:J8529" si="666">D8466/G8466</f>
        <v>0.90305803222274361</v>
      </c>
      <c r="K8466" s="3">
        <f t="shared" ref="K8466:K8529" si="667">E8466/H8466</f>
        <v>0.30764973088521586</v>
      </c>
      <c r="L8466" s="3">
        <f t="shared" ref="L8466:L8529" si="668">F8466/I8466</f>
        <v>9.8215096739031693E-4</v>
      </c>
      <c r="M8466" s="3">
        <f t="shared" ref="M8466:M8529" si="669">J8466+K8466+L8466</f>
        <v>1.2116899140753499</v>
      </c>
    </row>
    <row r="8467" spans="1:13" x14ac:dyDescent="0.35">
      <c r="A8467" t="s">
        <v>8485</v>
      </c>
      <c r="B8467" t="str">
        <f t="shared" si="665"/>
        <v>2019</v>
      </c>
      <c r="C8467">
        <v>8466</v>
      </c>
      <c r="D8467" s="1">
        <v>5526.5</v>
      </c>
      <c r="E8467" s="1">
        <v>18297</v>
      </c>
      <c r="F8467" s="1">
        <v>0</v>
      </c>
      <c r="G8467" s="2" cm="1">
        <f t="array" ref="G8467">_xlfn.XLOOKUP(G$1,Sheet2!$B$1:$M$1,_xlfn.XLOOKUP(Sheet1!$B8467,Sheet2!$A$2:$A$5,Sheet2!$B$2:$M$5,"Not found",0,1),"Not found",0,1)</f>
        <v>6393</v>
      </c>
      <c r="H8467" s="2" cm="1">
        <f t="array" ref="H8467">_xlfn.XLOOKUP(H$1,Sheet2!$B$1:$M$1,_xlfn.XLOOKUP(Sheet1!$B8467,Sheet2!$A$2:$A$5,Sheet2!$B$2:$M$5,"Not found",0,1),"Not found",0,1)</f>
        <v>52394</v>
      </c>
      <c r="I8467" s="2" cm="1">
        <f t="array" ref="I8467">_xlfn.XLOOKUP(I$1,Sheet2!$B$1:$M$1,_xlfn.XLOOKUP(Sheet1!$B8467,Sheet2!$A$2:$A$5,Sheet2!$B$2:$M$5,"Not found",0,1),"Not found",0,1)</f>
        <v>44036</v>
      </c>
      <c r="J8467" s="3">
        <f t="shared" si="666"/>
        <v>0.86446112936023778</v>
      </c>
      <c r="K8467" s="3">
        <f t="shared" si="667"/>
        <v>0.34921937626445776</v>
      </c>
      <c r="L8467" s="3">
        <f t="shared" si="668"/>
        <v>0</v>
      </c>
      <c r="M8467" s="3">
        <f t="shared" si="669"/>
        <v>1.2136805056246955</v>
      </c>
    </row>
    <row r="8468" spans="1:13" x14ac:dyDescent="0.35">
      <c r="A8468" t="s">
        <v>8486</v>
      </c>
      <c r="B8468" t="str">
        <f t="shared" si="665"/>
        <v>2019</v>
      </c>
      <c r="C8468">
        <v>8467</v>
      </c>
      <c r="D8468" s="1">
        <v>5306.5</v>
      </c>
      <c r="E8468" s="1">
        <v>19805</v>
      </c>
      <c r="F8468" s="1">
        <v>0.25</v>
      </c>
      <c r="G8468" s="2" cm="1">
        <f t="array" ref="G8468">_xlfn.XLOOKUP(G$1,Sheet2!$B$1:$M$1,_xlfn.XLOOKUP(Sheet1!$B8468,Sheet2!$A$2:$A$5,Sheet2!$B$2:$M$5,"Not found",0,1),"Not found",0,1)</f>
        <v>6393</v>
      </c>
      <c r="H8468" s="2" cm="1">
        <f t="array" ref="H8468">_xlfn.XLOOKUP(H$1,Sheet2!$B$1:$M$1,_xlfn.XLOOKUP(Sheet1!$B8468,Sheet2!$A$2:$A$5,Sheet2!$B$2:$M$5,"Not found",0,1),"Not found",0,1)</f>
        <v>52394</v>
      </c>
      <c r="I8468" s="2" cm="1">
        <f t="array" ref="I8468">_xlfn.XLOOKUP(I$1,Sheet2!$B$1:$M$1,_xlfn.XLOOKUP(Sheet1!$B8468,Sheet2!$A$2:$A$5,Sheet2!$B$2:$M$5,"Not found",0,1),"Not found",0,1)</f>
        <v>44036</v>
      </c>
      <c r="J8468" s="3">
        <f t="shared" si="666"/>
        <v>0.8300484905365243</v>
      </c>
      <c r="K8468" s="3">
        <f t="shared" si="667"/>
        <v>0.37800129785853342</v>
      </c>
      <c r="L8468" s="3">
        <f t="shared" si="668"/>
        <v>5.6771732219093472E-6</v>
      </c>
      <c r="M8468" s="3">
        <f t="shared" si="669"/>
        <v>1.2080554655682796</v>
      </c>
    </row>
    <row r="8469" spans="1:13" x14ac:dyDescent="0.35">
      <c r="A8469" t="s">
        <v>8487</v>
      </c>
      <c r="B8469" t="str">
        <f t="shared" si="665"/>
        <v>2019</v>
      </c>
      <c r="C8469">
        <v>8468</v>
      </c>
      <c r="D8469" s="1">
        <v>5622.25</v>
      </c>
      <c r="E8469" s="1">
        <v>20068.25</v>
      </c>
      <c r="F8469" s="1">
        <v>0</v>
      </c>
      <c r="G8469" s="2" cm="1">
        <f t="array" ref="G8469">_xlfn.XLOOKUP(G$1,Sheet2!$B$1:$M$1,_xlfn.XLOOKUP(Sheet1!$B8469,Sheet2!$A$2:$A$5,Sheet2!$B$2:$M$5,"Not found",0,1),"Not found",0,1)</f>
        <v>6393</v>
      </c>
      <c r="H8469" s="2" cm="1">
        <f t="array" ref="H8469">_xlfn.XLOOKUP(H$1,Sheet2!$B$1:$M$1,_xlfn.XLOOKUP(Sheet1!$B8469,Sheet2!$A$2:$A$5,Sheet2!$B$2:$M$5,"Not found",0,1),"Not found",0,1)</f>
        <v>52394</v>
      </c>
      <c r="I8469" s="2" cm="1">
        <f t="array" ref="I8469">_xlfn.XLOOKUP(I$1,Sheet2!$B$1:$M$1,_xlfn.XLOOKUP(Sheet1!$B8469,Sheet2!$A$2:$A$5,Sheet2!$B$2:$M$5,"Not found",0,1),"Not found",0,1)</f>
        <v>44036</v>
      </c>
      <c r="J8469" s="3">
        <f t="shared" si="666"/>
        <v>0.87943844830283124</v>
      </c>
      <c r="K8469" s="3">
        <f t="shared" si="667"/>
        <v>0.38302572813680957</v>
      </c>
      <c r="L8469" s="3">
        <f t="shared" si="668"/>
        <v>0</v>
      </c>
      <c r="M8469" s="3">
        <f t="shared" si="669"/>
        <v>1.2624641764396407</v>
      </c>
    </row>
    <row r="8470" spans="1:13" x14ac:dyDescent="0.35">
      <c r="A8470" t="s">
        <v>8488</v>
      </c>
      <c r="B8470" t="str">
        <f t="shared" si="665"/>
        <v>2019</v>
      </c>
      <c r="C8470">
        <v>8469</v>
      </c>
      <c r="D8470" s="1">
        <v>5804.25</v>
      </c>
      <c r="E8470" s="1">
        <v>19129</v>
      </c>
      <c r="F8470" s="1">
        <v>0</v>
      </c>
      <c r="G8470" s="2" cm="1">
        <f t="array" ref="G8470">_xlfn.XLOOKUP(G$1,Sheet2!$B$1:$M$1,_xlfn.XLOOKUP(Sheet1!$B8470,Sheet2!$A$2:$A$5,Sheet2!$B$2:$M$5,"Not found",0,1),"Not found",0,1)</f>
        <v>6393</v>
      </c>
      <c r="H8470" s="2" cm="1">
        <f t="array" ref="H8470">_xlfn.XLOOKUP(H$1,Sheet2!$B$1:$M$1,_xlfn.XLOOKUP(Sheet1!$B8470,Sheet2!$A$2:$A$5,Sheet2!$B$2:$M$5,"Not found",0,1),"Not found",0,1)</f>
        <v>52394</v>
      </c>
      <c r="I8470" s="2" cm="1">
        <f t="array" ref="I8470">_xlfn.XLOOKUP(I$1,Sheet2!$B$1:$M$1,_xlfn.XLOOKUP(Sheet1!$B8470,Sheet2!$A$2:$A$5,Sheet2!$B$2:$M$5,"Not found",0,1),"Not found",0,1)</f>
        <v>44036</v>
      </c>
      <c r="J8470" s="3">
        <f t="shared" si="666"/>
        <v>0.90790708587517599</v>
      </c>
      <c r="K8470" s="3">
        <f t="shared" si="667"/>
        <v>0.3650990571439478</v>
      </c>
      <c r="L8470" s="3">
        <f t="shared" si="668"/>
        <v>0</v>
      </c>
      <c r="M8470" s="3">
        <f t="shared" si="669"/>
        <v>1.2730061430191237</v>
      </c>
    </row>
    <row r="8471" spans="1:13" x14ac:dyDescent="0.35">
      <c r="A8471" t="s">
        <v>8489</v>
      </c>
      <c r="B8471" t="str">
        <f t="shared" si="665"/>
        <v>2019</v>
      </c>
      <c r="C8471">
        <v>8470</v>
      </c>
      <c r="D8471" s="1">
        <v>5971.75</v>
      </c>
      <c r="E8471" s="1">
        <v>18285.25</v>
      </c>
      <c r="F8471" s="1">
        <v>0</v>
      </c>
      <c r="G8471" s="2" cm="1">
        <f t="array" ref="G8471">_xlfn.XLOOKUP(G$1,Sheet2!$B$1:$M$1,_xlfn.XLOOKUP(Sheet1!$B8471,Sheet2!$A$2:$A$5,Sheet2!$B$2:$M$5,"Not found",0,1),"Not found",0,1)</f>
        <v>6393</v>
      </c>
      <c r="H8471" s="2" cm="1">
        <f t="array" ref="H8471">_xlfn.XLOOKUP(H$1,Sheet2!$B$1:$M$1,_xlfn.XLOOKUP(Sheet1!$B8471,Sheet2!$A$2:$A$5,Sheet2!$B$2:$M$5,"Not found",0,1),"Not found",0,1)</f>
        <v>52394</v>
      </c>
      <c r="I8471" s="2" cm="1">
        <f t="array" ref="I8471">_xlfn.XLOOKUP(I$1,Sheet2!$B$1:$M$1,_xlfn.XLOOKUP(Sheet1!$B8471,Sheet2!$A$2:$A$5,Sheet2!$B$2:$M$5,"Not found",0,1),"Not found",0,1)</f>
        <v>44036</v>
      </c>
      <c r="J8471" s="3">
        <f t="shared" si="666"/>
        <v>0.9341076177068669</v>
      </c>
      <c r="K8471" s="3">
        <f t="shared" si="667"/>
        <v>0.34899511394434479</v>
      </c>
      <c r="L8471" s="3">
        <f t="shared" si="668"/>
        <v>0</v>
      </c>
      <c r="M8471" s="3">
        <f t="shared" si="669"/>
        <v>1.2831027316512116</v>
      </c>
    </row>
    <row r="8472" spans="1:13" x14ac:dyDescent="0.35">
      <c r="A8472" t="s">
        <v>8490</v>
      </c>
      <c r="B8472" t="str">
        <f t="shared" si="665"/>
        <v>2019</v>
      </c>
      <c r="C8472">
        <v>8471</v>
      </c>
      <c r="D8472" s="1">
        <v>6011</v>
      </c>
      <c r="E8472" s="1">
        <v>17734.25</v>
      </c>
      <c r="F8472" s="1">
        <v>0</v>
      </c>
      <c r="G8472" s="2" cm="1">
        <f t="array" ref="G8472">_xlfn.XLOOKUP(G$1,Sheet2!$B$1:$M$1,_xlfn.XLOOKUP(Sheet1!$B8472,Sheet2!$A$2:$A$5,Sheet2!$B$2:$M$5,"Not found",0,1),"Not found",0,1)</f>
        <v>6393</v>
      </c>
      <c r="H8472" s="2" cm="1">
        <f t="array" ref="H8472">_xlfn.XLOOKUP(H$1,Sheet2!$B$1:$M$1,_xlfn.XLOOKUP(Sheet1!$B8472,Sheet2!$A$2:$A$5,Sheet2!$B$2:$M$5,"Not found",0,1),"Not found",0,1)</f>
        <v>52394</v>
      </c>
      <c r="I8472" s="2" cm="1">
        <f t="array" ref="I8472">_xlfn.XLOOKUP(I$1,Sheet2!$B$1:$M$1,_xlfn.XLOOKUP(Sheet1!$B8472,Sheet2!$A$2:$A$5,Sheet2!$B$2:$M$5,"Not found",0,1),"Not found",0,1)</f>
        <v>44036</v>
      </c>
      <c r="J8472" s="3">
        <f t="shared" si="666"/>
        <v>0.94024714531518849</v>
      </c>
      <c r="K8472" s="3">
        <f t="shared" si="667"/>
        <v>0.3384786425926633</v>
      </c>
      <c r="L8472" s="3">
        <f t="shared" si="668"/>
        <v>0</v>
      </c>
      <c r="M8472" s="3">
        <f t="shared" si="669"/>
        <v>1.2787257879078517</v>
      </c>
    </row>
    <row r="8473" spans="1:13" x14ac:dyDescent="0.35">
      <c r="A8473" t="s">
        <v>8491</v>
      </c>
      <c r="B8473" t="str">
        <f t="shared" si="665"/>
        <v>2019</v>
      </c>
      <c r="C8473">
        <v>8472</v>
      </c>
      <c r="D8473" s="1">
        <v>5656.25</v>
      </c>
      <c r="E8473" s="1">
        <v>17836.25</v>
      </c>
      <c r="F8473" s="1">
        <v>0</v>
      </c>
      <c r="G8473" s="2" cm="1">
        <f t="array" ref="G8473">_xlfn.XLOOKUP(G$1,Sheet2!$B$1:$M$1,_xlfn.XLOOKUP(Sheet1!$B8473,Sheet2!$A$2:$A$5,Sheet2!$B$2:$M$5,"Not found",0,1),"Not found",0,1)</f>
        <v>6393</v>
      </c>
      <c r="H8473" s="2" cm="1">
        <f t="array" ref="H8473">_xlfn.XLOOKUP(H$1,Sheet2!$B$1:$M$1,_xlfn.XLOOKUP(Sheet1!$B8473,Sheet2!$A$2:$A$5,Sheet2!$B$2:$M$5,"Not found",0,1),"Not found",0,1)</f>
        <v>52394</v>
      </c>
      <c r="I8473" s="2" cm="1">
        <f t="array" ref="I8473">_xlfn.XLOOKUP(I$1,Sheet2!$B$1:$M$1,_xlfn.XLOOKUP(Sheet1!$B8473,Sheet2!$A$2:$A$5,Sheet2!$B$2:$M$5,"Not found",0,1),"Not found",0,1)</f>
        <v>44036</v>
      </c>
      <c r="J8473" s="3">
        <f t="shared" si="666"/>
        <v>0.88475676521195057</v>
      </c>
      <c r="K8473" s="3">
        <f t="shared" si="667"/>
        <v>0.34042543039279305</v>
      </c>
      <c r="L8473" s="3">
        <f t="shared" si="668"/>
        <v>0</v>
      </c>
      <c r="M8473" s="3">
        <f t="shared" si="669"/>
        <v>1.2251821956047437</v>
      </c>
    </row>
    <row r="8474" spans="1:13" x14ac:dyDescent="0.35">
      <c r="A8474" t="s">
        <v>8492</v>
      </c>
      <c r="B8474" t="str">
        <f t="shared" si="665"/>
        <v>2019</v>
      </c>
      <c r="C8474">
        <v>8473</v>
      </c>
      <c r="D8474" s="1">
        <v>5676</v>
      </c>
      <c r="E8474" s="1">
        <v>17178.75</v>
      </c>
      <c r="F8474" s="1">
        <v>0</v>
      </c>
      <c r="G8474" s="2" cm="1">
        <f t="array" ref="G8474">_xlfn.XLOOKUP(G$1,Sheet2!$B$1:$M$1,_xlfn.XLOOKUP(Sheet1!$B8474,Sheet2!$A$2:$A$5,Sheet2!$B$2:$M$5,"Not found",0,1),"Not found",0,1)</f>
        <v>6393</v>
      </c>
      <c r="H8474" s="2" cm="1">
        <f t="array" ref="H8474">_xlfn.XLOOKUP(H$1,Sheet2!$B$1:$M$1,_xlfn.XLOOKUP(Sheet1!$B8474,Sheet2!$A$2:$A$5,Sheet2!$B$2:$M$5,"Not found",0,1),"Not found",0,1)</f>
        <v>52394</v>
      </c>
      <c r="I8474" s="2" cm="1">
        <f t="array" ref="I8474">_xlfn.XLOOKUP(I$1,Sheet2!$B$1:$M$1,_xlfn.XLOOKUP(Sheet1!$B8474,Sheet2!$A$2:$A$5,Sheet2!$B$2:$M$5,"Not found",0,1),"Not found",0,1)</f>
        <v>44036</v>
      </c>
      <c r="J8474" s="3">
        <f t="shared" si="666"/>
        <v>0.88784608165180667</v>
      </c>
      <c r="K8474" s="3">
        <f t="shared" si="667"/>
        <v>0.32787628354391724</v>
      </c>
      <c r="L8474" s="3">
        <f t="shared" si="668"/>
        <v>0</v>
      </c>
      <c r="M8474" s="3">
        <f t="shared" si="669"/>
        <v>1.2157223651957239</v>
      </c>
    </row>
    <row r="8475" spans="1:13" x14ac:dyDescent="0.35">
      <c r="A8475" t="s">
        <v>8493</v>
      </c>
      <c r="B8475" t="str">
        <f t="shared" si="665"/>
        <v>2019</v>
      </c>
      <c r="C8475">
        <v>8474</v>
      </c>
      <c r="D8475" s="1">
        <v>5679.5</v>
      </c>
      <c r="E8475" s="1">
        <v>17389.5</v>
      </c>
      <c r="F8475" s="1">
        <v>0</v>
      </c>
      <c r="G8475" s="2" cm="1">
        <f t="array" ref="G8475">_xlfn.XLOOKUP(G$1,Sheet2!$B$1:$M$1,_xlfn.XLOOKUP(Sheet1!$B8475,Sheet2!$A$2:$A$5,Sheet2!$B$2:$M$5,"Not found",0,1),"Not found",0,1)</f>
        <v>6393</v>
      </c>
      <c r="H8475" s="2" cm="1">
        <f t="array" ref="H8475">_xlfn.XLOOKUP(H$1,Sheet2!$B$1:$M$1,_xlfn.XLOOKUP(Sheet1!$B8475,Sheet2!$A$2:$A$5,Sheet2!$B$2:$M$5,"Not found",0,1),"Not found",0,1)</f>
        <v>52394</v>
      </c>
      <c r="I8475" s="2" cm="1">
        <f t="array" ref="I8475">_xlfn.XLOOKUP(I$1,Sheet2!$B$1:$M$1,_xlfn.XLOOKUP(Sheet1!$B8475,Sheet2!$A$2:$A$5,Sheet2!$B$2:$M$5,"Not found",0,1),"Not found",0,1)</f>
        <v>44036</v>
      </c>
      <c r="J8475" s="3">
        <f t="shared" si="666"/>
        <v>0.88839355545127485</v>
      </c>
      <c r="K8475" s="3">
        <f t="shared" si="667"/>
        <v>0.33189869068977362</v>
      </c>
      <c r="L8475" s="3">
        <f t="shared" si="668"/>
        <v>0</v>
      </c>
      <c r="M8475" s="3">
        <f t="shared" si="669"/>
        <v>1.2202922461410486</v>
      </c>
    </row>
    <row r="8476" spans="1:13" x14ac:dyDescent="0.35">
      <c r="A8476" t="s">
        <v>8494</v>
      </c>
      <c r="B8476" t="str">
        <f t="shared" si="665"/>
        <v>2019</v>
      </c>
      <c r="C8476">
        <v>8475</v>
      </c>
      <c r="D8476" s="1">
        <v>5707.75</v>
      </c>
      <c r="E8476" s="1">
        <v>17621.5</v>
      </c>
      <c r="F8476" s="1">
        <v>0</v>
      </c>
      <c r="G8476" s="2" cm="1">
        <f t="array" ref="G8476">_xlfn.XLOOKUP(G$1,Sheet2!$B$1:$M$1,_xlfn.XLOOKUP(Sheet1!$B8476,Sheet2!$A$2:$A$5,Sheet2!$B$2:$M$5,"Not found",0,1),"Not found",0,1)</f>
        <v>6393</v>
      </c>
      <c r="H8476" s="2" cm="1">
        <f t="array" ref="H8476">_xlfn.XLOOKUP(H$1,Sheet2!$B$1:$M$1,_xlfn.XLOOKUP(Sheet1!$B8476,Sheet2!$A$2:$A$5,Sheet2!$B$2:$M$5,"Not found",0,1),"Not found",0,1)</f>
        <v>52394</v>
      </c>
      <c r="I8476" s="2" cm="1">
        <f t="array" ref="I8476">_xlfn.XLOOKUP(I$1,Sheet2!$B$1:$M$1,_xlfn.XLOOKUP(Sheet1!$B8476,Sheet2!$A$2:$A$5,Sheet2!$B$2:$M$5,"Not found",0,1),"Not found",0,1)</f>
        <v>44036</v>
      </c>
      <c r="J8476" s="3">
        <f t="shared" si="666"/>
        <v>0.89281245111841079</v>
      </c>
      <c r="K8476" s="3">
        <f t="shared" si="667"/>
        <v>0.33632667862732374</v>
      </c>
      <c r="L8476" s="3">
        <f t="shared" si="668"/>
        <v>0</v>
      </c>
      <c r="M8476" s="3">
        <f t="shared" si="669"/>
        <v>1.2291391297457346</v>
      </c>
    </row>
    <row r="8477" spans="1:13" x14ac:dyDescent="0.35">
      <c r="A8477" t="s">
        <v>8495</v>
      </c>
      <c r="B8477" t="str">
        <f t="shared" si="665"/>
        <v>2019</v>
      </c>
      <c r="C8477">
        <v>8476</v>
      </c>
      <c r="D8477" s="1">
        <v>5913.75</v>
      </c>
      <c r="E8477" s="1">
        <v>17969</v>
      </c>
      <c r="F8477" s="1">
        <v>0</v>
      </c>
      <c r="G8477" s="2" cm="1">
        <f t="array" ref="G8477">_xlfn.XLOOKUP(G$1,Sheet2!$B$1:$M$1,_xlfn.XLOOKUP(Sheet1!$B8477,Sheet2!$A$2:$A$5,Sheet2!$B$2:$M$5,"Not found",0,1),"Not found",0,1)</f>
        <v>6393</v>
      </c>
      <c r="H8477" s="2" cm="1">
        <f t="array" ref="H8477">_xlfn.XLOOKUP(H$1,Sheet2!$B$1:$M$1,_xlfn.XLOOKUP(Sheet1!$B8477,Sheet2!$A$2:$A$5,Sheet2!$B$2:$M$5,"Not found",0,1),"Not found",0,1)</f>
        <v>52394</v>
      </c>
      <c r="I8477" s="2" cm="1">
        <f t="array" ref="I8477">_xlfn.XLOOKUP(I$1,Sheet2!$B$1:$M$1,_xlfn.XLOOKUP(Sheet1!$B8477,Sheet2!$A$2:$A$5,Sheet2!$B$2:$M$5,"Not found",0,1),"Not found",0,1)</f>
        <v>44036</v>
      </c>
      <c r="J8477" s="3">
        <f t="shared" si="666"/>
        <v>0.92503519474425155</v>
      </c>
      <c r="K8477" s="3">
        <f t="shared" si="667"/>
        <v>0.34295911745619728</v>
      </c>
      <c r="L8477" s="3">
        <f t="shared" si="668"/>
        <v>0</v>
      </c>
      <c r="M8477" s="3">
        <f t="shared" si="669"/>
        <v>1.2679943122004489</v>
      </c>
    </row>
    <row r="8478" spans="1:13" x14ac:dyDescent="0.35">
      <c r="A8478" t="s">
        <v>8496</v>
      </c>
      <c r="B8478" t="str">
        <f t="shared" si="665"/>
        <v>2019</v>
      </c>
      <c r="C8478">
        <v>8477</v>
      </c>
      <c r="D8478" s="1">
        <v>5991</v>
      </c>
      <c r="E8478" s="1">
        <v>19285.5</v>
      </c>
      <c r="F8478" s="1">
        <v>0</v>
      </c>
      <c r="G8478" s="2" cm="1">
        <f t="array" ref="G8478">_xlfn.XLOOKUP(G$1,Sheet2!$B$1:$M$1,_xlfn.XLOOKUP(Sheet1!$B8478,Sheet2!$A$2:$A$5,Sheet2!$B$2:$M$5,"Not found",0,1),"Not found",0,1)</f>
        <v>6393</v>
      </c>
      <c r="H8478" s="2" cm="1">
        <f t="array" ref="H8478">_xlfn.XLOOKUP(H$1,Sheet2!$B$1:$M$1,_xlfn.XLOOKUP(Sheet1!$B8478,Sheet2!$A$2:$A$5,Sheet2!$B$2:$M$5,"Not found",0,1),"Not found",0,1)</f>
        <v>52394</v>
      </c>
      <c r="I8478" s="2" cm="1">
        <f t="array" ref="I8478">_xlfn.XLOOKUP(I$1,Sheet2!$B$1:$M$1,_xlfn.XLOOKUP(Sheet1!$B8478,Sheet2!$A$2:$A$5,Sheet2!$B$2:$M$5,"Not found",0,1),"Not found",0,1)</f>
        <v>44036</v>
      </c>
      <c r="J8478" s="3">
        <f t="shared" si="666"/>
        <v>0.93711872360394177</v>
      </c>
      <c r="K8478" s="3">
        <f t="shared" si="667"/>
        <v>0.36808604038630377</v>
      </c>
      <c r="L8478" s="3">
        <f t="shared" si="668"/>
        <v>0</v>
      </c>
      <c r="M8478" s="3">
        <f t="shared" si="669"/>
        <v>1.3052047639902455</v>
      </c>
    </row>
    <row r="8479" spans="1:13" x14ac:dyDescent="0.35">
      <c r="A8479" t="s">
        <v>8497</v>
      </c>
      <c r="B8479" t="str">
        <f t="shared" si="665"/>
        <v>2019</v>
      </c>
      <c r="C8479">
        <v>8478</v>
      </c>
      <c r="D8479" s="1">
        <v>6026.25</v>
      </c>
      <c r="E8479" s="1">
        <v>20874.75</v>
      </c>
      <c r="F8479" s="1">
        <v>0</v>
      </c>
      <c r="G8479" s="2" cm="1">
        <f t="array" ref="G8479">_xlfn.XLOOKUP(G$1,Sheet2!$B$1:$M$1,_xlfn.XLOOKUP(Sheet1!$B8479,Sheet2!$A$2:$A$5,Sheet2!$B$2:$M$5,"Not found",0,1),"Not found",0,1)</f>
        <v>6393</v>
      </c>
      <c r="H8479" s="2" cm="1">
        <f t="array" ref="H8479">_xlfn.XLOOKUP(H$1,Sheet2!$B$1:$M$1,_xlfn.XLOOKUP(Sheet1!$B8479,Sheet2!$A$2:$A$5,Sheet2!$B$2:$M$5,"Not found",0,1),"Not found",0,1)</f>
        <v>52394</v>
      </c>
      <c r="I8479" s="2" cm="1">
        <f t="array" ref="I8479">_xlfn.XLOOKUP(I$1,Sheet2!$B$1:$M$1,_xlfn.XLOOKUP(Sheet1!$B8479,Sheet2!$A$2:$A$5,Sheet2!$B$2:$M$5,"Not found",0,1),"Not found",0,1)</f>
        <v>44036</v>
      </c>
      <c r="J8479" s="3">
        <f t="shared" si="666"/>
        <v>0.94263256687001407</v>
      </c>
      <c r="K8479" s="3">
        <f t="shared" si="667"/>
        <v>0.39841871206626711</v>
      </c>
      <c r="L8479" s="3">
        <f t="shared" si="668"/>
        <v>0</v>
      </c>
      <c r="M8479" s="3">
        <f t="shared" si="669"/>
        <v>1.3410512789362812</v>
      </c>
    </row>
    <row r="8480" spans="1:13" x14ac:dyDescent="0.35">
      <c r="A8480" t="s">
        <v>8498</v>
      </c>
      <c r="B8480" t="str">
        <f t="shared" si="665"/>
        <v>2019</v>
      </c>
      <c r="C8480">
        <v>8479</v>
      </c>
      <c r="D8480" s="1">
        <v>6087.5</v>
      </c>
      <c r="E8480" s="1">
        <v>21836.5</v>
      </c>
      <c r="F8480" s="1">
        <v>0</v>
      </c>
      <c r="G8480" s="2" cm="1">
        <f t="array" ref="G8480">_xlfn.XLOOKUP(G$1,Sheet2!$B$1:$M$1,_xlfn.XLOOKUP(Sheet1!$B8480,Sheet2!$A$2:$A$5,Sheet2!$B$2:$M$5,"Not found",0,1),"Not found",0,1)</f>
        <v>6393</v>
      </c>
      <c r="H8480" s="2" cm="1">
        <f t="array" ref="H8480">_xlfn.XLOOKUP(H$1,Sheet2!$B$1:$M$1,_xlfn.XLOOKUP(Sheet1!$B8480,Sheet2!$A$2:$A$5,Sheet2!$B$2:$M$5,"Not found",0,1),"Not found",0,1)</f>
        <v>52394</v>
      </c>
      <c r="I8480" s="2" cm="1">
        <f t="array" ref="I8480">_xlfn.XLOOKUP(I$1,Sheet2!$B$1:$M$1,_xlfn.XLOOKUP(Sheet1!$B8480,Sheet2!$A$2:$A$5,Sheet2!$B$2:$M$5,"Not found",0,1),"Not found",0,1)</f>
        <v>44036</v>
      </c>
      <c r="J8480" s="3">
        <f t="shared" si="666"/>
        <v>0.95221335836070697</v>
      </c>
      <c r="K8480" s="3">
        <f t="shared" si="667"/>
        <v>0.41677482154445167</v>
      </c>
      <c r="L8480" s="3">
        <f t="shared" si="668"/>
        <v>0</v>
      </c>
      <c r="M8480" s="3">
        <f t="shared" si="669"/>
        <v>1.3689881799051586</v>
      </c>
    </row>
    <row r="8481" spans="1:13" x14ac:dyDescent="0.35">
      <c r="A8481" t="s">
        <v>8499</v>
      </c>
      <c r="B8481" t="str">
        <f t="shared" si="665"/>
        <v>2019</v>
      </c>
      <c r="C8481">
        <v>8480</v>
      </c>
      <c r="D8481" s="1">
        <v>6049.5</v>
      </c>
      <c r="E8481" s="1">
        <v>22425.25</v>
      </c>
      <c r="F8481" s="1">
        <v>0.25</v>
      </c>
      <c r="G8481" s="2" cm="1">
        <f t="array" ref="G8481">_xlfn.XLOOKUP(G$1,Sheet2!$B$1:$M$1,_xlfn.XLOOKUP(Sheet1!$B8481,Sheet2!$A$2:$A$5,Sheet2!$B$2:$M$5,"Not found",0,1),"Not found",0,1)</f>
        <v>6393</v>
      </c>
      <c r="H8481" s="2" cm="1">
        <f t="array" ref="H8481">_xlfn.XLOOKUP(H$1,Sheet2!$B$1:$M$1,_xlfn.XLOOKUP(Sheet1!$B8481,Sheet2!$A$2:$A$5,Sheet2!$B$2:$M$5,"Not found",0,1),"Not found",0,1)</f>
        <v>52394</v>
      </c>
      <c r="I8481" s="2" cm="1">
        <f t="array" ref="I8481">_xlfn.XLOOKUP(I$1,Sheet2!$B$1:$M$1,_xlfn.XLOOKUP(Sheet1!$B8481,Sheet2!$A$2:$A$5,Sheet2!$B$2:$M$5,"Not found",0,1),"Not found",0,1)</f>
        <v>44036</v>
      </c>
      <c r="J8481" s="3">
        <f t="shared" si="666"/>
        <v>0.94626935710933835</v>
      </c>
      <c r="K8481" s="3">
        <f t="shared" si="667"/>
        <v>0.42801179524373018</v>
      </c>
      <c r="L8481" s="3">
        <f t="shared" si="668"/>
        <v>5.6771732219093472E-6</v>
      </c>
      <c r="M8481" s="3">
        <f t="shared" si="669"/>
        <v>1.3742868295262904</v>
      </c>
    </row>
    <row r="8482" spans="1:13" x14ac:dyDescent="0.35">
      <c r="A8482" t="s">
        <v>8500</v>
      </c>
      <c r="B8482" t="str">
        <f t="shared" si="665"/>
        <v>2019</v>
      </c>
      <c r="C8482">
        <v>8481</v>
      </c>
      <c r="D8482" s="1">
        <v>5878.25</v>
      </c>
      <c r="E8482" s="1">
        <v>23053.5</v>
      </c>
      <c r="F8482" s="1">
        <v>506.75</v>
      </c>
      <c r="G8482" s="2" cm="1">
        <f t="array" ref="G8482">_xlfn.XLOOKUP(G$1,Sheet2!$B$1:$M$1,_xlfn.XLOOKUP(Sheet1!$B8482,Sheet2!$A$2:$A$5,Sheet2!$B$2:$M$5,"Not found",0,1),"Not found",0,1)</f>
        <v>6393</v>
      </c>
      <c r="H8482" s="2" cm="1">
        <f t="array" ref="H8482">_xlfn.XLOOKUP(H$1,Sheet2!$B$1:$M$1,_xlfn.XLOOKUP(Sheet1!$B8482,Sheet2!$A$2:$A$5,Sheet2!$B$2:$M$5,"Not found",0,1),"Not found",0,1)</f>
        <v>52394</v>
      </c>
      <c r="I8482" s="2" cm="1">
        <f t="array" ref="I8482">_xlfn.XLOOKUP(I$1,Sheet2!$B$1:$M$1,_xlfn.XLOOKUP(Sheet1!$B8482,Sheet2!$A$2:$A$5,Sheet2!$B$2:$M$5,"Not found",0,1),"Not found",0,1)</f>
        <v>44036</v>
      </c>
      <c r="J8482" s="3">
        <f t="shared" si="666"/>
        <v>0.91948224620678864</v>
      </c>
      <c r="K8482" s="3">
        <f t="shared" si="667"/>
        <v>0.44000267206168647</v>
      </c>
      <c r="L8482" s="3">
        <f t="shared" si="668"/>
        <v>1.1507630120810247E-2</v>
      </c>
      <c r="M8482" s="3">
        <f t="shared" si="669"/>
        <v>1.3709925483892855</v>
      </c>
    </row>
    <row r="8483" spans="1:13" x14ac:dyDescent="0.35">
      <c r="A8483" t="s">
        <v>8501</v>
      </c>
      <c r="B8483" t="str">
        <f t="shared" si="665"/>
        <v>2019</v>
      </c>
      <c r="C8483">
        <v>8482</v>
      </c>
      <c r="D8483" s="1">
        <v>5871.75</v>
      </c>
      <c r="E8483" s="1">
        <v>23250.75</v>
      </c>
      <c r="F8483" s="1">
        <v>3273.25</v>
      </c>
      <c r="G8483" s="2" cm="1">
        <f t="array" ref="G8483">_xlfn.XLOOKUP(G$1,Sheet2!$B$1:$M$1,_xlfn.XLOOKUP(Sheet1!$B8483,Sheet2!$A$2:$A$5,Sheet2!$B$2:$M$5,"Not found",0,1),"Not found",0,1)</f>
        <v>6393</v>
      </c>
      <c r="H8483" s="2" cm="1">
        <f t="array" ref="H8483">_xlfn.XLOOKUP(H$1,Sheet2!$B$1:$M$1,_xlfn.XLOOKUP(Sheet1!$B8483,Sheet2!$A$2:$A$5,Sheet2!$B$2:$M$5,"Not found",0,1),"Not found",0,1)</f>
        <v>52394</v>
      </c>
      <c r="I8483" s="2" cm="1">
        <f t="array" ref="I8483">_xlfn.XLOOKUP(I$1,Sheet2!$B$1:$M$1,_xlfn.XLOOKUP(Sheet1!$B8483,Sheet2!$A$2:$A$5,Sheet2!$B$2:$M$5,"Not found",0,1),"Not found",0,1)</f>
        <v>44036</v>
      </c>
      <c r="J8483" s="3">
        <f t="shared" si="666"/>
        <v>0.91846550915063352</v>
      </c>
      <c r="K8483" s="3">
        <f t="shared" si="667"/>
        <v>0.44376741611634918</v>
      </c>
      <c r="L8483" s="3">
        <f t="shared" si="668"/>
        <v>7.4331228994459084E-2</v>
      </c>
      <c r="M8483" s="3">
        <f t="shared" si="669"/>
        <v>1.4365641542614418</v>
      </c>
    </row>
    <row r="8484" spans="1:13" x14ac:dyDescent="0.35">
      <c r="A8484" t="s">
        <v>8502</v>
      </c>
      <c r="B8484" t="str">
        <f t="shared" si="665"/>
        <v>2019</v>
      </c>
      <c r="C8484">
        <v>8483</v>
      </c>
      <c r="D8484" s="1">
        <v>5766.75</v>
      </c>
      <c r="E8484" s="1">
        <v>23082</v>
      </c>
      <c r="F8484" s="1">
        <v>5462.25</v>
      </c>
      <c r="G8484" s="2" cm="1">
        <f t="array" ref="G8484">_xlfn.XLOOKUP(G$1,Sheet2!$B$1:$M$1,_xlfn.XLOOKUP(Sheet1!$B8484,Sheet2!$A$2:$A$5,Sheet2!$B$2:$M$5,"Not found",0,1),"Not found",0,1)</f>
        <v>6393</v>
      </c>
      <c r="H8484" s="2" cm="1">
        <f t="array" ref="H8484">_xlfn.XLOOKUP(H$1,Sheet2!$B$1:$M$1,_xlfn.XLOOKUP(Sheet1!$B8484,Sheet2!$A$2:$A$5,Sheet2!$B$2:$M$5,"Not found",0,1),"Not found",0,1)</f>
        <v>52394</v>
      </c>
      <c r="I8484" s="2" cm="1">
        <f t="array" ref="I8484">_xlfn.XLOOKUP(I$1,Sheet2!$B$1:$M$1,_xlfn.XLOOKUP(Sheet1!$B8484,Sheet2!$A$2:$A$5,Sheet2!$B$2:$M$5,"Not found",0,1),"Not found",0,1)</f>
        <v>44036</v>
      </c>
      <c r="J8484" s="3">
        <f t="shared" si="666"/>
        <v>0.90204129516658849</v>
      </c>
      <c r="K8484" s="3">
        <f t="shared" si="667"/>
        <v>0.44054662747642859</v>
      </c>
      <c r="L8484" s="3">
        <f t="shared" si="668"/>
        <v>0.12404055772549732</v>
      </c>
      <c r="M8484" s="3">
        <f t="shared" si="669"/>
        <v>1.4666284803685143</v>
      </c>
    </row>
    <row r="8485" spans="1:13" x14ac:dyDescent="0.35">
      <c r="A8485" t="s">
        <v>8503</v>
      </c>
      <c r="B8485" t="str">
        <f t="shared" si="665"/>
        <v>2019</v>
      </c>
      <c r="C8485">
        <v>8484</v>
      </c>
      <c r="D8485" s="1">
        <v>5727</v>
      </c>
      <c r="E8485" s="1">
        <v>22879.5</v>
      </c>
      <c r="F8485" s="1">
        <v>5990.75</v>
      </c>
      <c r="G8485" s="2" cm="1">
        <f t="array" ref="G8485">_xlfn.XLOOKUP(G$1,Sheet2!$B$1:$M$1,_xlfn.XLOOKUP(Sheet1!$B8485,Sheet2!$A$2:$A$5,Sheet2!$B$2:$M$5,"Not found",0,1),"Not found",0,1)</f>
        <v>6393</v>
      </c>
      <c r="H8485" s="2" cm="1">
        <f t="array" ref="H8485">_xlfn.XLOOKUP(H$1,Sheet2!$B$1:$M$1,_xlfn.XLOOKUP(Sheet1!$B8485,Sheet2!$A$2:$A$5,Sheet2!$B$2:$M$5,"Not found",0,1),"Not found",0,1)</f>
        <v>52394</v>
      </c>
      <c r="I8485" s="2" cm="1">
        <f t="array" ref="I8485">_xlfn.XLOOKUP(I$1,Sheet2!$B$1:$M$1,_xlfn.XLOOKUP(Sheet1!$B8485,Sheet2!$A$2:$A$5,Sheet2!$B$2:$M$5,"Not found",0,1),"Not found",0,1)</f>
        <v>44036</v>
      </c>
      <c r="J8485" s="3">
        <f t="shared" si="666"/>
        <v>0.89582355701548566</v>
      </c>
      <c r="K8485" s="3">
        <f t="shared" si="667"/>
        <v>0.4366816811085239</v>
      </c>
      <c r="L8485" s="3">
        <f t="shared" si="668"/>
        <v>0.13604210191661367</v>
      </c>
      <c r="M8485" s="3">
        <f t="shared" si="669"/>
        <v>1.4685473400406233</v>
      </c>
    </row>
    <row r="8486" spans="1:13" x14ac:dyDescent="0.35">
      <c r="A8486" t="s">
        <v>8504</v>
      </c>
      <c r="B8486" t="str">
        <f t="shared" si="665"/>
        <v>2019</v>
      </c>
      <c r="C8486">
        <v>8485</v>
      </c>
      <c r="D8486" s="1">
        <v>5813.75</v>
      </c>
      <c r="E8486" s="1">
        <v>22243.75</v>
      </c>
      <c r="F8486" s="1">
        <v>5738</v>
      </c>
      <c r="G8486" s="2" cm="1">
        <f t="array" ref="G8486">_xlfn.XLOOKUP(G$1,Sheet2!$B$1:$M$1,_xlfn.XLOOKUP(Sheet1!$B8486,Sheet2!$A$2:$A$5,Sheet2!$B$2:$M$5,"Not found",0,1),"Not found",0,1)</f>
        <v>6393</v>
      </c>
      <c r="H8486" s="2" cm="1">
        <f t="array" ref="H8486">_xlfn.XLOOKUP(H$1,Sheet2!$B$1:$M$1,_xlfn.XLOOKUP(Sheet1!$B8486,Sheet2!$A$2:$A$5,Sheet2!$B$2:$M$5,"Not found",0,1),"Not found",0,1)</f>
        <v>52394</v>
      </c>
      <c r="I8486" s="2" cm="1">
        <f t="array" ref="I8486">_xlfn.XLOOKUP(I$1,Sheet2!$B$1:$M$1,_xlfn.XLOOKUP(Sheet1!$B8486,Sheet2!$A$2:$A$5,Sheet2!$B$2:$M$5,"Not found",0,1),"Not found",0,1)</f>
        <v>44036</v>
      </c>
      <c r="J8486" s="3">
        <f t="shared" si="666"/>
        <v>0.90939308618801817</v>
      </c>
      <c r="K8486" s="3">
        <f t="shared" si="667"/>
        <v>0.42454765812879336</v>
      </c>
      <c r="L8486" s="3">
        <f t="shared" si="668"/>
        <v>0.13030247978926332</v>
      </c>
      <c r="M8486" s="3">
        <f t="shared" si="669"/>
        <v>1.4642432241060748</v>
      </c>
    </row>
    <row r="8487" spans="1:13" x14ac:dyDescent="0.35">
      <c r="A8487" t="s">
        <v>8505</v>
      </c>
      <c r="B8487" t="str">
        <f t="shared" si="665"/>
        <v>2019</v>
      </c>
      <c r="C8487">
        <v>8486</v>
      </c>
      <c r="D8487" s="1">
        <v>5821</v>
      </c>
      <c r="E8487" s="1">
        <v>22244.5</v>
      </c>
      <c r="F8487" s="1">
        <v>4061.75</v>
      </c>
      <c r="G8487" s="2" cm="1">
        <f t="array" ref="G8487">_xlfn.XLOOKUP(G$1,Sheet2!$B$1:$M$1,_xlfn.XLOOKUP(Sheet1!$B8487,Sheet2!$A$2:$A$5,Sheet2!$B$2:$M$5,"Not found",0,1),"Not found",0,1)</f>
        <v>6393</v>
      </c>
      <c r="H8487" s="2" cm="1">
        <f t="array" ref="H8487">_xlfn.XLOOKUP(H$1,Sheet2!$B$1:$M$1,_xlfn.XLOOKUP(Sheet1!$B8487,Sheet2!$A$2:$A$5,Sheet2!$B$2:$M$5,"Not found",0,1),"Not found",0,1)</f>
        <v>52394</v>
      </c>
      <c r="I8487" s="2" cm="1">
        <f t="array" ref="I8487">_xlfn.XLOOKUP(I$1,Sheet2!$B$1:$M$1,_xlfn.XLOOKUP(Sheet1!$B8487,Sheet2!$A$2:$A$5,Sheet2!$B$2:$M$5,"Not found",0,1),"Not found",0,1)</f>
        <v>44036</v>
      </c>
      <c r="J8487" s="3">
        <f t="shared" si="666"/>
        <v>0.91052713905834504</v>
      </c>
      <c r="K8487" s="3">
        <f t="shared" si="667"/>
        <v>0.42456197274497082</v>
      </c>
      <c r="L8487" s="3">
        <f t="shared" si="668"/>
        <v>9.2237033336361157E-2</v>
      </c>
      <c r="M8487" s="3">
        <f t="shared" si="669"/>
        <v>1.427326145139677</v>
      </c>
    </row>
    <row r="8488" spans="1:13" x14ac:dyDescent="0.35">
      <c r="A8488" t="s">
        <v>8506</v>
      </c>
      <c r="B8488" t="str">
        <f t="shared" si="665"/>
        <v>2019</v>
      </c>
      <c r="C8488">
        <v>8487</v>
      </c>
      <c r="D8488" s="1">
        <v>5681.25</v>
      </c>
      <c r="E8488" s="1">
        <v>22511.25</v>
      </c>
      <c r="F8488" s="1">
        <v>1871.25</v>
      </c>
      <c r="G8488" s="2" cm="1">
        <f t="array" ref="G8488">_xlfn.XLOOKUP(G$1,Sheet2!$B$1:$M$1,_xlfn.XLOOKUP(Sheet1!$B8488,Sheet2!$A$2:$A$5,Sheet2!$B$2:$M$5,"Not found",0,1),"Not found",0,1)</f>
        <v>6393</v>
      </c>
      <c r="H8488" s="2" cm="1">
        <f t="array" ref="H8488">_xlfn.XLOOKUP(H$1,Sheet2!$B$1:$M$1,_xlfn.XLOOKUP(Sheet1!$B8488,Sheet2!$A$2:$A$5,Sheet2!$B$2:$M$5,"Not found",0,1),"Not found",0,1)</f>
        <v>52394</v>
      </c>
      <c r="I8488" s="2" cm="1">
        <f t="array" ref="I8488">_xlfn.XLOOKUP(I$1,Sheet2!$B$1:$M$1,_xlfn.XLOOKUP(Sheet1!$B8488,Sheet2!$A$2:$A$5,Sheet2!$B$2:$M$5,"Not found",0,1),"Not found",0,1)</f>
        <v>44036</v>
      </c>
      <c r="J8488" s="3">
        <f t="shared" si="666"/>
        <v>0.88866729235100894</v>
      </c>
      <c r="K8488" s="3">
        <f t="shared" si="667"/>
        <v>0.42965320456540823</v>
      </c>
      <c r="L8488" s="3">
        <f t="shared" si="668"/>
        <v>4.2493641565991461E-2</v>
      </c>
      <c r="M8488" s="3">
        <f t="shared" si="669"/>
        <v>1.3608141384824088</v>
      </c>
    </row>
    <row r="8489" spans="1:13" x14ac:dyDescent="0.35">
      <c r="A8489" t="s">
        <v>8507</v>
      </c>
      <c r="B8489" t="str">
        <f t="shared" si="665"/>
        <v>2019</v>
      </c>
      <c r="C8489">
        <v>8488</v>
      </c>
      <c r="D8489" s="1">
        <v>5701.25</v>
      </c>
      <c r="E8489" s="1">
        <v>22585</v>
      </c>
      <c r="F8489" s="1">
        <v>345.5</v>
      </c>
      <c r="G8489" s="2" cm="1">
        <f t="array" ref="G8489">_xlfn.XLOOKUP(G$1,Sheet2!$B$1:$M$1,_xlfn.XLOOKUP(Sheet1!$B8489,Sheet2!$A$2:$A$5,Sheet2!$B$2:$M$5,"Not found",0,1),"Not found",0,1)</f>
        <v>6393</v>
      </c>
      <c r="H8489" s="2" cm="1">
        <f t="array" ref="H8489">_xlfn.XLOOKUP(H$1,Sheet2!$B$1:$M$1,_xlfn.XLOOKUP(Sheet1!$B8489,Sheet2!$A$2:$A$5,Sheet2!$B$2:$M$5,"Not found",0,1),"Not found",0,1)</f>
        <v>52394</v>
      </c>
      <c r="I8489" s="2" cm="1">
        <f t="array" ref="I8489">_xlfn.XLOOKUP(I$1,Sheet2!$B$1:$M$1,_xlfn.XLOOKUP(Sheet1!$B8489,Sheet2!$A$2:$A$5,Sheet2!$B$2:$M$5,"Not found",0,1),"Not found",0,1)</f>
        <v>44036</v>
      </c>
      <c r="J8489" s="3">
        <f t="shared" si="666"/>
        <v>0.89179571406225555</v>
      </c>
      <c r="K8489" s="3">
        <f t="shared" si="667"/>
        <v>0.43106080848952172</v>
      </c>
      <c r="L8489" s="3">
        <f t="shared" si="668"/>
        <v>7.8458533926787175E-3</v>
      </c>
      <c r="M8489" s="3">
        <f t="shared" si="669"/>
        <v>1.3307023759444558</v>
      </c>
    </row>
    <row r="8490" spans="1:13" x14ac:dyDescent="0.35">
      <c r="A8490" t="s">
        <v>8508</v>
      </c>
      <c r="B8490" t="str">
        <f t="shared" si="665"/>
        <v>2019</v>
      </c>
      <c r="C8490">
        <v>8489</v>
      </c>
      <c r="D8490" s="1">
        <v>5830</v>
      </c>
      <c r="E8490" s="1">
        <v>23293</v>
      </c>
      <c r="F8490" s="1">
        <v>2.5</v>
      </c>
      <c r="G8490" s="2" cm="1">
        <f t="array" ref="G8490">_xlfn.XLOOKUP(G$1,Sheet2!$B$1:$M$1,_xlfn.XLOOKUP(Sheet1!$B8490,Sheet2!$A$2:$A$5,Sheet2!$B$2:$M$5,"Not found",0,1),"Not found",0,1)</f>
        <v>6393</v>
      </c>
      <c r="H8490" s="2" cm="1">
        <f t="array" ref="H8490">_xlfn.XLOOKUP(H$1,Sheet2!$B$1:$M$1,_xlfn.XLOOKUP(Sheet1!$B8490,Sheet2!$A$2:$A$5,Sheet2!$B$2:$M$5,"Not found",0,1),"Not found",0,1)</f>
        <v>52394</v>
      </c>
      <c r="I8490" s="2" cm="1">
        <f t="array" ref="I8490">_xlfn.XLOOKUP(I$1,Sheet2!$B$1:$M$1,_xlfn.XLOOKUP(Sheet1!$B8490,Sheet2!$A$2:$A$5,Sheet2!$B$2:$M$5,"Not found",0,1),"Not found",0,1)</f>
        <v>44036</v>
      </c>
      <c r="J8490" s="3">
        <f t="shared" si="666"/>
        <v>0.9119349288284061</v>
      </c>
      <c r="K8490" s="3">
        <f t="shared" si="667"/>
        <v>0.44457380616101078</v>
      </c>
      <c r="L8490" s="3">
        <f t="shared" si="668"/>
        <v>5.6771732219093466E-5</v>
      </c>
      <c r="M8490" s="3">
        <f t="shared" si="669"/>
        <v>1.356565506721636</v>
      </c>
    </row>
    <row r="8491" spans="1:13" x14ac:dyDescent="0.35">
      <c r="A8491" t="s">
        <v>8509</v>
      </c>
      <c r="B8491" t="str">
        <f t="shared" si="665"/>
        <v>2019</v>
      </c>
      <c r="C8491">
        <v>8490</v>
      </c>
      <c r="D8491" s="1">
        <v>6045.25</v>
      </c>
      <c r="E8491" s="1">
        <v>23302</v>
      </c>
      <c r="F8491" s="1">
        <v>0.25</v>
      </c>
      <c r="G8491" s="2" cm="1">
        <f t="array" ref="G8491">_xlfn.XLOOKUP(G$1,Sheet2!$B$1:$M$1,_xlfn.XLOOKUP(Sheet1!$B8491,Sheet2!$A$2:$A$5,Sheet2!$B$2:$M$5,"Not found",0,1),"Not found",0,1)</f>
        <v>6393</v>
      </c>
      <c r="H8491" s="2" cm="1">
        <f t="array" ref="H8491">_xlfn.XLOOKUP(H$1,Sheet2!$B$1:$M$1,_xlfn.XLOOKUP(Sheet1!$B8491,Sheet2!$A$2:$A$5,Sheet2!$B$2:$M$5,"Not found",0,1),"Not found",0,1)</f>
        <v>52394</v>
      </c>
      <c r="I8491" s="2" cm="1">
        <f t="array" ref="I8491">_xlfn.XLOOKUP(I$1,Sheet2!$B$1:$M$1,_xlfn.XLOOKUP(Sheet1!$B8491,Sheet2!$A$2:$A$5,Sheet2!$B$2:$M$5,"Not found",0,1),"Not found",0,1)</f>
        <v>44036</v>
      </c>
      <c r="J8491" s="3">
        <f t="shared" si="666"/>
        <v>0.94560456749569843</v>
      </c>
      <c r="K8491" s="3">
        <f t="shared" si="667"/>
        <v>0.44474558155513988</v>
      </c>
      <c r="L8491" s="3">
        <f t="shared" si="668"/>
        <v>5.6771732219093472E-6</v>
      </c>
      <c r="M8491" s="3">
        <f t="shared" si="669"/>
        <v>1.3903558262240603</v>
      </c>
    </row>
    <row r="8492" spans="1:13" x14ac:dyDescent="0.35">
      <c r="A8492" t="s">
        <v>8510</v>
      </c>
      <c r="B8492" t="str">
        <f t="shared" si="665"/>
        <v>2019</v>
      </c>
      <c r="C8492">
        <v>8491</v>
      </c>
      <c r="D8492" s="1">
        <v>6171.5</v>
      </c>
      <c r="E8492" s="1">
        <v>22889.5</v>
      </c>
      <c r="F8492" s="1">
        <v>0</v>
      </c>
      <c r="G8492" s="2" cm="1">
        <f t="array" ref="G8492">_xlfn.XLOOKUP(G$1,Sheet2!$B$1:$M$1,_xlfn.XLOOKUP(Sheet1!$B8492,Sheet2!$A$2:$A$5,Sheet2!$B$2:$M$5,"Not found",0,1),"Not found",0,1)</f>
        <v>6393</v>
      </c>
      <c r="H8492" s="2" cm="1">
        <f t="array" ref="H8492">_xlfn.XLOOKUP(H$1,Sheet2!$B$1:$M$1,_xlfn.XLOOKUP(Sheet1!$B8492,Sheet2!$A$2:$A$5,Sheet2!$B$2:$M$5,"Not found",0,1),"Not found",0,1)</f>
        <v>52394</v>
      </c>
      <c r="I8492" s="2" cm="1">
        <f t="array" ref="I8492">_xlfn.XLOOKUP(I$1,Sheet2!$B$1:$M$1,_xlfn.XLOOKUP(Sheet1!$B8492,Sheet2!$A$2:$A$5,Sheet2!$B$2:$M$5,"Not found",0,1),"Not found",0,1)</f>
        <v>44036</v>
      </c>
      <c r="J8492" s="3">
        <f t="shared" si="666"/>
        <v>0.96535272954794304</v>
      </c>
      <c r="K8492" s="3">
        <f t="shared" si="667"/>
        <v>0.43687254265755621</v>
      </c>
      <c r="L8492" s="3">
        <f t="shared" si="668"/>
        <v>0</v>
      </c>
      <c r="M8492" s="3">
        <f t="shared" si="669"/>
        <v>1.4022252722054993</v>
      </c>
    </row>
    <row r="8493" spans="1:13" x14ac:dyDescent="0.35">
      <c r="A8493" t="s">
        <v>8511</v>
      </c>
      <c r="B8493" t="str">
        <f t="shared" si="665"/>
        <v>2019</v>
      </c>
      <c r="C8493">
        <v>8492</v>
      </c>
      <c r="D8493" s="1">
        <v>6031.75</v>
      </c>
      <c r="E8493" s="1">
        <v>22246.5</v>
      </c>
      <c r="F8493" s="1">
        <v>0</v>
      </c>
      <c r="G8493" s="2" cm="1">
        <f t="array" ref="G8493">_xlfn.XLOOKUP(G$1,Sheet2!$B$1:$M$1,_xlfn.XLOOKUP(Sheet1!$B8493,Sheet2!$A$2:$A$5,Sheet2!$B$2:$M$5,"Not found",0,1),"Not found",0,1)</f>
        <v>6393</v>
      </c>
      <c r="H8493" s="2" cm="1">
        <f t="array" ref="H8493">_xlfn.XLOOKUP(H$1,Sheet2!$B$1:$M$1,_xlfn.XLOOKUP(Sheet1!$B8493,Sheet2!$A$2:$A$5,Sheet2!$B$2:$M$5,"Not found",0,1),"Not found",0,1)</f>
        <v>52394</v>
      </c>
      <c r="I8493" s="2" cm="1">
        <f t="array" ref="I8493">_xlfn.XLOOKUP(I$1,Sheet2!$B$1:$M$1,_xlfn.XLOOKUP(Sheet1!$B8493,Sheet2!$A$2:$A$5,Sheet2!$B$2:$M$5,"Not found",0,1),"Not found",0,1)</f>
        <v>44036</v>
      </c>
      <c r="J8493" s="3">
        <f t="shared" si="666"/>
        <v>0.94349288284060695</v>
      </c>
      <c r="K8493" s="3">
        <f t="shared" si="667"/>
        <v>0.42460014505477728</v>
      </c>
      <c r="L8493" s="3">
        <f t="shared" si="668"/>
        <v>0</v>
      </c>
      <c r="M8493" s="3">
        <f t="shared" si="669"/>
        <v>1.3680930278953842</v>
      </c>
    </row>
    <row r="8494" spans="1:13" x14ac:dyDescent="0.35">
      <c r="A8494" t="s">
        <v>8512</v>
      </c>
      <c r="B8494" t="str">
        <f t="shared" si="665"/>
        <v>2019</v>
      </c>
      <c r="C8494">
        <v>8493</v>
      </c>
      <c r="D8494" s="1">
        <v>5906.75</v>
      </c>
      <c r="E8494" s="1">
        <v>21257.75</v>
      </c>
      <c r="F8494" s="1">
        <v>0</v>
      </c>
      <c r="G8494" s="2" cm="1">
        <f t="array" ref="G8494">_xlfn.XLOOKUP(G$1,Sheet2!$B$1:$M$1,_xlfn.XLOOKUP(Sheet1!$B8494,Sheet2!$A$2:$A$5,Sheet2!$B$2:$M$5,"Not found",0,1),"Not found",0,1)</f>
        <v>6393</v>
      </c>
      <c r="H8494" s="2" cm="1">
        <f t="array" ref="H8494">_xlfn.XLOOKUP(H$1,Sheet2!$B$1:$M$1,_xlfn.XLOOKUP(Sheet1!$B8494,Sheet2!$A$2:$A$5,Sheet2!$B$2:$M$5,"Not found",0,1),"Not found",0,1)</f>
        <v>52394</v>
      </c>
      <c r="I8494" s="2" cm="1">
        <f t="array" ref="I8494">_xlfn.XLOOKUP(I$1,Sheet2!$B$1:$M$1,_xlfn.XLOOKUP(Sheet1!$B8494,Sheet2!$A$2:$A$5,Sheet2!$B$2:$M$5,"Not found",0,1),"Not found",0,1)</f>
        <v>44036</v>
      </c>
      <c r="J8494" s="3">
        <f t="shared" si="666"/>
        <v>0.9239402471453152</v>
      </c>
      <c r="K8494" s="3">
        <f t="shared" si="667"/>
        <v>0.40572870939420547</v>
      </c>
      <c r="L8494" s="3">
        <f t="shared" si="668"/>
        <v>0</v>
      </c>
      <c r="M8494" s="3">
        <f t="shared" si="669"/>
        <v>1.3296689565395208</v>
      </c>
    </row>
    <row r="8495" spans="1:13" x14ac:dyDescent="0.35">
      <c r="A8495" t="s">
        <v>8513</v>
      </c>
      <c r="B8495" t="str">
        <f t="shared" si="665"/>
        <v>2019</v>
      </c>
      <c r="C8495">
        <v>8494</v>
      </c>
      <c r="D8495" s="1">
        <v>6172.25</v>
      </c>
      <c r="E8495" s="1">
        <v>20308.75</v>
      </c>
      <c r="F8495" s="1">
        <v>0</v>
      </c>
      <c r="G8495" s="2" cm="1">
        <f t="array" ref="G8495">_xlfn.XLOOKUP(G$1,Sheet2!$B$1:$M$1,_xlfn.XLOOKUP(Sheet1!$B8495,Sheet2!$A$2:$A$5,Sheet2!$B$2:$M$5,"Not found",0,1),"Not found",0,1)</f>
        <v>6393</v>
      </c>
      <c r="H8495" s="2" cm="1">
        <f t="array" ref="H8495">_xlfn.XLOOKUP(H$1,Sheet2!$B$1:$M$1,_xlfn.XLOOKUP(Sheet1!$B8495,Sheet2!$A$2:$A$5,Sheet2!$B$2:$M$5,"Not found",0,1),"Not found",0,1)</f>
        <v>52394</v>
      </c>
      <c r="I8495" s="2" cm="1">
        <f t="array" ref="I8495">_xlfn.XLOOKUP(I$1,Sheet2!$B$1:$M$1,_xlfn.XLOOKUP(Sheet1!$B8495,Sheet2!$A$2:$A$5,Sheet2!$B$2:$M$5,"Not found",0,1),"Not found",0,1)</f>
        <v>44036</v>
      </c>
      <c r="J8495" s="3">
        <f t="shared" si="666"/>
        <v>0.96547004536211478</v>
      </c>
      <c r="K8495" s="3">
        <f t="shared" si="667"/>
        <v>0.38761594839103714</v>
      </c>
      <c r="L8495" s="3">
        <f t="shared" si="668"/>
        <v>0</v>
      </c>
      <c r="M8495" s="3">
        <f t="shared" si="669"/>
        <v>1.3530859937531519</v>
      </c>
    </row>
    <row r="8496" spans="1:13" x14ac:dyDescent="0.35">
      <c r="A8496" t="s">
        <v>8514</v>
      </c>
      <c r="B8496" t="str">
        <f t="shared" si="665"/>
        <v>2019</v>
      </c>
      <c r="C8496">
        <v>8495</v>
      </c>
      <c r="D8496" s="1">
        <v>6164.75</v>
      </c>
      <c r="E8496" s="1">
        <v>19302</v>
      </c>
      <c r="F8496" s="1">
        <v>0</v>
      </c>
      <c r="G8496" s="2" cm="1">
        <f t="array" ref="G8496">_xlfn.XLOOKUP(G$1,Sheet2!$B$1:$M$1,_xlfn.XLOOKUP(Sheet1!$B8496,Sheet2!$A$2:$A$5,Sheet2!$B$2:$M$5,"Not found",0,1),"Not found",0,1)</f>
        <v>6393</v>
      </c>
      <c r="H8496" s="2" cm="1">
        <f t="array" ref="H8496">_xlfn.XLOOKUP(H$1,Sheet2!$B$1:$M$1,_xlfn.XLOOKUP(Sheet1!$B8496,Sheet2!$A$2:$A$5,Sheet2!$B$2:$M$5,"Not found",0,1),"Not found",0,1)</f>
        <v>52394</v>
      </c>
      <c r="I8496" s="2" cm="1">
        <f t="array" ref="I8496">_xlfn.XLOOKUP(I$1,Sheet2!$B$1:$M$1,_xlfn.XLOOKUP(Sheet1!$B8496,Sheet2!$A$2:$A$5,Sheet2!$B$2:$M$5,"Not found",0,1),"Not found",0,1)</f>
        <v>44036</v>
      </c>
      <c r="J8496" s="3">
        <f t="shared" si="666"/>
        <v>0.9642968872203973</v>
      </c>
      <c r="K8496" s="3">
        <f t="shared" si="667"/>
        <v>0.36840096194220712</v>
      </c>
      <c r="L8496" s="3">
        <f t="shared" si="668"/>
        <v>0</v>
      </c>
      <c r="M8496" s="3">
        <f t="shared" si="669"/>
        <v>1.3326978491626045</v>
      </c>
    </row>
    <row r="8497" spans="1:13" x14ac:dyDescent="0.35">
      <c r="A8497" t="s">
        <v>8515</v>
      </c>
      <c r="B8497" t="str">
        <f t="shared" si="665"/>
        <v>2019</v>
      </c>
      <c r="C8497">
        <v>8496</v>
      </c>
      <c r="D8497" s="1">
        <v>6136.25</v>
      </c>
      <c r="E8497" s="1">
        <v>18683.75</v>
      </c>
      <c r="F8497" s="1">
        <v>0</v>
      </c>
      <c r="G8497" s="2" cm="1">
        <f t="array" ref="G8497">_xlfn.XLOOKUP(G$1,Sheet2!$B$1:$M$1,_xlfn.XLOOKUP(Sheet1!$B8497,Sheet2!$A$2:$A$5,Sheet2!$B$2:$M$5,"Not found",0,1),"Not found",0,1)</f>
        <v>6393</v>
      </c>
      <c r="H8497" s="2" cm="1">
        <f t="array" ref="H8497">_xlfn.XLOOKUP(H$1,Sheet2!$B$1:$M$1,_xlfn.XLOOKUP(Sheet1!$B8497,Sheet2!$A$2:$A$5,Sheet2!$B$2:$M$5,"Not found",0,1),"Not found",0,1)</f>
        <v>52394</v>
      </c>
      <c r="I8497" s="2" cm="1">
        <f t="array" ref="I8497">_xlfn.XLOOKUP(I$1,Sheet2!$B$1:$M$1,_xlfn.XLOOKUP(Sheet1!$B8497,Sheet2!$A$2:$A$5,Sheet2!$B$2:$M$5,"Not found",0,1),"Not found",0,1)</f>
        <v>44036</v>
      </c>
      <c r="J8497" s="3">
        <f t="shared" si="666"/>
        <v>0.95983888628187075</v>
      </c>
      <c r="K8497" s="3">
        <f t="shared" si="667"/>
        <v>0.35660094667328318</v>
      </c>
      <c r="L8497" s="3">
        <f t="shared" si="668"/>
        <v>0</v>
      </c>
      <c r="M8497" s="3">
        <f t="shared" si="669"/>
        <v>1.3164398329551539</v>
      </c>
    </row>
    <row r="8498" spans="1:13" x14ac:dyDescent="0.35">
      <c r="A8498" t="s">
        <v>8516</v>
      </c>
      <c r="B8498" t="str">
        <f t="shared" si="665"/>
        <v>2019</v>
      </c>
      <c r="C8498">
        <v>8497</v>
      </c>
      <c r="D8498" s="1">
        <v>6196</v>
      </c>
      <c r="E8498" s="1">
        <v>18892.25</v>
      </c>
      <c r="F8498" s="1">
        <v>0</v>
      </c>
      <c r="G8498" s="2" cm="1">
        <f t="array" ref="G8498">_xlfn.XLOOKUP(G$1,Sheet2!$B$1:$M$1,_xlfn.XLOOKUP(Sheet1!$B8498,Sheet2!$A$2:$A$5,Sheet2!$B$2:$M$5,"Not found",0,1),"Not found",0,1)</f>
        <v>6393</v>
      </c>
      <c r="H8498" s="2" cm="1">
        <f t="array" ref="H8498">_xlfn.XLOOKUP(H$1,Sheet2!$B$1:$M$1,_xlfn.XLOOKUP(Sheet1!$B8498,Sheet2!$A$2:$A$5,Sheet2!$B$2:$M$5,"Not found",0,1),"Not found",0,1)</f>
        <v>52394</v>
      </c>
      <c r="I8498" s="2" cm="1">
        <f t="array" ref="I8498">_xlfn.XLOOKUP(I$1,Sheet2!$B$1:$M$1,_xlfn.XLOOKUP(Sheet1!$B8498,Sheet2!$A$2:$A$5,Sheet2!$B$2:$M$5,"Not found",0,1),"Not found",0,1)</f>
        <v>44036</v>
      </c>
      <c r="J8498" s="3">
        <f t="shared" si="666"/>
        <v>0.96918504614422019</v>
      </c>
      <c r="K8498" s="3">
        <f t="shared" si="667"/>
        <v>0.36058040997060731</v>
      </c>
      <c r="L8498" s="3">
        <f t="shared" si="668"/>
        <v>0</v>
      </c>
      <c r="M8498" s="3">
        <f t="shared" si="669"/>
        <v>1.3297654561148275</v>
      </c>
    </row>
    <row r="8499" spans="1:13" x14ac:dyDescent="0.35">
      <c r="A8499" t="s">
        <v>8517</v>
      </c>
      <c r="B8499" t="str">
        <f t="shared" si="665"/>
        <v>2019</v>
      </c>
      <c r="C8499">
        <v>8498</v>
      </c>
      <c r="D8499" s="1">
        <v>6296</v>
      </c>
      <c r="E8499" s="1">
        <v>18920.75</v>
      </c>
      <c r="F8499" s="1">
        <v>0</v>
      </c>
      <c r="G8499" s="2" cm="1">
        <f t="array" ref="G8499">_xlfn.XLOOKUP(G$1,Sheet2!$B$1:$M$1,_xlfn.XLOOKUP(Sheet1!$B8499,Sheet2!$A$2:$A$5,Sheet2!$B$2:$M$5,"Not found",0,1),"Not found",0,1)</f>
        <v>6393</v>
      </c>
      <c r="H8499" s="2" cm="1">
        <f t="array" ref="H8499">_xlfn.XLOOKUP(H$1,Sheet2!$B$1:$M$1,_xlfn.XLOOKUP(Sheet1!$B8499,Sheet2!$A$2:$A$5,Sheet2!$B$2:$M$5,"Not found",0,1),"Not found",0,1)</f>
        <v>52394</v>
      </c>
      <c r="I8499" s="2" cm="1">
        <f t="array" ref="I8499">_xlfn.XLOOKUP(I$1,Sheet2!$B$1:$M$1,_xlfn.XLOOKUP(Sheet1!$B8499,Sheet2!$A$2:$A$5,Sheet2!$B$2:$M$5,"Not found",0,1),"Not found",0,1)</f>
        <v>44036</v>
      </c>
      <c r="J8499" s="3">
        <f t="shared" si="666"/>
        <v>0.98482715470045357</v>
      </c>
      <c r="K8499" s="3">
        <f t="shared" si="667"/>
        <v>0.36112436538534948</v>
      </c>
      <c r="L8499" s="3">
        <f t="shared" si="668"/>
        <v>0</v>
      </c>
      <c r="M8499" s="3">
        <f t="shared" si="669"/>
        <v>1.345951520085803</v>
      </c>
    </row>
    <row r="8500" spans="1:13" x14ac:dyDescent="0.35">
      <c r="A8500" t="s">
        <v>8518</v>
      </c>
      <c r="B8500" t="str">
        <f t="shared" si="665"/>
        <v>2019</v>
      </c>
      <c r="C8500">
        <v>8499</v>
      </c>
      <c r="D8500" s="1">
        <v>6385.75</v>
      </c>
      <c r="E8500" s="1">
        <v>18524.25</v>
      </c>
      <c r="F8500" s="1">
        <v>0</v>
      </c>
      <c r="G8500" s="2" cm="1">
        <f t="array" ref="G8500">_xlfn.XLOOKUP(G$1,Sheet2!$B$1:$M$1,_xlfn.XLOOKUP(Sheet1!$B8500,Sheet2!$A$2:$A$5,Sheet2!$B$2:$M$5,"Not found",0,1),"Not found",0,1)</f>
        <v>6393</v>
      </c>
      <c r="H8500" s="2" cm="1">
        <f t="array" ref="H8500">_xlfn.XLOOKUP(H$1,Sheet2!$B$1:$M$1,_xlfn.XLOOKUP(Sheet1!$B8500,Sheet2!$A$2:$A$5,Sheet2!$B$2:$M$5,"Not found",0,1),"Not found",0,1)</f>
        <v>52394</v>
      </c>
      <c r="I8500" s="2" cm="1">
        <f t="array" ref="I8500">_xlfn.XLOOKUP(I$1,Sheet2!$B$1:$M$1,_xlfn.XLOOKUP(Sheet1!$B8500,Sheet2!$A$2:$A$5,Sheet2!$B$2:$M$5,"Not found",0,1),"Not found",0,1)</f>
        <v>44036</v>
      </c>
      <c r="J8500" s="3">
        <f t="shared" si="666"/>
        <v>0.99886594712967303</v>
      </c>
      <c r="K8500" s="3">
        <f t="shared" si="667"/>
        <v>0.35355670496621749</v>
      </c>
      <c r="L8500" s="3">
        <f t="shared" si="668"/>
        <v>0</v>
      </c>
      <c r="M8500" s="3">
        <f t="shared" si="669"/>
        <v>1.3524226520958904</v>
      </c>
    </row>
    <row r="8501" spans="1:13" x14ac:dyDescent="0.35">
      <c r="A8501" t="s">
        <v>8519</v>
      </c>
      <c r="B8501" t="str">
        <f t="shared" si="665"/>
        <v>2019</v>
      </c>
      <c r="C8501">
        <v>8500</v>
      </c>
      <c r="D8501" s="1">
        <v>6139.25</v>
      </c>
      <c r="E8501" s="1">
        <v>18154.25</v>
      </c>
      <c r="F8501" s="1">
        <v>0</v>
      </c>
      <c r="G8501" s="2" cm="1">
        <f t="array" ref="G8501">_xlfn.XLOOKUP(G$1,Sheet2!$B$1:$M$1,_xlfn.XLOOKUP(Sheet1!$B8501,Sheet2!$A$2:$A$5,Sheet2!$B$2:$M$5,"Not found",0,1),"Not found",0,1)</f>
        <v>6393</v>
      </c>
      <c r="H8501" s="2" cm="1">
        <f t="array" ref="H8501">_xlfn.XLOOKUP(H$1,Sheet2!$B$1:$M$1,_xlfn.XLOOKUP(Sheet1!$B8501,Sheet2!$A$2:$A$5,Sheet2!$B$2:$M$5,"Not found",0,1),"Not found",0,1)</f>
        <v>52394</v>
      </c>
      <c r="I8501" s="2" cm="1">
        <f t="array" ref="I8501">_xlfn.XLOOKUP(I$1,Sheet2!$B$1:$M$1,_xlfn.XLOOKUP(Sheet1!$B8501,Sheet2!$A$2:$A$5,Sheet2!$B$2:$M$5,"Not found",0,1),"Not found",0,1)</f>
        <v>44036</v>
      </c>
      <c r="J8501" s="3">
        <f t="shared" si="666"/>
        <v>0.96030814953855781</v>
      </c>
      <c r="K8501" s="3">
        <f t="shared" si="667"/>
        <v>0.34649482765202122</v>
      </c>
      <c r="L8501" s="3">
        <f t="shared" si="668"/>
        <v>0</v>
      </c>
      <c r="M8501" s="3">
        <f t="shared" si="669"/>
        <v>1.3068029771905789</v>
      </c>
    </row>
    <row r="8502" spans="1:13" x14ac:dyDescent="0.35">
      <c r="A8502" t="s">
        <v>8520</v>
      </c>
      <c r="B8502" t="str">
        <f t="shared" si="665"/>
        <v>2019</v>
      </c>
      <c r="C8502">
        <v>8501</v>
      </c>
      <c r="D8502" s="1">
        <v>5904.25</v>
      </c>
      <c r="E8502" s="1">
        <v>16488.5</v>
      </c>
      <c r="F8502" s="1">
        <v>0</v>
      </c>
      <c r="G8502" s="2" cm="1">
        <f t="array" ref="G8502">_xlfn.XLOOKUP(G$1,Sheet2!$B$1:$M$1,_xlfn.XLOOKUP(Sheet1!$B8502,Sheet2!$A$2:$A$5,Sheet2!$B$2:$M$5,"Not found",0,1),"Not found",0,1)</f>
        <v>6393</v>
      </c>
      <c r="H8502" s="2" cm="1">
        <f t="array" ref="H8502">_xlfn.XLOOKUP(H$1,Sheet2!$B$1:$M$1,_xlfn.XLOOKUP(Sheet1!$B8502,Sheet2!$A$2:$A$5,Sheet2!$B$2:$M$5,"Not found",0,1),"Not found",0,1)</f>
        <v>52394</v>
      </c>
      <c r="I8502" s="2" cm="1">
        <f t="array" ref="I8502">_xlfn.XLOOKUP(I$1,Sheet2!$B$1:$M$1,_xlfn.XLOOKUP(Sheet1!$B8502,Sheet2!$A$2:$A$5,Sheet2!$B$2:$M$5,"Not found",0,1),"Not found",0,1)</f>
        <v>44036</v>
      </c>
      <c r="J8502" s="3">
        <f t="shared" si="666"/>
        <v>0.92354919443140937</v>
      </c>
      <c r="K8502" s="3">
        <f t="shared" si="667"/>
        <v>0.31470206512196053</v>
      </c>
      <c r="L8502" s="3">
        <f t="shared" si="668"/>
        <v>0</v>
      </c>
      <c r="M8502" s="3">
        <f t="shared" si="669"/>
        <v>1.2382512595533699</v>
      </c>
    </row>
    <row r="8503" spans="1:13" x14ac:dyDescent="0.35">
      <c r="A8503" t="s">
        <v>8521</v>
      </c>
      <c r="B8503" t="str">
        <f t="shared" si="665"/>
        <v>2019</v>
      </c>
      <c r="C8503">
        <v>8502</v>
      </c>
      <c r="D8503" s="1">
        <v>5790</v>
      </c>
      <c r="E8503" s="1">
        <v>15098</v>
      </c>
      <c r="F8503" s="1">
        <v>0</v>
      </c>
      <c r="G8503" s="2" cm="1">
        <f t="array" ref="G8503">_xlfn.XLOOKUP(G$1,Sheet2!$B$1:$M$1,_xlfn.XLOOKUP(Sheet1!$B8503,Sheet2!$A$2:$A$5,Sheet2!$B$2:$M$5,"Not found",0,1),"Not found",0,1)</f>
        <v>6393</v>
      </c>
      <c r="H8503" s="2" cm="1">
        <f t="array" ref="H8503">_xlfn.XLOOKUP(H$1,Sheet2!$B$1:$M$1,_xlfn.XLOOKUP(Sheet1!$B8503,Sheet2!$A$2:$A$5,Sheet2!$B$2:$M$5,"Not found",0,1),"Not found",0,1)</f>
        <v>52394</v>
      </c>
      <c r="I8503" s="2" cm="1">
        <f t="array" ref="I8503">_xlfn.XLOOKUP(I$1,Sheet2!$B$1:$M$1,_xlfn.XLOOKUP(Sheet1!$B8503,Sheet2!$A$2:$A$5,Sheet2!$B$2:$M$5,"Not found",0,1),"Not found",0,1)</f>
        <v>44036</v>
      </c>
      <c r="J8503" s="3">
        <f t="shared" si="666"/>
        <v>0.90567808540591277</v>
      </c>
      <c r="K8503" s="3">
        <f t="shared" si="667"/>
        <v>0.28816276672901475</v>
      </c>
      <c r="L8503" s="3">
        <f t="shared" si="668"/>
        <v>0</v>
      </c>
      <c r="M8503" s="3">
        <f t="shared" si="669"/>
        <v>1.1938408521349275</v>
      </c>
    </row>
    <row r="8504" spans="1:13" x14ac:dyDescent="0.35">
      <c r="A8504" t="s">
        <v>8522</v>
      </c>
      <c r="B8504" t="str">
        <f t="shared" si="665"/>
        <v>2019</v>
      </c>
      <c r="C8504">
        <v>8503</v>
      </c>
      <c r="D8504" s="1">
        <v>5620.75</v>
      </c>
      <c r="E8504" s="1">
        <v>13722.75</v>
      </c>
      <c r="F8504" s="1">
        <v>0</v>
      </c>
      <c r="G8504" s="2" cm="1">
        <f t="array" ref="G8504">_xlfn.XLOOKUP(G$1,Sheet2!$B$1:$M$1,_xlfn.XLOOKUP(Sheet1!$B8504,Sheet2!$A$2:$A$5,Sheet2!$B$2:$M$5,"Not found",0,1),"Not found",0,1)</f>
        <v>6393</v>
      </c>
      <c r="H8504" s="2" cm="1">
        <f t="array" ref="H8504">_xlfn.XLOOKUP(H$1,Sheet2!$B$1:$M$1,_xlfn.XLOOKUP(Sheet1!$B8504,Sheet2!$A$2:$A$5,Sheet2!$B$2:$M$5,"Not found",0,1),"Not found",0,1)</f>
        <v>52394</v>
      </c>
      <c r="I8504" s="2" cm="1">
        <f t="array" ref="I8504">_xlfn.XLOOKUP(I$1,Sheet2!$B$1:$M$1,_xlfn.XLOOKUP(Sheet1!$B8504,Sheet2!$A$2:$A$5,Sheet2!$B$2:$M$5,"Not found",0,1),"Not found",0,1)</f>
        <v>44036</v>
      </c>
      <c r="J8504" s="3">
        <f t="shared" si="666"/>
        <v>0.87920381667448777</v>
      </c>
      <c r="K8504" s="3">
        <f t="shared" si="667"/>
        <v>0.26191453219834332</v>
      </c>
      <c r="L8504" s="3">
        <f t="shared" si="668"/>
        <v>0</v>
      </c>
      <c r="M8504" s="3">
        <f t="shared" si="669"/>
        <v>1.1411183488728311</v>
      </c>
    </row>
    <row r="8505" spans="1:13" x14ac:dyDescent="0.35">
      <c r="A8505" t="s">
        <v>8523</v>
      </c>
      <c r="B8505" t="str">
        <f t="shared" si="665"/>
        <v>2019</v>
      </c>
      <c r="C8505">
        <v>8504</v>
      </c>
      <c r="D8505" s="1">
        <v>5108.5</v>
      </c>
      <c r="E8505" s="1">
        <v>12700.5</v>
      </c>
      <c r="F8505" s="1">
        <v>0.25</v>
      </c>
      <c r="G8505" s="2" cm="1">
        <f t="array" ref="G8505">_xlfn.XLOOKUP(G$1,Sheet2!$B$1:$M$1,_xlfn.XLOOKUP(Sheet1!$B8505,Sheet2!$A$2:$A$5,Sheet2!$B$2:$M$5,"Not found",0,1),"Not found",0,1)</f>
        <v>6393</v>
      </c>
      <c r="H8505" s="2" cm="1">
        <f t="array" ref="H8505">_xlfn.XLOOKUP(H$1,Sheet2!$B$1:$M$1,_xlfn.XLOOKUP(Sheet1!$B8505,Sheet2!$A$2:$A$5,Sheet2!$B$2:$M$5,"Not found",0,1),"Not found",0,1)</f>
        <v>52394</v>
      </c>
      <c r="I8505" s="2" cm="1">
        <f t="array" ref="I8505">_xlfn.XLOOKUP(I$1,Sheet2!$B$1:$M$1,_xlfn.XLOOKUP(Sheet1!$B8505,Sheet2!$A$2:$A$5,Sheet2!$B$2:$M$5,"Not found",0,1),"Not found",0,1)</f>
        <v>44036</v>
      </c>
      <c r="J8505" s="3">
        <f t="shared" si="666"/>
        <v>0.79907711559518224</v>
      </c>
      <c r="K8505" s="3">
        <f t="shared" si="667"/>
        <v>0.24240371034851318</v>
      </c>
      <c r="L8505" s="3">
        <f t="shared" si="668"/>
        <v>5.6771732219093472E-6</v>
      </c>
      <c r="M8505" s="3">
        <f t="shared" si="669"/>
        <v>1.0414865031169174</v>
      </c>
    </row>
    <row r="8506" spans="1:13" x14ac:dyDescent="0.35">
      <c r="A8506" t="s">
        <v>8524</v>
      </c>
      <c r="B8506" t="str">
        <f t="shared" si="665"/>
        <v>2019</v>
      </c>
      <c r="C8506">
        <v>8505</v>
      </c>
      <c r="D8506" s="1">
        <v>4766.75</v>
      </c>
      <c r="E8506" s="1">
        <v>12591.25</v>
      </c>
      <c r="F8506" s="1">
        <v>232</v>
      </c>
      <c r="G8506" s="2" cm="1">
        <f t="array" ref="G8506">_xlfn.XLOOKUP(G$1,Sheet2!$B$1:$M$1,_xlfn.XLOOKUP(Sheet1!$B8506,Sheet2!$A$2:$A$5,Sheet2!$B$2:$M$5,"Not found",0,1),"Not found",0,1)</f>
        <v>6393</v>
      </c>
      <c r="H8506" s="2" cm="1">
        <f t="array" ref="H8506">_xlfn.XLOOKUP(H$1,Sheet2!$B$1:$M$1,_xlfn.XLOOKUP(Sheet1!$B8506,Sheet2!$A$2:$A$5,Sheet2!$B$2:$M$5,"Not found",0,1),"Not found",0,1)</f>
        <v>52394</v>
      </c>
      <c r="I8506" s="2" cm="1">
        <f t="array" ref="I8506">_xlfn.XLOOKUP(I$1,Sheet2!$B$1:$M$1,_xlfn.XLOOKUP(Sheet1!$B8506,Sheet2!$A$2:$A$5,Sheet2!$B$2:$M$5,"Not found",0,1),"Not found",0,1)</f>
        <v>44036</v>
      </c>
      <c r="J8506" s="3">
        <f t="shared" si="666"/>
        <v>0.74562020960425468</v>
      </c>
      <c r="K8506" s="3">
        <f t="shared" si="667"/>
        <v>0.24031854792533497</v>
      </c>
      <c r="L8506" s="3">
        <f t="shared" si="668"/>
        <v>5.2684167499318741E-3</v>
      </c>
      <c r="M8506" s="3">
        <f t="shared" si="669"/>
        <v>0.99120717427952154</v>
      </c>
    </row>
    <row r="8507" spans="1:13" x14ac:dyDescent="0.35">
      <c r="A8507" t="s">
        <v>8525</v>
      </c>
      <c r="B8507" t="str">
        <f t="shared" si="665"/>
        <v>2019</v>
      </c>
      <c r="C8507">
        <v>8506</v>
      </c>
      <c r="D8507" s="1">
        <v>4515</v>
      </c>
      <c r="E8507" s="1">
        <v>12201.75</v>
      </c>
      <c r="F8507" s="1">
        <v>2120.5</v>
      </c>
      <c r="G8507" s="2" cm="1">
        <f t="array" ref="G8507">_xlfn.XLOOKUP(G$1,Sheet2!$B$1:$M$1,_xlfn.XLOOKUP(Sheet1!$B8507,Sheet2!$A$2:$A$5,Sheet2!$B$2:$M$5,"Not found",0,1),"Not found",0,1)</f>
        <v>6393</v>
      </c>
      <c r="H8507" s="2" cm="1">
        <f t="array" ref="H8507">_xlfn.XLOOKUP(H$1,Sheet2!$B$1:$M$1,_xlfn.XLOOKUP(Sheet1!$B8507,Sheet2!$A$2:$A$5,Sheet2!$B$2:$M$5,"Not found",0,1),"Not found",0,1)</f>
        <v>52394</v>
      </c>
      <c r="I8507" s="2" cm="1">
        <f t="array" ref="I8507">_xlfn.XLOOKUP(I$1,Sheet2!$B$1:$M$1,_xlfn.XLOOKUP(Sheet1!$B8507,Sheet2!$A$2:$A$5,Sheet2!$B$2:$M$5,"Not found",0,1),"Not found",0,1)</f>
        <v>44036</v>
      </c>
      <c r="J8507" s="3">
        <f t="shared" si="666"/>
        <v>0.70624120131393708</v>
      </c>
      <c r="K8507" s="3">
        <f t="shared" si="667"/>
        <v>0.23288449059052563</v>
      </c>
      <c r="L8507" s="3">
        <f t="shared" si="668"/>
        <v>4.8153783268235079E-2</v>
      </c>
      <c r="M8507" s="3">
        <f t="shared" si="669"/>
        <v>0.98727947517269776</v>
      </c>
    </row>
    <row r="8508" spans="1:13" x14ac:dyDescent="0.35">
      <c r="A8508" t="s">
        <v>8526</v>
      </c>
      <c r="B8508" t="str">
        <f t="shared" si="665"/>
        <v>2019</v>
      </c>
      <c r="C8508">
        <v>8507</v>
      </c>
      <c r="D8508" s="1">
        <v>4562.25</v>
      </c>
      <c r="E8508" s="1">
        <v>11191.25</v>
      </c>
      <c r="F8508" s="1">
        <v>4570</v>
      </c>
      <c r="G8508" s="2" cm="1">
        <f t="array" ref="G8508">_xlfn.XLOOKUP(G$1,Sheet2!$B$1:$M$1,_xlfn.XLOOKUP(Sheet1!$B8508,Sheet2!$A$2:$A$5,Sheet2!$B$2:$M$5,"Not found",0,1),"Not found",0,1)</f>
        <v>6393</v>
      </c>
      <c r="H8508" s="2" cm="1">
        <f t="array" ref="H8508">_xlfn.XLOOKUP(H$1,Sheet2!$B$1:$M$1,_xlfn.XLOOKUP(Sheet1!$B8508,Sheet2!$A$2:$A$5,Sheet2!$B$2:$M$5,"Not found",0,1),"Not found",0,1)</f>
        <v>52394</v>
      </c>
      <c r="I8508" s="2" cm="1">
        <f t="array" ref="I8508">_xlfn.XLOOKUP(I$1,Sheet2!$B$1:$M$1,_xlfn.XLOOKUP(Sheet1!$B8508,Sheet2!$A$2:$A$5,Sheet2!$B$2:$M$5,"Not found",0,1),"Not found",0,1)</f>
        <v>44036</v>
      </c>
      <c r="J8508" s="3">
        <f t="shared" si="666"/>
        <v>0.71363209760675739</v>
      </c>
      <c r="K8508" s="3">
        <f t="shared" si="667"/>
        <v>0.21359793106080849</v>
      </c>
      <c r="L8508" s="3">
        <f t="shared" si="668"/>
        <v>0.10377872649650285</v>
      </c>
      <c r="M8508" s="3">
        <f t="shared" si="669"/>
        <v>1.0310087551640688</v>
      </c>
    </row>
    <row r="8509" spans="1:13" x14ac:dyDescent="0.35">
      <c r="A8509" t="s">
        <v>8527</v>
      </c>
      <c r="B8509" t="str">
        <f t="shared" si="665"/>
        <v>2019</v>
      </c>
      <c r="C8509">
        <v>8508</v>
      </c>
      <c r="D8509" s="1">
        <v>4526.75</v>
      </c>
      <c r="E8509" s="1">
        <v>10277.75</v>
      </c>
      <c r="F8509" s="1">
        <v>6579.5</v>
      </c>
      <c r="G8509" s="2" cm="1">
        <f t="array" ref="G8509">_xlfn.XLOOKUP(G$1,Sheet2!$B$1:$M$1,_xlfn.XLOOKUP(Sheet1!$B8509,Sheet2!$A$2:$A$5,Sheet2!$B$2:$M$5,"Not found",0,1),"Not found",0,1)</f>
        <v>6393</v>
      </c>
      <c r="H8509" s="2" cm="1">
        <f t="array" ref="H8509">_xlfn.XLOOKUP(H$1,Sheet2!$B$1:$M$1,_xlfn.XLOOKUP(Sheet1!$B8509,Sheet2!$A$2:$A$5,Sheet2!$B$2:$M$5,"Not found",0,1),"Not found",0,1)</f>
        <v>52394</v>
      </c>
      <c r="I8509" s="2" cm="1">
        <f t="array" ref="I8509">_xlfn.XLOOKUP(I$1,Sheet2!$B$1:$M$1,_xlfn.XLOOKUP(Sheet1!$B8509,Sheet2!$A$2:$A$5,Sheet2!$B$2:$M$5,"Not found",0,1),"Not found",0,1)</f>
        <v>44036</v>
      </c>
      <c r="J8509" s="3">
        <f t="shared" si="666"/>
        <v>0.70807914906929459</v>
      </c>
      <c r="K8509" s="3">
        <f t="shared" si="667"/>
        <v>0.19616272855670497</v>
      </c>
      <c r="L8509" s="3">
        <f t="shared" si="668"/>
        <v>0.14941184485421019</v>
      </c>
      <c r="M8509" s="3">
        <f t="shared" si="669"/>
        <v>1.0536537224802096</v>
      </c>
    </row>
    <row r="8510" spans="1:13" x14ac:dyDescent="0.35">
      <c r="A8510" t="s">
        <v>8528</v>
      </c>
      <c r="B8510" t="str">
        <f t="shared" si="665"/>
        <v>2019</v>
      </c>
      <c r="C8510">
        <v>8509</v>
      </c>
      <c r="D8510" s="1">
        <v>4213.75</v>
      </c>
      <c r="E8510" s="1">
        <v>9185.75</v>
      </c>
      <c r="F8510" s="1">
        <v>6930.5</v>
      </c>
      <c r="G8510" s="2" cm="1">
        <f t="array" ref="G8510">_xlfn.XLOOKUP(G$1,Sheet2!$B$1:$M$1,_xlfn.XLOOKUP(Sheet1!$B8510,Sheet2!$A$2:$A$5,Sheet2!$B$2:$M$5,"Not found",0,1),"Not found",0,1)</f>
        <v>6393</v>
      </c>
      <c r="H8510" s="2" cm="1">
        <f t="array" ref="H8510">_xlfn.XLOOKUP(H$1,Sheet2!$B$1:$M$1,_xlfn.XLOOKUP(Sheet1!$B8510,Sheet2!$A$2:$A$5,Sheet2!$B$2:$M$5,"Not found",0,1),"Not found",0,1)</f>
        <v>52394</v>
      </c>
      <c r="I8510" s="2" cm="1">
        <f t="array" ref="I8510">_xlfn.XLOOKUP(I$1,Sheet2!$B$1:$M$1,_xlfn.XLOOKUP(Sheet1!$B8510,Sheet2!$A$2:$A$5,Sheet2!$B$2:$M$5,"Not found",0,1),"Not found",0,1)</f>
        <v>44036</v>
      </c>
      <c r="J8510" s="3">
        <f t="shared" si="666"/>
        <v>0.65911934928828408</v>
      </c>
      <c r="K8510" s="3">
        <f t="shared" si="667"/>
        <v>0.17532064740237432</v>
      </c>
      <c r="L8510" s="3">
        <f t="shared" si="668"/>
        <v>0.15738259605777091</v>
      </c>
      <c r="M8510" s="3">
        <f t="shared" si="669"/>
        <v>0.99182259274842932</v>
      </c>
    </row>
    <row r="8511" spans="1:13" x14ac:dyDescent="0.35">
      <c r="A8511" t="s">
        <v>8529</v>
      </c>
      <c r="B8511" t="str">
        <f t="shared" si="665"/>
        <v>2019</v>
      </c>
      <c r="C8511">
        <v>8510</v>
      </c>
      <c r="D8511" s="1">
        <v>4426</v>
      </c>
      <c r="E8511" s="1">
        <v>8868.75</v>
      </c>
      <c r="F8511" s="1">
        <v>5644</v>
      </c>
      <c r="G8511" s="2" cm="1">
        <f t="array" ref="G8511">_xlfn.XLOOKUP(G$1,Sheet2!$B$1:$M$1,_xlfn.XLOOKUP(Sheet1!$B8511,Sheet2!$A$2:$A$5,Sheet2!$B$2:$M$5,"Not found",0,1),"Not found",0,1)</f>
        <v>6393</v>
      </c>
      <c r="H8511" s="2" cm="1">
        <f t="array" ref="H8511">_xlfn.XLOOKUP(H$1,Sheet2!$B$1:$M$1,_xlfn.XLOOKUP(Sheet1!$B8511,Sheet2!$A$2:$A$5,Sheet2!$B$2:$M$5,"Not found",0,1),"Not found",0,1)</f>
        <v>52394</v>
      </c>
      <c r="I8511" s="2" cm="1">
        <f t="array" ref="I8511">_xlfn.XLOOKUP(I$1,Sheet2!$B$1:$M$1,_xlfn.XLOOKUP(Sheet1!$B8511,Sheet2!$A$2:$A$5,Sheet2!$B$2:$M$5,"Not found",0,1),"Not found",0,1)</f>
        <v>44036</v>
      </c>
      <c r="J8511" s="3">
        <f t="shared" si="666"/>
        <v>0.69231972469888936</v>
      </c>
      <c r="K8511" s="3">
        <f t="shared" si="667"/>
        <v>0.16927033629804938</v>
      </c>
      <c r="L8511" s="3">
        <f t="shared" si="668"/>
        <v>0.12816786265782543</v>
      </c>
      <c r="M8511" s="3">
        <f t="shared" si="669"/>
        <v>0.98975792365476412</v>
      </c>
    </row>
    <row r="8512" spans="1:13" x14ac:dyDescent="0.35">
      <c r="A8512" t="s">
        <v>8530</v>
      </c>
      <c r="B8512" t="str">
        <f t="shared" si="665"/>
        <v>2019</v>
      </c>
      <c r="C8512">
        <v>8511</v>
      </c>
      <c r="D8512" s="1">
        <v>4336.5</v>
      </c>
      <c r="E8512" s="1">
        <v>8788.5</v>
      </c>
      <c r="F8512" s="1">
        <v>3550</v>
      </c>
      <c r="G8512" s="2" cm="1">
        <f t="array" ref="G8512">_xlfn.XLOOKUP(G$1,Sheet2!$B$1:$M$1,_xlfn.XLOOKUP(Sheet1!$B8512,Sheet2!$A$2:$A$5,Sheet2!$B$2:$M$5,"Not found",0,1),"Not found",0,1)</f>
        <v>6393</v>
      </c>
      <c r="H8512" s="2" cm="1">
        <f t="array" ref="H8512">_xlfn.XLOOKUP(H$1,Sheet2!$B$1:$M$1,_xlfn.XLOOKUP(Sheet1!$B8512,Sheet2!$A$2:$A$5,Sheet2!$B$2:$M$5,"Not found",0,1),"Not found",0,1)</f>
        <v>52394</v>
      </c>
      <c r="I8512" s="2" cm="1">
        <f t="array" ref="I8512">_xlfn.XLOOKUP(I$1,Sheet2!$B$1:$M$1,_xlfn.XLOOKUP(Sheet1!$B8512,Sheet2!$A$2:$A$5,Sheet2!$B$2:$M$5,"Not found",0,1),"Not found",0,1)</f>
        <v>44036</v>
      </c>
      <c r="J8512" s="3">
        <f t="shared" si="666"/>
        <v>0.67832003754106052</v>
      </c>
      <c r="K8512" s="3">
        <f t="shared" si="667"/>
        <v>0.16773867236706494</v>
      </c>
      <c r="L8512" s="3">
        <f t="shared" si="668"/>
        <v>8.0615859751112726E-2</v>
      </c>
      <c r="M8512" s="3">
        <f t="shared" si="669"/>
        <v>0.92667456965923822</v>
      </c>
    </row>
    <row r="8513" spans="1:13" x14ac:dyDescent="0.35">
      <c r="A8513" t="s">
        <v>8531</v>
      </c>
      <c r="B8513" t="str">
        <f t="shared" si="665"/>
        <v>2019</v>
      </c>
      <c r="C8513">
        <v>8512</v>
      </c>
      <c r="D8513" s="1">
        <v>4348.25</v>
      </c>
      <c r="E8513" s="1">
        <v>9061</v>
      </c>
      <c r="F8513" s="1">
        <v>1114.5</v>
      </c>
      <c r="G8513" s="2" cm="1">
        <f t="array" ref="G8513">_xlfn.XLOOKUP(G$1,Sheet2!$B$1:$M$1,_xlfn.XLOOKUP(Sheet1!$B8513,Sheet2!$A$2:$A$5,Sheet2!$B$2:$M$5,"Not found",0,1),"Not found",0,1)</f>
        <v>6393</v>
      </c>
      <c r="H8513" s="2" cm="1">
        <f t="array" ref="H8513">_xlfn.XLOOKUP(H$1,Sheet2!$B$1:$M$1,_xlfn.XLOOKUP(Sheet1!$B8513,Sheet2!$A$2:$A$5,Sheet2!$B$2:$M$5,"Not found",0,1),"Not found",0,1)</f>
        <v>52394</v>
      </c>
      <c r="I8513" s="2" cm="1">
        <f t="array" ref="I8513">_xlfn.XLOOKUP(I$1,Sheet2!$B$1:$M$1,_xlfn.XLOOKUP(Sheet1!$B8513,Sheet2!$A$2:$A$5,Sheet2!$B$2:$M$5,"Not found",0,1),"Not found",0,1)</f>
        <v>44036</v>
      </c>
      <c r="J8513" s="3">
        <f t="shared" si="666"/>
        <v>0.68015798529641791</v>
      </c>
      <c r="K8513" s="3">
        <f t="shared" si="667"/>
        <v>0.17293964957819596</v>
      </c>
      <c r="L8513" s="3">
        <f t="shared" si="668"/>
        <v>2.530883822327187E-2</v>
      </c>
      <c r="M8513" s="3">
        <f t="shared" si="669"/>
        <v>0.87840647309788578</v>
      </c>
    </row>
    <row r="8514" spans="1:13" x14ac:dyDescent="0.35">
      <c r="A8514" t="s">
        <v>8532</v>
      </c>
      <c r="B8514" t="str">
        <f t="shared" si="665"/>
        <v>2019</v>
      </c>
      <c r="C8514">
        <v>8513</v>
      </c>
      <c r="D8514" s="1">
        <v>4251.25</v>
      </c>
      <c r="E8514" s="1">
        <v>11156.25</v>
      </c>
      <c r="F8514" s="1">
        <v>32.5</v>
      </c>
      <c r="G8514" s="2" cm="1">
        <f t="array" ref="G8514">_xlfn.XLOOKUP(G$1,Sheet2!$B$1:$M$1,_xlfn.XLOOKUP(Sheet1!$B8514,Sheet2!$A$2:$A$5,Sheet2!$B$2:$M$5,"Not found",0,1),"Not found",0,1)</f>
        <v>6393</v>
      </c>
      <c r="H8514" s="2" cm="1">
        <f t="array" ref="H8514">_xlfn.XLOOKUP(H$1,Sheet2!$B$1:$M$1,_xlfn.XLOOKUP(Sheet1!$B8514,Sheet2!$A$2:$A$5,Sheet2!$B$2:$M$5,"Not found",0,1),"Not found",0,1)</f>
        <v>52394</v>
      </c>
      <c r="I8514" s="2" cm="1">
        <f t="array" ref="I8514">_xlfn.XLOOKUP(I$1,Sheet2!$B$1:$M$1,_xlfn.XLOOKUP(Sheet1!$B8514,Sheet2!$A$2:$A$5,Sheet2!$B$2:$M$5,"Not found",0,1),"Not found",0,1)</f>
        <v>44036</v>
      </c>
      <c r="J8514" s="3">
        <f t="shared" si="666"/>
        <v>0.66498513999687159</v>
      </c>
      <c r="K8514" s="3">
        <f t="shared" si="667"/>
        <v>0.21292991563919533</v>
      </c>
      <c r="L8514" s="3">
        <f t="shared" si="668"/>
        <v>7.3803251884821505E-4</v>
      </c>
      <c r="M8514" s="3">
        <f t="shared" si="669"/>
        <v>0.87865308815491505</v>
      </c>
    </row>
    <row r="8515" spans="1:13" x14ac:dyDescent="0.35">
      <c r="A8515" t="s">
        <v>8533</v>
      </c>
      <c r="B8515" t="str">
        <f t="shared" si="665"/>
        <v>2019</v>
      </c>
      <c r="C8515">
        <v>8514</v>
      </c>
      <c r="D8515" s="1">
        <v>4462</v>
      </c>
      <c r="E8515" s="1">
        <v>13539.25</v>
      </c>
      <c r="F8515" s="1">
        <v>0.5</v>
      </c>
      <c r="G8515" s="2" cm="1">
        <f t="array" ref="G8515">_xlfn.XLOOKUP(G$1,Sheet2!$B$1:$M$1,_xlfn.XLOOKUP(Sheet1!$B8515,Sheet2!$A$2:$A$5,Sheet2!$B$2:$M$5,"Not found",0,1),"Not found",0,1)</f>
        <v>6393</v>
      </c>
      <c r="H8515" s="2" cm="1">
        <f t="array" ref="H8515">_xlfn.XLOOKUP(H$1,Sheet2!$B$1:$M$1,_xlfn.XLOOKUP(Sheet1!$B8515,Sheet2!$A$2:$A$5,Sheet2!$B$2:$M$5,"Not found",0,1),"Not found",0,1)</f>
        <v>52394</v>
      </c>
      <c r="I8515" s="2" cm="1">
        <f t="array" ref="I8515">_xlfn.XLOOKUP(I$1,Sheet2!$B$1:$M$1,_xlfn.XLOOKUP(Sheet1!$B8515,Sheet2!$A$2:$A$5,Sheet2!$B$2:$M$5,"Not found",0,1),"Not found",0,1)</f>
        <v>44036</v>
      </c>
      <c r="J8515" s="3">
        <f t="shared" si="666"/>
        <v>0.69795088377913339</v>
      </c>
      <c r="K8515" s="3">
        <f t="shared" si="667"/>
        <v>0.25841222277360004</v>
      </c>
      <c r="L8515" s="3">
        <f t="shared" si="668"/>
        <v>1.1354346443818694E-5</v>
      </c>
      <c r="M8515" s="3">
        <f t="shared" si="669"/>
        <v>0.95637446089917721</v>
      </c>
    </row>
    <row r="8516" spans="1:13" x14ac:dyDescent="0.35">
      <c r="A8516" t="s">
        <v>8534</v>
      </c>
      <c r="B8516" t="str">
        <f t="shared" si="665"/>
        <v>2019</v>
      </c>
      <c r="C8516">
        <v>8515</v>
      </c>
      <c r="D8516" s="1">
        <v>4769.75</v>
      </c>
      <c r="E8516" s="1">
        <v>14129.25</v>
      </c>
      <c r="F8516" s="1">
        <v>0</v>
      </c>
      <c r="G8516" s="2" cm="1">
        <f t="array" ref="G8516">_xlfn.XLOOKUP(G$1,Sheet2!$B$1:$M$1,_xlfn.XLOOKUP(Sheet1!$B8516,Sheet2!$A$2:$A$5,Sheet2!$B$2:$M$5,"Not found",0,1),"Not found",0,1)</f>
        <v>6393</v>
      </c>
      <c r="H8516" s="2" cm="1">
        <f t="array" ref="H8516">_xlfn.XLOOKUP(H$1,Sheet2!$B$1:$M$1,_xlfn.XLOOKUP(Sheet1!$B8516,Sheet2!$A$2:$A$5,Sheet2!$B$2:$M$5,"Not found",0,1),"Not found",0,1)</f>
        <v>52394</v>
      </c>
      <c r="I8516" s="2" cm="1">
        <f t="array" ref="I8516">_xlfn.XLOOKUP(I$1,Sheet2!$B$1:$M$1,_xlfn.XLOOKUP(Sheet1!$B8516,Sheet2!$A$2:$A$5,Sheet2!$B$2:$M$5,"Not found",0,1),"Not found",0,1)</f>
        <v>44036</v>
      </c>
      <c r="J8516" s="3">
        <f t="shared" si="666"/>
        <v>0.74608947286094163</v>
      </c>
      <c r="K8516" s="3">
        <f t="shared" si="667"/>
        <v>0.26967305416650761</v>
      </c>
      <c r="L8516" s="3">
        <f t="shared" si="668"/>
        <v>0</v>
      </c>
      <c r="M8516" s="3">
        <f t="shared" si="669"/>
        <v>1.0157625270274493</v>
      </c>
    </row>
    <row r="8517" spans="1:13" x14ac:dyDescent="0.35">
      <c r="A8517" t="s">
        <v>8535</v>
      </c>
      <c r="B8517" t="str">
        <f t="shared" si="665"/>
        <v>2019</v>
      </c>
      <c r="C8517">
        <v>8516</v>
      </c>
      <c r="D8517" s="1">
        <v>5068.75</v>
      </c>
      <c r="E8517" s="1">
        <v>13532.75</v>
      </c>
      <c r="F8517" s="1">
        <v>0</v>
      </c>
      <c r="G8517" s="2" cm="1">
        <f t="array" ref="G8517">_xlfn.XLOOKUP(G$1,Sheet2!$B$1:$M$1,_xlfn.XLOOKUP(Sheet1!$B8517,Sheet2!$A$2:$A$5,Sheet2!$B$2:$M$5,"Not found",0,1),"Not found",0,1)</f>
        <v>6393</v>
      </c>
      <c r="H8517" s="2" cm="1">
        <f t="array" ref="H8517">_xlfn.XLOOKUP(H$1,Sheet2!$B$1:$M$1,_xlfn.XLOOKUP(Sheet1!$B8517,Sheet2!$A$2:$A$5,Sheet2!$B$2:$M$5,"Not found",0,1),"Not found",0,1)</f>
        <v>52394</v>
      </c>
      <c r="I8517" s="2" cm="1">
        <f t="array" ref="I8517">_xlfn.XLOOKUP(I$1,Sheet2!$B$1:$M$1,_xlfn.XLOOKUP(Sheet1!$B8517,Sheet2!$A$2:$A$5,Sheet2!$B$2:$M$5,"Not found",0,1),"Not found",0,1)</f>
        <v>44036</v>
      </c>
      <c r="J8517" s="3">
        <f t="shared" si="666"/>
        <v>0.79285937744407942</v>
      </c>
      <c r="K8517" s="3">
        <f t="shared" si="667"/>
        <v>0.258288162766729</v>
      </c>
      <c r="L8517" s="3">
        <f t="shared" si="668"/>
        <v>0</v>
      </c>
      <c r="M8517" s="3">
        <f t="shared" si="669"/>
        <v>1.0511475402108084</v>
      </c>
    </row>
    <row r="8518" spans="1:13" x14ac:dyDescent="0.35">
      <c r="A8518" t="s">
        <v>8536</v>
      </c>
      <c r="B8518" t="str">
        <f t="shared" si="665"/>
        <v>2019</v>
      </c>
      <c r="C8518">
        <v>8517</v>
      </c>
      <c r="D8518" s="1">
        <v>4877.75</v>
      </c>
      <c r="E8518" s="1">
        <v>12795.25</v>
      </c>
      <c r="F8518" s="1">
        <v>0</v>
      </c>
      <c r="G8518" s="2" cm="1">
        <f t="array" ref="G8518">_xlfn.XLOOKUP(G$1,Sheet2!$B$1:$M$1,_xlfn.XLOOKUP(Sheet1!$B8518,Sheet2!$A$2:$A$5,Sheet2!$B$2:$M$5,"Not found",0,1),"Not found",0,1)</f>
        <v>6393</v>
      </c>
      <c r="H8518" s="2" cm="1">
        <f t="array" ref="H8518">_xlfn.XLOOKUP(H$1,Sheet2!$B$1:$M$1,_xlfn.XLOOKUP(Sheet1!$B8518,Sheet2!$A$2:$A$5,Sheet2!$B$2:$M$5,"Not found",0,1),"Not found",0,1)</f>
        <v>52394</v>
      </c>
      <c r="I8518" s="2" cm="1">
        <f t="array" ref="I8518">_xlfn.XLOOKUP(I$1,Sheet2!$B$1:$M$1,_xlfn.XLOOKUP(Sheet1!$B8518,Sheet2!$A$2:$A$5,Sheet2!$B$2:$M$5,"Not found",0,1),"Not found",0,1)</f>
        <v>44036</v>
      </c>
      <c r="J8518" s="3">
        <f t="shared" si="666"/>
        <v>0.76298295010167372</v>
      </c>
      <c r="K8518" s="3">
        <f t="shared" si="667"/>
        <v>0.24421212352559454</v>
      </c>
      <c r="L8518" s="3">
        <f t="shared" si="668"/>
        <v>0</v>
      </c>
      <c r="M8518" s="3">
        <f t="shared" si="669"/>
        <v>1.0071950736272683</v>
      </c>
    </row>
    <row r="8519" spans="1:13" x14ac:dyDescent="0.35">
      <c r="A8519" t="s">
        <v>8537</v>
      </c>
      <c r="B8519" t="str">
        <f t="shared" si="665"/>
        <v>2019</v>
      </c>
      <c r="C8519">
        <v>8518</v>
      </c>
      <c r="D8519" s="1">
        <v>4016.5</v>
      </c>
      <c r="E8519" s="1">
        <v>12401.5</v>
      </c>
      <c r="F8519" s="1">
        <v>0</v>
      </c>
      <c r="G8519" s="2" cm="1">
        <f t="array" ref="G8519">_xlfn.XLOOKUP(G$1,Sheet2!$B$1:$M$1,_xlfn.XLOOKUP(Sheet1!$B8519,Sheet2!$A$2:$A$5,Sheet2!$B$2:$M$5,"Not found",0,1),"Not found",0,1)</f>
        <v>6393</v>
      </c>
      <c r="H8519" s="2" cm="1">
        <f t="array" ref="H8519">_xlfn.XLOOKUP(H$1,Sheet2!$B$1:$M$1,_xlfn.XLOOKUP(Sheet1!$B8519,Sheet2!$A$2:$A$5,Sheet2!$B$2:$M$5,"Not found",0,1),"Not found",0,1)</f>
        <v>52394</v>
      </c>
      <c r="I8519" s="2" cm="1">
        <f t="array" ref="I8519">_xlfn.XLOOKUP(I$1,Sheet2!$B$1:$M$1,_xlfn.XLOOKUP(Sheet1!$B8519,Sheet2!$A$2:$A$5,Sheet2!$B$2:$M$5,"Not found",0,1),"Not found",0,1)</f>
        <v>44036</v>
      </c>
      <c r="J8519" s="3">
        <f t="shared" si="666"/>
        <v>0.62826529016111377</v>
      </c>
      <c r="K8519" s="3">
        <f t="shared" si="667"/>
        <v>0.23669695003244645</v>
      </c>
      <c r="L8519" s="3">
        <f t="shared" si="668"/>
        <v>0</v>
      </c>
      <c r="M8519" s="3">
        <f t="shared" si="669"/>
        <v>0.86496224019356016</v>
      </c>
    </row>
    <row r="8520" spans="1:13" x14ac:dyDescent="0.35">
      <c r="A8520" t="s">
        <v>8538</v>
      </c>
      <c r="B8520" t="str">
        <f t="shared" si="665"/>
        <v>2019</v>
      </c>
      <c r="C8520">
        <v>8519</v>
      </c>
      <c r="D8520" s="1">
        <v>3994.75</v>
      </c>
      <c r="E8520" s="1">
        <v>12486</v>
      </c>
      <c r="F8520" s="1">
        <v>0</v>
      </c>
      <c r="G8520" s="2" cm="1">
        <f t="array" ref="G8520">_xlfn.XLOOKUP(G$1,Sheet2!$B$1:$M$1,_xlfn.XLOOKUP(Sheet1!$B8520,Sheet2!$A$2:$A$5,Sheet2!$B$2:$M$5,"Not found",0,1),"Not found",0,1)</f>
        <v>6393</v>
      </c>
      <c r="H8520" s="2" cm="1">
        <f t="array" ref="H8520">_xlfn.XLOOKUP(H$1,Sheet2!$B$1:$M$1,_xlfn.XLOOKUP(Sheet1!$B8520,Sheet2!$A$2:$A$5,Sheet2!$B$2:$M$5,"Not found",0,1),"Not found",0,1)</f>
        <v>52394</v>
      </c>
      <c r="I8520" s="2" cm="1">
        <f t="array" ref="I8520">_xlfn.XLOOKUP(I$1,Sheet2!$B$1:$M$1,_xlfn.XLOOKUP(Sheet1!$B8520,Sheet2!$A$2:$A$5,Sheet2!$B$2:$M$5,"Not found",0,1),"Not found",0,1)</f>
        <v>44036</v>
      </c>
      <c r="J8520" s="3">
        <f t="shared" si="666"/>
        <v>0.62486313155013296</v>
      </c>
      <c r="K8520" s="3">
        <f t="shared" si="667"/>
        <v>0.23830973012176968</v>
      </c>
      <c r="L8520" s="3">
        <f t="shared" si="668"/>
        <v>0</v>
      </c>
      <c r="M8520" s="3">
        <f t="shared" si="669"/>
        <v>0.86317286167190266</v>
      </c>
    </row>
    <row r="8521" spans="1:13" x14ac:dyDescent="0.35">
      <c r="A8521" t="s">
        <v>8539</v>
      </c>
      <c r="B8521" t="str">
        <f t="shared" si="665"/>
        <v>2019</v>
      </c>
      <c r="C8521">
        <v>8520</v>
      </c>
      <c r="D8521" s="1">
        <v>3949.5</v>
      </c>
      <c r="E8521" s="1">
        <v>13696</v>
      </c>
      <c r="F8521" s="1">
        <v>0</v>
      </c>
      <c r="G8521" s="2" cm="1">
        <f t="array" ref="G8521">_xlfn.XLOOKUP(G$1,Sheet2!$B$1:$M$1,_xlfn.XLOOKUP(Sheet1!$B8521,Sheet2!$A$2:$A$5,Sheet2!$B$2:$M$5,"Not found",0,1),"Not found",0,1)</f>
        <v>6393</v>
      </c>
      <c r="H8521" s="2" cm="1">
        <f t="array" ref="H8521">_xlfn.XLOOKUP(H$1,Sheet2!$B$1:$M$1,_xlfn.XLOOKUP(Sheet1!$B8521,Sheet2!$A$2:$A$5,Sheet2!$B$2:$M$5,"Not found",0,1),"Not found",0,1)</f>
        <v>52394</v>
      </c>
      <c r="I8521" s="2" cm="1">
        <f t="array" ref="I8521">_xlfn.XLOOKUP(I$1,Sheet2!$B$1:$M$1,_xlfn.XLOOKUP(Sheet1!$B8521,Sheet2!$A$2:$A$5,Sheet2!$B$2:$M$5,"Not found",0,1),"Not found",0,1)</f>
        <v>44036</v>
      </c>
      <c r="J8521" s="3">
        <f t="shared" si="666"/>
        <v>0.61778507742843736</v>
      </c>
      <c r="K8521" s="3">
        <f t="shared" si="667"/>
        <v>0.26140397755468181</v>
      </c>
      <c r="L8521" s="3">
        <f t="shared" si="668"/>
        <v>0</v>
      </c>
      <c r="M8521" s="3">
        <f t="shared" si="669"/>
        <v>0.87918905498311917</v>
      </c>
    </row>
    <row r="8522" spans="1:13" x14ac:dyDescent="0.35">
      <c r="A8522" t="s">
        <v>8540</v>
      </c>
      <c r="B8522" t="str">
        <f t="shared" si="665"/>
        <v>2019</v>
      </c>
      <c r="C8522">
        <v>8521</v>
      </c>
      <c r="D8522" s="1">
        <v>3835.75</v>
      </c>
      <c r="E8522" s="1">
        <v>14539</v>
      </c>
      <c r="F8522" s="1">
        <v>0</v>
      </c>
      <c r="G8522" s="2" cm="1">
        <f t="array" ref="G8522">_xlfn.XLOOKUP(G$1,Sheet2!$B$1:$M$1,_xlfn.XLOOKUP(Sheet1!$B8522,Sheet2!$A$2:$A$5,Sheet2!$B$2:$M$5,"Not found",0,1),"Not found",0,1)</f>
        <v>6393</v>
      </c>
      <c r="H8522" s="2" cm="1">
        <f t="array" ref="H8522">_xlfn.XLOOKUP(H$1,Sheet2!$B$1:$M$1,_xlfn.XLOOKUP(Sheet1!$B8522,Sheet2!$A$2:$A$5,Sheet2!$B$2:$M$5,"Not found",0,1),"Not found",0,1)</f>
        <v>52394</v>
      </c>
      <c r="I8522" s="2" cm="1">
        <f t="array" ref="I8522">_xlfn.XLOOKUP(I$1,Sheet2!$B$1:$M$1,_xlfn.XLOOKUP(Sheet1!$B8522,Sheet2!$A$2:$A$5,Sheet2!$B$2:$M$5,"Not found",0,1),"Not found",0,1)</f>
        <v>44036</v>
      </c>
      <c r="J8522" s="3">
        <f t="shared" si="666"/>
        <v>0.59999217894572188</v>
      </c>
      <c r="K8522" s="3">
        <f t="shared" si="667"/>
        <v>0.27749360613810742</v>
      </c>
      <c r="L8522" s="3">
        <f t="shared" si="668"/>
        <v>0</v>
      </c>
      <c r="M8522" s="3">
        <f t="shared" si="669"/>
        <v>0.87748578508382935</v>
      </c>
    </row>
    <row r="8523" spans="1:13" x14ac:dyDescent="0.35">
      <c r="A8523" t="s">
        <v>8541</v>
      </c>
      <c r="B8523" t="str">
        <f t="shared" si="665"/>
        <v>2019</v>
      </c>
      <c r="C8523">
        <v>8522</v>
      </c>
      <c r="D8523" s="1">
        <v>3317.25</v>
      </c>
      <c r="E8523" s="1">
        <v>15568.75</v>
      </c>
      <c r="F8523" s="1">
        <v>0</v>
      </c>
      <c r="G8523" s="2" cm="1">
        <f t="array" ref="G8523">_xlfn.XLOOKUP(G$1,Sheet2!$B$1:$M$1,_xlfn.XLOOKUP(Sheet1!$B8523,Sheet2!$A$2:$A$5,Sheet2!$B$2:$M$5,"Not found",0,1),"Not found",0,1)</f>
        <v>6393</v>
      </c>
      <c r="H8523" s="2" cm="1">
        <f t="array" ref="H8523">_xlfn.XLOOKUP(H$1,Sheet2!$B$1:$M$1,_xlfn.XLOOKUP(Sheet1!$B8523,Sheet2!$A$2:$A$5,Sheet2!$B$2:$M$5,"Not found",0,1),"Not found",0,1)</f>
        <v>52394</v>
      </c>
      <c r="I8523" s="2" cm="1">
        <f t="array" ref="I8523">_xlfn.XLOOKUP(I$1,Sheet2!$B$1:$M$1,_xlfn.XLOOKUP(Sheet1!$B8523,Sheet2!$A$2:$A$5,Sheet2!$B$2:$M$5,"Not found",0,1),"Not found",0,1)</f>
        <v>44036</v>
      </c>
      <c r="J8523" s="3">
        <f t="shared" si="666"/>
        <v>0.51888784608165184</v>
      </c>
      <c r="K8523" s="3">
        <f t="shared" si="667"/>
        <v>0.29714757414971182</v>
      </c>
      <c r="L8523" s="3">
        <f t="shared" si="668"/>
        <v>0</v>
      </c>
      <c r="M8523" s="3">
        <f t="shared" si="669"/>
        <v>0.81603542023136366</v>
      </c>
    </row>
    <row r="8524" spans="1:13" x14ac:dyDescent="0.35">
      <c r="A8524" t="s">
        <v>8542</v>
      </c>
      <c r="B8524" t="str">
        <f t="shared" si="665"/>
        <v>2019</v>
      </c>
      <c r="C8524">
        <v>8523</v>
      </c>
      <c r="D8524" s="1">
        <v>3598.25</v>
      </c>
      <c r="E8524" s="1">
        <v>16013</v>
      </c>
      <c r="F8524" s="1">
        <v>0</v>
      </c>
      <c r="G8524" s="2" cm="1">
        <f t="array" ref="G8524">_xlfn.XLOOKUP(G$1,Sheet2!$B$1:$M$1,_xlfn.XLOOKUP(Sheet1!$B8524,Sheet2!$A$2:$A$5,Sheet2!$B$2:$M$5,"Not found",0,1),"Not found",0,1)</f>
        <v>6393</v>
      </c>
      <c r="H8524" s="2" cm="1">
        <f t="array" ref="H8524">_xlfn.XLOOKUP(H$1,Sheet2!$B$1:$M$1,_xlfn.XLOOKUP(Sheet1!$B8524,Sheet2!$A$2:$A$5,Sheet2!$B$2:$M$5,"Not found",0,1),"Not found",0,1)</f>
        <v>52394</v>
      </c>
      <c r="I8524" s="2" cm="1">
        <f t="array" ref="I8524">_xlfn.XLOOKUP(I$1,Sheet2!$B$1:$M$1,_xlfn.XLOOKUP(Sheet1!$B8524,Sheet2!$A$2:$A$5,Sheet2!$B$2:$M$5,"Not found",0,1),"Not found",0,1)</f>
        <v>44036</v>
      </c>
      <c r="J8524" s="3">
        <f t="shared" si="666"/>
        <v>0.56284217112466761</v>
      </c>
      <c r="K8524" s="3">
        <f t="shared" si="667"/>
        <v>0.30562659846547313</v>
      </c>
      <c r="L8524" s="3">
        <f t="shared" si="668"/>
        <v>0</v>
      </c>
      <c r="M8524" s="3">
        <f t="shared" si="669"/>
        <v>0.86846876959014074</v>
      </c>
    </row>
    <row r="8525" spans="1:13" x14ac:dyDescent="0.35">
      <c r="A8525" t="s">
        <v>8543</v>
      </c>
      <c r="B8525" t="str">
        <f t="shared" si="665"/>
        <v>2019</v>
      </c>
      <c r="C8525">
        <v>8524</v>
      </c>
      <c r="D8525" s="1">
        <v>2930</v>
      </c>
      <c r="E8525" s="1">
        <v>15978</v>
      </c>
      <c r="F8525" s="1">
        <v>0</v>
      </c>
      <c r="G8525" s="2" cm="1">
        <f t="array" ref="G8525">_xlfn.XLOOKUP(G$1,Sheet2!$B$1:$M$1,_xlfn.XLOOKUP(Sheet1!$B8525,Sheet2!$A$2:$A$5,Sheet2!$B$2:$M$5,"Not found",0,1),"Not found",0,1)</f>
        <v>6393</v>
      </c>
      <c r="H8525" s="2" cm="1">
        <f t="array" ref="H8525">_xlfn.XLOOKUP(H$1,Sheet2!$B$1:$M$1,_xlfn.XLOOKUP(Sheet1!$B8525,Sheet2!$A$2:$A$5,Sheet2!$B$2:$M$5,"Not found",0,1),"Not found",0,1)</f>
        <v>52394</v>
      </c>
      <c r="I8525" s="2" cm="1">
        <f t="array" ref="I8525">_xlfn.XLOOKUP(I$1,Sheet2!$B$1:$M$1,_xlfn.XLOOKUP(Sheet1!$B8525,Sheet2!$A$2:$A$5,Sheet2!$B$2:$M$5,"Not found",0,1),"Not found",0,1)</f>
        <v>44036</v>
      </c>
      <c r="J8525" s="3">
        <f t="shared" si="666"/>
        <v>0.45831378069763806</v>
      </c>
      <c r="K8525" s="3">
        <f t="shared" si="667"/>
        <v>0.30495858304385998</v>
      </c>
      <c r="L8525" s="3">
        <f t="shared" si="668"/>
        <v>0</v>
      </c>
      <c r="M8525" s="3">
        <f t="shared" si="669"/>
        <v>0.76327236374149798</v>
      </c>
    </row>
    <row r="8526" spans="1:13" x14ac:dyDescent="0.35">
      <c r="A8526" t="s">
        <v>8544</v>
      </c>
      <c r="B8526" t="str">
        <f t="shared" si="665"/>
        <v>2019</v>
      </c>
      <c r="C8526">
        <v>8525</v>
      </c>
      <c r="D8526" s="1">
        <v>3108</v>
      </c>
      <c r="E8526" s="1">
        <v>15806</v>
      </c>
      <c r="F8526" s="1">
        <v>0</v>
      </c>
      <c r="G8526" s="2" cm="1">
        <f t="array" ref="G8526">_xlfn.XLOOKUP(G$1,Sheet2!$B$1:$M$1,_xlfn.XLOOKUP(Sheet1!$B8526,Sheet2!$A$2:$A$5,Sheet2!$B$2:$M$5,"Not found",0,1),"Not found",0,1)</f>
        <v>6393</v>
      </c>
      <c r="H8526" s="2" cm="1">
        <f t="array" ref="H8526">_xlfn.XLOOKUP(H$1,Sheet2!$B$1:$M$1,_xlfn.XLOOKUP(Sheet1!$B8526,Sheet2!$A$2:$A$5,Sheet2!$B$2:$M$5,"Not found",0,1),"Not found",0,1)</f>
        <v>52394</v>
      </c>
      <c r="I8526" s="2" cm="1">
        <f t="array" ref="I8526">_xlfn.XLOOKUP(I$1,Sheet2!$B$1:$M$1,_xlfn.XLOOKUP(Sheet1!$B8526,Sheet2!$A$2:$A$5,Sheet2!$B$2:$M$5,"Not found",0,1),"Not found",0,1)</f>
        <v>44036</v>
      </c>
      <c r="J8526" s="3">
        <f t="shared" si="666"/>
        <v>0.48615673392773345</v>
      </c>
      <c r="K8526" s="3">
        <f t="shared" si="667"/>
        <v>0.30167576440050387</v>
      </c>
      <c r="L8526" s="3">
        <f t="shared" si="668"/>
        <v>0</v>
      </c>
      <c r="M8526" s="3">
        <f t="shared" si="669"/>
        <v>0.78783249832823732</v>
      </c>
    </row>
    <row r="8527" spans="1:13" x14ac:dyDescent="0.35">
      <c r="A8527" t="s">
        <v>8545</v>
      </c>
      <c r="B8527" t="str">
        <f t="shared" si="665"/>
        <v>2019</v>
      </c>
      <c r="C8527">
        <v>8526</v>
      </c>
      <c r="D8527" s="1">
        <v>2989.25</v>
      </c>
      <c r="E8527" s="1">
        <v>15098.75</v>
      </c>
      <c r="F8527" s="1">
        <v>0</v>
      </c>
      <c r="G8527" s="2" cm="1">
        <f t="array" ref="G8527">_xlfn.XLOOKUP(G$1,Sheet2!$B$1:$M$1,_xlfn.XLOOKUP(Sheet1!$B8527,Sheet2!$A$2:$A$5,Sheet2!$B$2:$M$5,"Not found",0,1),"Not found",0,1)</f>
        <v>6393</v>
      </c>
      <c r="H8527" s="2" cm="1">
        <f t="array" ref="H8527">_xlfn.XLOOKUP(H$1,Sheet2!$B$1:$M$1,_xlfn.XLOOKUP(Sheet1!$B8527,Sheet2!$A$2:$A$5,Sheet2!$B$2:$M$5,"Not found",0,1),"Not found",0,1)</f>
        <v>52394</v>
      </c>
      <c r="I8527" s="2" cm="1">
        <f t="array" ref="I8527">_xlfn.XLOOKUP(I$1,Sheet2!$B$1:$M$1,_xlfn.XLOOKUP(Sheet1!$B8527,Sheet2!$A$2:$A$5,Sheet2!$B$2:$M$5,"Not found",0,1),"Not found",0,1)</f>
        <v>44036</v>
      </c>
      <c r="J8527" s="3">
        <f t="shared" si="666"/>
        <v>0.46758173001720632</v>
      </c>
      <c r="K8527" s="3">
        <f t="shared" si="667"/>
        <v>0.28817708134519221</v>
      </c>
      <c r="L8527" s="3">
        <f t="shared" si="668"/>
        <v>0</v>
      </c>
      <c r="M8527" s="3">
        <f t="shared" si="669"/>
        <v>0.75575881136239853</v>
      </c>
    </row>
    <row r="8528" spans="1:13" x14ac:dyDescent="0.35">
      <c r="A8528" t="s">
        <v>8546</v>
      </c>
      <c r="B8528" t="str">
        <f t="shared" si="665"/>
        <v>2019</v>
      </c>
      <c r="C8528">
        <v>8527</v>
      </c>
      <c r="D8528" s="1">
        <v>2796.5</v>
      </c>
      <c r="E8528" s="1">
        <v>14598.75</v>
      </c>
      <c r="F8528" s="1">
        <v>0</v>
      </c>
      <c r="G8528" s="2" cm="1">
        <f t="array" ref="G8528">_xlfn.XLOOKUP(G$1,Sheet2!$B$1:$M$1,_xlfn.XLOOKUP(Sheet1!$B8528,Sheet2!$A$2:$A$5,Sheet2!$B$2:$M$5,"Not found",0,1),"Not found",0,1)</f>
        <v>6393</v>
      </c>
      <c r="H8528" s="2" cm="1">
        <f t="array" ref="H8528">_xlfn.XLOOKUP(H$1,Sheet2!$B$1:$M$1,_xlfn.XLOOKUP(Sheet1!$B8528,Sheet2!$A$2:$A$5,Sheet2!$B$2:$M$5,"Not found",0,1),"Not found",0,1)</f>
        <v>52394</v>
      </c>
      <c r="I8528" s="2" cm="1">
        <f t="array" ref="I8528">_xlfn.XLOOKUP(I$1,Sheet2!$B$1:$M$1,_xlfn.XLOOKUP(Sheet1!$B8528,Sheet2!$A$2:$A$5,Sheet2!$B$2:$M$5,"Not found",0,1),"Not found",0,1)</f>
        <v>44036</v>
      </c>
      <c r="J8528" s="3">
        <f t="shared" si="666"/>
        <v>0.43743156577506648</v>
      </c>
      <c r="K8528" s="3">
        <f t="shared" si="667"/>
        <v>0.27863400389357562</v>
      </c>
      <c r="L8528" s="3">
        <f t="shared" si="668"/>
        <v>0</v>
      </c>
      <c r="M8528" s="3">
        <f t="shared" si="669"/>
        <v>0.7160655696686421</v>
      </c>
    </row>
    <row r="8529" spans="1:13" x14ac:dyDescent="0.35">
      <c r="A8529" t="s">
        <v>8547</v>
      </c>
      <c r="B8529" t="str">
        <f t="shared" si="665"/>
        <v>2019</v>
      </c>
      <c r="C8529">
        <v>8528</v>
      </c>
      <c r="D8529" s="1">
        <v>2734.75</v>
      </c>
      <c r="E8529" s="1">
        <v>14562.75</v>
      </c>
      <c r="F8529" s="1">
        <v>0.25</v>
      </c>
      <c r="G8529" s="2" cm="1">
        <f t="array" ref="G8529">_xlfn.XLOOKUP(G$1,Sheet2!$B$1:$M$1,_xlfn.XLOOKUP(Sheet1!$B8529,Sheet2!$A$2:$A$5,Sheet2!$B$2:$M$5,"Not found",0,1),"Not found",0,1)</f>
        <v>6393</v>
      </c>
      <c r="H8529" s="2" cm="1">
        <f t="array" ref="H8529">_xlfn.XLOOKUP(H$1,Sheet2!$B$1:$M$1,_xlfn.XLOOKUP(Sheet1!$B8529,Sheet2!$A$2:$A$5,Sheet2!$B$2:$M$5,"Not found",0,1),"Not found",0,1)</f>
        <v>52394</v>
      </c>
      <c r="I8529" s="2" cm="1">
        <f t="array" ref="I8529">_xlfn.XLOOKUP(I$1,Sheet2!$B$1:$M$1,_xlfn.XLOOKUP(Sheet1!$B8529,Sheet2!$A$2:$A$5,Sheet2!$B$2:$M$5,"Not found",0,1),"Not found",0,1)</f>
        <v>44036</v>
      </c>
      <c r="J8529" s="3">
        <f t="shared" si="666"/>
        <v>0.42777256374159239</v>
      </c>
      <c r="K8529" s="3">
        <f t="shared" si="667"/>
        <v>0.27794690231705921</v>
      </c>
      <c r="L8529" s="3">
        <f t="shared" si="668"/>
        <v>5.6771732219093472E-6</v>
      </c>
      <c r="M8529" s="3">
        <f t="shared" si="669"/>
        <v>0.70572514323187352</v>
      </c>
    </row>
    <row r="8530" spans="1:13" x14ac:dyDescent="0.35">
      <c r="A8530" t="s">
        <v>8548</v>
      </c>
      <c r="B8530" t="str">
        <f t="shared" ref="B8530:B8593" si="670">RIGHT(LEFT(A8530,10),4)</f>
        <v>2019</v>
      </c>
      <c r="C8530">
        <v>8529</v>
      </c>
      <c r="D8530" s="1">
        <v>2814.75</v>
      </c>
      <c r="E8530" s="1">
        <v>14260.5</v>
      </c>
      <c r="F8530" s="1">
        <v>123.25</v>
      </c>
      <c r="G8530" s="2" cm="1">
        <f t="array" ref="G8530">_xlfn.XLOOKUP(G$1,Sheet2!$B$1:$M$1,_xlfn.XLOOKUP(Sheet1!$B8530,Sheet2!$A$2:$A$5,Sheet2!$B$2:$M$5,"Not found",0,1),"Not found",0,1)</f>
        <v>6393</v>
      </c>
      <c r="H8530" s="2" cm="1">
        <f t="array" ref="H8530">_xlfn.XLOOKUP(H$1,Sheet2!$B$1:$M$1,_xlfn.XLOOKUP(Sheet1!$B8530,Sheet2!$A$2:$A$5,Sheet2!$B$2:$M$5,"Not found",0,1),"Not found",0,1)</f>
        <v>52394</v>
      </c>
      <c r="I8530" s="2" cm="1">
        <f t="array" ref="I8530">_xlfn.XLOOKUP(I$1,Sheet2!$B$1:$M$1,_xlfn.XLOOKUP(Sheet1!$B8530,Sheet2!$A$2:$A$5,Sheet2!$B$2:$M$5,"Not found",0,1),"Not found",0,1)</f>
        <v>44036</v>
      </c>
      <c r="J8530" s="3">
        <f t="shared" ref="J8530:J8593" si="671">D8530/G8530</f>
        <v>0.44028625058657905</v>
      </c>
      <c r="K8530" s="3">
        <f t="shared" ref="K8530:K8593" si="672">E8530/H8530</f>
        <v>0.27217811199755698</v>
      </c>
      <c r="L8530" s="3">
        <f t="shared" ref="L8530:L8593" si="673">F8530/I8530</f>
        <v>2.7988463984013078E-3</v>
      </c>
      <c r="M8530" s="3">
        <f t="shared" ref="M8530:M8593" si="674">J8530+K8530+L8530</f>
        <v>0.71526320898253737</v>
      </c>
    </row>
    <row r="8531" spans="1:13" x14ac:dyDescent="0.35">
      <c r="A8531" t="s">
        <v>8549</v>
      </c>
      <c r="B8531" t="str">
        <f t="shared" si="670"/>
        <v>2019</v>
      </c>
      <c r="C8531">
        <v>8530</v>
      </c>
      <c r="D8531" s="1">
        <v>2909.5</v>
      </c>
      <c r="E8531" s="1">
        <v>13440.5</v>
      </c>
      <c r="F8531" s="1">
        <v>1054</v>
      </c>
      <c r="G8531" s="2" cm="1">
        <f t="array" ref="G8531">_xlfn.XLOOKUP(G$1,Sheet2!$B$1:$M$1,_xlfn.XLOOKUP(Sheet1!$B8531,Sheet2!$A$2:$A$5,Sheet2!$B$2:$M$5,"Not found",0,1),"Not found",0,1)</f>
        <v>6393</v>
      </c>
      <c r="H8531" s="2" cm="1">
        <f t="array" ref="H8531">_xlfn.XLOOKUP(H$1,Sheet2!$B$1:$M$1,_xlfn.XLOOKUP(Sheet1!$B8531,Sheet2!$A$2:$A$5,Sheet2!$B$2:$M$5,"Not found",0,1),"Not found",0,1)</f>
        <v>52394</v>
      </c>
      <c r="I8531" s="2" cm="1">
        <f t="array" ref="I8531">_xlfn.XLOOKUP(I$1,Sheet2!$B$1:$M$1,_xlfn.XLOOKUP(Sheet1!$B8531,Sheet2!$A$2:$A$5,Sheet2!$B$2:$M$5,"Not found",0,1),"Not found",0,1)</f>
        <v>44036</v>
      </c>
      <c r="J8531" s="3">
        <f t="shared" si="671"/>
        <v>0.45510714844361022</v>
      </c>
      <c r="K8531" s="3">
        <f t="shared" si="672"/>
        <v>0.25652746497690576</v>
      </c>
      <c r="L8531" s="3">
        <f t="shared" si="673"/>
        <v>2.3934962303569805E-2</v>
      </c>
      <c r="M8531" s="3">
        <f t="shared" si="674"/>
        <v>0.73556957572408588</v>
      </c>
    </row>
    <row r="8532" spans="1:13" x14ac:dyDescent="0.35">
      <c r="A8532" t="s">
        <v>8550</v>
      </c>
      <c r="B8532" t="str">
        <f t="shared" si="670"/>
        <v>2019</v>
      </c>
      <c r="C8532">
        <v>8531</v>
      </c>
      <c r="D8532" s="1">
        <v>2933.5</v>
      </c>
      <c r="E8532" s="1">
        <v>12262.25</v>
      </c>
      <c r="F8532" s="1">
        <v>2319.75</v>
      </c>
      <c r="G8532" s="2" cm="1">
        <f t="array" ref="G8532">_xlfn.XLOOKUP(G$1,Sheet2!$B$1:$M$1,_xlfn.XLOOKUP(Sheet1!$B8532,Sheet2!$A$2:$A$5,Sheet2!$B$2:$M$5,"Not found",0,1),"Not found",0,1)</f>
        <v>6393</v>
      </c>
      <c r="H8532" s="2" cm="1">
        <f t="array" ref="H8532">_xlfn.XLOOKUP(H$1,Sheet2!$B$1:$M$1,_xlfn.XLOOKUP(Sheet1!$B8532,Sheet2!$A$2:$A$5,Sheet2!$B$2:$M$5,"Not found",0,1),"Not found",0,1)</f>
        <v>52394</v>
      </c>
      <c r="I8532" s="2" cm="1">
        <f t="array" ref="I8532">_xlfn.XLOOKUP(I$1,Sheet2!$B$1:$M$1,_xlfn.XLOOKUP(Sheet1!$B8532,Sheet2!$A$2:$A$5,Sheet2!$B$2:$M$5,"Not found",0,1),"Not found",0,1)</f>
        <v>44036</v>
      </c>
      <c r="J8532" s="3">
        <f t="shared" si="671"/>
        <v>0.45886125449710619</v>
      </c>
      <c r="K8532" s="3">
        <f t="shared" si="672"/>
        <v>0.23403920296217123</v>
      </c>
      <c r="L8532" s="3">
        <f t="shared" si="673"/>
        <v>5.2678490326096832E-2</v>
      </c>
      <c r="M8532" s="3">
        <f t="shared" si="674"/>
        <v>0.74557894778537426</v>
      </c>
    </row>
    <row r="8533" spans="1:13" x14ac:dyDescent="0.35">
      <c r="A8533" t="s">
        <v>8551</v>
      </c>
      <c r="B8533" t="str">
        <f t="shared" si="670"/>
        <v>2019</v>
      </c>
      <c r="C8533">
        <v>8532</v>
      </c>
      <c r="D8533" s="1">
        <v>2801.75</v>
      </c>
      <c r="E8533" s="1">
        <v>11523</v>
      </c>
      <c r="F8533" s="1">
        <v>3278.25</v>
      </c>
      <c r="G8533" s="2" cm="1">
        <f t="array" ref="G8533">_xlfn.XLOOKUP(G$1,Sheet2!$B$1:$M$1,_xlfn.XLOOKUP(Sheet1!$B8533,Sheet2!$A$2:$A$5,Sheet2!$B$2:$M$5,"Not found",0,1),"Not found",0,1)</f>
        <v>6393</v>
      </c>
      <c r="H8533" s="2" cm="1">
        <f t="array" ref="H8533">_xlfn.XLOOKUP(H$1,Sheet2!$B$1:$M$1,_xlfn.XLOOKUP(Sheet1!$B8533,Sheet2!$A$2:$A$5,Sheet2!$B$2:$M$5,"Not found",0,1),"Not found",0,1)</f>
        <v>52394</v>
      </c>
      <c r="I8533" s="2" cm="1">
        <f t="array" ref="I8533">_xlfn.XLOOKUP(I$1,Sheet2!$B$1:$M$1,_xlfn.XLOOKUP(Sheet1!$B8533,Sheet2!$A$2:$A$5,Sheet2!$B$2:$M$5,"Not found",0,1),"Not found",0,1)</f>
        <v>44036</v>
      </c>
      <c r="J8533" s="3">
        <f t="shared" si="671"/>
        <v>0.43825277647426875</v>
      </c>
      <c r="K8533" s="3">
        <f t="shared" si="672"/>
        <v>0.21992976294995611</v>
      </c>
      <c r="L8533" s="3">
        <f t="shared" si="673"/>
        <v>7.444477245889726E-2</v>
      </c>
      <c r="M8533" s="3">
        <f t="shared" si="674"/>
        <v>0.73262731188312213</v>
      </c>
    </row>
    <row r="8534" spans="1:13" x14ac:dyDescent="0.35">
      <c r="A8534" t="s">
        <v>8552</v>
      </c>
      <c r="B8534" t="str">
        <f t="shared" si="670"/>
        <v>2019</v>
      </c>
      <c r="C8534">
        <v>8533</v>
      </c>
      <c r="D8534" s="1">
        <v>2374.75</v>
      </c>
      <c r="E8534" s="1">
        <v>10747.25</v>
      </c>
      <c r="F8534" s="1">
        <v>3671.5</v>
      </c>
      <c r="G8534" s="2" cm="1">
        <f t="array" ref="G8534">_xlfn.XLOOKUP(G$1,Sheet2!$B$1:$M$1,_xlfn.XLOOKUP(Sheet1!$B8534,Sheet2!$A$2:$A$5,Sheet2!$B$2:$M$5,"Not found",0,1),"Not found",0,1)</f>
        <v>6393</v>
      </c>
      <c r="H8534" s="2" cm="1">
        <f t="array" ref="H8534">_xlfn.XLOOKUP(H$1,Sheet2!$B$1:$M$1,_xlfn.XLOOKUP(Sheet1!$B8534,Sheet2!$A$2:$A$5,Sheet2!$B$2:$M$5,"Not found",0,1),"Not found",0,1)</f>
        <v>52394</v>
      </c>
      <c r="I8534" s="2" cm="1">
        <f t="array" ref="I8534">_xlfn.XLOOKUP(I$1,Sheet2!$B$1:$M$1,_xlfn.XLOOKUP(Sheet1!$B8534,Sheet2!$A$2:$A$5,Sheet2!$B$2:$M$5,"Not found",0,1),"Not found",0,1)</f>
        <v>44036</v>
      </c>
      <c r="J8534" s="3">
        <f t="shared" si="671"/>
        <v>0.3714609729391522</v>
      </c>
      <c r="K8534" s="3">
        <f t="shared" si="672"/>
        <v>0.20512367828377295</v>
      </c>
      <c r="L8534" s="3">
        <f t="shared" si="673"/>
        <v>8.3374965936960671E-2</v>
      </c>
      <c r="M8534" s="3">
        <f t="shared" si="674"/>
        <v>0.65995961715988583</v>
      </c>
    </row>
    <row r="8535" spans="1:13" x14ac:dyDescent="0.35">
      <c r="A8535" t="s">
        <v>8553</v>
      </c>
      <c r="B8535" t="str">
        <f t="shared" si="670"/>
        <v>2019</v>
      </c>
      <c r="C8535">
        <v>8534</v>
      </c>
      <c r="D8535" s="1">
        <v>2377.5</v>
      </c>
      <c r="E8535" s="1">
        <v>10581</v>
      </c>
      <c r="F8535" s="1">
        <v>2952.75</v>
      </c>
      <c r="G8535" s="2" cm="1">
        <f t="array" ref="G8535">_xlfn.XLOOKUP(G$1,Sheet2!$B$1:$M$1,_xlfn.XLOOKUP(Sheet1!$B8535,Sheet2!$A$2:$A$5,Sheet2!$B$2:$M$5,"Not found",0,1),"Not found",0,1)</f>
        <v>6393</v>
      </c>
      <c r="H8535" s="2" cm="1">
        <f t="array" ref="H8535">_xlfn.XLOOKUP(H$1,Sheet2!$B$1:$M$1,_xlfn.XLOOKUP(Sheet1!$B8535,Sheet2!$A$2:$A$5,Sheet2!$B$2:$M$5,"Not found",0,1),"Not found",0,1)</f>
        <v>52394</v>
      </c>
      <c r="I8535" s="2" cm="1">
        <f t="array" ref="I8535">_xlfn.XLOOKUP(I$1,Sheet2!$B$1:$M$1,_xlfn.XLOOKUP(Sheet1!$B8535,Sheet2!$A$2:$A$5,Sheet2!$B$2:$M$5,"Not found",0,1),"Not found",0,1)</f>
        <v>44036</v>
      </c>
      <c r="J8535" s="3">
        <f t="shared" si="671"/>
        <v>0.37189113092444864</v>
      </c>
      <c r="K8535" s="3">
        <f t="shared" si="672"/>
        <v>0.20195060503111043</v>
      </c>
      <c r="L8535" s="3">
        <f t="shared" si="673"/>
        <v>6.7053092923971297E-2</v>
      </c>
      <c r="M8535" s="3">
        <f t="shared" si="674"/>
        <v>0.64089482887953042</v>
      </c>
    </row>
    <row r="8536" spans="1:13" x14ac:dyDescent="0.35">
      <c r="A8536" t="s">
        <v>8554</v>
      </c>
      <c r="B8536" t="str">
        <f t="shared" si="670"/>
        <v>2019</v>
      </c>
      <c r="C8536">
        <v>8535</v>
      </c>
      <c r="D8536" s="1">
        <v>2450.75</v>
      </c>
      <c r="E8536" s="1">
        <v>11075.25</v>
      </c>
      <c r="F8536" s="1">
        <v>1614.75</v>
      </c>
      <c r="G8536" s="2" cm="1">
        <f t="array" ref="G8536">_xlfn.XLOOKUP(G$1,Sheet2!$B$1:$M$1,_xlfn.XLOOKUP(Sheet1!$B8536,Sheet2!$A$2:$A$5,Sheet2!$B$2:$M$5,"Not found",0,1),"Not found",0,1)</f>
        <v>6393</v>
      </c>
      <c r="H8536" s="2" cm="1">
        <f t="array" ref="H8536">_xlfn.XLOOKUP(H$1,Sheet2!$B$1:$M$1,_xlfn.XLOOKUP(Sheet1!$B8536,Sheet2!$A$2:$A$5,Sheet2!$B$2:$M$5,"Not found",0,1),"Not found",0,1)</f>
        <v>52394</v>
      </c>
      <c r="I8536" s="2" cm="1">
        <f t="array" ref="I8536">_xlfn.XLOOKUP(I$1,Sheet2!$B$1:$M$1,_xlfn.XLOOKUP(Sheet1!$B8536,Sheet2!$A$2:$A$5,Sheet2!$B$2:$M$5,"Not found",0,1),"Not found",0,1)</f>
        <v>44036</v>
      </c>
      <c r="J8536" s="3">
        <f t="shared" si="671"/>
        <v>0.38334897544188956</v>
      </c>
      <c r="K8536" s="3">
        <f t="shared" si="672"/>
        <v>0.21138393709203343</v>
      </c>
      <c r="L8536" s="3">
        <f t="shared" si="673"/>
        <v>3.6668861840312469E-2</v>
      </c>
      <c r="M8536" s="3">
        <f t="shared" si="674"/>
        <v>0.6314017743742355</v>
      </c>
    </row>
    <row r="8537" spans="1:13" x14ac:dyDescent="0.35">
      <c r="A8537" t="s">
        <v>8555</v>
      </c>
      <c r="B8537" t="str">
        <f t="shared" si="670"/>
        <v>2019</v>
      </c>
      <c r="C8537">
        <v>8536</v>
      </c>
      <c r="D8537" s="1">
        <v>2397</v>
      </c>
      <c r="E8537" s="1">
        <v>11946</v>
      </c>
      <c r="F8537" s="1">
        <v>445</v>
      </c>
      <c r="G8537" s="2" cm="1">
        <f t="array" ref="G8537">_xlfn.XLOOKUP(G$1,Sheet2!$B$1:$M$1,_xlfn.XLOOKUP(Sheet1!$B8537,Sheet2!$A$2:$A$5,Sheet2!$B$2:$M$5,"Not found",0,1),"Not found",0,1)</f>
        <v>6393</v>
      </c>
      <c r="H8537" s="2" cm="1">
        <f t="array" ref="H8537">_xlfn.XLOOKUP(H$1,Sheet2!$B$1:$M$1,_xlfn.XLOOKUP(Sheet1!$B8537,Sheet2!$A$2:$A$5,Sheet2!$B$2:$M$5,"Not found",0,1),"Not found",0,1)</f>
        <v>52394</v>
      </c>
      <c r="I8537" s="2" cm="1">
        <f t="array" ref="I8537">_xlfn.XLOOKUP(I$1,Sheet2!$B$1:$M$1,_xlfn.XLOOKUP(Sheet1!$B8537,Sheet2!$A$2:$A$5,Sheet2!$B$2:$M$5,"Not found",0,1),"Not found",0,1)</f>
        <v>44036</v>
      </c>
      <c r="J8537" s="3">
        <f t="shared" si="671"/>
        <v>0.37494134209291413</v>
      </c>
      <c r="K8537" s="3">
        <f t="shared" si="672"/>
        <v>0.22800320647402375</v>
      </c>
      <c r="L8537" s="3">
        <f t="shared" si="673"/>
        <v>1.0105368334998638E-2</v>
      </c>
      <c r="M8537" s="3">
        <f t="shared" si="674"/>
        <v>0.61304991690193655</v>
      </c>
    </row>
    <row r="8538" spans="1:13" x14ac:dyDescent="0.35">
      <c r="A8538" t="s">
        <v>8556</v>
      </c>
      <c r="B8538" t="str">
        <f t="shared" si="670"/>
        <v>2019</v>
      </c>
      <c r="C8538">
        <v>8537</v>
      </c>
      <c r="D8538" s="1">
        <v>2305</v>
      </c>
      <c r="E8538" s="1">
        <v>13519</v>
      </c>
      <c r="F8538" s="1">
        <v>9.75</v>
      </c>
      <c r="G8538" s="2" cm="1">
        <f t="array" ref="G8538">_xlfn.XLOOKUP(G$1,Sheet2!$B$1:$M$1,_xlfn.XLOOKUP(Sheet1!$B8538,Sheet2!$A$2:$A$5,Sheet2!$B$2:$M$5,"Not found",0,1),"Not found",0,1)</f>
        <v>6393</v>
      </c>
      <c r="H8538" s="2" cm="1">
        <f t="array" ref="H8538">_xlfn.XLOOKUP(H$1,Sheet2!$B$1:$M$1,_xlfn.XLOOKUP(Sheet1!$B8538,Sheet2!$A$2:$A$5,Sheet2!$B$2:$M$5,"Not found",0,1),"Not found",0,1)</f>
        <v>52394</v>
      </c>
      <c r="I8538" s="2" cm="1">
        <f t="array" ref="I8538">_xlfn.XLOOKUP(I$1,Sheet2!$B$1:$M$1,_xlfn.XLOOKUP(Sheet1!$B8538,Sheet2!$A$2:$A$5,Sheet2!$B$2:$M$5,"Not found",0,1),"Not found",0,1)</f>
        <v>44036</v>
      </c>
      <c r="J8538" s="3">
        <f t="shared" si="671"/>
        <v>0.36055060222117941</v>
      </c>
      <c r="K8538" s="3">
        <f t="shared" si="672"/>
        <v>0.25802572813680957</v>
      </c>
      <c r="L8538" s="3">
        <f t="shared" si="673"/>
        <v>2.2140975565446453E-4</v>
      </c>
      <c r="M8538" s="3">
        <f t="shared" si="674"/>
        <v>0.61879774011364341</v>
      </c>
    </row>
    <row r="8539" spans="1:13" x14ac:dyDescent="0.35">
      <c r="A8539" t="s">
        <v>8557</v>
      </c>
      <c r="B8539" t="str">
        <f t="shared" si="670"/>
        <v>2019</v>
      </c>
      <c r="C8539">
        <v>8538</v>
      </c>
      <c r="D8539" s="1">
        <v>2269.5</v>
      </c>
      <c r="E8539" s="1">
        <v>15180</v>
      </c>
      <c r="F8539" s="1">
        <v>0</v>
      </c>
      <c r="G8539" s="2" cm="1">
        <f t="array" ref="G8539">_xlfn.XLOOKUP(G$1,Sheet2!$B$1:$M$1,_xlfn.XLOOKUP(Sheet1!$B8539,Sheet2!$A$2:$A$5,Sheet2!$B$2:$M$5,"Not found",0,1),"Not found",0,1)</f>
        <v>6393</v>
      </c>
      <c r="H8539" s="2" cm="1">
        <f t="array" ref="H8539">_xlfn.XLOOKUP(H$1,Sheet2!$B$1:$M$1,_xlfn.XLOOKUP(Sheet1!$B8539,Sheet2!$A$2:$A$5,Sheet2!$B$2:$M$5,"Not found",0,1),"Not found",0,1)</f>
        <v>52394</v>
      </c>
      <c r="I8539" s="2" cm="1">
        <f t="array" ref="I8539">_xlfn.XLOOKUP(I$1,Sheet2!$B$1:$M$1,_xlfn.XLOOKUP(Sheet1!$B8539,Sheet2!$A$2:$A$5,Sheet2!$B$2:$M$5,"Not found",0,1),"Not found",0,1)</f>
        <v>44036</v>
      </c>
      <c r="J8539" s="3">
        <f t="shared" si="671"/>
        <v>0.35499765368371655</v>
      </c>
      <c r="K8539" s="3">
        <f t="shared" si="672"/>
        <v>0.28972783143107989</v>
      </c>
      <c r="L8539" s="3">
        <f t="shared" si="673"/>
        <v>0</v>
      </c>
      <c r="M8539" s="3">
        <f t="shared" si="674"/>
        <v>0.64472548511479644</v>
      </c>
    </row>
    <row r="8540" spans="1:13" x14ac:dyDescent="0.35">
      <c r="A8540" t="s">
        <v>8558</v>
      </c>
      <c r="B8540" t="str">
        <f t="shared" si="670"/>
        <v>2019</v>
      </c>
      <c r="C8540">
        <v>8539</v>
      </c>
      <c r="D8540" s="1">
        <v>2212.75</v>
      </c>
      <c r="E8540" s="1">
        <v>16351.75</v>
      </c>
      <c r="F8540" s="1">
        <v>0</v>
      </c>
      <c r="G8540" s="2" cm="1">
        <f t="array" ref="G8540">_xlfn.XLOOKUP(G$1,Sheet2!$B$1:$M$1,_xlfn.XLOOKUP(Sheet1!$B8540,Sheet2!$A$2:$A$5,Sheet2!$B$2:$M$5,"Not found",0,1),"Not found",0,1)</f>
        <v>6393</v>
      </c>
      <c r="H8540" s="2" cm="1">
        <f t="array" ref="H8540">_xlfn.XLOOKUP(H$1,Sheet2!$B$1:$M$1,_xlfn.XLOOKUP(Sheet1!$B8540,Sheet2!$A$2:$A$5,Sheet2!$B$2:$M$5,"Not found",0,1),"Not found",0,1)</f>
        <v>52394</v>
      </c>
      <c r="I8540" s="2" cm="1">
        <f t="array" ref="I8540">_xlfn.XLOOKUP(I$1,Sheet2!$B$1:$M$1,_xlfn.XLOOKUP(Sheet1!$B8540,Sheet2!$A$2:$A$5,Sheet2!$B$2:$M$5,"Not found",0,1),"Not found",0,1)</f>
        <v>44036</v>
      </c>
      <c r="J8540" s="3">
        <f t="shared" si="671"/>
        <v>0.34612075707805412</v>
      </c>
      <c r="K8540" s="3">
        <f t="shared" si="672"/>
        <v>0.31209203343894337</v>
      </c>
      <c r="L8540" s="3">
        <f t="shared" si="673"/>
        <v>0</v>
      </c>
      <c r="M8540" s="3">
        <f t="shared" si="674"/>
        <v>0.65821279051699744</v>
      </c>
    </row>
    <row r="8541" spans="1:13" x14ac:dyDescent="0.35">
      <c r="A8541" t="s">
        <v>8559</v>
      </c>
      <c r="B8541" t="str">
        <f t="shared" si="670"/>
        <v>2019</v>
      </c>
      <c r="C8541">
        <v>8540</v>
      </c>
      <c r="D8541" s="1">
        <v>2077.75</v>
      </c>
      <c r="E8541" s="1">
        <v>16924.5</v>
      </c>
      <c r="F8541" s="1">
        <v>0</v>
      </c>
      <c r="G8541" s="2" cm="1">
        <f t="array" ref="G8541">_xlfn.XLOOKUP(G$1,Sheet2!$B$1:$M$1,_xlfn.XLOOKUP(Sheet1!$B8541,Sheet2!$A$2:$A$5,Sheet2!$B$2:$M$5,"Not found",0,1),"Not found",0,1)</f>
        <v>6393</v>
      </c>
      <c r="H8541" s="2" cm="1">
        <f t="array" ref="H8541">_xlfn.XLOOKUP(H$1,Sheet2!$B$1:$M$1,_xlfn.XLOOKUP(Sheet1!$B8541,Sheet2!$A$2:$A$5,Sheet2!$B$2:$M$5,"Not found",0,1),"Not found",0,1)</f>
        <v>52394</v>
      </c>
      <c r="I8541" s="2" cm="1">
        <f t="array" ref="I8541">_xlfn.XLOOKUP(I$1,Sheet2!$B$1:$M$1,_xlfn.XLOOKUP(Sheet1!$B8541,Sheet2!$A$2:$A$5,Sheet2!$B$2:$M$5,"Not found",0,1),"Not found",0,1)</f>
        <v>44036</v>
      </c>
      <c r="J8541" s="3">
        <f t="shared" si="671"/>
        <v>0.32500391052713906</v>
      </c>
      <c r="K8541" s="3">
        <f t="shared" si="672"/>
        <v>0.32302362865977019</v>
      </c>
      <c r="L8541" s="3">
        <f t="shared" si="673"/>
        <v>0</v>
      </c>
      <c r="M8541" s="3">
        <f t="shared" si="674"/>
        <v>0.64802753918690925</v>
      </c>
    </row>
    <row r="8542" spans="1:13" x14ac:dyDescent="0.35">
      <c r="A8542" t="s">
        <v>8560</v>
      </c>
      <c r="B8542" t="str">
        <f t="shared" si="670"/>
        <v>2019</v>
      </c>
      <c r="C8542">
        <v>8541</v>
      </c>
      <c r="D8542" s="1">
        <v>1825</v>
      </c>
      <c r="E8542" s="1">
        <v>17506</v>
      </c>
      <c r="F8542" s="1">
        <v>0</v>
      </c>
      <c r="G8542" s="2" cm="1">
        <f t="array" ref="G8542">_xlfn.XLOOKUP(G$1,Sheet2!$B$1:$M$1,_xlfn.XLOOKUP(Sheet1!$B8542,Sheet2!$A$2:$A$5,Sheet2!$B$2:$M$5,"Not found",0,1),"Not found",0,1)</f>
        <v>6393</v>
      </c>
      <c r="H8542" s="2" cm="1">
        <f t="array" ref="H8542">_xlfn.XLOOKUP(H$1,Sheet2!$B$1:$M$1,_xlfn.XLOOKUP(Sheet1!$B8542,Sheet2!$A$2:$A$5,Sheet2!$B$2:$M$5,"Not found",0,1),"Not found",0,1)</f>
        <v>52394</v>
      </c>
      <c r="I8542" s="2" cm="1">
        <f t="array" ref="I8542">_xlfn.XLOOKUP(I$1,Sheet2!$B$1:$M$1,_xlfn.XLOOKUP(Sheet1!$B8542,Sheet2!$A$2:$A$5,Sheet2!$B$2:$M$5,"Not found",0,1),"Not found",0,1)</f>
        <v>44036</v>
      </c>
      <c r="J8542" s="3">
        <f t="shared" si="671"/>
        <v>0.28546848115125917</v>
      </c>
      <c r="K8542" s="3">
        <f t="shared" si="672"/>
        <v>0.33412222773600031</v>
      </c>
      <c r="L8542" s="3">
        <f t="shared" si="673"/>
        <v>0</v>
      </c>
      <c r="M8542" s="3">
        <f t="shared" si="674"/>
        <v>0.61959070888725942</v>
      </c>
    </row>
    <row r="8543" spans="1:13" x14ac:dyDescent="0.35">
      <c r="A8543" t="s">
        <v>8561</v>
      </c>
      <c r="B8543" t="str">
        <f t="shared" si="670"/>
        <v>2019</v>
      </c>
      <c r="C8543">
        <v>8542</v>
      </c>
      <c r="D8543" s="1">
        <v>1947.25</v>
      </c>
      <c r="E8543" s="1">
        <v>18022.25</v>
      </c>
      <c r="F8543" s="1">
        <v>0</v>
      </c>
      <c r="G8543" s="2" cm="1">
        <f t="array" ref="G8543">_xlfn.XLOOKUP(G$1,Sheet2!$B$1:$M$1,_xlfn.XLOOKUP(Sheet1!$B8543,Sheet2!$A$2:$A$5,Sheet2!$B$2:$M$5,"Not found",0,1),"Not found",0,1)</f>
        <v>6393</v>
      </c>
      <c r="H8543" s="2" cm="1">
        <f t="array" ref="H8543">_xlfn.XLOOKUP(H$1,Sheet2!$B$1:$M$1,_xlfn.XLOOKUP(Sheet1!$B8543,Sheet2!$A$2:$A$5,Sheet2!$B$2:$M$5,"Not found",0,1),"Not found",0,1)</f>
        <v>52394</v>
      </c>
      <c r="I8543" s="2" cm="1">
        <f t="array" ref="I8543">_xlfn.XLOOKUP(I$1,Sheet2!$B$1:$M$1,_xlfn.XLOOKUP(Sheet1!$B8543,Sheet2!$A$2:$A$5,Sheet2!$B$2:$M$5,"Not found",0,1),"Not found",0,1)</f>
        <v>44036</v>
      </c>
      <c r="J8543" s="3">
        <f t="shared" si="671"/>
        <v>0.30459095886125448</v>
      </c>
      <c r="K8543" s="3">
        <f t="shared" si="672"/>
        <v>0.34397545520479444</v>
      </c>
      <c r="L8543" s="3">
        <f t="shared" si="673"/>
        <v>0</v>
      </c>
      <c r="M8543" s="3">
        <f t="shared" si="674"/>
        <v>0.64856641406604898</v>
      </c>
    </row>
    <row r="8544" spans="1:13" x14ac:dyDescent="0.35">
      <c r="A8544" t="s">
        <v>8562</v>
      </c>
      <c r="B8544" t="str">
        <f t="shared" si="670"/>
        <v>2019</v>
      </c>
      <c r="C8544">
        <v>8543</v>
      </c>
      <c r="D8544" s="1">
        <v>2371.75</v>
      </c>
      <c r="E8544" s="1">
        <v>18120</v>
      </c>
      <c r="F8544" s="1">
        <v>0</v>
      </c>
      <c r="G8544" s="2" cm="1">
        <f t="array" ref="G8544">_xlfn.XLOOKUP(G$1,Sheet2!$B$1:$M$1,_xlfn.XLOOKUP(Sheet1!$B8544,Sheet2!$A$2:$A$5,Sheet2!$B$2:$M$5,"Not found",0,1),"Not found",0,1)</f>
        <v>6393</v>
      </c>
      <c r="H8544" s="2" cm="1">
        <f t="array" ref="H8544">_xlfn.XLOOKUP(H$1,Sheet2!$B$1:$M$1,_xlfn.XLOOKUP(Sheet1!$B8544,Sheet2!$A$2:$A$5,Sheet2!$B$2:$M$5,"Not found",0,1),"Not found",0,1)</f>
        <v>52394</v>
      </c>
      <c r="I8544" s="2" cm="1">
        <f t="array" ref="I8544">_xlfn.XLOOKUP(I$1,Sheet2!$B$1:$M$1,_xlfn.XLOOKUP(Sheet1!$B8544,Sheet2!$A$2:$A$5,Sheet2!$B$2:$M$5,"Not found",0,1),"Not found",0,1)</f>
        <v>44036</v>
      </c>
      <c r="J8544" s="3">
        <f t="shared" si="671"/>
        <v>0.3709917096824652</v>
      </c>
      <c r="K8544" s="3">
        <f t="shared" si="672"/>
        <v>0.34584112684658547</v>
      </c>
      <c r="L8544" s="3">
        <f t="shared" si="673"/>
        <v>0</v>
      </c>
      <c r="M8544" s="3">
        <f t="shared" si="674"/>
        <v>0.71683283652905061</v>
      </c>
    </row>
    <row r="8545" spans="1:13" x14ac:dyDescent="0.35">
      <c r="A8545" t="s">
        <v>8563</v>
      </c>
      <c r="B8545" t="str">
        <f t="shared" si="670"/>
        <v>2019</v>
      </c>
      <c r="C8545">
        <v>8544</v>
      </c>
      <c r="D8545" s="1">
        <v>3593</v>
      </c>
      <c r="E8545" s="1">
        <v>18301.5</v>
      </c>
      <c r="F8545" s="1">
        <v>0</v>
      </c>
      <c r="G8545" s="2" cm="1">
        <f t="array" ref="G8545">_xlfn.XLOOKUP(G$1,Sheet2!$B$1:$M$1,_xlfn.XLOOKUP(Sheet1!$B8545,Sheet2!$A$2:$A$5,Sheet2!$B$2:$M$5,"Not found",0,1),"Not found",0,1)</f>
        <v>6393</v>
      </c>
      <c r="H8545" s="2" cm="1">
        <f t="array" ref="H8545">_xlfn.XLOOKUP(H$1,Sheet2!$B$1:$M$1,_xlfn.XLOOKUP(Sheet1!$B8545,Sheet2!$A$2:$A$5,Sheet2!$B$2:$M$5,"Not found",0,1),"Not found",0,1)</f>
        <v>52394</v>
      </c>
      <c r="I8545" s="2" cm="1">
        <f t="array" ref="I8545">_xlfn.XLOOKUP(I$1,Sheet2!$B$1:$M$1,_xlfn.XLOOKUP(Sheet1!$B8545,Sheet2!$A$2:$A$5,Sheet2!$B$2:$M$5,"Not found",0,1),"Not found",0,1)</f>
        <v>44036</v>
      </c>
      <c r="J8545" s="3">
        <f t="shared" si="671"/>
        <v>0.56202096042546534</v>
      </c>
      <c r="K8545" s="3">
        <f t="shared" si="672"/>
        <v>0.34930526396152234</v>
      </c>
      <c r="L8545" s="3">
        <f t="shared" si="673"/>
        <v>0</v>
      </c>
      <c r="M8545" s="3">
        <f t="shared" si="674"/>
        <v>0.91132622438698774</v>
      </c>
    </row>
    <row r="8546" spans="1:13" x14ac:dyDescent="0.35">
      <c r="A8546" t="s">
        <v>8564</v>
      </c>
      <c r="B8546" t="str">
        <f t="shared" si="670"/>
        <v>2019</v>
      </c>
      <c r="C8546">
        <v>8545</v>
      </c>
      <c r="D8546" s="1">
        <v>4520.25</v>
      </c>
      <c r="E8546" s="1">
        <v>18982.25</v>
      </c>
      <c r="F8546" s="1">
        <v>0</v>
      </c>
      <c r="G8546" s="2" cm="1">
        <f t="array" ref="G8546">_xlfn.XLOOKUP(G$1,Sheet2!$B$1:$M$1,_xlfn.XLOOKUP(Sheet1!$B8546,Sheet2!$A$2:$A$5,Sheet2!$B$2:$M$5,"Not found",0,1),"Not found",0,1)</f>
        <v>6393</v>
      </c>
      <c r="H8546" s="2" cm="1">
        <f t="array" ref="H8546">_xlfn.XLOOKUP(H$1,Sheet2!$B$1:$M$1,_xlfn.XLOOKUP(Sheet1!$B8546,Sheet2!$A$2:$A$5,Sheet2!$B$2:$M$5,"Not found",0,1),"Not found",0,1)</f>
        <v>52394</v>
      </c>
      <c r="I8546" s="2" cm="1">
        <f t="array" ref="I8546">_xlfn.XLOOKUP(I$1,Sheet2!$B$1:$M$1,_xlfn.XLOOKUP(Sheet1!$B8546,Sheet2!$A$2:$A$5,Sheet2!$B$2:$M$5,"Not found",0,1),"Not found",0,1)</f>
        <v>44036</v>
      </c>
      <c r="J8546" s="3">
        <f t="shared" si="671"/>
        <v>0.70706241201313935</v>
      </c>
      <c r="K8546" s="3">
        <f t="shared" si="672"/>
        <v>0.36229816391189829</v>
      </c>
      <c r="L8546" s="3">
        <f t="shared" si="673"/>
        <v>0</v>
      </c>
      <c r="M8546" s="3">
        <f t="shared" si="674"/>
        <v>1.0693605759250375</v>
      </c>
    </row>
    <row r="8547" spans="1:13" x14ac:dyDescent="0.35">
      <c r="A8547" t="s">
        <v>8565</v>
      </c>
      <c r="B8547" t="str">
        <f t="shared" si="670"/>
        <v>2019</v>
      </c>
      <c r="C8547">
        <v>8546</v>
      </c>
      <c r="D8547" s="1">
        <v>4781.75</v>
      </c>
      <c r="E8547" s="1">
        <v>19550.25</v>
      </c>
      <c r="F8547" s="1">
        <v>0</v>
      </c>
      <c r="G8547" s="2" cm="1">
        <f t="array" ref="G8547">_xlfn.XLOOKUP(G$1,Sheet2!$B$1:$M$1,_xlfn.XLOOKUP(Sheet1!$B8547,Sheet2!$A$2:$A$5,Sheet2!$B$2:$M$5,"Not found",0,1),"Not found",0,1)</f>
        <v>6393</v>
      </c>
      <c r="H8547" s="2" cm="1">
        <f t="array" ref="H8547">_xlfn.XLOOKUP(H$1,Sheet2!$B$1:$M$1,_xlfn.XLOOKUP(Sheet1!$B8547,Sheet2!$A$2:$A$5,Sheet2!$B$2:$M$5,"Not found",0,1),"Not found",0,1)</f>
        <v>52394</v>
      </c>
      <c r="I8547" s="2" cm="1">
        <f t="array" ref="I8547">_xlfn.XLOOKUP(I$1,Sheet2!$B$1:$M$1,_xlfn.XLOOKUP(Sheet1!$B8547,Sheet2!$A$2:$A$5,Sheet2!$B$2:$M$5,"Not found",0,1),"Not found",0,1)</f>
        <v>44036</v>
      </c>
      <c r="J8547" s="3">
        <f t="shared" si="671"/>
        <v>0.74796652588768964</v>
      </c>
      <c r="K8547" s="3">
        <f t="shared" si="672"/>
        <v>0.37313909989693478</v>
      </c>
      <c r="L8547" s="3">
        <f t="shared" si="673"/>
        <v>0</v>
      </c>
      <c r="M8547" s="3">
        <f t="shared" si="674"/>
        <v>1.1211056257846244</v>
      </c>
    </row>
    <row r="8548" spans="1:13" x14ac:dyDescent="0.35">
      <c r="A8548" t="s">
        <v>8566</v>
      </c>
      <c r="B8548" t="str">
        <f t="shared" si="670"/>
        <v>2019</v>
      </c>
      <c r="C8548">
        <v>8547</v>
      </c>
      <c r="D8548" s="1">
        <v>5064</v>
      </c>
      <c r="E8548" s="1">
        <v>19844.5</v>
      </c>
      <c r="F8548" s="1">
        <v>0</v>
      </c>
      <c r="G8548" s="2" cm="1">
        <f t="array" ref="G8548">_xlfn.XLOOKUP(G$1,Sheet2!$B$1:$M$1,_xlfn.XLOOKUP(Sheet1!$B8548,Sheet2!$A$2:$A$5,Sheet2!$B$2:$M$5,"Not found",0,1),"Not found",0,1)</f>
        <v>6393</v>
      </c>
      <c r="H8548" s="2" cm="1">
        <f t="array" ref="H8548">_xlfn.XLOOKUP(H$1,Sheet2!$B$1:$M$1,_xlfn.XLOOKUP(Sheet1!$B8548,Sheet2!$A$2:$A$5,Sheet2!$B$2:$M$5,"Not found",0,1),"Not found",0,1)</f>
        <v>52394</v>
      </c>
      <c r="I8548" s="2" cm="1">
        <f t="array" ref="I8548">_xlfn.XLOOKUP(I$1,Sheet2!$B$1:$M$1,_xlfn.XLOOKUP(Sheet1!$B8548,Sheet2!$A$2:$A$5,Sheet2!$B$2:$M$5,"Not found",0,1),"Not found",0,1)</f>
        <v>44036</v>
      </c>
      <c r="J8548" s="3">
        <f t="shared" si="671"/>
        <v>0.79211637728765838</v>
      </c>
      <c r="K8548" s="3">
        <f t="shared" si="672"/>
        <v>0.3787552009772111</v>
      </c>
      <c r="L8548" s="3">
        <f t="shared" si="673"/>
        <v>0</v>
      </c>
      <c r="M8548" s="3">
        <f t="shared" si="674"/>
        <v>1.1708715782648695</v>
      </c>
    </row>
    <row r="8549" spans="1:13" x14ac:dyDescent="0.35">
      <c r="A8549" t="s">
        <v>8567</v>
      </c>
      <c r="B8549" t="str">
        <f t="shared" si="670"/>
        <v>2019</v>
      </c>
      <c r="C8549">
        <v>8548</v>
      </c>
      <c r="D8549" s="1">
        <v>5097.25</v>
      </c>
      <c r="E8549" s="1">
        <v>20398</v>
      </c>
      <c r="F8549" s="1">
        <v>0</v>
      </c>
      <c r="G8549" s="2" cm="1">
        <f t="array" ref="G8549">_xlfn.XLOOKUP(G$1,Sheet2!$B$1:$M$1,_xlfn.XLOOKUP(Sheet1!$B8549,Sheet2!$A$2:$A$5,Sheet2!$B$2:$M$5,"Not found",0,1),"Not found",0,1)</f>
        <v>6393</v>
      </c>
      <c r="H8549" s="2" cm="1">
        <f t="array" ref="H8549">_xlfn.XLOOKUP(H$1,Sheet2!$B$1:$M$1,_xlfn.XLOOKUP(Sheet1!$B8549,Sheet2!$A$2:$A$5,Sheet2!$B$2:$M$5,"Not found",0,1),"Not found",0,1)</f>
        <v>52394</v>
      </c>
      <c r="I8549" s="2" cm="1">
        <f t="array" ref="I8549">_xlfn.XLOOKUP(I$1,Sheet2!$B$1:$M$1,_xlfn.XLOOKUP(Sheet1!$B8549,Sheet2!$A$2:$A$5,Sheet2!$B$2:$M$5,"Not found",0,1),"Not found",0,1)</f>
        <v>44036</v>
      </c>
      <c r="J8549" s="3">
        <f t="shared" si="671"/>
        <v>0.79731737838260597</v>
      </c>
      <c r="K8549" s="3">
        <f t="shared" si="672"/>
        <v>0.38931938771615071</v>
      </c>
      <c r="L8549" s="3">
        <f t="shared" si="673"/>
        <v>0</v>
      </c>
      <c r="M8549" s="3">
        <f t="shared" si="674"/>
        <v>1.1866367660987567</v>
      </c>
    </row>
    <row r="8550" spans="1:13" x14ac:dyDescent="0.35">
      <c r="A8550" t="s">
        <v>8568</v>
      </c>
      <c r="B8550" t="str">
        <f t="shared" si="670"/>
        <v>2019</v>
      </c>
      <c r="C8550">
        <v>8549</v>
      </c>
      <c r="D8550" s="1">
        <v>5632.5</v>
      </c>
      <c r="E8550" s="1">
        <v>20832.75</v>
      </c>
      <c r="F8550" s="1">
        <v>0</v>
      </c>
      <c r="G8550" s="2" cm="1">
        <f t="array" ref="G8550">_xlfn.XLOOKUP(G$1,Sheet2!$B$1:$M$1,_xlfn.XLOOKUP(Sheet1!$B8550,Sheet2!$A$2:$A$5,Sheet2!$B$2:$M$5,"Not found",0,1),"Not found",0,1)</f>
        <v>6393</v>
      </c>
      <c r="H8550" s="2" cm="1">
        <f t="array" ref="H8550">_xlfn.XLOOKUP(H$1,Sheet2!$B$1:$M$1,_xlfn.XLOOKUP(Sheet1!$B8550,Sheet2!$A$2:$A$5,Sheet2!$B$2:$M$5,"Not found",0,1),"Not found",0,1)</f>
        <v>52394</v>
      </c>
      <c r="I8550" s="2" cm="1">
        <f t="array" ref="I8550">_xlfn.XLOOKUP(I$1,Sheet2!$B$1:$M$1,_xlfn.XLOOKUP(Sheet1!$B8550,Sheet2!$A$2:$A$5,Sheet2!$B$2:$M$5,"Not found",0,1),"Not found",0,1)</f>
        <v>44036</v>
      </c>
      <c r="J8550" s="3">
        <f t="shared" si="671"/>
        <v>0.88104176442984516</v>
      </c>
      <c r="K8550" s="3">
        <f t="shared" si="672"/>
        <v>0.39761709356033131</v>
      </c>
      <c r="L8550" s="3">
        <f t="shared" si="673"/>
        <v>0</v>
      </c>
      <c r="M8550" s="3">
        <f t="shared" si="674"/>
        <v>1.2786588579901765</v>
      </c>
    </row>
    <row r="8551" spans="1:13" x14ac:dyDescent="0.35">
      <c r="A8551" t="s">
        <v>8569</v>
      </c>
      <c r="B8551" t="str">
        <f t="shared" si="670"/>
        <v>2019</v>
      </c>
      <c r="C8551">
        <v>8550</v>
      </c>
      <c r="D8551" s="1">
        <v>5750.5</v>
      </c>
      <c r="E8551" s="1">
        <v>20620.5</v>
      </c>
      <c r="F8551" s="1">
        <v>0</v>
      </c>
      <c r="G8551" s="2" cm="1">
        <f t="array" ref="G8551">_xlfn.XLOOKUP(G$1,Sheet2!$B$1:$M$1,_xlfn.XLOOKUP(Sheet1!$B8551,Sheet2!$A$2:$A$5,Sheet2!$B$2:$M$5,"Not found",0,1),"Not found",0,1)</f>
        <v>6393</v>
      </c>
      <c r="H8551" s="2" cm="1">
        <f t="array" ref="H8551">_xlfn.XLOOKUP(H$1,Sheet2!$B$1:$M$1,_xlfn.XLOOKUP(Sheet1!$B8551,Sheet2!$A$2:$A$5,Sheet2!$B$2:$M$5,"Not found",0,1),"Not found",0,1)</f>
        <v>52394</v>
      </c>
      <c r="I8551" s="2" cm="1">
        <f t="array" ref="I8551">_xlfn.XLOOKUP(I$1,Sheet2!$B$1:$M$1,_xlfn.XLOOKUP(Sheet1!$B8551,Sheet2!$A$2:$A$5,Sheet2!$B$2:$M$5,"Not found",0,1),"Not found",0,1)</f>
        <v>44036</v>
      </c>
      <c r="J8551" s="3">
        <f t="shared" si="671"/>
        <v>0.89949945252620056</v>
      </c>
      <c r="K8551" s="3">
        <f t="shared" si="672"/>
        <v>0.39356605718212007</v>
      </c>
      <c r="L8551" s="3">
        <f t="shared" si="673"/>
        <v>0</v>
      </c>
      <c r="M8551" s="3">
        <f t="shared" si="674"/>
        <v>1.2930655097083206</v>
      </c>
    </row>
    <row r="8552" spans="1:13" x14ac:dyDescent="0.35">
      <c r="A8552" t="s">
        <v>8570</v>
      </c>
      <c r="B8552" t="str">
        <f t="shared" si="670"/>
        <v>2019</v>
      </c>
      <c r="C8552">
        <v>8551</v>
      </c>
      <c r="D8552" s="1">
        <v>5369.75</v>
      </c>
      <c r="E8552" s="1">
        <v>20533.75</v>
      </c>
      <c r="F8552" s="1">
        <v>0</v>
      </c>
      <c r="G8552" s="2" cm="1">
        <f t="array" ref="G8552">_xlfn.XLOOKUP(G$1,Sheet2!$B$1:$M$1,_xlfn.XLOOKUP(Sheet1!$B8552,Sheet2!$A$2:$A$5,Sheet2!$B$2:$M$5,"Not found",0,1),"Not found",0,1)</f>
        <v>6393</v>
      </c>
      <c r="H8552" s="2" cm="1">
        <f t="array" ref="H8552">_xlfn.XLOOKUP(H$1,Sheet2!$B$1:$M$1,_xlfn.XLOOKUP(Sheet1!$B8552,Sheet2!$A$2:$A$5,Sheet2!$B$2:$M$5,"Not found",0,1),"Not found",0,1)</f>
        <v>52394</v>
      </c>
      <c r="I8552" s="2" cm="1">
        <f t="array" ref="I8552">_xlfn.XLOOKUP(I$1,Sheet2!$B$1:$M$1,_xlfn.XLOOKUP(Sheet1!$B8552,Sheet2!$A$2:$A$5,Sheet2!$B$2:$M$5,"Not found",0,1),"Not found",0,1)</f>
        <v>44036</v>
      </c>
      <c r="J8552" s="3">
        <f t="shared" si="671"/>
        <v>0.83994212419834191</v>
      </c>
      <c r="K8552" s="3">
        <f t="shared" si="672"/>
        <v>0.39191033324426461</v>
      </c>
      <c r="L8552" s="3">
        <f t="shared" si="673"/>
        <v>0</v>
      </c>
      <c r="M8552" s="3">
        <f t="shared" si="674"/>
        <v>1.2318524574426064</v>
      </c>
    </row>
    <row r="8553" spans="1:13" x14ac:dyDescent="0.35">
      <c r="A8553" t="s">
        <v>8571</v>
      </c>
      <c r="B8553" t="str">
        <f t="shared" si="670"/>
        <v>2019</v>
      </c>
      <c r="C8553">
        <v>8552</v>
      </c>
      <c r="D8553" s="1">
        <v>4988.75</v>
      </c>
      <c r="E8553" s="1">
        <v>20729.5</v>
      </c>
      <c r="F8553" s="1">
        <v>0.25</v>
      </c>
      <c r="G8553" s="2" cm="1">
        <f t="array" ref="G8553">_xlfn.XLOOKUP(G$1,Sheet2!$B$1:$M$1,_xlfn.XLOOKUP(Sheet1!$B8553,Sheet2!$A$2:$A$5,Sheet2!$B$2:$M$5,"Not found",0,1),"Not found",0,1)</f>
        <v>6393</v>
      </c>
      <c r="H8553" s="2" cm="1">
        <f t="array" ref="H8553">_xlfn.XLOOKUP(H$1,Sheet2!$B$1:$M$1,_xlfn.XLOOKUP(Sheet1!$B8553,Sheet2!$A$2:$A$5,Sheet2!$B$2:$M$5,"Not found",0,1),"Not found",0,1)</f>
        <v>52394</v>
      </c>
      <c r="I8553" s="2" cm="1">
        <f t="array" ref="I8553">_xlfn.XLOOKUP(I$1,Sheet2!$B$1:$M$1,_xlfn.XLOOKUP(Sheet1!$B8553,Sheet2!$A$2:$A$5,Sheet2!$B$2:$M$5,"Not found",0,1),"Not found",0,1)</f>
        <v>44036</v>
      </c>
      <c r="J8553" s="3">
        <f t="shared" si="671"/>
        <v>0.78034569059909276</v>
      </c>
      <c r="K8553" s="3">
        <f t="shared" si="672"/>
        <v>0.39564644806657251</v>
      </c>
      <c r="L8553" s="3">
        <f t="shared" si="673"/>
        <v>5.6771732219093472E-6</v>
      </c>
      <c r="M8553" s="3">
        <f t="shared" si="674"/>
        <v>1.1759978158388873</v>
      </c>
    </row>
    <row r="8554" spans="1:13" x14ac:dyDescent="0.35">
      <c r="A8554" t="s">
        <v>8572</v>
      </c>
      <c r="B8554" t="str">
        <f t="shared" si="670"/>
        <v>2019</v>
      </c>
      <c r="C8554">
        <v>8553</v>
      </c>
      <c r="D8554" s="1">
        <v>4771.25</v>
      </c>
      <c r="E8554" s="1">
        <v>20969.25</v>
      </c>
      <c r="F8554" s="1">
        <v>94.5</v>
      </c>
      <c r="G8554" s="2" cm="1">
        <f t="array" ref="G8554">_xlfn.XLOOKUP(G$1,Sheet2!$B$1:$M$1,_xlfn.XLOOKUP(Sheet1!$B8554,Sheet2!$A$2:$A$5,Sheet2!$B$2:$M$5,"Not found",0,1),"Not found",0,1)</f>
        <v>6393</v>
      </c>
      <c r="H8554" s="2" cm="1">
        <f t="array" ref="H8554">_xlfn.XLOOKUP(H$1,Sheet2!$B$1:$M$1,_xlfn.XLOOKUP(Sheet1!$B8554,Sheet2!$A$2:$A$5,Sheet2!$B$2:$M$5,"Not found",0,1),"Not found",0,1)</f>
        <v>52394</v>
      </c>
      <c r="I8554" s="2" cm="1">
        <f t="array" ref="I8554">_xlfn.XLOOKUP(I$1,Sheet2!$B$1:$M$1,_xlfn.XLOOKUP(Sheet1!$B8554,Sheet2!$A$2:$A$5,Sheet2!$B$2:$M$5,"Not found",0,1),"Not found",0,1)</f>
        <v>44036</v>
      </c>
      <c r="J8554" s="3">
        <f t="shared" si="671"/>
        <v>0.7463241044892851</v>
      </c>
      <c r="K8554" s="3">
        <f t="shared" si="672"/>
        <v>0.40022235370462267</v>
      </c>
      <c r="L8554" s="3">
        <f t="shared" si="673"/>
        <v>2.1459714778817333E-3</v>
      </c>
      <c r="M8554" s="3">
        <f t="shared" si="674"/>
        <v>1.1486924296717895</v>
      </c>
    </row>
    <row r="8555" spans="1:13" x14ac:dyDescent="0.35">
      <c r="A8555" t="s">
        <v>8573</v>
      </c>
      <c r="B8555" t="str">
        <f t="shared" si="670"/>
        <v>2019</v>
      </c>
      <c r="C8555">
        <v>8554</v>
      </c>
      <c r="D8555" s="1">
        <v>4582.5</v>
      </c>
      <c r="E8555" s="1">
        <v>20302</v>
      </c>
      <c r="F8555" s="1">
        <v>963</v>
      </c>
      <c r="G8555" s="2" cm="1">
        <f t="array" ref="G8555">_xlfn.XLOOKUP(G$1,Sheet2!$B$1:$M$1,_xlfn.XLOOKUP(Sheet1!$B8555,Sheet2!$A$2:$A$5,Sheet2!$B$2:$M$5,"Not found",0,1),"Not found",0,1)</f>
        <v>6393</v>
      </c>
      <c r="H8555" s="2" cm="1">
        <f t="array" ref="H8555">_xlfn.XLOOKUP(H$1,Sheet2!$B$1:$M$1,_xlfn.XLOOKUP(Sheet1!$B8555,Sheet2!$A$2:$A$5,Sheet2!$B$2:$M$5,"Not found",0,1),"Not found",0,1)</f>
        <v>52394</v>
      </c>
      <c r="I8555" s="2" cm="1">
        <f t="array" ref="I8555">_xlfn.XLOOKUP(I$1,Sheet2!$B$1:$M$1,_xlfn.XLOOKUP(Sheet1!$B8555,Sheet2!$A$2:$A$5,Sheet2!$B$2:$M$5,"Not found",0,1),"Not found",0,1)</f>
        <v>44036</v>
      </c>
      <c r="J8555" s="3">
        <f t="shared" si="671"/>
        <v>0.71679962458939461</v>
      </c>
      <c r="K8555" s="3">
        <f t="shared" si="672"/>
        <v>0.38748711684544029</v>
      </c>
      <c r="L8555" s="3">
        <f t="shared" si="673"/>
        <v>2.1868471250794805E-2</v>
      </c>
      <c r="M8555" s="3">
        <f t="shared" si="674"/>
        <v>1.1261552126856298</v>
      </c>
    </row>
    <row r="8556" spans="1:13" x14ac:dyDescent="0.35">
      <c r="A8556" t="s">
        <v>8574</v>
      </c>
      <c r="B8556" t="str">
        <f t="shared" si="670"/>
        <v>2019</v>
      </c>
      <c r="C8556">
        <v>8555</v>
      </c>
      <c r="D8556" s="1">
        <v>4512.75</v>
      </c>
      <c r="E8556" s="1">
        <v>20492.5</v>
      </c>
      <c r="F8556" s="1">
        <v>2242</v>
      </c>
      <c r="G8556" s="2" cm="1">
        <f t="array" ref="G8556">_xlfn.XLOOKUP(G$1,Sheet2!$B$1:$M$1,_xlfn.XLOOKUP(Sheet1!$B8556,Sheet2!$A$2:$A$5,Sheet2!$B$2:$M$5,"Not found",0,1),"Not found",0,1)</f>
        <v>6393</v>
      </c>
      <c r="H8556" s="2" cm="1">
        <f t="array" ref="H8556">_xlfn.XLOOKUP(H$1,Sheet2!$B$1:$M$1,_xlfn.XLOOKUP(Sheet1!$B8556,Sheet2!$A$2:$A$5,Sheet2!$B$2:$M$5,"Not found",0,1),"Not found",0,1)</f>
        <v>52394</v>
      </c>
      <c r="I8556" s="2" cm="1">
        <f t="array" ref="I8556">_xlfn.XLOOKUP(I$1,Sheet2!$B$1:$M$1,_xlfn.XLOOKUP(Sheet1!$B8556,Sheet2!$A$2:$A$5,Sheet2!$B$2:$M$5,"Not found",0,1),"Not found",0,1)</f>
        <v>44036</v>
      </c>
      <c r="J8556" s="3">
        <f t="shared" si="671"/>
        <v>0.70588925387142187</v>
      </c>
      <c r="K8556" s="3">
        <f t="shared" si="672"/>
        <v>0.39112302935450627</v>
      </c>
      <c r="L8556" s="3">
        <f t="shared" si="673"/>
        <v>5.0912889454083024E-2</v>
      </c>
      <c r="M8556" s="3">
        <f t="shared" si="674"/>
        <v>1.1479251726800113</v>
      </c>
    </row>
    <row r="8557" spans="1:13" x14ac:dyDescent="0.35">
      <c r="A8557" t="s">
        <v>8575</v>
      </c>
      <c r="B8557" t="str">
        <f t="shared" si="670"/>
        <v>2019</v>
      </c>
      <c r="C8557">
        <v>8556</v>
      </c>
      <c r="D8557" s="1">
        <v>4704.25</v>
      </c>
      <c r="E8557" s="1">
        <v>21065.25</v>
      </c>
      <c r="F8557" s="1">
        <v>3327.25</v>
      </c>
      <c r="G8557" s="2" cm="1">
        <f t="array" ref="G8557">_xlfn.XLOOKUP(G$1,Sheet2!$B$1:$M$1,_xlfn.XLOOKUP(Sheet1!$B8557,Sheet2!$A$2:$A$5,Sheet2!$B$2:$M$5,"Not found",0,1),"Not found",0,1)</f>
        <v>6393</v>
      </c>
      <c r="H8557" s="2" cm="1">
        <f t="array" ref="H8557">_xlfn.XLOOKUP(H$1,Sheet2!$B$1:$M$1,_xlfn.XLOOKUP(Sheet1!$B8557,Sheet2!$A$2:$A$5,Sheet2!$B$2:$M$5,"Not found",0,1),"Not found",0,1)</f>
        <v>52394</v>
      </c>
      <c r="I8557" s="2" cm="1">
        <f t="array" ref="I8557">_xlfn.XLOOKUP(I$1,Sheet2!$B$1:$M$1,_xlfn.XLOOKUP(Sheet1!$B8557,Sheet2!$A$2:$A$5,Sheet2!$B$2:$M$5,"Not found",0,1),"Not found",0,1)</f>
        <v>44036</v>
      </c>
      <c r="J8557" s="3">
        <f t="shared" si="671"/>
        <v>0.7358438917566088</v>
      </c>
      <c r="K8557" s="3">
        <f t="shared" si="672"/>
        <v>0.40205462457533303</v>
      </c>
      <c r="L8557" s="3">
        <f t="shared" si="673"/>
        <v>7.5557498410391499E-2</v>
      </c>
      <c r="M8557" s="3">
        <f t="shared" si="674"/>
        <v>1.2134560147423334</v>
      </c>
    </row>
    <row r="8558" spans="1:13" x14ac:dyDescent="0.35">
      <c r="A8558" t="s">
        <v>8576</v>
      </c>
      <c r="B8558" t="str">
        <f t="shared" si="670"/>
        <v>2019</v>
      </c>
      <c r="C8558">
        <v>8557</v>
      </c>
      <c r="D8558" s="1">
        <v>4733.5</v>
      </c>
      <c r="E8558" s="1">
        <v>21167.75</v>
      </c>
      <c r="F8558" s="1">
        <v>3562.75</v>
      </c>
      <c r="G8558" s="2" cm="1">
        <f t="array" ref="G8558">_xlfn.XLOOKUP(G$1,Sheet2!$B$1:$M$1,_xlfn.XLOOKUP(Sheet1!$B8558,Sheet2!$A$2:$A$5,Sheet2!$B$2:$M$5,"Not found",0,1),"Not found",0,1)</f>
        <v>6393</v>
      </c>
      <c r="H8558" s="2" cm="1">
        <f t="array" ref="H8558">_xlfn.XLOOKUP(H$1,Sheet2!$B$1:$M$1,_xlfn.XLOOKUP(Sheet1!$B8558,Sheet2!$A$2:$A$5,Sheet2!$B$2:$M$5,"Not found",0,1),"Not found",0,1)</f>
        <v>52394</v>
      </c>
      <c r="I8558" s="2" cm="1">
        <f t="array" ref="I8558">_xlfn.XLOOKUP(I$1,Sheet2!$B$1:$M$1,_xlfn.XLOOKUP(Sheet1!$B8558,Sheet2!$A$2:$A$5,Sheet2!$B$2:$M$5,"Not found",0,1),"Not found",0,1)</f>
        <v>44036</v>
      </c>
      <c r="J8558" s="3">
        <f t="shared" si="671"/>
        <v>0.74041920850930709</v>
      </c>
      <c r="K8558" s="3">
        <f t="shared" si="672"/>
        <v>0.40401095545291443</v>
      </c>
      <c r="L8558" s="3">
        <f t="shared" si="673"/>
        <v>8.0905395585430098E-2</v>
      </c>
      <c r="M8558" s="3">
        <f t="shared" si="674"/>
        <v>1.2253355595476516</v>
      </c>
    </row>
    <row r="8559" spans="1:13" x14ac:dyDescent="0.35">
      <c r="A8559" t="s">
        <v>8577</v>
      </c>
      <c r="B8559" t="str">
        <f t="shared" si="670"/>
        <v>2019</v>
      </c>
      <c r="C8559">
        <v>8558</v>
      </c>
      <c r="D8559" s="1">
        <v>4565</v>
      </c>
      <c r="E8559" s="1">
        <v>20833.5</v>
      </c>
      <c r="F8559" s="1">
        <v>3142.25</v>
      </c>
      <c r="G8559" s="2" cm="1">
        <f t="array" ref="G8559">_xlfn.XLOOKUP(G$1,Sheet2!$B$1:$M$1,_xlfn.XLOOKUP(Sheet1!$B8559,Sheet2!$A$2:$A$5,Sheet2!$B$2:$M$5,"Not found",0,1),"Not found",0,1)</f>
        <v>6393</v>
      </c>
      <c r="H8559" s="2" cm="1">
        <f t="array" ref="H8559">_xlfn.XLOOKUP(H$1,Sheet2!$B$1:$M$1,_xlfn.XLOOKUP(Sheet1!$B8559,Sheet2!$A$2:$A$5,Sheet2!$B$2:$M$5,"Not found",0,1),"Not found",0,1)</f>
        <v>52394</v>
      </c>
      <c r="I8559" s="2" cm="1">
        <f t="array" ref="I8559">_xlfn.XLOOKUP(I$1,Sheet2!$B$1:$M$1,_xlfn.XLOOKUP(Sheet1!$B8559,Sheet2!$A$2:$A$5,Sheet2!$B$2:$M$5,"Not found",0,1),"Not found",0,1)</f>
        <v>44036</v>
      </c>
      <c r="J8559" s="3">
        <f t="shared" si="671"/>
        <v>0.71406225559205383</v>
      </c>
      <c r="K8559" s="3">
        <f t="shared" si="672"/>
        <v>0.39763140817650877</v>
      </c>
      <c r="L8559" s="3">
        <f t="shared" si="673"/>
        <v>7.1356390226178582E-2</v>
      </c>
      <c r="M8559" s="3">
        <f t="shared" si="674"/>
        <v>1.1830500539947413</v>
      </c>
    </row>
    <row r="8560" spans="1:13" x14ac:dyDescent="0.35">
      <c r="A8560" t="s">
        <v>8578</v>
      </c>
      <c r="B8560" t="str">
        <f t="shared" si="670"/>
        <v>2019</v>
      </c>
      <c r="C8560">
        <v>8559</v>
      </c>
      <c r="D8560" s="1">
        <v>4187.75</v>
      </c>
      <c r="E8560" s="1">
        <v>20013.25</v>
      </c>
      <c r="F8560" s="1">
        <v>2079.25</v>
      </c>
      <c r="G8560" s="2" cm="1">
        <f t="array" ref="G8560">_xlfn.XLOOKUP(G$1,Sheet2!$B$1:$M$1,_xlfn.XLOOKUP(Sheet1!$B8560,Sheet2!$A$2:$A$5,Sheet2!$B$2:$M$5,"Not found",0,1),"Not found",0,1)</f>
        <v>6393</v>
      </c>
      <c r="H8560" s="2" cm="1">
        <f t="array" ref="H8560">_xlfn.XLOOKUP(H$1,Sheet2!$B$1:$M$1,_xlfn.XLOOKUP(Sheet1!$B8560,Sheet2!$A$2:$A$5,Sheet2!$B$2:$M$5,"Not found",0,1),"Not found",0,1)</f>
        <v>52394</v>
      </c>
      <c r="I8560" s="2" cm="1">
        <f t="array" ref="I8560">_xlfn.XLOOKUP(I$1,Sheet2!$B$1:$M$1,_xlfn.XLOOKUP(Sheet1!$B8560,Sheet2!$A$2:$A$5,Sheet2!$B$2:$M$5,"Not found",0,1),"Not found",0,1)</f>
        <v>44036</v>
      </c>
      <c r="J8560" s="3">
        <f t="shared" si="671"/>
        <v>0.65505240106366336</v>
      </c>
      <c r="K8560" s="3">
        <f t="shared" si="672"/>
        <v>0.38197598961713175</v>
      </c>
      <c r="L8560" s="3">
        <f t="shared" si="673"/>
        <v>4.7217049686620036E-2</v>
      </c>
      <c r="M8560" s="3">
        <f t="shared" si="674"/>
        <v>1.0842454403674151</v>
      </c>
    </row>
    <row r="8561" spans="1:13" x14ac:dyDescent="0.35">
      <c r="A8561" t="s">
        <v>8579</v>
      </c>
      <c r="B8561" t="str">
        <f t="shared" si="670"/>
        <v>2019</v>
      </c>
      <c r="C8561">
        <v>8560</v>
      </c>
      <c r="D8561" s="1">
        <v>3820.75</v>
      </c>
      <c r="E8561" s="1">
        <v>19159</v>
      </c>
      <c r="F8561" s="1">
        <v>691.75</v>
      </c>
      <c r="G8561" s="2" cm="1">
        <f t="array" ref="G8561">_xlfn.XLOOKUP(G$1,Sheet2!$B$1:$M$1,_xlfn.XLOOKUP(Sheet1!$B8561,Sheet2!$A$2:$A$5,Sheet2!$B$2:$M$5,"Not found",0,1),"Not found",0,1)</f>
        <v>6393</v>
      </c>
      <c r="H8561" s="2" cm="1">
        <f t="array" ref="H8561">_xlfn.XLOOKUP(H$1,Sheet2!$B$1:$M$1,_xlfn.XLOOKUP(Sheet1!$B8561,Sheet2!$A$2:$A$5,Sheet2!$B$2:$M$5,"Not found",0,1),"Not found",0,1)</f>
        <v>52394</v>
      </c>
      <c r="I8561" s="2" cm="1">
        <f t="array" ref="I8561">_xlfn.XLOOKUP(I$1,Sheet2!$B$1:$M$1,_xlfn.XLOOKUP(Sheet1!$B8561,Sheet2!$A$2:$A$5,Sheet2!$B$2:$M$5,"Not found",0,1),"Not found",0,1)</f>
        <v>44036</v>
      </c>
      <c r="J8561" s="3">
        <f t="shared" si="671"/>
        <v>0.59764586266228692</v>
      </c>
      <c r="K8561" s="3">
        <f t="shared" si="672"/>
        <v>0.36567164179104478</v>
      </c>
      <c r="L8561" s="3">
        <f t="shared" si="673"/>
        <v>1.5708738305023163E-2</v>
      </c>
      <c r="M8561" s="3">
        <f t="shared" si="674"/>
        <v>0.97902624275835493</v>
      </c>
    </row>
    <row r="8562" spans="1:13" x14ac:dyDescent="0.35">
      <c r="A8562" t="s">
        <v>8580</v>
      </c>
      <c r="B8562" t="str">
        <f t="shared" si="670"/>
        <v>2019</v>
      </c>
      <c r="C8562">
        <v>8561</v>
      </c>
      <c r="D8562" s="1">
        <v>4179</v>
      </c>
      <c r="E8562" s="1">
        <v>19356.75</v>
      </c>
      <c r="F8562" s="1">
        <v>20.75</v>
      </c>
      <c r="G8562" s="2" cm="1">
        <f t="array" ref="G8562">_xlfn.XLOOKUP(G$1,Sheet2!$B$1:$M$1,_xlfn.XLOOKUP(Sheet1!$B8562,Sheet2!$A$2:$A$5,Sheet2!$B$2:$M$5,"Not found",0,1),"Not found",0,1)</f>
        <v>6393</v>
      </c>
      <c r="H8562" s="2" cm="1">
        <f t="array" ref="H8562">_xlfn.XLOOKUP(H$1,Sheet2!$B$1:$M$1,_xlfn.XLOOKUP(Sheet1!$B8562,Sheet2!$A$2:$A$5,Sheet2!$B$2:$M$5,"Not found",0,1),"Not found",0,1)</f>
        <v>52394</v>
      </c>
      <c r="I8562" s="2" cm="1">
        <f t="array" ref="I8562">_xlfn.XLOOKUP(I$1,Sheet2!$B$1:$M$1,_xlfn.XLOOKUP(Sheet1!$B8562,Sheet2!$A$2:$A$5,Sheet2!$B$2:$M$5,"Not found",0,1),"Not found",0,1)</f>
        <v>44036</v>
      </c>
      <c r="J8562" s="3">
        <f t="shared" si="671"/>
        <v>0.65368371656499291</v>
      </c>
      <c r="K8562" s="3">
        <f t="shared" si="672"/>
        <v>0.36944592892315914</v>
      </c>
      <c r="L8562" s="3">
        <f t="shared" si="673"/>
        <v>4.712053774184758E-4</v>
      </c>
      <c r="M8562" s="3">
        <f t="shared" si="674"/>
        <v>1.0236008508655705</v>
      </c>
    </row>
    <row r="8563" spans="1:13" x14ac:dyDescent="0.35">
      <c r="A8563" t="s">
        <v>8581</v>
      </c>
      <c r="B8563" t="str">
        <f t="shared" si="670"/>
        <v>2019</v>
      </c>
      <c r="C8563">
        <v>8562</v>
      </c>
      <c r="D8563" s="1">
        <v>4842</v>
      </c>
      <c r="E8563" s="1">
        <v>19336.75</v>
      </c>
      <c r="F8563" s="1">
        <v>1</v>
      </c>
      <c r="G8563" s="2" cm="1">
        <f t="array" ref="G8563">_xlfn.XLOOKUP(G$1,Sheet2!$B$1:$M$1,_xlfn.XLOOKUP(Sheet1!$B8563,Sheet2!$A$2:$A$5,Sheet2!$B$2:$M$5,"Not found",0,1),"Not found",0,1)</f>
        <v>6393</v>
      </c>
      <c r="H8563" s="2" cm="1">
        <f t="array" ref="H8563">_xlfn.XLOOKUP(H$1,Sheet2!$B$1:$M$1,_xlfn.XLOOKUP(Sheet1!$B8563,Sheet2!$A$2:$A$5,Sheet2!$B$2:$M$5,"Not found",0,1),"Not found",0,1)</f>
        <v>52394</v>
      </c>
      <c r="I8563" s="2" cm="1">
        <f t="array" ref="I8563">_xlfn.XLOOKUP(I$1,Sheet2!$B$1:$M$1,_xlfn.XLOOKUP(Sheet1!$B8563,Sheet2!$A$2:$A$5,Sheet2!$B$2:$M$5,"Not found",0,1),"Not found",0,1)</f>
        <v>44036</v>
      </c>
      <c r="J8563" s="3">
        <f t="shared" si="671"/>
        <v>0.7573908962928203</v>
      </c>
      <c r="K8563" s="3">
        <f t="shared" si="672"/>
        <v>0.36906420582509447</v>
      </c>
      <c r="L8563" s="3">
        <f t="shared" si="673"/>
        <v>2.2708692887637389E-5</v>
      </c>
      <c r="M8563" s="3">
        <f t="shared" si="674"/>
        <v>1.1264778108108024</v>
      </c>
    </row>
    <row r="8564" spans="1:13" x14ac:dyDescent="0.35">
      <c r="A8564" t="s">
        <v>8582</v>
      </c>
      <c r="B8564" t="str">
        <f t="shared" si="670"/>
        <v>2019</v>
      </c>
      <c r="C8564">
        <v>8563</v>
      </c>
      <c r="D8564" s="1">
        <v>5202.5</v>
      </c>
      <c r="E8564" s="1">
        <v>19612</v>
      </c>
      <c r="F8564" s="1">
        <v>0.25</v>
      </c>
      <c r="G8564" s="2" cm="1">
        <f t="array" ref="G8564">_xlfn.XLOOKUP(G$1,Sheet2!$B$1:$M$1,_xlfn.XLOOKUP(Sheet1!$B8564,Sheet2!$A$2:$A$5,Sheet2!$B$2:$M$5,"Not found",0,1),"Not found",0,1)</f>
        <v>6393</v>
      </c>
      <c r="H8564" s="2" cm="1">
        <f t="array" ref="H8564">_xlfn.XLOOKUP(H$1,Sheet2!$B$1:$M$1,_xlfn.XLOOKUP(Sheet1!$B8564,Sheet2!$A$2:$A$5,Sheet2!$B$2:$M$5,"Not found",0,1),"Not found",0,1)</f>
        <v>52394</v>
      </c>
      <c r="I8564" s="2" cm="1">
        <f t="array" ref="I8564">_xlfn.XLOOKUP(I$1,Sheet2!$B$1:$M$1,_xlfn.XLOOKUP(Sheet1!$B8564,Sheet2!$A$2:$A$5,Sheet2!$B$2:$M$5,"Not found",0,1),"Not found",0,1)</f>
        <v>44036</v>
      </c>
      <c r="J8564" s="3">
        <f t="shared" si="671"/>
        <v>0.81378069763804162</v>
      </c>
      <c r="K8564" s="3">
        <f t="shared" si="672"/>
        <v>0.37431766996220939</v>
      </c>
      <c r="L8564" s="3">
        <f t="shared" si="673"/>
        <v>5.6771732219093472E-6</v>
      </c>
      <c r="M8564" s="3">
        <f t="shared" si="674"/>
        <v>1.188104044773473</v>
      </c>
    </row>
    <row r="8565" spans="1:13" x14ac:dyDescent="0.35">
      <c r="A8565" t="s">
        <v>8583</v>
      </c>
      <c r="B8565" t="str">
        <f t="shared" si="670"/>
        <v>2019</v>
      </c>
      <c r="C8565">
        <v>8564</v>
      </c>
      <c r="D8565" s="1">
        <v>5652.75</v>
      </c>
      <c r="E8565" s="1">
        <v>20385.25</v>
      </c>
      <c r="F8565" s="1">
        <v>0</v>
      </c>
      <c r="G8565" s="2" cm="1">
        <f t="array" ref="G8565">_xlfn.XLOOKUP(G$1,Sheet2!$B$1:$M$1,_xlfn.XLOOKUP(Sheet1!$B8565,Sheet2!$A$2:$A$5,Sheet2!$B$2:$M$5,"Not found",0,1),"Not found",0,1)</f>
        <v>6393</v>
      </c>
      <c r="H8565" s="2" cm="1">
        <f t="array" ref="H8565">_xlfn.XLOOKUP(H$1,Sheet2!$B$1:$M$1,_xlfn.XLOOKUP(Sheet1!$B8565,Sheet2!$A$2:$A$5,Sheet2!$B$2:$M$5,"Not found",0,1),"Not found",0,1)</f>
        <v>52394</v>
      </c>
      <c r="I8565" s="2" cm="1">
        <f t="array" ref="I8565">_xlfn.XLOOKUP(I$1,Sheet2!$B$1:$M$1,_xlfn.XLOOKUP(Sheet1!$B8565,Sheet2!$A$2:$A$5,Sheet2!$B$2:$M$5,"Not found",0,1),"Not found",0,1)</f>
        <v>44036</v>
      </c>
      <c r="J8565" s="3">
        <f t="shared" si="671"/>
        <v>0.88420929141248239</v>
      </c>
      <c r="K8565" s="3">
        <f t="shared" si="672"/>
        <v>0.38907603924113449</v>
      </c>
      <c r="L8565" s="3">
        <f t="shared" si="673"/>
        <v>0</v>
      </c>
      <c r="M8565" s="3">
        <f t="shared" si="674"/>
        <v>1.2732853306536169</v>
      </c>
    </row>
    <row r="8566" spans="1:13" x14ac:dyDescent="0.35">
      <c r="A8566" t="s">
        <v>8584</v>
      </c>
      <c r="B8566" t="str">
        <f t="shared" si="670"/>
        <v>2019</v>
      </c>
      <c r="C8566">
        <v>8565</v>
      </c>
      <c r="D8566" s="1">
        <v>6051</v>
      </c>
      <c r="E8566" s="1">
        <v>21300.25</v>
      </c>
      <c r="F8566" s="1">
        <v>0</v>
      </c>
      <c r="G8566" s="2" cm="1">
        <f t="array" ref="G8566">_xlfn.XLOOKUP(G$1,Sheet2!$B$1:$M$1,_xlfn.XLOOKUP(Sheet1!$B8566,Sheet2!$A$2:$A$5,Sheet2!$B$2:$M$5,"Not found",0,1),"Not found",0,1)</f>
        <v>6393</v>
      </c>
      <c r="H8566" s="2" cm="1">
        <f t="array" ref="H8566">_xlfn.XLOOKUP(H$1,Sheet2!$B$1:$M$1,_xlfn.XLOOKUP(Sheet1!$B8566,Sheet2!$A$2:$A$5,Sheet2!$B$2:$M$5,"Not found",0,1),"Not found",0,1)</f>
        <v>52394</v>
      </c>
      <c r="I8566" s="2" cm="1">
        <f t="array" ref="I8566">_xlfn.XLOOKUP(I$1,Sheet2!$B$1:$M$1,_xlfn.XLOOKUP(Sheet1!$B8566,Sheet2!$A$2:$A$5,Sheet2!$B$2:$M$5,"Not found",0,1),"Not found",0,1)</f>
        <v>44036</v>
      </c>
      <c r="J8566" s="3">
        <f t="shared" si="671"/>
        <v>0.94650398873768182</v>
      </c>
      <c r="K8566" s="3">
        <f t="shared" si="672"/>
        <v>0.40653987097759287</v>
      </c>
      <c r="L8566" s="3">
        <f t="shared" si="673"/>
        <v>0</v>
      </c>
      <c r="M8566" s="3">
        <f t="shared" si="674"/>
        <v>1.3530438597152747</v>
      </c>
    </row>
    <row r="8567" spans="1:13" x14ac:dyDescent="0.35">
      <c r="A8567" t="s">
        <v>8585</v>
      </c>
      <c r="B8567" t="str">
        <f t="shared" si="670"/>
        <v>2019</v>
      </c>
      <c r="C8567">
        <v>8566</v>
      </c>
      <c r="D8567" s="1">
        <v>5871</v>
      </c>
      <c r="E8567" s="1">
        <v>21625.5</v>
      </c>
      <c r="F8567" s="1">
        <v>0</v>
      </c>
      <c r="G8567" s="2" cm="1">
        <f t="array" ref="G8567">_xlfn.XLOOKUP(G$1,Sheet2!$B$1:$M$1,_xlfn.XLOOKUP(Sheet1!$B8567,Sheet2!$A$2:$A$5,Sheet2!$B$2:$M$5,"Not found",0,1),"Not found",0,1)</f>
        <v>6393</v>
      </c>
      <c r="H8567" s="2" cm="1">
        <f t="array" ref="H8567">_xlfn.XLOOKUP(H$1,Sheet2!$B$1:$M$1,_xlfn.XLOOKUP(Sheet1!$B8567,Sheet2!$A$2:$A$5,Sheet2!$B$2:$M$5,"Not found",0,1),"Not found",0,1)</f>
        <v>52394</v>
      </c>
      <c r="I8567" s="2" cm="1">
        <f t="array" ref="I8567">_xlfn.XLOOKUP(I$1,Sheet2!$B$1:$M$1,_xlfn.XLOOKUP(Sheet1!$B8567,Sheet2!$A$2:$A$5,Sheet2!$B$2:$M$5,"Not found",0,1),"Not found",0,1)</f>
        <v>44036</v>
      </c>
      <c r="J8567" s="3">
        <f t="shared" si="671"/>
        <v>0.91834819333646178</v>
      </c>
      <c r="K8567" s="3">
        <f t="shared" si="672"/>
        <v>0.41274764285986942</v>
      </c>
      <c r="L8567" s="3">
        <f t="shared" si="673"/>
        <v>0</v>
      </c>
      <c r="M8567" s="3">
        <f t="shared" si="674"/>
        <v>1.3310958361963312</v>
      </c>
    </row>
    <row r="8568" spans="1:13" x14ac:dyDescent="0.35">
      <c r="A8568" t="s">
        <v>8586</v>
      </c>
      <c r="B8568" t="str">
        <f t="shared" si="670"/>
        <v>2019</v>
      </c>
      <c r="C8568">
        <v>8567</v>
      </c>
      <c r="D8568" s="1">
        <v>5882</v>
      </c>
      <c r="E8568" s="1">
        <v>20711.25</v>
      </c>
      <c r="F8568" s="1">
        <v>0</v>
      </c>
      <c r="G8568" s="2" cm="1">
        <f t="array" ref="G8568">_xlfn.XLOOKUP(G$1,Sheet2!$B$1:$M$1,_xlfn.XLOOKUP(Sheet1!$B8568,Sheet2!$A$2:$A$5,Sheet2!$B$2:$M$5,"Not found",0,1),"Not found",0,1)</f>
        <v>6393</v>
      </c>
      <c r="H8568" s="2" cm="1">
        <f t="array" ref="H8568">_xlfn.XLOOKUP(H$1,Sheet2!$B$1:$M$1,_xlfn.XLOOKUP(Sheet1!$B8568,Sheet2!$A$2:$A$5,Sheet2!$B$2:$M$5,"Not found",0,1),"Not found",0,1)</f>
        <v>52394</v>
      </c>
      <c r="I8568" s="2" cm="1">
        <f t="array" ref="I8568">_xlfn.XLOOKUP(I$1,Sheet2!$B$1:$M$1,_xlfn.XLOOKUP(Sheet1!$B8568,Sheet2!$A$2:$A$5,Sheet2!$B$2:$M$5,"Not found",0,1),"Not found",0,1)</f>
        <v>44036</v>
      </c>
      <c r="J8568" s="3">
        <f t="shared" si="671"/>
        <v>0.92006882527764744</v>
      </c>
      <c r="K8568" s="3">
        <f t="shared" si="672"/>
        <v>0.3952981257395885</v>
      </c>
      <c r="L8568" s="3">
        <f t="shared" si="673"/>
        <v>0</v>
      </c>
      <c r="M8568" s="3">
        <f t="shared" si="674"/>
        <v>1.3153669510172359</v>
      </c>
    </row>
    <row r="8569" spans="1:13" x14ac:dyDescent="0.35">
      <c r="A8569" t="s">
        <v>8587</v>
      </c>
      <c r="B8569" t="str">
        <f t="shared" si="670"/>
        <v>2019</v>
      </c>
      <c r="C8569">
        <v>8568</v>
      </c>
      <c r="D8569" s="1">
        <v>6166.5</v>
      </c>
      <c r="E8569" s="1">
        <v>20118.75</v>
      </c>
      <c r="F8569" s="1">
        <v>0</v>
      </c>
      <c r="G8569" s="2" cm="1">
        <f t="array" ref="G8569">_xlfn.XLOOKUP(G$1,Sheet2!$B$1:$M$1,_xlfn.XLOOKUP(Sheet1!$B8569,Sheet2!$A$2:$A$5,Sheet2!$B$2:$M$5,"Not found",0,1),"Not found",0,1)</f>
        <v>6393</v>
      </c>
      <c r="H8569" s="2" cm="1">
        <f t="array" ref="H8569">_xlfn.XLOOKUP(H$1,Sheet2!$B$1:$M$1,_xlfn.XLOOKUP(Sheet1!$B8569,Sheet2!$A$2:$A$5,Sheet2!$B$2:$M$5,"Not found",0,1),"Not found",0,1)</f>
        <v>52394</v>
      </c>
      <c r="I8569" s="2" cm="1">
        <f t="array" ref="I8569">_xlfn.XLOOKUP(I$1,Sheet2!$B$1:$M$1,_xlfn.XLOOKUP(Sheet1!$B8569,Sheet2!$A$2:$A$5,Sheet2!$B$2:$M$5,"Not found",0,1),"Not found",0,1)</f>
        <v>44036</v>
      </c>
      <c r="J8569" s="3">
        <f t="shared" si="671"/>
        <v>0.96457062412013139</v>
      </c>
      <c r="K8569" s="3">
        <f t="shared" si="672"/>
        <v>0.38398957895942282</v>
      </c>
      <c r="L8569" s="3">
        <f t="shared" si="673"/>
        <v>0</v>
      </c>
      <c r="M8569" s="3">
        <f t="shared" si="674"/>
        <v>1.3485602030795543</v>
      </c>
    </row>
    <row r="8570" spans="1:13" x14ac:dyDescent="0.35">
      <c r="A8570" t="s">
        <v>8588</v>
      </c>
      <c r="B8570" t="str">
        <f t="shared" si="670"/>
        <v>2019</v>
      </c>
      <c r="C8570">
        <v>8569</v>
      </c>
      <c r="D8570" s="1">
        <v>6345</v>
      </c>
      <c r="E8570" s="1">
        <v>19727</v>
      </c>
      <c r="F8570" s="1">
        <v>0</v>
      </c>
      <c r="G8570" s="2" cm="1">
        <f t="array" ref="G8570">_xlfn.XLOOKUP(G$1,Sheet2!$B$1:$M$1,_xlfn.XLOOKUP(Sheet1!$B8570,Sheet2!$A$2:$A$5,Sheet2!$B$2:$M$5,"Not found",0,1),"Not found",0,1)</f>
        <v>6393</v>
      </c>
      <c r="H8570" s="2" cm="1">
        <f t="array" ref="H8570">_xlfn.XLOOKUP(H$1,Sheet2!$B$1:$M$1,_xlfn.XLOOKUP(Sheet1!$B8570,Sheet2!$A$2:$A$5,Sheet2!$B$2:$M$5,"Not found",0,1),"Not found",0,1)</f>
        <v>52394</v>
      </c>
      <c r="I8570" s="2" cm="1">
        <f t="array" ref="I8570">_xlfn.XLOOKUP(I$1,Sheet2!$B$1:$M$1,_xlfn.XLOOKUP(Sheet1!$B8570,Sheet2!$A$2:$A$5,Sheet2!$B$2:$M$5,"Not found",0,1),"Not found",0,1)</f>
        <v>44036</v>
      </c>
      <c r="J8570" s="3">
        <f t="shared" si="671"/>
        <v>0.99249178789300796</v>
      </c>
      <c r="K8570" s="3">
        <f t="shared" si="672"/>
        <v>0.37651257777608121</v>
      </c>
      <c r="L8570" s="3">
        <f t="shared" si="673"/>
        <v>0</v>
      </c>
      <c r="M8570" s="3">
        <f t="shared" si="674"/>
        <v>1.3690043656690891</v>
      </c>
    </row>
    <row r="8571" spans="1:13" x14ac:dyDescent="0.35">
      <c r="A8571" t="s">
        <v>8589</v>
      </c>
      <c r="B8571" t="str">
        <f t="shared" si="670"/>
        <v>2019</v>
      </c>
      <c r="C8571">
        <v>8570</v>
      </c>
      <c r="D8571" s="1">
        <v>4879.75</v>
      </c>
      <c r="E8571" s="1">
        <v>19144.75</v>
      </c>
      <c r="F8571" s="1">
        <v>0</v>
      </c>
      <c r="G8571" s="2" cm="1">
        <f t="array" ref="G8571">_xlfn.XLOOKUP(G$1,Sheet2!$B$1:$M$1,_xlfn.XLOOKUP(Sheet1!$B8571,Sheet2!$A$2:$A$5,Sheet2!$B$2:$M$5,"Not found",0,1),"Not found",0,1)</f>
        <v>6393</v>
      </c>
      <c r="H8571" s="2" cm="1">
        <f t="array" ref="H8571">_xlfn.XLOOKUP(H$1,Sheet2!$B$1:$M$1,_xlfn.XLOOKUP(Sheet1!$B8571,Sheet2!$A$2:$A$5,Sheet2!$B$2:$M$5,"Not found",0,1),"Not found",0,1)</f>
        <v>52394</v>
      </c>
      <c r="I8571" s="2" cm="1">
        <f t="array" ref="I8571">_xlfn.XLOOKUP(I$1,Sheet2!$B$1:$M$1,_xlfn.XLOOKUP(Sheet1!$B8571,Sheet2!$A$2:$A$5,Sheet2!$B$2:$M$5,"Not found",0,1),"Not found",0,1)</f>
        <v>44036</v>
      </c>
      <c r="J8571" s="3">
        <f t="shared" si="671"/>
        <v>0.76329579227279842</v>
      </c>
      <c r="K8571" s="3">
        <f t="shared" si="672"/>
        <v>0.36539966408367369</v>
      </c>
      <c r="L8571" s="3">
        <f t="shared" si="673"/>
        <v>0</v>
      </c>
      <c r="M8571" s="3">
        <f t="shared" si="674"/>
        <v>1.1286954563564722</v>
      </c>
    </row>
    <row r="8572" spans="1:13" x14ac:dyDescent="0.35">
      <c r="A8572" t="s">
        <v>8590</v>
      </c>
      <c r="B8572" t="str">
        <f t="shared" si="670"/>
        <v>2019</v>
      </c>
      <c r="C8572">
        <v>8571</v>
      </c>
      <c r="D8572" s="1">
        <v>4414.75</v>
      </c>
      <c r="E8572" s="1">
        <v>18782</v>
      </c>
      <c r="F8572" s="1">
        <v>0</v>
      </c>
      <c r="G8572" s="2" cm="1">
        <f t="array" ref="G8572">_xlfn.XLOOKUP(G$1,Sheet2!$B$1:$M$1,_xlfn.XLOOKUP(Sheet1!$B8572,Sheet2!$A$2:$A$5,Sheet2!$B$2:$M$5,"Not found",0,1),"Not found",0,1)</f>
        <v>6393</v>
      </c>
      <c r="H8572" s="2" cm="1">
        <f t="array" ref="H8572">_xlfn.XLOOKUP(H$1,Sheet2!$B$1:$M$1,_xlfn.XLOOKUP(Sheet1!$B8572,Sheet2!$A$2:$A$5,Sheet2!$B$2:$M$5,"Not found",0,1),"Not found",0,1)</f>
        <v>52394</v>
      </c>
      <c r="I8572" s="2" cm="1">
        <f t="array" ref="I8572">_xlfn.XLOOKUP(I$1,Sheet2!$B$1:$M$1,_xlfn.XLOOKUP(Sheet1!$B8572,Sheet2!$A$2:$A$5,Sheet2!$B$2:$M$5,"Not found",0,1),"Not found",0,1)</f>
        <v>44036</v>
      </c>
      <c r="J8572" s="3">
        <f t="shared" si="671"/>
        <v>0.6905599874863132</v>
      </c>
      <c r="K8572" s="3">
        <f t="shared" si="672"/>
        <v>0.35847616139252586</v>
      </c>
      <c r="L8572" s="3">
        <f t="shared" si="673"/>
        <v>0</v>
      </c>
      <c r="M8572" s="3">
        <f t="shared" si="674"/>
        <v>1.0490361488788391</v>
      </c>
    </row>
    <row r="8573" spans="1:13" x14ac:dyDescent="0.35">
      <c r="A8573" t="s">
        <v>8591</v>
      </c>
      <c r="B8573" t="str">
        <f t="shared" si="670"/>
        <v>2019</v>
      </c>
      <c r="C8573">
        <v>8572</v>
      </c>
      <c r="D8573" s="1">
        <v>4283.5</v>
      </c>
      <c r="E8573" s="1">
        <v>18555</v>
      </c>
      <c r="F8573" s="1">
        <v>0</v>
      </c>
      <c r="G8573" s="2" cm="1">
        <f t="array" ref="G8573">_xlfn.XLOOKUP(G$1,Sheet2!$B$1:$M$1,_xlfn.XLOOKUP(Sheet1!$B8573,Sheet2!$A$2:$A$5,Sheet2!$B$2:$M$5,"Not found",0,1),"Not found",0,1)</f>
        <v>6393</v>
      </c>
      <c r="H8573" s="2" cm="1">
        <f t="array" ref="H8573">_xlfn.XLOOKUP(H$1,Sheet2!$B$1:$M$1,_xlfn.XLOOKUP(Sheet1!$B8573,Sheet2!$A$2:$A$5,Sheet2!$B$2:$M$5,"Not found",0,1),"Not found",0,1)</f>
        <v>52394</v>
      </c>
      <c r="I8573" s="2" cm="1">
        <f t="array" ref="I8573">_xlfn.XLOOKUP(I$1,Sheet2!$B$1:$M$1,_xlfn.XLOOKUP(Sheet1!$B8573,Sheet2!$A$2:$A$5,Sheet2!$B$2:$M$5,"Not found",0,1),"Not found",0,1)</f>
        <v>44036</v>
      </c>
      <c r="J8573" s="3">
        <f t="shared" si="671"/>
        <v>0.67002972000625682</v>
      </c>
      <c r="K8573" s="3">
        <f t="shared" si="672"/>
        <v>0.35414360422949193</v>
      </c>
      <c r="L8573" s="3">
        <f t="shared" si="673"/>
        <v>0</v>
      </c>
      <c r="M8573" s="3">
        <f t="shared" si="674"/>
        <v>1.0241733242357487</v>
      </c>
    </row>
    <row r="8574" spans="1:13" x14ac:dyDescent="0.35">
      <c r="A8574" t="s">
        <v>8592</v>
      </c>
      <c r="B8574" t="str">
        <f t="shared" si="670"/>
        <v>2019</v>
      </c>
      <c r="C8574">
        <v>8573</v>
      </c>
      <c r="D8574" s="1">
        <v>4012.75</v>
      </c>
      <c r="E8574" s="1">
        <v>18138.75</v>
      </c>
      <c r="F8574" s="1">
        <v>0</v>
      </c>
      <c r="G8574" s="2" cm="1">
        <f t="array" ref="G8574">_xlfn.XLOOKUP(G$1,Sheet2!$B$1:$M$1,_xlfn.XLOOKUP(Sheet1!$B8574,Sheet2!$A$2:$A$5,Sheet2!$B$2:$M$5,"Not found",0,1),"Not found",0,1)</f>
        <v>6393</v>
      </c>
      <c r="H8574" s="2" cm="1">
        <f t="array" ref="H8574">_xlfn.XLOOKUP(H$1,Sheet2!$B$1:$M$1,_xlfn.XLOOKUP(Sheet1!$B8574,Sheet2!$A$2:$A$5,Sheet2!$B$2:$M$5,"Not found",0,1),"Not found",0,1)</f>
        <v>52394</v>
      </c>
      <c r="I8574" s="2" cm="1">
        <f t="array" ref="I8574">_xlfn.XLOOKUP(I$1,Sheet2!$B$1:$M$1,_xlfn.XLOOKUP(Sheet1!$B8574,Sheet2!$A$2:$A$5,Sheet2!$B$2:$M$5,"Not found",0,1),"Not found",0,1)</f>
        <v>44036</v>
      </c>
      <c r="J8574" s="3">
        <f t="shared" si="671"/>
        <v>0.62767871109025497</v>
      </c>
      <c r="K8574" s="3">
        <f t="shared" si="672"/>
        <v>0.34619899225102113</v>
      </c>
      <c r="L8574" s="3">
        <f t="shared" si="673"/>
        <v>0</v>
      </c>
      <c r="M8574" s="3">
        <f t="shared" si="674"/>
        <v>0.9738777033412761</v>
      </c>
    </row>
    <row r="8575" spans="1:13" x14ac:dyDescent="0.35">
      <c r="A8575" t="s">
        <v>8593</v>
      </c>
      <c r="B8575" t="str">
        <f t="shared" si="670"/>
        <v>2019</v>
      </c>
      <c r="C8575">
        <v>8574</v>
      </c>
      <c r="D8575" s="1">
        <v>4067.25</v>
      </c>
      <c r="E8575" s="1">
        <v>17471.25</v>
      </c>
      <c r="F8575" s="1">
        <v>0</v>
      </c>
      <c r="G8575" s="2" cm="1">
        <f t="array" ref="G8575">_xlfn.XLOOKUP(G$1,Sheet2!$B$1:$M$1,_xlfn.XLOOKUP(Sheet1!$B8575,Sheet2!$A$2:$A$5,Sheet2!$B$2:$M$5,"Not found",0,1),"Not found",0,1)</f>
        <v>6393</v>
      </c>
      <c r="H8575" s="2" cm="1">
        <f t="array" ref="H8575">_xlfn.XLOOKUP(H$1,Sheet2!$B$1:$M$1,_xlfn.XLOOKUP(Sheet1!$B8575,Sheet2!$A$2:$A$5,Sheet2!$B$2:$M$5,"Not found",0,1),"Not found",0,1)</f>
        <v>52394</v>
      </c>
      <c r="I8575" s="2" cm="1">
        <f t="array" ref="I8575">_xlfn.XLOOKUP(I$1,Sheet2!$B$1:$M$1,_xlfn.XLOOKUP(Sheet1!$B8575,Sheet2!$A$2:$A$5,Sheet2!$B$2:$M$5,"Not found",0,1),"Not found",0,1)</f>
        <v>44036</v>
      </c>
      <c r="J8575" s="3">
        <f t="shared" si="671"/>
        <v>0.63620366025340214</v>
      </c>
      <c r="K8575" s="3">
        <f t="shared" si="672"/>
        <v>0.33345898385311296</v>
      </c>
      <c r="L8575" s="3">
        <f t="shared" si="673"/>
        <v>0</v>
      </c>
      <c r="M8575" s="3">
        <f t="shared" si="674"/>
        <v>0.96966264410651504</v>
      </c>
    </row>
    <row r="8576" spans="1:13" x14ac:dyDescent="0.35">
      <c r="A8576" t="s">
        <v>8594</v>
      </c>
      <c r="B8576" t="str">
        <f t="shared" si="670"/>
        <v>2019</v>
      </c>
      <c r="C8576">
        <v>8575</v>
      </c>
      <c r="D8576" s="1">
        <v>3729.75</v>
      </c>
      <c r="E8576" s="1">
        <v>17205</v>
      </c>
      <c r="F8576" s="1">
        <v>0</v>
      </c>
      <c r="G8576" s="2" cm="1">
        <f t="array" ref="G8576">_xlfn.XLOOKUP(G$1,Sheet2!$B$1:$M$1,_xlfn.XLOOKUP(Sheet1!$B8576,Sheet2!$A$2:$A$5,Sheet2!$B$2:$M$5,"Not found",0,1),"Not found",0,1)</f>
        <v>6393</v>
      </c>
      <c r="H8576" s="2" cm="1">
        <f t="array" ref="H8576">_xlfn.XLOOKUP(H$1,Sheet2!$B$1:$M$1,_xlfn.XLOOKUP(Sheet1!$B8576,Sheet2!$A$2:$A$5,Sheet2!$B$2:$M$5,"Not found",0,1),"Not found",0,1)</f>
        <v>52394</v>
      </c>
      <c r="I8576" s="2" cm="1">
        <f t="array" ref="I8576">_xlfn.XLOOKUP(I$1,Sheet2!$B$1:$M$1,_xlfn.XLOOKUP(Sheet1!$B8576,Sheet2!$A$2:$A$5,Sheet2!$B$2:$M$5,"Not found",0,1),"Not found",0,1)</f>
        <v>44036</v>
      </c>
      <c r="J8576" s="3">
        <f t="shared" si="671"/>
        <v>0.58341154387611449</v>
      </c>
      <c r="K8576" s="3">
        <f t="shared" si="672"/>
        <v>0.32837729511012709</v>
      </c>
      <c r="L8576" s="3">
        <f t="shared" si="673"/>
        <v>0</v>
      </c>
      <c r="M8576" s="3">
        <f t="shared" si="674"/>
        <v>0.91178883898624163</v>
      </c>
    </row>
    <row r="8577" spans="1:13" x14ac:dyDescent="0.35">
      <c r="A8577" t="s">
        <v>8595</v>
      </c>
      <c r="B8577" t="str">
        <f t="shared" si="670"/>
        <v>2019</v>
      </c>
      <c r="C8577">
        <v>8576</v>
      </c>
      <c r="D8577" s="1">
        <v>4638</v>
      </c>
      <c r="E8577" s="1">
        <v>16891.5</v>
      </c>
      <c r="F8577" s="1">
        <v>0.25</v>
      </c>
      <c r="G8577" s="2" cm="1">
        <f t="array" ref="G8577">_xlfn.XLOOKUP(G$1,Sheet2!$B$1:$M$1,_xlfn.XLOOKUP(Sheet1!$B8577,Sheet2!$A$2:$A$5,Sheet2!$B$2:$M$5,"Not found",0,1),"Not found",0,1)</f>
        <v>6393</v>
      </c>
      <c r="H8577" s="2" cm="1">
        <f t="array" ref="H8577">_xlfn.XLOOKUP(H$1,Sheet2!$B$1:$M$1,_xlfn.XLOOKUP(Sheet1!$B8577,Sheet2!$A$2:$A$5,Sheet2!$B$2:$M$5,"Not found",0,1),"Not found",0,1)</f>
        <v>52394</v>
      </c>
      <c r="I8577" s="2" cm="1">
        <f t="array" ref="I8577">_xlfn.XLOOKUP(I$1,Sheet2!$B$1:$M$1,_xlfn.XLOOKUP(Sheet1!$B8577,Sheet2!$A$2:$A$5,Sheet2!$B$2:$M$5,"Not found",0,1),"Not found",0,1)</f>
        <v>44036</v>
      </c>
      <c r="J8577" s="3">
        <f t="shared" si="671"/>
        <v>0.72548099483810413</v>
      </c>
      <c r="K8577" s="3">
        <f t="shared" si="672"/>
        <v>0.3223937855479635</v>
      </c>
      <c r="L8577" s="3">
        <f t="shared" si="673"/>
        <v>5.6771732219093472E-6</v>
      </c>
      <c r="M8577" s="3">
        <f t="shared" si="674"/>
        <v>1.0478804575592895</v>
      </c>
    </row>
    <row r="8578" spans="1:13" x14ac:dyDescent="0.35">
      <c r="A8578" t="s">
        <v>8596</v>
      </c>
      <c r="B8578" t="str">
        <f t="shared" si="670"/>
        <v>2019</v>
      </c>
      <c r="C8578">
        <v>8577</v>
      </c>
      <c r="D8578" s="1">
        <v>4275.75</v>
      </c>
      <c r="E8578" s="1">
        <v>16213.25</v>
      </c>
      <c r="F8578" s="1">
        <v>304</v>
      </c>
      <c r="G8578" s="2" cm="1">
        <f t="array" ref="G8578">_xlfn.XLOOKUP(G$1,Sheet2!$B$1:$M$1,_xlfn.XLOOKUP(Sheet1!$B8578,Sheet2!$A$2:$A$5,Sheet2!$B$2:$M$5,"Not found",0,1),"Not found",0,1)</f>
        <v>6393</v>
      </c>
      <c r="H8578" s="2" cm="1">
        <f t="array" ref="H8578">_xlfn.XLOOKUP(H$1,Sheet2!$B$1:$M$1,_xlfn.XLOOKUP(Sheet1!$B8578,Sheet2!$A$2:$A$5,Sheet2!$B$2:$M$5,"Not found",0,1),"Not found",0,1)</f>
        <v>52394</v>
      </c>
      <c r="I8578" s="2" cm="1">
        <f t="array" ref="I8578">_xlfn.XLOOKUP(I$1,Sheet2!$B$1:$M$1,_xlfn.XLOOKUP(Sheet1!$B8578,Sheet2!$A$2:$A$5,Sheet2!$B$2:$M$5,"Not found",0,1),"Not found",0,1)</f>
        <v>44036</v>
      </c>
      <c r="J8578" s="3">
        <f t="shared" si="671"/>
        <v>0.66881745659314873</v>
      </c>
      <c r="K8578" s="3">
        <f t="shared" si="672"/>
        <v>0.30944860098484561</v>
      </c>
      <c r="L8578" s="3">
        <f t="shared" si="673"/>
        <v>6.9034426378417656E-3</v>
      </c>
      <c r="M8578" s="3">
        <f t="shared" si="674"/>
        <v>0.98516950021583616</v>
      </c>
    </row>
    <row r="8579" spans="1:13" x14ac:dyDescent="0.35">
      <c r="A8579" t="s">
        <v>8597</v>
      </c>
      <c r="B8579" t="str">
        <f t="shared" si="670"/>
        <v>2019</v>
      </c>
      <c r="C8579">
        <v>8578</v>
      </c>
      <c r="D8579" s="1">
        <v>3684.75</v>
      </c>
      <c r="E8579" s="1">
        <v>15825.5</v>
      </c>
      <c r="F8579" s="1">
        <v>1894</v>
      </c>
      <c r="G8579" s="2" cm="1">
        <f t="array" ref="G8579">_xlfn.XLOOKUP(G$1,Sheet2!$B$1:$M$1,_xlfn.XLOOKUP(Sheet1!$B8579,Sheet2!$A$2:$A$5,Sheet2!$B$2:$M$5,"Not found",0,1),"Not found",0,1)</f>
        <v>6393</v>
      </c>
      <c r="H8579" s="2" cm="1">
        <f t="array" ref="H8579">_xlfn.XLOOKUP(H$1,Sheet2!$B$1:$M$1,_xlfn.XLOOKUP(Sheet1!$B8579,Sheet2!$A$2:$A$5,Sheet2!$B$2:$M$5,"Not found",0,1),"Not found",0,1)</f>
        <v>52394</v>
      </c>
      <c r="I8579" s="2" cm="1">
        <f t="array" ref="I8579">_xlfn.XLOOKUP(I$1,Sheet2!$B$1:$M$1,_xlfn.XLOOKUP(Sheet1!$B8579,Sheet2!$A$2:$A$5,Sheet2!$B$2:$M$5,"Not found",0,1),"Not found",0,1)</f>
        <v>44036</v>
      </c>
      <c r="J8579" s="3">
        <f t="shared" si="671"/>
        <v>0.57637259502580951</v>
      </c>
      <c r="K8579" s="3">
        <f t="shared" si="672"/>
        <v>0.30204794442111693</v>
      </c>
      <c r="L8579" s="3">
        <f t="shared" si="673"/>
        <v>4.3010264329185213E-2</v>
      </c>
      <c r="M8579" s="3">
        <f t="shared" si="674"/>
        <v>0.92143080377611164</v>
      </c>
    </row>
    <row r="8580" spans="1:13" x14ac:dyDescent="0.35">
      <c r="A8580" t="s">
        <v>8598</v>
      </c>
      <c r="B8580" t="str">
        <f t="shared" si="670"/>
        <v>2019</v>
      </c>
      <c r="C8580">
        <v>8579</v>
      </c>
      <c r="D8580" s="1">
        <v>3390.5</v>
      </c>
      <c r="E8580" s="1">
        <v>15349</v>
      </c>
      <c r="F8580" s="1">
        <v>3497.25</v>
      </c>
      <c r="G8580" s="2" cm="1">
        <f t="array" ref="G8580">_xlfn.XLOOKUP(G$1,Sheet2!$B$1:$M$1,_xlfn.XLOOKUP(Sheet1!$B8580,Sheet2!$A$2:$A$5,Sheet2!$B$2:$M$5,"Not found",0,1),"Not found",0,1)</f>
        <v>6393</v>
      </c>
      <c r="H8580" s="2" cm="1">
        <f t="array" ref="H8580">_xlfn.XLOOKUP(H$1,Sheet2!$B$1:$M$1,_xlfn.XLOOKUP(Sheet1!$B8580,Sheet2!$A$2:$A$5,Sheet2!$B$2:$M$5,"Not found",0,1),"Not found",0,1)</f>
        <v>52394</v>
      </c>
      <c r="I8580" s="2" cm="1">
        <f t="array" ref="I8580">_xlfn.XLOOKUP(I$1,Sheet2!$B$1:$M$1,_xlfn.XLOOKUP(Sheet1!$B8580,Sheet2!$A$2:$A$5,Sheet2!$B$2:$M$5,"Not found",0,1),"Not found",0,1)</f>
        <v>44036</v>
      </c>
      <c r="J8580" s="3">
        <f t="shared" si="671"/>
        <v>0.53034569059909276</v>
      </c>
      <c r="K8580" s="3">
        <f t="shared" si="672"/>
        <v>0.29295339160972628</v>
      </c>
      <c r="L8580" s="3">
        <f t="shared" si="673"/>
        <v>7.9417976201289847E-2</v>
      </c>
      <c r="M8580" s="3">
        <f t="shared" si="674"/>
        <v>0.90271705841010896</v>
      </c>
    </row>
    <row r="8581" spans="1:13" x14ac:dyDescent="0.35">
      <c r="A8581" t="s">
        <v>8599</v>
      </c>
      <c r="B8581" t="str">
        <f t="shared" si="670"/>
        <v>2019</v>
      </c>
      <c r="C8581">
        <v>8580</v>
      </c>
      <c r="D8581" s="1">
        <v>2781</v>
      </c>
      <c r="E8581" s="1">
        <v>14372.5</v>
      </c>
      <c r="F8581" s="1">
        <v>4129.75</v>
      </c>
      <c r="G8581" s="2" cm="1">
        <f t="array" ref="G8581">_xlfn.XLOOKUP(G$1,Sheet2!$B$1:$M$1,_xlfn.XLOOKUP(Sheet1!$B8581,Sheet2!$A$2:$A$5,Sheet2!$B$2:$M$5,"Not found",0,1),"Not found",0,1)</f>
        <v>6393</v>
      </c>
      <c r="H8581" s="2" cm="1">
        <f t="array" ref="H8581">_xlfn.XLOOKUP(H$1,Sheet2!$B$1:$M$1,_xlfn.XLOOKUP(Sheet1!$B8581,Sheet2!$A$2:$A$5,Sheet2!$B$2:$M$5,"Not found",0,1),"Not found",0,1)</f>
        <v>52394</v>
      </c>
      <c r="I8581" s="2" cm="1">
        <f t="array" ref="I8581">_xlfn.XLOOKUP(I$1,Sheet2!$B$1:$M$1,_xlfn.XLOOKUP(Sheet1!$B8581,Sheet2!$A$2:$A$5,Sheet2!$B$2:$M$5,"Not found",0,1),"Not found",0,1)</f>
        <v>44036</v>
      </c>
      <c r="J8581" s="3">
        <f t="shared" si="671"/>
        <v>0.43500703894885029</v>
      </c>
      <c r="K8581" s="3">
        <f t="shared" si="672"/>
        <v>0.27431576134671909</v>
      </c>
      <c r="L8581" s="3">
        <f t="shared" si="673"/>
        <v>9.3781224452720496E-2</v>
      </c>
      <c r="M8581" s="3">
        <f t="shared" si="674"/>
        <v>0.8031040247482899</v>
      </c>
    </row>
    <row r="8582" spans="1:13" x14ac:dyDescent="0.35">
      <c r="A8582" t="s">
        <v>8600</v>
      </c>
      <c r="B8582" t="str">
        <f t="shared" si="670"/>
        <v>2019</v>
      </c>
      <c r="C8582">
        <v>8581</v>
      </c>
      <c r="D8582" s="1">
        <v>1973.75</v>
      </c>
      <c r="E8582" s="1">
        <v>14201.25</v>
      </c>
      <c r="F8582" s="1">
        <v>3958.5</v>
      </c>
      <c r="G8582" s="2" cm="1">
        <f t="array" ref="G8582">_xlfn.XLOOKUP(G$1,Sheet2!$B$1:$M$1,_xlfn.XLOOKUP(Sheet1!$B8582,Sheet2!$A$2:$A$5,Sheet2!$B$2:$M$5,"Not found",0,1),"Not found",0,1)</f>
        <v>6393</v>
      </c>
      <c r="H8582" s="2" cm="1">
        <f t="array" ref="H8582">_xlfn.XLOOKUP(H$1,Sheet2!$B$1:$M$1,_xlfn.XLOOKUP(Sheet1!$B8582,Sheet2!$A$2:$A$5,Sheet2!$B$2:$M$5,"Not found",0,1),"Not found",0,1)</f>
        <v>52394</v>
      </c>
      <c r="I8582" s="2" cm="1">
        <f t="array" ref="I8582">_xlfn.XLOOKUP(I$1,Sheet2!$B$1:$M$1,_xlfn.XLOOKUP(Sheet1!$B8582,Sheet2!$A$2:$A$5,Sheet2!$B$2:$M$5,"Not found",0,1),"Not found",0,1)</f>
        <v>44036</v>
      </c>
      <c r="J8582" s="3">
        <f t="shared" si="671"/>
        <v>0.30873611762865633</v>
      </c>
      <c r="K8582" s="3">
        <f t="shared" si="672"/>
        <v>0.27104725731954038</v>
      </c>
      <c r="L8582" s="3">
        <f t="shared" si="673"/>
        <v>8.9892360795712598E-2</v>
      </c>
      <c r="M8582" s="3">
        <f t="shared" si="674"/>
        <v>0.66967573574390926</v>
      </c>
    </row>
    <row r="8583" spans="1:13" x14ac:dyDescent="0.35">
      <c r="A8583" t="s">
        <v>8601</v>
      </c>
      <c r="B8583" t="str">
        <f t="shared" si="670"/>
        <v>2019</v>
      </c>
      <c r="C8583">
        <v>8582</v>
      </c>
      <c r="D8583" s="1">
        <v>1566.25</v>
      </c>
      <c r="E8583" s="1">
        <v>14462.25</v>
      </c>
      <c r="F8583" s="1">
        <v>2805.5</v>
      </c>
      <c r="G8583" s="2" cm="1">
        <f t="array" ref="G8583">_xlfn.XLOOKUP(G$1,Sheet2!$B$1:$M$1,_xlfn.XLOOKUP(Sheet1!$B8583,Sheet2!$A$2:$A$5,Sheet2!$B$2:$M$5,"Not found",0,1),"Not found",0,1)</f>
        <v>6393</v>
      </c>
      <c r="H8583" s="2" cm="1">
        <f t="array" ref="H8583">_xlfn.XLOOKUP(H$1,Sheet2!$B$1:$M$1,_xlfn.XLOOKUP(Sheet1!$B8583,Sheet2!$A$2:$A$5,Sheet2!$B$2:$M$5,"Not found",0,1),"Not found",0,1)</f>
        <v>52394</v>
      </c>
      <c r="I8583" s="2" cm="1">
        <f t="array" ref="I8583">_xlfn.XLOOKUP(I$1,Sheet2!$B$1:$M$1,_xlfn.XLOOKUP(Sheet1!$B8583,Sheet2!$A$2:$A$5,Sheet2!$B$2:$M$5,"Not found",0,1),"Not found",0,1)</f>
        <v>44036</v>
      </c>
      <c r="J8583" s="3">
        <f t="shared" si="671"/>
        <v>0.24499452526200532</v>
      </c>
      <c r="K8583" s="3">
        <f t="shared" si="672"/>
        <v>0.27602874374928427</v>
      </c>
      <c r="L8583" s="3">
        <f t="shared" si="673"/>
        <v>6.3709237896266688E-2</v>
      </c>
      <c r="M8583" s="3">
        <f t="shared" si="674"/>
        <v>0.58473250690755629</v>
      </c>
    </row>
    <row r="8584" spans="1:13" x14ac:dyDescent="0.35">
      <c r="A8584" t="s">
        <v>8602</v>
      </c>
      <c r="B8584" t="str">
        <f t="shared" si="670"/>
        <v>2019</v>
      </c>
      <c r="C8584">
        <v>8583</v>
      </c>
      <c r="D8584" s="1">
        <v>944.5</v>
      </c>
      <c r="E8584" s="1">
        <v>15623.5</v>
      </c>
      <c r="F8584" s="1">
        <v>1368.25</v>
      </c>
      <c r="G8584" s="2" cm="1">
        <f t="array" ref="G8584">_xlfn.XLOOKUP(G$1,Sheet2!$B$1:$M$1,_xlfn.XLOOKUP(Sheet1!$B8584,Sheet2!$A$2:$A$5,Sheet2!$B$2:$M$5,"Not found",0,1),"Not found",0,1)</f>
        <v>6393</v>
      </c>
      <c r="H8584" s="2" cm="1">
        <f t="array" ref="H8584">_xlfn.XLOOKUP(H$1,Sheet2!$B$1:$M$1,_xlfn.XLOOKUP(Sheet1!$B8584,Sheet2!$A$2:$A$5,Sheet2!$B$2:$M$5,"Not found",0,1),"Not found",0,1)</f>
        <v>52394</v>
      </c>
      <c r="I8584" s="2" cm="1">
        <f t="array" ref="I8584">_xlfn.XLOOKUP(I$1,Sheet2!$B$1:$M$1,_xlfn.XLOOKUP(Sheet1!$B8584,Sheet2!$A$2:$A$5,Sheet2!$B$2:$M$5,"Not found",0,1),"Not found",0,1)</f>
        <v>44036</v>
      </c>
      <c r="J8584" s="3">
        <f t="shared" si="671"/>
        <v>0.14773971531362429</v>
      </c>
      <c r="K8584" s="3">
        <f t="shared" si="672"/>
        <v>0.29819254113066379</v>
      </c>
      <c r="L8584" s="3">
        <f t="shared" si="673"/>
        <v>3.1071169043509855E-2</v>
      </c>
      <c r="M8584" s="3">
        <f t="shared" si="674"/>
        <v>0.47700342548779795</v>
      </c>
    </row>
    <row r="8585" spans="1:13" x14ac:dyDescent="0.35">
      <c r="A8585" t="s">
        <v>8603</v>
      </c>
      <c r="B8585" t="str">
        <f t="shared" si="670"/>
        <v>2019</v>
      </c>
      <c r="C8585">
        <v>8584</v>
      </c>
      <c r="D8585" s="1">
        <v>429.5</v>
      </c>
      <c r="E8585" s="1">
        <v>16866.25</v>
      </c>
      <c r="F8585" s="1">
        <v>449.5</v>
      </c>
      <c r="G8585" s="2" cm="1">
        <f t="array" ref="G8585">_xlfn.XLOOKUP(G$1,Sheet2!$B$1:$M$1,_xlfn.XLOOKUP(Sheet1!$B8585,Sheet2!$A$2:$A$5,Sheet2!$B$2:$M$5,"Not found",0,1),"Not found",0,1)</f>
        <v>6393</v>
      </c>
      <c r="H8585" s="2" cm="1">
        <f t="array" ref="H8585">_xlfn.XLOOKUP(H$1,Sheet2!$B$1:$M$1,_xlfn.XLOOKUP(Sheet1!$B8585,Sheet2!$A$2:$A$5,Sheet2!$B$2:$M$5,"Not found",0,1),"Not found",0,1)</f>
        <v>52394</v>
      </c>
      <c r="I8585" s="2" cm="1">
        <f t="array" ref="I8585">_xlfn.XLOOKUP(I$1,Sheet2!$B$1:$M$1,_xlfn.XLOOKUP(Sheet1!$B8585,Sheet2!$A$2:$A$5,Sheet2!$B$2:$M$5,"Not found",0,1),"Not found",0,1)</f>
        <v>44036</v>
      </c>
      <c r="J8585" s="3">
        <f t="shared" si="671"/>
        <v>6.7182856249022371E-2</v>
      </c>
      <c r="K8585" s="3">
        <f t="shared" si="672"/>
        <v>0.32191186013665685</v>
      </c>
      <c r="L8585" s="3">
        <f t="shared" si="673"/>
        <v>1.0207557452993005E-2</v>
      </c>
      <c r="M8585" s="3">
        <f t="shared" si="674"/>
        <v>0.39930227383867223</v>
      </c>
    </row>
    <row r="8586" spans="1:13" x14ac:dyDescent="0.35">
      <c r="A8586" t="s">
        <v>8604</v>
      </c>
      <c r="B8586" t="str">
        <f t="shared" si="670"/>
        <v>2019</v>
      </c>
      <c r="C8586">
        <v>8585</v>
      </c>
      <c r="D8586" s="1">
        <v>222.25</v>
      </c>
      <c r="E8586" s="1">
        <v>17625.75</v>
      </c>
      <c r="F8586" s="1">
        <v>17.5</v>
      </c>
      <c r="G8586" s="2" cm="1">
        <f t="array" ref="G8586">_xlfn.XLOOKUP(G$1,Sheet2!$B$1:$M$1,_xlfn.XLOOKUP(Sheet1!$B8586,Sheet2!$A$2:$A$5,Sheet2!$B$2:$M$5,"Not found",0,1),"Not found",0,1)</f>
        <v>6393</v>
      </c>
      <c r="H8586" s="2" cm="1">
        <f t="array" ref="H8586">_xlfn.XLOOKUP(H$1,Sheet2!$B$1:$M$1,_xlfn.XLOOKUP(Sheet1!$B8586,Sheet2!$A$2:$A$5,Sheet2!$B$2:$M$5,"Not found",0,1),"Not found",0,1)</f>
        <v>52394</v>
      </c>
      <c r="I8586" s="2" cm="1">
        <f t="array" ref="I8586">_xlfn.XLOOKUP(I$1,Sheet2!$B$1:$M$1,_xlfn.XLOOKUP(Sheet1!$B8586,Sheet2!$A$2:$A$5,Sheet2!$B$2:$M$5,"Not found",0,1),"Not found",0,1)</f>
        <v>44036</v>
      </c>
      <c r="J8586" s="3">
        <f t="shared" si="671"/>
        <v>3.4764586266228685E-2</v>
      </c>
      <c r="K8586" s="3">
        <f t="shared" si="672"/>
        <v>0.33640779478566246</v>
      </c>
      <c r="L8586" s="3">
        <f t="shared" si="673"/>
        <v>3.9740212553365426E-4</v>
      </c>
      <c r="M8586" s="3">
        <f t="shared" si="674"/>
        <v>0.37156978317742478</v>
      </c>
    </row>
    <row r="8587" spans="1:13" x14ac:dyDescent="0.35">
      <c r="A8587" t="s">
        <v>8605</v>
      </c>
      <c r="B8587" t="str">
        <f t="shared" si="670"/>
        <v>2019</v>
      </c>
      <c r="C8587">
        <v>8586</v>
      </c>
      <c r="D8587" s="1">
        <v>108</v>
      </c>
      <c r="E8587" s="1">
        <v>18390.25</v>
      </c>
      <c r="F8587" s="1">
        <v>1</v>
      </c>
      <c r="G8587" s="2" cm="1">
        <f t="array" ref="G8587">_xlfn.XLOOKUP(G$1,Sheet2!$B$1:$M$1,_xlfn.XLOOKUP(Sheet1!$B8587,Sheet2!$A$2:$A$5,Sheet2!$B$2:$M$5,"Not found",0,1),"Not found",0,1)</f>
        <v>6393</v>
      </c>
      <c r="H8587" s="2" cm="1">
        <f t="array" ref="H8587">_xlfn.XLOOKUP(H$1,Sheet2!$B$1:$M$1,_xlfn.XLOOKUP(Sheet1!$B8587,Sheet2!$A$2:$A$5,Sheet2!$B$2:$M$5,"Not found",0,1),"Not found",0,1)</f>
        <v>52394</v>
      </c>
      <c r="I8587" s="2" cm="1">
        <f t="array" ref="I8587">_xlfn.XLOOKUP(I$1,Sheet2!$B$1:$M$1,_xlfn.XLOOKUP(Sheet1!$B8587,Sheet2!$A$2:$A$5,Sheet2!$B$2:$M$5,"Not found",0,1),"Not found",0,1)</f>
        <v>44036</v>
      </c>
      <c r="J8587" s="3">
        <f t="shared" si="671"/>
        <v>1.6893477240732049E-2</v>
      </c>
      <c r="K8587" s="3">
        <f t="shared" si="672"/>
        <v>0.35099916020918426</v>
      </c>
      <c r="L8587" s="3">
        <f t="shared" si="673"/>
        <v>2.2708692887637389E-5</v>
      </c>
      <c r="M8587" s="3">
        <f t="shared" si="674"/>
        <v>0.36791534614280391</v>
      </c>
    </row>
    <row r="8588" spans="1:13" x14ac:dyDescent="0.35">
      <c r="A8588" t="s">
        <v>8606</v>
      </c>
      <c r="B8588" t="str">
        <f t="shared" si="670"/>
        <v>2019</v>
      </c>
      <c r="C8588">
        <v>8587</v>
      </c>
      <c r="D8588" s="1">
        <v>70.25</v>
      </c>
      <c r="E8588" s="1">
        <v>18996.75</v>
      </c>
      <c r="F8588" s="1">
        <v>0.25</v>
      </c>
      <c r="G8588" s="2" cm="1">
        <f t="array" ref="G8588">_xlfn.XLOOKUP(G$1,Sheet2!$B$1:$M$1,_xlfn.XLOOKUP(Sheet1!$B8588,Sheet2!$A$2:$A$5,Sheet2!$B$2:$M$5,"Not found",0,1),"Not found",0,1)</f>
        <v>6393</v>
      </c>
      <c r="H8588" s="2" cm="1">
        <f t="array" ref="H8588">_xlfn.XLOOKUP(H$1,Sheet2!$B$1:$M$1,_xlfn.XLOOKUP(Sheet1!$B8588,Sheet2!$A$2:$A$5,Sheet2!$B$2:$M$5,"Not found",0,1),"Not found",0,1)</f>
        <v>52394</v>
      </c>
      <c r="I8588" s="2" cm="1">
        <f t="array" ref="I8588">_xlfn.XLOOKUP(I$1,Sheet2!$B$1:$M$1,_xlfn.XLOOKUP(Sheet1!$B8588,Sheet2!$A$2:$A$5,Sheet2!$B$2:$M$5,"Not found",0,1),"Not found",0,1)</f>
        <v>44036</v>
      </c>
      <c r="J8588" s="3">
        <f t="shared" si="671"/>
        <v>1.098858126075395E-2</v>
      </c>
      <c r="K8588" s="3">
        <f t="shared" si="672"/>
        <v>0.36257491315799517</v>
      </c>
      <c r="L8588" s="3">
        <f t="shared" si="673"/>
        <v>5.6771732219093472E-6</v>
      </c>
      <c r="M8588" s="3">
        <f t="shared" si="674"/>
        <v>0.37356917159197106</v>
      </c>
    </row>
    <row r="8589" spans="1:13" x14ac:dyDescent="0.35">
      <c r="A8589" t="s">
        <v>8607</v>
      </c>
      <c r="B8589" t="str">
        <f t="shared" si="670"/>
        <v>2019</v>
      </c>
      <c r="C8589">
        <v>8588</v>
      </c>
      <c r="D8589" s="1">
        <v>48.75</v>
      </c>
      <c r="E8589" s="1">
        <v>18410.25</v>
      </c>
      <c r="F8589" s="1">
        <v>0</v>
      </c>
      <c r="G8589" s="2" cm="1">
        <f t="array" ref="G8589">_xlfn.XLOOKUP(G$1,Sheet2!$B$1:$M$1,_xlfn.XLOOKUP(Sheet1!$B8589,Sheet2!$A$2:$A$5,Sheet2!$B$2:$M$5,"Not found",0,1),"Not found",0,1)</f>
        <v>6393</v>
      </c>
      <c r="H8589" s="2" cm="1">
        <f t="array" ref="H8589">_xlfn.XLOOKUP(H$1,Sheet2!$B$1:$M$1,_xlfn.XLOOKUP(Sheet1!$B8589,Sheet2!$A$2:$A$5,Sheet2!$B$2:$M$5,"Not found",0,1),"Not found",0,1)</f>
        <v>52394</v>
      </c>
      <c r="I8589" s="2" cm="1">
        <f t="array" ref="I8589">_xlfn.XLOOKUP(I$1,Sheet2!$B$1:$M$1,_xlfn.XLOOKUP(Sheet1!$B8589,Sheet2!$A$2:$A$5,Sheet2!$B$2:$M$5,"Not found",0,1),"Not found",0,1)</f>
        <v>44036</v>
      </c>
      <c r="J8589" s="3">
        <f t="shared" si="671"/>
        <v>7.6255279211637729E-3</v>
      </c>
      <c r="K8589" s="3">
        <f t="shared" si="672"/>
        <v>0.35138088330724893</v>
      </c>
      <c r="L8589" s="3">
        <f t="shared" si="673"/>
        <v>0</v>
      </c>
      <c r="M8589" s="3">
        <f t="shared" si="674"/>
        <v>0.3590064112284127</v>
      </c>
    </row>
    <row r="8590" spans="1:13" x14ac:dyDescent="0.35">
      <c r="A8590" t="s">
        <v>8608</v>
      </c>
      <c r="B8590" t="str">
        <f t="shared" si="670"/>
        <v>2019</v>
      </c>
      <c r="C8590">
        <v>8589</v>
      </c>
      <c r="D8590" s="1">
        <v>30</v>
      </c>
      <c r="E8590" s="1">
        <v>18131</v>
      </c>
      <c r="F8590" s="1">
        <v>0</v>
      </c>
      <c r="G8590" s="2" cm="1">
        <f t="array" ref="G8590">_xlfn.XLOOKUP(G$1,Sheet2!$B$1:$M$1,_xlfn.XLOOKUP(Sheet1!$B8590,Sheet2!$A$2:$A$5,Sheet2!$B$2:$M$5,"Not found",0,1),"Not found",0,1)</f>
        <v>6393</v>
      </c>
      <c r="H8590" s="2" cm="1">
        <f t="array" ref="H8590">_xlfn.XLOOKUP(H$1,Sheet2!$B$1:$M$1,_xlfn.XLOOKUP(Sheet1!$B8590,Sheet2!$A$2:$A$5,Sheet2!$B$2:$M$5,"Not found",0,1),"Not found",0,1)</f>
        <v>52394</v>
      </c>
      <c r="I8590" s="2" cm="1">
        <f t="array" ref="I8590">_xlfn.XLOOKUP(I$1,Sheet2!$B$1:$M$1,_xlfn.XLOOKUP(Sheet1!$B8590,Sheet2!$A$2:$A$5,Sheet2!$B$2:$M$5,"Not found",0,1),"Not found",0,1)</f>
        <v>44036</v>
      </c>
      <c r="J8590" s="3">
        <f t="shared" si="671"/>
        <v>4.692632566870014E-3</v>
      </c>
      <c r="K8590" s="3">
        <f t="shared" si="672"/>
        <v>0.34605107455052103</v>
      </c>
      <c r="L8590" s="3">
        <f t="shared" si="673"/>
        <v>0</v>
      </c>
      <c r="M8590" s="3">
        <f t="shared" si="674"/>
        <v>0.35074370711739106</v>
      </c>
    </row>
    <row r="8591" spans="1:13" x14ac:dyDescent="0.35">
      <c r="A8591" t="s">
        <v>8609</v>
      </c>
      <c r="B8591" t="str">
        <f t="shared" si="670"/>
        <v>2019</v>
      </c>
      <c r="C8591">
        <v>8590</v>
      </c>
      <c r="D8591" s="1">
        <v>27.75</v>
      </c>
      <c r="E8591" s="1">
        <v>17603.25</v>
      </c>
      <c r="F8591" s="1">
        <v>0</v>
      </c>
      <c r="G8591" s="2" cm="1">
        <f t="array" ref="G8591">_xlfn.XLOOKUP(G$1,Sheet2!$B$1:$M$1,_xlfn.XLOOKUP(Sheet1!$B8591,Sheet2!$A$2:$A$5,Sheet2!$B$2:$M$5,"Not found",0,1),"Not found",0,1)</f>
        <v>6393</v>
      </c>
      <c r="H8591" s="2" cm="1">
        <f t="array" ref="H8591">_xlfn.XLOOKUP(H$1,Sheet2!$B$1:$M$1,_xlfn.XLOOKUP(Sheet1!$B8591,Sheet2!$A$2:$A$5,Sheet2!$B$2:$M$5,"Not found",0,1),"Not found",0,1)</f>
        <v>52394</v>
      </c>
      <c r="I8591" s="2" cm="1">
        <f t="array" ref="I8591">_xlfn.XLOOKUP(I$1,Sheet2!$B$1:$M$1,_xlfn.XLOOKUP(Sheet1!$B8591,Sheet2!$A$2:$A$5,Sheet2!$B$2:$M$5,"Not found",0,1),"Not found",0,1)</f>
        <v>44036</v>
      </c>
      <c r="J8591" s="3">
        <f t="shared" si="671"/>
        <v>4.340685124354763E-3</v>
      </c>
      <c r="K8591" s="3">
        <f t="shared" si="672"/>
        <v>0.33597835630033973</v>
      </c>
      <c r="L8591" s="3">
        <f t="shared" si="673"/>
        <v>0</v>
      </c>
      <c r="M8591" s="3">
        <f t="shared" si="674"/>
        <v>0.34031904142469449</v>
      </c>
    </row>
    <row r="8592" spans="1:13" x14ac:dyDescent="0.35">
      <c r="A8592" t="s">
        <v>8610</v>
      </c>
      <c r="B8592" t="str">
        <f t="shared" si="670"/>
        <v>2019</v>
      </c>
      <c r="C8592">
        <v>8591</v>
      </c>
      <c r="D8592" s="1">
        <v>60.25</v>
      </c>
      <c r="E8592" s="1">
        <v>16707.25</v>
      </c>
      <c r="F8592" s="1">
        <v>0</v>
      </c>
      <c r="G8592" s="2" cm="1">
        <f t="array" ref="G8592">_xlfn.XLOOKUP(G$1,Sheet2!$B$1:$M$1,_xlfn.XLOOKUP(Sheet1!$B8592,Sheet2!$A$2:$A$5,Sheet2!$B$2:$M$5,"Not found",0,1),"Not found",0,1)</f>
        <v>6393</v>
      </c>
      <c r="H8592" s="2" cm="1">
        <f t="array" ref="H8592">_xlfn.XLOOKUP(H$1,Sheet2!$B$1:$M$1,_xlfn.XLOOKUP(Sheet1!$B8592,Sheet2!$A$2:$A$5,Sheet2!$B$2:$M$5,"Not found",0,1),"Not found",0,1)</f>
        <v>52394</v>
      </c>
      <c r="I8592" s="2" cm="1">
        <f t="array" ref="I8592">_xlfn.XLOOKUP(I$1,Sheet2!$B$1:$M$1,_xlfn.XLOOKUP(Sheet1!$B8592,Sheet2!$A$2:$A$5,Sheet2!$B$2:$M$5,"Not found",0,1),"Not found",0,1)</f>
        <v>44036</v>
      </c>
      <c r="J8592" s="3">
        <f t="shared" si="671"/>
        <v>9.424370405130611E-3</v>
      </c>
      <c r="K8592" s="3">
        <f t="shared" si="672"/>
        <v>0.31887716150704282</v>
      </c>
      <c r="L8592" s="3">
        <f t="shared" si="673"/>
        <v>0</v>
      </c>
      <c r="M8592" s="3">
        <f t="shared" si="674"/>
        <v>0.32830153191217343</v>
      </c>
    </row>
    <row r="8593" spans="1:13" x14ac:dyDescent="0.35">
      <c r="A8593" t="s">
        <v>8611</v>
      </c>
      <c r="B8593" t="str">
        <f t="shared" si="670"/>
        <v>2019</v>
      </c>
      <c r="C8593">
        <v>8592</v>
      </c>
      <c r="D8593" s="1">
        <v>92</v>
      </c>
      <c r="E8593" s="1">
        <v>16087</v>
      </c>
      <c r="F8593" s="1">
        <v>0</v>
      </c>
      <c r="G8593" s="2" cm="1">
        <f t="array" ref="G8593">_xlfn.XLOOKUP(G$1,Sheet2!$B$1:$M$1,_xlfn.XLOOKUP(Sheet1!$B8593,Sheet2!$A$2:$A$5,Sheet2!$B$2:$M$5,"Not found",0,1),"Not found",0,1)</f>
        <v>6393</v>
      </c>
      <c r="H8593" s="2" cm="1">
        <f t="array" ref="H8593">_xlfn.XLOOKUP(H$1,Sheet2!$B$1:$M$1,_xlfn.XLOOKUP(Sheet1!$B8593,Sheet2!$A$2:$A$5,Sheet2!$B$2:$M$5,"Not found",0,1),"Not found",0,1)</f>
        <v>52394</v>
      </c>
      <c r="I8593" s="2" cm="1">
        <f t="array" ref="I8593">_xlfn.XLOOKUP(I$1,Sheet2!$B$1:$M$1,_xlfn.XLOOKUP(Sheet1!$B8593,Sheet2!$A$2:$A$5,Sheet2!$B$2:$M$5,"Not found",0,1),"Not found",0,1)</f>
        <v>44036</v>
      </c>
      <c r="J8593" s="3">
        <f t="shared" si="671"/>
        <v>1.439073987173471E-2</v>
      </c>
      <c r="K8593" s="3">
        <f t="shared" si="672"/>
        <v>0.30703897392831242</v>
      </c>
      <c r="L8593" s="3">
        <f t="shared" si="673"/>
        <v>0</v>
      </c>
      <c r="M8593" s="3">
        <f t="shared" si="674"/>
        <v>0.32142971380004715</v>
      </c>
    </row>
    <row r="8594" spans="1:13" x14ac:dyDescent="0.35">
      <c r="A8594" t="s">
        <v>8612</v>
      </c>
      <c r="B8594" t="str">
        <f t="shared" ref="B8594:B8657" si="675">RIGHT(LEFT(A8594,10),4)</f>
        <v>2019</v>
      </c>
      <c r="C8594">
        <v>8593</v>
      </c>
      <c r="D8594" s="1">
        <v>149.75</v>
      </c>
      <c r="E8594" s="1">
        <v>15359.75</v>
      </c>
      <c r="F8594" s="1">
        <v>0</v>
      </c>
      <c r="G8594" s="2" cm="1">
        <f t="array" ref="G8594">_xlfn.XLOOKUP(G$1,Sheet2!$B$1:$M$1,_xlfn.XLOOKUP(Sheet1!$B8594,Sheet2!$A$2:$A$5,Sheet2!$B$2:$M$5,"Not found",0,1),"Not found",0,1)</f>
        <v>6393</v>
      </c>
      <c r="H8594" s="2" cm="1">
        <f t="array" ref="H8594">_xlfn.XLOOKUP(H$1,Sheet2!$B$1:$M$1,_xlfn.XLOOKUP(Sheet1!$B8594,Sheet2!$A$2:$A$5,Sheet2!$B$2:$M$5,"Not found",0,1),"Not found",0,1)</f>
        <v>52394</v>
      </c>
      <c r="I8594" s="2" cm="1">
        <f t="array" ref="I8594">_xlfn.XLOOKUP(I$1,Sheet2!$B$1:$M$1,_xlfn.XLOOKUP(Sheet1!$B8594,Sheet2!$A$2:$A$5,Sheet2!$B$2:$M$5,"Not found",0,1),"Not found",0,1)</f>
        <v>44036</v>
      </c>
      <c r="J8594" s="3">
        <f t="shared" ref="J8594:J8657" si="676">D8594/G8594</f>
        <v>2.3424057562959486E-2</v>
      </c>
      <c r="K8594" s="3">
        <f t="shared" ref="K8594:K8657" si="677">E8594/H8594</f>
        <v>0.29315856777493604</v>
      </c>
      <c r="L8594" s="3">
        <f t="shared" ref="L8594:L8657" si="678">F8594/I8594</f>
        <v>0</v>
      </c>
      <c r="M8594" s="3">
        <f t="shared" ref="M8594:M8657" si="679">J8594+K8594+L8594</f>
        <v>0.31658262533789555</v>
      </c>
    </row>
    <row r="8595" spans="1:13" x14ac:dyDescent="0.35">
      <c r="A8595" t="s">
        <v>8613</v>
      </c>
      <c r="B8595" t="str">
        <f t="shared" si="675"/>
        <v>2019</v>
      </c>
      <c r="C8595">
        <v>8594</v>
      </c>
      <c r="D8595" s="1">
        <v>343</v>
      </c>
      <c r="E8595" s="1">
        <v>14594.5</v>
      </c>
      <c r="F8595" s="1">
        <v>0</v>
      </c>
      <c r="G8595" s="2" cm="1">
        <f t="array" ref="G8595">_xlfn.XLOOKUP(G$1,Sheet2!$B$1:$M$1,_xlfn.XLOOKUP(Sheet1!$B8595,Sheet2!$A$2:$A$5,Sheet2!$B$2:$M$5,"Not found",0,1),"Not found",0,1)</f>
        <v>6393</v>
      </c>
      <c r="H8595" s="2" cm="1">
        <f t="array" ref="H8595">_xlfn.XLOOKUP(H$1,Sheet2!$B$1:$M$1,_xlfn.XLOOKUP(Sheet1!$B8595,Sheet2!$A$2:$A$5,Sheet2!$B$2:$M$5,"Not found",0,1),"Not found",0,1)</f>
        <v>52394</v>
      </c>
      <c r="I8595" s="2" cm="1">
        <f t="array" ref="I8595">_xlfn.XLOOKUP(I$1,Sheet2!$B$1:$M$1,_xlfn.XLOOKUP(Sheet1!$B8595,Sheet2!$A$2:$A$5,Sheet2!$B$2:$M$5,"Not found",0,1),"Not found",0,1)</f>
        <v>44036</v>
      </c>
      <c r="J8595" s="3">
        <f t="shared" si="676"/>
        <v>5.3652432347880495E-2</v>
      </c>
      <c r="K8595" s="3">
        <f t="shared" si="677"/>
        <v>0.27855288773523684</v>
      </c>
      <c r="L8595" s="3">
        <f t="shared" si="678"/>
        <v>0</v>
      </c>
      <c r="M8595" s="3">
        <f t="shared" si="679"/>
        <v>0.33220532008311732</v>
      </c>
    </row>
    <row r="8596" spans="1:13" x14ac:dyDescent="0.35">
      <c r="A8596" t="s">
        <v>8614</v>
      </c>
      <c r="B8596" t="str">
        <f t="shared" si="675"/>
        <v>2019</v>
      </c>
      <c r="C8596">
        <v>8595</v>
      </c>
      <c r="D8596" s="1">
        <v>467.5</v>
      </c>
      <c r="E8596" s="1">
        <v>13476.5</v>
      </c>
      <c r="F8596" s="1">
        <v>0</v>
      </c>
      <c r="G8596" s="2" cm="1">
        <f t="array" ref="G8596">_xlfn.XLOOKUP(G$1,Sheet2!$B$1:$M$1,_xlfn.XLOOKUP(Sheet1!$B8596,Sheet2!$A$2:$A$5,Sheet2!$B$2:$M$5,"Not found",0,1),"Not found",0,1)</f>
        <v>6393</v>
      </c>
      <c r="H8596" s="2" cm="1">
        <f t="array" ref="H8596">_xlfn.XLOOKUP(H$1,Sheet2!$B$1:$M$1,_xlfn.XLOOKUP(Sheet1!$B8596,Sheet2!$A$2:$A$5,Sheet2!$B$2:$M$5,"Not found",0,1),"Not found",0,1)</f>
        <v>52394</v>
      </c>
      <c r="I8596" s="2" cm="1">
        <f t="array" ref="I8596">_xlfn.XLOOKUP(I$1,Sheet2!$B$1:$M$1,_xlfn.XLOOKUP(Sheet1!$B8596,Sheet2!$A$2:$A$5,Sheet2!$B$2:$M$5,"Not found",0,1),"Not found",0,1)</f>
        <v>44036</v>
      </c>
      <c r="J8596" s="3">
        <f t="shared" si="676"/>
        <v>7.3126857500391051E-2</v>
      </c>
      <c r="K8596" s="3">
        <f t="shared" si="677"/>
        <v>0.25721456655342217</v>
      </c>
      <c r="L8596" s="3">
        <f t="shared" si="678"/>
        <v>0</v>
      </c>
      <c r="M8596" s="3">
        <f t="shared" si="679"/>
        <v>0.33034142405381323</v>
      </c>
    </row>
    <row r="8597" spans="1:13" x14ac:dyDescent="0.35">
      <c r="A8597" t="s">
        <v>8615</v>
      </c>
      <c r="B8597" t="str">
        <f t="shared" si="675"/>
        <v>2019</v>
      </c>
      <c r="C8597">
        <v>8596</v>
      </c>
      <c r="D8597" s="1">
        <v>586.25</v>
      </c>
      <c r="E8597" s="1">
        <v>12875</v>
      </c>
      <c r="F8597" s="1">
        <v>0</v>
      </c>
      <c r="G8597" s="2" cm="1">
        <f t="array" ref="G8597">_xlfn.XLOOKUP(G$1,Sheet2!$B$1:$M$1,_xlfn.XLOOKUP(Sheet1!$B8597,Sheet2!$A$2:$A$5,Sheet2!$B$2:$M$5,"Not found",0,1),"Not found",0,1)</f>
        <v>6393</v>
      </c>
      <c r="H8597" s="2" cm="1">
        <f t="array" ref="H8597">_xlfn.XLOOKUP(H$1,Sheet2!$B$1:$M$1,_xlfn.XLOOKUP(Sheet1!$B8597,Sheet2!$A$2:$A$5,Sheet2!$B$2:$M$5,"Not found",0,1),"Not found",0,1)</f>
        <v>52394</v>
      </c>
      <c r="I8597" s="2" cm="1">
        <f t="array" ref="I8597">_xlfn.XLOOKUP(I$1,Sheet2!$B$1:$M$1,_xlfn.XLOOKUP(Sheet1!$B8597,Sheet2!$A$2:$A$5,Sheet2!$B$2:$M$5,"Not found",0,1),"Not found",0,1)</f>
        <v>44036</v>
      </c>
      <c r="J8597" s="3">
        <f t="shared" si="676"/>
        <v>9.1701861410918198E-2</v>
      </c>
      <c r="K8597" s="3">
        <f t="shared" si="677"/>
        <v>0.24573424437912739</v>
      </c>
      <c r="L8597" s="3">
        <f t="shared" si="678"/>
        <v>0</v>
      </c>
      <c r="M8597" s="3">
        <f t="shared" si="679"/>
        <v>0.33743610579004557</v>
      </c>
    </row>
    <row r="8598" spans="1:13" x14ac:dyDescent="0.35">
      <c r="A8598" t="s">
        <v>8616</v>
      </c>
      <c r="B8598" t="str">
        <f t="shared" si="675"/>
        <v>2019</v>
      </c>
      <c r="C8598">
        <v>8597</v>
      </c>
      <c r="D8598" s="1">
        <v>793.75</v>
      </c>
      <c r="E8598" s="1">
        <v>12266.75</v>
      </c>
      <c r="F8598" s="1">
        <v>0</v>
      </c>
      <c r="G8598" s="2" cm="1">
        <f t="array" ref="G8598">_xlfn.XLOOKUP(G$1,Sheet2!$B$1:$M$1,_xlfn.XLOOKUP(Sheet1!$B8598,Sheet2!$A$2:$A$5,Sheet2!$B$2:$M$5,"Not found",0,1),"Not found",0,1)</f>
        <v>6393</v>
      </c>
      <c r="H8598" s="2" cm="1">
        <f t="array" ref="H8598">_xlfn.XLOOKUP(H$1,Sheet2!$B$1:$M$1,_xlfn.XLOOKUP(Sheet1!$B8598,Sheet2!$A$2:$A$5,Sheet2!$B$2:$M$5,"Not found",0,1),"Not found",0,1)</f>
        <v>52394</v>
      </c>
      <c r="I8598" s="2" cm="1">
        <f t="array" ref="I8598">_xlfn.XLOOKUP(I$1,Sheet2!$B$1:$M$1,_xlfn.XLOOKUP(Sheet1!$B8598,Sheet2!$A$2:$A$5,Sheet2!$B$2:$M$5,"Not found",0,1),"Not found",0,1)</f>
        <v>44036</v>
      </c>
      <c r="J8598" s="3">
        <f t="shared" si="676"/>
        <v>0.12415923666510245</v>
      </c>
      <c r="K8598" s="3">
        <f t="shared" si="677"/>
        <v>0.23412509065923578</v>
      </c>
      <c r="L8598" s="3">
        <f t="shared" si="678"/>
        <v>0</v>
      </c>
      <c r="M8598" s="3">
        <f t="shared" si="679"/>
        <v>0.35828432732433824</v>
      </c>
    </row>
    <row r="8599" spans="1:13" x14ac:dyDescent="0.35">
      <c r="A8599" t="s">
        <v>8617</v>
      </c>
      <c r="B8599" t="str">
        <f t="shared" si="675"/>
        <v>2019</v>
      </c>
      <c r="C8599">
        <v>8598</v>
      </c>
      <c r="D8599" s="1">
        <v>1254.5</v>
      </c>
      <c r="E8599" s="1">
        <v>11679.5</v>
      </c>
      <c r="F8599" s="1">
        <v>0</v>
      </c>
      <c r="G8599" s="2" cm="1">
        <f t="array" ref="G8599">_xlfn.XLOOKUP(G$1,Sheet2!$B$1:$M$1,_xlfn.XLOOKUP(Sheet1!$B8599,Sheet2!$A$2:$A$5,Sheet2!$B$2:$M$5,"Not found",0,1),"Not found",0,1)</f>
        <v>6393</v>
      </c>
      <c r="H8599" s="2" cm="1">
        <f t="array" ref="H8599">_xlfn.XLOOKUP(H$1,Sheet2!$B$1:$M$1,_xlfn.XLOOKUP(Sheet1!$B8599,Sheet2!$A$2:$A$5,Sheet2!$B$2:$M$5,"Not found",0,1),"Not found",0,1)</f>
        <v>52394</v>
      </c>
      <c r="I8599" s="2" cm="1">
        <f t="array" ref="I8599">_xlfn.XLOOKUP(I$1,Sheet2!$B$1:$M$1,_xlfn.XLOOKUP(Sheet1!$B8599,Sheet2!$A$2:$A$5,Sheet2!$B$2:$M$5,"Not found",0,1),"Not found",0,1)</f>
        <v>44036</v>
      </c>
      <c r="J8599" s="3">
        <f t="shared" si="676"/>
        <v>0.19623025183794776</v>
      </c>
      <c r="K8599" s="3">
        <f t="shared" si="677"/>
        <v>0.22291674619231211</v>
      </c>
      <c r="L8599" s="3">
        <f t="shared" si="678"/>
        <v>0</v>
      </c>
      <c r="M8599" s="3">
        <f t="shared" si="679"/>
        <v>0.4191469980302599</v>
      </c>
    </row>
    <row r="8600" spans="1:13" x14ac:dyDescent="0.35">
      <c r="A8600" t="s">
        <v>8618</v>
      </c>
      <c r="B8600" t="str">
        <f t="shared" si="675"/>
        <v>2019</v>
      </c>
      <c r="C8600">
        <v>8599</v>
      </c>
      <c r="D8600" s="1">
        <v>1265.5</v>
      </c>
      <c r="E8600" s="1">
        <v>11375.5</v>
      </c>
      <c r="F8600" s="1">
        <v>0</v>
      </c>
      <c r="G8600" s="2" cm="1">
        <f t="array" ref="G8600">_xlfn.XLOOKUP(G$1,Sheet2!$B$1:$M$1,_xlfn.XLOOKUP(Sheet1!$B8600,Sheet2!$A$2:$A$5,Sheet2!$B$2:$M$5,"Not found",0,1),"Not found",0,1)</f>
        <v>6393</v>
      </c>
      <c r="H8600" s="2" cm="1">
        <f t="array" ref="H8600">_xlfn.XLOOKUP(H$1,Sheet2!$B$1:$M$1,_xlfn.XLOOKUP(Sheet1!$B8600,Sheet2!$A$2:$A$5,Sheet2!$B$2:$M$5,"Not found",0,1),"Not found",0,1)</f>
        <v>52394</v>
      </c>
      <c r="I8600" s="2" cm="1">
        <f t="array" ref="I8600">_xlfn.XLOOKUP(I$1,Sheet2!$B$1:$M$1,_xlfn.XLOOKUP(Sheet1!$B8600,Sheet2!$A$2:$A$5,Sheet2!$B$2:$M$5,"Not found",0,1),"Not found",0,1)</f>
        <v>44036</v>
      </c>
      <c r="J8600" s="3">
        <f t="shared" si="676"/>
        <v>0.19795088377913342</v>
      </c>
      <c r="K8600" s="3">
        <f t="shared" si="677"/>
        <v>0.2171145551017292</v>
      </c>
      <c r="L8600" s="3">
        <f t="shared" si="678"/>
        <v>0</v>
      </c>
      <c r="M8600" s="3">
        <f t="shared" si="679"/>
        <v>0.41506543888086261</v>
      </c>
    </row>
    <row r="8601" spans="1:13" x14ac:dyDescent="0.35">
      <c r="A8601" t="s">
        <v>8619</v>
      </c>
      <c r="B8601" t="str">
        <f t="shared" si="675"/>
        <v>2019</v>
      </c>
      <c r="C8601">
        <v>8600</v>
      </c>
      <c r="D8601" s="1">
        <v>1477.75</v>
      </c>
      <c r="E8601" s="1">
        <v>11476</v>
      </c>
      <c r="F8601" s="1">
        <v>0.25</v>
      </c>
      <c r="G8601" s="2" cm="1">
        <f t="array" ref="G8601">_xlfn.XLOOKUP(G$1,Sheet2!$B$1:$M$1,_xlfn.XLOOKUP(Sheet1!$B8601,Sheet2!$A$2:$A$5,Sheet2!$B$2:$M$5,"Not found",0,1),"Not found",0,1)</f>
        <v>6393</v>
      </c>
      <c r="H8601" s="2" cm="1">
        <f t="array" ref="H8601">_xlfn.XLOOKUP(H$1,Sheet2!$B$1:$M$1,_xlfn.XLOOKUP(Sheet1!$B8601,Sheet2!$A$2:$A$5,Sheet2!$B$2:$M$5,"Not found",0,1),"Not found",0,1)</f>
        <v>52394</v>
      </c>
      <c r="I8601" s="2" cm="1">
        <f t="array" ref="I8601">_xlfn.XLOOKUP(I$1,Sheet2!$B$1:$M$1,_xlfn.XLOOKUP(Sheet1!$B8601,Sheet2!$A$2:$A$5,Sheet2!$B$2:$M$5,"Not found",0,1),"Not found",0,1)</f>
        <v>44036</v>
      </c>
      <c r="J8601" s="3">
        <f t="shared" si="676"/>
        <v>0.23115125918973878</v>
      </c>
      <c r="K8601" s="3">
        <f t="shared" si="677"/>
        <v>0.21903271366950414</v>
      </c>
      <c r="L8601" s="3">
        <f t="shared" si="678"/>
        <v>5.6771732219093472E-6</v>
      </c>
      <c r="M8601" s="3">
        <f t="shared" si="679"/>
        <v>0.45018965003246486</v>
      </c>
    </row>
    <row r="8602" spans="1:13" x14ac:dyDescent="0.35">
      <c r="A8602" t="s">
        <v>8620</v>
      </c>
      <c r="B8602" t="str">
        <f t="shared" si="675"/>
        <v>2019</v>
      </c>
      <c r="C8602">
        <v>8601</v>
      </c>
      <c r="D8602" s="1">
        <v>1531.75</v>
      </c>
      <c r="E8602" s="1">
        <v>11414</v>
      </c>
      <c r="F8602" s="1">
        <v>71.75</v>
      </c>
      <c r="G8602" s="2" cm="1">
        <f t="array" ref="G8602">_xlfn.XLOOKUP(G$1,Sheet2!$B$1:$M$1,_xlfn.XLOOKUP(Sheet1!$B8602,Sheet2!$A$2:$A$5,Sheet2!$B$2:$M$5,"Not found",0,1),"Not found",0,1)</f>
        <v>6393</v>
      </c>
      <c r="H8602" s="2" cm="1">
        <f t="array" ref="H8602">_xlfn.XLOOKUP(H$1,Sheet2!$B$1:$M$1,_xlfn.XLOOKUP(Sheet1!$B8602,Sheet2!$A$2:$A$5,Sheet2!$B$2:$M$5,"Not found",0,1),"Not found",0,1)</f>
        <v>52394</v>
      </c>
      <c r="I8602" s="2" cm="1">
        <f t="array" ref="I8602">_xlfn.XLOOKUP(I$1,Sheet2!$B$1:$M$1,_xlfn.XLOOKUP(Sheet1!$B8602,Sheet2!$A$2:$A$5,Sheet2!$B$2:$M$5,"Not found",0,1),"Not found",0,1)</f>
        <v>44036</v>
      </c>
      <c r="J8602" s="3">
        <f t="shared" si="676"/>
        <v>0.2395979978101048</v>
      </c>
      <c r="K8602" s="3">
        <f t="shared" si="677"/>
        <v>0.21784937206550367</v>
      </c>
      <c r="L8602" s="3">
        <f t="shared" si="678"/>
        <v>1.6293487146879825E-3</v>
      </c>
      <c r="M8602" s="3">
        <f t="shared" si="679"/>
        <v>0.45907671859029647</v>
      </c>
    </row>
    <row r="8603" spans="1:13" x14ac:dyDescent="0.35">
      <c r="A8603" t="s">
        <v>8621</v>
      </c>
      <c r="B8603" t="str">
        <f t="shared" si="675"/>
        <v>2019</v>
      </c>
      <c r="C8603">
        <v>8602</v>
      </c>
      <c r="D8603" s="1">
        <v>1929.5</v>
      </c>
      <c r="E8603" s="1">
        <v>11181.5</v>
      </c>
      <c r="F8603" s="1">
        <v>728.5</v>
      </c>
      <c r="G8603" s="2" cm="1">
        <f t="array" ref="G8603">_xlfn.XLOOKUP(G$1,Sheet2!$B$1:$M$1,_xlfn.XLOOKUP(Sheet1!$B8603,Sheet2!$A$2:$A$5,Sheet2!$B$2:$M$5,"Not found",0,1),"Not found",0,1)</f>
        <v>6393</v>
      </c>
      <c r="H8603" s="2" cm="1">
        <f t="array" ref="H8603">_xlfn.XLOOKUP(H$1,Sheet2!$B$1:$M$1,_xlfn.XLOOKUP(Sheet1!$B8603,Sheet2!$A$2:$A$5,Sheet2!$B$2:$M$5,"Not found",0,1),"Not found",0,1)</f>
        <v>52394</v>
      </c>
      <c r="I8603" s="2" cm="1">
        <f t="array" ref="I8603">_xlfn.XLOOKUP(I$1,Sheet2!$B$1:$M$1,_xlfn.XLOOKUP(Sheet1!$B8603,Sheet2!$A$2:$A$5,Sheet2!$B$2:$M$5,"Not found",0,1),"Not found",0,1)</f>
        <v>44036</v>
      </c>
      <c r="J8603" s="3">
        <f t="shared" si="676"/>
        <v>0.30181448459252308</v>
      </c>
      <c r="K8603" s="3">
        <f t="shared" si="677"/>
        <v>0.21341184105050195</v>
      </c>
      <c r="L8603" s="3">
        <f t="shared" si="678"/>
        <v>1.6543282768643836E-2</v>
      </c>
      <c r="M8603" s="3">
        <f t="shared" si="679"/>
        <v>0.53176960841166887</v>
      </c>
    </row>
    <row r="8604" spans="1:13" x14ac:dyDescent="0.35">
      <c r="A8604" t="s">
        <v>8622</v>
      </c>
      <c r="B8604" t="str">
        <f t="shared" si="675"/>
        <v>2019</v>
      </c>
      <c r="C8604">
        <v>8603</v>
      </c>
      <c r="D8604" s="1">
        <v>1687</v>
      </c>
      <c r="E8604" s="1">
        <v>10771.25</v>
      </c>
      <c r="F8604" s="1">
        <v>1834</v>
      </c>
      <c r="G8604" s="2" cm="1">
        <f t="array" ref="G8604">_xlfn.XLOOKUP(G$1,Sheet2!$B$1:$M$1,_xlfn.XLOOKUP(Sheet1!$B8604,Sheet2!$A$2:$A$5,Sheet2!$B$2:$M$5,"Not found",0,1),"Not found",0,1)</f>
        <v>6393</v>
      </c>
      <c r="H8604" s="2" cm="1">
        <f t="array" ref="H8604">_xlfn.XLOOKUP(H$1,Sheet2!$B$1:$M$1,_xlfn.XLOOKUP(Sheet1!$B8604,Sheet2!$A$2:$A$5,Sheet2!$B$2:$M$5,"Not found",0,1),"Not found",0,1)</f>
        <v>52394</v>
      </c>
      <c r="I8604" s="2" cm="1">
        <f t="array" ref="I8604">_xlfn.XLOOKUP(I$1,Sheet2!$B$1:$M$1,_xlfn.XLOOKUP(Sheet1!$B8604,Sheet2!$A$2:$A$5,Sheet2!$B$2:$M$5,"Not found",0,1),"Not found",0,1)</f>
        <v>44036</v>
      </c>
      <c r="J8604" s="3">
        <f t="shared" si="676"/>
        <v>0.26388237134365711</v>
      </c>
      <c r="K8604" s="3">
        <f t="shared" si="677"/>
        <v>0.20558174600145054</v>
      </c>
      <c r="L8604" s="3">
        <f t="shared" si="678"/>
        <v>4.1647742755926968E-2</v>
      </c>
      <c r="M8604" s="3">
        <f t="shared" si="679"/>
        <v>0.5111118601010346</v>
      </c>
    </row>
    <row r="8605" spans="1:13" x14ac:dyDescent="0.35">
      <c r="A8605" t="s">
        <v>8623</v>
      </c>
      <c r="B8605" t="str">
        <f t="shared" si="675"/>
        <v>2019</v>
      </c>
      <c r="C8605">
        <v>8604</v>
      </c>
      <c r="D8605" s="1">
        <v>1845</v>
      </c>
      <c r="E8605" s="1">
        <v>10789.25</v>
      </c>
      <c r="F8605" s="1">
        <v>2660.75</v>
      </c>
      <c r="G8605" s="2" cm="1">
        <f t="array" ref="G8605">_xlfn.XLOOKUP(G$1,Sheet2!$B$1:$M$1,_xlfn.XLOOKUP(Sheet1!$B8605,Sheet2!$A$2:$A$5,Sheet2!$B$2:$M$5,"Not found",0,1),"Not found",0,1)</f>
        <v>6393</v>
      </c>
      <c r="H8605" s="2" cm="1">
        <f t="array" ref="H8605">_xlfn.XLOOKUP(H$1,Sheet2!$B$1:$M$1,_xlfn.XLOOKUP(Sheet1!$B8605,Sheet2!$A$2:$A$5,Sheet2!$B$2:$M$5,"Not found",0,1),"Not found",0,1)</f>
        <v>52394</v>
      </c>
      <c r="I8605" s="2" cm="1">
        <f t="array" ref="I8605">_xlfn.XLOOKUP(I$1,Sheet2!$B$1:$M$1,_xlfn.XLOOKUP(Sheet1!$B8605,Sheet2!$A$2:$A$5,Sheet2!$B$2:$M$5,"Not found",0,1),"Not found",0,1)</f>
        <v>44036</v>
      </c>
      <c r="J8605" s="3">
        <f t="shared" si="676"/>
        <v>0.28859690286250589</v>
      </c>
      <c r="K8605" s="3">
        <f t="shared" si="677"/>
        <v>0.20592529678970875</v>
      </c>
      <c r="L8605" s="3">
        <f t="shared" si="678"/>
        <v>6.0422154600781181E-2</v>
      </c>
      <c r="M8605" s="3">
        <f t="shared" si="679"/>
        <v>0.55494435425299582</v>
      </c>
    </row>
    <row r="8606" spans="1:13" x14ac:dyDescent="0.35">
      <c r="A8606" t="s">
        <v>8624</v>
      </c>
      <c r="B8606" t="str">
        <f t="shared" si="675"/>
        <v>2019</v>
      </c>
      <c r="C8606">
        <v>8605</v>
      </c>
      <c r="D8606" s="1">
        <v>1779.75</v>
      </c>
      <c r="E8606" s="1">
        <v>11112.25</v>
      </c>
      <c r="F8606" s="1">
        <v>2787.25</v>
      </c>
      <c r="G8606" s="2" cm="1">
        <f t="array" ref="G8606">_xlfn.XLOOKUP(G$1,Sheet2!$B$1:$M$1,_xlfn.XLOOKUP(Sheet1!$B8606,Sheet2!$A$2:$A$5,Sheet2!$B$2:$M$5,"Not found",0,1),"Not found",0,1)</f>
        <v>6393</v>
      </c>
      <c r="H8606" s="2" cm="1">
        <f t="array" ref="H8606">_xlfn.XLOOKUP(H$1,Sheet2!$B$1:$M$1,_xlfn.XLOOKUP(Sheet1!$B8606,Sheet2!$A$2:$A$5,Sheet2!$B$2:$M$5,"Not found",0,1),"Not found",0,1)</f>
        <v>52394</v>
      </c>
      <c r="I8606" s="2" cm="1">
        <f t="array" ref="I8606">_xlfn.XLOOKUP(I$1,Sheet2!$B$1:$M$1,_xlfn.XLOOKUP(Sheet1!$B8606,Sheet2!$A$2:$A$5,Sheet2!$B$2:$M$5,"Not found",0,1),"Not found",0,1)</f>
        <v>44036</v>
      </c>
      <c r="J8606" s="3">
        <f t="shared" si="676"/>
        <v>0.27839042702956357</v>
      </c>
      <c r="K8606" s="3">
        <f t="shared" si="677"/>
        <v>0.21209012482345307</v>
      </c>
      <c r="L8606" s="3">
        <f t="shared" si="678"/>
        <v>6.3294804251067302E-2</v>
      </c>
      <c r="M8606" s="3">
        <f t="shared" si="679"/>
        <v>0.5537753561040839</v>
      </c>
    </row>
    <row r="8607" spans="1:13" x14ac:dyDescent="0.35">
      <c r="A8607" t="s">
        <v>8625</v>
      </c>
      <c r="B8607" t="str">
        <f t="shared" si="675"/>
        <v>2019</v>
      </c>
      <c r="C8607">
        <v>8606</v>
      </c>
      <c r="D8607" s="1">
        <v>1857.25</v>
      </c>
      <c r="E8607" s="1">
        <v>11301</v>
      </c>
      <c r="F8607" s="1">
        <v>2586.75</v>
      </c>
      <c r="G8607" s="2" cm="1">
        <f t="array" ref="G8607">_xlfn.XLOOKUP(G$1,Sheet2!$B$1:$M$1,_xlfn.XLOOKUP(Sheet1!$B8607,Sheet2!$A$2:$A$5,Sheet2!$B$2:$M$5,"Not found",0,1),"Not found",0,1)</f>
        <v>6393</v>
      </c>
      <c r="H8607" s="2" cm="1">
        <f t="array" ref="H8607">_xlfn.XLOOKUP(H$1,Sheet2!$B$1:$M$1,_xlfn.XLOOKUP(Sheet1!$B8607,Sheet2!$A$2:$A$5,Sheet2!$B$2:$M$5,"Not found",0,1),"Not found",0,1)</f>
        <v>52394</v>
      </c>
      <c r="I8607" s="2" cm="1">
        <f t="array" ref="I8607">_xlfn.XLOOKUP(I$1,Sheet2!$B$1:$M$1,_xlfn.XLOOKUP(Sheet1!$B8607,Sheet2!$A$2:$A$5,Sheet2!$B$2:$M$5,"Not found",0,1),"Not found",0,1)</f>
        <v>44036</v>
      </c>
      <c r="J8607" s="3">
        <f t="shared" si="676"/>
        <v>0.29051306116064446</v>
      </c>
      <c r="K8607" s="3">
        <f t="shared" si="677"/>
        <v>0.21569263656143833</v>
      </c>
      <c r="L8607" s="3">
        <f t="shared" si="678"/>
        <v>5.8741711327096012E-2</v>
      </c>
      <c r="M8607" s="3">
        <f t="shared" si="679"/>
        <v>0.56494740904917884</v>
      </c>
    </row>
    <row r="8608" spans="1:13" x14ac:dyDescent="0.35">
      <c r="A8608" t="s">
        <v>8626</v>
      </c>
      <c r="B8608" t="str">
        <f t="shared" si="675"/>
        <v>2019</v>
      </c>
      <c r="C8608">
        <v>8607</v>
      </c>
      <c r="D8608" s="1">
        <v>2259.75</v>
      </c>
      <c r="E8608" s="1">
        <v>10971.75</v>
      </c>
      <c r="F8608" s="1">
        <v>1772.75</v>
      </c>
      <c r="G8608" s="2" cm="1">
        <f t="array" ref="G8608">_xlfn.XLOOKUP(G$1,Sheet2!$B$1:$M$1,_xlfn.XLOOKUP(Sheet1!$B8608,Sheet2!$A$2:$A$5,Sheet2!$B$2:$M$5,"Not found",0,1),"Not found",0,1)</f>
        <v>6393</v>
      </c>
      <c r="H8608" s="2" cm="1">
        <f t="array" ref="H8608">_xlfn.XLOOKUP(H$1,Sheet2!$B$1:$M$1,_xlfn.XLOOKUP(Sheet1!$B8608,Sheet2!$A$2:$A$5,Sheet2!$B$2:$M$5,"Not found",0,1),"Not found",0,1)</f>
        <v>52394</v>
      </c>
      <c r="I8608" s="2" cm="1">
        <f t="array" ref="I8608">_xlfn.XLOOKUP(I$1,Sheet2!$B$1:$M$1,_xlfn.XLOOKUP(Sheet1!$B8608,Sheet2!$A$2:$A$5,Sheet2!$B$2:$M$5,"Not found",0,1),"Not found",0,1)</f>
        <v>44036</v>
      </c>
      <c r="J8608" s="3">
        <f t="shared" si="676"/>
        <v>0.35347254809948381</v>
      </c>
      <c r="K8608" s="3">
        <f t="shared" si="677"/>
        <v>0.2094085200595488</v>
      </c>
      <c r="L8608" s="3">
        <f t="shared" si="678"/>
        <v>4.0256835316559179E-2</v>
      </c>
      <c r="M8608" s="3">
        <f t="shared" si="679"/>
        <v>0.60313790347559182</v>
      </c>
    </row>
    <row r="8609" spans="1:13" x14ac:dyDescent="0.35">
      <c r="A8609" t="s">
        <v>8627</v>
      </c>
      <c r="B8609" t="str">
        <f t="shared" si="675"/>
        <v>2019</v>
      </c>
      <c r="C8609">
        <v>8608</v>
      </c>
      <c r="D8609" s="1">
        <v>2327.25</v>
      </c>
      <c r="E8609" s="1">
        <v>10153.75</v>
      </c>
      <c r="F8609" s="1">
        <v>611</v>
      </c>
      <c r="G8609" s="2" cm="1">
        <f t="array" ref="G8609">_xlfn.XLOOKUP(G$1,Sheet2!$B$1:$M$1,_xlfn.XLOOKUP(Sheet1!$B8609,Sheet2!$A$2:$A$5,Sheet2!$B$2:$M$5,"Not found",0,1),"Not found",0,1)</f>
        <v>6393</v>
      </c>
      <c r="H8609" s="2" cm="1">
        <f t="array" ref="H8609">_xlfn.XLOOKUP(H$1,Sheet2!$B$1:$M$1,_xlfn.XLOOKUP(Sheet1!$B8609,Sheet2!$A$2:$A$5,Sheet2!$B$2:$M$5,"Not found",0,1),"Not found",0,1)</f>
        <v>52394</v>
      </c>
      <c r="I8609" s="2" cm="1">
        <f t="array" ref="I8609">_xlfn.XLOOKUP(I$1,Sheet2!$B$1:$M$1,_xlfn.XLOOKUP(Sheet1!$B8609,Sheet2!$A$2:$A$5,Sheet2!$B$2:$M$5,"Not found",0,1),"Not found",0,1)</f>
        <v>44036</v>
      </c>
      <c r="J8609" s="3">
        <f t="shared" si="676"/>
        <v>0.36403097137494134</v>
      </c>
      <c r="K8609" s="3">
        <f t="shared" si="677"/>
        <v>0.19379604534870404</v>
      </c>
      <c r="L8609" s="3">
        <f t="shared" si="678"/>
        <v>1.3875011354346444E-2</v>
      </c>
      <c r="M8609" s="3">
        <f t="shared" si="679"/>
        <v>0.57170202807799186</v>
      </c>
    </row>
    <row r="8610" spans="1:13" x14ac:dyDescent="0.35">
      <c r="A8610" t="s">
        <v>8628</v>
      </c>
      <c r="B8610" t="str">
        <f t="shared" si="675"/>
        <v>2019</v>
      </c>
      <c r="C8610">
        <v>8609</v>
      </c>
      <c r="D8610" s="1">
        <v>2185.5</v>
      </c>
      <c r="E8610" s="1">
        <v>9712</v>
      </c>
      <c r="F8610" s="1">
        <v>22</v>
      </c>
      <c r="G8610" s="2" cm="1">
        <f t="array" ref="G8610">_xlfn.XLOOKUP(G$1,Sheet2!$B$1:$M$1,_xlfn.XLOOKUP(Sheet1!$B8610,Sheet2!$A$2:$A$5,Sheet2!$B$2:$M$5,"Not found",0,1),"Not found",0,1)</f>
        <v>6393</v>
      </c>
      <c r="H8610" s="2" cm="1">
        <f t="array" ref="H8610">_xlfn.XLOOKUP(H$1,Sheet2!$B$1:$M$1,_xlfn.XLOOKUP(Sheet1!$B8610,Sheet2!$A$2:$A$5,Sheet2!$B$2:$M$5,"Not found",0,1),"Not found",0,1)</f>
        <v>52394</v>
      </c>
      <c r="I8610" s="2" cm="1">
        <f t="array" ref="I8610">_xlfn.XLOOKUP(I$1,Sheet2!$B$1:$M$1,_xlfn.XLOOKUP(Sheet1!$B8610,Sheet2!$A$2:$A$5,Sheet2!$B$2:$M$5,"Not found",0,1),"Not found",0,1)</f>
        <v>44036</v>
      </c>
      <c r="J8610" s="3">
        <f t="shared" si="676"/>
        <v>0.34185828249648054</v>
      </c>
      <c r="K8610" s="3">
        <f t="shared" si="677"/>
        <v>0.18536473642020079</v>
      </c>
      <c r="L8610" s="3">
        <f t="shared" si="678"/>
        <v>4.9959124352802248E-4</v>
      </c>
      <c r="M8610" s="3">
        <f t="shared" si="679"/>
        <v>0.52772261016020938</v>
      </c>
    </row>
    <row r="8611" spans="1:13" x14ac:dyDescent="0.35">
      <c r="A8611" t="s">
        <v>8629</v>
      </c>
      <c r="B8611" t="str">
        <f t="shared" si="675"/>
        <v>2019</v>
      </c>
      <c r="C8611">
        <v>8610</v>
      </c>
      <c r="D8611" s="1">
        <v>2308</v>
      </c>
      <c r="E8611" s="1">
        <v>9246.75</v>
      </c>
      <c r="F8611" s="1">
        <v>1</v>
      </c>
      <c r="G8611" s="2" cm="1">
        <f t="array" ref="G8611">_xlfn.XLOOKUP(G$1,Sheet2!$B$1:$M$1,_xlfn.XLOOKUP(Sheet1!$B8611,Sheet2!$A$2:$A$5,Sheet2!$B$2:$M$5,"Not found",0,1),"Not found",0,1)</f>
        <v>6393</v>
      </c>
      <c r="H8611" s="2" cm="1">
        <f t="array" ref="H8611">_xlfn.XLOOKUP(H$1,Sheet2!$B$1:$M$1,_xlfn.XLOOKUP(Sheet1!$B8611,Sheet2!$A$2:$A$5,Sheet2!$B$2:$M$5,"Not found",0,1),"Not found",0,1)</f>
        <v>52394</v>
      </c>
      <c r="I8611" s="2" cm="1">
        <f t="array" ref="I8611">_xlfn.XLOOKUP(I$1,Sheet2!$B$1:$M$1,_xlfn.XLOOKUP(Sheet1!$B8611,Sheet2!$A$2:$A$5,Sheet2!$B$2:$M$5,"Not found",0,1),"Not found",0,1)</f>
        <v>44036</v>
      </c>
      <c r="J8611" s="3">
        <f t="shared" si="676"/>
        <v>0.36101986547786641</v>
      </c>
      <c r="K8611" s="3">
        <f t="shared" si="677"/>
        <v>0.17648490285147153</v>
      </c>
      <c r="L8611" s="3">
        <f t="shared" si="678"/>
        <v>2.2708692887637389E-5</v>
      </c>
      <c r="M8611" s="3">
        <f t="shared" si="679"/>
        <v>0.53752747702222559</v>
      </c>
    </row>
    <row r="8612" spans="1:13" x14ac:dyDescent="0.35">
      <c r="A8612" t="s">
        <v>8630</v>
      </c>
      <c r="B8612" t="str">
        <f t="shared" si="675"/>
        <v>2019</v>
      </c>
      <c r="C8612">
        <v>8611</v>
      </c>
      <c r="D8612" s="1">
        <v>2253.25</v>
      </c>
      <c r="E8612" s="1">
        <v>9051.5</v>
      </c>
      <c r="F8612" s="1">
        <v>0.25</v>
      </c>
      <c r="G8612" s="2" cm="1">
        <f t="array" ref="G8612">_xlfn.XLOOKUP(G$1,Sheet2!$B$1:$M$1,_xlfn.XLOOKUP(Sheet1!$B8612,Sheet2!$A$2:$A$5,Sheet2!$B$2:$M$5,"Not found",0,1),"Not found",0,1)</f>
        <v>6393</v>
      </c>
      <c r="H8612" s="2" cm="1">
        <f t="array" ref="H8612">_xlfn.XLOOKUP(H$1,Sheet2!$B$1:$M$1,_xlfn.XLOOKUP(Sheet1!$B8612,Sheet2!$A$2:$A$5,Sheet2!$B$2:$M$5,"Not found",0,1),"Not found",0,1)</f>
        <v>52394</v>
      </c>
      <c r="I8612" s="2" cm="1">
        <f t="array" ref="I8612">_xlfn.XLOOKUP(I$1,Sheet2!$B$1:$M$1,_xlfn.XLOOKUP(Sheet1!$B8612,Sheet2!$A$2:$A$5,Sheet2!$B$2:$M$5,"Not found",0,1),"Not found",0,1)</f>
        <v>44036</v>
      </c>
      <c r="J8612" s="3">
        <f t="shared" si="676"/>
        <v>0.35245581104332863</v>
      </c>
      <c r="K8612" s="3">
        <f t="shared" si="677"/>
        <v>0.17275833110661526</v>
      </c>
      <c r="L8612" s="3">
        <f t="shared" si="678"/>
        <v>5.6771732219093472E-6</v>
      </c>
      <c r="M8612" s="3">
        <f t="shared" si="679"/>
        <v>0.52521981932316575</v>
      </c>
    </row>
    <row r="8613" spans="1:13" x14ac:dyDescent="0.35">
      <c r="A8613" t="s">
        <v>8631</v>
      </c>
      <c r="B8613" t="str">
        <f t="shared" si="675"/>
        <v>2019</v>
      </c>
      <c r="C8613">
        <v>8612</v>
      </c>
      <c r="D8613" s="1">
        <v>2235</v>
      </c>
      <c r="E8613" s="1">
        <v>8549.25</v>
      </c>
      <c r="F8613" s="1">
        <v>0</v>
      </c>
      <c r="G8613" s="2" cm="1">
        <f t="array" ref="G8613">_xlfn.XLOOKUP(G$1,Sheet2!$B$1:$M$1,_xlfn.XLOOKUP(Sheet1!$B8613,Sheet2!$A$2:$A$5,Sheet2!$B$2:$M$5,"Not found",0,1),"Not found",0,1)</f>
        <v>6393</v>
      </c>
      <c r="H8613" s="2" cm="1">
        <f t="array" ref="H8613">_xlfn.XLOOKUP(H$1,Sheet2!$B$1:$M$1,_xlfn.XLOOKUP(Sheet1!$B8613,Sheet2!$A$2:$A$5,Sheet2!$B$2:$M$5,"Not found",0,1),"Not found",0,1)</f>
        <v>52394</v>
      </c>
      <c r="I8613" s="2" cm="1">
        <f t="array" ref="I8613">_xlfn.XLOOKUP(I$1,Sheet2!$B$1:$M$1,_xlfn.XLOOKUP(Sheet1!$B8613,Sheet2!$A$2:$A$5,Sheet2!$B$2:$M$5,"Not found",0,1),"Not found",0,1)</f>
        <v>44036</v>
      </c>
      <c r="J8613" s="3">
        <f t="shared" si="676"/>
        <v>0.34960112623181605</v>
      </c>
      <c r="K8613" s="3">
        <f t="shared" si="677"/>
        <v>0.16317230980646638</v>
      </c>
      <c r="L8613" s="3">
        <f t="shared" si="678"/>
        <v>0</v>
      </c>
      <c r="M8613" s="3">
        <f t="shared" si="679"/>
        <v>0.5127734360382824</v>
      </c>
    </row>
    <row r="8614" spans="1:13" x14ac:dyDescent="0.35">
      <c r="A8614" t="s">
        <v>8632</v>
      </c>
      <c r="B8614" t="str">
        <f t="shared" si="675"/>
        <v>2019</v>
      </c>
      <c r="C8614">
        <v>8613</v>
      </c>
      <c r="D8614" s="1">
        <v>2190.25</v>
      </c>
      <c r="E8614" s="1">
        <v>7834.25</v>
      </c>
      <c r="F8614" s="1">
        <v>0</v>
      </c>
      <c r="G8614" s="2" cm="1">
        <f t="array" ref="G8614">_xlfn.XLOOKUP(G$1,Sheet2!$B$1:$M$1,_xlfn.XLOOKUP(Sheet1!$B8614,Sheet2!$A$2:$A$5,Sheet2!$B$2:$M$5,"Not found",0,1),"Not found",0,1)</f>
        <v>6393</v>
      </c>
      <c r="H8614" s="2" cm="1">
        <f t="array" ref="H8614">_xlfn.XLOOKUP(H$1,Sheet2!$B$1:$M$1,_xlfn.XLOOKUP(Sheet1!$B8614,Sheet2!$A$2:$A$5,Sheet2!$B$2:$M$5,"Not found",0,1),"Not found",0,1)</f>
        <v>52394</v>
      </c>
      <c r="I8614" s="2" cm="1">
        <f t="array" ref="I8614">_xlfn.XLOOKUP(I$1,Sheet2!$B$1:$M$1,_xlfn.XLOOKUP(Sheet1!$B8614,Sheet2!$A$2:$A$5,Sheet2!$B$2:$M$5,"Not found",0,1),"Not found",0,1)</f>
        <v>44036</v>
      </c>
      <c r="J8614" s="3">
        <f t="shared" si="676"/>
        <v>0.34260128265290163</v>
      </c>
      <c r="K8614" s="3">
        <f t="shared" si="677"/>
        <v>0.14952570905065465</v>
      </c>
      <c r="L8614" s="3">
        <f t="shared" si="678"/>
        <v>0</v>
      </c>
      <c r="M8614" s="3">
        <f t="shared" si="679"/>
        <v>0.49212699170355628</v>
      </c>
    </row>
    <row r="8615" spans="1:13" x14ac:dyDescent="0.35">
      <c r="A8615" t="s">
        <v>8633</v>
      </c>
      <c r="B8615" t="str">
        <f t="shared" si="675"/>
        <v>2019</v>
      </c>
      <c r="C8615">
        <v>8614</v>
      </c>
      <c r="D8615" s="1">
        <v>2220.25</v>
      </c>
      <c r="E8615" s="1">
        <v>7998</v>
      </c>
      <c r="F8615" s="1">
        <v>0</v>
      </c>
      <c r="G8615" s="2" cm="1">
        <f t="array" ref="G8615">_xlfn.XLOOKUP(G$1,Sheet2!$B$1:$M$1,_xlfn.XLOOKUP(Sheet1!$B8615,Sheet2!$A$2:$A$5,Sheet2!$B$2:$M$5,"Not found",0,1),"Not found",0,1)</f>
        <v>6393</v>
      </c>
      <c r="H8615" s="2" cm="1">
        <f t="array" ref="H8615">_xlfn.XLOOKUP(H$1,Sheet2!$B$1:$M$1,_xlfn.XLOOKUP(Sheet1!$B8615,Sheet2!$A$2:$A$5,Sheet2!$B$2:$M$5,"Not found",0,1),"Not found",0,1)</f>
        <v>52394</v>
      </c>
      <c r="I8615" s="2" cm="1">
        <f t="array" ref="I8615">_xlfn.XLOOKUP(I$1,Sheet2!$B$1:$M$1,_xlfn.XLOOKUP(Sheet1!$B8615,Sheet2!$A$2:$A$5,Sheet2!$B$2:$M$5,"Not found",0,1),"Not found",0,1)</f>
        <v>44036</v>
      </c>
      <c r="J8615" s="3">
        <f t="shared" si="676"/>
        <v>0.3472939152197716</v>
      </c>
      <c r="K8615" s="3">
        <f t="shared" si="677"/>
        <v>0.15265106691605909</v>
      </c>
      <c r="L8615" s="3">
        <f t="shared" si="678"/>
        <v>0</v>
      </c>
      <c r="M8615" s="3">
        <f t="shared" si="679"/>
        <v>0.49994498213583072</v>
      </c>
    </row>
    <row r="8616" spans="1:13" x14ac:dyDescent="0.35">
      <c r="A8616" t="s">
        <v>8634</v>
      </c>
      <c r="B8616" t="str">
        <f t="shared" si="675"/>
        <v>2019</v>
      </c>
      <c r="C8616">
        <v>8615</v>
      </c>
      <c r="D8616" s="1">
        <v>2348.5</v>
      </c>
      <c r="E8616" s="1">
        <v>7995.75</v>
      </c>
      <c r="F8616" s="1">
        <v>0</v>
      </c>
      <c r="G8616" s="2" cm="1">
        <f t="array" ref="G8616">_xlfn.XLOOKUP(G$1,Sheet2!$B$1:$M$1,_xlfn.XLOOKUP(Sheet1!$B8616,Sheet2!$A$2:$A$5,Sheet2!$B$2:$M$5,"Not found",0,1),"Not found",0,1)</f>
        <v>6393</v>
      </c>
      <c r="H8616" s="2" cm="1">
        <f t="array" ref="H8616">_xlfn.XLOOKUP(H$1,Sheet2!$B$1:$M$1,_xlfn.XLOOKUP(Sheet1!$B8616,Sheet2!$A$2:$A$5,Sheet2!$B$2:$M$5,"Not found",0,1),"Not found",0,1)</f>
        <v>52394</v>
      </c>
      <c r="I8616" s="2" cm="1">
        <f t="array" ref="I8616">_xlfn.XLOOKUP(I$1,Sheet2!$B$1:$M$1,_xlfn.XLOOKUP(Sheet1!$B8616,Sheet2!$A$2:$A$5,Sheet2!$B$2:$M$5,"Not found",0,1),"Not found",0,1)</f>
        <v>44036</v>
      </c>
      <c r="J8616" s="3">
        <f t="shared" si="676"/>
        <v>0.36735491944314091</v>
      </c>
      <c r="K8616" s="3">
        <f t="shared" si="677"/>
        <v>0.15260812306752683</v>
      </c>
      <c r="L8616" s="3">
        <f t="shared" si="678"/>
        <v>0</v>
      </c>
      <c r="M8616" s="3">
        <f t="shared" si="679"/>
        <v>0.51996304251066772</v>
      </c>
    </row>
    <row r="8617" spans="1:13" x14ac:dyDescent="0.35">
      <c r="A8617" t="s">
        <v>8635</v>
      </c>
      <c r="B8617" t="str">
        <f t="shared" si="675"/>
        <v>2019</v>
      </c>
      <c r="C8617">
        <v>8616</v>
      </c>
      <c r="D8617" s="1">
        <v>2523.25</v>
      </c>
      <c r="E8617" s="1">
        <v>8251.25</v>
      </c>
      <c r="F8617" s="1">
        <v>0</v>
      </c>
      <c r="G8617" s="2" cm="1">
        <f t="array" ref="G8617">_xlfn.XLOOKUP(G$1,Sheet2!$B$1:$M$1,_xlfn.XLOOKUP(Sheet1!$B8617,Sheet2!$A$2:$A$5,Sheet2!$B$2:$M$5,"Not found",0,1),"Not found",0,1)</f>
        <v>6393</v>
      </c>
      <c r="H8617" s="2" cm="1">
        <f t="array" ref="H8617">_xlfn.XLOOKUP(H$1,Sheet2!$B$1:$M$1,_xlfn.XLOOKUP(Sheet1!$B8617,Sheet2!$A$2:$A$5,Sheet2!$B$2:$M$5,"Not found",0,1),"Not found",0,1)</f>
        <v>52394</v>
      </c>
      <c r="I8617" s="2" cm="1">
        <f t="array" ref="I8617">_xlfn.XLOOKUP(I$1,Sheet2!$B$1:$M$1,_xlfn.XLOOKUP(Sheet1!$B8617,Sheet2!$A$2:$A$5,Sheet2!$B$2:$M$5,"Not found",0,1),"Not found",0,1)</f>
        <v>44036</v>
      </c>
      <c r="J8617" s="3">
        <f t="shared" si="676"/>
        <v>0.39468950414515874</v>
      </c>
      <c r="K8617" s="3">
        <f t="shared" si="677"/>
        <v>0.15748463564530291</v>
      </c>
      <c r="L8617" s="3">
        <f t="shared" si="678"/>
        <v>0</v>
      </c>
      <c r="M8617" s="3">
        <f t="shared" si="679"/>
        <v>0.55217413979046159</v>
      </c>
    </row>
    <row r="8618" spans="1:13" x14ac:dyDescent="0.35">
      <c r="A8618" t="s">
        <v>8636</v>
      </c>
      <c r="B8618" t="str">
        <f t="shared" si="675"/>
        <v>2019</v>
      </c>
      <c r="C8618">
        <v>8617</v>
      </c>
      <c r="D8618" s="1">
        <v>2657.25</v>
      </c>
      <c r="E8618" s="1">
        <v>8322.75</v>
      </c>
      <c r="F8618" s="1">
        <v>0</v>
      </c>
      <c r="G8618" s="2" cm="1">
        <f t="array" ref="G8618">_xlfn.XLOOKUP(G$1,Sheet2!$B$1:$M$1,_xlfn.XLOOKUP(Sheet1!$B8618,Sheet2!$A$2:$A$5,Sheet2!$B$2:$M$5,"Not found",0,1),"Not found",0,1)</f>
        <v>6393</v>
      </c>
      <c r="H8618" s="2" cm="1">
        <f t="array" ref="H8618">_xlfn.XLOOKUP(H$1,Sheet2!$B$1:$M$1,_xlfn.XLOOKUP(Sheet1!$B8618,Sheet2!$A$2:$A$5,Sheet2!$B$2:$M$5,"Not found",0,1),"Not found",0,1)</f>
        <v>52394</v>
      </c>
      <c r="I8618" s="2" cm="1">
        <f t="array" ref="I8618">_xlfn.XLOOKUP(I$1,Sheet2!$B$1:$M$1,_xlfn.XLOOKUP(Sheet1!$B8618,Sheet2!$A$2:$A$5,Sheet2!$B$2:$M$5,"Not found",0,1),"Not found",0,1)</f>
        <v>44036</v>
      </c>
      <c r="J8618" s="3">
        <f t="shared" si="676"/>
        <v>0.4156499296105115</v>
      </c>
      <c r="K8618" s="3">
        <f t="shared" si="677"/>
        <v>0.15884929572088408</v>
      </c>
      <c r="L8618" s="3">
        <f t="shared" si="678"/>
        <v>0</v>
      </c>
      <c r="M8618" s="3">
        <f t="shared" si="679"/>
        <v>0.57449922533139564</v>
      </c>
    </row>
    <row r="8619" spans="1:13" x14ac:dyDescent="0.35">
      <c r="A8619" t="s">
        <v>8637</v>
      </c>
      <c r="B8619" t="str">
        <f t="shared" si="675"/>
        <v>2019</v>
      </c>
      <c r="C8619">
        <v>8618</v>
      </c>
      <c r="D8619" s="1">
        <v>2527.75</v>
      </c>
      <c r="E8619" s="1">
        <v>8504.75</v>
      </c>
      <c r="F8619" s="1">
        <v>0</v>
      </c>
      <c r="G8619" s="2" cm="1">
        <f t="array" ref="G8619">_xlfn.XLOOKUP(G$1,Sheet2!$B$1:$M$1,_xlfn.XLOOKUP(Sheet1!$B8619,Sheet2!$A$2:$A$5,Sheet2!$B$2:$M$5,"Not found",0,1),"Not found",0,1)</f>
        <v>6393</v>
      </c>
      <c r="H8619" s="2" cm="1">
        <f t="array" ref="H8619">_xlfn.XLOOKUP(H$1,Sheet2!$B$1:$M$1,_xlfn.XLOOKUP(Sheet1!$B8619,Sheet2!$A$2:$A$5,Sheet2!$B$2:$M$5,"Not found",0,1),"Not found",0,1)</f>
        <v>52394</v>
      </c>
      <c r="I8619" s="2" cm="1">
        <f t="array" ref="I8619">_xlfn.XLOOKUP(I$1,Sheet2!$B$1:$M$1,_xlfn.XLOOKUP(Sheet1!$B8619,Sheet2!$A$2:$A$5,Sheet2!$B$2:$M$5,"Not found",0,1),"Not found",0,1)</f>
        <v>44036</v>
      </c>
      <c r="J8619" s="3">
        <f t="shared" si="676"/>
        <v>0.39539339903018927</v>
      </c>
      <c r="K8619" s="3">
        <f t="shared" si="677"/>
        <v>0.16232297591327252</v>
      </c>
      <c r="L8619" s="3">
        <f t="shared" si="678"/>
        <v>0</v>
      </c>
      <c r="M8619" s="3">
        <f t="shared" si="679"/>
        <v>0.55771637494346182</v>
      </c>
    </row>
    <row r="8620" spans="1:13" x14ac:dyDescent="0.35">
      <c r="A8620" t="s">
        <v>8638</v>
      </c>
      <c r="B8620" t="str">
        <f t="shared" si="675"/>
        <v>2019</v>
      </c>
      <c r="C8620">
        <v>8619</v>
      </c>
      <c r="D8620" s="1">
        <v>2182.75</v>
      </c>
      <c r="E8620" s="1">
        <v>7773.75</v>
      </c>
      <c r="F8620" s="1">
        <v>0</v>
      </c>
      <c r="G8620" s="2" cm="1">
        <f t="array" ref="G8620">_xlfn.XLOOKUP(G$1,Sheet2!$B$1:$M$1,_xlfn.XLOOKUP(Sheet1!$B8620,Sheet2!$A$2:$A$5,Sheet2!$B$2:$M$5,"Not found",0,1),"Not found",0,1)</f>
        <v>6393</v>
      </c>
      <c r="H8620" s="2" cm="1">
        <f t="array" ref="H8620">_xlfn.XLOOKUP(H$1,Sheet2!$B$1:$M$1,_xlfn.XLOOKUP(Sheet1!$B8620,Sheet2!$A$2:$A$5,Sheet2!$B$2:$M$5,"Not found",0,1),"Not found",0,1)</f>
        <v>52394</v>
      </c>
      <c r="I8620" s="2" cm="1">
        <f t="array" ref="I8620">_xlfn.XLOOKUP(I$1,Sheet2!$B$1:$M$1,_xlfn.XLOOKUP(Sheet1!$B8620,Sheet2!$A$2:$A$5,Sheet2!$B$2:$M$5,"Not found",0,1),"Not found",0,1)</f>
        <v>44036</v>
      </c>
      <c r="J8620" s="3">
        <f t="shared" si="676"/>
        <v>0.34142812451118409</v>
      </c>
      <c r="K8620" s="3">
        <f t="shared" si="677"/>
        <v>0.14837099667900905</v>
      </c>
      <c r="L8620" s="3">
        <f t="shared" si="678"/>
        <v>0</v>
      </c>
      <c r="M8620" s="3">
        <f t="shared" si="679"/>
        <v>0.48979912119019314</v>
      </c>
    </row>
    <row r="8621" spans="1:13" x14ac:dyDescent="0.35">
      <c r="A8621" t="s">
        <v>8639</v>
      </c>
      <c r="B8621" t="str">
        <f t="shared" si="675"/>
        <v>2019</v>
      </c>
      <c r="C8621">
        <v>8620</v>
      </c>
      <c r="D8621" s="1">
        <v>1845.75</v>
      </c>
      <c r="E8621" s="1">
        <v>7106.25</v>
      </c>
      <c r="F8621" s="1">
        <v>0</v>
      </c>
      <c r="G8621" s="2" cm="1">
        <f t="array" ref="G8621">_xlfn.XLOOKUP(G$1,Sheet2!$B$1:$M$1,_xlfn.XLOOKUP(Sheet1!$B8621,Sheet2!$A$2:$A$5,Sheet2!$B$2:$M$5,"Not found",0,1),"Not found",0,1)</f>
        <v>6393</v>
      </c>
      <c r="H8621" s="2" cm="1">
        <f t="array" ref="H8621">_xlfn.XLOOKUP(H$1,Sheet2!$B$1:$M$1,_xlfn.XLOOKUP(Sheet1!$B8621,Sheet2!$A$2:$A$5,Sheet2!$B$2:$M$5,"Not found",0,1),"Not found",0,1)</f>
        <v>52394</v>
      </c>
      <c r="I8621" s="2" cm="1">
        <f t="array" ref="I8621">_xlfn.XLOOKUP(I$1,Sheet2!$B$1:$M$1,_xlfn.XLOOKUP(Sheet1!$B8621,Sheet2!$A$2:$A$5,Sheet2!$B$2:$M$5,"Not found",0,1),"Not found",0,1)</f>
        <v>44036</v>
      </c>
      <c r="J8621" s="3">
        <f t="shared" si="676"/>
        <v>0.28871421867667763</v>
      </c>
      <c r="K8621" s="3">
        <f t="shared" si="677"/>
        <v>0.1356309882811009</v>
      </c>
      <c r="L8621" s="3">
        <f t="shared" si="678"/>
        <v>0</v>
      </c>
      <c r="M8621" s="3">
        <f t="shared" si="679"/>
        <v>0.42434520695777855</v>
      </c>
    </row>
    <row r="8622" spans="1:13" x14ac:dyDescent="0.35">
      <c r="A8622" t="s">
        <v>8640</v>
      </c>
      <c r="B8622" t="str">
        <f t="shared" si="675"/>
        <v>2019</v>
      </c>
      <c r="C8622">
        <v>8621</v>
      </c>
      <c r="D8622" s="1">
        <v>1526</v>
      </c>
      <c r="E8622" s="1">
        <v>6623.5</v>
      </c>
      <c r="F8622" s="1">
        <v>0</v>
      </c>
      <c r="G8622" s="2" cm="1">
        <f t="array" ref="G8622">_xlfn.XLOOKUP(G$1,Sheet2!$B$1:$M$1,_xlfn.XLOOKUP(Sheet1!$B8622,Sheet2!$A$2:$A$5,Sheet2!$B$2:$M$5,"Not found",0,1),"Not found",0,1)</f>
        <v>6393</v>
      </c>
      <c r="H8622" s="2" cm="1">
        <f t="array" ref="H8622">_xlfn.XLOOKUP(H$1,Sheet2!$B$1:$M$1,_xlfn.XLOOKUP(Sheet1!$B8622,Sheet2!$A$2:$A$5,Sheet2!$B$2:$M$5,"Not found",0,1),"Not found",0,1)</f>
        <v>52394</v>
      </c>
      <c r="I8622" s="2" cm="1">
        <f t="array" ref="I8622">_xlfn.XLOOKUP(I$1,Sheet2!$B$1:$M$1,_xlfn.XLOOKUP(Sheet1!$B8622,Sheet2!$A$2:$A$5,Sheet2!$B$2:$M$5,"Not found",0,1),"Not found",0,1)</f>
        <v>44036</v>
      </c>
      <c r="J8622" s="3">
        <f t="shared" si="676"/>
        <v>0.23869857656812138</v>
      </c>
      <c r="K8622" s="3">
        <f t="shared" si="677"/>
        <v>0.12641714700156506</v>
      </c>
      <c r="L8622" s="3">
        <f t="shared" si="678"/>
        <v>0</v>
      </c>
      <c r="M8622" s="3">
        <f t="shared" si="679"/>
        <v>0.36511572356968647</v>
      </c>
    </row>
    <row r="8623" spans="1:13" x14ac:dyDescent="0.35">
      <c r="A8623" t="s">
        <v>8641</v>
      </c>
      <c r="B8623" t="str">
        <f t="shared" si="675"/>
        <v>2019</v>
      </c>
      <c r="C8623">
        <v>8622</v>
      </c>
      <c r="D8623" s="1">
        <v>1333</v>
      </c>
      <c r="E8623" s="1">
        <v>5922.75</v>
      </c>
      <c r="F8623" s="1">
        <v>0</v>
      </c>
      <c r="G8623" s="2" cm="1">
        <f t="array" ref="G8623">_xlfn.XLOOKUP(G$1,Sheet2!$B$1:$M$1,_xlfn.XLOOKUP(Sheet1!$B8623,Sheet2!$A$2:$A$5,Sheet2!$B$2:$M$5,"Not found",0,1),"Not found",0,1)</f>
        <v>6393</v>
      </c>
      <c r="H8623" s="2" cm="1">
        <f t="array" ref="H8623">_xlfn.XLOOKUP(H$1,Sheet2!$B$1:$M$1,_xlfn.XLOOKUP(Sheet1!$B8623,Sheet2!$A$2:$A$5,Sheet2!$B$2:$M$5,"Not found",0,1),"Not found",0,1)</f>
        <v>52394</v>
      </c>
      <c r="I8623" s="2" cm="1">
        <f t="array" ref="I8623">_xlfn.XLOOKUP(I$1,Sheet2!$B$1:$M$1,_xlfn.XLOOKUP(Sheet1!$B8623,Sheet2!$A$2:$A$5,Sheet2!$B$2:$M$5,"Not found",0,1),"Not found",0,1)</f>
        <v>44036</v>
      </c>
      <c r="J8623" s="3">
        <f t="shared" si="676"/>
        <v>0.20850930705459095</v>
      </c>
      <c r="K8623" s="3">
        <f t="shared" si="677"/>
        <v>0.1130425239531244</v>
      </c>
      <c r="L8623" s="3">
        <f t="shared" si="678"/>
        <v>0</v>
      </c>
      <c r="M8623" s="3">
        <f t="shared" si="679"/>
        <v>0.32155183100771534</v>
      </c>
    </row>
    <row r="8624" spans="1:13" x14ac:dyDescent="0.35">
      <c r="A8624" t="s">
        <v>8642</v>
      </c>
      <c r="B8624" t="str">
        <f t="shared" si="675"/>
        <v>2019</v>
      </c>
      <c r="C8624">
        <v>8623</v>
      </c>
      <c r="D8624" s="1">
        <v>915.75</v>
      </c>
      <c r="E8624" s="1">
        <v>5828.5</v>
      </c>
      <c r="F8624" s="1">
        <v>0</v>
      </c>
      <c r="G8624" s="2" cm="1">
        <f t="array" ref="G8624">_xlfn.XLOOKUP(G$1,Sheet2!$B$1:$M$1,_xlfn.XLOOKUP(Sheet1!$B8624,Sheet2!$A$2:$A$5,Sheet2!$B$2:$M$5,"Not found",0,1),"Not found",0,1)</f>
        <v>6393</v>
      </c>
      <c r="H8624" s="2" cm="1">
        <f t="array" ref="H8624">_xlfn.XLOOKUP(H$1,Sheet2!$B$1:$M$1,_xlfn.XLOOKUP(Sheet1!$B8624,Sheet2!$A$2:$A$5,Sheet2!$B$2:$M$5,"Not found",0,1),"Not found",0,1)</f>
        <v>52394</v>
      </c>
      <c r="I8624" s="2" cm="1">
        <f t="array" ref="I8624">_xlfn.XLOOKUP(I$1,Sheet2!$B$1:$M$1,_xlfn.XLOOKUP(Sheet1!$B8624,Sheet2!$A$2:$A$5,Sheet2!$B$2:$M$5,"Not found",0,1),"Not found",0,1)</f>
        <v>44036</v>
      </c>
      <c r="J8624" s="3">
        <f t="shared" si="676"/>
        <v>0.14324260910370717</v>
      </c>
      <c r="K8624" s="3">
        <f t="shared" si="677"/>
        <v>0.11124365385349468</v>
      </c>
      <c r="L8624" s="3">
        <f t="shared" si="678"/>
        <v>0</v>
      </c>
      <c r="M8624" s="3">
        <f t="shared" si="679"/>
        <v>0.25448626295720184</v>
      </c>
    </row>
    <row r="8625" spans="1:13" x14ac:dyDescent="0.35">
      <c r="A8625" t="s">
        <v>8643</v>
      </c>
      <c r="B8625" t="str">
        <f t="shared" si="675"/>
        <v>2019</v>
      </c>
      <c r="C8625">
        <v>8624</v>
      </c>
      <c r="D8625" s="1">
        <v>656.25</v>
      </c>
      <c r="E8625" s="1">
        <v>5561.5</v>
      </c>
      <c r="F8625" s="1">
        <v>0</v>
      </c>
      <c r="G8625" s="2" cm="1">
        <f t="array" ref="G8625">_xlfn.XLOOKUP(G$1,Sheet2!$B$1:$M$1,_xlfn.XLOOKUP(Sheet1!$B8625,Sheet2!$A$2:$A$5,Sheet2!$B$2:$M$5,"Not found",0,1),"Not found",0,1)</f>
        <v>6393</v>
      </c>
      <c r="H8625" s="2" cm="1">
        <f t="array" ref="H8625">_xlfn.XLOOKUP(H$1,Sheet2!$B$1:$M$1,_xlfn.XLOOKUP(Sheet1!$B8625,Sheet2!$A$2:$A$5,Sheet2!$B$2:$M$5,"Not found",0,1),"Not found",0,1)</f>
        <v>52394</v>
      </c>
      <c r="I8625" s="2" cm="1">
        <f t="array" ref="I8625">_xlfn.XLOOKUP(I$1,Sheet2!$B$1:$M$1,_xlfn.XLOOKUP(Sheet1!$B8625,Sheet2!$A$2:$A$5,Sheet2!$B$2:$M$5,"Not found",0,1),"Not found",0,1)</f>
        <v>44036</v>
      </c>
      <c r="J8625" s="3">
        <f t="shared" si="676"/>
        <v>0.10265133740028155</v>
      </c>
      <c r="K8625" s="3">
        <f t="shared" si="677"/>
        <v>0.10614765049433141</v>
      </c>
      <c r="L8625" s="3">
        <f t="shared" si="678"/>
        <v>0</v>
      </c>
      <c r="M8625" s="3">
        <f t="shared" si="679"/>
        <v>0.20879898789461296</v>
      </c>
    </row>
    <row r="8626" spans="1:13" x14ac:dyDescent="0.35">
      <c r="A8626" t="s">
        <v>8644</v>
      </c>
      <c r="B8626" t="str">
        <f t="shared" si="675"/>
        <v>2019</v>
      </c>
      <c r="C8626">
        <v>8625</v>
      </c>
      <c r="D8626" s="1">
        <v>569.75</v>
      </c>
      <c r="E8626" s="1">
        <v>5423.5</v>
      </c>
      <c r="F8626" s="1">
        <v>159</v>
      </c>
      <c r="G8626" s="2" cm="1">
        <f t="array" ref="G8626">_xlfn.XLOOKUP(G$1,Sheet2!$B$1:$M$1,_xlfn.XLOOKUP(Sheet1!$B8626,Sheet2!$A$2:$A$5,Sheet2!$B$2:$M$5,"Not found",0,1),"Not found",0,1)</f>
        <v>6393</v>
      </c>
      <c r="H8626" s="2" cm="1">
        <f t="array" ref="H8626">_xlfn.XLOOKUP(H$1,Sheet2!$B$1:$M$1,_xlfn.XLOOKUP(Sheet1!$B8626,Sheet2!$A$2:$A$5,Sheet2!$B$2:$M$5,"Not found",0,1),"Not found",0,1)</f>
        <v>52394</v>
      </c>
      <c r="I8626" s="2" cm="1">
        <f t="array" ref="I8626">_xlfn.XLOOKUP(I$1,Sheet2!$B$1:$M$1,_xlfn.XLOOKUP(Sheet1!$B8626,Sheet2!$A$2:$A$5,Sheet2!$B$2:$M$5,"Not found",0,1),"Not found",0,1)</f>
        <v>44036</v>
      </c>
      <c r="J8626" s="3">
        <f t="shared" si="676"/>
        <v>8.9120913499139684E-2</v>
      </c>
      <c r="K8626" s="3">
        <f t="shared" si="677"/>
        <v>0.10351376111768523</v>
      </c>
      <c r="L8626" s="3">
        <f t="shared" si="678"/>
        <v>3.6106821691343446E-3</v>
      </c>
      <c r="M8626" s="3">
        <f t="shared" si="679"/>
        <v>0.19624535678595928</v>
      </c>
    </row>
    <row r="8627" spans="1:13" x14ac:dyDescent="0.35">
      <c r="A8627" t="s">
        <v>8645</v>
      </c>
      <c r="B8627" t="str">
        <f t="shared" si="675"/>
        <v>2019</v>
      </c>
      <c r="C8627">
        <v>8626</v>
      </c>
      <c r="D8627" s="1">
        <v>468.75</v>
      </c>
      <c r="E8627" s="1">
        <v>5390.25</v>
      </c>
      <c r="F8627" s="1">
        <v>1663.25</v>
      </c>
      <c r="G8627" s="2" cm="1">
        <f t="array" ref="G8627">_xlfn.XLOOKUP(G$1,Sheet2!$B$1:$M$1,_xlfn.XLOOKUP(Sheet1!$B8627,Sheet2!$A$2:$A$5,Sheet2!$B$2:$M$5,"Not found",0,1),"Not found",0,1)</f>
        <v>6393</v>
      </c>
      <c r="H8627" s="2" cm="1">
        <f t="array" ref="H8627">_xlfn.XLOOKUP(H$1,Sheet2!$B$1:$M$1,_xlfn.XLOOKUP(Sheet1!$B8627,Sheet2!$A$2:$A$5,Sheet2!$B$2:$M$5,"Not found",0,1),"Not found",0,1)</f>
        <v>52394</v>
      </c>
      <c r="I8627" s="2" cm="1">
        <f t="array" ref="I8627">_xlfn.XLOOKUP(I$1,Sheet2!$B$1:$M$1,_xlfn.XLOOKUP(Sheet1!$B8627,Sheet2!$A$2:$A$5,Sheet2!$B$2:$M$5,"Not found",0,1),"Not found",0,1)</f>
        <v>44036</v>
      </c>
      <c r="J8627" s="3">
        <f t="shared" si="676"/>
        <v>7.3322383857343965E-2</v>
      </c>
      <c r="K8627" s="3">
        <f t="shared" si="677"/>
        <v>0.10287914646715272</v>
      </c>
      <c r="L8627" s="3">
        <f t="shared" si="678"/>
        <v>3.7770233445362886E-2</v>
      </c>
      <c r="M8627" s="3">
        <f t="shared" si="679"/>
        <v>0.2139717637698596</v>
      </c>
    </row>
    <row r="8628" spans="1:13" x14ac:dyDescent="0.35">
      <c r="A8628" t="s">
        <v>8646</v>
      </c>
      <c r="B8628" t="str">
        <f t="shared" si="675"/>
        <v>2019</v>
      </c>
      <c r="C8628">
        <v>8627</v>
      </c>
      <c r="D8628" s="1">
        <v>425.25</v>
      </c>
      <c r="E8628" s="1">
        <v>5056</v>
      </c>
      <c r="F8628" s="1">
        <v>4099.25</v>
      </c>
      <c r="G8628" s="2" cm="1">
        <f t="array" ref="G8628">_xlfn.XLOOKUP(G$1,Sheet2!$B$1:$M$1,_xlfn.XLOOKUP(Sheet1!$B8628,Sheet2!$A$2:$A$5,Sheet2!$B$2:$M$5,"Not found",0,1),"Not found",0,1)</f>
        <v>6393</v>
      </c>
      <c r="H8628" s="2" cm="1">
        <f t="array" ref="H8628">_xlfn.XLOOKUP(H$1,Sheet2!$B$1:$M$1,_xlfn.XLOOKUP(Sheet1!$B8628,Sheet2!$A$2:$A$5,Sheet2!$B$2:$M$5,"Not found",0,1),"Not found",0,1)</f>
        <v>52394</v>
      </c>
      <c r="I8628" s="2" cm="1">
        <f t="array" ref="I8628">_xlfn.XLOOKUP(I$1,Sheet2!$B$1:$M$1,_xlfn.XLOOKUP(Sheet1!$B8628,Sheet2!$A$2:$A$5,Sheet2!$B$2:$M$5,"Not found",0,1),"Not found",0,1)</f>
        <v>44036</v>
      </c>
      <c r="J8628" s="3">
        <f t="shared" si="676"/>
        <v>6.6518066635382456E-2</v>
      </c>
      <c r="K8628" s="3">
        <f t="shared" si="677"/>
        <v>9.6499599190747035E-2</v>
      </c>
      <c r="L8628" s="3">
        <f t="shared" si="678"/>
        <v>9.3088609319647561E-2</v>
      </c>
      <c r="M8628" s="3">
        <f t="shared" si="679"/>
        <v>0.25610627514577705</v>
      </c>
    </row>
    <row r="8629" spans="1:13" x14ac:dyDescent="0.35">
      <c r="A8629" t="s">
        <v>8647</v>
      </c>
      <c r="B8629" t="str">
        <f t="shared" si="675"/>
        <v>2019</v>
      </c>
      <c r="C8629">
        <v>8628</v>
      </c>
      <c r="D8629" s="1">
        <v>435</v>
      </c>
      <c r="E8629" s="1">
        <v>4208.5</v>
      </c>
      <c r="F8629" s="1">
        <v>5915</v>
      </c>
      <c r="G8629" s="2" cm="1">
        <f t="array" ref="G8629">_xlfn.XLOOKUP(G$1,Sheet2!$B$1:$M$1,_xlfn.XLOOKUP(Sheet1!$B8629,Sheet2!$A$2:$A$5,Sheet2!$B$2:$M$5,"Not found",0,1),"Not found",0,1)</f>
        <v>6393</v>
      </c>
      <c r="H8629" s="2" cm="1">
        <f t="array" ref="H8629">_xlfn.XLOOKUP(H$1,Sheet2!$B$1:$M$1,_xlfn.XLOOKUP(Sheet1!$B8629,Sheet2!$A$2:$A$5,Sheet2!$B$2:$M$5,"Not found",0,1),"Not found",0,1)</f>
        <v>52394</v>
      </c>
      <c r="I8629" s="2" cm="1">
        <f t="array" ref="I8629">_xlfn.XLOOKUP(I$1,Sheet2!$B$1:$M$1,_xlfn.XLOOKUP(Sheet1!$B8629,Sheet2!$A$2:$A$5,Sheet2!$B$2:$M$5,"Not found",0,1),"Not found",0,1)</f>
        <v>44036</v>
      </c>
      <c r="J8629" s="3">
        <f t="shared" si="676"/>
        <v>6.80431722196152E-2</v>
      </c>
      <c r="K8629" s="3">
        <f t="shared" si="677"/>
        <v>8.0324082910256903E-2</v>
      </c>
      <c r="L8629" s="3">
        <f t="shared" si="678"/>
        <v>0.13432191843037514</v>
      </c>
      <c r="M8629" s="3">
        <f t="shared" si="679"/>
        <v>0.28268917356024725</v>
      </c>
    </row>
    <row r="8630" spans="1:13" x14ac:dyDescent="0.35">
      <c r="A8630" t="s">
        <v>8648</v>
      </c>
      <c r="B8630" t="str">
        <f t="shared" si="675"/>
        <v>2019</v>
      </c>
      <c r="C8630">
        <v>8629</v>
      </c>
      <c r="D8630" s="1">
        <v>472.75</v>
      </c>
      <c r="E8630" s="1">
        <v>3632</v>
      </c>
      <c r="F8630" s="1">
        <v>6466</v>
      </c>
      <c r="G8630" s="2" cm="1">
        <f t="array" ref="G8630">_xlfn.XLOOKUP(G$1,Sheet2!$B$1:$M$1,_xlfn.XLOOKUP(Sheet1!$B8630,Sheet2!$A$2:$A$5,Sheet2!$B$2:$M$5,"Not found",0,1),"Not found",0,1)</f>
        <v>6393</v>
      </c>
      <c r="H8630" s="2" cm="1">
        <f t="array" ref="H8630">_xlfn.XLOOKUP(H$1,Sheet2!$B$1:$M$1,_xlfn.XLOOKUP(Sheet1!$B8630,Sheet2!$A$2:$A$5,Sheet2!$B$2:$M$5,"Not found",0,1),"Not found",0,1)</f>
        <v>52394</v>
      </c>
      <c r="I8630" s="2" cm="1">
        <f t="array" ref="I8630">_xlfn.XLOOKUP(I$1,Sheet2!$B$1:$M$1,_xlfn.XLOOKUP(Sheet1!$B8630,Sheet2!$A$2:$A$5,Sheet2!$B$2:$M$5,"Not found",0,1),"Not found",0,1)</f>
        <v>44036</v>
      </c>
      <c r="J8630" s="3">
        <f t="shared" si="676"/>
        <v>7.3948068199593306E-2</v>
      </c>
      <c r="K8630" s="3">
        <f t="shared" si="677"/>
        <v>6.9320914608542963E-2</v>
      </c>
      <c r="L8630" s="3">
        <f t="shared" si="678"/>
        <v>0.14683440821146335</v>
      </c>
      <c r="M8630" s="3">
        <f t="shared" si="679"/>
        <v>0.29010339101959959</v>
      </c>
    </row>
    <row r="8631" spans="1:13" x14ac:dyDescent="0.35">
      <c r="A8631" t="s">
        <v>8649</v>
      </c>
      <c r="B8631" t="str">
        <f t="shared" si="675"/>
        <v>2019</v>
      </c>
      <c r="C8631">
        <v>8630</v>
      </c>
      <c r="D8631" s="1">
        <v>451.5</v>
      </c>
      <c r="E8631" s="1">
        <v>3041.5</v>
      </c>
      <c r="F8631" s="1">
        <v>5240.75</v>
      </c>
      <c r="G8631" s="2" cm="1">
        <f t="array" ref="G8631">_xlfn.XLOOKUP(G$1,Sheet2!$B$1:$M$1,_xlfn.XLOOKUP(Sheet1!$B8631,Sheet2!$A$2:$A$5,Sheet2!$B$2:$M$5,"Not found",0,1),"Not found",0,1)</f>
        <v>6393</v>
      </c>
      <c r="H8631" s="2" cm="1">
        <f t="array" ref="H8631">_xlfn.XLOOKUP(H$1,Sheet2!$B$1:$M$1,_xlfn.XLOOKUP(Sheet1!$B8631,Sheet2!$A$2:$A$5,Sheet2!$B$2:$M$5,"Not found",0,1),"Not found",0,1)</f>
        <v>52394</v>
      </c>
      <c r="I8631" s="2" cm="1">
        <f t="array" ref="I8631">_xlfn.XLOOKUP(I$1,Sheet2!$B$1:$M$1,_xlfn.XLOOKUP(Sheet1!$B8631,Sheet2!$A$2:$A$5,Sheet2!$B$2:$M$5,"Not found",0,1),"Not found",0,1)</f>
        <v>44036</v>
      </c>
      <c r="J8631" s="3">
        <f t="shared" si="676"/>
        <v>7.0624120131393714E-2</v>
      </c>
      <c r="K8631" s="3">
        <f t="shared" si="677"/>
        <v>5.8050540138183761E-2</v>
      </c>
      <c r="L8631" s="3">
        <f t="shared" si="678"/>
        <v>0.11901058225088564</v>
      </c>
      <c r="M8631" s="3">
        <f t="shared" si="679"/>
        <v>0.24768524252046309</v>
      </c>
    </row>
    <row r="8632" spans="1:13" x14ac:dyDescent="0.35">
      <c r="A8632" t="s">
        <v>8650</v>
      </c>
      <c r="B8632" t="str">
        <f t="shared" si="675"/>
        <v>2019</v>
      </c>
      <c r="C8632">
        <v>8631</v>
      </c>
      <c r="D8632" s="1">
        <v>435.75</v>
      </c>
      <c r="E8632" s="1">
        <v>2948.25</v>
      </c>
      <c r="F8632" s="1">
        <v>2637</v>
      </c>
      <c r="G8632" s="2" cm="1">
        <f t="array" ref="G8632">_xlfn.XLOOKUP(G$1,Sheet2!$B$1:$M$1,_xlfn.XLOOKUP(Sheet1!$B8632,Sheet2!$A$2:$A$5,Sheet2!$B$2:$M$5,"Not found",0,1),"Not found",0,1)</f>
        <v>6393</v>
      </c>
      <c r="H8632" s="2" cm="1">
        <f t="array" ref="H8632">_xlfn.XLOOKUP(H$1,Sheet2!$B$1:$M$1,_xlfn.XLOOKUP(Sheet1!$B8632,Sheet2!$A$2:$A$5,Sheet2!$B$2:$M$5,"Not found",0,1),"Not found",0,1)</f>
        <v>52394</v>
      </c>
      <c r="I8632" s="2" cm="1">
        <f t="array" ref="I8632">_xlfn.XLOOKUP(I$1,Sheet2!$B$1:$M$1,_xlfn.XLOOKUP(Sheet1!$B8632,Sheet2!$A$2:$A$5,Sheet2!$B$2:$M$5,"Not found",0,1),"Not found",0,1)</f>
        <v>44036</v>
      </c>
      <c r="J8632" s="3">
        <f t="shared" si="676"/>
        <v>6.8160488033786951E-2</v>
      </c>
      <c r="K8632" s="3">
        <f t="shared" si="677"/>
        <v>5.6270756193457269E-2</v>
      </c>
      <c r="L8632" s="3">
        <f t="shared" si="678"/>
        <v>5.9882823144699789E-2</v>
      </c>
      <c r="M8632" s="3">
        <f t="shared" si="679"/>
        <v>0.184314067371944</v>
      </c>
    </row>
    <row r="8633" spans="1:13" x14ac:dyDescent="0.35">
      <c r="A8633" t="s">
        <v>8651</v>
      </c>
      <c r="B8633" t="str">
        <f t="shared" si="675"/>
        <v>2019</v>
      </c>
      <c r="C8633">
        <v>8632</v>
      </c>
      <c r="D8633" s="1">
        <v>357.5</v>
      </c>
      <c r="E8633" s="1">
        <v>2672.5</v>
      </c>
      <c r="F8633" s="1">
        <v>718.25</v>
      </c>
      <c r="G8633" s="2" cm="1">
        <f t="array" ref="G8633">_xlfn.XLOOKUP(G$1,Sheet2!$B$1:$M$1,_xlfn.XLOOKUP(Sheet1!$B8633,Sheet2!$A$2:$A$5,Sheet2!$B$2:$M$5,"Not found",0,1),"Not found",0,1)</f>
        <v>6393</v>
      </c>
      <c r="H8633" s="2" cm="1">
        <f t="array" ref="H8633">_xlfn.XLOOKUP(H$1,Sheet2!$B$1:$M$1,_xlfn.XLOOKUP(Sheet1!$B8633,Sheet2!$A$2:$A$5,Sheet2!$B$2:$M$5,"Not found",0,1),"Not found",0,1)</f>
        <v>52394</v>
      </c>
      <c r="I8633" s="2" cm="1">
        <f t="array" ref="I8633">_xlfn.XLOOKUP(I$1,Sheet2!$B$1:$M$1,_xlfn.XLOOKUP(Sheet1!$B8633,Sheet2!$A$2:$A$5,Sheet2!$B$2:$M$5,"Not found",0,1),"Not found",0,1)</f>
        <v>44036</v>
      </c>
      <c r="J8633" s="3">
        <f t="shared" si="676"/>
        <v>5.5920538088534331E-2</v>
      </c>
      <c r="K8633" s="3">
        <f t="shared" si="677"/>
        <v>5.100774897889071E-2</v>
      </c>
      <c r="L8633" s="3">
        <f t="shared" si="678"/>
        <v>1.6310518666545554E-2</v>
      </c>
      <c r="M8633" s="3">
        <f t="shared" si="679"/>
        <v>0.1232388057339706</v>
      </c>
    </row>
    <row r="8634" spans="1:13" x14ac:dyDescent="0.35">
      <c r="A8634" t="s">
        <v>8652</v>
      </c>
      <c r="B8634" t="str">
        <f t="shared" si="675"/>
        <v>2019</v>
      </c>
      <c r="C8634">
        <v>8633</v>
      </c>
      <c r="D8634" s="1">
        <v>335.5</v>
      </c>
      <c r="E8634" s="1">
        <v>2735.75</v>
      </c>
      <c r="F8634" s="1">
        <v>23.25</v>
      </c>
      <c r="G8634" s="2" cm="1">
        <f t="array" ref="G8634">_xlfn.XLOOKUP(G$1,Sheet2!$B$1:$M$1,_xlfn.XLOOKUP(Sheet1!$B8634,Sheet2!$A$2:$A$5,Sheet2!$B$2:$M$5,"Not found",0,1),"Not found",0,1)</f>
        <v>6393</v>
      </c>
      <c r="H8634" s="2" cm="1">
        <f t="array" ref="H8634">_xlfn.XLOOKUP(H$1,Sheet2!$B$1:$M$1,_xlfn.XLOOKUP(Sheet1!$B8634,Sheet2!$A$2:$A$5,Sheet2!$B$2:$M$5,"Not found",0,1),"Not found",0,1)</f>
        <v>52394</v>
      </c>
      <c r="I8634" s="2" cm="1">
        <f t="array" ref="I8634">_xlfn.XLOOKUP(I$1,Sheet2!$B$1:$M$1,_xlfn.XLOOKUP(Sheet1!$B8634,Sheet2!$A$2:$A$5,Sheet2!$B$2:$M$5,"Not found",0,1),"Not found",0,1)</f>
        <v>44036</v>
      </c>
      <c r="J8634" s="3">
        <f t="shared" si="676"/>
        <v>5.2479274206162989E-2</v>
      </c>
      <c r="K8634" s="3">
        <f t="shared" si="677"/>
        <v>5.2214948276520214E-2</v>
      </c>
      <c r="L8634" s="3">
        <f t="shared" si="678"/>
        <v>5.2797710963756921E-4</v>
      </c>
      <c r="M8634" s="3">
        <f t="shared" si="679"/>
        <v>0.10522219959232078</v>
      </c>
    </row>
    <row r="8635" spans="1:13" x14ac:dyDescent="0.35">
      <c r="A8635" t="s">
        <v>8653</v>
      </c>
      <c r="B8635" t="str">
        <f t="shared" si="675"/>
        <v>2019</v>
      </c>
      <c r="C8635">
        <v>8634</v>
      </c>
      <c r="D8635" s="1">
        <v>340.5</v>
      </c>
      <c r="E8635" s="1">
        <v>3053</v>
      </c>
      <c r="F8635" s="1">
        <v>0</v>
      </c>
      <c r="G8635" s="2" cm="1">
        <f t="array" ref="G8635">_xlfn.XLOOKUP(G$1,Sheet2!$B$1:$M$1,_xlfn.XLOOKUP(Sheet1!$B8635,Sheet2!$A$2:$A$5,Sheet2!$B$2:$M$5,"Not found",0,1),"Not found",0,1)</f>
        <v>6393</v>
      </c>
      <c r="H8635" s="2" cm="1">
        <f t="array" ref="H8635">_xlfn.XLOOKUP(H$1,Sheet2!$B$1:$M$1,_xlfn.XLOOKUP(Sheet1!$B8635,Sheet2!$A$2:$A$5,Sheet2!$B$2:$M$5,"Not found",0,1),"Not found",0,1)</f>
        <v>52394</v>
      </c>
      <c r="I8635" s="2" cm="1">
        <f t="array" ref="I8635">_xlfn.XLOOKUP(I$1,Sheet2!$B$1:$M$1,_xlfn.XLOOKUP(Sheet1!$B8635,Sheet2!$A$2:$A$5,Sheet2!$B$2:$M$5,"Not found",0,1),"Not found",0,1)</f>
        <v>44036</v>
      </c>
      <c r="J8635" s="3">
        <f t="shared" si="676"/>
        <v>5.3261379633974662E-2</v>
      </c>
      <c r="K8635" s="3">
        <f t="shared" si="677"/>
        <v>5.8270030919570941E-2</v>
      </c>
      <c r="L8635" s="3">
        <f t="shared" si="678"/>
        <v>0</v>
      </c>
      <c r="M8635" s="3">
        <f t="shared" si="679"/>
        <v>0.1115314105535456</v>
      </c>
    </row>
    <row r="8636" spans="1:13" x14ac:dyDescent="0.35">
      <c r="A8636" t="s">
        <v>8654</v>
      </c>
      <c r="B8636" t="str">
        <f t="shared" si="675"/>
        <v>2019</v>
      </c>
      <c r="C8636">
        <v>8635</v>
      </c>
      <c r="D8636" s="1">
        <v>334.75</v>
      </c>
      <c r="E8636" s="1">
        <v>3522.5</v>
      </c>
      <c r="F8636" s="1">
        <v>0.25</v>
      </c>
      <c r="G8636" s="2" cm="1">
        <f t="array" ref="G8636">_xlfn.XLOOKUP(G$1,Sheet2!$B$1:$M$1,_xlfn.XLOOKUP(Sheet1!$B8636,Sheet2!$A$2:$A$5,Sheet2!$B$2:$M$5,"Not found",0,1),"Not found",0,1)</f>
        <v>6393</v>
      </c>
      <c r="H8636" s="2" cm="1">
        <f t="array" ref="H8636">_xlfn.XLOOKUP(H$1,Sheet2!$B$1:$M$1,_xlfn.XLOOKUP(Sheet1!$B8636,Sheet2!$A$2:$A$5,Sheet2!$B$2:$M$5,"Not found",0,1),"Not found",0,1)</f>
        <v>52394</v>
      </c>
      <c r="I8636" s="2" cm="1">
        <f t="array" ref="I8636">_xlfn.XLOOKUP(I$1,Sheet2!$B$1:$M$1,_xlfn.XLOOKUP(Sheet1!$B8636,Sheet2!$A$2:$A$5,Sheet2!$B$2:$M$5,"Not found",0,1),"Not found",0,1)</f>
        <v>44036</v>
      </c>
      <c r="J8636" s="3">
        <f t="shared" si="676"/>
        <v>5.2361958391991238E-2</v>
      </c>
      <c r="K8636" s="3">
        <f t="shared" si="677"/>
        <v>6.7230980646638933E-2</v>
      </c>
      <c r="L8636" s="3">
        <f t="shared" si="678"/>
        <v>5.6771732219093472E-6</v>
      </c>
      <c r="M8636" s="3">
        <f t="shared" si="679"/>
        <v>0.11959861621185207</v>
      </c>
    </row>
    <row r="8637" spans="1:13" x14ac:dyDescent="0.35">
      <c r="A8637" t="s">
        <v>8655</v>
      </c>
      <c r="B8637" t="str">
        <f t="shared" si="675"/>
        <v>2019</v>
      </c>
      <c r="C8637">
        <v>8636</v>
      </c>
      <c r="D8637" s="1">
        <v>358.25</v>
      </c>
      <c r="E8637" s="1">
        <v>3863.25</v>
      </c>
      <c r="F8637" s="1">
        <v>0</v>
      </c>
      <c r="G8637" s="2" cm="1">
        <f t="array" ref="G8637">_xlfn.XLOOKUP(G$1,Sheet2!$B$1:$M$1,_xlfn.XLOOKUP(Sheet1!$B8637,Sheet2!$A$2:$A$5,Sheet2!$B$2:$M$5,"Not found",0,1),"Not found",0,1)</f>
        <v>6393</v>
      </c>
      <c r="H8637" s="2" cm="1">
        <f t="array" ref="H8637">_xlfn.XLOOKUP(H$1,Sheet2!$B$1:$M$1,_xlfn.XLOOKUP(Sheet1!$B8637,Sheet2!$A$2:$A$5,Sheet2!$B$2:$M$5,"Not found",0,1),"Not found",0,1)</f>
        <v>52394</v>
      </c>
      <c r="I8637" s="2" cm="1">
        <f t="array" ref="I8637">_xlfn.XLOOKUP(I$1,Sheet2!$B$1:$M$1,_xlfn.XLOOKUP(Sheet1!$B8637,Sheet2!$A$2:$A$5,Sheet2!$B$2:$M$5,"Not found",0,1),"Not found",0,1)</f>
        <v>44036</v>
      </c>
      <c r="J8637" s="3">
        <f t="shared" si="676"/>
        <v>5.6037853902706082E-2</v>
      </c>
      <c r="K8637" s="3">
        <f t="shared" si="677"/>
        <v>7.3734587929915635E-2</v>
      </c>
      <c r="L8637" s="3">
        <f t="shared" si="678"/>
        <v>0</v>
      </c>
      <c r="M8637" s="3">
        <f t="shared" si="679"/>
        <v>0.12977244183262171</v>
      </c>
    </row>
    <row r="8638" spans="1:13" x14ac:dyDescent="0.35">
      <c r="A8638" t="s">
        <v>8656</v>
      </c>
      <c r="B8638" t="str">
        <f t="shared" si="675"/>
        <v>2019</v>
      </c>
      <c r="C8638">
        <v>8637</v>
      </c>
      <c r="D8638" s="1">
        <v>364.75</v>
      </c>
      <c r="E8638" s="1">
        <v>4220.25</v>
      </c>
      <c r="F8638" s="1">
        <v>0</v>
      </c>
      <c r="G8638" s="2" cm="1">
        <f t="array" ref="G8638">_xlfn.XLOOKUP(G$1,Sheet2!$B$1:$M$1,_xlfn.XLOOKUP(Sheet1!$B8638,Sheet2!$A$2:$A$5,Sheet2!$B$2:$M$5,"Not found",0,1),"Not found",0,1)</f>
        <v>6393</v>
      </c>
      <c r="H8638" s="2" cm="1">
        <f t="array" ref="H8638">_xlfn.XLOOKUP(H$1,Sheet2!$B$1:$M$1,_xlfn.XLOOKUP(Sheet1!$B8638,Sheet2!$A$2:$A$5,Sheet2!$B$2:$M$5,"Not found",0,1),"Not found",0,1)</f>
        <v>52394</v>
      </c>
      <c r="I8638" s="2" cm="1">
        <f t="array" ref="I8638">_xlfn.XLOOKUP(I$1,Sheet2!$B$1:$M$1,_xlfn.XLOOKUP(Sheet1!$B8638,Sheet2!$A$2:$A$5,Sheet2!$B$2:$M$5,"Not found",0,1),"Not found",0,1)</f>
        <v>44036</v>
      </c>
      <c r="J8638" s="3">
        <f t="shared" si="676"/>
        <v>5.7054590958861257E-2</v>
      </c>
      <c r="K8638" s="3">
        <f t="shared" si="677"/>
        <v>8.0548345230369883E-2</v>
      </c>
      <c r="L8638" s="3">
        <f t="shared" si="678"/>
        <v>0</v>
      </c>
      <c r="M8638" s="3">
        <f t="shared" si="679"/>
        <v>0.13760293618923114</v>
      </c>
    </row>
    <row r="8639" spans="1:13" x14ac:dyDescent="0.35">
      <c r="A8639" t="s">
        <v>8657</v>
      </c>
      <c r="B8639" t="str">
        <f t="shared" si="675"/>
        <v>2019</v>
      </c>
      <c r="C8639">
        <v>8638</v>
      </c>
      <c r="D8639" s="1">
        <v>412.5</v>
      </c>
      <c r="E8639" s="1">
        <v>4287</v>
      </c>
      <c r="F8639" s="1">
        <v>0</v>
      </c>
      <c r="G8639" s="2" cm="1">
        <f t="array" ref="G8639">_xlfn.XLOOKUP(G$1,Sheet2!$B$1:$M$1,_xlfn.XLOOKUP(Sheet1!$B8639,Sheet2!$A$2:$A$5,Sheet2!$B$2:$M$5,"Not found",0,1),"Not found",0,1)</f>
        <v>6393</v>
      </c>
      <c r="H8639" s="2" cm="1">
        <f t="array" ref="H8639">_xlfn.XLOOKUP(H$1,Sheet2!$B$1:$M$1,_xlfn.XLOOKUP(Sheet1!$B8639,Sheet2!$A$2:$A$5,Sheet2!$B$2:$M$5,"Not found",0,1),"Not found",0,1)</f>
        <v>52394</v>
      </c>
      <c r="I8639" s="2" cm="1">
        <f t="array" ref="I8639">_xlfn.XLOOKUP(I$1,Sheet2!$B$1:$M$1,_xlfn.XLOOKUP(Sheet1!$B8639,Sheet2!$A$2:$A$5,Sheet2!$B$2:$M$5,"Not found",0,1),"Not found",0,1)</f>
        <v>44036</v>
      </c>
      <c r="J8639" s="3">
        <f t="shared" si="676"/>
        <v>6.4523697794462695E-2</v>
      </c>
      <c r="K8639" s="3">
        <f t="shared" si="677"/>
        <v>8.1822346070160701E-2</v>
      </c>
      <c r="L8639" s="3">
        <f t="shared" si="678"/>
        <v>0</v>
      </c>
      <c r="M8639" s="3">
        <f t="shared" si="679"/>
        <v>0.14634604386462341</v>
      </c>
    </row>
    <row r="8640" spans="1:13" x14ac:dyDescent="0.35">
      <c r="A8640" t="s">
        <v>8658</v>
      </c>
      <c r="B8640" t="str">
        <f t="shared" si="675"/>
        <v>2019</v>
      </c>
      <c r="C8640">
        <v>8639</v>
      </c>
      <c r="D8640" s="1">
        <v>485</v>
      </c>
      <c r="E8640" s="1">
        <v>4355.25</v>
      </c>
      <c r="F8640" s="1">
        <v>0</v>
      </c>
      <c r="G8640" s="2" cm="1">
        <f t="array" ref="G8640">_xlfn.XLOOKUP(G$1,Sheet2!$B$1:$M$1,_xlfn.XLOOKUP(Sheet1!$B8640,Sheet2!$A$2:$A$5,Sheet2!$B$2:$M$5,"Not found",0,1),"Not found",0,1)</f>
        <v>6393</v>
      </c>
      <c r="H8640" s="2" cm="1">
        <f t="array" ref="H8640">_xlfn.XLOOKUP(H$1,Sheet2!$B$1:$M$1,_xlfn.XLOOKUP(Sheet1!$B8640,Sheet2!$A$2:$A$5,Sheet2!$B$2:$M$5,"Not found",0,1),"Not found",0,1)</f>
        <v>52394</v>
      </c>
      <c r="I8640" s="2" cm="1">
        <f t="array" ref="I8640">_xlfn.XLOOKUP(I$1,Sheet2!$B$1:$M$1,_xlfn.XLOOKUP(Sheet1!$B8640,Sheet2!$A$2:$A$5,Sheet2!$B$2:$M$5,"Not found",0,1),"Not found",0,1)</f>
        <v>44036</v>
      </c>
      <c r="J8640" s="3">
        <f t="shared" si="676"/>
        <v>7.586422649773189E-2</v>
      </c>
      <c r="K8640" s="3">
        <f t="shared" si="677"/>
        <v>8.3124976142306364E-2</v>
      </c>
      <c r="L8640" s="3">
        <f t="shared" si="678"/>
        <v>0</v>
      </c>
      <c r="M8640" s="3">
        <f t="shared" si="679"/>
        <v>0.15898920264003824</v>
      </c>
    </row>
    <row r="8641" spans="1:13" x14ac:dyDescent="0.35">
      <c r="A8641" t="s">
        <v>8659</v>
      </c>
      <c r="B8641" t="str">
        <f t="shared" si="675"/>
        <v>2019</v>
      </c>
      <c r="C8641">
        <v>8640</v>
      </c>
      <c r="D8641" s="1">
        <v>756.5</v>
      </c>
      <c r="E8641" s="1">
        <v>4319.75</v>
      </c>
      <c r="F8641" s="1">
        <v>0</v>
      </c>
      <c r="G8641" s="2" cm="1">
        <f t="array" ref="G8641">_xlfn.XLOOKUP(G$1,Sheet2!$B$1:$M$1,_xlfn.XLOOKUP(Sheet1!$B8641,Sheet2!$A$2:$A$5,Sheet2!$B$2:$M$5,"Not found",0,1),"Not found",0,1)</f>
        <v>6393</v>
      </c>
      <c r="H8641" s="2" cm="1">
        <f t="array" ref="H8641">_xlfn.XLOOKUP(H$1,Sheet2!$B$1:$M$1,_xlfn.XLOOKUP(Sheet1!$B8641,Sheet2!$A$2:$A$5,Sheet2!$B$2:$M$5,"Not found",0,1),"Not found",0,1)</f>
        <v>52394</v>
      </c>
      <c r="I8641" s="2" cm="1">
        <f t="array" ref="I8641">_xlfn.XLOOKUP(I$1,Sheet2!$B$1:$M$1,_xlfn.XLOOKUP(Sheet1!$B8641,Sheet2!$A$2:$A$5,Sheet2!$B$2:$M$5,"Not found",0,1),"Not found",0,1)</f>
        <v>44036</v>
      </c>
      <c r="J8641" s="3">
        <f t="shared" si="676"/>
        <v>0.11833255122790552</v>
      </c>
      <c r="K8641" s="3">
        <f t="shared" si="677"/>
        <v>8.2447417643241594E-2</v>
      </c>
      <c r="L8641" s="3">
        <f t="shared" si="678"/>
        <v>0</v>
      </c>
      <c r="M8641" s="3">
        <f t="shared" si="679"/>
        <v>0.20077996887114713</v>
      </c>
    </row>
    <row r="8642" spans="1:13" x14ac:dyDescent="0.35">
      <c r="A8642" t="s">
        <v>8660</v>
      </c>
      <c r="B8642" t="str">
        <f t="shared" si="675"/>
        <v>2019</v>
      </c>
      <c r="C8642">
        <v>8641</v>
      </c>
      <c r="D8642" s="1">
        <v>919.5</v>
      </c>
      <c r="E8642" s="1">
        <v>4198</v>
      </c>
      <c r="F8642" s="1">
        <v>0</v>
      </c>
      <c r="G8642" s="2" cm="1">
        <f t="array" ref="G8642">_xlfn.XLOOKUP(G$1,Sheet2!$B$1:$M$1,_xlfn.XLOOKUP(Sheet1!$B8642,Sheet2!$A$2:$A$5,Sheet2!$B$2:$M$5,"Not found",0,1),"Not found",0,1)</f>
        <v>6393</v>
      </c>
      <c r="H8642" s="2" cm="1">
        <f t="array" ref="H8642">_xlfn.XLOOKUP(H$1,Sheet2!$B$1:$M$1,_xlfn.XLOOKUP(Sheet1!$B8642,Sheet2!$A$2:$A$5,Sheet2!$B$2:$M$5,"Not found",0,1),"Not found",0,1)</f>
        <v>52394</v>
      </c>
      <c r="I8642" s="2" cm="1">
        <f t="array" ref="I8642">_xlfn.XLOOKUP(I$1,Sheet2!$B$1:$M$1,_xlfn.XLOOKUP(Sheet1!$B8642,Sheet2!$A$2:$A$5,Sheet2!$B$2:$M$5,"Not found",0,1),"Not found",0,1)</f>
        <v>44036</v>
      </c>
      <c r="J8642" s="3">
        <f t="shared" si="676"/>
        <v>0.14382918817456594</v>
      </c>
      <c r="K8642" s="3">
        <f t="shared" si="677"/>
        <v>8.0123678283772953E-2</v>
      </c>
      <c r="L8642" s="3">
        <f t="shared" si="678"/>
        <v>0</v>
      </c>
      <c r="M8642" s="3">
        <f t="shared" si="679"/>
        <v>0.2239528664583389</v>
      </c>
    </row>
    <row r="8643" spans="1:13" x14ac:dyDescent="0.35">
      <c r="A8643" t="s">
        <v>8661</v>
      </c>
      <c r="B8643" t="str">
        <f t="shared" si="675"/>
        <v>2019</v>
      </c>
      <c r="C8643">
        <v>8642</v>
      </c>
      <c r="D8643" s="1">
        <v>1068</v>
      </c>
      <c r="E8643" s="1">
        <v>4171.25</v>
      </c>
      <c r="F8643" s="1">
        <v>0</v>
      </c>
      <c r="G8643" s="2" cm="1">
        <f t="array" ref="G8643">_xlfn.XLOOKUP(G$1,Sheet2!$B$1:$M$1,_xlfn.XLOOKUP(Sheet1!$B8643,Sheet2!$A$2:$A$5,Sheet2!$B$2:$M$5,"Not found",0,1),"Not found",0,1)</f>
        <v>6393</v>
      </c>
      <c r="H8643" s="2" cm="1">
        <f t="array" ref="H8643">_xlfn.XLOOKUP(H$1,Sheet2!$B$1:$M$1,_xlfn.XLOOKUP(Sheet1!$B8643,Sheet2!$A$2:$A$5,Sheet2!$B$2:$M$5,"Not found",0,1),"Not found",0,1)</f>
        <v>52394</v>
      </c>
      <c r="I8643" s="2" cm="1">
        <f t="array" ref="I8643">_xlfn.XLOOKUP(I$1,Sheet2!$B$1:$M$1,_xlfn.XLOOKUP(Sheet1!$B8643,Sheet2!$A$2:$A$5,Sheet2!$B$2:$M$5,"Not found",0,1),"Not found",0,1)</f>
        <v>44036</v>
      </c>
      <c r="J8643" s="3">
        <f t="shared" si="676"/>
        <v>0.16705771938057251</v>
      </c>
      <c r="K8643" s="3">
        <f t="shared" si="677"/>
        <v>7.9613123640111458E-2</v>
      </c>
      <c r="L8643" s="3">
        <f t="shared" si="678"/>
        <v>0</v>
      </c>
      <c r="M8643" s="3">
        <f t="shared" si="679"/>
        <v>0.24667084302068398</v>
      </c>
    </row>
    <row r="8644" spans="1:13" x14ac:dyDescent="0.35">
      <c r="A8644" t="s">
        <v>8662</v>
      </c>
      <c r="B8644" t="str">
        <f t="shared" si="675"/>
        <v>2019</v>
      </c>
      <c r="C8644">
        <v>8643</v>
      </c>
      <c r="D8644" s="1">
        <v>1180</v>
      </c>
      <c r="E8644" s="1">
        <v>4193.5</v>
      </c>
      <c r="F8644" s="1">
        <v>0</v>
      </c>
      <c r="G8644" s="2" cm="1">
        <f t="array" ref="G8644">_xlfn.XLOOKUP(G$1,Sheet2!$B$1:$M$1,_xlfn.XLOOKUP(Sheet1!$B8644,Sheet2!$A$2:$A$5,Sheet2!$B$2:$M$5,"Not found",0,1),"Not found",0,1)</f>
        <v>6393</v>
      </c>
      <c r="H8644" s="2" cm="1">
        <f t="array" ref="H8644">_xlfn.XLOOKUP(H$1,Sheet2!$B$1:$M$1,_xlfn.XLOOKUP(Sheet1!$B8644,Sheet2!$A$2:$A$5,Sheet2!$B$2:$M$5,"Not found",0,1),"Not found",0,1)</f>
        <v>52394</v>
      </c>
      <c r="I8644" s="2" cm="1">
        <f t="array" ref="I8644">_xlfn.XLOOKUP(I$1,Sheet2!$B$1:$M$1,_xlfn.XLOOKUP(Sheet1!$B8644,Sheet2!$A$2:$A$5,Sheet2!$B$2:$M$5,"Not found",0,1),"Not found",0,1)</f>
        <v>44036</v>
      </c>
      <c r="J8644" s="3">
        <f t="shared" si="676"/>
        <v>0.18457688096355387</v>
      </c>
      <c r="K8644" s="3">
        <f t="shared" si="677"/>
        <v>8.0037790586708402E-2</v>
      </c>
      <c r="L8644" s="3">
        <f t="shared" si="678"/>
        <v>0</v>
      </c>
      <c r="M8644" s="3">
        <f t="shared" si="679"/>
        <v>0.2646146715502623</v>
      </c>
    </row>
    <row r="8645" spans="1:13" x14ac:dyDescent="0.35">
      <c r="A8645" t="s">
        <v>8663</v>
      </c>
      <c r="B8645" t="str">
        <f t="shared" si="675"/>
        <v>2019</v>
      </c>
      <c r="C8645">
        <v>8644</v>
      </c>
      <c r="D8645" s="1">
        <v>1221.75</v>
      </c>
      <c r="E8645" s="1">
        <v>4425.25</v>
      </c>
      <c r="F8645" s="1">
        <v>0</v>
      </c>
      <c r="G8645" s="2" cm="1">
        <f t="array" ref="G8645">_xlfn.XLOOKUP(G$1,Sheet2!$B$1:$M$1,_xlfn.XLOOKUP(Sheet1!$B8645,Sheet2!$A$2:$A$5,Sheet2!$B$2:$M$5,"Not found",0,1),"Not found",0,1)</f>
        <v>6393</v>
      </c>
      <c r="H8645" s="2" cm="1">
        <f t="array" ref="H8645">_xlfn.XLOOKUP(H$1,Sheet2!$B$1:$M$1,_xlfn.XLOOKUP(Sheet1!$B8645,Sheet2!$A$2:$A$5,Sheet2!$B$2:$M$5,"Not found",0,1),"Not found",0,1)</f>
        <v>52394</v>
      </c>
      <c r="I8645" s="2" cm="1">
        <f t="array" ref="I8645">_xlfn.XLOOKUP(I$1,Sheet2!$B$1:$M$1,_xlfn.XLOOKUP(Sheet1!$B8645,Sheet2!$A$2:$A$5,Sheet2!$B$2:$M$5,"Not found",0,1),"Not found",0,1)</f>
        <v>44036</v>
      </c>
      <c r="J8645" s="3">
        <f t="shared" si="676"/>
        <v>0.19110746128578132</v>
      </c>
      <c r="K8645" s="3">
        <f t="shared" si="677"/>
        <v>8.4461006985532688E-2</v>
      </c>
      <c r="L8645" s="3">
        <f t="shared" si="678"/>
        <v>0</v>
      </c>
      <c r="M8645" s="3">
        <f t="shared" si="679"/>
        <v>0.27556846827131398</v>
      </c>
    </row>
    <row r="8646" spans="1:13" x14ac:dyDescent="0.35">
      <c r="A8646" t="s">
        <v>8664</v>
      </c>
      <c r="B8646" t="str">
        <f t="shared" si="675"/>
        <v>2019</v>
      </c>
      <c r="C8646">
        <v>8645</v>
      </c>
      <c r="D8646" s="1">
        <v>1204</v>
      </c>
      <c r="E8646" s="1">
        <v>4749.5</v>
      </c>
      <c r="F8646" s="1">
        <v>0</v>
      </c>
      <c r="G8646" s="2" cm="1">
        <f t="array" ref="G8646">_xlfn.XLOOKUP(G$1,Sheet2!$B$1:$M$1,_xlfn.XLOOKUP(Sheet1!$B8646,Sheet2!$A$2:$A$5,Sheet2!$B$2:$M$5,"Not found",0,1),"Not found",0,1)</f>
        <v>6393</v>
      </c>
      <c r="H8646" s="2" cm="1">
        <f t="array" ref="H8646">_xlfn.XLOOKUP(H$1,Sheet2!$B$1:$M$1,_xlfn.XLOOKUP(Sheet1!$B8646,Sheet2!$A$2:$A$5,Sheet2!$B$2:$M$5,"Not found",0,1),"Not found",0,1)</f>
        <v>52394</v>
      </c>
      <c r="I8646" s="2" cm="1">
        <f t="array" ref="I8646">_xlfn.XLOOKUP(I$1,Sheet2!$B$1:$M$1,_xlfn.XLOOKUP(Sheet1!$B8646,Sheet2!$A$2:$A$5,Sheet2!$B$2:$M$5,"Not found",0,1),"Not found",0,1)</f>
        <v>44036</v>
      </c>
      <c r="J8646" s="3">
        <f t="shared" si="676"/>
        <v>0.18833098701704989</v>
      </c>
      <c r="K8646" s="3">
        <f t="shared" si="677"/>
        <v>9.0649692712906058E-2</v>
      </c>
      <c r="L8646" s="3">
        <f t="shared" si="678"/>
        <v>0</v>
      </c>
      <c r="M8646" s="3">
        <f t="shared" si="679"/>
        <v>0.27898067972995594</v>
      </c>
    </row>
    <row r="8647" spans="1:13" x14ac:dyDescent="0.35">
      <c r="A8647" t="s">
        <v>8665</v>
      </c>
      <c r="B8647" t="str">
        <f t="shared" si="675"/>
        <v>2019</v>
      </c>
      <c r="C8647">
        <v>8646</v>
      </c>
      <c r="D8647" s="1">
        <v>1519.5</v>
      </c>
      <c r="E8647" s="1">
        <v>5393</v>
      </c>
      <c r="F8647" s="1">
        <v>0</v>
      </c>
      <c r="G8647" s="2" cm="1">
        <f t="array" ref="G8647">_xlfn.XLOOKUP(G$1,Sheet2!$B$1:$M$1,_xlfn.XLOOKUP(Sheet1!$B8647,Sheet2!$A$2:$A$5,Sheet2!$B$2:$M$5,"Not found",0,1),"Not found",0,1)</f>
        <v>6393</v>
      </c>
      <c r="H8647" s="2" cm="1">
        <f t="array" ref="H8647">_xlfn.XLOOKUP(H$1,Sheet2!$B$1:$M$1,_xlfn.XLOOKUP(Sheet1!$B8647,Sheet2!$A$2:$A$5,Sheet2!$B$2:$M$5,"Not found",0,1),"Not found",0,1)</f>
        <v>52394</v>
      </c>
      <c r="I8647" s="2" cm="1">
        <f t="array" ref="I8647">_xlfn.XLOOKUP(I$1,Sheet2!$B$1:$M$1,_xlfn.XLOOKUP(Sheet1!$B8647,Sheet2!$A$2:$A$5,Sheet2!$B$2:$M$5,"Not found",0,1),"Not found",0,1)</f>
        <v>44036</v>
      </c>
      <c r="J8647" s="3">
        <f t="shared" si="676"/>
        <v>0.23768183951196623</v>
      </c>
      <c r="K8647" s="3">
        <f t="shared" si="677"/>
        <v>0.10293163339313662</v>
      </c>
      <c r="L8647" s="3">
        <f t="shared" si="678"/>
        <v>0</v>
      </c>
      <c r="M8647" s="3">
        <f t="shared" si="679"/>
        <v>0.34061347290510285</v>
      </c>
    </row>
    <row r="8648" spans="1:13" x14ac:dyDescent="0.35">
      <c r="A8648" t="s">
        <v>8666</v>
      </c>
      <c r="B8648" t="str">
        <f t="shared" si="675"/>
        <v>2019</v>
      </c>
      <c r="C8648">
        <v>8647</v>
      </c>
      <c r="D8648" s="1">
        <v>1953</v>
      </c>
      <c r="E8648" s="1">
        <v>5641</v>
      </c>
      <c r="F8648" s="1">
        <v>0</v>
      </c>
      <c r="G8648" s="2" cm="1">
        <f t="array" ref="G8648">_xlfn.XLOOKUP(G$1,Sheet2!$B$1:$M$1,_xlfn.XLOOKUP(Sheet1!$B8648,Sheet2!$A$2:$A$5,Sheet2!$B$2:$M$5,"Not found",0,1),"Not found",0,1)</f>
        <v>6393</v>
      </c>
      <c r="H8648" s="2" cm="1">
        <f t="array" ref="H8648">_xlfn.XLOOKUP(H$1,Sheet2!$B$1:$M$1,_xlfn.XLOOKUP(Sheet1!$B8648,Sheet2!$A$2:$A$5,Sheet2!$B$2:$M$5,"Not found",0,1),"Not found",0,1)</f>
        <v>52394</v>
      </c>
      <c r="I8648" s="2" cm="1">
        <f t="array" ref="I8648">_xlfn.XLOOKUP(I$1,Sheet2!$B$1:$M$1,_xlfn.XLOOKUP(Sheet1!$B8648,Sheet2!$A$2:$A$5,Sheet2!$B$2:$M$5,"Not found",0,1),"Not found",0,1)</f>
        <v>44036</v>
      </c>
      <c r="J8648" s="3">
        <f t="shared" si="676"/>
        <v>0.30549038010323792</v>
      </c>
      <c r="K8648" s="3">
        <f t="shared" si="677"/>
        <v>0.10766499980913845</v>
      </c>
      <c r="L8648" s="3">
        <f t="shared" si="678"/>
        <v>0</v>
      </c>
      <c r="M8648" s="3">
        <f t="shared" si="679"/>
        <v>0.41315537991237639</v>
      </c>
    </row>
    <row r="8649" spans="1:13" x14ac:dyDescent="0.35">
      <c r="A8649" t="s">
        <v>8667</v>
      </c>
      <c r="B8649" t="str">
        <f t="shared" si="675"/>
        <v>2019</v>
      </c>
      <c r="C8649">
        <v>8648</v>
      </c>
      <c r="D8649" s="1">
        <v>2602</v>
      </c>
      <c r="E8649" s="1">
        <v>5953.75</v>
      </c>
      <c r="F8649" s="1">
        <v>0.25</v>
      </c>
      <c r="G8649" s="2" cm="1">
        <f t="array" ref="G8649">_xlfn.XLOOKUP(G$1,Sheet2!$B$1:$M$1,_xlfn.XLOOKUP(Sheet1!$B8649,Sheet2!$A$2:$A$5,Sheet2!$B$2:$M$5,"Not found",0,1),"Not found",0,1)</f>
        <v>6393</v>
      </c>
      <c r="H8649" s="2" cm="1">
        <f t="array" ref="H8649">_xlfn.XLOOKUP(H$1,Sheet2!$B$1:$M$1,_xlfn.XLOOKUP(Sheet1!$B8649,Sheet2!$A$2:$A$5,Sheet2!$B$2:$M$5,"Not found",0,1),"Not found",0,1)</f>
        <v>52394</v>
      </c>
      <c r="I8649" s="2" cm="1">
        <f t="array" ref="I8649">_xlfn.XLOOKUP(I$1,Sheet2!$B$1:$M$1,_xlfn.XLOOKUP(Sheet1!$B8649,Sheet2!$A$2:$A$5,Sheet2!$B$2:$M$5,"Not found",0,1),"Not found",0,1)</f>
        <v>44036</v>
      </c>
      <c r="J8649" s="3">
        <f t="shared" si="676"/>
        <v>0.40700766463319255</v>
      </c>
      <c r="K8649" s="3">
        <f t="shared" si="677"/>
        <v>0.11363419475512464</v>
      </c>
      <c r="L8649" s="3">
        <f t="shared" si="678"/>
        <v>5.6771732219093472E-6</v>
      </c>
      <c r="M8649" s="3">
        <f t="shared" si="679"/>
        <v>0.52064753656153906</v>
      </c>
    </row>
    <row r="8650" spans="1:13" x14ac:dyDescent="0.35">
      <c r="A8650" t="s">
        <v>8668</v>
      </c>
      <c r="B8650" t="str">
        <f t="shared" si="675"/>
        <v>2019</v>
      </c>
      <c r="C8650">
        <v>8649</v>
      </c>
      <c r="D8650" s="1">
        <v>2701.5</v>
      </c>
      <c r="E8650" s="1">
        <v>6246.25</v>
      </c>
      <c r="F8650" s="1">
        <v>73.5</v>
      </c>
      <c r="G8650" s="2" cm="1">
        <f t="array" ref="G8650">_xlfn.XLOOKUP(G$1,Sheet2!$B$1:$M$1,_xlfn.XLOOKUP(Sheet1!$B8650,Sheet2!$A$2:$A$5,Sheet2!$B$2:$M$5,"Not found",0,1),"Not found",0,1)</f>
        <v>6393</v>
      </c>
      <c r="H8650" s="2" cm="1">
        <f t="array" ref="H8650">_xlfn.XLOOKUP(H$1,Sheet2!$B$1:$M$1,_xlfn.XLOOKUP(Sheet1!$B8650,Sheet2!$A$2:$A$5,Sheet2!$B$2:$M$5,"Not found",0,1),"Not found",0,1)</f>
        <v>52394</v>
      </c>
      <c r="I8650" s="2" cm="1">
        <f t="array" ref="I8650">_xlfn.XLOOKUP(I$1,Sheet2!$B$1:$M$1,_xlfn.XLOOKUP(Sheet1!$B8650,Sheet2!$A$2:$A$5,Sheet2!$B$2:$M$5,"Not found",0,1),"Not found",0,1)</f>
        <v>44036</v>
      </c>
      <c r="J8650" s="3">
        <f t="shared" si="676"/>
        <v>0.42257156264664475</v>
      </c>
      <c r="K8650" s="3">
        <f t="shared" si="677"/>
        <v>0.11921689506432034</v>
      </c>
      <c r="L8650" s="3">
        <f t="shared" si="678"/>
        <v>1.6690889272413479E-3</v>
      </c>
      <c r="M8650" s="3">
        <f t="shared" si="679"/>
        <v>0.54345754663820645</v>
      </c>
    </row>
    <row r="8651" spans="1:13" x14ac:dyDescent="0.35">
      <c r="A8651" t="s">
        <v>8669</v>
      </c>
      <c r="B8651" t="str">
        <f t="shared" si="675"/>
        <v>2019</v>
      </c>
      <c r="C8651">
        <v>8650</v>
      </c>
      <c r="D8651" s="1">
        <v>2171.5</v>
      </c>
      <c r="E8651" s="1">
        <v>5823.25</v>
      </c>
      <c r="F8651" s="1">
        <v>1115.75</v>
      </c>
      <c r="G8651" s="2" cm="1">
        <f t="array" ref="G8651">_xlfn.XLOOKUP(G$1,Sheet2!$B$1:$M$1,_xlfn.XLOOKUP(Sheet1!$B8651,Sheet2!$A$2:$A$5,Sheet2!$B$2:$M$5,"Not found",0,1),"Not found",0,1)</f>
        <v>6393</v>
      </c>
      <c r="H8651" s="2" cm="1">
        <f t="array" ref="H8651">_xlfn.XLOOKUP(H$1,Sheet2!$B$1:$M$1,_xlfn.XLOOKUP(Sheet1!$B8651,Sheet2!$A$2:$A$5,Sheet2!$B$2:$M$5,"Not found",0,1),"Not found",0,1)</f>
        <v>52394</v>
      </c>
      <c r="I8651" s="2" cm="1">
        <f t="array" ref="I8651">_xlfn.XLOOKUP(I$1,Sheet2!$B$1:$M$1,_xlfn.XLOOKUP(Sheet1!$B8651,Sheet2!$A$2:$A$5,Sheet2!$B$2:$M$5,"Not found",0,1),"Not found",0,1)</f>
        <v>44036</v>
      </c>
      <c r="J8651" s="3">
        <f t="shared" si="676"/>
        <v>0.33966838729860788</v>
      </c>
      <c r="K8651" s="3">
        <f t="shared" si="677"/>
        <v>0.11114345154025269</v>
      </c>
      <c r="L8651" s="3">
        <f t="shared" si="678"/>
        <v>2.5337224089381414E-2</v>
      </c>
      <c r="M8651" s="3">
        <f t="shared" si="679"/>
        <v>0.476149062928242</v>
      </c>
    </row>
    <row r="8652" spans="1:13" x14ac:dyDescent="0.35">
      <c r="A8652" t="s">
        <v>8670</v>
      </c>
      <c r="B8652" t="str">
        <f t="shared" si="675"/>
        <v>2019</v>
      </c>
      <c r="C8652">
        <v>8651</v>
      </c>
      <c r="D8652" s="1">
        <v>1862.5</v>
      </c>
      <c r="E8652" s="1">
        <v>4638</v>
      </c>
      <c r="F8652" s="1">
        <v>2986.75</v>
      </c>
      <c r="G8652" s="2" cm="1">
        <f t="array" ref="G8652">_xlfn.XLOOKUP(G$1,Sheet2!$B$1:$M$1,_xlfn.XLOOKUP(Sheet1!$B8652,Sheet2!$A$2:$A$5,Sheet2!$B$2:$M$5,"Not found",0,1),"Not found",0,1)</f>
        <v>6393</v>
      </c>
      <c r="H8652" s="2" cm="1">
        <f t="array" ref="H8652">_xlfn.XLOOKUP(H$1,Sheet2!$B$1:$M$1,_xlfn.XLOOKUP(Sheet1!$B8652,Sheet2!$A$2:$A$5,Sheet2!$B$2:$M$5,"Not found",0,1),"Not found",0,1)</f>
        <v>52394</v>
      </c>
      <c r="I8652" s="2" cm="1">
        <f t="array" ref="I8652">_xlfn.XLOOKUP(I$1,Sheet2!$B$1:$M$1,_xlfn.XLOOKUP(Sheet1!$B8652,Sheet2!$A$2:$A$5,Sheet2!$B$2:$M$5,"Not found",0,1),"Not found",0,1)</f>
        <v>44036</v>
      </c>
      <c r="J8652" s="3">
        <f t="shared" si="676"/>
        <v>0.29133427185984673</v>
      </c>
      <c r="K8652" s="3">
        <f t="shared" si="677"/>
        <v>8.8521586441195552E-2</v>
      </c>
      <c r="L8652" s="3">
        <f t="shared" si="678"/>
        <v>6.7825188482150967E-2</v>
      </c>
      <c r="M8652" s="3">
        <f t="shared" si="679"/>
        <v>0.44768104678319326</v>
      </c>
    </row>
    <row r="8653" spans="1:13" x14ac:dyDescent="0.35">
      <c r="A8653" t="s">
        <v>8671</v>
      </c>
      <c r="B8653" t="str">
        <f t="shared" si="675"/>
        <v>2019</v>
      </c>
      <c r="C8653">
        <v>8652</v>
      </c>
      <c r="D8653" s="1">
        <v>1802.25</v>
      </c>
      <c r="E8653" s="1">
        <v>3956.75</v>
      </c>
      <c r="F8653" s="1">
        <v>4360</v>
      </c>
      <c r="G8653" s="2" cm="1">
        <f t="array" ref="G8653">_xlfn.XLOOKUP(G$1,Sheet2!$B$1:$M$1,_xlfn.XLOOKUP(Sheet1!$B8653,Sheet2!$A$2:$A$5,Sheet2!$B$2:$M$5,"Not found",0,1),"Not found",0,1)</f>
        <v>6393</v>
      </c>
      <c r="H8653" s="2" cm="1">
        <f t="array" ref="H8653">_xlfn.XLOOKUP(H$1,Sheet2!$B$1:$M$1,_xlfn.XLOOKUP(Sheet1!$B8653,Sheet2!$A$2:$A$5,Sheet2!$B$2:$M$5,"Not found",0,1),"Not found",0,1)</f>
        <v>52394</v>
      </c>
      <c r="I8653" s="2" cm="1">
        <f t="array" ref="I8653">_xlfn.XLOOKUP(I$1,Sheet2!$B$1:$M$1,_xlfn.XLOOKUP(Sheet1!$B8653,Sheet2!$A$2:$A$5,Sheet2!$B$2:$M$5,"Not found",0,1),"Not found",0,1)</f>
        <v>44036</v>
      </c>
      <c r="J8653" s="3">
        <f t="shared" si="676"/>
        <v>0.28190990145471612</v>
      </c>
      <c r="K8653" s="3">
        <f t="shared" si="677"/>
        <v>7.5519143413367948E-2</v>
      </c>
      <c r="L8653" s="3">
        <f t="shared" si="678"/>
        <v>9.9009900990099015E-2</v>
      </c>
      <c r="M8653" s="3">
        <f t="shared" si="679"/>
        <v>0.45643894585818312</v>
      </c>
    </row>
    <row r="8654" spans="1:13" x14ac:dyDescent="0.35">
      <c r="A8654" t="s">
        <v>8672</v>
      </c>
      <c r="B8654" t="str">
        <f t="shared" si="675"/>
        <v>2019</v>
      </c>
      <c r="C8654">
        <v>8653</v>
      </c>
      <c r="D8654" s="1">
        <v>1900.25</v>
      </c>
      <c r="E8654" s="1">
        <v>4186.75</v>
      </c>
      <c r="F8654" s="1">
        <v>4616.5</v>
      </c>
      <c r="G8654" s="2" cm="1">
        <f t="array" ref="G8654">_xlfn.XLOOKUP(G$1,Sheet2!$B$1:$M$1,_xlfn.XLOOKUP(Sheet1!$B8654,Sheet2!$A$2:$A$5,Sheet2!$B$2:$M$5,"Not found",0,1),"Not found",0,1)</f>
        <v>6393</v>
      </c>
      <c r="H8654" s="2" cm="1">
        <f t="array" ref="H8654">_xlfn.XLOOKUP(H$1,Sheet2!$B$1:$M$1,_xlfn.XLOOKUP(Sheet1!$B8654,Sheet2!$A$2:$A$5,Sheet2!$B$2:$M$5,"Not found",0,1),"Not found",0,1)</f>
        <v>52394</v>
      </c>
      <c r="I8654" s="2" cm="1">
        <f t="array" ref="I8654">_xlfn.XLOOKUP(I$1,Sheet2!$B$1:$M$1,_xlfn.XLOOKUP(Sheet1!$B8654,Sheet2!$A$2:$A$5,Sheet2!$B$2:$M$5,"Not found",0,1),"Not found",0,1)</f>
        <v>44036</v>
      </c>
      <c r="J8654" s="3">
        <f t="shared" si="676"/>
        <v>0.29723916783982479</v>
      </c>
      <c r="K8654" s="3">
        <f t="shared" si="677"/>
        <v>7.9908959041111574E-2</v>
      </c>
      <c r="L8654" s="3">
        <f t="shared" si="678"/>
        <v>0.10483468071577801</v>
      </c>
      <c r="M8654" s="3">
        <f t="shared" si="679"/>
        <v>0.48198280759671436</v>
      </c>
    </row>
    <row r="8655" spans="1:13" x14ac:dyDescent="0.35">
      <c r="A8655" t="s">
        <v>8673</v>
      </c>
      <c r="B8655" t="str">
        <f t="shared" si="675"/>
        <v>2019</v>
      </c>
      <c r="C8655">
        <v>8654</v>
      </c>
      <c r="D8655" s="1">
        <v>1718.25</v>
      </c>
      <c r="E8655" s="1">
        <v>4372</v>
      </c>
      <c r="F8655" s="1">
        <v>3874.75</v>
      </c>
      <c r="G8655" s="2" cm="1">
        <f t="array" ref="G8655">_xlfn.XLOOKUP(G$1,Sheet2!$B$1:$M$1,_xlfn.XLOOKUP(Sheet1!$B8655,Sheet2!$A$2:$A$5,Sheet2!$B$2:$M$5,"Not found",0,1),"Not found",0,1)</f>
        <v>6393</v>
      </c>
      <c r="H8655" s="2" cm="1">
        <f t="array" ref="H8655">_xlfn.XLOOKUP(H$1,Sheet2!$B$1:$M$1,_xlfn.XLOOKUP(Sheet1!$B8655,Sheet2!$A$2:$A$5,Sheet2!$B$2:$M$5,"Not found",0,1),"Not found",0,1)</f>
        <v>52394</v>
      </c>
      <c r="I8655" s="2" cm="1">
        <f t="array" ref="I8655">_xlfn.XLOOKUP(I$1,Sheet2!$B$1:$M$1,_xlfn.XLOOKUP(Sheet1!$B8655,Sheet2!$A$2:$A$5,Sheet2!$B$2:$M$5,"Not found",0,1),"Not found",0,1)</f>
        <v>44036</v>
      </c>
      <c r="J8655" s="3">
        <f t="shared" si="676"/>
        <v>0.26877053026748005</v>
      </c>
      <c r="K8655" s="3">
        <f t="shared" si="677"/>
        <v>8.3444669236935526E-2</v>
      </c>
      <c r="L8655" s="3">
        <f t="shared" si="678"/>
        <v>8.7990507766372961E-2</v>
      </c>
      <c r="M8655" s="3">
        <f t="shared" si="679"/>
        <v>0.44020570727078856</v>
      </c>
    </row>
    <row r="8656" spans="1:13" x14ac:dyDescent="0.35">
      <c r="A8656" t="s">
        <v>8674</v>
      </c>
      <c r="B8656" t="str">
        <f t="shared" si="675"/>
        <v>2019</v>
      </c>
      <c r="C8656">
        <v>8655</v>
      </c>
      <c r="D8656" s="1">
        <v>1160</v>
      </c>
      <c r="E8656" s="1">
        <v>4102.5</v>
      </c>
      <c r="F8656" s="1">
        <v>2429</v>
      </c>
      <c r="G8656" s="2" cm="1">
        <f t="array" ref="G8656">_xlfn.XLOOKUP(G$1,Sheet2!$B$1:$M$1,_xlfn.XLOOKUP(Sheet1!$B8656,Sheet2!$A$2:$A$5,Sheet2!$B$2:$M$5,"Not found",0,1),"Not found",0,1)</f>
        <v>6393</v>
      </c>
      <c r="H8656" s="2" cm="1">
        <f t="array" ref="H8656">_xlfn.XLOOKUP(H$1,Sheet2!$B$1:$M$1,_xlfn.XLOOKUP(Sheet1!$B8656,Sheet2!$A$2:$A$5,Sheet2!$B$2:$M$5,"Not found",0,1),"Not found",0,1)</f>
        <v>52394</v>
      </c>
      <c r="I8656" s="2" cm="1">
        <f t="array" ref="I8656">_xlfn.XLOOKUP(I$1,Sheet2!$B$1:$M$1,_xlfn.XLOOKUP(Sheet1!$B8656,Sheet2!$A$2:$A$5,Sheet2!$B$2:$M$5,"Not found",0,1),"Not found",0,1)</f>
        <v>44036</v>
      </c>
      <c r="J8656" s="3">
        <f t="shared" si="676"/>
        <v>0.18144845925230721</v>
      </c>
      <c r="K8656" s="3">
        <f t="shared" si="677"/>
        <v>7.8300950490514179E-2</v>
      </c>
      <c r="L8656" s="3">
        <f t="shared" si="678"/>
        <v>5.5159415024071214E-2</v>
      </c>
      <c r="M8656" s="3">
        <f t="shared" si="679"/>
        <v>0.31490882476689264</v>
      </c>
    </row>
    <row r="8657" spans="1:13" x14ac:dyDescent="0.35">
      <c r="A8657" t="s">
        <v>8675</v>
      </c>
      <c r="B8657" t="str">
        <f t="shared" si="675"/>
        <v>2019</v>
      </c>
      <c r="C8657">
        <v>8656</v>
      </c>
      <c r="D8657" s="1">
        <v>1136.5</v>
      </c>
      <c r="E8657" s="1">
        <v>3272.25</v>
      </c>
      <c r="F8657" s="1">
        <v>800.5</v>
      </c>
      <c r="G8657" s="2" cm="1">
        <f t="array" ref="G8657">_xlfn.XLOOKUP(G$1,Sheet2!$B$1:$M$1,_xlfn.XLOOKUP(Sheet1!$B8657,Sheet2!$A$2:$A$5,Sheet2!$B$2:$M$5,"Not found",0,1),"Not found",0,1)</f>
        <v>6393</v>
      </c>
      <c r="H8657" s="2" cm="1">
        <f t="array" ref="H8657">_xlfn.XLOOKUP(H$1,Sheet2!$B$1:$M$1,_xlfn.XLOOKUP(Sheet1!$B8657,Sheet2!$A$2:$A$5,Sheet2!$B$2:$M$5,"Not found",0,1),"Not found",0,1)</f>
        <v>52394</v>
      </c>
      <c r="I8657" s="2" cm="1">
        <f t="array" ref="I8657">_xlfn.XLOOKUP(I$1,Sheet2!$B$1:$M$1,_xlfn.XLOOKUP(Sheet1!$B8657,Sheet2!$A$2:$A$5,Sheet2!$B$2:$M$5,"Not found",0,1),"Not found",0,1)</f>
        <v>44036</v>
      </c>
      <c r="J8657" s="3">
        <f t="shared" si="676"/>
        <v>0.17777256374159237</v>
      </c>
      <c r="K8657" s="3">
        <f t="shared" si="677"/>
        <v>6.2454670382104824E-2</v>
      </c>
      <c r="L8657" s="3">
        <f t="shared" si="678"/>
        <v>1.8178308656553729E-2</v>
      </c>
      <c r="M8657" s="3">
        <f t="shared" si="679"/>
        <v>0.25840554278025091</v>
      </c>
    </row>
    <row r="8658" spans="1:13" x14ac:dyDescent="0.35">
      <c r="A8658" t="s">
        <v>8676</v>
      </c>
      <c r="B8658" t="str">
        <f t="shared" ref="B8658:B8721" si="680">RIGHT(LEFT(A8658,10),4)</f>
        <v>2019</v>
      </c>
      <c r="C8658">
        <v>8657</v>
      </c>
      <c r="D8658" s="1">
        <v>1254</v>
      </c>
      <c r="E8658" s="1">
        <v>3191</v>
      </c>
      <c r="F8658" s="1">
        <v>19</v>
      </c>
      <c r="G8658" s="2" cm="1">
        <f t="array" ref="G8658">_xlfn.XLOOKUP(G$1,Sheet2!$B$1:$M$1,_xlfn.XLOOKUP(Sheet1!$B8658,Sheet2!$A$2:$A$5,Sheet2!$B$2:$M$5,"Not found",0,1),"Not found",0,1)</f>
        <v>6393</v>
      </c>
      <c r="H8658" s="2" cm="1">
        <f t="array" ref="H8658">_xlfn.XLOOKUP(H$1,Sheet2!$B$1:$M$1,_xlfn.XLOOKUP(Sheet1!$B8658,Sheet2!$A$2:$A$5,Sheet2!$B$2:$M$5,"Not found",0,1),"Not found",0,1)</f>
        <v>52394</v>
      </c>
      <c r="I8658" s="2" cm="1">
        <f t="array" ref="I8658">_xlfn.XLOOKUP(I$1,Sheet2!$B$1:$M$1,_xlfn.XLOOKUP(Sheet1!$B8658,Sheet2!$A$2:$A$5,Sheet2!$B$2:$M$5,"Not found",0,1),"Not found",0,1)</f>
        <v>44036</v>
      </c>
      <c r="J8658" s="3">
        <f t="shared" ref="J8658:J8721" si="681">D8658/G8658</f>
        <v>0.19615204129516658</v>
      </c>
      <c r="K8658" s="3">
        <f t="shared" ref="K8658:K8721" si="682">E8658/H8658</f>
        <v>6.0903920296217127E-2</v>
      </c>
      <c r="L8658" s="3">
        <f t="shared" ref="L8658:L8721" si="683">F8658/I8658</f>
        <v>4.3146516486511035E-4</v>
      </c>
      <c r="M8658" s="3">
        <f t="shared" ref="M8658:M8721" si="684">J8658+K8658+L8658</f>
        <v>0.25748742675624881</v>
      </c>
    </row>
    <row r="8659" spans="1:13" x14ac:dyDescent="0.35">
      <c r="A8659" t="s">
        <v>8677</v>
      </c>
      <c r="B8659" t="str">
        <f t="shared" si="680"/>
        <v>2019</v>
      </c>
      <c r="C8659">
        <v>8658</v>
      </c>
      <c r="D8659" s="1">
        <v>1658</v>
      </c>
      <c r="E8659" s="1">
        <v>3577</v>
      </c>
      <c r="F8659" s="1">
        <v>0.25</v>
      </c>
      <c r="G8659" s="2" cm="1">
        <f t="array" ref="G8659">_xlfn.XLOOKUP(G$1,Sheet2!$B$1:$M$1,_xlfn.XLOOKUP(Sheet1!$B8659,Sheet2!$A$2:$A$5,Sheet2!$B$2:$M$5,"Not found",0,1),"Not found",0,1)</f>
        <v>6393</v>
      </c>
      <c r="H8659" s="2" cm="1">
        <f t="array" ref="H8659">_xlfn.XLOOKUP(H$1,Sheet2!$B$1:$M$1,_xlfn.XLOOKUP(Sheet1!$B8659,Sheet2!$A$2:$A$5,Sheet2!$B$2:$M$5,"Not found",0,1),"Not found",0,1)</f>
        <v>52394</v>
      </c>
      <c r="I8659" s="2" cm="1">
        <f t="array" ref="I8659">_xlfn.XLOOKUP(I$1,Sheet2!$B$1:$M$1,_xlfn.XLOOKUP(Sheet1!$B8659,Sheet2!$A$2:$A$5,Sheet2!$B$2:$M$5,"Not found",0,1),"Not found",0,1)</f>
        <v>44036</v>
      </c>
      <c r="J8659" s="3">
        <f t="shared" si="681"/>
        <v>0.25934615986234943</v>
      </c>
      <c r="K8659" s="3">
        <f t="shared" si="682"/>
        <v>6.827117608886514E-2</v>
      </c>
      <c r="L8659" s="3">
        <f t="shared" si="683"/>
        <v>5.6771732219093472E-6</v>
      </c>
      <c r="M8659" s="3">
        <f t="shared" si="684"/>
        <v>0.32762301312443648</v>
      </c>
    </row>
    <row r="8660" spans="1:13" x14ac:dyDescent="0.35">
      <c r="A8660" t="s">
        <v>8678</v>
      </c>
      <c r="B8660" t="str">
        <f t="shared" si="680"/>
        <v>2019</v>
      </c>
      <c r="C8660">
        <v>8659</v>
      </c>
      <c r="D8660" s="1">
        <v>2072.25</v>
      </c>
      <c r="E8660" s="1">
        <v>3460</v>
      </c>
      <c r="F8660" s="1">
        <v>0</v>
      </c>
      <c r="G8660" s="2" cm="1">
        <f t="array" ref="G8660">_xlfn.XLOOKUP(G$1,Sheet2!$B$1:$M$1,_xlfn.XLOOKUP(Sheet1!$B8660,Sheet2!$A$2:$A$5,Sheet2!$B$2:$M$5,"Not found",0,1),"Not found",0,1)</f>
        <v>6393</v>
      </c>
      <c r="H8660" s="2" cm="1">
        <f t="array" ref="H8660">_xlfn.XLOOKUP(H$1,Sheet2!$B$1:$M$1,_xlfn.XLOOKUP(Sheet1!$B8660,Sheet2!$A$2:$A$5,Sheet2!$B$2:$M$5,"Not found",0,1),"Not found",0,1)</f>
        <v>52394</v>
      </c>
      <c r="I8660" s="2" cm="1">
        <f t="array" ref="I8660">_xlfn.XLOOKUP(I$1,Sheet2!$B$1:$M$1,_xlfn.XLOOKUP(Sheet1!$B8660,Sheet2!$A$2:$A$5,Sheet2!$B$2:$M$5,"Not found",0,1),"Not found",0,1)</f>
        <v>44036</v>
      </c>
      <c r="J8660" s="3">
        <f t="shared" si="681"/>
        <v>0.32414359455654623</v>
      </c>
      <c r="K8660" s="3">
        <f t="shared" si="682"/>
        <v>6.6038095965186852E-2</v>
      </c>
      <c r="L8660" s="3">
        <f t="shared" si="683"/>
        <v>0</v>
      </c>
      <c r="M8660" s="3">
        <f t="shared" si="684"/>
        <v>0.39018169052173307</v>
      </c>
    </row>
    <row r="8661" spans="1:13" x14ac:dyDescent="0.35">
      <c r="A8661" t="s">
        <v>8679</v>
      </c>
      <c r="B8661" t="str">
        <f t="shared" si="680"/>
        <v>2019</v>
      </c>
      <c r="C8661">
        <v>8660</v>
      </c>
      <c r="D8661" s="1">
        <v>2012.5</v>
      </c>
      <c r="E8661" s="1">
        <v>3831</v>
      </c>
      <c r="F8661" s="1">
        <v>0</v>
      </c>
      <c r="G8661" s="2" cm="1">
        <f t="array" ref="G8661">_xlfn.XLOOKUP(G$1,Sheet2!$B$1:$M$1,_xlfn.XLOOKUP(Sheet1!$B8661,Sheet2!$A$2:$A$5,Sheet2!$B$2:$M$5,"Not found",0,1),"Not found",0,1)</f>
        <v>6393</v>
      </c>
      <c r="H8661" s="2" cm="1">
        <f t="array" ref="H8661">_xlfn.XLOOKUP(H$1,Sheet2!$B$1:$M$1,_xlfn.XLOOKUP(Sheet1!$B8661,Sheet2!$A$2:$A$5,Sheet2!$B$2:$M$5,"Not found",0,1),"Not found",0,1)</f>
        <v>52394</v>
      </c>
      <c r="I8661" s="2" cm="1">
        <f t="array" ref="I8661">_xlfn.XLOOKUP(I$1,Sheet2!$B$1:$M$1,_xlfn.XLOOKUP(Sheet1!$B8661,Sheet2!$A$2:$A$5,Sheet2!$B$2:$M$5,"Not found",0,1),"Not found",0,1)</f>
        <v>44036</v>
      </c>
      <c r="J8661" s="3">
        <f t="shared" si="681"/>
        <v>0.3147974346941968</v>
      </c>
      <c r="K8661" s="3">
        <f t="shared" si="682"/>
        <v>7.3119059434286371E-2</v>
      </c>
      <c r="L8661" s="3">
        <f t="shared" si="683"/>
        <v>0</v>
      </c>
      <c r="M8661" s="3">
        <f t="shared" si="684"/>
        <v>0.38791649412848317</v>
      </c>
    </row>
    <row r="8662" spans="1:13" x14ac:dyDescent="0.35">
      <c r="A8662" t="s">
        <v>8680</v>
      </c>
      <c r="B8662" t="str">
        <f t="shared" si="680"/>
        <v>2019</v>
      </c>
      <c r="C8662">
        <v>8661</v>
      </c>
      <c r="D8662" s="1">
        <v>1534.75</v>
      </c>
      <c r="E8662" s="1">
        <v>4411.5</v>
      </c>
      <c r="F8662" s="1">
        <v>0</v>
      </c>
      <c r="G8662" s="2" cm="1">
        <f t="array" ref="G8662">_xlfn.XLOOKUP(G$1,Sheet2!$B$1:$M$1,_xlfn.XLOOKUP(Sheet1!$B8662,Sheet2!$A$2:$A$5,Sheet2!$B$2:$M$5,"Not found",0,1),"Not found",0,1)</f>
        <v>6393</v>
      </c>
      <c r="H8662" s="2" cm="1">
        <f t="array" ref="H8662">_xlfn.XLOOKUP(H$1,Sheet2!$B$1:$M$1,_xlfn.XLOOKUP(Sheet1!$B8662,Sheet2!$A$2:$A$5,Sheet2!$B$2:$M$5,"Not found",0,1),"Not found",0,1)</f>
        <v>52394</v>
      </c>
      <c r="I8662" s="2" cm="1">
        <f t="array" ref="I8662">_xlfn.XLOOKUP(I$1,Sheet2!$B$1:$M$1,_xlfn.XLOOKUP(Sheet1!$B8662,Sheet2!$A$2:$A$5,Sheet2!$B$2:$M$5,"Not found",0,1),"Not found",0,1)</f>
        <v>44036</v>
      </c>
      <c r="J8662" s="3">
        <f t="shared" si="681"/>
        <v>0.2400672610667918</v>
      </c>
      <c r="K8662" s="3">
        <f t="shared" si="682"/>
        <v>8.4198572355613233E-2</v>
      </c>
      <c r="L8662" s="3">
        <f t="shared" si="683"/>
        <v>0</v>
      </c>
      <c r="M8662" s="3">
        <f t="shared" si="684"/>
        <v>0.324265833422405</v>
      </c>
    </row>
    <row r="8663" spans="1:13" x14ac:dyDescent="0.35">
      <c r="A8663" t="s">
        <v>8681</v>
      </c>
      <c r="B8663" t="str">
        <f t="shared" si="680"/>
        <v>2019</v>
      </c>
      <c r="C8663">
        <v>8662</v>
      </c>
      <c r="D8663" s="1">
        <v>1422.25</v>
      </c>
      <c r="E8663" s="1">
        <v>4816.25</v>
      </c>
      <c r="F8663" s="1">
        <v>0</v>
      </c>
      <c r="G8663" s="2" cm="1">
        <f t="array" ref="G8663">_xlfn.XLOOKUP(G$1,Sheet2!$B$1:$M$1,_xlfn.XLOOKUP(Sheet1!$B8663,Sheet2!$A$2:$A$5,Sheet2!$B$2:$M$5,"Not found",0,1),"Not found",0,1)</f>
        <v>6393</v>
      </c>
      <c r="H8663" s="2" cm="1">
        <f t="array" ref="H8663">_xlfn.XLOOKUP(H$1,Sheet2!$B$1:$M$1,_xlfn.XLOOKUP(Sheet1!$B8663,Sheet2!$A$2:$A$5,Sheet2!$B$2:$M$5,"Not found",0,1),"Not found",0,1)</f>
        <v>52394</v>
      </c>
      <c r="I8663" s="2" cm="1">
        <f t="array" ref="I8663">_xlfn.XLOOKUP(I$1,Sheet2!$B$1:$M$1,_xlfn.XLOOKUP(Sheet1!$B8663,Sheet2!$A$2:$A$5,Sheet2!$B$2:$M$5,"Not found",0,1),"Not found",0,1)</f>
        <v>44036</v>
      </c>
      <c r="J8663" s="3">
        <f t="shared" si="681"/>
        <v>0.22246988894102926</v>
      </c>
      <c r="K8663" s="3">
        <f t="shared" si="682"/>
        <v>9.1923693552696875E-2</v>
      </c>
      <c r="L8663" s="3">
        <f t="shared" si="683"/>
        <v>0</v>
      </c>
      <c r="M8663" s="3">
        <f t="shared" si="684"/>
        <v>0.31439358249372612</v>
      </c>
    </row>
    <row r="8664" spans="1:13" x14ac:dyDescent="0.35">
      <c r="A8664" t="s">
        <v>8682</v>
      </c>
      <c r="B8664" t="str">
        <f t="shared" si="680"/>
        <v>2019</v>
      </c>
      <c r="C8664">
        <v>8663</v>
      </c>
      <c r="D8664" s="1">
        <v>1572.75</v>
      </c>
      <c r="E8664" s="1">
        <v>4536</v>
      </c>
      <c r="F8664" s="1">
        <v>0</v>
      </c>
      <c r="G8664" s="2" cm="1">
        <f t="array" ref="G8664">_xlfn.XLOOKUP(G$1,Sheet2!$B$1:$M$1,_xlfn.XLOOKUP(Sheet1!$B8664,Sheet2!$A$2:$A$5,Sheet2!$B$2:$M$5,"Not found",0,1),"Not found",0,1)</f>
        <v>6393</v>
      </c>
      <c r="H8664" s="2" cm="1">
        <f t="array" ref="H8664">_xlfn.XLOOKUP(H$1,Sheet2!$B$1:$M$1,_xlfn.XLOOKUP(Sheet1!$B8664,Sheet2!$A$2:$A$5,Sheet2!$B$2:$M$5,"Not found",0,1),"Not found",0,1)</f>
        <v>52394</v>
      </c>
      <c r="I8664" s="2" cm="1">
        <f t="array" ref="I8664">_xlfn.XLOOKUP(I$1,Sheet2!$B$1:$M$1,_xlfn.XLOOKUP(Sheet1!$B8664,Sheet2!$A$2:$A$5,Sheet2!$B$2:$M$5,"Not found",0,1),"Not found",0,1)</f>
        <v>44036</v>
      </c>
      <c r="J8664" s="3">
        <f t="shared" si="681"/>
        <v>0.24601126231816048</v>
      </c>
      <c r="K8664" s="3">
        <f t="shared" si="682"/>
        <v>8.6574798641065764E-2</v>
      </c>
      <c r="L8664" s="3">
        <f t="shared" si="683"/>
        <v>0</v>
      </c>
      <c r="M8664" s="3">
        <f t="shared" si="684"/>
        <v>0.33258606095922627</v>
      </c>
    </row>
    <row r="8665" spans="1:13" x14ac:dyDescent="0.35">
      <c r="A8665" t="s">
        <v>8683</v>
      </c>
      <c r="B8665" t="str">
        <f t="shared" si="680"/>
        <v>2019</v>
      </c>
      <c r="C8665">
        <v>8664</v>
      </c>
      <c r="D8665" s="1">
        <v>1722.5</v>
      </c>
      <c r="E8665" s="1">
        <v>4017.5</v>
      </c>
      <c r="F8665" s="1">
        <v>0</v>
      </c>
      <c r="G8665" s="2" cm="1">
        <f t="array" ref="G8665">_xlfn.XLOOKUP(G$1,Sheet2!$B$1:$M$1,_xlfn.XLOOKUP(Sheet1!$B8665,Sheet2!$A$2:$A$5,Sheet2!$B$2:$M$5,"Not found",0,1),"Not found",0,1)</f>
        <v>6393</v>
      </c>
      <c r="H8665" s="2" cm="1">
        <f t="array" ref="H8665">_xlfn.XLOOKUP(H$1,Sheet2!$B$1:$M$1,_xlfn.XLOOKUP(Sheet1!$B8665,Sheet2!$A$2:$A$5,Sheet2!$B$2:$M$5,"Not found",0,1),"Not found",0,1)</f>
        <v>52394</v>
      </c>
      <c r="I8665" s="2" cm="1">
        <f t="array" ref="I8665">_xlfn.XLOOKUP(I$1,Sheet2!$B$1:$M$1,_xlfn.XLOOKUP(Sheet1!$B8665,Sheet2!$A$2:$A$5,Sheet2!$B$2:$M$5,"Not found",0,1),"Not found",0,1)</f>
        <v>44036</v>
      </c>
      <c r="J8665" s="3">
        <f t="shared" si="681"/>
        <v>0.26943531988111996</v>
      </c>
      <c r="K8665" s="3">
        <f t="shared" si="682"/>
        <v>7.6678627323739354E-2</v>
      </c>
      <c r="L8665" s="3">
        <f t="shared" si="683"/>
        <v>0</v>
      </c>
      <c r="M8665" s="3">
        <f t="shared" si="684"/>
        <v>0.34611394720485933</v>
      </c>
    </row>
    <row r="8666" spans="1:13" x14ac:dyDescent="0.35">
      <c r="A8666" t="s">
        <v>8684</v>
      </c>
      <c r="B8666" t="str">
        <f t="shared" si="680"/>
        <v>2019</v>
      </c>
      <c r="C8666">
        <v>8665</v>
      </c>
      <c r="D8666" s="1">
        <v>1738</v>
      </c>
      <c r="E8666" s="1">
        <v>3283.75</v>
      </c>
      <c r="F8666" s="1">
        <v>0</v>
      </c>
      <c r="G8666" s="2" cm="1">
        <f t="array" ref="G8666">_xlfn.XLOOKUP(G$1,Sheet2!$B$1:$M$1,_xlfn.XLOOKUP(Sheet1!$B8666,Sheet2!$A$2:$A$5,Sheet2!$B$2:$M$5,"Not found",0,1),"Not found",0,1)</f>
        <v>6393</v>
      </c>
      <c r="H8666" s="2" cm="1">
        <f t="array" ref="H8666">_xlfn.XLOOKUP(H$1,Sheet2!$B$1:$M$1,_xlfn.XLOOKUP(Sheet1!$B8666,Sheet2!$A$2:$A$5,Sheet2!$B$2:$M$5,"Not found",0,1),"Not found",0,1)</f>
        <v>52394</v>
      </c>
      <c r="I8666" s="2" cm="1">
        <f t="array" ref="I8666">_xlfn.XLOOKUP(I$1,Sheet2!$B$1:$M$1,_xlfn.XLOOKUP(Sheet1!$B8666,Sheet2!$A$2:$A$5,Sheet2!$B$2:$M$5,"Not found",0,1),"Not found",0,1)</f>
        <v>44036</v>
      </c>
      <c r="J8666" s="3">
        <f t="shared" si="681"/>
        <v>0.27185984670733615</v>
      </c>
      <c r="K8666" s="3">
        <f t="shared" si="682"/>
        <v>6.2674161163492004E-2</v>
      </c>
      <c r="L8666" s="3">
        <f t="shared" si="683"/>
        <v>0</v>
      </c>
      <c r="M8666" s="3">
        <f t="shared" si="684"/>
        <v>0.33453400787082815</v>
      </c>
    </row>
    <row r="8667" spans="1:13" x14ac:dyDescent="0.35">
      <c r="A8667" t="s">
        <v>8685</v>
      </c>
      <c r="B8667" t="str">
        <f t="shared" si="680"/>
        <v>2019</v>
      </c>
      <c r="C8667">
        <v>8666</v>
      </c>
      <c r="D8667" s="1">
        <v>1793.75</v>
      </c>
      <c r="E8667" s="1">
        <v>2671.25</v>
      </c>
      <c r="F8667" s="1">
        <v>0</v>
      </c>
      <c r="G8667" s="2" cm="1">
        <f t="array" ref="G8667">_xlfn.XLOOKUP(G$1,Sheet2!$B$1:$M$1,_xlfn.XLOOKUP(Sheet1!$B8667,Sheet2!$A$2:$A$5,Sheet2!$B$2:$M$5,"Not found",0,1),"Not found",0,1)</f>
        <v>6393</v>
      </c>
      <c r="H8667" s="2" cm="1">
        <f t="array" ref="H8667">_xlfn.XLOOKUP(H$1,Sheet2!$B$1:$M$1,_xlfn.XLOOKUP(Sheet1!$B8667,Sheet2!$A$2:$A$5,Sheet2!$B$2:$M$5,"Not found",0,1),"Not found",0,1)</f>
        <v>52394</v>
      </c>
      <c r="I8667" s="2" cm="1">
        <f t="array" ref="I8667">_xlfn.XLOOKUP(I$1,Sheet2!$B$1:$M$1,_xlfn.XLOOKUP(Sheet1!$B8667,Sheet2!$A$2:$A$5,Sheet2!$B$2:$M$5,"Not found",0,1),"Not found",0,1)</f>
        <v>44036</v>
      </c>
      <c r="J8667" s="3">
        <f t="shared" si="681"/>
        <v>0.28058032222743629</v>
      </c>
      <c r="K8667" s="3">
        <f t="shared" si="682"/>
        <v>5.0983891285261672E-2</v>
      </c>
      <c r="L8667" s="3">
        <f t="shared" si="683"/>
        <v>0</v>
      </c>
      <c r="M8667" s="3">
        <f t="shared" si="684"/>
        <v>0.33156421351269794</v>
      </c>
    </row>
    <row r="8668" spans="1:13" x14ac:dyDescent="0.35">
      <c r="A8668" t="s">
        <v>8686</v>
      </c>
      <c r="B8668" t="str">
        <f t="shared" si="680"/>
        <v>2019</v>
      </c>
      <c r="C8668">
        <v>8667</v>
      </c>
      <c r="D8668" s="1">
        <v>1567.5</v>
      </c>
      <c r="E8668" s="1">
        <v>2627</v>
      </c>
      <c r="F8668" s="1">
        <v>0</v>
      </c>
      <c r="G8668" s="2" cm="1">
        <f t="array" ref="G8668">_xlfn.XLOOKUP(G$1,Sheet2!$B$1:$M$1,_xlfn.XLOOKUP(Sheet1!$B8668,Sheet2!$A$2:$A$5,Sheet2!$B$2:$M$5,"Not found",0,1),"Not found",0,1)</f>
        <v>6393</v>
      </c>
      <c r="H8668" s="2" cm="1">
        <f t="array" ref="H8668">_xlfn.XLOOKUP(H$1,Sheet2!$B$1:$M$1,_xlfn.XLOOKUP(Sheet1!$B8668,Sheet2!$A$2:$A$5,Sheet2!$B$2:$M$5,"Not found",0,1),"Not found",0,1)</f>
        <v>52394</v>
      </c>
      <c r="I8668" s="2" cm="1">
        <f t="array" ref="I8668">_xlfn.XLOOKUP(I$1,Sheet2!$B$1:$M$1,_xlfn.XLOOKUP(Sheet1!$B8668,Sheet2!$A$2:$A$5,Sheet2!$B$2:$M$5,"Not found",0,1),"Not found",0,1)</f>
        <v>44036</v>
      </c>
      <c r="J8668" s="3">
        <f t="shared" si="681"/>
        <v>0.24519005161895824</v>
      </c>
      <c r="K8668" s="3">
        <f t="shared" si="682"/>
        <v>5.0139328930793606E-2</v>
      </c>
      <c r="L8668" s="3">
        <f t="shared" si="683"/>
        <v>0</v>
      </c>
      <c r="M8668" s="3">
        <f t="shared" si="684"/>
        <v>0.29532938054975183</v>
      </c>
    </row>
    <row r="8669" spans="1:13" x14ac:dyDescent="0.35">
      <c r="A8669" t="s">
        <v>8687</v>
      </c>
      <c r="B8669" t="str">
        <f t="shared" si="680"/>
        <v>2019</v>
      </c>
      <c r="C8669">
        <v>8668</v>
      </c>
      <c r="D8669" s="1">
        <v>1622</v>
      </c>
      <c r="E8669" s="1">
        <v>2635.75</v>
      </c>
      <c r="F8669" s="1">
        <v>0</v>
      </c>
      <c r="G8669" s="2" cm="1">
        <f t="array" ref="G8669">_xlfn.XLOOKUP(G$1,Sheet2!$B$1:$M$1,_xlfn.XLOOKUP(Sheet1!$B8669,Sheet2!$A$2:$A$5,Sheet2!$B$2:$M$5,"Not found",0,1),"Not found",0,1)</f>
        <v>6393</v>
      </c>
      <c r="H8669" s="2" cm="1">
        <f t="array" ref="H8669">_xlfn.XLOOKUP(H$1,Sheet2!$B$1:$M$1,_xlfn.XLOOKUP(Sheet1!$B8669,Sheet2!$A$2:$A$5,Sheet2!$B$2:$M$5,"Not found",0,1),"Not found",0,1)</f>
        <v>52394</v>
      </c>
      <c r="I8669" s="2" cm="1">
        <f t="array" ref="I8669">_xlfn.XLOOKUP(I$1,Sheet2!$B$1:$M$1,_xlfn.XLOOKUP(Sheet1!$B8669,Sheet2!$A$2:$A$5,Sheet2!$B$2:$M$5,"Not found",0,1),"Not found",0,1)</f>
        <v>44036</v>
      </c>
      <c r="J8669" s="3">
        <f t="shared" si="681"/>
        <v>0.2537150007821054</v>
      </c>
      <c r="K8669" s="3">
        <f t="shared" si="682"/>
        <v>5.0306332786196895E-2</v>
      </c>
      <c r="L8669" s="3">
        <f t="shared" si="683"/>
        <v>0</v>
      </c>
      <c r="M8669" s="3">
        <f t="shared" si="684"/>
        <v>0.3040213335683023</v>
      </c>
    </row>
    <row r="8670" spans="1:13" x14ac:dyDescent="0.35">
      <c r="A8670" t="s">
        <v>8688</v>
      </c>
      <c r="B8670" t="str">
        <f t="shared" si="680"/>
        <v>2019</v>
      </c>
      <c r="C8670">
        <v>8669</v>
      </c>
      <c r="D8670" s="1">
        <v>1873</v>
      </c>
      <c r="E8670" s="1">
        <v>3311.25</v>
      </c>
      <c r="F8670" s="1">
        <v>0</v>
      </c>
      <c r="G8670" s="2" cm="1">
        <f t="array" ref="G8670">_xlfn.XLOOKUP(G$1,Sheet2!$B$1:$M$1,_xlfn.XLOOKUP(Sheet1!$B8670,Sheet2!$A$2:$A$5,Sheet2!$B$2:$M$5,"Not found",0,1),"Not found",0,1)</f>
        <v>6393</v>
      </c>
      <c r="H8670" s="2" cm="1">
        <f t="array" ref="H8670">_xlfn.XLOOKUP(H$1,Sheet2!$B$1:$M$1,_xlfn.XLOOKUP(Sheet1!$B8670,Sheet2!$A$2:$A$5,Sheet2!$B$2:$M$5,"Not found",0,1),"Not found",0,1)</f>
        <v>52394</v>
      </c>
      <c r="I8670" s="2" cm="1">
        <f t="array" ref="I8670">_xlfn.XLOOKUP(I$1,Sheet2!$B$1:$M$1,_xlfn.XLOOKUP(Sheet1!$B8670,Sheet2!$A$2:$A$5,Sheet2!$B$2:$M$5,"Not found",0,1),"Not found",0,1)</f>
        <v>44036</v>
      </c>
      <c r="J8670" s="3">
        <f t="shared" si="681"/>
        <v>0.29297669325825121</v>
      </c>
      <c r="K8670" s="3">
        <f t="shared" si="682"/>
        <v>6.3199030423330915E-2</v>
      </c>
      <c r="L8670" s="3">
        <f t="shared" si="683"/>
        <v>0</v>
      </c>
      <c r="M8670" s="3">
        <f t="shared" si="684"/>
        <v>0.35617572368158212</v>
      </c>
    </row>
    <row r="8671" spans="1:13" x14ac:dyDescent="0.35">
      <c r="A8671" t="s">
        <v>8689</v>
      </c>
      <c r="B8671" t="str">
        <f t="shared" si="680"/>
        <v>2019</v>
      </c>
      <c r="C8671">
        <v>8670</v>
      </c>
      <c r="D8671" s="1">
        <v>2036.25</v>
      </c>
      <c r="E8671" s="1">
        <v>3421.25</v>
      </c>
      <c r="F8671" s="1">
        <v>0</v>
      </c>
      <c r="G8671" s="2" cm="1">
        <f t="array" ref="G8671">_xlfn.XLOOKUP(G$1,Sheet2!$B$1:$M$1,_xlfn.XLOOKUP(Sheet1!$B8671,Sheet2!$A$2:$A$5,Sheet2!$B$2:$M$5,"Not found",0,1),"Not found",0,1)</f>
        <v>6393</v>
      </c>
      <c r="H8671" s="2" cm="1">
        <f t="array" ref="H8671">_xlfn.XLOOKUP(H$1,Sheet2!$B$1:$M$1,_xlfn.XLOOKUP(Sheet1!$B8671,Sheet2!$A$2:$A$5,Sheet2!$B$2:$M$5,"Not found",0,1),"Not found",0,1)</f>
        <v>52394</v>
      </c>
      <c r="I8671" s="2" cm="1">
        <f t="array" ref="I8671">_xlfn.XLOOKUP(I$1,Sheet2!$B$1:$M$1,_xlfn.XLOOKUP(Sheet1!$B8671,Sheet2!$A$2:$A$5,Sheet2!$B$2:$M$5,"Not found",0,1),"Not found",0,1)</f>
        <v>44036</v>
      </c>
      <c r="J8671" s="3">
        <f t="shared" si="681"/>
        <v>0.3185124354763022</v>
      </c>
      <c r="K8671" s="3">
        <f t="shared" si="682"/>
        <v>6.5298507462686561E-2</v>
      </c>
      <c r="L8671" s="3">
        <f t="shared" si="683"/>
        <v>0</v>
      </c>
      <c r="M8671" s="3">
        <f t="shared" si="684"/>
        <v>0.38381094293898876</v>
      </c>
    </row>
    <row r="8672" spans="1:13" x14ac:dyDescent="0.35">
      <c r="A8672" t="s">
        <v>8690</v>
      </c>
      <c r="B8672" t="str">
        <f t="shared" si="680"/>
        <v>2019</v>
      </c>
      <c r="C8672">
        <v>8671</v>
      </c>
      <c r="D8672" s="1">
        <v>2113</v>
      </c>
      <c r="E8672" s="1">
        <v>3174</v>
      </c>
      <c r="F8672" s="1">
        <v>0</v>
      </c>
      <c r="G8672" s="2" cm="1">
        <f t="array" ref="G8672">_xlfn.XLOOKUP(G$1,Sheet2!$B$1:$M$1,_xlfn.XLOOKUP(Sheet1!$B8672,Sheet2!$A$2:$A$5,Sheet2!$B$2:$M$5,"Not found",0,1),"Not found",0,1)</f>
        <v>6393</v>
      </c>
      <c r="H8672" s="2" cm="1">
        <f t="array" ref="H8672">_xlfn.XLOOKUP(H$1,Sheet2!$B$1:$M$1,_xlfn.XLOOKUP(Sheet1!$B8672,Sheet2!$A$2:$A$5,Sheet2!$B$2:$M$5,"Not found",0,1),"Not found",0,1)</f>
        <v>52394</v>
      </c>
      <c r="I8672" s="2" cm="1">
        <f t="array" ref="I8672">_xlfn.XLOOKUP(I$1,Sheet2!$B$1:$M$1,_xlfn.XLOOKUP(Sheet1!$B8672,Sheet2!$A$2:$A$5,Sheet2!$B$2:$M$5,"Not found",0,1),"Not found",0,1)</f>
        <v>44036</v>
      </c>
      <c r="J8672" s="3">
        <f t="shared" si="681"/>
        <v>0.3305177537932113</v>
      </c>
      <c r="K8672" s="3">
        <f t="shared" si="682"/>
        <v>6.0579455662862158E-2</v>
      </c>
      <c r="L8672" s="3">
        <f t="shared" si="683"/>
        <v>0</v>
      </c>
      <c r="M8672" s="3">
        <f t="shared" si="684"/>
        <v>0.39109720945607346</v>
      </c>
    </row>
    <row r="8673" spans="1:13" x14ac:dyDescent="0.35">
      <c r="A8673" t="s">
        <v>8691</v>
      </c>
      <c r="B8673" t="str">
        <f t="shared" si="680"/>
        <v>2019</v>
      </c>
      <c r="C8673">
        <v>8672</v>
      </c>
      <c r="D8673" s="1">
        <v>2099.25</v>
      </c>
      <c r="E8673" s="1">
        <v>3125.5</v>
      </c>
      <c r="F8673" s="1">
        <v>0.25</v>
      </c>
      <c r="G8673" s="2" cm="1">
        <f t="array" ref="G8673">_xlfn.XLOOKUP(G$1,Sheet2!$B$1:$M$1,_xlfn.XLOOKUP(Sheet1!$B8673,Sheet2!$A$2:$A$5,Sheet2!$B$2:$M$5,"Not found",0,1),"Not found",0,1)</f>
        <v>6393</v>
      </c>
      <c r="H8673" s="2" cm="1">
        <f t="array" ref="H8673">_xlfn.XLOOKUP(H$1,Sheet2!$B$1:$M$1,_xlfn.XLOOKUP(Sheet1!$B8673,Sheet2!$A$2:$A$5,Sheet2!$B$2:$M$5,"Not found",0,1),"Not found",0,1)</f>
        <v>52394</v>
      </c>
      <c r="I8673" s="2" cm="1">
        <f t="array" ref="I8673">_xlfn.XLOOKUP(I$1,Sheet2!$B$1:$M$1,_xlfn.XLOOKUP(Sheet1!$B8673,Sheet2!$A$2:$A$5,Sheet2!$B$2:$M$5,"Not found",0,1),"Not found",0,1)</f>
        <v>44036</v>
      </c>
      <c r="J8673" s="3">
        <f t="shared" si="681"/>
        <v>0.32836696386672926</v>
      </c>
      <c r="K8673" s="3">
        <f t="shared" si="682"/>
        <v>5.9653777150055348E-2</v>
      </c>
      <c r="L8673" s="3">
        <f t="shared" si="683"/>
        <v>5.6771732219093472E-6</v>
      </c>
      <c r="M8673" s="3">
        <f t="shared" si="684"/>
        <v>0.38802641819000655</v>
      </c>
    </row>
    <row r="8674" spans="1:13" x14ac:dyDescent="0.35">
      <c r="A8674" t="s">
        <v>8692</v>
      </c>
      <c r="B8674" t="str">
        <f t="shared" si="680"/>
        <v>2019</v>
      </c>
      <c r="C8674">
        <v>8673</v>
      </c>
      <c r="D8674" s="1">
        <v>2288.25</v>
      </c>
      <c r="E8674" s="1">
        <v>3031.5</v>
      </c>
      <c r="F8674" s="1">
        <v>236.25</v>
      </c>
      <c r="G8674" s="2" cm="1">
        <f t="array" ref="G8674">_xlfn.XLOOKUP(G$1,Sheet2!$B$1:$M$1,_xlfn.XLOOKUP(Sheet1!$B8674,Sheet2!$A$2:$A$5,Sheet2!$B$2:$M$5,"Not found",0,1),"Not found",0,1)</f>
        <v>6393</v>
      </c>
      <c r="H8674" s="2" cm="1">
        <f t="array" ref="H8674">_xlfn.XLOOKUP(H$1,Sheet2!$B$1:$M$1,_xlfn.XLOOKUP(Sheet1!$B8674,Sheet2!$A$2:$A$5,Sheet2!$B$2:$M$5,"Not found",0,1),"Not found",0,1)</f>
        <v>52394</v>
      </c>
      <c r="I8674" s="2" cm="1">
        <f t="array" ref="I8674">_xlfn.XLOOKUP(I$1,Sheet2!$B$1:$M$1,_xlfn.XLOOKUP(Sheet1!$B8674,Sheet2!$A$2:$A$5,Sheet2!$B$2:$M$5,"Not found",0,1),"Not found",0,1)</f>
        <v>44036</v>
      </c>
      <c r="J8674" s="3">
        <f t="shared" si="681"/>
        <v>0.3579305490380103</v>
      </c>
      <c r="K8674" s="3">
        <f t="shared" si="682"/>
        <v>5.7859678589151427E-2</v>
      </c>
      <c r="L8674" s="3">
        <f t="shared" si="683"/>
        <v>5.3649286947043328E-3</v>
      </c>
      <c r="M8674" s="3">
        <f t="shared" si="684"/>
        <v>0.42115515632186606</v>
      </c>
    </row>
    <row r="8675" spans="1:13" x14ac:dyDescent="0.35">
      <c r="A8675" t="s">
        <v>8693</v>
      </c>
      <c r="B8675" t="str">
        <f t="shared" si="680"/>
        <v>2019</v>
      </c>
      <c r="C8675">
        <v>8674</v>
      </c>
      <c r="D8675" s="1">
        <v>2125</v>
      </c>
      <c r="E8675" s="1">
        <v>3162.5</v>
      </c>
      <c r="F8675" s="1">
        <v>2357.75</v>
      </c>
      <c r="G8675" s="2" cm="1">
        <f t="array" ref="G8675">_xlfn.XLOOKUP(G$1,Sheet2!$B$1:$M$1,_xlfn.XLOOKUP(Sheet1!$B8675,Sheet2!$A$2:$A$5,Sheet2!$B$2:$M$5,"Not found",0,1),"Not found",0,1)</f>
        <v>6393</v>
      </c>
      <c r="H8675" s="2" cm="1">
        <f t="array" ref="H8675">_xlfn.XLOOKUP(H$1,Sheet2!$B$1:$M$1,_xlfn.XLOOKUP(Sheet1!$B8675,Sheet2!$A$2:$A$5,Sheet2!$B$2:$M$5,"Not found",0,1),"Not found",0,1)</f>
        <v>52394</v>
      </c>
      <c r="I8675" s="2" cm="1">
        <f t="array" ref="I8675">_xlfn.XLOOKUP(I$1,Sheet2!$B$1:$M$1,_xlfn.XLOOKUP(Sheet1!$B8675,Sheet2!$A$2:$A$5,Sheet2!$B$2:$M$5,"Not found",0,1),"Not found",0,1)</f>
        <v>44036</v>
      </c>
      <c r="J8675" s="3">
        <f t="shared" si="681"/>
        <v>0.33239480681995931</v>
      </c>
      <c r="K8675" s="3">
        <f t="shared" si="682"/>
        <v>6.0359964881474978E-2</v>
      </c>
      <c r="L8675" s="3">
        <f t="shared" si="683"/>
        <v>5.3541420655827052E-2</v>
      </c>
      <c r="M8675" s="3">
        <f t="shared" si="684"/>
        <v>0.44629619235726137</v>
      </c>
    </row>
    <row r="8676" spans="1:13" x14ac:dyDescent="0.35">
      <c r="A8676" t="s">
        <v>8694</v>
      </c>
      <c r="B8676" t="str">
        <f t="shared" si="680"/>
        <v>2019</v>
      </c>
      <c r="C8676">
        <v>8675</v>
      </c>
      <c r="D8676" s="1">
        <v>2407</v>
      </c>
      <c r="E8676" s="1">
        <v>2968.5</v>
      </c>
      <c r="F8676" s="1">
        <v>5144.5</v>
      </c>
      <c r="G8676" s="2" cm="1">
        <f t="array" ref="G8676">_xlfn.XLOOKUP(G$1,Sheet2!$B$1:$M$1,_xlfn.XLOOKUP(Sheet1!$B8676,Sheet2!$A$2:$A$5,Sheet2!$B$2:$M$5,"Not found",0,1),"Not found",0,1)</f>
        <v>6393</v>
      </c>
      <c r="H8676" s="2" cm="1">
        <f t="array" ref="H8676">_xlfn.XLOOKUP(H$1,Sheet2!$B$1:$M$1,_xlfn.XLOOKUP(Sheet1!$B8676,Sheet2!$A$2:$A$5,Sheet2!$B$2:$M$5,"Not found",0,1),"Not found",0,1)</f>
        <v>52394</v>
      </c>
      <c r="I8676" s="2" cm="1">
        <f t="array" ref="I8676">_xlfn.XLOOKUP(I$1,Sheet2!$B$1:$M$1,_xlfn.XLOOKUP(Sheet1!$B8676,Sheet2!$A$2:$A$5,Sheet2!$B$2:$M$5,"Not found",0,1),"Not found",0,1)</f>
        <v>44036</v>
      </c>
      <c r="J8676" s="3">
        <f t="shared" si="681"/>
        <v>0.37650555294853744</v>
      </c>
      <c r="K8676" s="3">
        <f t="shared" si="682"/>
        <v>5.6657250830247738E-2</v>
      </c>
      <c r="L8676" s="3">
        <f t="shared" si="683"/>
        <v>0.11682487056045054</v>
      </c>
      <c r="M8676" s="3">
        <f t="shared" si="684"/>
        <v>0.54998767433923579</v>
      </c>
    </row>
    <row r="8677" spans="1:13" x14ac:dyDescent="0.35">
      <c r="A8677" t="s">
        <v>8695</v>
      </c>
      <c r="B8677" t="str">
        <f t="shared" si="680"/>
        <v>2019</v>
      </c>
      <c r="C8677">
        <v>8676</v>
      </c>
      <c r="D8677" s="1">
        <v>2931.75</v>
      </c>
      <c r="E8677" s="1">
        <v>2627.75</v>
      </c>
      <c r="F8677" s="1">
        <v>7442.25</v>
      </c>
      <c r="G8677" s="2" cm="1">
        <f t="array" ref="G8677">_xlfn.XLOOKUP(G$1,Sheet2!$B$1:$M$1,_xlfn.XLOOKUP(Sheet1!$B8677,Sheet2!$A$2:$A$5,Sheet2!$B$2:$M$5,"Not found",0,1),"Not found",0,1)</f>
        <v>6393</v>
      </c>
      <c r="H8677" s="2" cm="1">
        <f t="array" ref="H8677">_xlfn.XLOOKUP(H$1,Sheet2!$B$1:$M$1,_xlfn.XLOOKUP(Sheet1!$B8677,Sheet2!$A$2:$A$5,Sheet2!$B$2:$M$5,"Not found",0,1),"Not found",0,1)</f>
        <v>52394</v>
      </c>
      <c r="I8677" s="2" cm="1">
        <f t="array" ref="I8677">_xlfn.XLOOKUP(I$1,Sheet2!$B$1:$M$1,_xlfn.XLOOKUP(Sheet1!$B8677,Sheet2!$A$2:$A$5,Sheet2!$B$2:$M$5,"Not found",0,1),"Not found",0,1)</f>
        <v>44036</v>
      </c>
      <c r="J8677" s="3">
        <f t="shared" si="681"/>
        <v>0.45858751759737215</v>
      </c>
      <c r="K8677" s="3">
        <f t="shared" si="682"/>
        <v>5.0153643546971029E-2</v>
      </c>
      <c r="L8677" s="3">
        <f t="shared" si="683"/>
        <v>0.16900376964301936</v>
      </c>
      <c r="M8677" s="3">
        <f t="shared" si="684"/>
        <v>0.67774493078736253</v>
      </c>
    </row>
    <row r="8678" spans="1:13" x14ac:dyDescent="0.35">
      <c r="A8678" t="s">
        <v>8696</v>
      </c>
      <c r="B8678" t="str">
        <f t="shared" si="680"/>
        <v>2019</v>
      </c>
      <c r="C8678">
        <v>8677</v>
      </c>
      <c r="D8678" s="1">
        <v>2778.75</v>
      </c>
      <c r="E8678" s="1">
        <v>2233</v>
      </c>
      <c r="F8678" s="1">
        <v>8287</v>
      </c>
      <c r="G8678" s="2" cm="1">
        <f t="array" ref="G8678">_xlfn.XLOOKUP(G$1,Sheet2!$B$1:$M$1,_xlfn.XLOOKUP(Sheet1!$B8678,Sheet2!$A$2:$A$5,Sheet2!$B$2:$M$5,"Not found",0,1),"Not found",0,1)</f>
        <v>6393</v>
      </c>
      <c r="H8678" s="2" cm="1">
        <f t="array" ref="H8678">_xlfn.XLOOKUP(H$1,Sheet2!$B$1:$M$1,_xlfn.XLOOKUP(Sheet1!$B8678,Sheet2!$A$2:$A$5,Sheet2!$B$2:$M$5,"Not found",0,1),"Not found",0,1)</f>
        <v>52394</v>
      </c>
      <c r="I8678" s="2" cm="1">
        <f t="array" ref="I8678">_xlfn.XLOOKUP(I$1,Sheet2!$B$1:$M$1,_xlfn.XLOOKUP(Sheet1!$B8678,Sheet2!$A$2:$A$5,Sheet2!$B$2:$M$5,"Not found",0,1),"Not found",0,1)</f>
        <v>44036</v>
      </c>
      <c r="J8678" s="3">
        <f t="shared" si="681"/>
        <v>0.43465509150633508</v>
      </c>
      <c r="K8678" s="3">
        <f t="shared" si="682"/>
        <v>4.261938389891972E-2</v>
      </c>
      <c r="L8678" s="3">
        <f t="shared" si="683"/>
        <v>0.18818693795985103</v>
      </c>
      <c r="M8678" s="3">
        <f t="shared" si="684"/>
        <v>0.66546141336510578</v>
      </c>
    </row>
    <row r="8679" spans="1:13" x14ac:dyDescent="0.35">
      <c r="A8679" t="s">
        <v>8697</v>
      </c>
      <c r="B8679" t="str">
        <f t="shared" si="680"/>
        <v>2019</v>
      </c>
      <c r="C8679">
        <v>8678</v>
      </c>
      <c r="D8679" s="1">
        <v>3027.5</v>
      </c>
      <c r="E8679" s="1">
        <v>1973.75</v>
      </c>
      <c r="F8679" s="1">
        <v>6807</v>
      </c>
      <c r="G8679" s="2" cm="1">
        <f t="array" ref="G8679">_xlfn.XLOOKUP(G$1,Sheet2!$B$1:$M$1,_xlfn.XLOOKUP(Sheet1!$B8679,Sheet2!$A$2:$A$5,Sheet2!$B$2:$M$5,"Not found",0,1),"Not found",0,1)</f>
        <v>6393</v>
      </c>
      <c r="H8679" s="2" cm="1">
        <f t="array" ref="H8679">_xlfn.XLOOKUP(H$1,Sheet2!$B$1:$M$1,_xlfn.XLOOKUP(Sheet1!$B8679,Sheet2!$A$2:$A$5,Sheet2!$B$2:$M$5,"Not found",0,1),"Not found",0,1)</f>
        <v>52394</v>
      </c>
      <c r="I8679" s="2" cm="1">
        <f t="array" ref="I8679">_xlfn.XLOOKUP(I$1,Sheet2!$B$1:$M$1,_xlfn.XLOOKUP(Sheet1!$B8679,Sheet2!$A$2:$A$5,Sheet2!$B$2:$M$5,"Not found",0,1),"Not found",0,1)</f>
        <v>44036</v>
      </c>
      <c r="J8679" s="3">
        <f t="shared" si="681"/>
        <v>0.47356483653996556</v>
      </c>
      <c r="K8679" s="3">
        <f t="shared" si="682"/>
        <v>3.7671298240256515E-2</v>
      </c>
      <c r="L8679" s="3">
        <f t="shared" si="683"/>
        <v>0.15457807248614769</v>
      </c>
      <c r="M8679" s="3">
        <f t="shared" si="684"/>
        <v>0.66581420726636975</v>
      </c>
    </row>
    <row r="8680" spans="1:13" x14ac:dyDescent="0.35">
      <c r="A8680" t="s">
        <v>8698</v>
      </c>
      <c r="B8680" t="str">
        <f t="shared" si="680"/>
        <v>2019</v>
      </c>
      <c r="C8680">
        <v>8679</v>
      </c>
      <c r="D8680" s="1">
        <v>3243.25</v>
      </c>
      <c r="E8680" s="1">
        <v>2316.5</v>
      </c>
      <c r="F8680" s="1">
        <v>3957.5</v>
      </c>
      <c r="G8680" s="2" cm="1">
        <f t="array" ref="G8680">_xlfn.XLOOKUP(G$1,Sheet2!$B$1:$M$1,_xlfn.XLOOKUP(Sheet1!$B8680,Sheet2!$A$2:$A$5,Sheet2!$B$2:$M$5,"Not found",0,1),"Not found",0,1)</f>
        <v>6393</v>
      </c>
      <c r="H8680" s="2" cm="1">
        <f t="array" ref="H8680">_xlfn.XLOOKUP(H$1,Sheet2!$B$1:$M$1,_xlfn.XLOOKUP(Sheet1!$B8680,Sheet2!$A$2:$A$5,Sheet2!$B$2:$M$5,"Not found",0,1),"Not found",0,1)</f>
        <v>52394</v>
      </c>
      <c r="I8680" s="2" cm="1">
        <f t="array" ref="I8680">_xlfn.XLOOKUP(I$1,Sheet2!$B$1:$M$1,_xlfn.XLOOKUP(Sheet1!$B8680,Sheet2!$A$2:$A$5,Sheet2!$B$2:$M$5,"Not found",0,1),"Not found",0,1)</f>
        <v>44036</v>
      </c>
      <c r="J8680" s="3">
        <f t="shared" si="681"/>
        <v>0.50731268575003907</v>
      </c>
      <c r="K8680" s="3">
        <f t="shared" si="682"/>
        <v>4.4213077833339692E-2</v>
      </c>
      <c r="L8680" s="3">
        <f t="shared" si="683"/>
        <v>8.9869652102824965E-2</v>
      </c>
      <c r="M8680" s="3">
        <f t="shared" si="684"/>
        <v>0.64139541568620373</v>
      </c>
    </row>
    <row r="8681" spans="1:13" x14ac:dyDescent="0.35">
      <c r="A8681" t="s">
        <v>8699</v>
      </c>
      <c r="B8681" t="str">
        <f t="shared" si="680"/>
        <v>2019</v>
      </c>
      <c r="C8681">
        <v>8680</v>
      </c>
      <c r="D8681" s="1">
        <v>2787.5</v>
      </c>
      <c r="E8681" s="1">
        <v>3010</v>
      </c>
      <c r="F8681" s="1">
        <v>1297.25</v>
      </c>
      <c r="G8681" s="2" cm="1">
        <f t="array" ref="G8681">_xlfn.XLOOKUP(G$1,Sheet2!$B$1:$M$1,_xlfn.XLOOKUP(Sheet1!$B8681,Sheet2!$A$2:$A$5,Sheet2!$B$2:$M$5,"Not found",0,1),"Not found",0,1)</f>
        <v>6393</v>
      </c>
      <c r="H8681" s="2" cm="1">
        <f t="array" ref="H8681">_xlfn.XLOOKUP(H$1,Sheet2!$B$1:$M$1,_xlfn.XLOOKUP(Sheet1!$B8681,Sheet2!$A$2:$A$5,Sheet2!$B$2:$M$5,"Not found",0,1),"Not found",0,1)</f>
        <v>52394</v>
      </c>
      <c r="I8681" s="2" cm="1">
        <f t="array" ref="I8681">_xlfn.XLOOKUP(I$1,Sheet2!$B$1:$M$1,_xlfn.XLOOKUP(Sheet1!$B8681,Sheet2!$A$2:$A$5,Sheet2!$B$2:$M$5,"Not found",0,1),"Not found",0,1)</f>
        <v>44036</v>
      </c>
      <c r="J8681" s="3">
        <f t="shared" si="681"/>
        <v>0.43602377600500547</v>
      </c>
      <c r="K8681" s="3">
        <f t="shared" si="682"/>
        <v>5.7449326258731913E-2</v>
      </c>
      <c r="L8681" s="3">
        <f t="shared" si="683"/>
        <v>2.9458851848487601E-2</v>
      </c>
      <c r="M8681" s="3">
        <f t="shared" si="684"/>
        <v>0.52293195411222493</v>
      </c>
    </row>
    <row r="8682" spans="1:13" x14ac:dyDescent="0.35">
      <c r="A8682" t="s">
        <v>8700</v>
      </c>
      <c r="B8682" t="str">
        <f t="shared" si="680"/>
        <v>2019</v>
      </c>
      <c r="C8682">
        <v>8681</v>
      </c>
      <c r="D8682" s="1">
        <v>2597.75</v>
      </c>
      <c r="E8682" s="1">
        <v>3694.5</v>
      </c>
      <c r="F8682" s="1">
        <v>53.75</v>
      </c>
      <c r="G8682" s="2" cm="1">
        <f t="array" ref="G8682">_xlfn.XLOOKUP(G$1,Sheet2!$B$1:$M$1,_xlfn.XLOOKUP(Sheet1!$B8682,Sheet2!$A$2:$A$5,Sheet2!$B$2:$M$5,"Not found",0,1),"Not found",0,1)</f>
        <v>6393</v>
      </c>
      <c r="H8682" s="2" cm="1">
        <f t="array" ref="H8682">_xlfn.XLOOKUP(H$1,Sheet2!$B$1:$M$1,_xlfn.XLOOKUP(Sheet1!$B8682,Sheet2!$A$2:$A$5,Sheet2!$B$2:$M$5,"Not found",0,1),"Not found",0,1)</f>
        <v>52394</v>
      </c>
      <c r="I8682" s="2" cm="1">
        <f t="array" ref="I8682">_xlfn.XLOOKUP(I$1,Sheet2!$B$1:$M$1,_xlfn.XLOOKUP(Sheet1!$B8682,Sheet2!$A$2:$A$5,Sheet2!$B$2:$M$5,"Not found",0,1),"Not found",0,1)</f>
        <v>44036</v>
      </c>
      <c r="J8682" s="3">
        <f t="shared" si="681"/>
        <v>0.40634287501955263</v>
      </c>
      <c r="K8682" s="3">
        <f t="shared" si="682"/>
        <v>7.0513799289995044E-2</v>
      </c>
      <c r="L8682" s="3">
        <f t="shared" si="683"/>
        <v>1.2205922427105096E-3</v>
      </c>
      <c r="M8682" s="3">
        <f t="shared" si="684"/>
        <v>0.47807726655225818</v>
      </c>
    </row>
    <row r="8683" spans="1:13" x14ac:dyDescent="0.35">
      <c r="A8683" t="s">
        <v>8701</v>
      </c>
      <c r="B8683" t="str">
        <f t="shared" si="680"/>
        <v>2019</v>
      </c>
      <c r="C8683">
        <v>8682</v>
      </c>
      <c r="D8683" s="1">
        <v>2609</v>
      </c>
      <c r="E8683" s="1">
        <v>4147.5</v>
      </c>
      <c r="F8683" s="1">
        <v>0.5</v>
      </c>
      <c r="G8683" s="2" cm="1">
        <f t="array" ref="G8683">_xlfn.XLOOKUP(G$1,Sheet2!$B$1:$M$1,_xlfn.XLOOKUP(Sheet1!$B8683,Sheet2!$A$2:$A$5,Sheet2!$B$2:$M$5,"Not found",0,1),"Not found",0,1)</f>
        <v>6393</v>
      </c>
      <c r="H8683" s="2" cm="1">
        <f t="array" ref="H8683">_xlfn.XLOOKUP(H$1,Sheet2!$B$1:$M$1,_xlfn.XLOOKUP(Sheet1!$B8683,Sheet2!$A$2:$A$5,Sheet2!$B$2:$M$5,"Not found",0,1),"Not found",0,1)</f>
        <v>52394</v>
      </c>
      <c r="I8683" s="2" cm="1">
        <f t="array" ref="I8683">_xlfn.XLOOKUP(I$1,Sheet2!$B$1:$M$1,_xlfn.XLOOKUP(Sheet1!$B8683,Sheet2!$A$2:$A$5,Sheet2!$B$2:$M$5,"Not found",0,1),"Not found",0,1)</f>
        <v>44036</v>
      </c>
      <c r="J8683" s="3">
        <f t="shared" si="681"/>
        <v>0.4081026122321289</v>
      </c>
      <c r="K8683" s="3">
        <f t="shared" si="682"/>
        <v>7.9159827461159668E-2</v>
      </c>
      <c r="L8683" s="3">
        <f t="shared" si="683"/>
        <v>1.1354346443818694E-5</v>
      </c>
      <c r="M8683" s="3">
        <f t="shared" si="684"/>
        <v>0.48727379403973242</v>
      </c>
    </row>
    <row r="8684" spans="1:13" x14ac:dyDescent="0.35">
      <c r="A8684" t="s">
        <v>8702</v>
      </c>
      <c r="B8684" t="str">
        <f t="shared" si="680"/>
        <v>2019</v>
      </c>
      <c r="C8684">
        <v>8683</v>
      </c>
      <c r="D8684" s="1">
        <v>2879.5</v>
      </c>
      <c r="E8684" s="1">
        <v>4588.25</v>
      </c>
      <c r="F8684" s="1">
        <v>0</v>
      </c>
      <c r="G8684" s="2" cm="1">
        <f t="array" ref="G8684">_xlfn.XLOOKUP(G$1,Sheet2!$B$1:$M$1,_xlfn.XLOOKUP(Sheet1!$B8684,Sheet2!$A$2:$A$5,Sheet2!$B$2:$M$5,"Not found",0,1),"Not found",0,1)</f>
        <v>6393</v>
      </c>
      <c r="H8684" s="2" cm="1">
        <f t="array" ref="H8684">_xlfn.XLOOKUP(H$1,Sheet2!$B$1:$M$1,_xlfn.XLOOKUP(Sheet1!$B8684,Sheet2!$A$2:$A$5,Sheet2!$B$2:$M$5,"Not found",0,1),"Not found",0,1)</f>
        <v>52394</v>
      </c>
      <c r="I8684" s="2" cm="1">
        <f t="array" ref="I8684">_xlfn.XLOOKUP(I$1,Sheet2!$B$1:$M$1,_xlfn.XLOOKUP(Sheet1!$B8684,Sheet2!$A$2:$A$5,Sheet2!$B$2:$M$5,"Not found",0,1),"Not found",0,1)</f>
        <v>44036</v>
      </c>
      <c r="J8684" s="3">
        <f t="shared" si="681"/>
        <v>0.4504145158767402</v>
      </c>
      <c r="K8684" s="3">
        <f t="shared" si="682"/>
        <v>8.757205023475971E-2</v>
      </c>
      <c r="L8684" s="3">
        <f t="shared" si="683"/>
        <v>0</v>
      </c>
      <c r="M8684" s="3">
        <f t="shared" si="684"/>
        <v>0.53798656611149986</v>
      </c>
    </row>
    <row r="8685" spans="1:13" x14ac:dyDescent="0.35">
      <c r="A8685" t="s">
        <v>8703</v>
      </c>
      <c r="B8685" t="str">
        <f t="shared" si="680"/>
        <v>2019</v>
      </c>
      <c r="C8685">
        <v>8684</v>
      </c>
      <c r="D8685" s="1">
        <v>3385</v>
      </c>
      <c r="E8685" s="1">
        <v>5241.25</v>
      </c>
      <c r="F8685" s="1">
        <v>0</v>
      </c>
      <c r="G8685" s="2" cm="1">
        <f t="array" ref="G8685">_xlfn.XLOOKUP(G$1,Sheet2!$B$1:$M$1,_xlfn.XLOOKUP(Sheet1!$B8685,Sheet2!$A$2:$A$5,Sheet2!$B$2:$M$5,"Not found",0,1),"Not found",0,1)</f>
        <v>6393</v>
      </c>
      <c r="H8685" s="2" cm="1">
        <f t="array" ref="H8685">_xlfn.XLOOKUP(H$1,Sheet2!$B$1:$M$1,_xlfn.XLOOKUP(Sheet1!$B8685,Sheet2!$A$2:$A$5,Sheet2!$B$2:$M$5,"Not found",0,1),"Not found",0,1)</f>
        <v>52394</v>
      </c>
      <c r="I8685" s="2" cm="1">
        <f t="array" ref="I8685">_xlfn.XLOOKUP(I$1,Sheet2!$B$1:$M$1,_xlfn.XLOOKUP(Sheet1!$B8685,Sheet2!$A$2:$A$5,Sheet2!$B$2:$M$5,"Not found",0,1),"Not found",0,1)</f>
        <v>44036</v>
      </c>
      <c r="J8685" s="3">
        <f t="shared" si="681"/>
        <v>0.52948537462849987</v>
      </c>
      <c r="K8685" s="3">
        <f t="shared" si="682"/>
        <v>0.10003530938657099</v>
      </c>
      <c r="L8685" s="3">
        <f t="shared" si="683"/>
        <v>0</v>
      </c>
      <c r="M8685" s="3">
        <f t="shared" si="684"/>
        <v>0.62952068401507089</v>
      </c>
    </row>
    <row r="8686" spans="1:13" x14ac:dyDescent="0.35">
      <c r="A8686" t="s">
        <v>8704</v>
      </c>
      <c r="B8686" t="str">
        <f t="shared" si="680"/>
        <v>2019</v>
      </c>
      <c r="C8686">
        <v>8685</v>
      </c>
      <c r="D8686" s="1">
        <v>3723.5</v>
      </c>
      <c r="E8686" s="1">
        <v>5609</v>
      </c>
      <c r="F8686" s="1">
        <v>0</v>
      </c>
      <c r="G8686" s="2" cm="1">
        <f t="array" ref="G8686">_xlfn.XLOOKUP(G$1,Sheet2!$B$1:$M$1,_xlfn.XLOOKUP(Sheet1!$B8686,Sheet2!$A$2:$A$5,Sheet2!$B$2:$M$5,"Not found",0,1),"Not found",0,1)</f>
        <v>6393</v>
      </c>
      <c r="H8686" s="2" cm="1">
        <f t="array" ref="H8686">_xlfn.XLOOKUP(H$1,Sheet2!$B$1:$M$1,_xlfn.XLOOKUP(Sheet1!$B8686,Sheet2!$A$2:$A$5,Sheet2!$B$2:$M$5,"Not found",0,1),"Not found",0,1)</f>
        <v>52394</v>
      </c>
      <c r="I8686" s="2" cm="1">
        <f t="array" ref="I8686">_xlfn.XLOOKUP(I$1,Sheet2!$B$1:$M$1,_xlfn.XLOOKUP(Sheet1!$B8686,Sheet2!$A$2:$A$5,Sheet2!$B$2:$M$5,"Not found",0,1),"Not found",0,1)</f>
        <v>44036</v>
      </c>
      <c r="J8686" s="3">
        <f t="shared" si="681"/>
        <v>0.58243391209134987</v>
      </c>
      <c r="K8686" s="3">
        <f t="shared" si="682"/>
        <v>0.10705424285223498</v>
      </c>
      <c r="L8686" s="3">
        <f t="shared" si="683"/>
        <v>0</v>
      </c>
      <c r="M8686" s="3">
        <f t="shared" si="684"/>
        <v>0.68948815494358484</v>
      </c>
    </row>
    <row r="8687" spans="1:13" x14ac:dyDescent="0.35">
      <c r="A8687" t="s">
        <v>8705</v>
      </c>
      <c r="B8687" t="str">
        <f t="shared" si="680"/>
        <v>2019</v>
      </c>
      <c r="C8687">
        <v>8686</v>
      </c>
      <c r="D8687" s="1">
        <v>4199</v>
      </c>
      <c r="E8687" s="1">
        <v>6005</v>
      </c>
      <c r="F8687" s="1">
        <v>0</v>
      </c>
      <c r="G8687" s="2" cm="1">
        <f t="array" ref="G8687">_xlfn.XLOOKUP(G$1,Sheet2!$B$1:$M$1,_xlfn.XLOOKUP(Sheet1!$B8687,Sheet2!$A$2:$A$5,Sheet2!$B$2:$M$5,"Not found",0,1),"Not found",0,1)</f>
        <v>6393</v>
      </c>
      <c r="H8687" s="2" cm="1">
        <f t="array" ref="H8687">_xlfn.XLOOKUP(H$1,Sheet2!$B$1:$M$1,_xlfn.XLOOKUP(Sheet1!$B8687,Sheet2!$A$2:$A$5,Sheet2!$B$2:$M$5,"Not found",0,1),"Not found",0,1)</f>
        <v>52394</v>
      </c>
      <c r="I8687" s="2" cm="1">
        <f t="array" ref="I8687">_xlfn.XLOOKUP(I$1,Sheet2!$B$1:$M$1,_xlfn.XLOOKUP(Sheet1!$B8687,Sheet2!$A$2:$A$5,Sheet2!$B$2:$M$5,"Not found",0,1),"Not found",0,1)</f>
        <v>44036</v>
      </c>
      <c r="J8687" s="3">
        <f t="shared" si="681"/>
        <v>0.65681213827623963</v>
      </c>
      <c r="K8687" s="3">
        <f t="shared" si="682"/>
        <v>0.11461236019391534</v>
      </c>
      <c r="L8687" s="3">
        <f t="shared" si="683"/>
        <v>0</v>
      </c>
      <c r="M8687" s="3">
        <f t="shared" si="684"/>
        <v>0.77142449847015493</v>
      </c>
    </row>
    <row r="8688" spans="1:13" x14ac:dyDescent="0.35">
      <c r="A8688" t="s">
        <v>8706</v>
      </c>
      <c r="B8688" t="str">
        <f t="shared" si="680"/>
        <v>2019</v>
      </c>
      <c r="C8688">
        <v>8687</v>
      </c>
      <c r="D8688" s="1">
        <v>4241.25</v>
      </c>
      <c r="E8688" s="1">
        <v>6733.25</v>
      </c>
      <c r="F8688" s="1">
        <v>0</v>
      </c>
      <c r="G8688" s="2" cm="1">
        <f t="array" ref="G8688">_xlfn.XLOOKUP(G$1,Sheet2!$B$1:$M$1,_xlfn.XLOOKUP(Sheet1!$B8688,Sheet2!$A$2:$A$5,Sheet2!$B$2:$M$5,"Not found",0,1),"Not found",0,1)</f>
        <v>6393</v>
      </c>
      <c r="H8688" s="2" cm="1">
        <f t="array" ref="H8688">_xlfn.XLOOKUP(H$1,Sheet2!$B$1:$M$1,_xlfn.XLOOKUP(Sheet1!$B8688,Sheet2!$A$2:$A$5,Sheet2!$B$2:$M$5,"Not found",0,1),"Not found",0,1)</f>
        <v>52394</v>
      </c>
      <c r="I8688" s="2" cm="1">
        <f t="array" ref="I8688">_xlfn.XLOOKUP(I$1,Sheet2!$B$1:$M$1,_xlfn.XLOOKUP(Sheet1!$B8688,Sheet2!$A$2:$A$5,Sheet2!$B$2:$M$5,"Not found",0,1),"Not found",0,1)</f>
        <v>44036</v>
      </c>
      <c r="J8688" s="3">
        <f t="shared" si="681"/>
        <v>0.66342092914124828</v>
      </c>
      <c r="K8688" s="3">
        <f t="shared" si="682"/>
        <v>0.12851185250219491</v>
      </c>
      <c r="L8688" s="3">
        <f t="shared" si="683"/>
        <v>0</v>
      </c>
      <c r="M8688" s="3">
        <f t="shared" si="684"/>
        <v>0.79193278164344316</v>
      </c>
    </row>
    <row r="8689" spans="1:13" x14ac:dyDescent="0.35">
      <c r="A8689" t="s">
        <v>8707</v>
      </c>
      <c r="B8689" t="str">
        <f t="shared" si="680"/>
        <v>2019</v>
      </c>
      <c r="C8689">
        <v>8688</v>
      </c>
      <c r="D8689" s="1">
        <v>4212</v>
      </c>
      <c r="E8689" s="1">
        <v>7512.75</v>
      </c>
      <c r="F8689" s="1">
        <v>0</v>
      </c>
      <c r="G8689" s="2" cm="1">
        <f t="array" ref="G8689">_xlfn.XLOOKUP(G$1,Sheet2!$B$1:$M$1,_xlfn.XLOOKUP(Sheet1!$B8689,Sheet2!$A$2:$A$5,Sheet2!$B$2:$M$5,"Not found",0,1),"Not found",0,1)</f>
        <v>6393</v>
      </c>
      <c r="H8689" s="2" cm="1">
        <f t="array" ref="H8689">_xlfn.XLOOKUP(H$1,Sheet2!$B$1:$M$1,_xlfn.XLOOKUP(Sheet1!$B8689,Sheet2!$A$2:$A$5,Sheet2!$B$2:$M$5,"Not found",0,1),"Not found",0,1)</f>
        <v>52394</v>
      </c>
      <c r="I8689" s="2" cm="1">
        <f t="array" ref="I8689">_xlfn.XLOOKUP(I$1,Sheet2!$B$1:$M$1,_xlfn.XLOOKUP(Sheet1!$B8689,Sheet2!$A$2:$A$5,Sheet2!$B$2:$M$5,"Not found",0,1),"Not found",0,1)</f>
        <v>44036</v>
      </c>
      <c r="J8689" s="3">
        <f t="shared" si="681"/>
        <v>0.65884561238854999</v>
      </c>
      <c r="K8689" s="3">
        <f t="shared" si="682"/>
        <v>0.14338951024926519</v>
      </c>
      <c r="L8689" s="3">
        <f t="shared" si="683"/>
        <v>0</v>
      </c>
      <c r="M8689" s="3">
        <f t="shared" si="684"/>
        <v>0.80223512263781516</v>
      </c>
    </row>
    <row r="8690" spans="1:13" x14ac:dyDescent="0.35">
      <c r="A8690" t="s">
        <v>8708</v>
      </c>
      <c r="B8690" t="str">
        <f t="shared" si="680"/>
        <v>2019</v>
      </c>
      <c r="C8690">
        <v>8689</v>
      </c>
      <c r="D8690" s="1">
        <v>4230.25</v>
      </c>
      <c r="E8690" s="1">
        <v>7222</v>
      </c>
      <c r="F8690" s="1">
        <v>0</v>
      </c>
      <c r="G8690" s="2" cm="1">
        <f t="array" ref="G8690">_xlfn.XLOOKUP(G$1,Sheet2!$B$1:$M$1,_xlfn.XLOOKUP(Sheet1!$B8690,Sheet2!$A$2:$A$5,Sheet2!$B$2:$M$5,"Not found",0,1),"Not found",0,1)</f>
        <v>6393</v>
      </c>
      <c r="H8690" s="2" cm="1">
        <f t="array" ref="H8690">_xlfn.XLOOKUP(H$1,Sheet2!$B$1:$M$1,_xlfn.XLOOKUP(Sheet1!$B8690,Sheet2!$A$2:$A$5,Sheet2!$B$2:$M$5,"Not found",0,1),"Not found",0,1)</f>
        <v>52394</v>
      </c>
      <c r="I8690" s="2" cm="1">
        <f t="array" ref="I8690">_xlfn.XLOOKUP(I$1,Sheet2!$B$1:$M$1,_xlfn.XLOOKUP(Sheet1!$B8690,Sheet2!$A$2:$A$5,Sheet2!$B$2:$M$5,"Not found",0,1),"Not found",0,1)</f>
        <v>44036</v>
      </c>
      <c r="J8690" s="3">
        <f t="shared" si="681"/>
        <v>0.66170029720006251</v>
      </c>
      <c r="K8690" s="3">
        <f t="shared" si="682"/>
        <v>0.13784021071115013</v>
      </c>
      <c r="L8690" s="3">
        <f t="shared" si="683"/>
        <v>0</v>
      </c>
      <c r="M8690" s="3">
        <f t="shared" si="684"/>
        <v>0.79954050791121267</v>
      </c>
    </row>
    <row r="8691" spans="1:13" x14ac:dyDescent="0.35">
      <c r="A8691" t="s">
        <v>8709</v>
      </c>
      <c r="B8691" t="str">
        <f t="shared" si="680"/>
        <v>2019</v>
      </c>
      <c r="C8691">
        <v>8690</v>
      </c>
      <c r="D8691" s="1">
        <v>4052.5</v>
      </c>
      <c r="E8691" s="1">
        <v>6826.75</v>
      </c>
      <c r="F8691" s="1">
        <v>0</v>
      </c>
      <c r="G8691" s="2" cm="1">
        <f t="array" ref="G8691">_xlfn.XLOOKUP(G$1,Sheet2!$B$1:$M$1,_xlfn.XLOOKUP(Sheet1!$B8691,Sheet2!$A$2:$A$5,Sheet2!$B$2:$M$5,"Not found",0,1),"Not found",0,1)</f>
        <v>6393</v>
      </c>
      <c r="H8691" s="2" cm="1">
        <f t="array" ref="H8691">_xlfn.XLOOKUP(H$1,Sheet2!$B$1:$M$1,_xlfn.XLOOKUP(Sheet1!$B8691,Sheet2!$A$2:$A$5,Sheet2!$B$2:$M$5,"Not found",0,1),"Not found",0,1)</f>
        <v>52394</v>
      </c>
      <c r="I8691" s="2" cm="1">
        <f t="array" ref="I8691">_xlfn.XLOOKUP(I$1,Sheet2!$B$1:$M$1,_xlfn.XLOOKUP(Sheet1!$B8691,Sheet2!$A$2:$A$5,Sheet2!$B$2:$M$5,"Not found",0,1),"Not found",0,1)</f>
        <v>44036</v>
      </c>
      <c r="J8691" s="3">
        <f t="shared" si="681"/>
        <v>0.63389644924135768</v>
      </c>
      <c r="K8691" s="3">
        <f t="shared" si="682"/>
        <v>0.13029640798564721</v>
      </c>
      <c r="L8691" s="3">
        <f t="shared" si="683"/>
        <v>0</v>
      </c>
      <c r="M8691" s="3">
        <f t="shared" si="684"/>
        <v>0.76419285722700492</v>
      </c>
    </row>
    <row r="8692" spans="1:13" x14ac:dyDescent="0.35">
      <c r="A8692" t="s">
        <v>8710</v>
      </c>
      <c r="B8692" t="str">
        <f t="shared" si="680"/>
        <v>2019</v>
      </c>
      <c r="C8692">
        <v>8691</v>
      </c>
      <c r="D8692" s="1">
        <v>3727.5</v>
      </c>
      <c r="E8692" s="1">
        <v>6759.75</v>
      </c>
      <c r="F8692" s="1">
        <v>0</v>
      </c>
      <c r="G8692" s="2" cm="1">
        <f t="array" ref="G8692">_xlfn.XLOOKUP(G$1,Sheet2!$B$1:$M$1,_xlfn.XLOOKUP(Sheet1!$B8692,Sheet2!$A$2:$A$5,Sheet2!$B$2:$M$5,"Not found",0,1),"Not found",0,1)</f>
        <v>6393</v>
      </c>
      <c r="H8692" s="2" cm="1">
        <f t="array" ref="H8692">_xlfn.XLOOKUP(H$1,Sheet2!$B$1:$M$1,_xlfn.XLOOKUP(Sheet1!$B8692,Sheet2!$A$2:$A$5,Sheet2!$B$2:$M$5,"Not found",0,1),"Not found",0,1)</f>
        <v>52394</v>
      </c>
      <c r="I8692" s="2" cm="1">
        <f t="array" ref="I8692">_xlfn.XLOOKUP(I$1,Sheet2!$B$1:$M$1,_xlfn.XLOOKUP(Sheet1!$B8692,Sheet2!$A$2:$A$5,Sheet2!$B$2:$M$5,"Not found",0,1),"Not found",0,1)</f>
        <v>44036</v>
      </c>
      <c r="J8692" s="3">
        <f t="shared" si="681"/>
        <v>0.58305959643359928</v>
      </c>
      <c r="K8692" s="3">
        <f t="shared" si="682"/>
        <v>0.12901763560713059</v>
      </c>
      <c r="L8692" s="3">
        <f t="shared" si="683"/>
        <v>0</v>
      </c>
      <c r="M8692" s="3">
        <f t="shared" si="684"/>
        <v>0.71207723204072981</v>
      </c>
    </row>
    <row r="8693" spans="1:13" x14ac:dyDescent="0.35">
      <c r="A8693" t="s">
        <v>8711</v>
      </c>
      <c r="B8693" t="str">
        <f t="shared" si="680"/>
        <v>2019</v>
      </c>
      <c r="C8693">
        <v>8692</v>
      </c>
      <c r="D8693" s="1">
        <v>3508.75</v>
      </c>
      <c r="E8693" s="1">
        <v>6987.5</v>
      </c>
      <c r="F8693" s="1">
        <v>0</v>
      </c>
      <c r="G8693" s="2" cm="1">
        <f t="array" ref="G8693">_xlfn.XLOOKUP(G$1,Sheet2!$B$1:$M$1,_xlfn.XLOOKUP(Sheet1!$B8693,Sheet2!$A$2:$A$5,Sheet2!$B$2:$M$5,"Not found",0,1),"Not found",0,1)</f>
        <v>6393</v>
      </c>
      <c r="H8693" s="2" cm="1">
        <f t="array" ref="H8693">_xlfn.XLOOKUP(H$1,Sheet2!$B$1:$M$1,_xlfn.XLOOKUP(Sheet1!$B8693,Sheet2!$A$2:$A$5,Sheet2!$B$2:$M$5,"Not found",0,1),"Not found",0,1)</f>
        <v>52394</v>
      </c>
      <c r="I8693" s="2" cm="1">
        <f t="array" ref="I8693">_xlfn.XLOOKUP(I$1,Sheet2!$B$1:$M$1,_xlfn.XLOOKUP(Sheet1!$B8693,Sheet2!$A$2:$A$5,Sheet2!$B$2:$M$5,"Not found",0,1),"Not found",0,1)</f>
        <v>44036</v>
      </c>
      <c r="J8693" s="3">
        <f t="shared" si="681"/>
        <v>0.54884248396683877</v>
      </c>
      <c r="K8693" s="3">
        <f t="shared" si="682"/>
        <v>0.13336450738634195</v>
      </c>
      <c r="L8693" s="3">
        <f t="shared" si="683"/>
        <v>0</v>
      </c>
      <c r="M8693" s="3">
        <f t="shared" si="684"/>
        <v>0.68220699135318075</v>
      </c>
    </row>
    <row r="8694" spans="1:13" x14ac:dyDescent="0.35">
      <c r="A8694" t="s">
        <v>8712</v>
      </c>
      <c r="B8694" t="str">
        <f t="shared" si="680"/>
        <v>2019</v>
      </c>
      <c r="C8694">
        <v>8693</v>
      </c>
      <c r="D8694" s="1">
        <v>3541</v>
      </c>
      <c r="E8694" s="1">
        <v>6895.75</v>
      </c>
      <c r="F8694" s="1">
        <v>0</v>
      </c>
      <c r="G8694" s="2" cm="1">
        <f t="array" ref="G8694">_xlfn.XLOOKUP(G$1,Sheet2!$B$1:$M$1,_xlfn.XLOOKUP(Sheet1!$B8694,Sheet2!$A$2:$A$5,Sheet2!$B$2:$M$5,"Not found",0,1),"Not found",0,1)</f>
        <v>6393</v>
      </c>
      <c r="H8694" s="2" cm="1">
        <f t="array" ref="H8694">_xlfn.XLOOKUP(H$1,Sheet2!$B$1:$M$1,_xlfn.XLOOKUP(Sheet1!$B8694,Sheet2!$A$2:$A$5,Sheet2!$B$2:$M$5,"Not found",0,1),"Not found",0,1)</f>
        <v>52394</v>
      </c>
      <c r="I8694" s="2" cm="1">
        <f t="array" ref="I8694">_xlfn.XLOOKUP(I$1,Sheet2!$B$1:$M$1,_xlfn.XLOOKUP(Sheet1!$B8694,Sheet2!$A$2:$A$5,Sheet2!$B$2:$M$5,"Not found",0,1),"Not found",0,1)</f>
        <v>44036</v>
      </c>
      <c r="J8694" s="3">
        <f t="shared" si="681"/>
        <v>0.553887063976224</v>
      </c>
      <c r="K8694" s="3">
        <f t="shared" si="682"/>
        <v>0.13161335267397031</v>
      </c>
      <c r="L8694" s="3">
        <f t="shared" si="683"/>
        <v>0</v>
      </c>
      <c r="M8694" s="3">
        <f t="shared" si="684"/>
        <v>0.68550041665019434</v>
      </c>
    </row>
    <row r="8695" spans="1:13" x14ac:dyDescent="0.35">
      <c r="A8695" t="s">
        <v>8713</v>
      </c>
      <c r="B8695" t="str">
        <f t="shared" si="680"/>
        <v>2019</v>
      </c>
      <c r="C8695">
        <v>8694</v>
      </c>
      <c r="D8695" s="1">
        <v>3687.25</v>
      </c>
      <c r="E8695" s="1">
        <v>7248</v>
      </c>
      <c r="F8695" s="1">
        <v>0</v>
      </c>
      <c r="G8695" s="2" cm="1">
        <f t="array" ref="G8695">_xlfn.XLOOKUP(G$1,Sheet2!$B$1:$M$1,_xlfn.XLOOKUP(Sheet1!$B8695,Sheet2!$A$2:$A$5,Sheet2!$B$2:$M$5,"Not found",0,1),"Not found",0,1)</f>
        <v>6393</v>
      </c>
      <c r="H8695" s="2" cm="1">
        <f t="array" ref="H8695">_xlfn.XLOOKUP(H$1,Sheet2!$B$1:$M$1,_xlfn.XLOOKUP(Sheet1!$B8695,Sheet2!$A$2:$A$5,Sheet2!$B$2:$M$5,"Not found",0,1),"Not found",0,1)</f>
        <v>52394</v>
      </c>
      <c r="I8695" s="2" cm="1">
        <f t="array" ref="I8695">_xlfn.XLOOKUP(I$1,Sheet2!$B$1:$M$1,_xlfn.XLOOKUP(Sheet1!$B8695,Sheet2!$A$2:$A$5,Sheet2!$B$2:$M$5,"Not found",0,1),"Not found",0,1)</f>
        <v>44036</v>
      </c>
      <c r="J8695" s="3">
        <f t="shared" si="681"/>
        <v>0.57676364773971533</v>
      </c>
      <c r="K8695" s="3">
        <f t="shared" si="682"/>
        <v>0.13833645073863418</v>
      </c>
      <c r="L8695" s="3">
        <f t="shared" si="683"/>
        <v>0</v>
      </c>
      <c r="M8695" s="3">
        <f t="shared" si="684"/>
        <v>0.71510009847834954</v>
      </c>
    </row>
    <row r="8696" spans="1:13" x14ac:dyDescent="0.35">
      <c r="A8696" t="s">
        <v>8714</v>
      </c>
      <c r="B8696" t="str">
        <f t="shared" si="680"/>
        <v>2019</v>
      </c>
      <c r="C8696">
        <v>8695</v>
      </c>
      <c r="D8696" s="1">
        <v>3882.5</v>
      </c>
      <c r="E8696" s="1">
        <v>8108.5</v>
      </c>
      <c r="F8696" s="1">
        <v>0</v>
      </c>
      <c r="G8696" s="2" cm="1">
        <f t="array" ref="G8696">_xlfn.XLOOKUP(G$1,Sheet2!$B$1:$M$1,_xlfn.XLOOKUP(Sheet1!$B8696,Sheet2!$A$2:$A$5,Sheet2!$B$2:$M$5,"Not found",0,1),"Not found",0,1)</f>
        <v>6393</v>
      </c>
      <c r="H8696" s="2" cm="1">
        <f t="array" ref="H8696">_xlfn.XLOOKUP(H$1,Sheet2!$B$1:$M$1,_xlfn.XLOOKUP(Sheet1!$B8696,Sheet2!$A$2:$A$5,Sheet2!$B$2:$M$5,"Not found",0,1),"Not found",0,1)</f>
        <v>52394</v>
      </c>
      <c r="I8696" s="2" cm="1">
        <f t="array" ref="I8696">_xlfn.XLOOKUP(I$1,Sheet2!$B$1:$M$1,_xlfn.XLOOKUP(Sheet1!$B8696,Sheet2!$A$2:$A$5,Sheet2!$B$2:$M$5,"Not found",0,1),"Not found",0,1)</f>
        <v>44036</v>
      </c>
      <c r="J8696" s="3">
        <f t="shared" si="681"/>
        <v>0.60730486469576095</v>
      </c>
      <c r="K8696" s="3">
        <f t="shared" si="682"/>
        <v>0.15476008703286637</v>
      </c>
      <c r="L8696" s="3">
        <f t="shared" si="683"/>
        <v>0</v>
      </c>
      <c r="M8696" s="3">
        <f t="shared" si="684"/>
        <v>0.76206495172862732</v>
      </c>
    </row>
    <row r="8697" spans="1:13" x14ac:dyDescent="0.35">
      <c r="A8697" t="s">
        <v>8715</v>
      </c>
      <c r="B8697" t="str">
        <f t="shared" si="680"/>
        <v>2019</v>
      </c>
      <c r="C8697">
        <v>8696</v>
      </c>
      <c r="D8697" s="1">
        <v>3821.75</v>
      </c>
      <c r="E8697" s="1">
        <v>8258.75</v>
      </c>
      <c r="F8697" s="1">
        <v>0.25</v>
      </c>
      <c r="G8697" s="2" cm="1">
        <f t="array" ref="G8697">_xlfn.XLOOKUP(G$1,Sheet2!$B$1:$M$1,_xlfn.XLOOKUP(Sheet1!$B8697,Sheet2!$A$2:$A$5,Sheet2!$B$2:$M$5,"Not found",0,1),"Not found",0,1)</f>
        <v>6393</v>
      </c>
      <c r="H8697" s="2" cm="1">
        <f t="array" ref="H8697">_xlfn.XLOOKUP(H$1,Sheet2!$B$1:$M$1,_xlfn.XLOOKUP(Sheet1!$B8697,Sheet2!$A$2:$A$5,Sheet2!$B$2:$M$5,"Not found",0,1),"Not found",0,1)</f>
        <v>52394</v>
      </c>
      <c r="I8697" s="2" cm="1">
        <f t="array" ref="I8697">_xlfn.XLOOKUP(I$1,Sheet2!$B$1:$M$1,_xlfn.XLOOKUP(Sheet1!$B8697,Sheet2!$A$2:$A$5,Sheet2!$B$2:$M$5,"Not found",0,1),"Not found",0,1)</f>
        <v>44036</v>
      </c>
      <c r="J8697" s="3">
        <f t="shared" si="681"/>
        <v>0.59780228374784916</v>
      </c>
      <c r="K8697" s="3">
        <f t="shared" si="682"/>
        <v>0.15762778180707715</v>
      </c>
      <c r="L8697" s="3">
        <f t="shared" si="683"/>
        <v>5.6771732219093472E-6</v>
      </c>
      <c r="M8697" s="3">
        <f t="shared" si="684"/>
        <v>0.75543574272814817</v>
      </c>
    </row>
    <row r="8698" spans="1:13" x14ac:dyDescent="0.35">
      <c r="A8698" t="s">
        <v>8716</v>
      </c>
      <c r="B8698" t="str">
        <f t="shared" si="680"/>
        <v>2019</v>
      </c>
      <c r="C8698">
        <v>8697</v>
      </c>
      <c r="D8698" s="1">
        <v>4017</v>
      </c>
      <c r="E8698" s="1">
        <v>8388.5</v>
      </c>
      <c r="F8698" s="1">
        <v>444.5</v>
      </c>
      <c r="G8698" s="2" cm="1">
        <f t="array" ref="G8698">_xlfn.XLOOKUP(G$1,Sheet2!$B$1:$M$1,_xlfn.XLOOKUP(Sheet1!$B8698,Sheet2!$A$2:$A$5,Sheet2!$B$2:$M$5,"Not found",0,1),"Not found",0,1)</f>
        <v>6393</v>
      </c>
      <c r="H8698" s="2" cm="1">
        <f t="array" ref="H8698">_xlfn.XLOOKUP(H$1,Sheet2!$B$1:$M$1,_xlfn.XLOOKUP(Sheet1!$B8698,Sheet2!$A$2:$A$5,Sheet2!$B$2:$M$5,"Not found",0,1),"Not found",0,1)</f>
        <v>52394</v>
      </c>
      <c r="I8698" s="2" cm="1">
        <f t="array" ref="I8698">_xlfn.XLOOKUP(I$1,Sheet2!$B$1:$M$1,_xlfn.XLOOKUP(Sheet1!$B8698,Sheet2!$A$2:$A$5,Sheet2!$B$2:$M$5,"Not found",0,1),"Not found",0,1)</f>
        <v>44036</v>
      </c>
      <c r="J8698" s="3">
        <f t="shared" si="681"/>
        <v>0.62834350070389489</v>
      </c>
      <c r="K8698" s="3">
        <f t="shared" si="682"/>
        <v>0.16010421040577166</v>
      </c>
      <c r="L8698" s="3">
        <f t="shared" si="683"/>
        <v>1.0094013988554819E-2</v>
      </c>
      <c r="M8698" s="3">
        <f t="shared" si="684"/>
        <v>0.79854172509822141</v>
      </c>
    </row>
    <row r="8699" spans="1:13" x14ac:dyDescent="0.35">
      <c r="A8699" t="s">
        <v>8717</v>
      </c>
      <c r="B8699" t="str">
        <f t="shared" si="680"/>
        <v>2019</v>
      </c>
      <c r="C8699">
        <v>8698</v>
      </c>
      <c r="D8699" s="1">
        <v>4462.75</v>
      </c>
      <c r="E8699" s="1">
        <v>8419.25</v>
      </c>
      <c r="F8699" s="1">
        <v>3856.5</v>
      </c>
      <c r="G8699" s="2" cm="1">
        <f t="array" ref="G8699">_xlfn.XLOOKUP(G$1,Sheet2!$B$1:$M$1,_xlfn.XLOOKUP(Sheet1!$B8699,Sheet2!$A$2:$A$5,Sheet2!$B$2:$M$5,"Not found",0,1),"Not found",0,1)</f>
        <v>6393</v>
      </c>
      <c r="H8699" s="2" cm="1">
        <f t="array" ref="H8699">_xlfn.XLOOKUP(H$1,Sheet2!$B$1:$M$1,_xlfn.XLOOKUP(Sheet1!$B8699,Sheet2!$A$2:$A$5,Sheet2!$B$2:$M$5,"Not found",0,1),"Not found",0,1)</f>
        <v>52394</v>
      </c>
      <c r="I8699" s="2" cm="1">
        <f t="array" ref="I8699">_xlfn.XLOOKUP(I$1,Sheet2!$B$1:$M$1,_xlfn.XLOOKUP(Sheet1!$B8699,Sheet2!$A$2:$A$5,Sheet2!$B$2:$M$5,"Not found",0,1),"Not found",0,1)</f>
        <v>44036</v>
      </c>
      <c r="J8699" s="3">
        <f t="shared" si="681"/>
        <v>0.69806819959330513</v>
      </c>
      <c r="K8699" s="3">
        <f t="shared" si="682"/>
        <v>0.16069110966904607</v>
      </c>
      <c r="L8699" s="3">
        <f t="shared" si="683"/>
        <v>8.7576074121173589E-2</v>
      </c>
      <c r="M8699" s="3">
        <f t="shared" si="684"/>
        <v>0.94633538338352485</v>
      </c>
    </row>
    <row r="8700" spans="1:13" x14ac:dyDescent="0.35">
      <c r="A8700" t="s">
        <v>8718</v>
      </c>
      <c r="B8700" t="str">
        <f t="shared" si="680"/>
        <v>2019</v>
      </c>
      <c r="C8700">
        <v>8699</v>
      </c>
      <c r="D8700" s="1">
        <v>4881.75</v>
      </c>
      <c r="E8700" s="1">
        <v>7772.75</v>
      </c>
      <c r="F8700" s="1">
        <v>7992.25</v>
      </c>
      <c r="G8700" s="2" cm="1">
        <f t="array" ref="G8700">_xlfn.XLOOKUP(G$1,Sheet2!$B$1:$M$1,_xlfn.XLOOKUP(Sheet1!$B8700,Sheet2!$A$2:$A$5,Sheet2!$B$2:$M$5,"Not found",0,1),"Not found",0,1)</f>
        <v>6393</v>
      </c>
      <c r="H8700" s="2" cm="1">
        <f t="array" ref="H8700">_xlfn.XLOOKUP(H$1,Sheet2!$B$1:$M$1,_xlfn.XLOOKUP(Sheet1!$B8700,Sheet2!$A$2:$A$5,Sheet2!$B$2:$M$5,"Not found",0,1),"Not found",0,1)</f>
        <v>52394</v>
      </c>
      <c r="I8700" s="2" cm="1">
        <f t="array" ref="I8700">_xlfn.XLOOKUP(I$1,Sheet2!$B$1:$M$1,_xlfn.XLOOKUP(Sheet1!$B8700,Sheet2!$A$2:$A$5,Sheet2!$B$2:$M$5,"Not found",0,1),"Not found",0,1)</f>
        <v>44036</v>
      </c>
      <c r="J8700" s="3">
        <f t="shared" si="681"/>
        <v>0.76360863444392302</v>
      </c>
      <c r="K8700" s="3">
        <f t="shared" si="682"/>
        <v>0.14835191052410582</v>
      </c>
      <c r="L8700" s="3">
        <f t="shared" si="683"/>
        <v>0.18149355073121992</v>
      </c>
      <c r="M8700" s="3">
        <f t="shared" si="684"/>
        <v>1.0934540956992487</v>
      </c>
    </row>
    <row r="8701" spans="1:13" x14ac:dyDescent="0.35">
      <c r="A8701" t="s">
        <v>8719</v>
      </c>
      <c r="B8701" t="str">
        <f t="shared" si="680"/>
        <v>2019</v>
      </c>
      <c r="C8701">
        <v>8700</v>
      </c>
      <c r="D8701" s="1">
        <v>5238</v>
      </c>
      <c r="E8701" s="1">
        <v>6686.75</v>
      </c>
      <c r="F8701" s="1">
        <v>11125.25</v>
      </c>
      <c r="G8701" s="2" cm="1">
        <f t="array" ref="G8701">_xlfn.XLOOKUP(G$1,Sheet2!$B$1:$M$1,_xlfn.XLOOKUP(Sheet1!$B8701,Sheet2!$A$2:$A$5,Sheet2!$B$2:$M$5,"Not found",0,1),"Not found",0,1)</f>
        <v>6393</v>
      </c>
      <c r="H8701" s="2" cm="1">
        <f t="array" ref="H8701">_xlfn.XLOOKUP(H$1,Sheet2!$B$1:$M$1,_xlfn.XLOOKUP(Sheet1!$B8701,Sheet2!$A$2:$A$5,Sheet2!$B$2:$M$5,"Not found",0,1),"Not found",0,1)</f>
        <v>52394</v>
      </c>
      <c r="I8701" s="2" cm="1">
        <f t="array" ref="I8701">_xlfn.XLOOKUP(I$1,Sheet2!$B$1:$M$1,_xlfn.XLOOKUP(Sheet1!$B8701,Sheet2!$A$2:$A$5,Sheet2!$B$2:$M$5,"Not found",0,1),"Not found",0,1)</f>
        <v>44036</v>
      </c>
      <c r="J8701" s="3">
        <f t="shared" si="681"/>
        <v>0.81933364617550442</v>
      </c>
      <c r="K8701" s="3">
        <f t="shared" si="682"/>
        <v>0.12762434629919456</v>
      </c>
      <c r="L8701" s="3">
        <f t="shared" si="683"/>
        <v>0.25263988554818784</v>
      </c>
      <c r="M8701" s="3">
        <f t="shared" si="684"/>
        <v>1.1995978780228866</v>
      </c>
    </row>
    <row r="8702" spans="1:13" x14ac:dyDescent="0.35">
      <c r="A8702" t="s">
        <v>8720</v>
      </c>
      <c r="B8702" t="str">
        <f t="shared" si="680"/>
        <v>2019</v>
      </c>
      <c r="C8702">
        <v>8701</v>
      </c>
      <c r="D8702" s="1">
        <v>5483</v>
      </c>
      <c r="E8702" s="1">
        <v>6287.5</v>
      </c>
      <c r="F8702" s="1">
        <v>11813</v>
      </c>
      <c r="G8702" s="2" cm="1">
        <f t="array" ref="G8702">_xlfn.XLOOKUP(G$1,Sheet2!$B$1:$M$1,_xlfn.XLOOKUP(Sheet1!$B8702,Sheet2!$A$2:$A$5,Sheet2!$B$2:$M$5,"Not found",0,1),"Not found",0,1)</f>
        <v>6393</v>
      </c>
      <c r="H8702" s="2" cm="1">
        <f t="array" ref="H8702">_xlfn.XLOOKUP(H$1,Sheet2!$B$1:$M$1,_xlfn.XLOOKUP(Sheet1!$B8702,Sheet2!$A$2:$A$5,Sheet2!$B$2:$M$5,"Not found",0,1),"Not found",0,1)</f>
        <v>52394</v>
      </c>
      <c r="I8702" s="2" cm="1">
        <f t="array" ref="I8702">_xlfn.XLOOKUP(I$1,Sheet2!$B$1:$M$1,_xlfn.XLOOKUP(Sheet1!$B8702,Sheet2!$A$2:$A$5,Sheet2!$B$2:$M$5,"Not found",0,1),"Not found",0,1)</f>
        <v>44036</v>
      </c>
      <c r="J8702" s="3">
        <f t="shared" si="681"/>
        <v>0.85765681213827627</v>
      </c>
      <c r="K8702" s="3">
        <f t="shared" si="682"/>
        <v>0.12000419895407871</v>
      </c>
      <c r="L8702" s="3">
        <f t="shared" si="683"/>
        <v>0.26825778908166048</v>
      </c>
      <c r="M8702" s="3">
        <f t="shared" si="684"/>
        <v>1.2459188001740154</v>
      </c>
    </row>
    <row r="8703" spans="1:13" x14ac:dyDescent="0.35">
      <c r="A8703" t="s">
        <v>8721</v>
      </c>
      <c r="B8703" t="str">
        <f t="shared" si="680"/>
        <v>2019</v>
      </c>
      <c r="C8703">
        <v>8702</v>
      </c>
      <c r="D8703" s="1">
        <v>5624.5</v>
      </c>
      <c r="E8703" s="1">
        <v>6031.75</v>
      </c>
      <c r="F8703" s="1">
        <v>10063.75</v>
      </c>
      <c r="G8703" s="2" cm="1">
        <f t="array" ref="G8703">_xlfn.XLOOKUP(G$1,Sheet2!$B$1:$M$1,_xlfn.XLOOKUP(Sheet1!$B8703,Sheet2!$A$2:$A$5,Sheet2!$B$2:$M$5,"Not found",0,1),"Not found",0,1)</f>
        <v>6393</v>
      </c>
      <c r="H8703" s="2" cm="1">
        <f t="array" ref="H8703">_xlfn.XLOOKUP(H$1,Sheet2!$B$1:$M$1,_xlfn.XLOOKUP(Sheet1!$B8703,Sheet2!$A$2:$A$5,Sheet2!$B$2:$M$5,"Not found",0,1),"Not found",0,1)</f>
        <v>52394</v>
      </c>
      <c r="I8703" s="2" cm="1">
        <f t="array" ref="I8703">_xlfn.XLOOKUP(I$1,Sheet2!$B$1:$M$1,_xlfn.XLOOKUP(Sheet1!$B8703,Sheet2!$A$2:$A$5,Sheet2!$B$2:$M$5,"Not found",0,1),"Not found",0,1)</f>
        <v>44036</v>
      </c>
      <c r="J8703" s="3">
        <f t="shared" si="681"/>
        <v>0.87979039574534645</v>
      </c>
      <c r="K8703" s="3">
        <f t="shared" si="682"/>
        <v>0.11512291483757682</v>
      </c>
      <c r="L8703" s="3">
        <f t="shared" si="683"/>
        <v>0.22853460804796075</v>
      </c>
      <c r="M8703" s="3">
        <f t="shared" si="684"/>
        <v>1.223447918630884</v>
      </c>
    </row>
    <row r="8704" spans="1:13" x14ac:dyDescent="0.35">
      <c r="A8704" t="s">
        <v>8722</v>
      </c>
      <c r="B8704" t="str">
        <f t="shared" si="680"/>
        <v>2019</v>
      </c>
      <c r="C8704">
        <v>8703</v>
      </c>
      <c r="D8704" s="1">
        <v>5949.5</v>
      </c>
      <c r="E8704" s="1">
        <v>6278</v>
      </c>
      <c r="F8704" s="1">
        <v>6500</v>
      </c>
      <c r="G8704" s="2" cm="1">
        <f t="array" ref="G8704">_xlfn.XLOOKUP(G$1,Sheet2!$B$1:$M$1,_xlfn.XLOOKUP(Sheet1!$B8704,Sheet2!$A$2:$A$5,Sheet2!$B$2:$M$5,"Not found",0,1),"Not found",0,1)</f>
        <v>6393</v>
      </c>
      <c r="H8704" s="2" cm="1">
        <f t="array" ref="H8704">_xlfn.XLOOKUP(H$1,Sheet2!$B$1:$M$1,_xlfn.XLOOKUP(Sheet1!$B8704,Sheet2!$A$2:$A$5,Sheet2!$B$2:$M$5,"Not found",0,1),"Not found",0,1)</f>
        <v>52394</v>
      </c>
      <c r="I8704" s="2" cm="1">
        <f t="array" ref="I8704">_xlfn.XLOOKUP(I$1,Sheet2!$B$1:$M$1,_xlfn.XLOOKUP(Sheet1!$B8704,Sheet2!$A$2:$A$5,Sheet2!$B$2:$M$5,"Not found",0,1),"Not found",0,1)</f>
        <v>44036</v>
      </c>
      <c r="J8704" s="3">
        <f t="shared" si="681"/>
        <v>0.93062724855310497</v>
      </c>
      <c r="K8704" s="3">
        <f t="shared" si="682"/>
        <v>0.11982288048249799</v>
      </c>
      <c r="L8704" s="3">
        <f t="shared" si="683"/>
        <v>0.14760650376964302</v>
      </c>
      <c r="M8704" s="3">
        <f t="shared" si="684"/>
        <v>1.198056632805246</v>
      </c>
    </row>
    <row r="8705" spans="1:13" x14ac:dyDescent="0.35">
      <c r="A8705" t="s">
        <v>8723</v>
      </c>
      <c r="B8705" t="str">
        <f t="shared" si="680"/>
        <v>2019</v>
      </c>
      <c r="C8705">
        <v>8704</v>
      </c>
      <c r="D8705" s="1">
        <v>6342.5</v>
      </c>
      <c r="E8705" s="1">
        <v>7063.5</v>
      </c>
      <c r="F8705" s="1">
        <v>2254.25</v>
      </c>
      <c r="G8705" s="2" cm="1">
        <f t="array" ref="G8705">_xlfn.XLOOKUP(G$1,Sheet2!$B$1:$M$1,_xlfn.XLOOKUP(Sheet1!$B8705,Sheet2!$A$2:$A$5,Sheet2!$B$2:$M$5,"Not found",0,1),"Not found",0,1)</f>
        <v>6393</v>
      </c>
      <c r="H8705" s="2" cm="1">
        <f t="array" ref="H8705">_xlfn.XLOOKUP(H$1,Sheet2!$B$1:$M$1,_xlfn.XLOOKUP(Sheet1!$B8705,Sheet2!$A$2:$A$5,Sheet2!$B$2:$M$5,"Not found",0,1),"Not found",0,1)</f>
        <v>52394</v>
      </c>
      <c r="I8705" s="2" cm="1">
        <f t="array" ref="I8705">_xlfn.XLOOKUP(I$1,Sheet2!$B$1:$M$1,_xlfn.XLOOKUP(Sheet1!$B8705,Sheet2!$A$2:$A$5,Sheet2!$B$2:$M$5,"Not found",0,1),"Not found",0,1)</f>
        <v>44036</v>
      </c>
      <c r="J8705" s="3">
        <f t="shared" si="681"/>
        <v>0.99210073517910213</v>
      </c>
      <c r="K8705" s="3">
        <f t="shared" si="682"/>
        <v>0.13481505515898767</v>
      </c>
      <c r="L8705" s="3">
        <f t="shared" si="683"/>
        <v>5.119107094195658E-2</v>
      </c>
      <c r="M8705" s="3">
        <f t="shared" si="684"/>
        <v>1.1781068612800463</v>
      </c>
    </row>
    <row r="8706" spans="1:13" x14ac:dyDescent="0.35">
      <c r="A8706" t="s">
        <v>8724</v>
      </c>
      <c r="B8706" t="str">
        <f t="shared" si="680"/>
        <v>2019</v>
      </c>
      <c r="C8706">
        <v>8705</v>
      </c>
      <c r="D8706" s="1">
        <v>6196.75</v>
      </c>
      <c r="E8706" s="1">
        <v>8676</v>
      </c>
      <c r="F8706" s="1">
        <v>101.75</v>
      </c>
      <c r="G8706" s="2" cm="1">
        <f t="array" ref="G8706">_xlfn.XLOOKUP(G$1,Sheet2!$B$1:$M$1,_xlfn.XLOOKUP(Sheet1!$B8706,Sheet2!$A$2:$A$5,Sheet2!$B$2:$M$5,"Not found",0,1),"Not found",0,1)</f>
        <v>6393</v>
      </c>
      <c r="H8706" s="2" cm="1">
        <f t="array" ref="H8706">_xlfn.XLOOKUP(H$1,Sheet2!$B$1:$M$1,_xlfn.XLOOKUP(Sheet1!$B8706,Sheet2!$A$2:$A$5,Sheet2!$B$2:$M$5,"Not found",0,1),"Not found",0,1)</f>
        <v>52394</v>
      </c>
      <c r="I8706" s="2" cm="1">
        <f t="array" ref="I8706">_xlfn.XLOOKUP(I$1,Sheet2!$B$1:$M$1,_xlfn.XLOOKUP(Sheet1!$B8706,Sheet2!$A$2:$A$5,Sheet2!$B$2:$M$5,"Not found",0,1),"Not found",0,1)</f>
        <v>44036</v>
      </c>
      <c r="J8706" s="3">
        <f t="shared" si="681"/>
        <v>0.96930236195839203</v>
      </c>
      <c r="K8706" s="3">
        <f t="shared" si="682"/>
        <v>0.1655914799404512</v>
      </c>
      <c r="L8706" s="3">
        <f t="shared" si="683"/>
        <v>2.3106095013171041E-3</v>
      </c>
      <c r="M8706" s="3">
        <f t="shared" si="684"/>
        <v>1.1372044514001602</v>
      </c>
    </row>
    <row r="8707" spans="1:13" x14ac:dyDescent="0.35">
      <c r="A8707" t="s">
        <v>8725</v>
      </c>
      <c r="B8707" t="str">
        <f t="shared" si="680"/>
        <v>2019</v>
      </c>
      <c r="C8707">
        <v>8706</v>
      </c>
      <c r="D8707" s="1">
        <v>6315.5</v>
      </c>
      <c r="E8707" s="1">
        <v>10432.75</v>
      </c>
      <c r="F8707" s="1">
        <v>0.25</v>
      </c>
      <c r="G8707" s="2" cm="1">
        <f t="array" ref="G8707">_xlfn.XLOOKUP(G$1,Sheet2!$B$1:$M$1,_xlfn.XLOOKUP(Sheet1!$B8707,Sheet2!$A$2:$A$5,Sheet2!$B$2:$M$5,"Not found",0,1),"Not found",0,1)</f>
        <v>6393</v>
      </c>
      <c r="H8707" s="2" cm="1">
        <f t="array" ref="H8707">_xlfn.XLOOKUP(H$1,Sheet2!$B$1:$M$1,_xlfn.XLOOKUP(Sheet1!$B8707,Sheet2!$A$2:$A$5,Sheet2!$B$2:$M$5,"Not found",0,1),"Not found",0,1)</f>
        <v>52394</v>
      </c>
      <c r="I8707" s="2" cm="1">
        <f t="array" ref="I8707">_xlfn.XLOOKUP(I$1,Sheet2!$B$1:$M$1,_xlfn.XLOOKUP(Sheet1!$B8707,Sheet2!$A$2:$A$5,Sheet2!$B$2:$M$5,"Not found",0,1),"Not found",0,1)</f>
        <v>44036</v>
      </c>
      <c r="J8707" s="3">
        <f t="shared" si="681"/>
        <v>0.98787736586891917</v>
      </c>
      <c r="K8707" s="3">
        <f t="shared" si="682"/>
        <v>0.1991210825667061</v>
      </c>
      <c r="L8707" s="3">
        <f t="shared" si="683"/>
        <v>5.6771732219093472E-6</v>
      </c>
      <c r="M8707" s="3">
        <f t="shared" si="684"/>
        <v>1.1870041256088473</v>
      </c>
    </row>
    <row r="8708" spans="1:13" x14ac:dyDescent="0.35">
      <c r="A8708" t="s">
        <v>8726</v>
      </c>
      <c r="B8708" t="str">
        <f t="shared" si="680"/>
        <v>2019</v>
      </c>
      <c r="C8708">
        <v>8707</v>
      </c>
      <c r="D8708" s="1">
        <v>6598.75</v>
      </c>
      <c r="E8708" s="1">
        <v>11838.5</v>
      </c>
      <c r="F8708" s="1">
        <v>0</v>
      </c>
      <c r="G8708" s="2" cm="1">
        <f t="array" ref="G8708">_xlfn.XLOOKUP(G$1,Sheet2!$B$1:$M$1,_xlfn.XLOOKUP(Sheet1!$B8708,Sheet2!$A$2:$A$5,Sheet2!$B$2:$M$5,"Not found",0,1),"Not found",0,1)</f>
        <v>6393</v>
      </c>
      <c r="H8708" s="2" cm="1">
        <f t="array" ref="H8708">_xlfn.XLOOKUP(H$1,Sheet2!$B$1:$M$1,_xlfn.XLOOKUP(Sheet1!$B8708,Sheet2!$A$2:$A$5,Sheet2!$B$2:$M$5,"Not found",0,1),"Not found",0,1)</f>
        <v>52394</v>
      </c>
      <c r="I8708" s="2" cm="1">
        <f t="array" ref="I8708">_xlfn.XLOOKUP(I$1,Sheet2!$B$1:$M$1,_xlfn.XLOOKUP(Sheet1!$B8708,Sheet2!$A$2:$A$5,Sheet2!$B$2:$M$5,"Not found",0,1),"Not found",0,1)</f>
        <v>44036</v>
      </c>
      <c r="J8708" s="3">
        <f t="shared" si="681"/>
        <v>1.0321836383544503</v>
      </c>
      <c r="K8708" s="3">
        <f t="shared" si="682"/>
        <v>0.22595144482192617</v>
      </c>
      <c r="L8708" s="3">
        <f t="shared" si="683"/>
        <v>0</v>
      </c>
      <c r="M8708" s="3">
        <f t="shared" si="684"/>
        <v>1.2581350831763765</v>
      </c>
    </row>
    <row r="8709" spans="1:13" x14ac:dyDescent="0.35">
      <c r="A8709" t="s">
        <v>8727</v>
      </c>
      <c r="B8709" t="str">
        <f t="shared" si="680"/>
        <v>2019</v>
      </c>
      <c r="C8709">
        <v>8708</v>
      </c>
      <c r="D8709" s="1">
        <v>6282.5</v>
      </c>
      <c r="E8709" s="1">
        <v>13227.75</v>
      </c>
      <c r="F8709" s="1">
        <v>0</v>
      </c>
      <c r="G8709" s="2" cm="1">
        <f t="array" ref="G8709">_xlfn.XLOOKUP(G$1,Sheet2!$B$1:$M$1,_xlfn.XLOOKUP(Sheet1!$B8709,Sheet2!$A$2:$A$5,Sheet2!$B$2:$M$5,"Not found",0,1),"Not found",0,1)</f>
        <v>6393</v>
      </c>
      <c r="H8709" s="2" cm="1">
        <f t="array" ref="H8709">_xlfn.XLOOKUP(H$1,Sheet2!$B$1:$M$1,_xlfn.XLOOKUP(Sheet1!$B8709,Sheet2!$A$2:$A$5,Sheet2!$B$2:$M$5,"Not found",0,1),"Not found",0,1)</f>
        <v>52394</v>
      </c>
      <c r="I8709" s="2" cm="1">
        <f t="array" ref="I8709">_xlfn.XLOOKUP(I$1,Sheet2!$B$1:$M$1,_xlfn.XLOOKUP(Sheet1!$B8709,Sheet2!$A$2:$A$5,Sheet2!$B$2:$M$5,"Not found",0,1),"Not found",0,1)</f>
        <v>44036</v>
      </c>
      <c r="J8709" s="3">
        <f t="shared" si="681"/>
        <v>0.98271547004536208</v>
      </c>
      <c r="K8709" s="3">
        <f t="shared" si="682"/>
        <v>0.25246688552124291</v>
      </c>
      <c r="L8709" s="3">
        <f t="shared" si="683"/>
        <v>0</v>
      </c>
      <c r="M8709" s="3">
        <f t="shared" si="684"/>
        <v>1.2351823555666051</v>
      </c>
    </row>
    <row r="8710" spans="1:13" x14ac:dyDescent="0.35">
      <c r="A8710" t="s">
        <v>8728</v>
      </c>
      <c r="B8710" t="str">
        <f t="shared" si="680"/>
        <v>2019</v>
      </c>
      <c r="C8710">
        <v>8709</v>
      </c>
      <c r="D8710" s="1">
        <v>5825.5</v>
      </c>
      <c r="E8710" s="1">
        <v>13887.75</v>
      </c>
      <c r="F8710" s="1">
        <v>0</v>
      </c>
      <c r="G8710" s="2" cm="1">
        <f t="array" ref="G8710">_xlfn.XLOOKUP(G$1,Sheet2!$B$1:$M$1,_xlfn.XLOOKUP(Sheet1!$B8710,Sheet2!$A$2:$A$5,Sheet2!$B$2:$M$5,"Not found",0,1),"Not found",0,1)</f>
        <v>6393</v>
      </c>
      <c r="H8710" s="2" cm="1">
        <f t="array" ref="H8710">_xlfn.XLOOKUP(H$1,Sheet2!$B$1:$M$1,_xlfn.XLOOKUP(Sheet1!$B8710,Sheet2!$A$2:$A$5,Sheet2!$B$2:$M$5,"Not found",0,1),"Not found",0,1)</f>
        <v>52394</v>
      </c>
      <c r="I8710" s="2" cm="1">
        <f t="array" ref="I8710">_xlfn.XLOOKUP(I$1,Sheet2!$B$1:$M$1,_xlfn.XLOOKUP(Sheet1!$B8710,Sheet2!$A$2:$A$5,Sheet2!$B$2:$M$5,"Not found",0,1),"Not found",0,1)</f>
        <v>44036</v>
      </c>
      <c r="J8710" s="3">
        <f t="shared" si="681"/>
        <v>0.91123103394337557</v>
      </c>
      <c r="K8710" s="3">
        <f t="shared" si="682"/>
        <v>0.26506374775737679</v>
      </c>
      <c r="L8710" s="3">
        <f t="shared" si="683"/>
        <v>0</v>
      </c>
      <c r="M8710" s="3">
        <f t="shared" si="684"/>
        <v>1.1762947817007523</v>
      </c>
    </row>
    <row r="8711" spans="1:13" x14ac:dyDescent="0.35">
      <c r="A8711" t="s">
        <v>8729</v>
      </c>
      <c r="B8711" t="str">
        <f t="shared" si="680"/>
        <v>2019</v>
      </c>
      <c r="C8711">
        <v>8710</v>
      </c>
      <c r="D8711" s="1">
        <v>5806.5</v>
      </c>
      <c r="E8711" s="1">
        <v>15048</v>
      </c>
      <c r="F8711" s="1">
        <v>0</v>
      </c>
      <c r="G8711" s="2" cm="1">
        <f t="array" ref="G8711">_xlfn.XLOOKUP(G$1,Sheet2!$B$1:$M$1,_xlfn.XLOOKUP(Sheet1!$B8711,Sheet2!$A$2:$A$5,Sheet2!$B$2:$M$5,"Not found",0,1),"Not found",0,1)</f>
        <v>6393</v>
      </c>
      <c r="H8711" s="2" cm="1">
        <f t="array" ref="H8711">_xlfn.XLOOKUP(H$1,Sheet2!$B$1:$M$1,_xlfn.XLOOKUP(Sheet1!$B8711,Sheet2!$A$2:$A$5,Sheet2!$B$2:$M$5,"Not found",0,1),"Not found",0,1)</f>
        <v>52394</v>
      </c>
      <c r="I8711" s="2" cm="1">
        <f t="array" ref="I8711">_xlfn.XLOOKUP(I$1,Sheet2!$B$1:$M$1,_xlfn.XLOOKUP(Sheet1!$B8711,Sheet2!$A$2:$A$5,Sheet2!$B$2:$M$5,"Not found",0,1),"Not found",0,1)</f>
        <v>44036</v>
      </c>
      <c r="J8711" s="3">
        <f t="shared" si="681"/>
        <v>0.9082590333176912</v>
      </c>
      <c r="K8711" s="3">
        <f t="shared" si="682"/>
        <v>0.28720845898385311</v>
      </c>
      <c r="L8711" s="3">
        <f t="shared" si="683"/>
        <v>0</v>
      </c>
      <c r="M8711" s="3">
        <f t="shared" si="684"/>
        <v>1.1954674923015443</v>
      </c>
    </row>
    <row r="8712" spans="1:13" x14ac:dyDescent="0.35">
      <c r="A8712" t="s">
        <v>8730</v>
      </c>
      <c r="B8712" t="str">
        <f t="shared" si="680"/>
        <v>2019</v>
      </c>
      <c r="C8712">
        <v>8711</v>
      </c>
      <c r="D8712" s="1">
        <v>5808.75</v>
      </c>
      <c r="E8712" s="1">
        <v>15536.25</v>
      </c>
      <c r="F8712" s="1">
        <v>0</v>
      </c>
      <c r="G8712" s="2" cm="1">
        <f t="array" ref="G8712">_xlfn.XLOOKUP(G$1,Sheet2!$B$1:$M$1,_xlfn.XLOOKUP(Sheet1!$B8712,Sheet2!$A$2:$A$5,Sheet2!$B$2:$M$5,"Not found",0,1),"Not found",0,1)</f>
        <v>6393</v>
      </c>
      <c r="H8712" s="2" cm="1">
        <f t="array" ref="H8712">_xlfn.XLOOKUP(H$1,Sheet2!$B$1:$M$1,_xlfn.XLOOKUP(Sheet1!$B8712,Sheet2!$A$2:$A$5,Sheet2!$B$2:$M$5,"Not found",0,1),"Not found",0,1)</f>
        <v>52394</v>
      </c>
      <c r="I8712" s="2" cm="1">
        <f t="array" ref="I8712">_xlfn.XLOOKUP(I$1,Sheet2!$B$1:$M$1,_xlfn.XLOOKUP(Sheet1!$B8712,Sheet2!$A$2:$A$5,Sheet2!$B$2:$M$5,"Not found",0,1),"Not found",0,1)</f>
        <v>44036</v>
      </c>
      <c r="J8712" s="3">
        <f t="shared" si="681"/>
        <v>0.90861098076020652</v>
      </c>
      <c r="K8712" s="3">
        <f t="shared" si="682"/>
        <v>0.29652727411535673</v>
      </c>
      <c r="L8712" s="3">
        <f t="shared" si="683"/>
        <v>0</v>
      </c>
      <c r="M8712" s="3">
        <f t="shared" si="684"/>
        <v>1.2051382548755631</v>
      </c>
    </row>
    <row r="8713" spans="1:13" x14ac:dyDescent="0.35">
      <c r="A8713" t="s">
        <v>8731</v>
      </c>
      <c r="B8713" t="str">
        <f t="shared" si="680"/>
        <v>2019</v>
      </c>
      <c r="C8713">
        <v>8712</v>
      </c>
      <c r="D8713" s="1">
        <v>5550.25</v>
      </c>
      <c r="E8713" s="1">
        <v>16464</v>
      </c>
      <c r="F8713" s="1">
        <v>0</v>
      </c>
      <c r="G8713" s="2" cm="1">
        <f t="array" ref="G8713">_xlfn.XLOOKUP(G$1,Sheet2!$B$1:$M$1,_xlfn.XLOOKUP(Sheet1!$B8713,Sheet2!$A$2:$A$5,Sheet2!$B$2:$M$5,"Not found",0,1),"Not found",0,1)</f>
        <v>6393</v>
      </c>
      <c r="H8713" s="2" cm="1">
        <f t="array" ref="H8713">_xlfn.XLOOKUP(H$1,Sheet2!$B$1:$M$1,_xlfn.XLOOKUP(Sheet1!$B8713,Sheet2!$A$2:$A$5,Sheet2!$B$2:$M$5,"Not found",0,1),"Not found",0,1)</f>
        <v>52394</v>
      </c>
      <c r="I8713" s="2" cm="1">
        <f t="array" ref="I8713">_xlfn.XLOOKUP(I$1,Sheet2!$B$1:$M$1,_xlfn.XLOOKUP(Sheet1!$B8713,Sheet2!$A$2:$A$5,Sheet2!$B$2:$M$5,"Not found",0,1),"Not found",0,1)</f>
        <v>44036</v>
      </c>
      <c r="J8713" s="3">
        <f t="shared" si="681"/>
        <v>0.86817613014234318</v>
      </c>
      <c r="K8713" s="3">
        <f t="shared" si="682"/>
        <v>0.31423445432683134</v>
      </c>
      <c r="L8713" s="3">
        <f t="shared" si="683"/>
        <v>0</v>
      </c>
      <c r="M8713" s="3">
        <f t="shared" si="684"/>
        <v>1.1824105844691746</v>
      </c>
    </row>
    <row r="8714" spans="1:13" x14ac:dyDescent="0.35">
      <c r="A8714" t="s">
        <v>8732</v>
      </c>
      <c r="B8714" t="str">
        <f t="shared" si="680"/>
        <v>2019</v>
      </c>
      <c r="C8714">
        <v>8713</v>
      </c>
      <c r="D8714" s="1">
        <v>5572.25</v>
      </c>
      <c r="E8714" s="1">
        <v>17247</v>
      </c>
      <c r="F8714" s="1">
        <v>0</v>
      </c>
      <c r="G8714" s="2" cm="1">
        <f t="array" ref="G8714">_xlfn.XLOOKUP(G$1,Sheet2!$B$1:$M$1,_xlfn.XLOOKUP(Sheet1!$B8714,Sheet2!$A$2:$A$5,Sheet2!$B$2:$M$5,"Not found",0,1),"Not found",0,1)</f>
        <v>6393</v>
      </c>
      <c r="H8714" s="2" cm="1">
        <f t="array" ref="H8714">_xlfn.XLOOKUP(H$1,Sheet2!$B$1:$M$1,_xlfn.XLOOKUP(Sheet1!$B8714,Sheet2!$A$2:$A$5,Sheet2!$B$2:$M$5,"Not found",0,1),"Not found",0,1)</f>
        <v>52394</v>
      </c>
      <c r="I8714" s="2" cm="1">
        <f t="array" ref="I8714">_xlfn.XLOOKUP(I$1,Sheet2!$B$1:$M$1,_xlfn.XLOOKUP(Sheet1!$B8714,Sheet2!$A$2:$A$5,Sheet2!$B$2:$M$5,"Not found",0,1),"Not found",0,1)</f>
        <v>44036</v>
      </c>
      <c r="J8714" s="3">
        <f t="shared" si="681"/>
        <v>0.8716173940247145</v>
      </c>
      <c r="K8714" s="3">
        <f t="shared" si="682"/>
        <v>0.32917891361606288</v>
      </c>
      <c r="L8714" s="3">
        <f t="shared" si="683"/>
        <v>0</v>
      </c>
      <c r="M8714" s="3">
        <f t="shared" si="684"/>
        <v>1.2007963076407773</v>
      </c>
    </row>
    <row r="8715" spans="1:13" x14ac:dyDescent="0.35">
      <c r="A8715" t="s">
        <v>8733</v>
      </c>
      <c r="B8715" t="str">
        <f t="shared" si="680"/>
        <v>2019</v>
      </c>
      <c r="C8715">
        <v>8714</v>
      </c>
      <c r="D8715" s="1">
        <v>5580.75</v>
      </c>
      <c r="E8715" s="1">
        <v>17506.75</v>
      </c>
      <c r="F8715" s="1">
        <v>0</v>
      </c>
      <c r="G8715" s="2" cm="1">
        <f t="array" ref="G8715">_xlfn.XLOOKUP(G$1,Sheet2!$B$1:$M$1,_xlfn.XLOOKUP(Sheet1!$B8715,Sheet2!$A$2:$A$5,Sheet2!$B$2:$M$5,"Not found",0,1),"Not found",0,1)</f>
        <v>6393</v>
      </c>
      <c r="H8715" s="2" cm="1">
        <f t="array" ref="H8715">_xlfn.XLOOKUP(H$1,Sheet2!$B$1:$M$1,_xlfn.XLOOKUP(Sheet1!$B8715,Sheet2!$A$2:$A$5,Sheet2!$B$2:$M$5,"Not found",0,1),"Not found",0,1)</f>
        <v>52394</v>
      </c>
      <c r="I8715" s="2" cm="1">
        <f t="array" ref="I8715">_xlfn.XLOOKUP(I$1,Sheet2!$B$1:$M$1,_xlfn.XLOOKUP(Sheet1!$B8715,Sheet2!$A$2:$A$5,Sheet2!$B$2:$M$5,"Not found",0,1),"Not found",0,1)</f>
        <v>44036</v>
      </c>
      <c r="J8715" s="3">
        <f t="shared" si="681"/>
        <v>0.87294697325199433</v>
      </c>
      <c r="K8715" s="3">
        <f t="shared" si="682"/>
        <v>0.33413654235217771</v>
      </c>
      <c r="L8715" s="3">
        <f t="shared" si="683"/>
        <v>0</v>
      </c>
      <c r="M8715" s="3">
        <f t="shared" si="684"/>
        <v>1.2070835156041722</v>
      </c>
    </row>
    <row r="8716" spans="1:13" x14ac:dyDescent="0.35">
      <c r="A8716" t="s">
        <v>8734</v>
      </c>
      <c r="B8716" t="str">
        <f t="shared" si="680"/>
        <v>2019</v>
      </c>
      <c r="C8716">
        <v>8715</v>
      </c>
      <c r="D8716" s="1">
        <v>5598.75</v>
      </c>
      <c r="E8716" s="1">
        <v>17776.25</v>
      </c>
      <c r="F8716" s="1">
        <v>0</v>
      </c>
      <c r="G8716" s="2" cm="1">
        <f t="array" ref="G8716">_xlfn.XLOOKUP(G$1,Sheet2!$B$1:$M$1,_xlfn.XLOOKUP(Sheet1!$B8716,Sheet2!$A$2:$A$5,Sheet2!$B$2:$M$5,"Not found",0,1),"Not found",0,1)</f>
        <v>6393</v>
      </c>
      <c r="H8716" s="2" cm="1">
        <f t="array" ref="H8716">_xlfn.XLOOKUP(H$1,Sheet2!$B$1:$M$1,_xlfn.XLOOKUP(Sheet1!$B8716,Sheet2!$A$2:$A$5,Sheet2!$B$2:$M$5,"Not found",0,1),"Not found",0,1)</f>
        <v>52394</v>
      </c>
      <c r="I8716" s="2" cm="1">
        <f t="array" ref="I8716">_xlfn.XLOOKUP(I$1,Sheet2!$B$1:$M$1,_xlfn.XLOOKUP(Sheet1!$B8716,Sheet2!$A$2:$A$5,Sheet2!$B$2:$M$5,"Not found",0,1),"Not found",0,1)</f>
        <v>44036</v>
      </c>
      <c r="J8716" s="3">
        <f t="shared" si="681"/>
        <v>0.87576255279211634</v>
      </c>
      <c r="K8716" s="3">
        <f t="shared" si="682"/>
        <v>0.3392802610985991</v>
      </c>
      <c r="L8716" s="3">
        <f t="shared" si="683"/>
        <v>0</v>
      </c>
      <c r="M8716" s="3">
        <f t="shared" si="684"/>
        <v>1.2150428138907154</v>
      </c>
    </row>
    <row r="8717" spans="1:13" x14ac:dyDescent="0.35">
      <c r="A8717" t="s">
        <v>8735</v>
      </c>
      <c r="B8717" t="str">
        <f t="shared" si="680"/>
        <v>2019</v>
      </c>
      <c r="C8717">
        <v>8716</v>
      </c>
      <c r="D8717" s="1">
        <v>5590.5</v>
      </c>
      <c r="E8717" s="1">
        <v>18648.75</v>
      </c>
      <c r="F8717" s="1">
        <v>0</v>
      </c>
      <c r="G8717" s="2" cm="1">
        <f t="array" ref="G8717">_xlfn.XLOOKUP(G$1,Sheet2!$B$1:$M$1,_xlfn.XLOOKUP(Sheet1!$B8717,Sheet2!$A$2:$A$5,Sheet2!$B$2:$M$5,"Not found",0,1),"Not found",0,1)</f>
        <v>6393</v>
      </c>
      <c r="H8717" s="2" cm="1">
        <f t="array" ref="H8717">_xlfn.XLOOKUP(H$1,Sheet2!$B$1:$M$1,_xlfn.XLOOKUP(Sheet1!$B8717,Sheet2!$A$2:$A$5,Sheet2!$B$2:$M$5,"Not found",0,1),"Not found",0,1)</f>
        <v>52394</v>
      </c>
      <c r="I8717" s="2" cm="1">
        <f t="array" ref="I8717">_xlfn.XLOOKUP(I$1,Sheet2!$B$1:$M$1,_xlfn.XLOOKUP(Sheet1!$B8717,Sheet2!$A$2:$A$5,Sheet2!$B$2:$M$5,"Not found",0,1),"Not found",0,1)</f>
        <v>44036</v>
      </c>
      <c r="J8717" s="3">
        <f t="shared" si="681"/>
        <v>0.87447207883622713</v>
      </c>
      <c r="K8717" s="3">
        <f t="shared" si="682"/>
        <v>0.35593293125167003</v>
      </c>
      <c r="L8717" s="3">
        <f t="shared" si="683"/>
        <v>0</v>
      </c>
      <c r="M8717" s="3">
        <f t="shared" si="684"/>
        <v>1.2304050100878972</v>
      </c>
    </row>
    <row r="8718" spans="1:13" x14ac:dyDescent="0.35">
      <c r="A8718" t="s">
        <v>8736</v>
      </c>
      <c r="B8718" t="str">
        <f t="shared" si="680"/>
        <v>2019</v>
      </c>
      <c r="C8718">
        <v>8717</v>
      </c>
      <c r="D8718" s="1">
        <v>5593.75</v>
      </c>
      <c r="E8718" s="1">
        <v>19568.25</v>
      </c>
      <c r="F8718" s="1">
        <v>0</v>
      </c>
      <c r="G8718" s="2" cm="1">
        <f t="array" ref="G8718">_xlfn.XLOOKUP(G$1,Sheet2!$B$1:$M$1,_xlfn.XLOOKUP(Sheet1!$B8718,Sheet2!$A$2:$A$5,Sheet2!$B$2:$M$5,"Not found",0,1),"Not found",0,1)</f>
        <v>6393</v>
      </c>
      <c r="H8718" s="2" cm="1">
        <f t="array" ref="H8718">_xlfn.XLOOKUP(H$1,Sheet2!$B$1:$M$1,_xlfn.XLOOKUP(Sheet1!$B8718,Sheet2!$A$2:$A$5,Sheet2!$B$2:$M$5,"Not found",0,1),"Not found",0,1)</f>
        <v>52394</v>
      </c>
      <c r="I8718" s="2" cm="1">
        <f t="array" ref="I8718">_xlfn.XLOOKUP(I$1,Sheet2!$B$1:$M$1,_xlfn.XLOOKUP(Sheet1!$B8718,Sheet2!$A$2:$A$5,Sheet2!$B$2:$M$5,"Not found",0,1),"Not found",0,1)</f>
        <v>44036</v>
      </c>
      <c r="J8718" s="3">
        <f t="shared" si="681"/>
        <v>0.87498044736430469</v>
      </c>
      <c r="K8718" s="3">
        <f t="shared" si="682"/>
        <v>0.37348265068519299</v>
      </c>
      <c r="L8718" s="3">
        <f t="shared" si="683"/>
        <v>0</v>
      </c>
      <c r="M8718" s="3">
        <f t="shared" si="684"/>
        <v>1.2484630980494977</v>
      </c>
    </row>
    <row r="8719" spans="1:13" x14ac:dyDescent="0.35">
      <c r="A8719" t="s">
        <v>8737</v>
      </c>
      <c r="B8719" t="str">
        <f t="shared" si="680"/>
        <v>2019</v>
      </c>
      <c r="C8719">
        <v>8718</v>
      </c>
      <c r="D8719" s="1">
        <v>5603.25</v>
      </c>
      <c r="E8719" s="1">
        <v>20045</v>
      </c>
      <c r="F8719" s="1">
        <v>0</v>
      </c>
      <c r="G8719" s="2" cm="1">
        <f t="array" ref="G8719">_xlfn.XLOOKUP(G$1,Sheet2!$B$1:$M$1,_xlfn.XLOOKUP(Sheet1!$B8719,Sheet2!$A$2:$A$5,Sheet2!$B$2:$M$5,"Not found",0,1),"Not found",0,1)</f>
        <v>6393</v>
      </c>
      <c r="H8719" s="2" cm="1">
        <f t="array" ref="H8719">_xlfn.XLOOKUP(H$1,Sheet2!$B$1:$M$1,_xlfn.XLOOKUP(Sheet1!$B8719,Sheet2!$A$2:$A$5,Sheet2!$B$2:$M$5,"Not found",0,1),"Not found",0,1)</f>
        <v>52394</v>
      </c>
      <c r="I8719" s="2" cm="1">
        <f t="array" ref="I8719">_xlfn.XLOOKUP(I$1,Sheet2!$B$1:$M$1,_xlfn.XLOOKUP(Sheet1!$B8719,Sheet2!$A$2:$A$5,Sheet2!$B$2:$M$5,"Not found",0,1),"Not found",0,1)</f>
        <v>44036</v>
      </c>
      <c r="J8719" s="3">
        <f t="shared" si="681"/>
        <v>0.87646644767714688</v>
      </c>
      <c r="K8719" s="3">
        <f t="shared" si="682"/>
        <v>0.38258197503530939</v>
      </c>
      <c r="L8719" s="3">
        <f t="shared" si="683"/>
        <v>0</v>
      </c>
      <c r="M8719" s="3">
        <f t="shared" si="684"/>
        <v>1.2590484227124563</v>
      </c>
    </row>
    <row r="8720" spans="1:13" x14ac:dyDescent="0.35">
      <c r="A8720" t="s">
        <v>8738</v>
      </c>
      <c r="B8720" t="str">
        <f t="shared" si="680"/>
        <v>2019</v>
      </c>
      <c r="C8720">
        <v>8719</v>
      </c>
      <c r="D8720" s="1">
        <v>5591.5</v>
      </c>
      <c r="E8720" s="1">
        <v>20695</v>
      </c>
      <c r="F8720" s="1">
        <v>0</v>
      </c>
      <c r="G8720" s="2" cm="1">
        <f t="array" ref="G8720">_xlfn.XLOOKUP(G$1,Sheet2!$B$1:$M$1,_xlfn.XLOOKUP(Sheet1!$B8720,Sheet2!$A$2:$A$5,Sheet2!$B$2:$M$5,"Not found",0,1),"Not found",0,1)</f>
        <v>6393</v>
      </c>
      <c r="H8720" s="2" cm="1">
        <f t="array" ref="H8720">_xlfn.XLOOKUP(H$1,Sheet2!$B$1:$M$1,_xlfn.XLOOKUP(Sheet1!$B8720,Sheet2!$A$2:$A$5,Sheet2!$B$2:$M$5,"Not found",0,1),"Not found",0,1)</f>
        <v>52394</v>
      </c>
      <c r="I8720" s="2" cm="1">
        <f t="array" ref="I8720">_xlfn.XLOOKUP(I$1,Sheet2!$B$1:$M$1,_xlfn.XLOOKUP(Sheet1!$B8720,Sheet2!$A$2:$A$5,Sheet2!$B$2:$M$5,"Not found",0,1),"Not found",0,1)</f>
        <v>44036</v>
      </c>
      <c r="J8720" s="3">
        <f t="shared" si="681"/>
        <v>0.87462849992178948</v>
      </c>
      <c r="K8720" s="3">
        <f t="shared" si="682"/>
        <v>0.39498797572241096</v>
      </c>
      <c r="L8720" s="3">
        <f t="shared" si="683"/>
        <v>0</v>
      </c>
      <c r="M8720" s="3">
        <f t="shared" si="684"/>
        <v>1.2696164756442005</v>
      </c>
    </row>
    <row r="8721" spans="1:13" x14ac:dyDescent="0.35">
      <c r="A8721" t="s">
        <v>8739</v>
      </c>
      <c r="B8721" t="str">
        <f t="shared" si="680"/>
        <v>2019</v>
      </c>
      <c r="C8721">
        <v>8720</v>
      </c>
      <c r="D8721" s="1">
        <v>5651</v>
      </c>
      <c r="E8721" s="1">
        <v>21393.75</v>
      </c>
      <c r="F8721" s="1">
        <v>0.5</v>
      </c>
      <c r="G8721" s="2" cm="1">
        <f t="array" ref="G8721">_xlfn.XLOOKUP(G$1,Sheet2!$B$1:$M$1,_xlfn.XLOOKUP(Sheet1!$B8721,Sheet2!$A$2:$A$5,Sheet2!$B$2:$M$5,"Not found",0,1),"Not found",0,1)</f>
        <v>6393</v>
      </c>
      <c r="H8721" s="2" cm="1">
        <f t="array" ref="H8721">_xlfn.XLOOKUP(H$1,Sheet2!$B$1:$M$1,_xlfn.XLOOKUP(Sheet1!$B8721,Sheet2!$A$2:$A$5,Sheet2!$B$2:$M$5,"Not found",0,1),"Not found",0,1)</f>
        <v>52394</v>
      </c>
      <c r="I8721" s="2" cm="1">
        <f t="array" ref="I8721">_xlfn.XLOOKUP(I$1,Sheet2!$B$1:$M$1,_xlfn.XLOOKUP(Sheet1!$B8721,Sheet2!$A$2:$A$5,Sheet2!$B$2:$M$5,"Not found",0,1),"Not found",0,1)</f>
        <v>44036</v>
      </c>
      <c r="J8721" s="3">
        <f t="shared" si="681"/>
        <v>0.8839355545127483</v>
      </c>
      <c r="K8721" s="3">
        <f t="shared" si="682"/>
        <v>0.40832442646104516</v>
      </c>
      <c r="L8721" s="3">
        <f t="shared" si="683"/>
        <v>1.1354346443818694E-5</v>
      </c>
      <c r="M8721" s="3">
        <f t="shared" si="684"/>
        <v>1.2922713353202371</v>
      </c>
    </row>
    <row r="8722" spans="1:13" x14ac:dyDescent="0.35">
      <c r="A8722" t="s">
        <v>8740</v>
      </c>
      <c r="B8722" t="str">
        <f t="shared" ref="B8722:B8761" si="685">RIGHT(LEFT(A8722,10),4)</f>
        <v>2019</v>
      </c>
      <c r="C8722">
        <v>8721</v>
      </c>
      <c r="D8722" s="1">
        <v>5731</v>
      </c>
      <c r="E8722" s="1">
        <v>22303.5</v>
      </c>
      <c r="F8722" s="1">
        <v>378.25</v>
      </c>
      <c r="G8722" s="2" cm="1">
        <f t="array" ref="G8722">_xlfn.XLOOKUP(G$1,Sheet2!$B$1:$M$1,_xlfn.XLOOKUP(Sheet1!$B8722,Sheet2!$A$2:$A$5,Sheet2!$B$2:$M$5,"Not found",0,1),"Not found",0,1)</f>
        <v>6393</v>
      </c>
      <c r="H8722" s="2" cm="1">
        <f t="array" ref="H8722">_xlfn.XLOOKUP(H$1,Sheet2!$B$1:$M$1,_xlfn.XLOOKUP(Sheet1!$B8722,Sheet2!$A$2:$A$5,Sheet2!$B$2:$M$5,"Not found",0,1),"Not found",0,1)</f>
        <v>52394</v>
      </c>
      <c r="I8722" s="2" cm="1">
        <f t="array" ref="I8722">_xlfn.XLOOKUP(I$1,Sheet2!$B$1:$M$1,_xlfn.XLOOKUP(Sheet1!$B8722,Sheet2!$A$2:$A$5,Sheet2!$B$2:$M$5,"Not found",0,1),"Not found",0,1)</f>
        <v>44036</v>
      </c>
      <c r="J8722" s="3">
        <f t="shared" ref="J8722:J8761" si="686">D8722/G8722</f>
        <v>0.89644924135773507</v>
      </c>
      <c r="K8722" s="3">
        <f t="shared" ref="K8722:K8761" si="687">E8722/H8722</f>
        <v>0.42568805588426156</v>
      </c>
      <c r="L8722" s="3">
        <f t="shared" ref="L8722:L8761" si="688">F8722/I8722</f>
        <v>8.5895630847488413E-3</v>
      </c>
      <c r="M8722" s="3">
        <f t="shared" ref="M8722:M8761" si="689">J8722+K8722+L8722</f>
        <v>1.3307268603267455</v>
      </c>
    </row>
    <row r="8723" spans="1:13" x14ac:dyDescent="0.35">
      <c r="A8723" t="s">
        <v>8741</v>
      </c>
      <c r="B8723" t="str">
        <f t="shared" si="685"/>
        <v>2019</v>
      </c>
      <c r="C8723">
        <v>8722</v>
      </c>
      <c r="D8723" s="1">
        <v>5662</v>
      </c>
      <c r="E8723" s="1">
        <v>22266</v>
      </c>
      <c r="F8723" s="1">
        <v>3406.75</v>
      </c>
      <c r="G8723" s="2" cm="1">
        <f t="array" ref="G8723">_xlfn.XLOOKUP(G$1,Sheet2!$B$1:$M$1,_xlfn.XLOOKUP(Sheet1!$B8723,Sheet2!$A$2:$A$5,Sheet2!$B$2:$M$5,"Not found",0,1),"Not found",0,1)</f>
        <v>6393</v>
      </c>
      <c r="H8723" s="2" cm="1">
        <f t="array" ref="H8723">_xlfn.XLOOKUP(H$1,Sheet2!$B$1:$M$1,_xlfn.XLOOKUP(Sheet1!$B8723,Sheet2!$A$2:$A$5,Sheet2!$B$2:$M$5,"Not found",0,1),"Not found",0,1)</f>
        <v>52394</v>
      </c>
      <c r="I8723" s="2" cm="1">
        <f t="array" ref="I8723">_xlfn.XLOOKUP(I$1,Sheet2!$B$1:$M$1,_xlfn.XLOOKUP(Sheet1!$B8723,Sheet2!$A$2:$A$5,Sheet2!$B$2:$M$5,"Not found",0,1),"Not found",0,1)</f>
        <v>44036</v>
      </c>
      <c r="J8723" s="3">
        <f t="shared" si="686"/>
        <v>0.88565618645393396</v>
      </c>
      <c r="K8723" s="3">
        <f t="shared" si="687"/>
        <v>0.42497232507539029</v>
      </c>
      <c r="L8723" s="3">
        <f t="shared" si="688"/>
        <v>7.7362839494958674E-2</v>
      </c>
      <c r="M8723" s="3">
        <f t="shared" si="689"/>
        <v>1.3879913510242827</v>
      </c>
    </row>
    <row r="8724" spans="1:13" x14ac:dyDescent="0.35">
      <c r="A8724" t="s">
        <v>8742</v>
      </c>
      <c r="B8724" t="str">
        <f t="shared" si="685"/>
        <v>2019</v>
      </c>
      <c r="C8724">
        <v>8723</v>
      </c>
      <c r="D8724" s="1">
        <v>5763</v>
      </c>
      <c r="E8724" s="1">
        <v>21915</v>
      </c>
      <c r="F8724" s="1">
        <v>7135.75</v>
      </c>
      <c r="G8724" s="2" cm="1">
        <f t="array" ref="G8724">_xlfn.XLOOKUP(G$1,Sheet2!$B$1:$M$1,_xlfn.XLOOKUP(Sheet1!$B8724,Sheet2!$A$2:$A$5,Sheet2!$B$2:$M$5,"Not found",0,1),"Not found",0,1)</f>
        <v>6393</v>
      </c>
      <c r="H8724" s="2" cm="1">
        <f t="array" ref="H8724">_xlfn.XLOOKUP(H$1,Sheet2!$B$1:$M$1,_xlfn.XLOOKUP(Sheet1!$B8724,Sheet2!$A$2:$A$5,Sheet2!$B$2:$M$5,"Not found",0,1),"Not found",0,1)</f>
        <v>52394</v>
      </c>
      <c r="I8724" s="2" cm="1">
        <f t="array" ref="I8724">_xlfn.XLOOKUP(I$1,Sheet2!$B$1:$M$1,_xlfn.XLOOKUP(Sheet1!$B8724,Sheet2!$A$2:$A$5,Sheet2!$B$2:$M$5,"Not found",0,1),"Not found",0,1)</f>
        <v>44036</v>
      </c>
      <c r="J8724" s="3">
        <f t="shared" si="686"/>
        <v>0.90145471609572969</v>
      </c>
      <c r="K8724" s="3">
        <f t="shared" si="687"/>
        <v>0.41827308470435548</v>
      </c>
      <c r="L8724" s="3">
        <f t="shared" si="688"/>
        <v>0.16204355527295849</v>
      </c>
      <c r="M8724" s="3">
        <f t="shared" si="689"/>
        <v>1.4817713560730437</v>
      </c>
    </row>
    <row r="8725" spans="1:13" x14ac:dyDescent="0.35">
      <c r="A8725" t="s">
        <v>8743</v>
      </c>
      <c r="B8725" t="str">
        <f t="shared" si="685"/>
        <v>2019</v>
      </c>
      <c r="C8725">
        <v>8724</v>
      </c>
      <c r="D8725" s="1">
        <v>5989.5</v>
      </c>
      <c r="E8725" s="1">
        <v>20684.5</v>
      </c>
      <c r="F8725" s="1">
        <v>10243</v>
      </c>
      <c r="G8725" s="2" cm="1">
        <f t="array" ref="G8725">_xlfn.XLOOKUP(G$1,Sheet2!$B$1:$M$1,_xlfn.XLOOKUP(Sheet1!$B8725,Sheet2!$A$2:$A$5,Sheet2!$B$2:$M$5,"Not found",0,1),"Not found",0,1)</f>
        <v>6393</v>
      </c>
      <c r="H8725" s="2" cm="1">
        <f t="array" ref="H8725">_xlfn.XLOOKUP(H$1,Sheet2!$B$1:$M$1,_xlfn.XLOOKUP(Sheet1!$B8725,Sheet2!$A$2:$A$5,Sheet2!$B$2:$M$5,"Not found",0,1),"Not found",0,1)</f>
        <v>52394</v>
      </c>
      <c r="I8725" s="2" cm="1">
        <f t="array" ref="I8725">_xlfn.XLOOKUP(I$1,Sheet2!$B$1:$M$1,_xlfn.XLOOKUP(Sheet1!$B8725,Sheet2!$A$2:$A$5,Sheet2!$B$2:$M$5,"Not found",0,1),"Not found",0,1)</f>
        <v>44036</v>
      </c>
      <c r="J8725" s="3">
        <f t="shared" si="686"/>
        <v>0.9368840919755983</v>
      </c>
      <c r="K8725" s="3">
        <f t="shared" si="687"/>
        <v>0.39478757109592699</v>
      </c>
      <c r="L8725" s="3">
        <f t="shared" si="688"/>
        <v>0.23260514124806977</v>
      </c>
      <c r="M8725" s="3">
        <f t="shared" si="689"/>
        <v>1.5642768043195951</v>
      </c>
    </row>
    <row r="8726" spans="1:13" x14ac:dyDescent="0.35">
      <c r="A8726" t="s">
        <v>8744</v>
      </c>
      <c r="B8726" t="str">
        <f t="shared" si="685"/>
        <v>2019</v>
      </c>
      <c r="C8726">
        <v>8725</v>
      </c>
      <c r="D8726" s="1">
        <v>5963</v>
      </c>
      <c r="E8726" s="1">
        <v>20452.5</v>
      </c>
      <c r="F8726" s="1">
        <v>11324.5</v>
      </c>
      <c r="G8726" s="2" cm="1">
        <f t="array" ref="G8726">_xlfn.XLOOKUP(G$1,Sheet2!$B$1:$M$1,_xlfn.XLOOKUP(Sheet1!$B8726,Sheet2!$A$2:$A$5,Sheet2!$B$2:$M$5,"Not found",0,1),"Not found",0,1)</f>
        <v>6393</v>
      </c>
      <c r="H8726" s="2" cm="1">
        <f t="array" ref="H8726">_xlfn.XLOOKUP(H$1,Sheet2!$B$1:$M$1,_xlfn.XLOOKUP(Sheet1!$B8726,Sheet2!$A$2:$A$5,Sheet2!$B$2:$M$5,"Not found",0,1),"Not found",0,1)</f>
        <v>52394</v>
      </c>
      <c r="I8726" s="2" cm="1">
        <f t="array" ref="I8726">_xlfn.XLOOKUP(I$1,Sheet2!$B$1:$M$1,_xlfn.XLOOKUP(Sheet1!$B8726,Sheet2!$A$2:$A$5,Sheet2!$B$2:$M$5,"Not found",0,1),"Not found",0,1)</f>
        <v>44036</v>
      </c>
      <c r="J8726" s="3">
        <f t="shared" si="686"/>
        <v>0.93273893320819645</v>
      </c>
      <c r="K8726" s="3">
        <f t="shared" si="687"/>
        <v>0.39035958315837693</v>
      </c>
      <c r="L8726" s="3">
        <f t="shared" si="688"/>
        <v>0.25716459260604957</v>
      </c>
      <c r="M8726" s="3">
        <f t="shared" si="689"/>
        <v>1.5802631089726229</v>
      </c>
    </row>
    <row r="8727" spans="1:13" x14ac:dyDescent="0.35">
      <c r="A8727" t="s">
        <v>8745</v>
      </c>
      <c r="B8727" t="str">
        <f t="shared" si="685"/>
        <v>2019</v>
      </c>
      <c r="C8727">
        <v>8726</v>
      </c>
      <c r="D8727" s="1">
        <v>5959.75</v>
      </c>
      <c r="E8727" s="1">
        <v>19801</v>
      </c>
      <c r="F8727" s="1">
        <v>10202.25</v>
      </c>
      <c r="G8727" s="2" cm="1">
        <f t="array" ref="G8727">_xlfn.XLOOKUP(G$1,Sheet2!$B$1:$M$1,_xlfn.XLOOKUP(Sheet1!$B8727,Sheet2!$A$2:$A$5,Sheet2!$B$2:$M$5,"Not found",0,1),"Not found",0,1)</f>
        <v>6393</v>
      </c>
      <c r="H8727" s="2" cm="1">
        <f t="array" ref="H8727">_xlfn.XLOOKUP(H$1,Sheet2!$B$1:$M$1,_xlfn.XLOOKUP(Sheet1!$B8727,Sheet2!$A$2:$A$5,Sheet2!$B$2:$M$5,"Not found",0,1),"Not found",0,1)</f>
        <v>52394</v>
      </c>
      <c r="I8727" s="2" cm="1">
        <f t="array" ref="I8727">_xlfn.XLOOKUP(I$1,Sheet2!$B$1:$M$1,_xlfn.XLOOKUP(Sheet1!$B8727,Sheet2!$A$2:$A$5,Sheet2!$B$2:$M$5,"Not found",0,1),"Not found",0,1)</f>
        <v>44036</v>
      </c>
      <c r="J8727" s="3">
        <f t="shared" si="686"/>
        <v>0.93223056468011889</v>
      </c>
      <c r="K8727" s="3">
        <f t="shared" si="687"/>
        <v>0.3779249532389205</v>
      </c>
      <c r="L8727" s="3">
        <f t="shared" si="688"/>
        <v>0.23167976201289853</v>
      </c>
      <c r="M8727" s="3">
        <f t="shared" si="689"/>
        <v>1.5418352799319379</v>
      </c>
    </row>
    <row r="8728" spans="1:13" x14ac:dyDescent="0.35">
      <c r="A8728" t="s">
        <v>8746</v>
      </c>
      <c r="B8728" t="str">
        <f t="shared" si="685"/>
        <v>2019</v>
      </c>
      <c r="C8728">
        <v>8727</v>
      </c>
      <c r="D8728" s="1">
        <v>5941.25</v>
      </c>
      <c r="E8728" s="1">
        <v>19345.25</v>
      </c>
      <c r="F8728" s="1">
        <v>6850.75</v>
      </c>
      <c r="G8728" s="2" cm="1">
        <f t="array" ref="G8728">_xlfn.XLOOKUP(G$1,Sheet2!$B$1:$M$1,_xlfn.XLOOKUP(Sheet1!$B8728,Sheet2!$A$2:$A$5,Sheet2!$B$2:$M$5,"Not found",0,1),"Not found",0,1)</f>
        <v>6393</v>
      </c>
      <c r="H8728" s="2" cm="1">
        <f t="array" ref="H8728">_xlfn.XLOOKUP(H$1,Sheet2!$B$1:$M$1,_xlfn.XLOOKUP(Sheet1!$B8728,Sheet2!$A$2:$A$5,Sheet2!$B$2:$M$5,"Not found",0,1),"Not found",0,1)</f>
        <v>52394</v>
      </c>
      <c r="I8728" s="2" cm="1">
        <f t="array" ref="I8728">_xlfn.XLOOKUP(I$1,Sheet2!$B$1:$M$1,_xlfn.XLOOKUP(Sheet1!$B8728,Sheet2!$A$2:$A$5,Sheet2!$B$2:$M$5,"Not found",0,1),"Not found",0,1)</f>
        <v>44036</v>
      </c>
      <c r="J8728" s="3">
        <f t="shared" si="686"/>
        <v>0.92933677459721575</v>
      </c>
      <c r="K8728" s="3">
        <f t="shared" si="687"/>
        <v>0.36922643814177197</v>
      </c>
      <c r="L8728" s="3">
        <f t="shared" si="688"/>
        <v>0.15557157779998182</v>
      </c>
      <c r="M8728" s="3">
        <f t="shared" si="689"/>
        <v>1.4541347905389694</v>
      </c>
    </row>
    <row r="8729" spans="1:13" x14ac:dyDescent="0.35">
      <c r="A8729" t="s">
        <v>8747</v>
      </c>
      <c r="B8729" t="str">
        <f t="shared" si="685"/>
        <v>2019</v>
      </c>
      <c r="C8729">
        <v>8728</v>
      </c>
      <c r="D8729" s="1">
        <v>5893</v>
      </c>
      <c r="E8729" s="1">
        <v>20505.5</v>
      </c>
      <c r="F8729" s="1">
        <v>2534.25</v>
      </c>
      <c r="G8729" s="2" cm="1">
        <f t="array" ref="G8729">_xlfn.XLOOKUP(G$1,Sheet2!$B$1:$M$1,_xlfn.XLOOKUP(Sheet1!$B8729,Sheet2!$A$2:$A$5,Sheet2!$B$2:$M$5,"Not found",0,1),"Not found",0,1)</f>
        <v>6393</v>
      </c>
      <c r="H8729" s="2" cm="1">
        <f t="array" ref="H8729">_xlfn.XLOOKUP(H$1,Sheet2!$B$1:$M$1,_xlfn.XLOOKUP(Sheet1!$B8729,Sheet2!$A$2:$A$5,Sheet2!$B$2:$M$5,"Not found",0,1),"Not found",0,1)</f>
        <v>52394</v>
      </c>
      <c r="I8729" s="2" cm="1">
        <f t="array" ref="I8729">_xlfn.XLOOKUP(I$1,Sheet2!$B$1:$M$1,_xlfn.XLOOKUP(Sheet1!$B8729,Sheet2!$A$2:$A$5,Sheet2!$B$2:$M$5,"Not found",0,1),"Not found",0,1)</f>
        <v>44036</v>
      </c>
      <c r="J8729" s="3">
        <f t="shared" si="686"/>
        <v>0.9217894572188331</v>
      </c>
      <c r="K8729" s="3">
        <f t="shared" si="687"/>
        <v>0.39137114936824829</v>
      </c>
      <c r="L8729" s="3">
        <f t="shared" si="688"/>
        <v>5.7549504950495052E-2</v>
      </c>
      <c r="M8729" s="3">
        <f t="shared" si="689"/>
        <v>1.3707101115375764</v>
      </c>
    </row>
    <row r="8730" spans="1:13" x14ac:dyDescent="0.35">
      <c r="A8730" t="s">
        <v>8748</v>
      </c>
      <c r="B8730" t="str">
        <f t="shared" si="685"/>
        <v>2019</v>
      </c>
      <c r="C8730">
        <v>8729</v>
      </c>
      <c r="D8730" s="1">
        <v>5879.5</v>
      </c>
      <c r="E8730" s="1">
        <v>23495.5</v>
      </c>
      <c r="F8730" s="1">
        <v>112</v>
      </c>
      <c r="G8730" s="2" cm="1">
        <f t="array" ref="G8730">_xlfn.XLOOKUP(G$1,Sheet2!$B$1:$M$1,_xlfn.XLOOKUP(Sheet1!$B8730,Sheet2!$A$2:$A$5,Sheet2!$B$2:$M$5,"Not found",0,1),"Not found",0,1)</f>
        <v>6393</v>
      </c>
      <c r="H8730" s="2" cm="1">
        <f t="array" ref="H8730">_xlfn.XLOOKUP(H$1,Sheet2!$B$1:$M$1,_xlfn.XLOOKUP(Sheet1!$B8730,Sheet2!$A$2:$A$5,Sheet2!$B$2:$M$5,"Not found",0,1),"Not found",0,1)</f>
        <v>52394</v>
      </c>
      <c r="I8730" s="2" cm="1">
        <f t="array" ref="I8730">_xlfn.XLOOKUP(I$1,Sheet2!$B$1:$M$1,_xlfn.XLOOKUP(Sheet1!$B8730,Sheet2!$A$2:$A$5,Sheet2!$B$2:$M$5,"Not found",0,1),"Not found",0,1)</f>
        <v>44036</v>
      </c>
      <c r="J8730" s="3">
        <f t="shared" si="686"/>
        <v>0.91967777256374161</v>
      </c>
      <c r="K8730" s="3">
        <f t="shared" si="687"/>
        <v>0.44843875252891552</v>
      </c>
      <c r="L8730" s="3">
        <f t="shared" si="688"/>
        <v>2.5433736034153873E-3</v>
      </c>
      <c r="M8730" s="3">
        <f t="shared" si="689"/>
        <v>1.3706598986960723</v>
      </c>
    </row>
    <row r="8731" spans="1:13" x14ac:dyDescent="0.35">
      <c r="A8731" t="s">
        <v>8749</v>
      </c>
      <c r="B8731" t="str">
        <f t="shared" si="685"/>
        <v>2019</v>
      </c>
      <c r="C8731">
        <v>8730</v>
      </c>
      <c r="D8731" s="1">
        <v>5894.5</v>
      </c>
      <c r="E8731" s="1">
        <v>25383.5</v>
      </c>
      <c r="F8731" s="1">
        <v>1</v>
      </c>
      <c r="G8731" s="2" cm="1">
        <f t="array" ref="G8731">_xlfn.XLOOKUP(G$1,Sheet2!$B$1:$M$1,_xlfn.XLOOKUP(Sheet1!$B8731,Sheet2!$A$2:$A$5,Sheet2!$B$2:$M$5,"Not found",0,1),"Not found",0,1)</f>
        <v>6393</v>
      </c>
      <c r="H8731" s="2" cm="1">
        <f t="array" ref="H8731">_xlfn.XLOOKUP(H$1,Sheet2!$B$1:$M$1,_xlfn.XLOOKUP(Sheet1!$B8731,Sheet2!$A$2:$A$5,Sheet2!$B$2:$M$5,"Not found",0,1),"Not found",0,1)</f>
        <v>52394</v>
      </c>
      <c r="I8731" s="2" cm="1">
        <f t="array" ref="I8731">_xlfn.XLOOKUP(I$1,Sheet2!$B$1:$M$1,_xlfn.XLOOKUP(Sheet1!$B8731,Sheet2!$A$2:$A$5,Sheet2!$B$2:$M$5,"Not found",0,1),"Not found",0,1)</f>
        <v>44036</v>
      </c>
      <c r="J8731" s="3">
        <f t="shared" si="686"/>
        <v>0.92202408884717657</v>
      </c>
      <c r="K8731" s="3">
        <f t="shared" si="687"/>
        <v>0.48447341298621982</v>
      </c>
      <c r="L8731" s="3">
        <f t="shared" si="688"/>
        <v>2.2708692887637389E-5</v>
      </c>
      <c r="M8731" s="3">
        <f t="shared" si="689"/>
        <v>1.4065202105262842</v>
      </c>
    </row>
    <row r="8732" spans="1:13" x14ac:dyDescent="0.35">
      <c r="A8732" t="s">
        <v>8750</v>
      </c>
      <c r="B8732" t="str">
        <f t="shared" si="685"/>
        <v>2019</v>
      </c>
      <c r="C8732">
        <v>8731</v>
      </c>
      <c r="D8732" s="1">
        <v>5475.5</v>
      </c>
      <c r="E8732" s="1">
        <v>26546</v>
      </c>
      <c r="F8732" s="1">
        <v>0.5</v>
      </c>
      <c r="G8732" s="2" cm="1">
        <f t="array" ref="G8732">_xlfn.XLOOKUP(G$1,Sheet2!$B$1:$M$1,_xlfn.XLOOKUP(Sheet1!$B8732,Sheet2!$A$2:$A$5,Sheet2!$B$2:$M$5,"Not found",0,1),"Not found",0,1)</f>
        <v>6393</v>
      </c>
      <c r="H8732" s="2" cm="1">
        <f t="array" ref="H8732">_xlfn.XLOOKUP(H$1,Sheet2!$B$1:$M$1,_xlfn.XLOOKUP(Sheet1!$B8732,Sheet2!$A$2:$A$5,Sheet2!$B$2:$M$5,"Not found",0,1),"Not found",0,1)</f>
        <v>52394</v>
      </c>
      <c r="I8732" s="2" cm="1">
        <f t="array" ref="I8732">_xlfn.XLOOKUP(I$1,Sheet2!$B$1:$M$1,_xlfn.XLOOKUP(Sheet1!$B8732,Sheet2!$A$2:$A$5,Sheet2!$B$2:$M$5,"Not found",0,1),"Not found",0,1)</f>
        <v>44036</v>
      </c>
      <c r="J8732" s="3">
        <f t="shared" si="686"/>
        <v>0.85648365399655879</v>
      </c>
      <c r="K8732" s="3">
        <f t="shared" si="687"/>
        <v>0.50666106806122835</v>
      </c>
      <c r="L8732" s="3">
        <f t="shared" si="688"/>
        <v>1.1354346443818694E-5</v>
      </c>
      <c r="M8732" s="3">
        <f t="shared" si="689"/>
        <v>1.3631560764042308</v>
      </c>
    </row>
    <row r="8733" spans="1:13" x14ac:dyDescent="0.35">
      <c r="A8733" t="s">
        <v>8751</v>
      </c>
      <c r="B8733" t="str">
        <f t="shared" si="685"/>
        <v>2019</v>
      </c>
      <c r="C8733">
        <v>8732</v>
      </c>
      <c r="D8733" s="1">
        <v>5145.25</v>
      </c>
      <c r="E8733" s="1">
        <v>27183</v>
      </c>
      <c r="F8733" s="1">
        <v>0</v>
      </c>
      <c r="G8733" s="2" cm="1">
        <f t="array" ref="G8733">_xlfn.XLOOKUP(G$1,Sheet2!$B$1:$M$1,_xlfn.XLOOKUP(Sheet1!$B8733,Sheet2!$A$2:$A$5,Sheet2!$B$2:$M$5,"Not found",0,1),"Not found",0,1)</f>
        <v>6393</v>
      </c>
      <c r="H8733" s="2" cm="1">
        <f t="array" ref="H8733">_xlfn.XLOOKUP(H$1,Sheet2!$B$1:$M$1,_xlfn.XLOOKUP(Sheet1!$B8733,Sheet2!$A$2:$A$5,Sheet2!$B$2:$M$5,"Not found",0,1),"Not found",0,1)</f>
        <v>52394</v>
      </c>
      <c r="I8733" s="2" cm="1">
        <f t="array" ref="I8733">_xlfn.XLOOKUP(I$1,Sheet2!$B$1:$M$1,_xlfn.XLOOKUP(Sheet1!$B8733,Sheet2!$A$2:$A$5,Sheet2!$B$2:$M$5,"Not found",0,1),"Not found",0,1)</f>
        <v>44036</v>
      </c>
      <c r="J8733" s="3">
        <f t="shared" si="686"/>
        <v>0.80482559048959801</v>
      </c>
      <c r="K8733" s="3">
        <f t="shared" si="687"/>
        <v>0.51881894873458789</v>
      </c>
      <c r="L8733" s="3">
        <f t="shared" si="688"/>
        <v>0</v>
      </c>
      <c r="M8733" s="3">
        <f t="shared" si="689"/>
        <v>1.323644539224186</v>
      </c>
    </row>
    <row r="8734" spans="1:13" x14ac:dyDescent="0.35">
      <c r="A8734" t="s">
        <v>8752</v>
      </c>
      <c r="B8734" t="str">
        <f t="shared" si="685"/>
        <v>2019</v>
      </c>
      <c r="C8734">
        <v>8733</v>
      </c>
      <c r="D8734" s="1">
        <v>4852</v>
      </c>
      <c r="E8734" s="1">
        <v>27501</v>
      </c>
      <c r="F8734" s="1">
        <v>0</v>
      </c>
      <c r="G8734" s="2" cm="1">
        <f t="array" ref="G8734">_xlfn.XLOOKUP(G$1,Sheet2!$B$1:$M$1,_xlfn.XLOOKUP(Sheet1!$B8734,Sheet2!$A$2:$A$5,Sheet2!$B$2:$M$5,"Not found",0,1),"Not found",0,1)</f>
        <v>6393</v>
      </c>
      <c r="H8734" s="2" cm="1">
        <f t="array" ref="H8734">_xlfn.XLOOKUP(H$1,Sheet2!$B$1:$M$1,_xlfn.XLOOKUP(Sheet1!$B8734,Sheet2!$A$2:$A$5,Sheet2!$B$2:$M$5,"Not found",0,1),"Not found",0,1)</f>
        <v>52394</v>
      </c>
      <c r="I8734" s="2" cm="1">
        <f t="array" ref="I8734">_xlfn.XLOOKUP(I$1,Sheet2!$B$1:$M$1,_xlfn.XLOOKUP(Sheet1!$B8734,Sheet2!$A$2:$A$5,Sheet2!$B$2:$M$5,"Not found",0,1),"Not found",0,1)</f>
        <v>44036</v>
      </c>
      <c r="J8734" s="3">
        <f t="shared" si="686"/>
        <v>0.75895510714844361</v>
      </c>
      <c r="K8734" s="3">
        <f t="shared" si="687"/>
        <v>0.52488834599381606</v>
      </c>
      <c r="L8734" s="3">
        <f t="shared" si="688"/>
        <v>0</v>
      </c>
      <c r="M8734" s="3">
        <f t="shared" si="689"/>
        <v>1.2838434531422598</v>
      </c>
    </row>
    <row r="8735" spans="1:13" x14ac:dyDescent="0.35">
      <c r="A8735" t="s">
        <v>8753</v>
      </c>
      <c r="B8735" t="str">
        <f t="shared" si="685"/>
        <v>2019</v>
      </c>
      <c r="C8735">
        <v>8734</v>
      </c>
      <c r="D8735" s="1">
        <v>5220.25</v>
      </c>
      <c r="E8735" s="1">
        <v>27286.25</v>
      </c>
      <c r="F8735" s="1">
        <v>0</v>
      </c>
      <c r="G8735" s="2" cm="1">
        <f t="array" ref="G8735">_xlfn.XLOOKUP(G$1,Sheet2!$B$1:$M$1,_xlfn.XLOOKUP(Sheet1!$B8735,Sheet2!$A$2:$A$5,Sheet2!$B$2:$M$5,"Not found",0,1),"Not found",0,1)</f>
        <v>6393</v>
      </c>
      <c r="H8735" s="2" cm="1">
        <f t="array" ref="H8735">_xlfn.XLOOKUP(H$1,Sheet2!$B$1:$M$1,_xlfn.XLOOKUP(Sheet1!$B8735,Sheet2!$A$2:$A$5,Sheet2!$B$2:$M$5,"Not found",0,1),"Not found",0,1)</f>
        <v>52394</v>
      </c>
      <c r="I8735" s="2" cm="1">
        <f t="array" ref="I8735">_xlfn.XLOOKUP(I$1,Sheet2!$B$1:$M$1,_xlfn.XLOOKUP(Sheet1!$B8735,Sheet2!$A$2:$A$5,Sheet2!$B$2:$M$5,"Not found",0,1),"Not found",0,1)</f>
        <v>44036</v>
      </c>
      <c r="J8735" s="3">
        <f t="shared" si="686"/>
        <v>0.81655717190677302</v>
      </c>
      <c r="K8735" s="3">
        <f t="shared" si="687"/>
        <v>0.52078959422834681</v>
      </c>
      <c r="L8735" s="3">
        <f t="shared" si="688"/>
        <v>0</v>
      </c>
      <c r="M8735" s="3">
        <f t="shared" si="689"/>
        <v>1.3373467661351199</v>
      </c>
    </row>
    <row r="8736" spans="1:13" x14ac:dyDescent="0.35">
      <c r="A8736" t="s">
        <v>8754</v>
      </c>
      <c r="B8736" t="str">
        <f t="shared" si="685"/>
        <v>2019</v>
      </c>
      <c r="C8736">
        <v>8735</v>
      </c>
      <c r="D8736" s="1">
        <v>5192.25</v>
      </c>
      <c r="E8736" s="1">
        <v>26390</v>
      </c>
      <c r="F8736" s="1">
        <v>0</v>
      </c>
      <c r="G8736" s="2" cm="1">
        <f t="array" ref="G8736">_xlfn.XLOOKUP(G$1,Sheet2!$B$1:$M$1,_xlfn.XLOOKUP(Sheet1!$B8736,Sheet2!$A$2:$A$5,Sheet2!$B$2:$M$5,"Not found",0,1),"Not found",0,1)</f>
        <v>6393</v>
      </c>
      <c r="H8736" s="2" cm="1">
        <f t="array" ref="H8736">_xlfn.XLOOKUP(H$1,Sheet2!$B$1:$M$1,_xlfn.XLOOKUP(Sheet1!$B8736,Sheet2!$A$2:$A$5,Sheet2!$B$2:$M$5,"Not found",0,1),"Not found",0,1)</f>
        <v>52394</v>
      </c>
      <c r="I8736" s="2" cm="1">
        <f t="array" ref="I8736">_xlfn.XLOOKUP(I$1,Sheet2!$B$1:$M$1,_xlfn.XLOOKUP(Sheet1!$B8736,Sheet2!$A$2:$A$5,Sheet2!$B$2:$M$5,"Not found",0,1),"Not found",0,1)</f>
        <v>44036</v>
      </c>
      <c r="J8736" s="3">
        <f t="shared" si="686"/>
        <v>0.8121773815110277</v>
      </c>
      <c r="K8736" s="3">
        <f t="shared" si="687"/>
        <v>0.50368362789632404</v>
      </c>
      <c r="L8736" s="3">
        <f t="shared" si="688"/>
        <v>0</v>
      </c>
      <c r="M8736" s="3">
        <f t="shared" si="689"/>
        <v>1.3158610094073517</v>
      </c>
    </row>
    <row r="8737" spans="1:13" x14ac:dyDescent="0.35">
      <c r="A8737" t="s">
        <v>8755</v>
      </c>
      <c r="B8737" t="str">
        <f t="shared" si="685"/>
        <v>2019</v>
      </c>
      <c r="C8737">
        <v>8736</v>
      </c>
      <c r="D8737" s="1">
        <v>5143.5</v>
      </c>
      <c r="E8737" s="1">
        <v>25788.75</v>
      </c>
      <c r="F8737" s="1">
        <v>0</v>
      </c>
      <c r="G8737" s="2" cm="1">
        <f t="array" ref="G8737">_xlfn.XLOOKUP(G$1,Sheet2!$B$1:$M$1,_xlfn.XLOOKUP(Sheet1!$B8737,Sheet2!$A$2:$A$5,Sheet2!$B$2:$M$5,"Not found",0,1),"Not found",0,1)</f>
        <v>6393</v>
      </c>
      <c r="H8737" s="2" cm="1">
        <f t="array" ref="H8737">_xlfn.XLOOKUP(H$1,Sheet2!$B$1:$M$1,_xlfn.XLOOKUP(Sheet1!$B8737,Sheet2!$A$2:$A$5,Sheet2!$B$2:$M$5,"Not found",0,1),"Not found",0,1)</f>
        <v>52394</v>
      </c>
      <c r="I8737" s="2" cm="1">
        <f t="array" ref="I8737">_xlfn.XLOOKUP(I$1,Sheet2!$B$1:$M$1,_xlfn.XLOOKUP(Sheet1!$B8737,Sheet2!$A$2:$A$5,Sheet2!$B$2:$M$5,"Not found",0,1),"Not found",0,1)</f>
        <v>44036</v>
      </c>
      <c r="J8737" s="3">
        <f t="shared" si="686"/>
        <v>0.80455185358986392</v>
      </c>
      <c r="K8737" s="3">
        <f t="shared" si="687"/>
        <v>0.49220807726075505</v>
      </c>
      <c r="L8737" s="3">
        <f t="shared" si="688"/>
        <v>0</v>
      </c>
      <c r="M8737" s="3">
        <f t="shared" si="689"/>
        <v>1.296759930850619</v>
      </c>
    </row>
    <row r="8738" spans="1:13" x14ac:dyDescent="0.35">
      <c r="A8738" t="s">
        <v>8756</v>
      </c>
      <c r="B8738" t="str">
        <f t="shared" si="685"/>
        <v>2019</v>
      </c>
      <c r="C8738">
        <v>8737</v>
      </c>
      <c r="D8738" s="1">
        <v>4765</v>
      </c>
      <c r="E8738" s="1">
        <v>25379.75</v>
      </c>
      <c r="F8738" s="1">
        <v>0</v>
      </c>
      <c r="G8738" s="2" cm="1">
        <f t="array" ref="G8738">_xlfn.XLOOKUP(G$1,Sheet2!$B$1:$M$1,_xlfn.XLOOKUP(Sheet1!$B8738,Sheet2!$A$2:$A$5,Sheet2!$B$2:$M$5,"Not found",0,1),"Not found",0,1)</f>
        <v>6393</v>
      </c>
      <c r="H8738" s="2" cm="1">
        <f t="array" ref="H8738">_xlfn.XLOOKUP(H$1,Sheet2!$B$1:$M$1,_xlfn.XLOOKUP(Sheet1!$B8738,Sheet2!$A$2:$A$5,Sheet2!$B$2:$M$5,"Not found",0,1),"Not found",0,1)</f>
        <v>52394</v>
      </c>
      <c r="I8738" s="2" cm="1">
        <f t="array" ref="I8738">_xlfn.XLOOKUP(I$1,Sheet2!$B$1:$M$1,_xlfn.XLOOKUP(Sheet1!$B8738,Sheet2!$A$2:$A$5,Sheet2!$B$2:$M$5,"Not found",0,1),"Not found",0,1)</f>
        <v>44036</v>
      </c>
      <c r="J8738" s="3">
        <f t="shared" si="686"/>
        <v>0.74534647270452059</v>
      </c>
      <c r="K8738" s="3">
        <f t="shared" si="687"/>
        <v>0.4844018399053327</v>
      </c>
      <c r="L8738" s="3">
        <f t="shared" si="688"/>
        <v>0</v>
      </c>
      <c r="M8738" s="3">
        <f t="shared" si="689"/>
        <v>1.2297483126098534</v>
      </c>
    </row>
    <row r="8739" spans="1:13" x14ac:dyDescent="0.35">
      <c r="A8739" t="s">
        <v>8757</v>
      </c>
      <c r="B8739" t="str">
        <f t="shared" si="685"/>
        <v>2019</v>
      </c>
      <c r="C8739">
        <v>8738</v>
      </c>
      <c r="D8739" s="1">
        <v>4871.75</v>
      </c>
      <c r="E8739" s="1">
        <v>24773.75</v>
      </c>
      <c r="F8739" s="1">
        <v>0</v>
      </c>
      <c r="G8739" s="2" cm="1">
        <f t="array" ref="G8739">_xlfn.XLOOKUP(G$1,Sheet2!$B$1:$M$1,_xlfn.XLOOKUP(Sheet1!$B8739,Sheet2!$A$2:$A$5,Sheet2!$B$2:$M$5,"Not found",0,1),"Not found",0,1)</f>
        <v>6393</v>
      </c>
      <c r="H8739" s="2" cm="1">
        <f t="array" ref="H8739">_xlfn.XLOOKUP(H$1,Sheet2!$B$1:$M$1,_xlfn.XLOOKUP(Sheet1!$B8739,Sheet2!$A$2:$A$5,Sheet2!$B$2:$M$5,"Not found",0,1),"Not found",0,1)</f>
        <v>52394</v>
      </c>
      <c r="I8739" s="2" cm="1">
        <f t="array" ref="I8739">_xlfn.XLOOKUP(I$1,Sheet2!$B$1:$M$1,_xlfn.XLOOKUP(Sheet1!$B8739,Sheet2!$A$2:$A$5,Sheet2!$B$2:$M$5,"Not found",0,1),"Not found",0,1)</f>
        <v>44036</v>
      </c>
      <c r="J8739" s="3">
        <f t="shared" si="686"/>
        <v>0.76204442358829971</v>
      </c>
      <c r="K8739" s="3">
        <f t="shared" si="687"/>
        <v>0.47283563003397333</v>
      </c>
      <c r="L8739" s="3">
        <f t="shared" si="688"/>
        <v>0</v>
      </c>
      <c r="M8739" s="3">
        <f t="shared" si="689"/>
        <v>1.234880053622273</v>
      </c>
    </row>
    <row r="8740" spans="1:13" x14ac:dyDescent="0.35">
      <c r="A8740" t="s">
        <v>8758</v>
      </c>
      <c r="B8740" t="str">
        <f t="shared" si="685"/>
        <v>2019</v>
      </c>
      <c r="C8740">
        <v>8739</v>
      </c>
      <c r="D8740" s="1">
        <v>5569.5</v>
      </c>
      <c r="E8740" s="1">
        <v>24233.5</v>
      </c>
      <c r="F8740" s="1">
        <v>0</v>
      </c>
      <c r="G8740" s="2" cm="1">
        <f t="array" ref="G8740">_xlfn.XLOOKUP(G$1,Sheet2!$B$1:$M$1,_xlfn.XLOOKUP(Sheet1!$B8740,Sheet2!$A$2:$A$5,Sheet2!$B$2:$M$5,"Not found",0,1),"Not found",0,1)</f>
        <v>6393</v>
      </c>
      <c r="H8740" s="2" cm="1">
        <f t="array" ref="H8740">_xlfn.XLOOKUP(H$1,Sheet2!$B$1:$M$1,_xlfn.XLOOKUP(Sheet1!$B8740,Sheet2!$A$2:$A$5,Sheet2!$B$2:$M$5,"Not found",0,1),"Not found",0,1)</f>
        <v>52394</v>
      </c>
      <c r="I8740" s="2" cm="1">
        <f t="array" ref="I8740">_xlfn.XLOOKUP(I$1,Sheet2!$B$1:$M$1,_xlfn.XLOOKUP(Sheet1!$B8740,Sheet2!$A$2:$A$5,Sheet2!$B$2:$M$5,"Not found",0,1),"Not found",0,1)</f>
        <v>44036</v>
      </c>
      <c r="J8740" s="3">
        <f t="shared" si="686"/>
        <v>0.87118723603941817</v>
      </c>
      <c r="K8740" s="3">
        <f t="shared" si="687"/>
        <v>0.46252433484750161</v>
      </c>
      <c r="L8740" s="3">
        <f t="shared" si="688"/>
        <v>0</v>
      </c>
      <c r="M8740" s="3">
        <f t="shared" si="689"/>
        <v>1.3337115708869198</v>
      </c>
    </row>
    <row r="8741" spans="1:13" x14ac:dyDescent="0.35">
      <c r="A8741" t="s">
        <v>8759</v>
      </c>
      <c r="B8741" t="str">
        <f t="shared" si="685"/>
        <v>2019</v>
      </c>
      <c r="C8741">
        <v>8740</v>
      </c>
      <c r="D8741" s="1">
        <v>5722.5</v>
      </c>
      <c r="E8741" s="1">
        <v>24178.25</v>
      </c>
      <c r="F8741" s="1">
        <v>0</v>
      </c>
      <c r="G8741" s="2" cm="1">
        <f t="array" ref="G8741">_xlfn.XLOOKUP(G$1,Sheet2!$B$1:$M$1,_xlfn.XLOOKUP(Sheet1!$B8741,Sheet2!$A$2:$A$5,Sheet2!$B$2:$M$5,"Not found",0,1),"Not found",0,1)</f>
        <v>6393</v>
      </c>
      <c r="H8741" s="2" cm="1">
        <f t="array" ref="H8741">_xlfn.XLOOKUP(H$1,Sheet2!$B$1:$M$1,_xlfn.XLOOKUP(Sheet1!$B8741,Sheet2!$A$2:$A$5,Sheet2!$B$2:$M$5,"Not found",0,1),"Not found",0,1)</f>
        <v>52394</v>
      </c>
      <c r="I8741" s="2" cm="1">
        <f t="array" ref="I8741">_xlfn.XLOOKUP(I$1,Sheet2!$B$1:$M$1,_xlfn.XLOOKUP(Sheet1!$B8741,Sheet2!$A$2:$A$5,Sheet2!$B$2:$M$5,"Not found",0,1),"Not found",0,1)</f>
        <v>44036</v>
      </c>
      <c r="J8741" s="3">
        <f t="shared" si="686"/>
        <v>0.89511966213045524</v>
      </c>
      <c r="K8741" s="3">
        <f t="shared" si="687"/>
        <v>0.46146982478909798</v>
      </c>
      <c r="L8741" s="3">
        <f t="shared" si="688"/>
        <v>0</v>
      </c>
      <c r="M8741" s="3">
        <f t="shared" si="689"/>
        <v>1.3565894869195532</v>
      </c>
    </row>
    <row r="8742" spans="1:13" x14ac:dyDescent="0.35">
      <c r="A8742" t="s">
        <v>8760</v>
      </c>
      <c r="B8742" t="str">
        <f t="shared" si="685"/>
        <v>2019</v>
      </c>
      <c r="C8742">
        <v>8741</v>
      </c>
      <c r="D8742" s="1">
        <v>5946.75</v>
      </c>
      <c r="E8742" s="1">
        <v>23721.75</v>
      </c>
      <c r="F8742" s="1">
        <v>0</v>
      </c>
      <c r="G8742" s="2" cm="1">
        <f t="array" ref="G8742">_xlfn.XLOOKUP(G$1,Sheet2!$B$1:$M$1,_xlfn.XLOOKUP(Sheet1!$B8742,Sheet2!$A$2:$A$5,Sheet2!$B$2:$M$5,"Not found",0,1),"Not found",0,1)</f>
        <v>6393</v>
      </c>
      <c r="H8742" s="2" cm="1">
        <f t="array" ref="H8742">_xlfn.XLOOKUP(H$1,Sheet2!$B$1:$M$1,_xlfn.XLOOKUP(Sheet1!$B8742,Sheet2!$A$2:$A$5,Sheet2!$B$2:$M$5,"Not found",0,1),"Not found",0,1)</f>
        <v>52394</v>
      </c>
      <c r="I8742" s="2" cm="1">
        <f t="array" ref="I8742">_xlfn.XLOOKUP(I$1,Sheet2!$B$1:$M$1,_xlfn.XLOOKUP(Sheet1!$B8742,Sheet2!$A$2:$A$5,Sheet2!$B$2:$M$5,"Not found",0,1),"Not found",0,1)</f>
        <v>44036</v>
      </c>
      <c r="J8742" s="3">
        <f t="shared" si="686"/>
        <v>0.93019709056780853</v>
      </c>
      <c r="K8742" s="3">
        <f t="shared" si="687"/>
        <v>0.45275699507577205</v>
      </c>
      <c r="L8742" s="3">
        <f t="shared" si="688"/>
        <v>0</v>
      </c>
      <c r="M8742" s="3">
        <f t="shared" si="689"/>
        <v>1.3829540856435805</v>
      </c>
    </row>
    <row r="8743" spans="1:13" x14ac:dyDescent="0.35">
      <c r="A8743" t="s">
        <v>8761</v>
      </c>
      <c r="B8743" t="str">
        <f t="shared" si="685"/>
        <v>2019</v>
      </c>
      <c r="C8743">
        <v>8742</v>
      </c>
      <c r="D8743" s="1">
        <v>5775</v>
      </c>
      <c r="E8743" s="1">
        <v>22806.25</v>
      </c>
      <c r="F8743" s="1">
        <v>0</v>
      </c>
      <c r="G8743" s="2" cm="1">
        <f t="array" ref="G8743">_xlfn.XLOOKUP(G$1,Sheet2!$B$1:$M$1,_xlfn.XLOOKUP(Sheet1!$B8743,Sheet2!$A$2:$A$5,Sheet2!$B$2:$M$5,"Not found",0,1),"Not found",0,1)</f>
        <v>6393</v>
      </c>
      <c r="H8743" s="2" cm="1">
        <f t="array" ref="H8743">_xlfn.XLOOKUP(H$1,Sheet2!$B$1:$M$1,_xlfn.XLOOKUP(Sheet1!$B8743,Sheet2!$A$2:$A$5,Sheet2!$B$2:$M$5,"Not found",0,1),"Not found",0,1)</f>
        <v>52394</v>
      </c>
      <c r="I8743" s="2" cm="1">
        <f t="array" ref="I8743">_xlfn.XLOOKUP(I$1,Sheet2!$B$1:$M$1,_xlfn.XLOOKUP(Sheet1!$B8743,Sheet2!$A$2:$A$5,Sheet2!$B$2:$M$5,"Not found",0,1),"Not found",0,1)</f>
        <v>44036</v>
      </c>
      <c r="J8743" s="3">
        <f t="shared" si="686"/>
        <v>0.9033317691224777</v>
      </c>
      <c r="K8743" s="3">
        <f t="shared" si="687"/>
        <v>0.43528362026186207</v>
      </c>
      <c r="L8743" s="3">
        <f t="shared" si="688"/>
        <v>0</v>
      </c>
      <c r="M8743" s="3">
        <f t="shared" si="689"/>
        <v>1.3386153893843398</v>
      </c>
    </row>
    <row r="8744" spans="1:13" x14ac:dyDescent="0.35">
      <c r="A8744" t="s">
        <v>8762</v>
      </c>
      <c r="B8744" t="str">
        <f t="shared" si="685"/>
        <v>2019</v>
      </c>
      <c r="C8744">
        <v>8743</v>
      </c>
      <c r="D8744" s="1">
        <v>5536.5</v>
      </c>
      <c r="E8744" s="1">
        <v>21297.5</v>
      </c>
      <c r="F8744" s="1">
        <v>0</v>
      </c>
      <c r="G8744" s="2" cm="1">
        <f t="array" ref="G8744">_xlfn.XLOOKUP(G$1,Sheet2!$B$1:$M$1,_xlfn.XLOOKUP(Sheet1!$B8744,Sheet2!$A$2:$A$5,Sheet2!$B$2:$M$5,"Not found",0,1),"Not found",0,1)</f>
        <v>6393</v>
      </c>
      <c r="H8744" s="2" cm="1">
        <f t="array" ref="H8744">_xlfn.XLOOKUP(H$1,Sheet2!$B$1:$M$1,_xlfn.XLOOKUP(Sheet1!$B8744,Sheet2!$A$2:$A$5,Sheet2!$B$2:$M$5,"Not found",0,1),"Not found",0,1)</f>
        <v>52394</v>
      </c>
      <c r="I8744" s="2" cm="1">
        <f t="array" ref="I8744">_xlfn.XLOOKUP(I$1,Sheet2!$B$1:$M$1,_xlfn.XLOOKUP(Sheet1!$B8744,Sheet2!$A$2:$A$5,Sheet2!$B$2:$M$5,"Not found",0,1),"Not found",0,1)</f>
        <v>44036</v>
      </c>
      <c r="J8744" s="3">
        <f t="shared" si="686"/>
        <v>0.86602534021586108</v>
      </c>
      <c r="K8744" s="3">
        <f t="shared" si="687"/>
        <v>0.40648738405160895</v>
      </c>
      <c r="L8744" s="3">
        <f t="shared" si="688"/>
        <v>0</v>
      </c>
      <c r="M8744" s="3">
        <f t="shared" si="689"/>
        <v>1.2725127242674701</v>
      </c>
    </row>
    <row r="8745" spans="1:13" x14ac:dyDescent="0.35">
      <c r="A8745" t="s">
        <v>8763</v>
      </c>
      <c r="B8745" t="str">
        <f t="shared" si="685"/>
        <v>2019</v>
      </c>
      <c r="C8745">
        <v>8744</v>
      </c>
      <c r="D8745" s="1">
        <v>5090</v>
      </c>
      <c r="E8745" s="1">
        <v>19806.25</v>
      </c>
      <c r="F8745" s="1">
        <v>0</v>
      </c>
      <c r="G8745" s="2" cm="1">
        <f t="array" ref="G8745">_xlfn.XLOOKUP(G$1,Sheet2!$B$1:$M$1,_xlfn.XLOOKUP(Sheet1!$B8745,Sheet2!$A$2:$A$5,Sheet2!$B$2:$M$5,"Not found",0,1),"Not found",0,1)</f>
        <v>6393</v>
      </c>
      <c r="H8745" s="2" cm="1">
        <f t="array" ref="H8745">_xlfn.XLOOKUP(H$1,Sheet2!$B$1:$M$1,_xlfn.XLOOKUP(Sheet1!$B8745,Sheet2!$A$2:$A$5,Sheet2!$B$2:$M$5,"Not found",0,1),"Not found",0,1)</f>
        <v>52394</v>
      </c>
      <c r="I8745" s="2" cm="1">
        <f t="array" ref="I8745">_xlfn.XLOOKUP(I$1,Sheet2!$B$1:$M$1,_xlfn.XLOOKUP(Sheet1!$B8745,Sheet2!$A$2:$A$5,Sheet2!$B$2:$M$5,"Not found",0,1),"Not found",0,1)</f>
        <v>44036</v>
      </c>
      <c r="J8745" s="3">
        <f t="shared" si="686"/>
        <v>0.79618332551227911</v>
      </c>
      <c r="K8745" s="3">
        <f t="shared" si="687"/>
        <v>0.37802515555216248</v>
      </c>
      <c r="L8745" s="3">
        <f t="shared" si="688"/>
        <v>0</v>
      </c>
      <c r="M8745" s="3">
        <f t="shared" si="689"/>
        <v>1.1742084810644415</v>
      </c>
    </row>
    <row r="8746" spans="1:13" x14ac:dyDescent="0.35">
      <c r="A8746" t="s">
        <v>8764</v>
      </c>
      <c r="B8746" t="str">
        <f t="shared" si="685"/>
        <v>2019</v>
      </c>
      <c r="C8746">
        <v>8745</v>
      </c>
      <c r="D8746" s="1">
        <v>4867.5</v>
      </c>
      <c r="E8746" s="1">
        <v>18523.75</v>
      </c>
      <c r="F8746" s="1">
        <v>426</v>
      </c>
      <c r="G8746" s="2" cm="1">
        <f t="array" ref="G8746">_xlfn.XLOOKUP(G$1,Sheet2!$B$1:$M$1,_xlfn.XLOOKUP(Sheet1!$B8746,Sheet2!$A$2:$A$5,Sheet2!$B$2:$M$5,"Not found",0,1),"Not found",0,1)</f>
        <v>6393</v>
      </c>
      <c r="H8746" s="2" cm="1">
        <f t="array" ref="H8746">_xlfn.XLOOKUP(H$1,Sheet2!$B$1:$M$1,_xlfn.XLOOKUP(Sheet1!$B8746,Sheet2!$A$2:$A$5,Sheet2!$B$2:$M$5,"Not found",0,1),"Not found",0,1)</f>
        <v>52394</v>
      </c>
      <c r="I8746" s="2" cm="1">
        <f t="array" ref="I8746">_xlfn.XLOOKUP(I$1,Sheet2!$B$1:$M$1,_xlfn.XLOOKUP(Sheet1!$B8746,Sheet2!$A$2:$A$5,Sheet2!$B$2:$M$5,"Not found",0,1),"Not found",0,1)</f>
        <v>44036</v>
      </c>
      <c r="J8746" s="3">
        <f t="shared" si="686"/>
        <v>0.7613796339746598</v>
      </c>
      <c r="K8746" s="3">
        <f t="shared" si="687"/>
        <v>0.35354716188876589</v>
      </c>
      <c r="L8746" s="3">
        <f t="shared" si="688"/>
        <v>9.6739031701335264E-3</v>
      </c>
      <c r="M8746" s="3">
        <f t="shared" si="689"/>
        <v>1.1246006990335593</v>
      </c>
    </row>
    <row r="8747" spans="1:13" x14ac:dyDescent="0.35">
      <c r="A8747" t="s">
        <v>8765</v>
      </c>
      <c r="B8747" t="str">
        <f t="shared" si="685"/>
        <v>2019</v>
      </c>
      <c r="C8747">
        <v>8746</v>
      </c>
      <c r="D8747" s="1">
        <v>4356.25</v>
      </c>
      <c r="E8747" s="1">
        <v>17163.25</v>
      </c>
      <c r="F8747" s="1">
        <v>2988.25</v>
      </c>
      <c r="G8747" s="2" cm="1">
        <f t="array" ref="G8747">_xlfn.XLOOKUP(G$1,Sheet2!$B$1:$M$1,_xlfn.XLOOKUP(Sheet1!$B8747,Sheet2!$A$2:$A$5,Sheet2!$B$2:$M$5,"Not found",0,1),"Not found",0,1)</f>
        <v>6393</v>
      </c>
      <c r="H8747" s="2" cm="1">
        <f t="array" ref="H8747">_xlfn.XLOOKUP(H$1,Sheet2!$B$1:$M$1,_xlfn.XLOOKUP(Sheet1!$B8747,Sheet2!$A$2:$A$5,Sheet2!$B$2:$M$5,"Not found",0,1),"Not found",0,1)</f>
        <v>52394</v>
      </c>
      <c r="I8747" s="2" cm="1">
        <f t="array" ref="I8747">_xlfn.XLOOKUP(I$1,Sheet2!$B$1:$M$1,_xlfn.XLOOKUP(Sheet1!$B8747,Sheet2!$A$2:$A$5,Sheet2!$B$2:$M$5,"Not found",0,1),"Not found",0,1)</f>
        <v>44036</v>
      </c>
      <c r="J8747" s="3">
        <f t="shared" si="686"/>
        <v>0.68140935398091662</v>
      </c>
      <c r="K8747" s="3">
        <f t="shared" si="687"/>
        <v>0.32758044814291715</v>
      </c>
      <c r="L8747" s="3">
        <f t="shared" si="688"/>
        <v>6.7859251521482422E-2</v>
      </c>
      <c r="M8747" s="3">
        <f t="shared" si="689"/>
        <v>1.0768490536453161</v>
      </c>
    </row>
    <row r="8748" spans="1:13" x14ac:dyDescent="0.35">
      <c r="A8748" t="s">
        <v>8766</v>
      </c>
      <c r="B8748" t="str">
        <f t="shared" si="685"/>
        <v>2019</v>
      </c>
      <c r="C8748">
        <v>8747</v>
      </c>
      <c r="D8748" s="1">
        <v>4051.75</v>
      </c>
      <c r="E8748" s="1">
        <v>15944</v>
      </c>
      <c r="F8748" s="1">
        <v>5744.25</v>
      </c>
      <c r="G8748" s="2" cm="1">
        <f t="array" ref="G8748">_xlfn.XLOOKUP(G$1,Sheet2!$B$1:$M$1,_xlfn.XLOOKUP(Sheet1!$B8748,Sheet2!$A$2:$A$5,Sheet2!$B$2:$M$5,"Not found",0,1),"Not found",0,1)</f>
        <v>6393</v>
      </c>
      <c r="H8748" s="2" cm="1">
        <f t="array" ref="H8748">_xlfn.XLOOKUP(H$1,Sheet2!$B$1:$M$1,_xlfn.XLOOKUP(Sheet1!$B8748,Sheet2!$A$2:$A$5,Sheet2!$B$2:$M$5,"Not found",0,1),"Not found",0,1)</f>
        <v>52394</v>
      </c>
      <c r="I8748" s="2" cm="1">
        <f t="array" ref="I8748">_xlfn.XLOOKUP(I$1,Sheet2!$B$1:$M$1,_xlfn.XLOOKUP(Sheet1!$B8748,Sheet2!$A$2:$A$5,Sheet2!$B$2:$M$5,"Not found",0,1),"Not found",0,1)</f>
        <v>44036</v>
      </c>
      <c r="J8748" s="3">
        <f t="shared" si="686"/>
        <v>0.63377913342718595</v>
      </c>
      <c r="K8748" s="3">
        <f t="shared" si="687"/>
        <v>0.30430965377715008</v>
      </c>
      <c r="L8748" s="3">
        <f t="shared" si="688"/>
        <v>0.13044440911981106</v>
      </c>
      <c r="M8748" s="3">
        <f t="shared" si="689"/>
        <v>1.0685331963241471</v>
      </c>
    </row>
    <row r="8749" spans="1:13" x14ac:dyDescent="0.35">
      <c r="A8749" t="s">
        <v>8767</v>
      </c>
      <c r="B8749" t="str">
        <f t="shared" si="685"/>
        <v>2019</v>
      </c>
      <c r="C8749">
        <v>8748</v>
      </c>
      <c r="D8749" s="1">
        <v>4323.25</v>
      </c>
      <c r="E8749" s="1">
        <v>14828.5</v>
      </c>
      <c r="F8749" s="1">
        <v>7976.5</v>
      </c>
      <c r="G8749" s="2" cm="1">
        <f t="array" ref="G8749">_xlfn.XLOOKUP(G$1,Sheet2!$B$1:$M$1,_xlfn.XLOOKUP(Sheet1!$B8749,Sheet2!$A$2:$A$5,Sheet2!$B$2:$M$5,"Not found",0,1),"Not found",0,1)</f>
        <v>6393</v>
      </c>
      <c r="H8749" s="2" cm="1">
        <f t="array" ref="H8749">_xlfn.XLOOKUP(H$1,Sheet2!$B$1:$M$1,_xlfn.XLOOKUP(Sheet1!$B8749,Sheet2!$A$2:$A$5,Sheet2!$B$2:$M$5,"Not found",0,1),"Not found",0,1)</f>
        <v>52394</v>
      </c>
      <c r="I8749" s="2" cm="1">
        <f t="array" ref="I8749">_xlfn.XLOOKUP(I$1,Sheet2!$B$1:$M$1,_xlfn.XLOOKUP(Sheet1!$B8749,Sheet2!$A$2:$A$5,Sheet2!$B$2:$M$5,"Not found",0,1),"Not found",0,1)</f>
        <v>44036</v>
      </c>
      <c r="J8749" s="3">
        <f t="shared" si="686"/>
        <v>0.67624745815735965</v>
      </c>
      <c r="K8749" s="3">
        <f t="shared" si="687"/>
        <v>0.28301904798259342</v>
      </c>
      <c r="L8749" s="3">
        <f t="shared" si="688"/>
        <v>0.18113588881823961</v>
      </c>
      <c r="M8749" s="3">
        <f t="shared" si="689"/>
        <v>1.1404023949581927</v>
      </c>
    </row>
    <row r="8750" spans="1:13" x14ac:dyDescent="0.35">
      <c r="A8750" t="s">
        <v>8768</v>
      </c>
      <c r="B8750" t="str">
        <f t="shared" si="685"/>
        <v>2019</v>
      </c>
      <c r="C8750">
        <v>8749</v>
      </c>
      <c r="D8750" s="1">
        <v>4332.5</v>
      </c>
      <c r="E8750" s="1">
        <v>13667.25</v>
      </c>
      <c r="F8750" s="1">
        <v>8097.25</v>
      </c>
      <c r="G8750" s="2" cm="1">
        <f t="array" ref="G8750">_xlfn.XLOOKUP(G$1,Sheet2!$B$1:$M$1,_xlfn.XLOOKUP(Sheet1!$B8750,Sheet2!$A$2:$A$5,Sheet2!$B$2:$M$5,"Not found",0,1),"Not found",0,1)</f>
        <v>6393</v>
      </c>
      <c r="H8750" s="2" cm="1">
        <f t="array" ref="H8750">_xlfn.XLOOKUP(H$1,Sheet2!$B$1:$M$1,_xlfn.XLOOKUP(Sheet1!$B8750,Sheet2!$A$2:$A$5,Sheet2!$B$2:$M$5,"Not found",0,1),"Not found",0,1)</f>
        <v>52394</v>
      </c>
      <c r="I8750" s="2" cm="1">
        <f t="array" ref="I8750">_xlfn.XLOOKUP(I$1,Sheet2!$B$1:$M$1,_xlfn.XLOOKUP(Sheet1!$B8750,Sheet2!$A$2:$A$5,Sheet2!$B$2:$M$5,"Not found",0,1),"Not found",0,1)</f>
        <v>44036</v>
      </c>
      <c r="J8750" s="3">
        <f t="shared" si="686"/>
        <v>0.67769435319881122</v>
      </c>
      <c r="K8750" s="3">
        <f t="shared" si="687"/>
        <v>0.26085525060121389</v>
      </c>
      <c r="L8750" s="3">
        <f t="shared" si="688"/>
        <v>0.18387796348442184</v>
      </c>
      <c r="M8750" s="3">
        <f t="shared" si="689"/>
        <v>1.122427567284447</v>
      </c>
    </row>
    <row r="8751" spans="1:13" x14ac:dyDescent="0.35">
      <c r="A8751" t="s">
        <v>8769</v>
      </c>
      <c r="B8751" t="str">
        <f t="shared" si="685"/>
        <v>2019</v>
      </c>
      <c r="C8751">
        <v>8750</v>
      </c>
      <c r="D8751" s="1">
        <v>3903.5</v>
      </c>
      <c r="E8751" s="1">
        <v>12483.25</v>
      </c>
      <c r="F8751" s="1">
        <v>6120.5</v>
      </c>
      <c r="G8751" s="2" cm="1">
        <f t="array" ref="G8751">_xlfn.XLOOKUP(G$1,Sheet2!$B$1:$M$1,_xlfn.XLOOKUP(Sheet1!$B8751,Sheet2!$A$2:$A$5,Sheet2!$B$2:$M$5,"Not found",0,1),"Not found",0,1)</f>
        <v>6393</v>
      </c>
      <c r="H8751" s="2" cm="1">
        <f t="array" ref="H8751">_xlfn.XLOOKUP(H$1,Sheet2!$B$1:$M$1,_xlfn.XLOOKUP(Sheet1!$B8751,Sheet2!$A$2:$A$5,Sheet2!$B$2:$M$5,"Not found",0,1),"Not found",0,1)</f>
        <v>52394</v>
      </c>
      <c r="I8751" s="2" cm="1">
        <f t="array" ref="I8751">_xlfn.XLOOKUP(I$1,Sheet2!$B$1:$M$1,_xlfn.XLOOKUP(Sheet1!$B8751,Sheet2!$A$2:$A$5,Sheet2!$B$2:$M$5,"Not found",0,1),"Not found",0,1)</f>
        <v>44036</v>
      </c>
      <c r="J8751" s="3">
        <f t="shared" si="686"/>
        <v>0.61058970749257002</v>
      </c>
      <c r="K8751" s="3">
        <f t="shared" si="687"/>
        <v>0.23825724319578578</v>
      </c>
      <c r="L8751" s="3">
        <f t="shared" si="688"/>
        <v>0.13898855481878464</v>
      </c>
      <c r="M8751" s="3">
        <f t="shared" si="689"/>
        <v>0.98783550550714039</v>
      </c>
    </row>
    <row r="8752" spans="1:13" x14ac:dyDescent="0.35">
      <c r="A8752" t="s">
        <v>8770</v>
      </c>
      <c r="B8752" t="str">
        <f t="shared" si="685"/>
        <v>2019</v>
      </c>
      <c r="C8752">
        <v>8751</v>
      </c>
      <c r="D8752" s="1">
        <v>3511.75</v>
      </c>
      <c r="E8752" s="1">
        <v>11376.5</v>
      </c>
      <c r="F8752" s="1">
        <v>3612.75</v>
      </c>
      <c r="G8752" s="2" cm="1">
        <f t="array" ref="G8752">_xlfn.XLOOKUP(G$1,Sheet2!$B$1:$M$1,_xlfn.XLOOKUP(Sheet1!$B8752,Sheet2!$A$2:$A$5,Sheet2!$B$2:$M$5,"Not found",0,1),"Not found",0,1)</f>
        <v>6393</v>
      </c>
      <c r="H8752" s="2" cm="1">
        <f t="array" ref="H8752">_xlfn.XLOOKUP(H$1,Sheet2!$B$1:$M$1,_xlfn.XLOOKUP(Sheet1!$B8752,Sheet2!$A$2:$A$5,Sheet2!$B$2:$M$5,"Not found",0,1),"Not found",0,1)</f>
        <v>52394</v>
      </c>
      <c r="I8752" s="2" cm="1">
        <f t="array" ref="I8752">_xlfn.XLOOKUP(I$1,Sheet2!$B$1:$M$1,_xlfn.XLOOKUP(Sheet1!$B8752,Sheet2!$A$2:$A$5,Sheet2!$B$2:$M$5,"Not found",0,1),"Not found",0,1)</f>
        <v>44036</v>
      </c>
      <c r="J8752" s="3">
        <f t="shared" si="686"/>
        <v>0.54931174722352571</v>
      </c>
      <c r="K8752" s="3">
        <f t="shared" si="687"/>
        <v>0.21713364125663243</v>
      </c>
      <c r="L8752" s="3">
        <f t="shared" si="688"/>
        <v>8.204083022981197E-2</v>
      </c>
      <c r="M8752" s="3">
        <f t="shared" si="689"/>
        <v>0.8484862187099701</v>
      </c>
    </row>
    <row r="8753" spans="1:13" x14ac:dyDescent="0.35">
      <c r="A8753" t="s">
        <v>8771</v>
      </c>
      <c r="B8753" t="str">
        <f t="shared" si="685"/>
        <v>2019</v>
      </c>
      <c r="C8753">
        <v>8752</v>
      </c>
      <c r="D8753" s="1">
        <v>2838</v>
      </c>
      <c r="E8753" s="1">
        <v>9839.75</v>
      </c>
      <c r="F8753" s="1">
        <v>1164.75</v>
      </c>
      <c r="G8753" s="2" cm="1">
        <f t="array" ref="G8753">_xlfn.XLOOKUP(G$1,Sheet2!$B$1:$M$1,_xlfn.XLOOKUP(Sheet1!$B8753,Sheet2!$A$2:$A$5,Sheet2!$B$2:$M$5,"Not found",0,1),"Not found",0,1)</f>
        <v>6393</v>
      </c>
      <c r="H8753" s="2" cm="1">
        <f t="array" ref="H8753">_xlfn.XLOOKUP(H$1,Sheet2!$B$1:$M$1,_xlfn.XLOOKUP(Sheet1!$B8753,Sheet2!$A$2:$A$5,Sheet2!$B$2:$M$5,"Not found",0,1),"Not found",0,1)</f>
        <v>52394</v>
      </c>
      <c r="I8753" s="2" cm="1">
        <f t="array" ref="I8753">_xlfn.XLOOKUP(I$1,Sheet2!$B$1:$M$1,_xlfn.XLOOKUP(Sheet1!$B8753,Sheet2!$A$2:$A$5,Sheet2!$B$2:$M$5,"Not found",0,1),"Not found",0,1)</f>
        <v>44036</v>
      </c>
      <c r="J8753" s="3">
        <f t="shared" si="686"/>
        <v>0.44392304082590334</v>
      </c>
      <c r="K8753" s="3">
        <f t="shared" si="687"/>
        <v>0.18780299270908882</v>
      </c>
      <c r="L8753" s="3">
        <f t="shared" si="688"/>
        <v>2.6449950040875646E-2</v>
      </c>
      <c r="M8753" s="3">
        <f t="shared" si="689"/>
        <v>0.65817598357586782</v>
      </c>
    </row>
    <row r="8754" spans="1:13" x14ac:dyDescent="0.35">
      <c r="A8754" t="s">
        <v>8772</v>
      </c>
      <c r="B8754" t="str">
        <f t="shared" si="685"/>
        <v>2019</v>
      </c>
      <c r="C8754">
        <v>8753</v>
      </c>
      <c r="D8754" s="1">
        <v>2781.25</v>
      </c>
      <c r="E8754" s="1">
        <v>8884.25</v>
      </c>
      <c r="F8754" s="1">
        <v>45.5</v>
      </c>
      <c r="G8754" s="2" cm="1">
        <f t="array" ref="G8754">_xlfn.XLOOKUP(G$1,Sheet2!$B$1:$M$1,_xlfn.XLOOKUP(Sheet1!$B8754,Sheet2!$A$2:$A$5,Sheet2!$B$2:$M$5,"Not found",0,1),"Not found",0,1)</f>
        <v>6393</v>
      </c>
      <c r="H8754" s="2" cm="1">
        <f t="array" ref="H8754">_xlfn.XLOOKUP(H$1,Sheet2!$B$1:$M$1,_xlfn.XLOOKUP(Sheet1!$B8754,Sheet2!$A$2:$A$5,Sheet2!$B$2:$M$5,"Not found",0,1),"Not found",0,1)</f>
        <v>52394</v>
      </c>
      <c r="I8754" s="2" cm="1">
        <f t="array" ref="I8754">_xlfn.XLOOKUP(I$1,Sheet2!$B$1:$M$1,_xlfn.XLOOKUP(Sheet1!$B8754,Sheet2!$A$2:$A$5,Sheet2!$B$2:$M$5,"Not found",0,1),"Not found",0,1)</f>
        <v>44036</v>
      </c>
      <c r="J8754" s="3">
        <f t="shared" si="686"/>
        <v>0.4350461442202409</v>
      </c>
      <c r="K8754" s="3">
        <f t="shared" si="687"/>
        <v>0.1695661716990495</v>
      </c>
      <c r="L8754" s="3">
        <f t="shared" si="688"/>
        <v>1.0332455263875012E-3</v>
      </c>
      <c r="M8754" s="3">
        <f t="shared" si="689"/>
        <v>0.60564556144567794</v>
      </c>
    </row>
    <row r="8755" spans="1:13" x14ac:dyDescent="0.35">
      <c r="A8755" t="s">
        <v>8773</v>
      </c>
      <c r="B8755" t="str">
        <f t="shared" si="685"/>
        <v>2019</v>
      </c>
      <c r="C8755">
        <v>8754</v>
      </c>
      <c r="D8755" s="1">
        <v>2182.5</v>
      </c>
      <c r="E8755" s="1">
        <v>8743</v>
      </c>
      <c r="F8755" s="1">
        <v>1</v>
      </c>
      <c r="G8755" s="2" cm="1">
        <f t="array" ref="G8755">_xlfn.XLOOKUP(G$1,Sheet2!$B$1:$M$1,_xlfn.XLOOKUP(Sheet1!$B8755,Sheet2!$A$2:$A$5,Sheet2!$B$2:$M$5,"Not found",0,1),"Not found",0,1)</f>
        <v>6393</v>
      </c>
      <c r="H8755" s="2" cm="1">
        <f t="array" ref="H8755">_xlfn.XLOOKUP(H$1,Sheet2!$B$1:$M$1,_xlfn.XLOOKUP(Sheet1!$B8755,Sheet2!$A$2:$A$5,Sheet2!$B$2:$M$5,"Not found",0,1),"Not found",0,1)</f>
        <v>52394</v>
      </c>
      <c r="I8755" s="2" cm="1">
        <f t="array" ref="I8755">_xlfn.XLOOKUP(I$1,Sheet2!$B$1:$M$1,_xlfn.XLOOKUP(Sheet1!$B8755,Sheet2!$A$2:$A$5,Sheet2!$B$2:$M$5,"Not found",0,1),"Not found",0,1)</f>
        <v>44036</v>
      </c>
      <c r="J8755" s="3">
        <f t="shared" si="686"/>
        <v>0.34138901923979353</v>
      </c>
      <c r="K8755" s="3">
        <f t="shared" si="687"/>
        <v>0.16687025231896782</v>
      </c>
      <c r="L8755" s="3">
        <f t="shared" si="688"/>
        <v>2.2708692887637389E-5</v>
      </c>
      <c r="M8755" s="3">
        <f t="shared" si="689"/>
        <v>0.50828198025164906</v>
      </c>
    </row>
    <row r="8756" spans="1:13" x14ac:dyDescent="0.35">
      <c r="A8756" t="s">
        <v>8774</v>
      </c>
      <c r="B8756" t="str">
        <f t="shared" si="685"/>
        <v>2019</v>
      </c>
      <c r="C8756">
        <v>8755</v>
      </c>
      <c r="D8756" s="1">
        <v>1596.25</v>
      </c>
      <c r="E8756" s="1">
        <v>8725</v>
      </c>
      <c r="F8756" s="1">
        <v>0.25</v>
      </c>
      <c r="G8756" s="2" cm="1">
        <f t="array" ref="G8756">_xlfn.XLOOKUP(G$1,Sheet2!$B$1:$M$1,_xlfn.XLOOKUP(Sheet1!$B8756,Sheet2!$A$2:$A$5,Sheet2!$B$2:$M$5,"Not found",0,1),"Not found",0,1)</f>
        <v>6393</v>
      </c>
      <c r="H8756" s="2" cm="1">
        <f t="array" ref="H8756">_xlfn.XLOOKUP(H$1,Sheet2!$B$1:$M$1,_xlfn.XLOOKUP(Sheet1!$B8756,Sheet2!$A$2:$A$5,Sheet2!$B$2:$M$5,"Not found",0,1),"Not found",0,1)</f>
        <v>52394</v>
      </c>
      <c r="I8756" s="2" cm="1">
        <f t="array" ref="I8756">_xlfn.XLOOKUP(I$1,Sheet2!$B$1:$M$1,_xlfn.XLOOKUP(Sheet1!$B8756,Sheet2!$A$2:$A$5,Sheet2!$B$2:$M$5,"Not found",0,1),"Not found",0,1)</f>
        <v>44036</v>
      </c>
      <c r="J8756" s="3">
        <f t="shared" si="686"/>
        <v>0.24968715782887532</v>
      </c>
      <c r="K8756" s="3">
        <f t="shared" si="687"/>
        <v>0.16652670153070961</v>
      </c>
      <c r="L8756" s="3">
        <f t="shared" si="688"/>
        <v>5.6771732219093472E-6</v>
      </c>
      <c r="M8756" s="3">
        <f t="shared" si="689"/>
        <v>0.41621953653280686</v>
      </c>
    </row>
    <row r="8757" spans="1:13" x14ac:dyDescent="0.35">
      <c r="A8757" t="s">
        <v>8775</v>
      </c>
      <c r="B8757" t="str">
        <f t="shared" si="685"/>
        <v>2019</v>
      </c>
      <c r="C8757">
        <v>8756</v>
      </c>
      <c r="D8757" s="1">
        <v>1257.25</v>
      </c>
      <c r="E8757" s="1">
        <v>8507.75</v>
      </c>
      <c r="F8757" s="1">
        <v>0</v>
      </c>
      <c r="G8757" s="2" cm="1">
        <f t="array" ref="G8757">_xlfn.XLOOKUP(G$1,Sheet2!$B$1:$M$1,_xlfn.XLOOKUP(Sheet1!$B8757,Sheet2!$A$2:$A$5,Sheet2!$B$2:$M$5,"Not found",0,1),"Not found",0,1)</f>
        <v>6393</v>
      </c>
      <c r="H8757" s="2" cm="1">
        <f t="array" ref="H8757">_xlfn.XLOOKUP(H$1,Sheet2!$B$1:$M$1,_xlfn.XLOOKUP(Sheet1!$B8757,Sheet2!$A$2:$A$5,Sheet2!$B$2:$M$5,"Not found",0,1),"Not found",0,1)</f>
        <v>52394</v>
      </c>
      <c r="I8757" s="2" cm="1">
        <f t="array" ref="I8757">_xlfn.XLOOKUP(I$1,Sheet2!$B$1:$M$1,_xlfn.XLOOKUP(Sheet1!$B8757,Sheet2!$A$2:$A$5,Sheet2!$B$2:$M$5,"Not found",0,1),"Not found",0,1)</f>
        <v>44036</v>
      </c>
      <c r="J8757" s="3">
        <f t="shared" si="686"/>
        <v>0.19666040982324418</v>
      </c>
      <c r="K8757" s="3">
        <f t="shared" si="687"/>
        <v>0.16238023437798221</v>
      </c>
      <c r="L8757" s="3">
        <f t="shared" si="688"/>
        <v>0</v>
      </c>
      <c r="M8757" s="3">
        <f t="shared" si="689"/>
        <v>0.35904064420122639</v>
      </c>
    </row>
    <row r="8758" spans="1:13" x14ac:dyDescent="0.35">
      <c r="A8758" t="s">
        <v>8776</v>
      </c>
      <c r="B8758" t="str">
        <f t="shared" si="685"/>
        <v>2019</v>
      </c>
      <c r="C8758">
        <v>8757</v>
      </c>
      <c r="D8758" s="1">
        <v>881.75</v>
      </c>
      <c r="E8758" s="1">
        <v>8027.25</v>
      </c>
      <c r="F8758" s="1">
        <v>0</v>
      </c>
      <c r="G8758" s="2" cm="1">
        <f t="array" ref="G8758">_xlfn.XLOOKUP(G$1,Sheet2!$B$1:$M$1,_xlfn.XLOOKUP(Sheet1!$B8758,Sheet2!$A$2:$A$5,Sheet2!$B$2:$M$5,"Not found",0,1),"Not found",0,1)</f>
        <v>6393</v>
      </c>
      <c r="H8758" s="2" cm="1">
        <f t="array" ref="H8758">_xlfn.XLOOKUP(H$1,Sheet2!$B$1:$M$1,_xlfn.XLOOKUP(Sheet1!$B8758,Sheet2!$A$2:$A$5,Sheet2!$B$2:$M$5,"Not found",0,1),"Not found",0,1)</f>
        <v>52394</v>
      </c>
      <c r="I8758" s="2" cm="1">
        <f t="array" ref="I8758">_xlfn.XLOOKUP(I$1,Sheet2!$B$1:$M$1,_xlfn.XLOOKUP(Sheet1!$B8758,Sheet2!$A$2:$A$5,Sheet2!$B$2:$M$5,"Not found",0,1),"Not found",0,1)</f>
        <v>44036</v>
      </c>
      <c r="J8758" s="3">
        <f t="shared" si="686"/>
        <v>0.13792429219458782</v>
      </c>
      <c r="K8758" s="3">
        <f t="shared" si="687"/>
        <v>0.15320933694697866</v>
      </c>
      <c r="L8758" s="3">
        <f t="shared" si="688"/>
        <v>0</v>
      </c>
      <c r="M8758" s="3">
        <f t="shared" si="689"/>
        <v>0.29113362914156649</v>
      </c>
    </row>
    <row r="8759" spans="1:13" x14ac:dyDescent="0.35">
      <c r="A8759" t="s">
        <v>8777</v>
      </c>
      <c r="B8759" t="str">
        <f t="shared" si="685"/>
        <v>2019</v>
      </c>
      <c r="C8759">
        <v>8758</v>
      </c>
      <c r="D8759" s="1">
        <v>723.25</v>
      </c>
      <c r="E8759" s="1">
        <v>6970</v>
      </c>
      <c r="F8759" s="1">
        <v>0</v>
      </c>
      <c r="G8759" s="2" cm="1">
        <f t="array" ref="G8759">_xlfn.XLOOKUP(G$1,Sheet2!$B$1:$M$1,_xlfn.XLOOKUP(Sheet1!$B8759,Sheet2!$A$2:$A$5,Sheet2!$B$2:$M$5,"Not found",0,1),"Not found",0,1)</f>
        <v>6393</v>
      </c>
      <c r="H8759" s="2" cm="1">
        <f t="array" ref="H8759">_xlfn.XLOOKUP(H$1,Sheet2!$B$1:$M$1,_xlfn.XLOOKUP(Sheet1!$B8759,Sheet2!$A$2:$A$5,Sheet2!$B$2:$M$5,"Not found",0,1),"Not found",0,1)</f>
        <v>52394</v>
      </c>
      <c r="I8759" s="2" cm="1">
        <f t="array" ref="I8759">_xlfn.XLOOKUP(I$1,Sheet2!$B$1:$M$1,_xlfn.XLOOKUP(Sheet1!$B8759,Sheet2!$A$2:$A$5,Sheet2!$B$2:$M$5,"Not found",0,1),"Not found",0,1)</f>
        <v>44036</v>
      </c>
      <c r="J8759" s="3">
        <f t="shared" si="686"/>
        <v>0.11313155013295792</v>
      </c>
      <c r="K8759" s="3">
        <f t="shared" si="687"/>
        <v>0.13303049967553537</v>
      </c>
      <c r="L8759" s="3">
        <f t="shared" si="688"/>
        <v>0</v>
      </c>
      <c r="M8759" s="3">
        <f t="shared" si="689"/>
        <v>0.24616204980849329</v>
      </c>
    </row>
    <row r="8760" spans="1:13" x14ac:dyDescent="0.35">
      <c r="A8760" t="s">
        <v>8778</v>
      </c>
      <c r="B8760" t="str">
        <f t="shared" si="685"/>
        <v>2019</v>
      </c>
      <c r="C8760">
        <v>8759</v>
      </c>
      <c r="D8760" s="1">
        <v>600</v>
      </c>
      <c r="E8760" s="1">
        <v>6748.75</v>
      </c>
      <c r="F8760" s="1">
        <v>0</v>
      </c>
      <c r="G8760" s="2" cm="1">
        <f t="array" ref="G8760">_xlfn.XLOOKUP(G$1,Sheet2!$B$1:$M$1,_xlfn.XLOOKUP(Sheet1!$B8760,Sheet2!$A$2:$A$5,Sheet2!$B$2:$M$5,"Not found",0,1),"Not found",0,1)</f>
        <v>6393</v>
      </c>
      <c r="H8760" s="2" cm="1">
        <f t="array" ref="H8760">_xlfn.XLOOKUP(H$1,Sheet2!$B$1:$M$1,_xlfn.XLOOKUP(Sheet1!$B8760,Sheet2!$A$2:$A$5,Sheet2!$B$2:$M$5,"Not found",0,1),"Not found",0,1)</f>
        <v>52394</v>
      </c>
      <c r="I8760" s="2" cm="1">
        <f t="array" ref="I8760">_xlfn.XLOOKUP(I$1,Sheet2!$B$1:$M$1,_xlfn.XLOOKUP(Sheet1!$B8760,Sheet2!$A$2:$A$5,Sheet2!$B$2:$M$5,"Not found",0,1),"Not found",0,1)</f>
        <v>44036</v>
      </c>
      <c r="J8760" s="3">
        <f t="shared" si="686"/>
        <v>9.3852651337400284E-2</v>
      </c>
      <c r="K8760" s="3">
        <f t="shared" si="687"/>
        <v>0.12880768790319502</v>
      </c>
      <c r="L8760" s="3">
        <f t="shared" si="688"/>
        <v>0</v>
      </c>
      <c r="M8760" s="3">
        <f t="shared" si="689"/>
        <v>0.22266033924059531</v>
      </c>
    </row>
    <row r="8761" spans="1:13" x14ac:dyDescent="0.35">
      <c r="A8761" t="s">
        <v>8779</v>
      </c>
      <c r="B8761" t="str">
        <f t="shared" si="685"/>
        <v>2019</v>
      </c>
      <c r="C8761">
        <v>8760</v>
      </c>
      <c r="D8761" s="1">
        <v>527.25</v>
      </c>
      <c r="E8761" s="1">
        <v>6149.75</v>
      </c>
      <c r="F8761" s="1">
        <v>0</v>
      </c>
      <c r="G8761" s="2" cm="1">
        <f t="array" ref="G8761">_xlfn.XLOOKUP(G$1,Sheet2!$B$1:$M$1,_xlfn.XLOOKUP(Sheet1!$B8761,Sheet2!$A$2:$A$5,Sheet2!$B$2:$M$5,"Not found",0,1),"Not found",0,1)</f>
        <v>6393</v>
      </c>
      <c r="H8761" s="2" cm="1">
        <f t="array" ref="H8761">_xlfn.XLOOKUP(H$1,Sheet2!$B$1:$M$1,_xlfn.XLOOKUP(Sheet1!$B8761,Sheet2!$A$2:$A$5,Sheet2!$B$2:$M$5,"Not found",0,1),"Not found",0,1)</f>
        <v>52394</v>
      </c>
      <c r="I8761" s="2" cm="1">
        <f t="array" ref="I8761">_xlfn.XLOOKUP(I$1,Sheet2!$B$1:$M$1,_xlfn.XLOOKUP(Sheet1!$B8761,Sheet2!$A$2:$A$5,Sheet2!$B$2:$M$5,"Not found",0,1),"Not found",0,1)</f>
        <v>44036</v>
      </c>
      <c r="J8761" s="3">
        <f t="shared" si="686"/>
        <v>8.24730173627405E-2</v>
      </c>
      <c r="K8761" s="3">
        <f t="shared" si="687"/>
        <v>0.11737508111615834</v>
      </c>
      <c r="L8761" s="3">
        <f t="shared" si="688"/>
        <v>0</v>
      </c>
      <c r="M8761" s="3">
        <f t="shared" si="689"/>
        <v>0.19984809847889884</v>
      </c>
    </row>
  </sheetData>
  <autoFilter ref="A1:M8761" xr:uid="{9FB61311-42B8-4BD3-A01D-F110D337CBB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3E55F-39A2-4840-BE87-61B8F327476F}">
  <dimension ref="A1:M5"/>
  <sheetViews>
    <sheetView workbookViewId="0">
      <selection activeCell="C14" sqref="C14"/>
    </sheetView>
  </sheetViews>
  <sheetFormatPr defaultRowHeight="14.5" x14ac:dyDescent="0.35"/>
  <sheetData>
    <row r="1" spans="1:13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</row>
    <row r="2" spans="1:13" x14ac:dyDescent="0.35">
      <c r="A2" t="s">
        <v>8780</v>
      </c>
      <c r="B2" s="4">
        <v>7080</v>
      </c>
      <c r="C2" s="4">
        <v>5446</v>
      </c>
      <c r="D2" s="4">
        <v>4131</v>
      </c>
      <c r="E2" s="4">
        <v>47042</v>
      </c>
      <c r="F2" s="4">
        <v>40834</v>
      </c>
      <c r="G2" s="4">
        <v>550</v>
      </c>
      <c r="H2" s="4">
        <v>10793</v>
      </c>
      <c r="I2" s="4">
        <v>21262</v>
      </c>
      <c r="J2" s="4">
        <v>27437</v>
      </c>
      <c r="K2" s="4">
        <v>32627</v>
      </c>
      <c r="L2" s="4">
        <v>8894</v>
      </c>
      <c r="M2" s="4">
        <v>7720</v>
      </c>
    </row>
    <row r="3" spans="1:13" x14ac:dyDescent="0.35">
      <c r="A3" t="s">
        <v>8781</v>
      </c>
      <c r="B3" s="4">
        <v>7073</v>
      </c>
      <c r="C3" s="4">
        <v>5300</v>
      </c>
      <c r="D3" s="4">
        <v>5051</v>
      </c>
      <c r="E3" s="4">
        <v>51633</v>
      </c>
      <c r="F3" s="4">
        <v>42804</v>
      </c>
      <c r="G3" s="4">
        <v>534</v>
      </c>
      <c r="H3" s="4">
        <v>9516</v>
      </c>
      <c r="I3" s="4">
        <v>21275</v>
      </c>
      <c r="J3" s="4">
        <v>25035</v>
      </c>
      <c r="K3" s="4">
        <v>30232</v>
      </c>
      <c r="L3" s="4">
        <v>8918</v>
      </c>
      <c r="M3" s="4">
        <v>7375</v>
      </c>
    </row>
    <row r="4" spans="1:13" x14ac:dyDescent="0.35">
      <c r="A4" t="s">
        <v>8782</v>
      </c>
      <c r="B4" s="4">
        <v>7720</v>
      </c>
      <c r="C4" s="4">
        <v>5281</v>
      </c>
      <c r="D4" s="4">
        <v>6393</v>
      </c>
      <c r="E4" s="4">
        <v>52394</v>
      </c>
      <c r="F4" s="4">
        <v>44036</v>
      </c>
      <c r="G4" s="4">
        <v>487</v>
      </c>
      <c r="H4" s="4">
        <v>9516</v>
      </c>
      <c r="I4" s="4">
        <v>21205</v>
      </c>
      <c r="J4" s="4">
        <v>25293</v>
      </c>
      <c r="K4" s="4">
        <v>31664</v>
      </c>
      <c r="L4" s="4">
        <v>9422</v>
      </c>
      <c r="M4" s="4">
        <v>7277</v>
      </c>
    </row>
    <row r="5" spans="1:13" x14ac:dyDescent="0.35">
      <c r="A5" t="s">
        <v>8783</v>
      </c>
      <c r="B5" s="4">
        <v>7833</v>
      </c>
      <c r="C5" s="4">
        <v>5268</v>
      </c>
      <c r="D5" s="4">
        <v>7504</v>
      </c>
      <c r="E5" s="4">
        <v>53553</v>
      </c>
      <c r="F5" s="4">
        <v>47754</v>
      </c>
      <c r="G5" s="4">
        <v>454</v>
      </c>
      <c r="H5" s="4">
        <v>8114</v>
      </c>
      <c r="I5" s="4">
        <v>21067</v>
      </c>
      <c r="J5" s="4">
        <v>22458</v>
      </c>
      <c r="K5" s="4">
        <v>31712</v>
      </c>
      <c r="L5" s="4">
        <v>9422</v>
      </c>
      <c r="M5" s="4">
        <v>7592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Dürr</dc:creator>
  <cp:lastModifiedBy>Konstantin Dürr</cp:lastModifiedBy>
  <dcterms:created xsi:type="dcterms:W3CDTF">2025-03-27T15:32:24Z</dcterms:created>
  <dcterms:modified xsi:type="dcterms:W3CDTF">2025-08-04T15:41:00Z</dcterms:modified>
</cp:coreProperties>
</file>